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334/Dropbox/GRANT/CEC_NaturalGas/MDP_Models_Data_Input/Code_InputData/"/>
    </mc:Choice>
  </mc:AlternateContent>
  <xr:revisionPtr revIDLastSave="0" documentId="13_ncr:1_{411CC04E-EB79-6148-91ED-D73927D847B0}" xr6:coauthVersionLast="45" xr6:coauthVersionMax="45" xr10:uidLastSave="{00000000-0000-0000-0000-000000000000}"/>
  <bookViews>
    <workbookView xWindow="-37700" yWindow="2140" windowWidth="36420" windowHeight="19640" activeTab="3" xr2:uid="{2F5FC230-A75D-3E46-B2FC-EBF1173F9D7A}"/>
  </bookViews>
  <sheets>
    <sheet name="2020_2039" sheetId="4" r:id="rId1"/>
    <sheet name="2040_2059" sheetId="5" r:id="rId2"/>
    <sheet name="2060_2079" sheetId="1" r:id="rId3"/>
    <sheet name="2080_2099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10" i="3" l="1"/>
  <c r="M7309" i="3"/>
  <c r="K4" i="3"/>
  <c r="L4" i="3"/>
  <c r="M4" i="3"/>
  <c r="K5" i="3"/>
  <c r="L5" i="3"/>
  <c r="M5" i="3"/>
  <c r="K6" i="3"/>
  <c r="L6" i="3"/>
  <c r="M6" i="3"/>
  <c r="K7" i="3"/>
  <c r="L7" i="3"/>
  <c r="M7" i="3"/>
  <c r="K8" i="3"/>
  <c r="L8" i="3"/>
  <c r="M8" i="3"/>
  <c r="K9" i="3"/>
  <c r="L9" i="3"/>
  <c r="M9" i="3"/>
  <c r="K10" i="3"/>
  <c r="L10" i="3"/>
  <c r="M10" i="3"/>
  <c r="K11" i="3"/>
  <c r="L11" i="3"/>
  <c r="M11" i="3"/>
  <c r="K12" i="3"/>
  <c r="L12" i="3"/>
  <c r="M12" i="3"/>
  <c r="K13" i="3"/>
  <c r="L13" i="3"/>
  <c r="M13" i="3"/>
  <c r="K14" i="3"/>
  <c r="L14" i="3"/>
  <c r="M14" i="3"/>
  <c r="K15" i="3"/>
  <c r="L15" i="3"/>
  <c r="M15" i="3"/>
  <c r="K16" i="3"/>
  <c r="L16" i="3"/>
  <c r="M16" i="3"/>
  <c r="K17" i="3"/>
  <c r="L17" i="3"/>
  <c r="M17" i="3"/>
  <c r="K18" i="3"/>
  <c r="L18" i="3"/>
  <c r="M18" i="3"/>
  <c r="K19" i="3"/>
  <c r="L19" i="3"/>
  <c r="M19" i="3"/>
  <c r="K20" i="3"/>
  <c r="L20" i="3"/>
  <c r="M20" i="3"/>
  <c r="K21" i="3"/>
  <c r="L21" i="3"/>
  <c r="M21" i="3"/>
  <c r="K22" i="3"/>
  <c r="L22" i="3"/>
  <c r="M22" i="3"/>
  <c r="K23" i="3"/>
  <c r="L23" i="3"/>
  <c r="M23" i="3"/>
  <c r="K24" i="3"/>
  <c r="L24" i="3"/>
  <c r="M24" i="3"/>
  <c r="K25" i="3"/>
  <c r="L25" i="3"/>
  <c r="M25" i="3"/>
  <c r="K26" i="3"/>
  <c r="L26" i="3"/>
  <c r="M26" i="3"/>
  <c r="K27" i="3"/>
  <c r="L27" i="3"/>
  <c r="M27" i="3"/>
  <c r="K28" i="3"/>
  <c r="L28" i="3"/>
  <c r="M28" i="3"/>
  <c r="K29" i="3"/>
  <c r="L29" i="3"/>
  <c r="M29" i="3"/>
  <c r="K30" i="3"/>
  <c r="L30" i="3"/>
  <c r="M30" i="3"/>
  <c r="K31" i="3"/>
  <c r="L31" i="3"/>
  <c r="M31" i="3"/>
  <c r="K32" i="3"/>
  <c r="L32" i="3"/>
  <c r="M32" i="3"/>
  <c r="K33" i="3"/>
  <c r="L33" i="3"/>
  <c r="M33" i="3"/>
  <c r="K34" i="3"/>
  <c r="L34" i="3"/>
  <c r="M34" i="3"/>
  <c r="K35" i="3"/>
  <c r="L35" i="3"/>
  <c r="M35" i="3"/>
  <c r="K36" i="3"/>
  <c r="L36" i="3"/>
  <c r="M36" i="3"/>
  <c r="K37" i="3"/>
  <c r="L37" i="3"/>
  <c r="M37" i="3"/>
  <c r="K38" i="3"/>
  <c r="L38" i="3"/>
  <c r="M38" i="3"/>
  <c r="K39" i="3"/>
  <c r="L39" i="3"/>
  <c r="M39" i="3"/>
  <c r="K40" i="3"/>
  <c r="L40" i="3"/>
  <c r="M40" i="3"/>
  <c r="K41" i="3"/>
  <c r="L41" i="3"/>
  <c r="M41" i="3"/>
  <c r="K42" i="3"/>
  <c r="L42" i="3"/>
  <c r="M42" i="3"/>
  <c r="K43" i="3"/>
  <c r="L43" i="3"/>
  <c r="M43" i="3"/>
  <c r="K44" i="3"/>
  <c r="L44" i="3"/>
  <c r="M44" i="3"/>
  <c r="K45" i="3"/>
  <c r="L45" i="3"/>
  <c r="M45" i="3"/>
  <c r="K46" i="3"/>
  <c r="L46" i="3"/>
  <c r="M46" i="3"/>
  <c r="K47" i="3"/>
  <c r="L47" i="3"/>
  <c r="M47" i="3"/>
  <c r="K48" i="3"/>
  <c r="L48" i="3"/>
  <c r="M48" i="3"/>
  <c r="K49" i="3"/>
  <c r="L49" i="3"/>
  <c r="M49" i="3"/>
  <c r="K50" i="3"/>
  <c r="L50" i="3"/>
  <c r="M50" i="3"/>
  <c r="K51" i="3"/>
  <c r="L51" i="3"/>
  <c r="M51" i="3"/>
  <c r="K52" i="3"/>
  <c r="L52" i="3"/>
  <c r="M52" i="3"/>
  <c r="K53" i="3"/>
  <c r="L53" i="3"/>
  <c r="M53" i="3"/>
  <c r="K54" i="3"/>
  <c r="L54" i="3"/>
  <c r="M54" i="3"/>
  <c r="K55" i="3"/>
  <c r="L55" i="3"/>
  <c r="M55" i="3"/>
  <c r="K56" i="3"/>
  <c r="L56" i="3"/>
  <c r="M56" i="3"/>
  <c r="K57" i="3"/>
  <c r="L57" i="3"/>
  <c r="M57" i="3"/>
  <c r="K58" i="3"/>
  <c r="L58" i="3"/>
  <c r="M58" i="3"/>
  <c r="K59" i="3"/>
  <c r="L59" i="3"/>
  <c r="M59" i="3"/>
  <c r="K60" i="3"/>
  <c r="L60" i="3"/>
  <c r="M60" i="3"/>
  <c r="K61" i="3"/>
  <c r="L61" i="3"/>
  <c r="M61" i="3"/>
  <c r="K62" i="3"/>
  <c r="L62" i="3"/>
  <c r="M62" i="3"/>
  <c r="K63" i="3"/>
  <c r="L63" i="3"/>
  <c r="M63" i="3"/>
  <c r="K64" i="3"/>
  <c r="L64" i="3"/>
  <c r="M64" i="3"/>
  <c r="K65" i="3"/>
  <c r="L65" i="3"/>
  <c r="M65" i="3"/>
  <c r="K66" i="3"/>
  <c r="L66" i="3"/>
  <c r="M66" i="3"/>
  <c r="K67" i="3"/>
  <c r="L67" i="3"/>
  <c r="M67" i="3"/>
  <c r="K68" i="3"/>
  <c r="L68" i="3"/>
  <c r="M68" i="3"/>
  <c r="K69" i="3"/>
  <c r="L69" i="3"/>
  <c r="M69" i="3"/>
  <c r="K70" i="3"/>
  <c r="L70" i="3"/>
  <c r="M70" i="3"/>
  <c r="K71" i="3"/>
  <c r="L71" i="3"/>
  <c r="M71" i="3"/>
  <c r="K72" i="3"/>
  <c r="L72" i="3"/>
  <c r="M72" i="3"/>
  <c r="K73" i="3"/>
  <c r="L73" i="3"/>
  <c r="M73" i="3"/>
  <c r="K74" i="3"/>
  <c r="L74" i="3"/>
  <c r="M74" i="3"/>
  <c r="K75" i="3"/>
  <c r="L75" i="3"/>
  <c r="M75" i="3"/>
  <c r="K76" i="3"/>
  <c r="L76" i="3"/>
  <c r="M76" i="3"/>
  <c r="K77" i="3"/>
  <c r="L77" i="3"/>
  <c r="M77" i="3"/>
  <c r="K78" i="3"/>
  <c r="L78" i="3"/>
  <c r="M78" i="3"/>
  <c r="K79" i="3"/>
  <c r="L79" i="3"/>
  <c r="M79" i="3"/>
  <c r="K80" i="3"/>
  <c r="L80" i="3"/>
  <c r="M80" i="3"/>
  <c r="K81" i="3"/>
  <c r="L81" i="3"/>
  <c r="M81" i="3"/>
  <c r="K82" i="3"/>
  <c r="L82" i="3"/>
  <c r="M82" i="3"/>
  <c r="K83" i="3"/>
  <c r="L83" i="3"/>
  <c r="M83" i="3"/>
  <c r="K84" i="3"/>
  <c r="L84" i="3"/>
  <c r="M84" i="3"/>
  <c r="K85" i="3"/>
  <c r="L85" i="3"/>
  <c r="M85" i="3"/>
  <c r="K86" i="3"/>
  <c r="L86" i="3"/>
  <c r="M86" i="3"/>
  <c r="K87" i="3"/>
  <c r="L87" i="3"/>
  <c r="M87" i="3"/>
  <c r="K88" i="3"/>
  <c r="L88" i="3"/>
  <c r="M88" i="3"/>
  <c r="K89" i="3"/>
  <c r="L89" i="3"/>
  <c r="M89" i="3"/>
  <c r="K90" i="3"/>
  <c r="L90" i="3"/>
  <c r="M90" i="3"/>
  <c r="K91" i="3"/>
  <c r="L91" i="3"/>
  <c r="M91" i="3"/>
  <c r="K92" i="3"/>
  <c r="L92" i="3"/>
  <c r="M92" i="3"/>
  <c r="K93" i="3"/>
  <c r="L93" i="3"/>
  <c r="M93" i="3"/>
  <c r="K94" i="3"/>
  <c r="L94" i="3"/>
  <c r="M94" i="3"/>
  <c r="K95" i="3"/>
  <c r="L95" i="3"/>
  <c r="M95" i="3"/>
  <c r="K96" i="3"/>
  <c r="L96" i="3"/>
  <c r="M96" i="3"/>
  <c r="K97" i="3"/>
  <c r="L97" i="3"/>
  <c r="M97" i="3"/>
  <c r="K98" i="3"/>
  <c r="L98" i="3"/>
  <c r="M98" i="3"/>
  <c r="K99" i="3"/>
  <c r="L99" i="3"/>
  <c r="M99" i="3"/>
  <c r="K100" i="3"/>
  <c r="L100" i="3"/>
  <c r="M100" i="3"/>
  <c r="K101" i="3"/>
  <c r="L101" i="3"/>
  <c r="M101" i="3"/>
  <c r="K102" i="3"/>
  <c r="L102" i="3"/>
  <c r="M102" i="3"/>
  <c r="K103" i="3"/>
  <c r="L103" i="3"/>
  <c r="M103" i="3"/>
  <c r="K104" i="3"/>
  <c r="L104" i="3"/>
  <c r="M104" i="3"/>
  <c r="K105" i="3"/>
  <c r="L105" i="3"/>
  <c r="M105" i="3"/>
  <c r="K106" i="3"/>
  <c r="L106" i="3"/>
  <c r="M106" i="3"/>
  <c r="K107" i="3"/>
  <c r="L107" i="3"/>
  <c r="M107" i="3"/>
  <c r="K108" i="3"/>
  <c r="L108" i="3"/>
  <c r="M108" i="3"/>
  <c r="K109" i="3"/>
  <c r="L109" i="3"/>
  <c r="M109" i="3"/>
  <c r="K110" i="3"/>
  <c r="L110" i="3"/>
  <c r="M110" i="3"/>
  <c r="K111" i="3"/>
  <c r="L111" i="3"/>
  <c r="M111" i="3"/>
  <c r="K112" i="3"/>
  <c r="L112" i="3"/>
  <c r="M112" i="3"/>
  <c r="K113" i="3"/>
  <c r="L113" i="3"/>
  <c r="M113" i="3"/>
  <c r="K114" i="3"/>
  <c r="L114" i="3"/>
  <c r="M114" i="3"/>
  <c r="K115" i="3"/>
  <c r="L115" i="3"/>
  <c r="M115" i="3"/>
  <c r="K116" i="3"/>
  <c r="L116" i="3"/>
  <c r="M116" i="3"/>
  <c r="K117" i="3"/>
  <c r="L117" i="3"/>
  <c r="M117" i="3"/>
  <c r="K118" i="3"/>
  <c r="L118" i="3"/>
  <c r="M118" i="3"/>
  <c r="K119" i="3"/>
  <c r="L119" i="3"/>
  <c r="M119" i="3"/>
  <c r="K120" i="3"/>
  <c r="L120" i="3"/>
  <c r="M120" i="3"/>
  <c r="K121" i="3"/>
  <c r="L121" i="3"/>
  <c r="M121" i="3"/>
  <c r="K122" i="3"/>
  <c r="L122" i="3"/>
  <c r="M122" i="3"/>
  <c r="K123" i="3"/>
  <c r="L123" i="3"/>
  <c r="M123" i="3"/>
  <c r="K124" i="3"/>
  <c r="L124" i="3"/>
  <c r="M124" i="3"/>
  <c r="K125" i="3"/>
  <c r="L125" i="3"/>
  <c r="M125" i="3"/>
  <c r="K126" i="3"/>
  <c r="L126" i="3"/>
  <c r="M126" i="3"/>
  <c r="K127" i="3"/>
  <c r="L127" i="3"/>
  <c r="M127" i="3"/>
  <c r="K128" i="3"/>
  <c r="L128" i="3"/>
  <c r="M128" i="3"/>
  <c r="K129" i="3"/>
  <c r="L129" i="3"/>
  <c r="M129" i="3"/>
  <c r="K130" i="3"/>
  <c r="L130" i="3"/>
  <c r="M130" i="3"/>
  <c r="K131" i="3"/>
  <c r="L131" i="3"/>
  <c r="M131" i="3"/>
  <c r="K132" i="3"/>
  <c r="L132" i="3"/>
  <c r="M132" i="3"/>
  <c r="K133" i="3"/>
  <c r="L133" i="3"/>
  <c r="M133" i="3"/>
  <c r="K134" i="3"/>
  <c r="L134" i="3"/>
  <c r="M134" i="3"/>
  <c r="K135" i="3"/>
  <c r="L135" i="3"/>
  <c r="M135" i="3"/>
  <c r="K136" i="3"/>
  <c r="L136" i="3"/>
  <c r="M136" i="3"/>
  <c r="K137" i="3"/>
  <c r="L137" i="3"/>
  <c r="M137" i="3"/>
  <c r="K138" i="3"/>
  <c r="L138" i="3"/>
  <c r="M138" i="3"/>
  <c r="K139" i="3"/>
  <c r="L139" i="3"/>
  <c r="M139" i="3"/>
  <c r="K140" i="3"/>
  <c r="L140" i="3"/>
  <c r="M140" i="3"/>
  <c r="K141" i="3"/>
  <c r="L141" i="3"/>
  <c r="M141" i="3"/>
  <c r="K142" i="3"/>
  <c r="L142" i="3"/>
  <c r="M142" i="3"/>
  <c r="K143" i="3"/>
  <c r="L143" i="3"/>
  <c r="M143" i="3"/>
  <c r="K144" i="3"/>
  <c r="L144" i="3"/>
  <c r="M144" i="3"/>
  <c r="K145" i="3"/>
  <c r="L145" i="3"/>
  <c r="M145" i="3"/>
  <c r="K146" i="3"/>
  <c r="L146" i="3"/>
  <c r="M146" i="3"/>
  <c r="K147" i="3"/>
  <c r="L147" i="3"/>
  <c r="M147" i="3"/>
  <c r="K148" i="3"/>
  <c r="L148" i="3"/>
  <c r="M148" i="3"/>
  <c r="K149" i="3"/>
  <c r="L149" i="3"/>
  <c r="M149" i="3"/>
  <c r="K150" i="3"/>
  <c r="L150" i="3"/>
  <c r="M150" i="3"/>
  <c r="K151" i="3"/>
  <c r="L151" i="3"/>
  <c r="M151" i="3"/>
  <c r="K152" i="3"/>
  <c r="L152" i="3"/>
  <c r="M152" i="3"/>
  <c r="K153" i="3"/>
  <c r="L153" i="3"/>
  <c r="M153" i="3"/>
  <c r="K154" i="3"/>
  <c r="L154" i="3"/>
  <c r="M154" i="3"/>
  <c r="K155" i="3"/>
  <c r="L155" i="3"/>
  <c r="M155" i="3"/>
  <c r="K156" i="3"/>
  <c r="L156" i="3"/>
  <c r="M156" i="3"/>
  <c r="K157" i="3"/>
  <c r="L157" i="3"/>
  <c r="M157" i="3"/>
  <c r="K158" i="3"/>
  <c r="L158" i="3"/>
  <c r="M158" i="3"/>
  <c r="K159" i="3"/>
  <c r="L159" i="3"/>
  <c r="M159" i="3"/>
  <c r="K160" i="3"/>
  <c r="L160" i="3"/>
  <c r="M160" i="3"/>
  <c r="K161" i="3"/>
  <c r="L161" i="3"/>
  <c r="M161" i="3"/>
  <c r="K162" i="3"/>
  <c r="L162" i="3"/>
  <c r="M162" i="3"/>
  <c r="K163" i="3"/>
  <c r="L163" i="3"/>
  <c r="M163" i="3"/>
  <c r="K164" i="3"/>
  <c r="L164" i="3"/>
  <c r="M164" i="3"/>
  <c r="K165" i="3"/>
  <c r="L165" i="3"/>
  <c r="M165" i="3"/>
  <c r="K166" i="3"/>
  <c r="L166" i="3"/>
  <c r="M166" i="3"/>
  <c r="K167" i="3"/>
  <c r="L167" i="3"/>
  <c r="M167" i="3"/>
  <c r="K168" i="3"/>
  <c r="L168" i="3"/>
  <c r="M168" i="3"/>
  <c r="K169" i="3"/>
  <c r="L169" i="3"/>
  <c r="M169" i="3"/>
  <c r="K170" i="3"/>
  <c r="L170" i="3"/>
  <c r="M170" i="3"/>
  <c r="K171" i="3"/>
  <c r="L171" i="3"/>
  <c r="M171" i="3"/>
  <c r="K172" i="3"/>
  <c r="L172" i="3"/>
  <c r="M172" i="3"/>
  <c r="K173" i="3"/>
  <c r="L173" i="3"/>
  <c r="M173" i="3"/>
  <c r="K174" i="3"/>
  <c r="L174" i="3"/>
  <c r="M174" i="3"/>
  <c r="K175" i="3"/>
  <c r="L175" i="3"/>
  <c r="M175" i="3"/>
  <c r="K176" i="3"/>
  <c r="L176" i="3"/>
  <c r="M176" i="3"/>
  <c r="K177" i="3"/>
  <c r="L177" i="3"/>
  <c r="M177" i="3"/>
  <c r="K178" i="3"/>
  <c r="L178" i="3"/>
  <c r="M178" i="3"/>
  <c r="K179" i="3"/>
  <c r="L179" i="3"/>
  <c r="M179" i="3"/>
  <c r="K180" i="3"/>
  <c r="L180" i="3"/>
  <c r="M180" i="3"/>
  <c r="K181" i="3"/>
  <c r="L181" i="3"/>
  <c r="M181" i="3"/>
  <c r="K182" i="3"/>
  <c r="L182" i="3"/>
  <c r="M182" i="3"/>
  <c r="K183" i="3"/>
  <c r="L183" i="3"/>
  <c r="M183" i="3"/>
  <c r="K184" i="3"/>
  <c r="L184" i="3"/>
  <c r="M184" i="3"/>
  <c r="K185" i="3"/>
  <c r="L185" i="3"/>
  <c r="M185" i="3"/>
  <c r="K186" i="3"/>
  <c r="L186" i="3"/>
  <c r="M186" i="3"/>
  <c r="K187" i="3"/>
  <c r="L187" i="3"/>
  <c r="M187" i="3"/>
  <c r="K188" i="3"/>
  <c r="L188" i="3"/>
  <c r="M188" i="3"/>
  <c r="K189" i="3"/>
  <c r="L189" i="3"/>
  <c r="M189" i="3"/>
  <c r="K190" i="3"/>
  <c r="L190" i="3"/>
  <c r="M190" i="3"/>
  <c r="K191" i="3"/>
  <c r="L191" i="3"/>
  <c r="M191" i="3"/>
  <c r="K192" i="3"/>
  <c r="L192" i="3"/>
  <c r="M192" i="3"/>
  <c r="K193" i="3"/>
  <c r="L193" i="3"/>
  <c r="M193" i="3"/>
  <c r="K194" i="3"/>
  <c r="L194" i="3"/>
  <c r="M194" i="3"/>
  <c r="K195" i="3"/>
  <c r="L195" i="3"/>
  <c r="M195" i="3"/>
  <c r="K196" i="3"/>
  <c r="L196" i="3"/>
  <c r="M196" i="3"/>
  <c r="K197" i="3"/>
  <c r="L197" i="3"/>
  <c r="M197" i="3"/>
  <c r="K198" i="3"/>
  <c r="L198" i="3"/>
  <c r="M198" i="3"/>
  <c r="K199" i="3"/>
  <c r="L199" i="3"/>
  <c r="M199" i="3"/>
  <c r="K200" i="3"/>
  <c r="L200" i="3"/>
  <c r="M200" i="3"/>
  <c r="K201" i="3"/>
  <c r="L201" i="3"/>
  <c r="M201" i="3"/>
  <c r="K202" i="3"/>
  <c r="L202" i="3"/>
  <c r="M202" i="3"/>
  <c r="K203" i="3"/>
  <c r="L203" i="3"/>
  <c r="M203" i="3"/>
  <c r="K204" i="3"/>
  <c r="L204" i="3"/>
  <c r="M204" i="3"/>
  <c r="K205" i="3"/>
  <c r="L205" i="3"/>
  <c r="M205" i="3"/>
  <c r="K206" i="3"/>
  <c r="L206" i="3"/>
  <c r="M206" i="3"/>
  <c r="K207" i="3"/>
  <c r="L207" i="3"/>
  <c r="M207" i="3"/>
  <c r="K208" i="3"/>
  <c r="L208" i="3"/>
  <c r="M208" i="3"/>
  <c r="K209" i="3"/>
  <c r="L209" i="3"/>
  <c r="M209" i="3"/>
  <c r="K210" i="3"/>
  <c r="L210" i="3"/>
  <c r="M210" i="3"/>
  <c r="K211" i="3"/>
  <c r="L211" i="3"/>
  <c r="M211" i="3"/>
  <c r="K212" i="3"/>
  <c r="L212" i="3"/>
  <c r="M212" i="3"/>
  <c r="K213" i="3"/>
  <c r="L213" i="3"/>
  <c r="M213" i="3"/>
  <c r="K214" i="3"/>
  <c r="L214" i="3"/>
  <c r="M214" i="3"/>
  <c r="K215" i="3"/>
  <c r="L215" i="3"/>
  <c r="M215" i="3"/>
  <c r="K216" i="3"/>
  <c r="L216" i="3"/>
  <c r="M216" i="3"/>
  <c r="K217" i="3"/>
  <c r="L217" i="3"/>
  <c r="M217" i="3"/>
  <c r="K218" i="3"/>
  <c r="L218" i="3"/>
  <c r="M218" i="3"/>
  <c r="K219" i="3"/>
  <c r="L219" i="3"/>
  <c r="M219" i="3"/>
  <c r="K220" i="3"/>
  <c r="L220" i="3"/>
  <c r="M220" i="3"/>
  <c r="K221" i="3"/>
  <c r="L221" i="3"/>
  <c r="M221" i="3"/>
  <c r="K222" i="3"/>
  <c r="L222" i="3"/>
  <c r="M222" i="3"/>
  <c r="K223" i="3"/>
  <c r="L223" i="3"/>
  <c r="M223" i="3"/>
  <c r="K224" i="3"/>
  <c r="L224" i="3"/>
  <c r="M224" i="3"/>
  <c r="K225" i="3"/>
  <c r="L225" i="3"/>
  <c r="M225" i="3"/>
  <c r="K226" i="3"/>
  <c r="L226" i="3"/>
  <c r="M226" i="3"/>
  <c r="K227" i="3"/>
  <c r="L227" i="3"/>
  <c r="M227" i="3"/>
  <c r="K228" i="3"/>
  <c r="L228" i="3"/>
  <c r="M228" i="3"/>
  <c r="K229" i="3"/>
  <c r="L229" i="3"/>
  <c r="M229" i="3"/>
  <c r="K230" i="3"/>
  <c r="L230" i="3"/>
  <c r="M230" i="3"/>
  <c r="K231" i="3"/>
  <c r="L231" i="3"/>
  <c r="M231" i="3"/>
  <c r="K232" i="3"/>
  <c r="L232" i="3"/>
  <c r="M232" i="3"/>
  <c r="K233" i="3"/>
  <c r="L233" i="3"/>
  <c r="M233" i="3"/>
  <c r="K234" i="3"/>
  <c r="L234" i="3"/>
  <c r="M234" i="3"/>
  <c r="K235" i="3"/>
  <c r="L235" i="3"/>
  <c r="M235" i="3"/>
  <c r="K236" i="3"/>
  <c r="L236" i="3"/>
  <c r="M236" i="3"/>
  <c r="K237" i="3"/>
  <c r="L237" i="3"/>
  <c r="M237" i="3"/>
  <c r="K238" i="3"/>
  <c r="L238" i="3"/>
  <c r="M238" i="3"/>
  <c r="K239" i="3"/>
  <c r="L239" i="3"/>
  <c r="M239" i="3"/>
  <c r="K240" i="3"/>
  <c r="L240" i="3"/>
  <c r="M240" i="3"/>
  <c r="K241" i="3"/>
  <c r="L241" i="3"/>
  <c r="M241" i="3"/>
  <c r="K242" i="3"/>
  <c r="L242" i="3"/>
  <c r="M242" i="3"/>
  <c r="K243" i="3"/>
  <c r="L243" i="3"/>
  <c r="M243" i="3"/>
  <c r="K244" i="3"/>
  <c r="L244" i="3"/>
  <c r="M244" i="3"/>
  <c r="K245" i="3"/>
  <c r="L245" i="3"/>
  <c r="M245" i="3"/>
  <c r="K246" i="3"/>
  <c r="L246" i="3"/>
  <c r="M246" i="3"/>
  <c r="K247" i="3"/>
  <c r="L247" i="3"/>
  <c r="M247" i="3"/>
  <c r="K248" i="3"/>
  <c r="L248" i="3"/>
  <c r="M248" i="3"/>
  <c r="K249" i="3"/>
  <c r="L249" i="3"/>
  <c r="M249" i="3"/>
  <c r="K250" i="3"/>
  <c r="L250" i="3"/>
  <c r="M250" i="3"/>
  <c r="K251" i="3"/>
  <c r="L251" i="3"/>
  <c r="M251" i="3"/>
  <c r="K252" i="3"/>
  <c r="L252" i="3"/>
  <c r="M252" i="3"/>
  <c r="K253" i="3"/>
  <c r="L253" i="3"/>
  <c r="M253" i="3"/>
  <c r="K254" i="3"/>
  <c r="L254" i="3"/>
  <c r="M254" i="3"/>
  <c r="K255" i="3"/>
  <c r="L255" i="3"/>
  <c r="M255" i="3"/>
  <c r="K256" i="3"/>
  <c r="L256" i="3"/>
  <c r="M256" i="3"/>
  <c r="K257" i="3"/>
  <c r="L257" i="3"/>
  <c r="M257" i="3"/>
  <c r="K258" i="3"/>
  <c r="L258" i="3"/>
  <c r="M258" i="3"/>
  <c r="K259" i="3"/>
  <c r="L259" i="3"/>
  <c r="M259" i="3"/>
  <c r="K260" i="3"/>
  <c r="L260" i="3"/>
  <c r="M260" i="3"/>
  <c r="K261" i="3"/>
  <c r="L261" i="3"/>
  <c r="M261" i="3"/>
  <c r="K262" i="3"/>
  <c r="L262" i="3"/>
  <c r="M262" i="3"/>
  <c r="K263" i="3"/>
  <c r="L263" i="3"/>
  <c r="M263" i="3"/>
  <c r="K264" i="3"/>
  <c r="L264" i="3"/>
  <c r="M264" i="3"/>
  <c r="K265" i="3"/>
  <c r="L265" i="3"/>
  <c r="M265" i="3"/>
  <c r="K266" i="3"/>
  <c r="L266" i="3"/>
  <c r="M266" i="3"/>
  <c r="K267" i="3"/>
  <c r="L267" i="3"/>
  <c r="M267" i="3"/>
  <c r="K268" i="3"/>
  <c r="L268" i="3"/>
  <c r="M268" i="3"/>
  <c r="K269" i="3"/>
  <c r="L269" i="3"/>
  <c r="M269" i="3"/>
  <c r="K270" i="3"/>
  <c r="L270" i="3"/>
  <c r="M270" i="3"/>
  <c r="K271" i="3"/>
  <c r="L271" i="3"/>
  <c r="M271" i="3"/>
  <c r="K272" i="3"/>
  <c r="L272" i="3"/>
  <c r="M272" i="3"/>
  <c r="K273" i="3"/>
  <c r="L273" i="3"/>
  <c r="M273" i="3"/>
  <c r="K274" i="3"/>
  <c r="L274" i="3"/>
  <c r="M274" i="3"/>
  <c r="K275" i="3"/>
  <c r="L275" i="3"/>
  <c r="M275" i="3"/>
  <c r="K276" i="3"/>
  <c r="L276" i="3"/>
  <c r="M276" i="3"/>
  <c r="K277" i="3"/>
  <c r="L277" i="3"/>
  <c r="M277" i="3"/>
  <c r="K278" i="3"/>
  <c r="L278" i="3"/>
  <c r="M278" i="3"/>
  <c r="K279" i="3"/>
  <c r="L279" i="3"/>
  <c r="M279" i="3"/>
  <c r="K280" i="3"/>
  <c r="L280" i="3"/>
  <c r="M280" i="3"/>
  <c r="K281" i="3"/>
  <c r="L281" i="3"/>
  <c r="M281" i="3"/>
  <c r="K282" i="3"/>
  <c r="L282" i="3"/>
  <c r="M282" i="3"/>
  <c r="K283" i="3"/>
  <c r="L283" i="3"/>
  <c r="M283" i="3"/>
  <c r="K284" i="3"/>
  <c r="L284" i="3"/>
  <c r="M284" i="3"/>
  <c r="K285" i="3"/>
  <c r="L285" i="3"/>
  <c r="M285" i="3"/>
  <c r="K286" i="3"/>
  <c r="L286" i="3"/>
  <c r="M286" i="3"/>
  <c r="K287" i="3"/>
  <c r="L287" i="3"/>
  <c r="M287" i="3"/>
  <c r="K288" i="3"/>
  <c r="L288" i="3"/>
  <c r="M288" i="3"/>
  <c r="K289" i="3"/>
  <c r="L289" i="3"/>
  <c r="M289" i="3"/>
  <c r="K290" i="3"/>
  <c r="L290" i="3"/>
  <c r="M290" i="3"/>
  <c r="K291" i="3"/>
  <c r="L291" i="3"/>
  <c r="M291" i="3"/>
  <c r="K292" i="3"/>
  <c r="L292" i="3"/>
  <c r="M292" i="3"/>
  <c r="K293" i="3"/>
  <c r="L293" i="3"/>
  <c r="M293" i="3"/>
  <c r="K294" i="3"/>
  <c r="L294" i="3"/>
  <c r="M294" i="3"/>
  <c r="K295" i="3"/>
  <c r="L295" i="3"/>
  <c r="M295" i="3"/>
  <c r="K296" i="3"/>
  <c r="L296" i="3"/>
  <c r="M296" i="3"/>
  <c r="K297" i="3"/>
  <c r="L297" i="3"/>
  <c r="M297" i="3"/>
  <c r="K298" i="3"/>
  <c r="L298" i="3"/>
  <c r="M298" i="3"/>
  <c r="K299" i="3"/>
  <c r="L299" i="3"/>
  <c r="M299" i="3"/>
  <c r="K300" i="3"/>
  <c r="L300" i="3"/>
  <c r="M300" i="3"/>
  <c r="K301" i="3"/>
  <c r="L301" i="3"/>
  <c r="M301" i="3"/>
  <c r="K302" i="3"/>
  <c r="L302" i="3"/>
  <c r="M302" i="3"/>
  <c r="K303" i="3"/>
  <c r="L303" i="3"/>
  <c r="M303" i="3"/>
  <c r="K304" i="3"/>
  <c r="L304" i="3"/>
  <c r="M304" i="3"/>
  <c r="K305" i="3"/>
  <c r="L305" i="3"/>
  <c r="M305" i="3"/>
  <c r="K306" i="3"/>
  <c r="L306" i="3"/>
  <c r="M306" i="3"/>
  <c r="K307" i="3"/>
  <c r="L307" i="3"/>
  <c r="M307" i="3"/>
  <c r="K308" i="3"/>
  <c r="L308" i="3"/>
  <c r="M308" i="3"/>
  <c r="K309" i="3"/>
  <c r="L309" i="3"/>
  <c r="M309" i="3"/>
  <c r="K310" i="3"/>
  <c r="L310" i="3"/>
  <c r="M310" i="3"/>
  <c r="K311" i="3"/>
  <c r="L311" i="3"/>
  <c r="M311" i="3"/>
  <c r="K312" i="3"/>
  <c r="L312" i="3"/>
  <c r="M312" i="3"/>
  <c r="K313" i="3"/>
  <c r="L313" i="3"/>
  <c r="M313" i="3"/>
  <c r="K314" i="3"/>
  <c r="L314" i="3"/>
  <c r="M314" i="3"/>
  <c r="K315" i="3"/>
  <c r="L315" i="3"/>
  <c r="M315" i="3"/>
  <c r="K316" i="3"/>
  <c r="L316" i="3"/>
  <c r="M316" i="3"/>
  <c r="K317" i="3"/>
  <c r="L317" i="3"/>
  <c r="M317" i="3"/>
  <c r="K318" i="3"/>
  <c r="L318" i="3"/>
  <c r="M318" i="3"/>
  <c r="K319" i="3"/>
  <c r="L319" i="3"/>
  <c r="M319" i="3"/>
  <c r="K320" i="3"/>
  <c r="L320" i="3"/>
  <c r="M320" i="3"/>
  <c r="K321" i="3"/>
  <c r="L321" i="3"/>
  <c r="M321" i="3"/>
  <c r="K322" i="3"/>
  <c r="L322" i="3"/>
  <c r="M322" i="3"/>
  <c r="K323" i="3"/>
  <c r="L323" i="3"/>
  <c r="M323" i="3"/>
  <c r="K324" i="3"/>
  <c r="L324" i="3"/>
  <c r="M324" i="3"/>
  <c r="K325" i="3"/>
  <c r="L325" i="3"/>
  <c r="M325" i="3"/>
  <c r="K326" i="3"/>
  <c r="L326" i="3"/>
  <c r="M326" i="3"/>
  <c r="K327" i="3"/>
  <c r="L327" i="3"/>
  <c r="M327" i="3"/>
  <c r="K328" i="3"/>
  <c r="L328" i="3"/>
  <c r="M328" i="3"/>
  <c r="K329" i="3"/>
  <c r="L329" i="3"/>
  <c r="M329" i="3"/>
  <c r="K330" i="3"/>
  <c r="L330" i="3"/>
  <c r="M330" i="3"/>
  <c r="K331" i="3"/>
  <c r="L331" i="3"/>
  <c r="M331" i="3"/>
  <c r="K332" i="3"/>
  <c r="L332" i="3"/>
  <c r="M332" i="3"/>
  <c r="K333" i="3"/>
  <c r="L333" i="3"/>
  <c r="M333" i="3"/>
  <c r="K334" i="3"/>
  <c r="L334" i="3"/>
  <c r="M334" i="3"/>
  <c r="K335" i="3"/>
  <c r="L335" i="3"/>
  <c r="M335" i="3"/>
  <c r="K336" i="3"/>
  <c r="L336" i="3"/>
  <c r="M336" i="3"/>
  <c r="K337" i="3"/>
  <c r="L337" i="3"/>
  <c r="M337" i="3"/>
  <c r="K338" i="3"/>
  <c r="L338" i="3"/>
  <c r="M338" i="3"/>
  <c r="K339" i="3"/>
  <c r="L339" i="3"/>
  <c r="M339" i="3"/>
  <c r="K340" i="3"/>
  <c r="L340" i="3"/>
  <c r="M340" i="3"/>
  <c r="K341" i="3"/>
  <c r="L341" i="3"/>
  <c r="M341" i="3"/>
  <c r="K342" i="3"/>
  <c r="L342" i="3"/>
  <c r="M342" i="3"/>
  <c r="K343" i="3"/>
  <c r="L343" i="3"/>
  <c r="M343" i="3"/>
  <c r="K344" i="3"/>
  <c r="L344" i="3"/>
  <c r="M344" i="3"/>
  <c r="K345" i="3"/>
  <c r="L345" i="3"/>
  <c r="M345" i="3"/>
  <c r="K346" i="3"/>
  <c r="L346" i="3"/>
  <c r="M346" i="3"/>
  <c r="K347" i="3"/>
  <c r="L347" i="3"/>
  <c r="M347" i="3"/>
  <c r="K348" i="3"/>
  <c r="L348" i="3"/>
  <c r="M348" i="3"/>
  <c r="K349" i="3"/>
  <c r="L349" i="3"/>
  <c r="M349" i="3"/>
  <c r="K350" i="3"/>
  <c r="L350" i="3"/>
  <c r="M350" i="3"/>
  <c r="K351" i="3"/>
  <c r="L351" i="3"/>
  <c r="M351" i="3"/>
  <c r="K352" i="3"/>
  <c r="L352" i="3"/>
  <c r="M352" i="3"/>
  <c r="K353" i="3"/>
  <c r="L353" i="3"/>
  <c r="M353" i="3"/>
  <c r="K354" i="3"/>
  <c r="L354" i="3"/>
  <c r="M354" i="3"/>
  <c r="K355" i="3"/>
  <c r="L355" i="3"/>
  <c r="M355" i="3"/>
  <c r="K356" i="3"/>
  <c r="L356" i="3"/>
  <c r="M356" i="3"/>
  <c r="K357" i="3"/>
  <c r="L357" i="3"/>
  <c r="M357" i="3"/>
  <c r="K358" i="3"/>
  <c r="L358" i="3"/>
  <c r="M358" i="3"/>
  <c r="K359" i="3"/>
  <c r="L359" i="3"/>
  <c r="M359" i="3"/>
  <c r="K360" i="3"/>
  <c r="L360" i="3"/>
  <c r="M360" i="3"/>
  <c r="K361" i="3"/>
  <c r="L361" i="3"/>
  <c r="M361" i="3"/>
  <c r="K362" i="3"/>
  <c r="L362" i="3"/>
  <c r="M362" i="3"/>
  <c r="K363" i="3"/>
  <c r="L363" i="3"/>
  <c r="M363" i="3"/>
  <c r="K364" i="3"/>
  <c r="L364" i="3"/>
  <c r="M364" i="3"/>
  <c r="K365" i="3"/>
  <c r="L365" i="3"/>
  <c r="M365" i="3"/>
  <c r="K366" i="3"/>
  <c r="L366" i="3"/>
  <c r="M366" i="3"/>
  <c r="K367" i="3"/>
  <c r="L367" i="3"/>
  <c r="M367" i="3"/>
  <c r="K368" i="3"/>
  <c r="L368" i="3"/>
  <c r="M368" i="3"/>
  <c r="K369" i="3"/>
  <c r="L369" i="3"/>
  <c r="M369" i="3"/>
  <c r="K370" i="3"/>
  <c r="L370" i="3"/>
  <c r="M370" i="3"/>
  <c r="K371" i="3"/>
  <c r="L371" i="3"/>
  <c r="M371" i="3"/>
  <c r="K372" i="3"/>
  <c r="L372" i="3"/>
  <c r="M372" i="3"/>
  <c r="K373" i="3"/>
  <c r="L373" i="3"/>
  <c r="M373" i="3"/>
  <c r="K374" i="3"/>
  <c r="L374" i="3"/>
  <c r="M374" i="3"/>
  <c r="K375" i="3"/>
  <c r="L375" i="3"/>
  <c r="M375" i="3"/>
  <c r="K376" i="3"/>
  <c r="L376" i="3"/>
  <c r="M376" i="3"/>
  <c r="K377" i="3"/>
  <c r="L377" i="3"/>
  <c r="M377" i="3"/>
  <c r="K378" i="3"/>
  <c r="L378" i="3"/>
  <c r="M378" i="3"/>
  <c r="K379" i="3"/>
  <c r="L379" i="3"/>
  <c r="M379" i="3"/>
  <c r="K380" i="3"/>
  <c r="L380" i="3"/>
  <c r="M380" i="3"/>
  <c r="K381" i="3"/>
  <c r="L381" i="3"/>
  <c r="M381" i="3"/>
  <c r="K382" i="3"/>
  <c r="L382" i="3"/>
  <c r="M382" i="3"/>
  <c r="K383" i="3"/>
  <c r="L383" i="3"/>
  <c r="M383" i="3"/>
  <c r="K384" i="3"/>
  <c r="L384" i="3"/>
  <c r="M384" i="3"/>
  <c r="K385" i="3"/>
  <c r="L385" i="3"/>
  <c r="M385" i="3"/>
  <c r="K386" i="3"/>
  <c r="L386" i="3"/>
  <c r="M386" i="3"/>
  <c r="K387" i="3"/>
  <c r="L387" i="3"/>
  <c r="M387" i="3"/>
  <c r="K388" i="3"/>
  <c r="L388" i="3"/>
  <c r="M388" i="3"/>
  <c r="K389" i="3"/>
  <c r="L389" i="3"/>
  <c r="M389" i="3"/>
  <c r="K390" i="3"/>
  <c r="L390" i="3"/>
  <c r="M390" i="3"/>
  <c r="K391" i="3"/>
  <c r="L391" i="3"/>
  <c r="M391" i="3"/>
  <c r="K392" i="3"/>
  <c r="L392" i="3"/>
  <c r="M392" i="3"/>
  <c r="K393" i="3"/>
  <c r="L393" i="3"/>
  <c r="M393" i="3"/>
  <c r="K394" i="3"/>
  <c r="L394" i="3"/>
  <c r="M394" i="3"/>
  <c r="K395" i="3"/>
  <c r="L395" i="3"/>
  <c r="M395" i="3"/>
  <c r="K396" i="3"/>
  <c r="L396" i="3"/>
  <c r="M396" i="3"/>
  <c r="K397" i="3"/>
  <c r="L397" i="3"/>
  <c r="M397" i="3"/>
  <c r="K398" i="3"/>
  <c r="L398" i="3"/>
  <c r="M398" i="3"/>
  <c r="K399" i="3"/>
  <c r="L399" i="3"/>
  <c r="M399" i="3"/>
  <c r="K400" i="3"/>
  <c r="L400" i="3"/>
  <c r="M400" i="3"/>
  <c r="K401" i="3"/>
  <c r="L401" i="3"/>
  <c r="M401" i="3"/>
  <c r="K402" i="3"/>
  <c r="L402" i="3"/>
  <c r="M402" i="3"/>
  <c r="K403" i="3"/>
  <c r="L403" i="3"/>
  <c r="M403" i="3"/>
  <c r="K404" i="3"/>
  <c r="L404" i="3"/>
  <c r="M404" i="3"/>
  <c r="K405" i="3"/>
  <c r="L405" i="3"/>
  <c r="M405" i="3"/>
  <c r="K406" i="3"/>
  <c r="L406" i="3"/>
  <c r="M406" i="3"/>
  <c r="K407" i="3"/>
  <c r="L407" i="3"/>
  <c r="M407" i="3"/>
  <c r="K408" i="3"/>
  <c r="L408" i="3"/>
  <c r="M408" i="3"/>
  <c r="K409" i="3"/>
  <c r="L409" i="3"/>
  <c r="M409" i="3"/>
  <c r="K410" i="3"/>
  <c r="L410" i="3"/>
  <c r="M410" i="3"/>
  <c r="K411" i="3"/>
  <c r="L411" i="3"/>
  <c r="M411" i="3"/>
  <c r="K412" i="3"/>
  <c r="L412" i="3"/>
  <c r="M412" i="3"/>
  <c r="K413" i="3"/>
  <c r="L413" i="3"/>
  <c r="M413" i="3"/>
  <c r="K414" i="3"/>
  <c r="L414" i="3"/>
  <c r="M414" i="3"/>
  <c r="K415" i="3"/>
  <c r="L415" i="3"/>
  <c r="M415" i="3"/>
  <c r="K416" i="3"/>
  <c r="L416" i="3"/>
  <c r="M416" i="3"/>
  <c r="K417" i="3"/>
  <c r="L417" i="3"/>
  <c r="M417" i="3"/>
  <c r="K418" i="3"/>
  <c r="L418" i="3"/>
  <c r="M418" i="3"/>
  <c r="K419" i="3"/>
  <c r="L419" i="3"/>
  <c r="M419" i="3"/>
  <c r="K420" i="3"/>
  <c r="L420" i="3"/>
  <c r="M420" i="3"/>
  <c r="K421" i="3"/>
  <c r="L421" i="3"/>
  <c r="M421" i="3"/>
  <c r="K422" i="3"/>
  <c r="L422" i="3"/>
  <c r="M422" i="3"/>
  <c r="K423" i="3"/>
  <c r="L423" i="3"/>
  <c r="M423" i="3"/>
  <c r="K424" i="3"/>
  <c r="L424" i="3"/>
  <c r="M424" i="3"/>
  <c r="K425" i="3"/>
  <c r="L425" i="3"/>
  <c r="M425" i="3"/>
  <c r="K426" i="3"/>
  <c r="L426" i="3"/>
  <c r="M426" i="3"/>
  <c r="K427" i="3"/>
  <c r="L427" i="3"/>
  <c r="M427" i="3"/>
  <c r="K428" i="3"/>
  <c r="L428" i="3"/>
  <c r="M428" i="3"/>
  <c r="K429" i="3"/>
  <c r="L429" i="3"/>
  <c r="M429" i="3"/>
  <c r="K430" i="3"/>
  <c r="L430" i="3"/>
  <c r="M430" i="3"/>
  <c r="K431" i="3"/>
  <c r="L431" i="3"/>
  <c r="M431" i="3"/>
  <c r="K432" i="3"/>
  <c r="L432" i="3"/>
  <c r="M432" i="3"/>
  <c r="K433" i="3"/>
  <c r="L433" i="3"/>
  <c r="M433" i="3"/>
  <c r="K434" i="3"/>
  <c r="L434" i="3"/>
  <c r="M434" i="3"/>
  <c r="K435" i="3"/>
  <c r="L435" i="3"/>
  <c r="M435" i="3"/>
  <c r="K436" i="3"/>
  <c r="L436" i="3"/>
  <c r="M436" i="3"/>
  <c r="K437" i="3"/>
  <c r="L437" i="3"/>
  <c r="M437" i="3"/>
  <c r="K438" i="3"/>
  <c r="L438" i="3"/>
  <c r="M438" i="3"/>
  <c r="K439" i="3"/>
  <c r="L439" i="3"/>
  <c r="M439" i="3"/>
  <c r="K440" i="3"/>
  <c r="L440" i="3"/>
  <c r="M440" i="3"/>
  <c r="K441" i="3"/>
  <c r="L441" i="3"/>
  <c r="M441" i="3"/>
  <c r="K442" i="3"/>
  <c r="L442" i="3"/>
  <c r="M442" i="3"/>
  <c r="K443" i="3"/>
  <c r="L443" i="3"/>
  <c r="M443" i="3"/>
  <c r="K444" i="3"/>
  <c r="L444" i="3"/>
  <c r="M444" i="3"/>
  <c r="K445" i="3"/>
  <c r="L445" i="3"/>
  <c r="M445" i="3"/>
  <c r="K446" i="3"/>
  <c r="L446" i="3"/>
  <c r="M446" i="3"/>
  <c r="K447" i="3"/>
  <c r="L447" i="3"/>
  <c r="M447" i="3"/>
  <c r="K448" i="3"/>
  <c r="L448" i="3"/>
  <c r="M448" i="3"/>
  <c r="K449" i="3"/>
  <c r="L449" i="3"/>
  <c r="M449" i="3"/>
  <c r="K450" i="3"/>
  <c r="L450" i="3"/>
  <c r="M450" i="3"/>
  <c r="K451" i="3"/>
  <c r="L451" i="3"/>
  <c r="M451" i="3"/>
  <c r="K452" i="3"/>
  <c r="L452" i="3"/>
  <c r="M452" i="3"/>
  <c r="K453" i="3"/>
  <c r="L453" i="3"/>
  <c r="M453" i="3"/>
  <c r="K454" i="3"/>
  <c r="L454" i="3"/>
  <c r="M454" i="3"/>
  <c r="K455" i="3"/>
  <c r="L455" i="3"/>
  <c r="M455" i="3"/>
  <c r="K456" i="3"/>
  <c r="L456" i="3"/>
  <c r="M456" i="3"/>
  <c r="K457" i="3"/>
  <c r="L457" i="3"/>
  <c r="M457" i="3"/>
  <c r="K458" i="3"/>
  <c r="L458" i="3"/>
  <c r="M458" i="3"/>
  <c r="K459" i="3"/>
  <c r="L459" i="3"/>
  <c r="M459" i="3"/>
  <c r="K460" i="3"/>
  <c r="L460" i="3"/>
  <c r="M460" i="3"/>
  <c r="K461" i="3"/>
  <c r="L461" i="3"/>
  <c r="M461" i="3"/>
  <c r="K462" i="3"/>
  <c r="L462" i="3"/>
  <c r="M462" i="3"/>
  <c r="K463" i="3"/>
  <c r="L463" i="3"/>
  <c r="M463" i="3"/>
  <c r="K464" i="3"/>
  <c r="L464" i="3"/>
  <c r="M464" i="3"/>
  <c r="K465" i="3"/>
  <c r="L465" i="3"/>
  <c r="M465" i="3"/>
  <c r="K466" i="3"/>
  <c r="L466" i="3"/>
  <c r="M466" i="3"/>
  <c r="K467" i="3"/>
  <c r="L467" i="3"/>
  <c r="M467" i="3"/>
  <c r="K468" i="3"/>
  <c r="L468" i="3"/>
  <c r="M468" i="3"/>
  <c r="K469" i="3"/>
  <c r="L469" i="3"/>
  <c r="M469" i="3"/>
  <c r="K470" i="3"/>
  <c r="L470" i="3"/>
  <c r="M470" i="3"/>
  <c r="K471" i="3"/>
  <c r="L471" i="3"/>
  <c r="M471" i="3"/>
  <c r="K472" i="3"/>
  <c r="L472" i="3"/>
  <c r="M472" i="3"/>
  <c r="K473" i="3"/>
  <c r="L473" i="3"/>
  <c r="M473" i="3"/>
  <c r="K474" i="3"/>
  <c r="L474" i="3"/>
  <c r="M474" i="3"/>
  <c r="K475" i="3"/>
  <c r="L475" i="3"/>
  <c r="M475" i="3"/>
  <c r="K476" i="3"/>
  <c r="L476" i="3"/>
  <c r="M476" i="3"/>
  <c r="K477" i="3"/>
  <c r="L477" i="3"/>
  <c r="M477" i="3"/>
  <c r="K478" i="3"/>
  <c r="L478" i="3"/>
  <c r="M478" i="3"/>
  <c r="K479" i="3"/>
  <c r="L479" i="3"/>
  <c r="M479" i="3"/>
  <c r="K480" i="3"/>
  <c r="L480" i="3"/>
  <c r="M480" i="3"/>
  <c r="K481" i="3"/>
  <c r="L481" i="3"/>
  <c r="M481" i="3"/>
  <c r="K482" i="3"/>
  <c r="L482" i="3"/>
  <c r="M482" i="3"/>
  <c r="K483" i="3"/>
  <c r="L483" i="3"/>
  <c r="M483" i="3"/>
  <c r="K484" i="3"/>
  <c r="L484" i="3"/>
  <c r="M484" i="3"/>
  <c r="K485" i="3"/>
  <c r="L485" i="3"/>
  <c r="M485" i="3"/>
  <c r="K486" i="3"/>
  <c r="L486" i="3"/>
  <c r="M486" i="3"/>
  <c r="K487" i="3"/>
  <c r="L487" i="3"/>
  <c r="M487" i="3"/>
  <c r="K488" i="3"/>
  <c r="L488" i="3"/>
  <c r="M488" i="3"/>
  <c r="K489" i="3"/>
  <c r="L489" i="3"/>
  <c r="M489" i="3"/>
  <c r="K490" i="3"/>
  <c r="L490" i="3"/>
  <c r="M490" i="3"/>
  <c r="K491" i="3"/>
  <c r="L491" i="3"/>
  <c r="M491" i="3"/>
  <c r="K492" i="3"/>
  <c r="L492" i="3"/>
  <c r="M492" i="3"/>
  <c r="K493" i="3"/>
  <c r="L493" i="3"/>
  <c r="M493" i="3"/>
  <c r="K494" i="3"/>
  <c r="L494" i="3"/>
  <c r="M494" i="3"/>
  <c r="K495" i="3"/>
  <c r="L495" i="3"/>
  <c r="M495" i="3"/>
  <c r="K496" i="3"/>
  <c r="L496" i="3"/>
  <c r="M496" i="3"/>
  <c r="K497" i="3"/>
  <c r="L497" i="3"/>
  <c r="M497" i="3"/>
  <c r="K498" i="3"/>
  <c r="L498" i="3"/>
  <c r="M498" i="3"/>
  <c r="K499" i="3"/>
  <c r="L499" i="3"/>
  <c r="M499" i="3"/>
  <c r="K500" i="3"/>
  <c r="L500" i="3"/>
  <c r="M500" i="3"/>
  <c r="K501" i="3"/>
  <c r="L501" i="3"/>
  <c r="M501" i="3"/>
  <c r="K502" i="3"/>
  <c r="L502" i="3"/>
  <c r="M502" i="3"/>
  <c r="K503" i="3"/>
  <c r="L503" i="3"/>
  <c r="M503" i="3"/>
  <c r="K504" i="3"/>
  <c r="L504" i="3"/>
  <c r="M504" i="3"/>
  <c r="K505" i="3"/>
  <c r="L505" i="3"/>
  <c r="M505" i="3"/>
  <c r="K506" i="3"/>
  <c r="L506" i="3"/>
  <c r="M506" i="3"/>
  <c r="K507" i="3"/>
  <c r="L507" i="3"/>
  <c r="M507" i="3"/>
  <c r="K508" i="3"/>
  <c r="L508" i="3"/>
  <c r="M508" i="3"/>
  <c r="K509" i="3"/>
  <c r="L509" i="3"/>
  <c r="M509" i="3"/>
  <c r="K510" i="3"/>
  <c r="L510" i="3"/>
  <c r="M510" i="3"/>
  <c r="K511" i="3"/>
  <c r="L511" i="3"/>
  <c r="M511" i="3"/>
  <c r="K512" i="3"/>
  <c r="L512" i="3"/>
  <c r="M512" i="3"/>
  <c r="K513" i="3"/>
  <c r="L513" i="3"/>
  <c r="M513" i="3"/>
  <c r="K514" i="3"/>
  <c r="L514" i="3"/>
  <c r="M514" i="3"/>
  <c r="K515" i="3"/>
  <c r="L515" i="3"/>
  <c r="M515" i="3"/>
  <c r="K516" i="3"/>
  <c r="L516" i="3"/>
  <c r="M516" i="3"/>
  <c r="K517" i="3"/>
  <c r="L517" i="3"/>
  <c r="M517" i="3"/>
  <c r="K518" i="3"/>
  <c r="L518" i="3"/>
  <c r="M518" i="3"/>
  <c r="K519" i="3"/>
  <c r="L519" i="3"/>
  <c r="M519" i="3"/>
  <c r="K520" i="3"/>
  <c r="L520" i="3"/>
  <c r="M520" i="3"/>
  <c r="K521" i="3"/>
  <c r="L521" i="3"/>
  <c r="M521" i="3"/>
  <c r="K522" i="3"/>
  <c r="L522" i="3"/>
  <c r="M522" i="3"/>
  <c r="K523" i="3"/>
  <c r="L523" i="3"/>
  <c r="M523" i="3"/>
  <c r="K524" i="3"/>
  <c r="L524" i="3"/>
  <c r="M524" i="3"/>
  <c r="K525" i="3"/>
  <c r="L525" i="3"/>
  <c r="M525" i="3"/>
  <c r="K526" i="3"/>
  <c r="L526" i="3"/>
  <c r="M526" i="3"/>
  <c r="K527" i="3"/>
  <c r="L527" i="3"/>
  <c r="M527" i="3"/>
  <c r="K528" i="3"/>
  <c r="L528" i="3"/>
  <c r="M528" i="3"/>
  <c r="K529" i="3"/>
  <c r="L529" i="3"/>
  <c r="M529" i="3"/>
  <c r="K530" i="3"/>
  <c r="L530" i="3"/>
  <c r="M530" i="3"/>
  <c r="K531" i="3"/>
  <c r="L531" i="3"/>
  <c r="M531" i="3"/>
  <c r="K532" i="3"/>
  <c r="L532" i="3"/>
  <c r="M532" i="3"/>
  <c r="K533" i="3"/>
  <c r="L533" i="3"/>
  <c r="M533" i="3"/>
  <c r="K534" i="3"/>
  <c r="L534" i="3"/>
  <c r="M534" i="3"/>
  <c r="K535" i="3"/>
  <c r="L535" i="3"/>
  <c r="M535" i="3"/>
  <c r="K536" i="3"/>
  <c r="L536" i="3"/>
  <c r="M536" i="3"/>
  <c r="K537" i="3"/>
  <c r="L537" i="3"/>
  <c r="M537" i="3"/>
  <c r="K538" i="3"/>
  <c r="L538" i="3"/>
  <c r="M538" i="3"/>
  <c r="K539" i="3"/>
  <c r="L539" i="3"/>
  <c r="M539" i="3"/>
  <c r="K540" i="3"/>
  <c r="L540" i="3"/>
  <c r="M540" i="3"/>
  <c r="K541" i="3"/>
  <c r="L541" i="3"/>
  <c r="M541" i="3"/>
  <c r="K542" i="3"/>
  <c r="L542" i="3"/>
  <c r="M542" i="3"/>
  <c r="K543" i="3"/>
  <c r="L543" i="3"/>
  <c r="M543" i="3"/>
  <c r="K544" i="3"/>
  <c r="L544" i="3"/>
  <c r="M544" i="3"/>
  <c r="K545" i="3"/>
  <c r="L545" i="3"/>
  <c r="M545" i="3"/>
  <c r="K546" i="3"/>
  <c r="L546" i="3"/>
  <c r="M546" i="3"/>
  <c r="K547" i="3"/>
  <c r="L547" i="3"/>
  <c r="M547" i="3"/>
  <c r="K548" i="3"/>
  <c r="L548" i="3"/>
  <c r="M548" i="3"/>
  <c r="K549" i="3"/>
  <c r="L549" i="3"/>
  <c r="M549" i="3"/>
  <c r="K550" i="3"/>
  <c r="L550" i="3"/>
  <c r="M550" i="3"/>
  <c r="K551" i="3"/>
  <c r="L551" i="3"/>
  <c r="M551" i="3"/>
  <c r="K552" i="3"/>
  <c r="L552" i="3"/>
  <c r="M552" i="3"/>
  <c r="K553" i="3"/>
  <c r="L553" i="3"/>
  <c r="M553" i="3"/>
  <c r="K554" i="3"/>
  <c r="L554" i="3"/>
  <c r="M554" i="3"/>
  <c r="K555" i="3"/>
  <c r="L555" i="3"/>
  <c r="M555" i="3"/>
  <c r="K556" i="3"/>
  <c r="L556" i="3"/>
  <c r="M556" i="3"/>
  <c r="K557" i="3"/>
  <c r="L557" i="3"/>
  <c r="M557" i="3"/>
  <c r="K558" i="3"/>
  <c r="L558" i="3"/>
  <c r="M558" i="3"/>
  <c r="K559" i="3"/>
  <c r="L559" i="3"/>
  <c r="M559" i="3"/>
  <c r="K560" i="3"/>
  <c r="L560" i="3"/>
  <c r="M560" i="3"/>
  <c r="K561" i="3"/>
  <c r="L561" i="3"/>
  <c r="M561" i="3"/>
  <c r="K562" i="3"/>
  <c r="L562" i="3"/>
  <c r="M562" i="3"/>
  <c r="K563" i="3"/>
  <c r="L563" i="3"/>
  <c r="M563" i="3"/>
  <c r="K564" i="3"/>
  <c r="L564" i="3"/>
  <c r="M564" i="3"/>
  <c r="K565" i="3"/>
  <c r="L565" i="3"/>
  <c r="M565" i="3"/>
  <c r="K566" i="3"/>
  <c r="L566" i="3"/>
  <c r="M566" i="3"/>
  <c r="K567" i="3"/>
  <c r="L567" i="3"/>
  <c r="M567" i="3"/>
  <c r="K568" i="3"/>
  <c r="L568" i="3"/>
  <c r="M568" i="3"/>
  <c r="K569" i="3"/>
  <c r="L569" i="3"/>
  <c r="M569" i="3"/>
  <c r="K570" i="3"/>
  <c r="L570" i="3"/>
  <c r="M570" i="3"/>
  <c r="K571" i="3"/>
  <c r="L571" i="3"/>
  <c r="M571" i="3"/>
  <c r="K572" i="3"/>
  <c r="L572" i="3"/>
  <c r="M572" i="3"/>
  <c r="K573" i="3"/>
  <c r="L573" i="3"/>
  <c r="M573" i="3"/>
  <c r="K574" i="3"/>
  <c r="L574" i="3"/>
  <c r="M574" i="3"/>
  <c r="K575" i="3"/>
  <c r="L575" i="3"/>
  <c r="M575" i="3"/>
  <c r="K576" i="3"/>
  <c r="L576" i="3"/>
  <c r="M576" i="3"/>
  <c r="K577" i="3"/>
  <c r="L577" i="3"/>
  <c r="M577" i="3"/>
  <c r="K578" i="3"/>
  <c r="L578" i="3"/>
  <c r="M578" i="3"/>
  <c r="K579" i="3"/>
  <c r="L579" i="3"/>
  <c r="M579" i="3"/>
  <c r="K580" i="3"/>
  <c r="L580" i="3"/>
  <c r="M580" i="3"/>
  <c r="K581" i="3"/>
  <c r="L581" i="3"/>
  <c r="M581" i="3"/>
  <c r="K582" i="3"/>
  <c r="L582" i="3"/>
  <c r="M582" i="3"/>
  <c r="K583" i="3"/>
  <c r="L583" i="3"/>
  <c r="M583" i="3"/>
  <c r="K584" i="3"/>
  <c r="L584" i="3"/>
  <c r="M584" i="3"/>
  <c r="K585" i="3"/>
  <c r="L585" i="3"/>
  <c r="M585" i="3"/>
  <c r="K586" i="3"/>
  <c r="L586" i="3"/>
  <c r="M586" i="3"/>
  <c r="K587" i="3"/>
  <c r="L587" i="3"/>
  <c r="M587" i="3"/>
  <c r="K588" i="3"/>
  <c r="L588" i="3"/>
  <c r="M588" i="3"/>
  <c r="K589" i="3"/>
  <c r="L589" i="3"/>
  <c r="M589" i="3"/>
  <c r="K590" i="3"/>
  <c r="L590" i="3"/>
  <c r="M590" i="3"/>
  <c r="K591" i="3"/>
  <c r="L591" i="3"/>
  <c r="M591" i="3"/>
  <c r="K592" i="3"/>
  <c r="L592" i="3"/>
  <c r="M592" i="3"/>
  <c r="K593" i="3"/>
  <c r="L593" i="3"/>
  <c r="M593" i="3"/>
  <c r="K594" i="3"/>
  <c r="L594" i="3"/>
  <c r="M594" i="3"/>
  <c r="K595" i="3"/>
  <c r="L595" i="3"/>
  <c r="M595" i="3"/>
  <c r="K596" i="3"/>
  <c r="L596" i="3"/>
  <c r="M596" i="3"/>
  <c r="K597" i="3"/>
  <c r="L597" i="3"/>
  <c r="M597" i="3"/>
  <c r="K598" i="3"/>
  <c r="L598" i="3"/>
  <c r="M598" i="3"/>
  <c r="K599" i="3"/>
  <c r="L599" i="3"/>
  <c r="M599" i="3"/>
  <c r="K600" i="3"/>
  <c r="L600" i="3"/>
  <c r="M600" i="3"/>
  <c r="K601" i="3"/>
  <c r="L601" i="3"/>
  <c r="M601" i="3"/>
  <c r="K602" i="3"/>
  <c r="L602" i="3"/>
  <c r="M602" i="3"/>
  <c r="K603" i="3"/>
  <c r="L603" i="3"/>
  <c r="M603" i="3"/>
  <c r="K604" i="3"/>
  <c r="L604" i="3"/>
  <c r="M604" i="3"/>
  <c r="K605" i="3"/>
  <c r="L605" i="3"/>
  <c r="M605" i="3"/>
  <c r="K606" i="3"/>
  <c r="L606" i="3"/>
  <c r="M606" i="3"/>
  <c r="K607" i="3"/>
  <c r="L607" i="3"/>
  <c r="M607" i="3"/>
  <c r="K608" i="3"/>
  <c r="L608" i="3"/>
  <c r="M608" i="3"/>
  <c r="K609" i="3"/>
  <c r="L609" i="3"/>
  <c r="M609" i="3"/>
  <c r="K610" i="3"/>
  <c r="L610" i="3"/>
  <c r="M610" i="3"/>
  <c r="K611" i="3"/>
  <c r="L611" i="3"/>
  <c r="M611" i="3"/>
  <c r="K612" i="3"/>
  <c r="L612" i="3"/>
  <c r="M612" i="3"/>
  <c r="K613" i="3"/>
  <c r="L613" i="3"/>
  <c r="M613" i="3"/>
  <c r="K614" i="3"/>
  <c r="L614" i="3"/>
  <c r="M614" i="3"/>
  <c r="K615" i="3"/>
  <c r="L615" i="3"/>
  <c r="M615" i="3"/>
  <c r="K616" i="3"/>
  <c r="L616" i="3"/>
  <c r="M616" i="3"/>
  <c r="K617" i="3"/>
  <c r="L617" i="3"/>
  <c r="M617" i="3"/>
  <c r="K618" i="3"/>
  <c r="L618" i="3"/>
  <c r="M618" i="3"/>
  <c r="K619" i="3"/>
  <c r="L619" i="3"/>
  <c r="M619" i="3"/>
  <c r="K620" i="3"/>
  <c r="L620" i="3"/>
  <c r="M620" i="3"/>
  <c r="K621" i="3"/>
  <c r="L621" i="3"/>
  <c r="M621" i="3"/>
  <c r="K622" i="3"/>
  <c r="L622" i="3"/>
  <c r="M622" i="3"/>
  <c r="K623" i="3"/>
  <c r="L623" i="3"/>
  <c r="M623" i="3"/>
  <c r="K624" i="3"/>
  <c r="L624" i="3"/>
  <c r="M624" i="3"/>
  <c r="K625" i="3"/>
  <c r="L625" i="3"/>
  <c r="M625" i="3"/>
  <c r="K626" i="3"/>
  <c r="L626" i="3"/>
  <c r="M626" i="3"/>
  <c r="K627" i="3"/>
  <c r="L627" i="3"/>
  <c r="M627" i="3"/>
  <c r="K628" i="3"/>
  <c r="L628" i="3"/>
  <c r="M628" i="3"/>
  <c r="K629" i="3"/>
  <c r="L629" i="3"/>
  <c r="M629" i="3"/>
  <c r="K630" i="3"/>
  <c r="L630" i="3"/>
  <c r="M630" i="3"/>
  <c r="K631" i="3"/>
  <c r="L631" i="3"/>
  <c r="M631" i="3"/>
  <c r="K632" i="3"/>
  <c r="L632" i="3"/>
  <c r="M632" i="3"/>
  <c r="K633" i="3"/>
  <c r="L633" i="3"/>
  <c r="M633" i="3"/>
  <c r="K634" i="3"/>
  <c r="L634" i="3"/>
  <c r="M634" i="3"/>
  <c r="K635" i="3"/>
  <c r="L635" i="3"/>
  <c r="M635" i="3"/>
  <c r="K636" i="3"/>
  <c r="L636" i="3"/>
  <c r="M636" i="3"/>
  <c r="K637" i="3"/>
  <c r="L637" i="3"/>
  <c r="M637" i="3"/>
  <c r="K638" i="3"/>
  <c r="L638" i="3"/>
  <c r="M638" i="3"/>
  <c r="K639" i="3"/>
  <c r="L639" i="3"/>
  <c r="M639" i="3"/>
  <c r="K640" i="3"/>
  <c r="L640" i="3"/>
  <c r="M640" i="3"/>
  <c r="K641" i="3"/>
  <c r="L641" i="3"/>
  <c r="M641" i="3"/>
  <c r="K642" i="3"/>
  <c r="L642" i="3"/>
  <c r="M642" i="3"/>
  <c r="K643" i="3"/>
  <c r="L643" i="3"/>
  <c r="M643" i="3"/>
  <c r="K644" i="3"/>
  <c r="L644" i="3"/>
  <c r="M644" i="3"/>
  <c r="K645" i="3"/>
  <c r="L645" i="3"/>
  <c r="M645" i="3"/>
  <c r="K646" i="3"/>
  <c r="L646" i="3"/>
  <c r="M646" i="3"/>
  <c r="K647" i="3"/>
  <c r="L647" i="3"/>
  <c r="M647" i="3"/>
  <c r="K648" i="3"/>
  <c r="L648" i="3"/>
  <c r="M648" i="3"/>
  <c r="K649" i="3"/>
  <c r="L649" i="3"/>
  <c r="M649" i="3"/>
  <c r="K650" i="3"/>
  <c r="L650" i="3"/>
  <c r="M650" i="3"/>
  <c r="K651" i="3"/>
  <c r="L651" i="3"/>
  <c r="M651" i="3"/>
  <c r="K652" i="3"/>
  <c r="L652" i="3"/>
  <c r="M652" i="3"/>
  <c r="K653" i="3"/>
  <c r="L653" i="3"/>
  <c r="M653" i="3"/>
  <c r="K654" i="3"/>
  <c r="L654" i="3"/>
  <c r="M654" i="3"/>
  <c r="K655" i="3"/>
  <c r="L655" i="3"/>
  <c r="M655" i="3"/>
  <c r="K656" i="3"/>
  <c r="L656" i="3"/>
  <c r="M656" i="3"/>
  <c r="K657" i="3"/>
  <c r="L657" i="3"/>
  <c r="M657" i="3"/>
  <c r="K658" i="3"/>
  <c r="L658" i="3"/>
  <c r="M658" i="3"/>
  <c r="K659" i="3"/>
  <c r="L659" i="3"/>
  <c r="M659" i="3"/>
  <c r="K660" i="3"/>
  <c r="L660" i="3"/>
  <c r="M660" i="3"/>
  <c r="K661" i="3"/>
  <c r="L661" i="3"/>
  <c r="M661" i="3"/>
  <c r="K662" i="3"/>
  <c r="L662" i="3"/>
  <c r="M662" i="3"/>
  <c r="K663" i="3"/>
  <c r="L663" i="3"/>
  <c r="M663" i="3"/>
  <c r="K664" i="3"/>
  <c r="L664" i="3"/>
  <c r="M664" i="3"/>
  <c r="K665" i="3"/>
  <c r="L665" i="3"/>
  <c r="M665" i="3"/>
  <c r="K666" i="3"/>
  <c r="L666" i="3"/>
  <c r="M666" i="3"/>
  <c r="K667" i="3"/>
  <c r="L667" i="3"/>
  <c r="M667" i="3"/>
  <c r="K668" i="3"/>
  <c r="L668" i="3"/>
  <c r="M668" i="3"/>
  <c r="K669" i="3"/>
  <c r="L669" i="3"/>
  <c r="M669" i="3"/>
  <c r="K670" i="3"/>
  <c r="L670" i="3"/>
  <c r="M670" i="3"/>
  <c r="K671" i="3"/>
  <c r="L671" i="3"/>
  <c r="M671" i="3"/>
  <c r="K672" i="3"/>
  <c r="L672" i="3"/>
  <c r="M672" i="3"/>
  <c r="K673" i="3"/>
  <c r="L673" i="3"/>
  <c r="M673" i="3"/>
  <c r="K674" i="3"/>
  <c r="L674" i="3"/>
  <c r="M674" i="3"/>
  <c r="K675" i="3"/>
  <c r="L675" i="3"/>
  <c r="M675" i="3"/>
  <c r="K676" i="3"/>
  <c r="L676" i="3"/>
  <c r="M676" i="3"/>
  <c r="K677" i="3"/>
  <c r="L677" i="3"/>
  <c r="M677" i="3"/>
  <c r="K678" i="3"/>
  <c r="L678" i="3"/>
  <c r="M678" i="3"/>
  <c r="K679" i="3"/>
  <c r="L679" i="3"/>
  <c r="M679" i="3"/>
  <c r="K680" i="3"/>
  <c r="L680" i="3"/>
  <c r="M680" i="3"/>
  <c r="K681" i="3"/>
  <c r="L681" i="3"/>
  <c r="M681" i="3"/>
  <c r="K682" i="3"/>
  <c r="L682" i="3"/>
  <c r="M682" i="3"/>
  <c r="K683" i="3"/>
  <c r="L683" i="3"/>
  <c r="M683" i="3"/>
  <c r="K684" i="3"/>
  <c r="L684" i="3"/>
  <c r="M684" i="3"/>
  <c r="K685" i="3"/>
  <c r="L685" i="3"/>
  <c r="M685" i="3"/>
  <c r="K686" i="3"/>
  <c r="L686" i="3"/>
  <c r="M686" i="3"/>
  <c r="K687" i="3"/>
  <c r="L687" i="3"/>
  <c r="M687" i="3"/>
  <c r="K688" i="3"/>
  <c r="L688" i="3"/>
  <c r="M688" i="3"/>
  <c r="K689" i="3"/>
  <c r="L689" i="3"/>
  <c r="M689" i="3"/>
  <c r="K690" i="3"/>
  <c r="L690" i="3"/>
  <c r="M690" i="3"/>
  <c r="K691" i="3"/>
  <c r="L691" i="3"/>
  <c r="M691" i="3"/>
  <c r="K692" i="3"/>
  <c r="L692" i="3"/>
  <c r="M692" i="3"/>
  <c r="K693" i="3"/>
  <c r="L693" i="3"/>
  <c r="M693" i="3"/>
  <c r="K694" i="3"/>
  <c r="L694" i="3"/>
  <c r="M694" i="3"/>
  <c r="K695" i="3"/>
  <c r="L695" i="3"/>
  <c r="M695" i="3"/>
  <c r="K696" i="3"/>
  <c r="L696" i="3"/>
  <c r="M696" i="3"/>
  <c r="K697" i="3"/>
  <c r="L697" i="3"/>
  <c r="M697" i="3"/>
  <c r="K698" i="3"/>
  <c r="L698" i="3"/>
  <c r="M698" i="3"/>
  <c r="K699" i="3"/>
  <c r="L699" i="3"/>
  <c r="M699" i="3"/>
  <c r="K700" i="3"/>
  <c r="L700" i="3"/>
  <c r="M700" i="3"/>
  <c r="K701" i="3"/>
  <c r="L701" i="3"/>
  <c r="M701" i="3"/>
  <c r="K702" i="3"/>
  <c r="L702" i="3"/>
  <c r="M702" i="3"/>
  <c r="K703" i="3"/>
  <c r="L703" i="3"/>
  <c r="M703" i="3"/>
  <c r="K704" i="3"/>
  <c r="L704" i="3"/>
  <c r="M704" i="3"/>
  <c r="K705" i="3"/>
  <c r="L705" i="3"/>
  <c r="M705" i="3"/>
  <c r="K706" i="3"/>
  <c r="L706" i="3"/>
  <c r="M706" i="3"/>
  <c r="K707" i="3"/>
  <c r="L707" i="3"/>
  <c r="M707" i="3"/>
  <c r="K708" i="3"/>
  <c r="L708" i="3"/>
  <c r="M708" i="3"/>
  <c r="K709" i="3"/>
  <c r="L709" i="3"/>
  <c r="M709" i="3"/>
  <c r="K710" i="3"/>
  <c r="L710" i="3"/>
  <c r="M710" i="3"/>
  <c r="K711" i="3"/>
  <c r="L711" i="3"/>
  <c r="M711" i="3"/>
  <c r="K712" i="3"/>
  <c r="L712" i="3"/>
  <c r="M712" i="3"/>
  <c r="K713" i="3"/>
  <c r="L713" i="3"/>
  <c r="M713" i="3"/>
  <c r="K714" i="3"/>
  <c r="L714" i="3"/>
  <c r="M714" i="3"/>
  <c r="K715" i="3"/>
  <c r="L715" i="3"/>
  <c r="M715" i="3"/>
  <c r="K716" i="3"/>
  <c r="L716" i="3"/>
  <c r="M716" i="3"/>
  <c r="K717" i="3"/>
  <c r="L717" i="3"/>
  <c r="M717" i="3"/>
  <c r="K718" i="3"/>
  <c r="L718" i="3"/>
  <c r="M718" i="3"/>
  <c r="K719" i="3"/>
  <c r="L719" i="3"/>
  <c r="M719" i="3"/>
  <c r="K720" i="3"/>
  <c r="L720" i="3"/>
  <c r="M720" i="3"/>
  <c r="K721" i="3"/>
  <c r="L721" i="3"/>
  <c r="M721" i="3"/>
  <c r="K722" i="3"/>
  <c r="L722" i="3"/>
  <c r="M722" i="3"/>
  <c r="K723" i="3"/>
  <c r="L723" i="3"/>
  <c r="M723" i="3"/>
  <c r="K724" i="3"/>
  <c r="L724" i="3"/>
  <c r="M724" i="3"/>
  <c r="K725" i="3"/>
  <c r="L725" i="3"/>
  <c r="M725" i="3"/>
  <c r="K726" i="3"/>
  <c r="L726" i="3"/>
  <c r="M726" i="3"/>
  <c r="K727" i="3"/>
  <c r="L727" i="3"/>
  <c r="M727" i="3"/>
  <c r="K728" i="3"/>
  <c r="L728" i="3"/>
  <c r="M728" i="3"/>
  <c r="K729" i="3"/>
  <c r="L729" i="3"/>
  <c r="M729" i="3"/>
  <c r="K730" i="3"/>
  <c r="L730" i="3"/>
  <c r="M730" i="3"/>
  <c r="K731" i="3"/>
  <c r="L731" i="3"/>
  <c r="M731" i="3"/>
  <c r="K732" i="3"/>
  <c r="L732" i="3"/>
  <c r="M732" i="3"/>
  <c r="K733" i="3"/>
  <c r="L733" i="3"/>
  <c r="M733" i="3"/>
  <c r="K734" i="3"/>
  <c r="L734" i="3"/>
  <c r="M734" i="3"/>
  <c r="K735" i="3"/>
  <c r="L735" i="3"/>
  <c r="M735" i="3"/>
  <c r="K736" i="3"/>
  <c r="L736" i="3"/>
  <c r="M736" i="3"/>
  <c r="K737" i="3"/>
  <c r="L737" i="3"/>
  <c r="M737" i="3"/>
  <c r="K738" i="3"/>
  <c r="L738" i="3"/>
  <c r="M738" i="3"/>
  <c r="K739" i="3"/>
  <c r="L739" i="3"/>
  <c r="M739" i="3"/>
  <c r="K740" i="3"/>
  <c r="L740" i="3"/>
  <c r="M740" i="3"/>
  <c r="K741" i="3"/>
  <c r="L741" i="3"/>
  <c r="M741" i="3"/>
  <c r="K742" i="3"/>
  <c r="L742" i="3"/>
  <c r="M742" i="3"/>
  <c r="K743" i="3"/>
  <c r="L743" i="3"/>
  <c r="M743" i="3"/>
  <c r="K744" i="3"/>
  <c r="L744" i="3"/>
  <c r="M744" i="3"/>
  <c r="K745" i="3"/>
  <c r="L745" i="3"/>
  <c r="M745" i="3"/>
  <c r="K746" i="3"/>
  <c r="L746" i="3"/>
  <c r="M746" i="3"/>
  <c r="K747" i="3"/>
  <c r="L747" i="3"/>
  <c r="M747" i="3"/>
  <c r="K748" i="3"/>
  <c r="L748" i="3"/>
  <c r="M748" i="3"/>
  <c r="K749" i="3"/>
  <c r="L749" i="3"/>
  <c r="M749" i="3"/>
  <c r="K750" i="3"/>
  <c r="L750" i="3"/>
  <c r="M750" i="3"/>
  <c r="K751" i="3"/>
  <c r="L751" i="3"/>
  <c r="M751" i="3"/>
  <c r="K752" i="3"/>
  <c r="L752" i="3"/>
  <c r="M752" i="3"/>
  <c r="K753" i="3"/>
  <c r="L753" i="3"/>
  <c r="M753" i="3"/>
  <c r="K754" i="3"/>
  <c r="L754" i="3"/>
  <c r="M754" i="3"/>
  <c r="K755" i="3"/>
  <c r="L755" i="3"/>
  <c r="M755" i="3"/>
  <c r="K756" i="3"/>
  <c r="L756" i="3"/>
  <c r="M756" i="3"/>
  <c r="K757" i="3"/>
  <c r="L757" i="3"/>
  <c r="M757" i="3"/>
  <c r="K758" i="3"/>
  <c r="L758" i="3"/>
  <c r="M758" i="3"/>
  <c r="K759" i="3"/>
  <c r="L759" i="3"/>
  <c r="M759" i="3"/>
  <c r="K760" i="3"/>
  <c r="L760" i="3"/>
  <c r="M760" i="3"/>
  <c r="K761" i="3"/>
  <c r="L761" i="3"/>
  <c r="M761" i="3"/>
  <c r="K762" i="3"/>
  <c r="L762" i="3"/>
  <c r="M762" i="3"/>
  <c r="K763" i="3"/>
  <c r="L763" i="3"/>
  <c r="M763" i="3"/>
  <c r="K764" i="3"/>
  <c r="L764" i="3"/>
  <c r="M764" i="3"/>
  <c r="K765" i="3"/>
  <c r="L765" i="3"/>
  <c r="M765" i="3"/>
  <c r="K766" i="3"/>
  <c r="L766" i="3"/>
  <c r="M766" i="3"/>
  <c r="K767" i="3"/>
  <c r="L767" i="3"/>
  <c r="M767" i="3"/>
  <c r="K768" i="3"/>
  <c r="L768" i="3"/>
  <c r="M768" i="3"/>
  <c r="K769" i="3"/>
  <c r="L769" i="3"/>
  <c r="M769" i="3"/>
  <c r="K770" i="3"/>
  <c r="L770" i="3"/>
  <c r="M770" i="3"/>
  <c r="K771" i="3"/>
  <c r="L771" i="3"/>
  <c r="M771" i="3"/>
  <c r="K772" i="3"/>
  <c r="L772" i="3"/>
  <c r="M772" i="3"/>
  <c r="K773" i="3"/>
  <c r="L773" i="3"/>
  <c r="M773" i="3"/>
  <c r="K774" i="3"/>
  <c r="L774" i="3"/>
  <c r="M774" i="3"/>
  <c r="K775" i="3"/>
  <c r="L775" i="3"/>
  <c r="M775" i="3"/>
  <c r="K776" i="3"/>
  <c r="L776" i="3"/>
  <c r="M776" i="3"/>
  <c r="K777" i="3"/>
  <c r="L777" i="3"/>
  <c r="M777" i="3"/>
  <c r="K778" i="3"/>
  <c r="L778" i="3"/>
  <c r="M778" i="3"/>
  <c r="K779" i="3"/>
  <c r="L779" i="3"/>
  <c r="M779" i="3"/>
  <c r="K780" i="3"/>
  <c r="L780" i="3"/>
  <c r="M780" i="3"/>
  <c r="K781" i="3"/>
  <c r="L781" i="3"/>
  <c r="M781" i="3"/>
  <c r="K782" i="3"/>
  <c r="L782" i="3"/>
  <c r="M782" i="3"/>
  <c r="K783" i="3"/>
  <c r="L783" i="3"/>
  <c r="M783" i="3"/>
  <c r="K784" i="3"/>
  <c r="L784" i="3"/>
  <c r="M784" i="3"/>
  <c r="K785" i="3"/>
  <c r="L785" i="3"/>
  <c r="M785" i="3"/>
  <c r="K786" i="3"/>
  <c r="L786" i="3"/>
  <c r="M786" i="3"/>
  <c r="K787" i="3"/>
  <c r="L787" i="3"/>
  <c r="M787" i="3"/>
  <c r="K788" i="3"/>
  <c r="L788" i="3"/>
  <c r="M788" i="3"/>
  <c r="K789" i="3"/>
  <c r="L789" i="3"/>
  <c r="M789" i="3"/>
  <c r="K790" i="3"/>
  <c r="L790" i="3"/>
  <c r="M790" i="3"/>
  <c r="K791" i="3"/>
  <c r="L791" i="3"/>
  <c r="M791" i="3"/>
  <c r="K792" i="3"/>
  <c r="L792" i="3"/>
  <c r="M792" i="3"/>
  <c r="K793" i="3"/>
  <c r="L793" i="3"/>
  <c r="M793" i="3"/>
  <c r="K794" i="3"/>
  <c r="L794" i="3"/>
  <c r="M794" i="3"/>
  <c r="K795" i="3"/>
  <c r="L795" i="3"/>
  <c r="M795" i="3"/>
  <c r="K796" i="3"/>
  <c r="L796" i="3"/>
  <c r="M796" i="3"/>
  <c r="K797" i="3"/>
  <c r="L797" i="3"/>
  <c r="M797" i="3"/>
  <c r="K798" i="3"/>
  <c r="L798" i="3"/>
  <c r="M798" i="3"/>
  <c r="K799" i="3"/>
  <c r="L799" i="3"/>
  <c r="M799" i="3"/>
  <c r="K800" i="3"/>
  <c r="L800" i="3"/>
  <c r="M800" i="3"/>
  <c r="K801" i="3"/>
  <c r="L801" i="3"/>
  <c r="M801" i="3"/>
  <c r="K802" i="3"/>
  <c r="L802" i="3"/>
  <c r="M802" i="3"/>
  <c r="K803" i="3"/>
  <c r="L803" i="3"/>
  <c r="M803" i="3"/>
  <c r="K804" i="3"/>
  <c r="L804" i="3"/>
  <c r="M804" i="3"/>
  <c r="K805" i="3"/>
  <c r="L805" i="3"/>
  <c r="M805" i="3"/>
  <c r="K806" i="3"/>
  <c r="L806" i="3"/>
  <c r="M806" i="3"/>
  <c r="K807" i="3"/>
  <c r="L807" i="3"/>
  <c r="M807" i="3"/>
  <c r="K808" i="3"/>
  <c r="L808" i="3"/>
  <c r="M808" i="3"/>
  <c r="K809" i="3"/>
  <c r="L809" i="3"/>
  <c r="M809" i="3"/>
  <c r="K810" i="3"/>
  <c r="L810" i="3"/>
  <c r="M810" i="3"/>
  <c r="K811" i="3"/>
  <c r="L811" i="3"/>
  <c r="M811" i="3"/>
  <c r="K812" i="3"/>
  <c r="L812" i="3"/>
  <c r="M812" i="3"/>
  <c r="K813" i="3"/>
  <c r="L813" i="3"/>
  <c r="M813" i="3"/>
  <c r="K814" i="3"/>
  <c r="L814" i="3"/>
  <c r="M814" i="3"/>
  <c r="K815" i="3"/>
  <c r="L815" i="3"/>
  <c r="M815" i="3"/>
  <c r="K816" i="3"/>
  <c r="L816" i="3"/>
  <c r="M816" i="3"/>
  <c r="K817" i="3"/>
  <c r="L817" i="3"/>
  <c r="M817" i="3"/>
  <c r="K818" i="3"/>
  <c r="L818" i="3"/>
  <c r="M818" i="3"/>
  <c r="K819" i="3"/>
  <c r="L819" i="3"/>
  <c r="M819" i="3"/>
  <c r="K820" i="3"/>
  <c r="L820" i="3"/>
  <c r="M820" i="3"/>
  <c r="K821" i="3"/>
  <c r="L821" i="3"/>
  <c r="M821" i="3"/>
  <c r="K822" i="3"/>
  <c r="L822" i="3"/>
  <c r="M822" i="3"/>
  <c r="K823" i="3"/>
  <c r="L823" i="3"/>
  <c r="M823" i="3"/>
  <c r="K824" i="3"/>
  <c r="L824" i="3"/>
  <c r="M824" i="3"/>
  <c r="K825" i="3"/>
  <c r="L825" i="3"/>
  <c r="M825" i="3"/>
  <c r="K826" i="3"/>
  <c r="L826" i="3"/>
  <c r="M826" i="3"/>
  <c r="K827" i="3"/>
  <c r="L827" i="3"/>
  <c r="M827" i="3"/>
  <c r="K828" i="3"/>
  <c r="L828" i="3"/>
  <c r="M828" i="3"/>
  <c r="K829" i="3"/>
  <c r="L829" i="3"/>
  <c r="M829" i="3"/>
  <c r="K830" i="3"/>
  <c r="L830" i="3"/>
  <c r="M830" i="3"/>
  <c r="K831" i="3"/>
  <c r="L831" i="3"/>
  <c r="M831" i="3"/>
  <c r="K832" i="3"/>
  <c r="L832" i="3"/>
  <c r="M832" i="3"/>
  <c r="K833" i="3"/>
  <c r="L833" i="3"/>
  <c r="M833" i="3"/>
  <c r="K834" i="3"/>
  <c r="L834" i="3"/>
  <c r="M834" i="3"/>
  <c r="K835" i="3"/>
  <c r="L835" i="3"/>
  <c r="M835" i="3"/>
  <c r="K836" i="3"/>
  <c r="L836" i="3"/>
  <c r="M836" i="3"/>
  <c r="K837" i="3"/>
  <c r="L837" i="3"/>
  <c r="M837" i="3"/>
  <c r="K838" i="3"/>
  <c r="L838" i="3"/>
  <c r="M838" i="3"/>
  <c r="K839" i="3"/>
  <c r="L839" i="3"/>
  <c r="M839" i="3"/>
  <c r="K840" i="3"/>
  <c r="L840" i="3"/>
  <c r="M840" i="3"/>
  <c r="K841" i="3"/>
  <c r="L841" i="3"/>
  <c r="M841" i="3"/>
  <c r="K842" i="3"/>
  <c r="L842" i="3"/>
  <c r="M842" i="3"/>
  <c r="K843" i="3"/>
  <c r="L843" i="3"/>
  <c r="M843" i="3"/>
  <c r="K844" i="3"/>
  <c r="L844" i="3"/>
  <c r="M844" i="3"/>
  <c r="K845" i="3"/>
  <c r="L845" i="3"/>
  <c r="M845" i="3"/>
  <c r="K846" i="3"/>
  <c r="L846" i="3"/>
  <c r="M846" i="3"/>
  <c r="K847" i="3"/>
  <c r="L847" i="3"/>
  <c r="M847" i="3"/>
  <c r="K848" i="3"/>
  <c r="L848" i="3"/>
  <c r="M848" i="3"/>
  <c r="K849" i="3"/>
  <c r="L849" i="3"/>
  <c r="M849" i="3"/>
  <c r="K850" i="3"/>
  <c r="L850" i="3"/>
  <c r="M850" i="3"/>
  <c r="K851" i="3"/>
  <c r="L851" i="3"/>
  <c r="M851" i="3"/>
  <c r="K852" i="3"/>
  <c r="L852" i="3"/>
  <c r="M852" i="3"/>
  <c r="K853" i="3"/>
  <c r="L853" i="3"/>
  <c r="M853" i="3"/>
  <c r="K854" i="3"/>
  <c r="L854" i="3"/>
  <c r="M854" i="3"/>
  <c r="K855" i="3"/>
  <c r="L855" i="3"/>
  <c r="M855" i="3"/>
  <c r="K856" i="3"/>
  <c r="L856" i="3"/>
  <c r="M856" i="3"/>
  <c r="K857" i="3"/>
  <c r="L857" i="3"/>
  <c r="M857" i="3"/>
  <c r="K858" i="3"/>
  <c r="L858" i="3"/>
  <c r="M858" i="3"/>
  <c r="K859" i="3"/>
  <c r="L859" i="3"/>
  <c r="M859" i="3"/>
  <c r="K860" i="3"/>
  <c r="L860" i="3"/>
  <c r="M860" i="3"/>
  <c r="K861" i="3"/>
  <c r="L861" i="3"/>
  <c r="M861" i="3"/>
  <c r="K862" i="3"/>
  <c r="L862" i="3"/>
  <c r="M862" i="3"/>
  <c r="K863" i="3"/>
  <c r="L863" i="3"/>
  <c r="M863" i="3"/>
  <c r="K864" i="3"/>
  <c r="L864" i="3"/>
  <c r="M864" i="3"/>
  <c r="K865" i="3"/>
  <c r="L865" i="3"/>
  <c r="M865" i="3"/>
  <c r="K866" i="3"/>
  <c r="L866" i="3"/>
  <c r="M866" i="3"/>
  <c r="K867" i="3"/>
  <c r="L867" i="3"/>
  <c r="M867" i="3"/>
  <c r="K868" i="3"/>
  <c r="L868" i="3"/>
  <c r="M868" i="3"/>
  <c r="K869" i="3"/>
  <c r="L869" i="3"/>
  <c r="M869" i="3"/>
  <c r="K870" i="3"/>
  <c r="L870" i="3"/>
  <c r="M870" i="3"/>
  <c r="K871" i="3"/>
  <c r="L871" i="3"/>
  <c r="M871" i="3"/>
  <c r="K872" i="3"/>
  <c r="L872" i="3"/>
  <c r="M872" i="3"/>
  <c r="K873" i="3"/>
  <c r="L873" i="3"/>
  <c r="M873" i="3"/>
  <c r="K874" i="3"/>
  <c r="L874" i="3"/>
  <c r="M874" i="3"/>
  <c r="K875" i="3"/>
  <c r="L875" i="3"/>
  <c r="M875" i="3"/>
  <c r="K876" i="3"/>
  <c r="L876" i="3"/>
  <c r="M876" i="3"/>
  <c r="K877" i="3"/>
  <c r="L877" i="3"/>
  <c r="M877" i="3"/>
  <c r="K878" i="3"/>
  <c r="L878" i="3"/>
  <c r="M878" i="3"/>
  <c r="K879" i="3"/>
  <c r="L879" i="3"/>
  <c r="M879" i="3"/>
  <c r="K880" i="3"/>
  <c r="L880" i="3"/>
  <c r="M880" i="3"/>
  <c r="K881" i="3"/>
  <c r="L881" i="3"/>
  <c r="M881" i="3"/>
  <c r="K882" i="3"/>
  <c r="L882" i="3"/>
  <c r="M882" i="3"/>
  <c r="K883" i="3"/>
  <c r="L883" i="3"/>
  <c r="M883" i="3"/>
  <c r="K884" i="3"/>
  <c r="L884" i="3"/>
  <c r="M884" i="3"/>
  <c r="K885" i="3"/>
  <c r="L885" i="3"/>
  <c r="M885" i="3"/>
  <c r="K886" i="3"/>
  <c r="L886" i="3"/>
  <c r="M886" i="3"/>
  <c r="K887" i="3"/>
  <c r="L887" i="3"/>
  <c r="M887" i="3"/>
  <c r="K888" i="3"/>
  <c r="L888" i="3"/>
  <c r="M888" i="3"/>
  <c r="K889" i="3"/>
  <c r="L889" i="3"/>
  <c r="M889" i="3"/>
  <c r="K890" i="3"/>
  <c r="L890" i="3"/>
  <c r="M890" i="3"/>
  <c r="K891" i="3"/>
  <c r="L891" i="3"/>
  <c r="M891" i="3"/>
  <c r="K892" i="3"/>
  <c r="L892" i="3"/>
  <c r="M892" i="3"/>
  <c r="K893" i="3"/>
  <c r="L893" i="3"/>
  <c r="M893" i="3"/>
  <c r="K894" i="3"/>
  <c r="L894" i="3"/>
  <c r="M894" i="3"/>
  <c r="K895" i="3"/>
  <c r="L895" i="3"/>
  <c r="M895" i="3"/>
  <c r="K896" i="3"/>
  <c r="L896" i="3"/>
  <c r="M896" i="3"/>
  <c r="K897" i="3"/>
  <c r="L897" i="3"/>
  <c r="M897" i="3"/>
  <c r="K898" i="3"/>
  <c r="L898" i="3"/>
  <c r="M898" i="3"/>
  <c r="K899" i="3"/>
  <c r="L899" i="3"/>
  <c r="M899" i="3"/>
  <c r="K900" i="3"/>
  <c r="L900" i="3"/>
  <c r="M900" i="3"/>
  <c r="K901" i="3"/>
  <c r="L901" i="3"/>
  <c r="M901" i="3"/>
  <c r="K902" i="3"/>
  <c r="L902" i="3"/>
  <c r="M902" i="3"/>
  <c r="K903" i="3"/>
  <c r="L903" i="3"/>
  <c r="M903" i="3"/>
  <c r="K904" i="3"/>
  <c r="L904" i="3"/>
  <c r="M904" i="3"/>
  <c r="K905" i="3"/>
  <c r="L905" i="3"/>
  <c r="M905" i="3"/>
  <c r="K906" i="3"/>
  <c r="L906" i="3"/>
  <c r="M906" i="3"/>
  <c r="K907" i="3"/>
  <c r="L907" i="3"/>
  <c r="M907" i="3"/>
  <c r="K908" i="3"/>
  <c r="L908" i="3"/>
  <c r="M908" i="3"/>
  <c r="K909" i="3"/>
  <c r="L909" i="3"/>
  <c r="M909" i="3"/>
  <c r="K910" i="3"/>
  <c r="L910" i="3"/>
  <c r="M910" i="3"/>
  <c r="K911" i="3"/>
  <c r="L911" i="3"/>
  <c r="M911" i="3"/>
  <c r="K912" i="3"/>
  <c r="L912" i="3"/>
  <c r="M912" i="3"/>
  <c r="K913" i="3"/>
  <c r="L913" i="3"/>
  <c r="M913" i="3"/>
  <c r="K914" i="3"/>
  <c r="L914" i="3"/>
  <c r="M914" i="3"/>
  <c r="K915" i="3"/>
  <c r="L915" i="3"/>
  <c r="M915" i="3"/>
  <c r="K916" i="3"/>
  <c r="L916" i="3"/>
  <c r="M916" i="3"/>
  <c r="K917" i="3"/>
  <c r="L917" i="3"/>
  <c r="M917" i="3"/>
  <c r="K918" i="3"/>
  <c r="L918" i="3"/>
  <c r="M918" i="3"/>
  <c r="K919" i="3"/>
  <c r="L919" i="3"/>
  <c r="M919" i="3"/>
  <c r="K920" i="3"/>
  <c r="L920" i="3"/>
  <c r="M920" i="3"/>
  <c r="K921" i="3"/>
  <c r="L921" i="3"/>
  <c r="M921" i="3"/>
  <c r="K922" i="3"/>
  <c r="L922" i="3"/>
  <c r="M922" i="3"/>
  <c r="K923" i="3"/>
  <c r="L923" i="3"/>
  <c r="M923" i="3"/>
  <c r="K924" i="3"/>
  <c r="L924" i="3"/>
  <c r="M924" i="3"/>
  <c r="K925" i="3"/>
  <c r="L925" i="3"/>
  <c r="M925" i="3"/>
  <c r="K926" i="3"/>
  <c r="L926" i="3"/>
  <c r="M926" i="3"/>
  <c r="K927" i="3"/>
  <c r="L927" i="3"/>
  <c r="M927" i="3"/>
  <c r="K928" i="3"/>
  <c r="L928" i="3"/>
  <c r="M928" i="3"/>
  <c r="K929" i="3"/>
  <c r="L929" i="3"/>
  <c r="M929" i="3"/>
  <c r="K930" i="3"/>
  <c r="L930" i="3"/>
  <c r="M930" i="3"/>
  <c r="K931" i="3"/>
  <c r="L931" i="3"/>
  <c r="M931" i="3"/>
  <c r="K932" i="3"/>
  <c r="L932" i="3"/>
  <c r="M932" i="3"/>
  <c r="K933" i="3"/>
  <c r="L933" i="3"/>
  <c r="M933" i="3"/>
  <c r="K934" i="3"/>
  <c r="L934" i="3"/>
  <c r="M934" i="3"/>
  <c r="K935" i="3"/>
  <c r="L935" i="3"/>
  <c r="M935" i="3"/>
  <c r="K936" i="3"/>
  <c r="L936" i="3"/>
  <c r="M936" i="3"/>
  <c r="K937" i="3"/>
  <c r="L937" i="3"/>
  <c r="M937" i="3"/>
  <c r="K938" i="3"/>
  <c r="L938" i="3"/>
  <c r="M938" i="3"/>
  <c r="K939" i="3"/>
  <c r="L939" i="3"/>
  <c r="M939" i="3"/>
  <c r="K940" i="3"/>
  <c r="L940" i="3"/>
  <c r="M940" i="3"/>
  <c r="K941" i="3"/>
  <c r="L941" i="3"/>
  <c r="M941" i="3"/>
  <c r="K942" i="3"/>
  <c r="L942" i="3"/>
  <c r="M942" i="3"/>
  <c r="K943" i="3"/>
  <c r="L943" i="3"/>
  <c r="M943" i="3"/>
  <c r="K944" i="3"/>
  <c r="L944" i="3"/>
  <c r="M944" i="3"/>
  <c r="K945" i="3"/>
  <c r="L945" i="3"/>
  <c r="M945" i="3"/>
  <c r="K946" i="3"/>
  <c r="L946" i="3"/>
  <c r="M946" i="3"/>
  <c r="K947" i="3"/>
  <c r="L947" i="3"/>
  <c r="M947" i="3"/>
  <c r="K948" i="3"/>
  <c r="L948" i="3"/>
  <c r="M948" i="3"/>
  <c r="K949" i="3"/>
  <c r="L949" i="3"/>
  <c r="M949" i="3"/>
  <c r="K950" i="3"/>
  <c r="L950" i="3"/>
  <c r="M950" i="3"/>
  <c r="K951" i="3"/>
  <c r="L951" i="3"/>
  <c r="M951" i="3"/>
  <c r="K952" i="3"/>
  <c r="L952" i="3"/>
  <c r="M952" i="3"/>
  <c r="K953" i="3"/>
  <c r="L953" i="3"/>
  <c r="M953" i="3"/>
  <c r="K954" i="3"/>
  <c r="L954" i="3"/>
  <c r="M954" i="3"/>
  <c r="K955" i="3"/>
  <c r="L955" i="3"/>
  <c r="M955" i="3"/>
  <c r="K956" i="3"/>
  <c r="L956" i="3"/>
  <c r="M956" i="3"/>
  <c r="K957" i="3"/>
  <c r="L957" i="3"/>
  <c r="M957" i="3"/>
  <c r="K958" i="3"/>
  <c r="L958" i="3"/>
  <c r="M958" i="3"/>
  <c r="K959" i="3"/>
  <c r="L959" i="3"/>
  <c r="M959" i="3"/>
  <c r="K960" i="3"/>
  <c r="L960" i="3"/>
  <c r="M960" i="3"/>
  <c r="K961" i="3"/>
  <c r="L961" i="3"/>
  <c r="M961" i="3"/>
  <c r="K962" i="3"/>
  <c r="L962" i="3"/>
  <c r="M962" i="3"/>
  <c r="K963" i="3"/>
  <c r="L963" i="3"/>
  <c r="M963" i="3"/>
  <c r="K964" i="3"/>
  <c r="L964" i="3"/>
  <c r="M964" i="3"/>
  <c r="K965" i="3"/>
  <c r="L965" i="3"/>
  <c r="M965" i="3"/>
  <c r="K966" i="3"/>
  <c r="L966" i="3"/>
  <c r="M966" i="3"/>
  <c r="K967" i="3"/>
  <c r="L967" i="3"/>
  <c r="M967" i="3"/>
  <c r="K968" i="3"/>
  <c r="L968" i="3"/>
  <c r="M968" i="3"/>
  <c r="K969" i="3"/>
  <c r="L969" i="3"/>
  <c r="M969" i="3"/>
  <c r="K970" i="3"/>
  <c r="L970" i="3"/>
  <c r="M970" i="3"/>
  <c r="K971" i="3"/>
  <c r="L971" i="3"/>
  <c r="M971" i="3"/>
  <c r="K972" i="3"/>
  <c r="L972" i="3"/>
  <c r="M972" i="3"/>
  <c r="K973" i="3"/>
  <c r="L973" i="3"/>
  <c r="M973" i="3"/>
  <c r="K974" i="3"/>
  <c r="L974" i="3"/>
  <c r="M974" i="3"/>
  <c r="K975" i="3"/>
  <c r="L975" i="3"/>
  <c r="M975" i="3"/>
  <c r="K976" i="3"/>
  <c r="L976" i="3"/>
  <c r="M976" i="3"/>
  <c r="K977" i="3"/>
  <c r="L977" i="3"/>
  <c r="M977" i="3"/>
  <c r="K978" i="3"/>
  <c r="L978" i="3"/>
  <c r="M978" i="3"/>
  <c r="K979" i="3"/>
  <c r="L979" i="3"/>
  <c r="M979" i="3"/>
  <c r="K980" i="3"/>
  <c r="L980" i="3"/>
  <c r="M980" i="3"/>
  <c r="K981" i="3"/>
  <c r="L981" i="3"/>
  <c r="M981" i="3"/>
  <c r="K982" i="3"/>
  <c r="L982" i="3"/>
  <c r="M982" i="3"/>
  <c r="K983" i="3"/>
  <c r="L983" i="3"/>
  <c r="M983" i="3"/>
  <c r="K984" i="3"/>
  <c r="L984" i="3"/>
  <c r="M984" i="3"/>
  <c r="K985" i="3"/>
  <c r="L985" i="3"/>
  <c r="M985" i="3"/>
  <c r="K986" i="3"/>
  <c r="L986" i="3"/>
  <c r="M986" i="3"/>
  <c r="K987" i="3"/>
  <c r="L987" i="3"/>
  <c r="M987" i="3"/>
  <c r="K988" i="3"/>
  <c r="L988" i="3"/>
  <c r="M988" i="3"/>
  <c r="K989" i="3"/>
  <c r="L989" i="3"/>
  <c r="M989" i="3"/>
  <c r="K990" i="3"/>
  <c r="L990" i="3"/>
  <c r="M990" i="3"/>
  <c r="K991" i="3"/>
  <c r="L991" i="3"/>
  <c r="M991" i="3"/>
  <c r="K992" i="3"/>
  <c r="L992" i="3"/>
  <c r="M992" i="3"/>
  <c r="K993" i="3"/>
  <c r="L993" i="3"/>
  <c r="M993" i="3"/>
  <c r="K994" i="3"/>
  <c r="L994" i="3"/>
  <c r="M994" i="3"/>
  <c r="K995" i="3"/>
  <c r="L995" i="3"/>
  <c r="M995" i="3"/>
  <c r="K996" i="3"/>
  <c r="L996" i="3"/>
  <c r="M996" i="3"/>
  <c r="K997" i="3"/>
  <c r="L997" i="3"/>
  <c r="M997" i="3"/>
  <c r="K998" i="3"/>
  <c r="L998" i="3"/>
  <c r="M998" i="3"/>
  <c r="K999" i="3"/>
  <c r="L999" i="3"/>
  <c r="M999" i="3"/>
  <c r="K1000" i="3"/>
  <c r="L1000" i="3"/>
  <c r="M1000" i="3"/>
  <c r="K1001" i="3"/>
  <c r="L1001" i="3"/>
  <c r="M1001" i="3"/>
  <c r="K1002" i="3"/>
  <c r="L1002" i="3"/>
  <c r="M1002" i="3"/>
  <c r="K1003" i="3"/>
  <c r="L1003" i="3"/>
  <c r="M1003" i="3"/>
  <c r="K1004" i="3"/>
  <c r="L1004" i="3"/>
  <c r="M1004" i="3"/>
  <c r="K1005" i="3"/>
  <c r="L1005" i="3"/>
  <c r="M1005" i="3"/>
  <c r="K1006" i="3"/>
  <c r="L1006" i="3"/>
  <c r="M1006" i="3"/>
  <c r="K1007" i="3"/>
  <c r="L1007" i="3"/>
  <c r="M1007" i="3"/>
  <c r="K1008" i="3"/>
  <c r="L1008" i="3"/>
  <c r="M1008" i="3"/>
  <c r="K1009" i="3"/>
  <c r="L1009" i="3"/>
  <c r="M1009" i="3"/>
  <c r="K1010" i="3"/>
  <c r="L1010" i="3"/>
  <c r="M1010" i="3"/>
  <c r="K1011" i="3"/>
  <c r="L1011" i="3"/>
  <c r="M1011" i="3"/>
  <c r="K1012" i="3"/>
  <c r="L1012" i="3"/>
  <c r="M1012" i="3"/>
  <c r="K1013" i="3"/>
  <c r="L1013" i="3"/>
  <c r="M1013" i="3"/>
  <c r="K1014" i="3"/>
  <c r="L1014" i="3"/>
  <c r="M1014" i="3"/>
  <c r="K1015" i="3"/>
  <c r="L1015" i="3"/>
  <c r="M1015" i="3"/>
  <c r="K1016" i="3"/>
  <c r="L1016" i="3"/>
  <c r="M1016" i="3"/>
  <c r="K1017" i="3"/>
  <c r="L1017" i="3"/>
  <c r="M1017" i="3"/>
  <c r="K1018" i="3"/>
  <c r="L1018" i="3"/>
  <c r="M1018" i="3"/>
  <c r="K1019" i="3"/>
  <c r="L1019" i="3"/>
  <c r="M1019" i="3"/>
  <c r="K1020" i="3"/>
  <c r="L1020" i="3"/>
  <c r="M1020" i="3"/>
  <c r="K1021" i="3"/>
  <c r="L1021" i="3"/>
  <c r="M1021" i="3"/>
  <c r="K1022" i="3"/>
  <c r="L1022" i="3"/>
  <c r="M1022" i="3"/>
  <c r="K1023" i="3"/>
  <c r="L1023" i="3"/>
  <c r="M1023" i="3"/>
  <c r="K1024" i="3"/>
  <c r="L1024" i="3"/>
  <c r="M1024" i="3"/>
  <c r="K1025" i="3"/>
  <c r="L1025" i="3"/>
  <c r="M1025" i="3"/>
  <c r="K1026" i="3"/>
  <c r="L1026" i="3"/>
  <c r="M1026" i="3"/>
  <c r="K1027" i="3"/>
  <c r="L1027" i="3"/>
  <c r="M1027" i="3"/>
  <c r="K1028" i="3"/>
  <c r="L1028" i="3"/>
  <c r="M1028" i="3"/>
  <c r="K1029" i="3"/>
  <c r="L1029" i="3"/>
  <c r="M1029" i="3"/>
  <c r="K1030" i="3"/>
  <c r="L1030" i="3"/>
  <c r="M1030" i="3"/>
  <c r="K1031" i="3"/>
  <c r="L1031" i="3"/>
  <c r="M1031" i="3"/>
  <c r="K1032" i="3"/>
  <c r="L1032" i="3"/>
  <c r="M1032" i="3"/>
  <c r="K1033" i="3"/>
  <c r="L1033" i="3"/>
  <c r="M1033" i="3"/>
  <c r="K1034" i="3"/>
  <c r="L1034" i="3"/>
  <c r="M1034" i="3"/>
  <c r="K1035" i="3"/>
  <c r="L1035" i="3"/>
  <c r="M1035" i="3"/>
  <c r="K1036" i="3"/>
  <c r="L1036" i="3"/>
  <c r="M1036" i="3"/>
  <c r="K1037" i="3"/>
  <c r="L1037" i="3"/>
  <c r="M1037" i="3"/>
  <c r="K1038" i="3"/>
  <c r="L1038" i="3"/>
  <c r="M1038" i="3"/>
  <c r="K1039" i="3"/>
  <c r="L1039" i="3"/>
  <c r="M1039" i="3"/>
  <c r="K1040" i="3"/>
  <c r="L1040" i="3"/>
  <c r="M1040" i="3"/>
  <c r="K1041" i="3"/>
  <c r="L1041" i="3"/>
  <c r="M1041" i="3"/>
  <c r="K1042" i="3"/>
  <c r="L1042" i="3"/>
  <c r="M1042" i="3"/>
  <c r="K1043" i="3"/>
  <c r="L1043" i="3"/>
  <c r="M1043" i="3"/>
  <c r="K1044" i="3"/>
  <c r="L1044" i="3"/>
  <c r="M1044" i="3"/>
  <c r="K1045" i="3"/>
  <c r="L1045" i="3"/>
  <c r="M1045" i="3"/>
  <c r="K1046" i="3"/>
  <c r="L1046" i="3"/>
  <c r="M1046" i="3"/>
  <c r="K1047" i="3"/>
  <c r="L1047" i="3"/>
  <c r="M1047" i="3"/>
  <c r="K1048" i="3"/>
  <c r="L1048" i="3"/>
  <c r="M1048" i="3"/>
  <c r="K1049" i="3"/>
  <c r="L1049" i="3"/>
  <c r="M1049" i="3"/>
  <c r="K1050" i="3"/>
  <c r="L1050" i="3"/>
  <c r="M1050" i="3"/>
  <c r="K1051" i="3"/>
  <c r="L1051" i="3"/>
  <c r="M1051" i="3"/>
  <c r="K1052" i="3"/>
  <c r="L1052" i="3"/>
  <c r="M1052" i="3"/>
  <c r="K1053" i="3"/>
  <c r="L1053" i="3"/>
  <c r="M1053" i="3"/>
  <c r="K1054" i="3"/>
  <c r="L1054" i="3"/>
  <c r="M1054" i="3"/>
  <c r="K1055" i="3"/>
  <c r="L1055" i="3"/>
  <c r="M1055" i="3"/>
  <c r="K1056" i="3"/>
  <c r="L1056" i="3"/>
  <c r="M1056" i="3"/>
  <c r="K1057" i="3"/>
  <c r="L1057" i="3"/>
  <c r="M1057" i="3"/>
  <c r="K1058" i="3"/>
  <c r="L1058" i="3"/>
  <c r="M1058" i="3"/>
  <c r="K1059" i="3"/>
  <c r="L1059" i="3"/>
  <c r="M1059" i="3"/>
  <c r="K1060" i="3"/>
  <c r="L1060" i="3"/>
  <c r="M1060" i="3"/>
  <c r="K1061" i="3"/>
  <c r="L1061" i="3"/>
  <c r="M1061" i="3"/>
  <c r="K1062" i="3"/>
  <c r="L1062" i="3"/>
  <c r="M1062" i="3"/>
  <c r="K1063" i="3"/>
  <c r="L1063" i="3"/>
  <c r="M1063" i="3"/>
  <c r="K1064" i="3"/>
  <c r="L1064" i="3"/>
  <c r="M1064" i="3"/>
  <c r="K1065" i="3"/>
  <c r="L1065" i="3"/>
  <c r="M1065" i="3"/>
  <c r="K1066" i="3"/>
  <c r="L1066" i="3"/>
  <c r="M1066" i="3"/>
  <c r="K1067" i="3"/>
  <c r="L1067" i="3"/>
  <c r="M1067" i="3"/>
  <c r="K1068" i="3"/>
  <c r="L1068" i="3"/>
  <c r="M1068" i="3"/>
  <c r="K1069" i="3"/>
  <c r="L1069" i="3"/>
  <c r="M1069" i="3"/>
  <c r="K1070" i="3"/>
  <c r="L1070" i="3"/>
  <c r="M1070" i="3"/>
  <c r="K1071" i="3"/>
  <c r="L1071" i="3"/>
  <c r="M1071" i="3"/>
  <c r="K1072" i="3"/>
  <c r="L1072" i="3"/>
  <c r="M1072" i="3"/>
  <c r="K1073" i="3"/>
  <c r="L1073" i="3"/>
  <c r="M1073" i="3"/>
  <c r="K1074" i="3"/>
  <c r="L1074" i="3"/>
  <c r="M1074" i="3"/>
  <c r="K1075" i="3"/>
  <c r="L1075" i="3"/>
  <c r="M1075" i="3"/>
  <c r="K1076" i="3"/>
  <c r="L1076" i="3"/>
  <c r="M1076" i="3"/>
  <c r="K1077" i="3"/>
  <c r="L1077" i="3"/>
  <c r="M1077" i="3"/>
  <c r="K1078" i="3"/>
  <c r="L1078" i="3"/>
  <c r="M1078" i="3"/>
  <c r="K1079" i="3"/>
  <c r="L1079" i="3"/>
  <c r="M1079" i="3"/>
  <c r="K1080" i="3"/>
  <c r="L1080" i="3"/>
  <c r="M1080" i="3"/>
  <c r="K1081" i="3"/>
  <c r="L1081" i="3"/>
  <c r="M1081" i="3"/>
  <c r="K1082" i="3"/>
  <c r="L1082" i="3"/>
  <c r="M1082" i="3"/>
  <c r="K1083" i="3"/>
  <c r="L1083" i="3"/>
  <c r="M1083" i="3"/>
  <c r="K1084" i="3"/>
  <c r="L1084" i="3"/>
  <c r="M1084" i="3"/>
  <c r="K1085" i="3"/>
  <c r="L1085" i="3"/>
  <c r="M1085" i="3"/>
  <c r="K1086" i="3"/>
  <c r="L1086" i="3"/>
  <c r="M1086" i="3"/>
  <c r="K1087" i="3"/>
  <c r="L1087" i="3"/>
  <c r="M1087" i="3"/>
  <c r="K1088" i="3"/>
  <c r="L1088" i="3"/>
  <c r="M1088" i="3"/>
  <c r="K1089" i="3"/>
  <c r="L1089" i="3"/>
  <c r="M1089" i="3"/>
  <c r="K1090" i="3"/>
  <c r="L1090" i="3"/>
  <c r="M1090" i="3"/>
  <c r="K1091" i="3"/>
  <c r="L1091" i="3"/>
  <c r="M1091" i="3"/>
  <c r="K1092" i="3"/>
  <c r="L1092" i="3"/>
  <c r="M1092" i="3"/>
  <c r="K1093" i="3"/>
  <c r="L1093" i="3"/>
  <c r="M1093" i="3"/>
  <c r="K1094" i="3"/>
  <c r="L1094" i="3"/>
  <c r="M1094" i="3"/>
  <c r="K1095" i="3"/>
  <c r="L1095" i="3"/>
  <c r="M1095" i="3"/>
  <c r="K1096" i="3"/>
  <c r="L1096" i="3"/>
  <c r="M1096" i="3"/>
  <c r="K1097" i="3"/>
  <c r="L1097" i="3"/>
  <c r="M1097" i="3"/>
  <c r="K1098" i="3"/>
  <c r="L1098" i="3"/>
  <c r="M1098" i="3"/>
  <c r="K1099" i="3"/>
  <c r="L1099" i="3"/>
  <c r="M1099" i="3"/>
  <c r="K1100" i="3"/>
  <c r="L1100" i="3"/>
  <c r="M1100" i="3"/>
  <c r="K1101" i="3"/>
  <c r="L1101" i="3"/>
  <c r="M1101" i="3"/>
  <c r="K1102" i="3"/>
  <c r="L1102" i="3"/>
  <c r="M1102" i="3"/>
  <c r="K1103" i="3"/>
  <c r="L1103" i="3"/>
  <c r="M1103" i="3"/>
  <c r="K1104" i="3"/>
  <c r="L1104" i="3"/>
  <c r="M1104" i="3"/>
  <c r="K1105" i="3"/>
  <c r="L1105" i="3"/>
  <c r="M1105" i="3"/>
  <c r="K1106" i="3"/>
  <c r="L1106" i="3"/>
  <c r="M1106" i="3"/>
  <c r="K1107" i="3"/>
  <c r="L1107" i="3"/>
  <c r="M1107" i="3"/>
  <c r="K1108" i="3"/>
  <c r="L1108" i="3"/>
  <c r="M1108" i="3"/>
  <c r="K1109" i="3"/>
  <c r="L1109" i="3"/>
  <c r="M1109" i="3"/>
  <c r="K1110" i="3"/>
  <c r="L1110" i="3"/>
  <c r="M1110" i="3"/>
  <c r="K1111" i="3"/>
  <c r="L1111" i="3"/>
  <c r="M1111" i="3"/>
  <c r="K1112" i="3"/>
  <c r="L1112" i="3"/>
  <c r="M1112" i="3"/>
  <c r="K1113" i="3"/>
  <c r="L1113" i="3"/>
  <c r="M1113" i="3"/>
  <c r="K1114" i="3"/>
  <c r="L1114" i="3"/>
  <c r="M1114" i="3"/>
  <c r="K1115" i="3"/>
  <c r="L1115" i="3"/>
  <c r="M1115" i="3"/>
  <c r="K1116" i="3"/>
  <c r="L1116" i="3"/>
  <c r="M1116" i="3"/>
  <c r="K1117" i="3"/>
  <c r="L1117" i="3"/>
  <c r="M1117" i="3"/>
  <c r="K1118" i="3"/>
  <c r="L1118" i="3"/>
  <c r="M1118" i="3"/>
  <c r="K1119" i="3"/>
  <c r="L1119" i="3"/>
  <c r="M1119" i="3"/>
  <c r="K1120" i="3"/>
  <c r="L1120" i="3"/>
  <c r="M1120" i="3"/>
  <c r="K1121" i="3"/>
  <c r="L1121" i="3"/>
  <c r="M1121" i="3"/>
  <c r="K1122" i="3"/>
  <c r="L1122" i="3"/>
  <c r="M1122" i="3"/>
  <c r="K1123" i="3"/>
  <c r="L1123" i="3"/>
  <c r="M1123" i="3"/>
  <c r="K1124" i="3"/>
  <c r="L1124" i="3"/>
  <c r="M1124" i="3"/>
  <c r="K1125" i="3"/>
  <c r="L1125" i="3"/>
  <c r="M1125" i="3"/>
  <c r="K1126" i="3"/>
  <c r="L1126" i="3"/>
  <c r="M1126" i="3"/>
  <c r="K1127" i="3"/>
  <c r="L1127" i="3"/>
  <c r="M1127" i="3"/>
  <c r="K1128" i="3"/>
  <c r="L1128" i="3"/>
  <c r="M1128" i="3"/>
  <c r="K1129" i="3"/>
  <c r="L1129" i="3"/>
  <c r="M1129" i="3"/>
  <c r="K1130" i="3"/>
  <c r="L1130" i="3"/>
  <c r="M1130" i="3"/>
  <c r="K1131" i="3"/>
  <c r="L1131" i="3"/>
  <c r="M1131" i="3"/>
  <c r="K1132" i="3"/>
  <c r="L1132" i="3"/>
  <c r="M1132" i="3"/>
  <c r="K1133" i="3"/>
  <c r="L1133" i="3"/>
  <c r="M1133" i="3"/>
  <c r="K1134" i="3"/>
  <c r="L1134" i="3"/>
  <c r="M1134" i="3"/>
  <c r="K1135" i="3"/>
  <c r="L1135" i="3"/>
  <c r="M1135" i="3"/>
  <c r="K1136" i="3"/>
  <c r="L1136" i="3"/>
  <c r="M1136" i="3"/>
  <c r="K1137" i="3"/>
  <c r="L1137" i="3"/>
  <c r="M1137" i="3"/>
  <c r="K1138" i="3"/>
  <c r="L1138" i="3"/>
  <c r="M1138" i="3"/>
  <c r="K1139" i="3"/>
  <c r="L1139" i="3"/>
  <c r="M1139" i="3"/>
  <c r="K1140" i="3"/>
  <c r="L1140" i="3"/>
  <c r="M1140" i="3"/>
  <c r="K1141" i="3"/>
  <c r="L1141" i="3"/>
  <c r="M1141" i="3"/>
  <c r="K1142" i="3"/>
  <c r="L1142" i="3"/>
  <c r="M1142" i="3"/>
  <c r="K1143" i="3"/>
  <c r="L1143" i="3"/>
  <c r="M1143" i="3"/>
  <c r="K1144" i="3"/>
  <c r="L1144" i="3"/>
  <c r="M1144" i="3"/>
  <c r="K1145" i="3"/>
  <c r="L1145" i="3"/>
  <c r="M1145" i="3"/>
  <c r="K1146" i="3"/>
  <c r="L1146" i="3"/>
  <c r="M1146" i="3"/>
  <c r="K1147" i="3"/>
  <c r="L1147" i="3"/>
  <c r="M1147" i="3"/>
  <c r="K1148" i="3"/>
  <c r="L1148" i="3"/>
  <c r="M1148" i="3"/>
  <c r="K1149" i="3"/>
  <c r="L1149" i="3"/>
  <c r="M1149" i="3"/>
  <c r="K1150" i="3"/>
  <c r="L1150" i="3"/>
  <c r="M1150" i="3"/>
  <c r="K1151" i="3"/>
  <c r="L1151" i="3"/>
  <c r="M1151" i="3"/>
  <c r="K1152" i="3"/>
  <c r="L1152" i="3"/>
  <c r="M1152" i="3"/>
  <c r="K1153" i="3"/>
  <c r="L1153" i="3"/>
  <c r="M1153" i="3"/>
  <c r="K1154" i="3"/>
  <c r="L1154" i="3"/>
  <c r="M1154" i="3"/>
  <c r="K1155" i="3"/>
  <c r="L1155" i="3"/>
  <c r="M1155" i="3"/>
  <c r="K1156" i="3"/>
  <c r="L1156" i="3"/>
  <c r="M1156" i="3"/>
  <c r="K1157" i="3"/>
  <c r="L1157" i="3"/>
  <c r="M1157" i="3"/>
  <c r="K1158" i="3"/>
  <c r="L1158" i="3"/>
  <c r="M1158" i="3"/>
  <c r="K1159" i="3"/>
  <c r="L1159" i="3"/>
  <c r="M1159" i="3"/>
  <c r="K1160" i="3"/>
  <c r="L1160" i="3"/>
  <c r="M1160" i="3"/>
  <c r="K1161" i="3"/>
  <c r="L1161" i="3"/>
  <c r="M1161" i="3"/>
  <c r="K1162" i="3"/>
  <c r="L1162" i="3"/>
  <c r="M1162" i="3"/>
  <c r="K1163" i="3"/>
  <c r="L1163" i="3"/>
  <c r="M1163" i="3"/>
  <c r="K1164" i="3"/>
  <c r="L1164" i="3"/>
  <c r="M1164" i="3"/>
  <c r="K1165" i="3"/>
  <c r="L1165" i="3"/>
  <c r="M1165" i="3"/>
  <c r="K1166" i="3"/>
  <c r="L1166" i="3"/>
  <c r="M1166" i="3"/>
  <c r="K1167" i="3"/>
  <c r="L1167" i="3"/>
  <c r="M1167" i="3"/>
  <c r="K1168" i="3"/>
  <c r="L1168" i="3"/>
  <c r="M1168" i="3"/>
  <c r="K1169" i="3"/>
  <c r="L1169" i="3"/>
  <c r="M1169" i="3"/>
  <c r="K1170" i="3"/>
  <c r="L1170" i="3"/>
  <c r="M1170" i="3"/>
  <c r="K1171" i="3"/>
  <c r="L1171" i="3"/>
  <c r="M1171" i="3"/>
  <c r="K1172" i="3"/>
  <c r="L1172" i="3"/>
  <c r="M1172" i="3"/>
  <c r="K1173" i="3"/>
  <c r="L1173" i="3"/>
  <c r="M1173" i="3"/>
  <c r="K1174" i="3"/>
  <c r="L1174" i="3"/>
  <c r="M1174" i="3"/>
  <c r="K1175" i="3"/>
  <c r="L1175" i="3"/>
  <c r="M1175" i="3"/>
  <c r="K1176" i="3"/>
  <c r="L1176" i="3"/>
  <c r="M1176" i="3"/>
  <c r="K1177" i="3"/>
  <c r="L1177" i="3"/>
  <c r="M1177" i="3"/>
  <c r="K1178" i="3"/>
  <c r="L1178" i="3"/>
  <c r="M1178" i="3"/>
  <c r="K1179" i="3"/>
  <c r="L1179" i="3"/>
  <c r="M1179" i="3"/>
  <c r="K1180" i="3"/>
  <c r="L1180" i="3"/>
  <c r="M1180" i="3"/>
  <c r="K1181" i="3"/>
  <c r="L1181" i="3"/>
  <c r="M1181" i="3"/>
  <c r="K1182" i="3"/>
  <c r="L1182" i="3"/>
  <c r="M1182" i="3"/>
  <c r="K1183" i="3"/>
  <c r="L1183" i="3"/>
  <c r="M1183" i="3"/>
  <c r="K1184" i="3"/>
  <c r="L1184" i="3"/>
  <c r="M1184" i="3"/>
  <c r="K1185" i="3"/>
  <c r="L1185" i="3"/>
  <c r="M1185" i="3"/>
  <c r="K1186" i="3"/>
  <c r="L1186" i="3"/>
  <c r="M1186" i="3"/>
  <c r="K1187" i="3"/>
  <c r="L1187" i="3"/>
  <c r="M1187" i="3"/>
  <c r="K1188" i="3"/>
  <c r="L1188" i="3"/>
  <c r="M1188" i="3"/>
  <c r="K1189" i="3"/>
  <c r="L1189" i="3"/>
  <c r="M1189" i="3"/>
  <c r="K1190" i="3"/>
  <c r="L1190" i="3"/>
  <c r="M1190" i="3"/>
  <c r="K1191" i="3"/>
  <c r="L1191" i="3"/>
  <c r="M1191" i="3"/>
  <c r="K1192" i="3"/>
  <c r="L1192" i="3"/>
  <c r="M1192" i="3"/>
  <c r="K1193" i="3"/>
  <c r="L1193" i="3"/>
  <c r="M1193" i="3"/>
  <c r="K1194" i="3"/>
  <c r="L1194" i="3"/>
  <c r="M1194" i="3"/>
  <c r="K1195" i="3"/>
  <c r="L1195" i="3"/>
  <c r="M1195" i="3"/>
  <c r="K1196" i="3"/>
  <c r="L1196" i="3"/>
  <c r="M1196" i="3"/>
  <c r="K1197" i="3"/>
  <c r="L1197" i="3"/>
  <c r="M1197" i="3"/>
  <c r="K1198" i="3"/>
  <c r="L1198" i="3"/>
  <c r="M1198" i="3"/>
  <c r="K1199" i="3"/>
  <c r="L1199" i="3"/>
  <c r="M1199" i="3"/>
  <c r="K1200" i="3"/>
  <c r="L1200" i="3"/>
  <c r="M1200" i="3"/>
  <c r="K1201" i="3"/>
  <c r="L1201" i="3"/>
  <c r="M1201" i="3"/>
  <c r="K1202" i="3"/>
  <c r="L1202" i="3"/>
  <c r="M1202" i="3"/>
  <c r="K1203" i="3"/>
  <c r="L1203" i="3"/>
  <c r="M1203" i="3"/>
  <c r="K1204" i="3"/>
  <c r="L1204" i="3"/>
  <c r="M1204" i="3"/>
  <c r="K1205" i="3"/>
  <c r="L1205" i="3"/>
  <c r="M1205" i="3"/>
  <c r="K1206" i="3"/>
  <c r="L1206" i="3"/>
  <c r="M1206" i="3"/>
  <c r="K1207" i="3"/>
  <c r="L1207" i="3"/>
  <c r="M1207" i="3"/>
  <c r="K1208" i="3"/>
  <c r="L1208" i="3"/>
  <c r="M1208" i="3"/>
  <c r="K1209" i="3"/>
  <c r="L1209" i="3"/>
  <c r="M1209" i="3"/>
  <c r="K1210" i="3"/>
  <c r="L1210" i="3"/>
  <c r="M1210" i="3"/>
  <c r="K1211" i="3"/>
  <c r="L1211" i="3"/>
  <c r="M1211" i="3"/>
  <c r="K1212" i="3"/>
  <c r="L1212" i="3"/>
  <c r="M1212" i="3"/>
  <c r="K1213" i="3"/>
  <c r="L1213" i="3"/>
  <c r="M1213" i="3"/>
  <c r="K1214" i="3"/>
  <c r="L1214" i="3"/>
  <c r="M1214" i="3"/>
  <c r="K1215" i="3"/>
  <c r="L1215" i="3"/>
  <c r="M1215" i="3"/>
  <c r="K1216" i="3"/>
  <c r="L1216" i="3"/>
  <c r="M1216" i="3"/>
  <c r="K1217" i="3"/>
  <c r="L1217" i="3"/>
  <c r="M1217" i="3"/>
  <c r="K1218" i="3"/>
  <c r="L1218" i="3"/>
  <c r="M1218" i="3"/>
  <c r="K1219" i="3"/>
  <c r="L1219" i="3"/>
  <c r="M1219" i="3"/>
  <c r="K1220" i="3"/>
  <c r="L1220" i="3"/>
  <c r="M1220" i="3"/>
  <c r="K1221" i="3"/>
  <c r="L1221" i="3"/>
  <c r="M1221" i="3"/>
  <c r="K1222" i="3"/>
  <c r="L1222" i="3"/>
  <c r="M1222" i="3"/>
  <c r="K1223" i="3"/>
  <c r="L1223" i="3"/>
  <c r="M1223" i="3"/>
  <c r="K1224" i="3"/>
  <c r="L1224" i="3"/>
  <c r="M1224" i="3"/>
  <c r="K1225" i="3"/>
  <c r="L1225" i="3"/>
  <c r="M1225" i="3"/>
  <c r="K1226" i="3"/>
  <c r="L1226" i="3"/>
  <c r="M1226" i="3"/>
  <c r="K1227" i="3"/>
  <c r="L1227" i="3"/>
  <c r="M1227" i="3"/>
  <c r="K1228" i="3"/>
  <c r="L1228" i="3"/>
  <c r="M1228" i="3"/>
  <c r="K1229" i="3"/>
  <c r="L1229" i="3"/>
  <c r="M1229" i="3"/>
  <c r="K1230" i="3"/>
  <c r="L1230" i="3"/>
  <c r="M1230" i="3"/>
  <c r="K1231" i="3"/>
  <c r="L1231" i="3"/>
  <c r="M1231" i="3"/>
  <c r="K1232" i="3"/>
  <c r="L1232" i="3"/>
  <c r="M1232" i="3"/>
  <c r="K1233" i="3"/>
  <c r="L1233" i="3"/>
  <c r="M1233" i="3"/>
  <c r="K1234" i="3"/>
  <c r="L1234" i="3"/>
  <c r="M1234" i="3"/>
  <c r="K1235" i="3"/>
  <c r="L1235" i="3"/>
  <c r="M1235" i="3"/>
  <c r="K1236" i="3"/>
  <c r="L1236" i="3"/>
  <c r="M1236" i="3"/>
  <c r="K1237" i="3"/>
  <c r="L1237" i="3"/>
  <c r="M1237" i="3"/>
  <c r="K1238" i="3"/>
  <c r="L1238" i="3"/>
  <c r="M1238" i="3"/>
  <c r="K1239" i="3"/>
  <c r="L1239" i="3"/>
  <c r="M1239" i="3"/>
  <c r="K1240" i="3"/>
  <c r="L1240" i="3"/>
  <c r="M1240" i="3"/>
  <c r="K1241" i="3"/>
  <c r="L1241" i="3"/>
  <c r="M1241" i="3"/>
  <c r="K1242" i="3"/>
  <c r="L1242" i="3"/>
  <c r="M1242" i="3"/>
  <c r="K1243" i="3"/>
  <c r="L1243" i="3"/>
  <c r="M1243" i="3"/>
  <c r="K1244" i="3"/>
  <c r="L1244" i="3"/>
  <c r="M1244" i="3"/>
  <c r="K1245" i="3"/>
  <c r="L1245" i="3"/>
  <c r="M1245" i="3"/>
  <c r="K1246" i="3"/>
  <c r="L1246" i="3"/>
  <c r="M1246" i="3"/>
  <c r="K1247" i="3"/>
  <c r="L1247" i="3"/>
  <c r="M1247" i="3"/>
  <c r="K1248" i="3"/>
  <c r="L1248" i="3"/>
  <c r="M1248" i="3"/>
  <c r="K1249" i="3"/>
  <c r="L1249" i="3"/>
  <c r="M1249" i="3"/>
  <c r="K1250" i="3"/>
  <c r="L1250" i="3"/>
  <c r="M1250" i="3"/>
  <c r="K1251" i="3"/>
  <c r="L1251" i="3"/>
  <c r="M1251" i="3"/>
  <c r="K1252" i="3"/>
  <c r="L1252" i="3"/>
  <c r="M1252" i="3"/>
  <c r="K1253" i="3"/>
  <c r="L1253" i="3"/>
  <c r="M1253" i="3"/>
  <c r="K1254" i="3"/>
  <c r="L1254" i="3"/>
  <c r="M1254" i="3"/>
  <c r="K1255" i="3"/>
  <c r="L1255" i="3"/>
  <c r="M1255" i="3"/>
  <c r="K1256" i="3"/>
  <c r="L1256" i="3"/>
  <c r="M1256" i="3"/>
  <c r="K1257" i="3"/>
  <c r="L1257" i="3"/>
  <c r="M1257" i="3"/>
  <c r="K1258" i="3"/>
  <c r="L1258" i="3"/>
  <c r="M1258" i="3"/>
  <c r="K1259" i="3"/>
  <c r="L1259" i="3"/>
  <c r="M1259" i="3"/>
  <c r="K1260" i="3"/>
  <c r="L1260" i="3"/>
  <c r="M1260" i="3"/>
  <c r="K1261" i="3"/>
  <c r="L1261" i="3"/>
  <c r="M1261" i="3"/>
  <c r="K1262" i="3"/>
  <c r="L1262" i="3"/>
  <c r="M1262" i="3"/>
  <c r="K1263" i="3"/>
  <c r="L1263" i="3"/>
  <c r="M1263" i="3"/>
  <c r="K1264" i="3"/>
  <c r="L1264" i="3"/>
  <c r="M1264" i="3"/>
  <c r="K1265" i="3"/>
  <c r="L1265" i="3"/>
  <c r="M1265" i="3"/>
  <c r="K1266" i="3"/>
  <c r="L1266" i="3"/>
  <c r="M1266" i="3"/>
  <c r="K1267" i="3"/>
  <c r="L1267" i="3"/>
  <c r="M1267" i="3"/>
  <c r="K1268" i="3"/>
  <c r="L1268" i="3"/>
  <c r="M1268" i="3"/>
  <c r="K1269" i="3"/>
  <c r="L1269" i="3"/>
  <c r="M1269" i="3"/>
  <c r="K1270" i="3"/>
  <c r="L1270" i="3"/>
  <c r="M1270" i="3"/>
  <c r="K1271" i="3"/>
  <c r="L1271" i="3"/>
  <c r="M1271" i="3"/>
  <c r="K1272" i="3"/>
  <c r="L1272" i="3"/>
  <c r="M1272" i="3"/>
  <c r="K1273" i="3"/>
  <c r="L1273" i="3"/>
  <c r="M1273" i="3"/>
  <c r="K1274" i="3"/>
  <c r="L1274" i="3"/>
  <c r="M1274" i="3"/>
  <c r="K1275" i="3"/>
  <c r="L1275" i="3"/>
  <c r="M1275" i="3"/>
  <c r="K1276" i="3"/>
  <c r="L1276" i="3"/>
  <c r="M1276" i="3"/>
  <c r="K1277" i="3"/>
  <c r="L1277" i="3"/>
  <c r="M1277" i="3"/>
  <c r="K1278" i="3"/>
  <c r="L1278" i="3"/>
  <c r="M1278" i="3"/>
  <c r="K1279" i="3"/>
  <c r="L1279" i="3"/>
  <c r="M1279" i="3"/>
  <c r="K1280" i="3"/>
  <c r="L1280" i="3"/>
  <c r="M1280" i="3"/>
  <c r="K1281" i="3"/>
  <c r="L1281" i="3"/>
  <c r="M1281" i="3"/>
  <c r="K1282" i="3"/>
  <c r="L1282" i="3"/>
  <c r="M1282" i="3"/>
  <c r="K1283" i="3"/>
  <c r="L1283" i="3"/>
  <c r="M1283" i="3"/>
  <c r="K1284" i="3"/>
  <c r="L1284" i="3"/>
  <c r="M1284" i="3"/>
  <c r="K1285" i="3"/>
  <c r="L1285" i="3"/>
  <c r="M1285" i="3"/>
  <c r="K1286" i="3"/>
  <c r="L1286" i="3"/>
  <c r="M1286" i="3"/>
  <c r="K1287" i="3"/>
  <c r="L1287" i="3"/>
  <c r="M1287" i="3"/>
  <c r="K1288" i="3"/>
  <c r="L1288" i="3"/>
  <c r="M1288" i="3"/>
  <c r="K1289" i="3"/>
  <c r="L1289" i="3"/>
  <c r="M1289" i="3"/>
  <c r="K1290" i="3"/>
  <c r="L1290" i="3"/>
  <c r="M1290" i="3"/>
  <c r="K1291" i="3"/>
  <c r="L1291" i="3"/>
  <c r="M1291" i="3"/>
  <c r="K1292" i="3"/>
  <c r="L1292" i="3"/>
  <c r="M1292" i="3"/>
  <c r="K1293" i="3"/>
  <c r="L1293" i="3"/>
  <c r="M1293" i="3"/>
  <c r="K1294" i="3"/>
  <c r="L1294" i="3"/>
  <c r="M1294" i="3"/>
  <c r="K1295" i="3"/>
  <c r="L1295" i="3"/>
  <c r="M1295" i="3"/>
  <c r="K1296" i="3"/>
  <c r="L1296" i="3"/>
  <c r="M1296" i="3"/>
  <c r="K1297" i="3"/>
  <c r="L1297" i="3"/>
  <c r="M1297" i="3"/>
  <c r="K1298" i="3"/>
  <c r="L1298" i="3"/>
  <c r="M1298" i="3"/>
  <c r="K1299" i="3"/>
  <c r="L1299" i="3"/>
  <c r="M1299" i="3"/>
  <c r="K1300" i="3"/>
  <c r="L1300" i="3"/>
  <c r="M1300" i="3"/>
  <c r="K1301" i="3"/>
  <c r="L1301" i="3"/>
  <c r="M1301" i="3"/>
  <c r="K1302" i="3"/>
  <c r="L1302" i="3"/>
  <c r="M1302" i="3"/>
  <c r="K1303" i="3"/>
  <c r="L1303" i="3"/>
  <c r="M1303" i="3"/>
  <c r="K1304" i="3"/>
  <c r="L1304" i="3"/>
  <c r="M1304" i="3"/>
  <c r="K1305" i="3"/>
  <c r="L1305" i="3"/>
  <c r="M1305" i="3"/>
  <c r="K1306" i="3"/>
  <c r="L1306" i="3"/>
  <c r="M1306" i="3"/>
  <c r="K1307" i="3"/>
  <c r="L1307" i="3"/>
  <c r="M1307" i="3"/>
  <c r="K1308" i="3"/>
  <c r="L1308" i="3"/>
  <c r="M1308" i="3"/>
  <c r="K1309" i="3"/>
  <c r="L1309" i="3"/>
  <c r="M1309" i="3"/>
  <c r="K1310" i="3"/>
  <c r="L1310" i="3"/>
  <c r="M1310" i="3"/>
  <c r="K1311" i="3"/>
  <c r="L1311" i="3"/>
  <c r="M1311" i="3"/>
  <c r="K1312" i="3"/>
  <c r="L1312" i="3"/>
  <c r="M1312" i="3"/>
  <c r="K1313" i="3"/>
  <c r="L1313" i="3"/>
  <c r="M1313" i="3"/>
  <c r="K1314" i="3"/>
  <c r="L1314" i="3"/>
  <c r="M1314" i="3"/>
  <c r="K1315" i="3"/>
  <c r="L1315" i="3"/>
  <c r="M1315" i="3"/>
  <c r="K1316" i="3"/>
  <c r="L1316" i="3"/>
  <c r="M1316" i="3"/>
  <c r="K1317" i="3"/>
  <c r="L1317" i="3"/>
  <c r="M1317" i="3"/>
  <c r="K1318" i="3"/>
  <c r="L1318" i="3"/>
  <c r="M1318" i="3"/>
  <c r="K1319" i="3"/>
  <c r="L1319" i="3"/>
  <c r="M1319" i="3"/>
  <c r="K1320" i="3"/>
  <c r="L1320" i="3"/>
  <c r="M1320" i="3"/>
  <c r="K1321" i="3"/>
  <c r="L1321" i="3"/>
  <c r="M1321" i="3"/>
  <c r="K1322" i="3"/>
  <c r="L1322" i="3"/>
  <c r="M1322" i="3"/>
  <c r="K1323" i="3"/>
  <c r="L1323" i="3"/>
  <c r="M1323" i="3"/>
  <c r="K1324" i="3"/>
  <c r="L1324" i="3"/>
  <c r="M1324" i="3"/>
  <c r="K1325" i="3"/>
  <c r="L1325" i="3"/>
  <c r="M1325" i="3"/>
  <c r="K1326" i="3"/>
  <c r="L1326" i="3"/>
  <c r="M1326" i="3"/>
  <c r="K1327" i="3"/>
  <c r="L1327" i="3"/>
  <c r="M1327" i="3"/>
  <c r="K1328" i="3"/>
  <c r="L1328" i="3"/>
  <c r="M1328" i="3"/>
  <c r="K1329" i="3"/>
  <c r="L1329" i="3"/>
  <c r="M1329" i="3"/>
  <c r="K1330" i="3"/>
  <c r="L1330" i="3"/>
  <c r="M1330" i="3"/>
  <c r="K1331" i="3"/>
  <c r="L1331" i="3"/>
  <c r="M1331" i="3"/>
  <c r="K1332" i="3"/>
  <c r="L1332" i="3"/>
  <c r="M1332" i="3"/>
  <c r="K1333" i="3"/>
  <c r="L1333" i="3"/>
  <c r="M1333" i="3"/>
  <c r="K1334" i="3"/>
  <c r="L1334" i="3"/>
  <c r="M1334" i="3"/>
  <c r="K1335" i="3"/>
  <c r="L1335" i="3"/>
  <c r="M1335" i="3"/>
  <c r="K1336" i="3"/>
  <c r="L1336" i="3"/>
  <c r="M1336" i="3"/>
  <c r="K1337" i="3"/>
  <c r="L1337" i="3"/>
  <c r="M1337" i="3"/>
  <c r="K1338" i="3"/>
  <c r="L1338" i="3"/>
  <c r="M1338" i="3"/>
  <c r="K1339" i="3"/>
  <c r="L1339" i="3"/>
  <c r="M1339" i="3"/>
  <c r="K1340" i="3"/>
  <c r="L1340" i="3"/>
  <c r="M1340" i="3"/>
  <c r="K1341" i="3"/>
  <c r="L1341" i="3"/>
  <c r="M1341" i="3"/>
  <c r="K1342" i="3"/>
  <c r="L1342" i="3"/>
  <c r="M1342" i="3"/>
  <c r="K1343" i="3"/>
  <c r="L1343" i="3"/>
  <c r="M1343" i="3"/>
  <c r="K1344" i="3"/>
  <c r="L1344" i="3"/>
  <c r="M1344" i="3"/>
  <c r="K1345" i="3"/>
  <c r="L1345" i="3"/>
  <c r="M1345" i="3"/>
  <c r="K1346" i="3"/>
  <c r="L1346" i="3"/>
  <c r="M1346" i="3"/>
  <c r="K1347" i="3"/>
  <c r="L1347" i="3"/>
  <c r="M1347" i="3"/>
  <c r="K1348" i="3"/>
  <c r="L1348" i="3"/>
  <c r="M1348" i="3"/>
  <c r="K1349" i="3"/>
  <c r="L1349" i="3"/>
  <c r="M1349" i="3"/>
  <c r="K1350" i="3"/>
  <c r="L1350" i="3"/>
  <c r="M1350" i="3"/>
  <c r="K1351" i="3"/>
  <c r="L1351" i="3"/>
  <c r="M1351" i="3"/>
  <c r="K1352" i="3"/>
  <c r="L1352" i="3"/>
  <c r="M1352" i="3"/>
  <c r="K1353" i="3"/>
  <c r="L1353" i="3"/>
  <c r="M1353" i="3"/>
  <c r="K1354" i="3"/>
  <c r="L1354" i="3"/>
  <c r="M1354" i="3"/>
  <c r="K1355" i="3"/>
  <c r="L1355" i="3"/>
  <c r="M1355" i="3"/>
  <c r="K1356" i="3"/>
  <c r="L1356" i="3"/>
  <c r="M1356" i="3"/>
  <c r="K1357" i="3"/>
  <c r="L1357" i="3"/>
  <c r="M1357" i="3"/>
  <c r="K1358" i="3"/>
  <c r="L1358" i="3"/>
  <c r="M1358" i="3"/>
  <c r="K1359" i="3"/>
  <c r="L1359" i="3"/>
  <c r="M1359" i="3"/>
  <c r="K1360" i="3"/>
  <c r="L1360" i="3"/>
  <c r="M1360" i="3"/>
  <c r="K1361" i="3"/>
  <c r="L1361" i="3"/>
  <c r="M1361" i="3"/>
  <c r="K1362" i="3"/>
  <c r="L1362" i="3"/>
  <c r="M1362" i="3"/>
  <c r="K1363" i="3"/>
  <c r="L1363" i="3"/>
  <c r="M1363" i="3"/>
  <c r="K1364" i="3"/>
  <c r="L1364" i="3"/>
  <c r="M1364" i="3"/>
  <c r="K1365" i="3"/>
  <c r="L1365" i="3"/>
  <c r="M1365" i="3"/>
  <c r="K1366" i="3"/>
  <c r="L1366" i="3"/>
  <c r="M1366" i="3"/>
  <c r="K1367" i="3"/>
  <c r="L1367" i="3"/>
  <c r="M1367" i="3"/>
  <c r="K1368" i="3"/>
  <c r="L1368" i="3"/>
  <c r="M1368" i="3"/>
  <c r="K1369" i="3"/>
  <c r="L1369" i="3"/>
  <c r="M1369" i="3"/>
  <c r="K1370" i="3"/>
  <c r="L1370" i="3"/>
  <c r="M1370" i="3"/>
  <c r="K1371" i="3"/>
  <c r="L1371" i="3"/>
  <c r="M1371" i="3"/>
  <c r="K1372" i="3"/>
  <c r="L1372" i="3"/>
  <c r="M1372" i="3"/>
  <c r="K1373" i="3"/>
  <c r="L1373" i="3"/>
  <c r="M1373" i="3"/>
  <c r="K1374" i="3"/>
  <c r="L1374" i="3"/>
  <c r="M1374" i="3"/>
  <c r="K1375" i="3"/>
  <c r="L1375" i="3"/>
  <c r="M1375" i="3"/>
  <c r="K1376" i="3"/>
  <c r="L1376" i="3"/>
  <c r="M1376" i="3"/>
  <c r="K1377" i="3"/>
  <c r="L1377" i="3"/>
  <c r="M1377" i="3"/>
  <c r="K1378" i="3"/>
  <c r="L1378" i="3"/>
  <c r="M1378" i="3"/>
  <c r="K1379" i="3"/>
  <c r="L1379" i="3"/>
  <c r="M1379" i="3"/>
  <c r="K1380" i="3"/>
  <c r="L1380" i="3"/>
  <c r="M1380" i="3"/>
  <c r="K1381" i="3"/>
  <c r="L1381" i="3"/>
  <c r="M1381" i="3"/>
  <c r="K1382" i="3"/>
  <c r="L1382" i="3"/>
  <c r="M1382" i="3"/>
  <c r="K1383" i="3"/>
  <c r="L1383" i="3"/>
  <c r="M1383" i="3"/>
  <c r="K1384" i="3"/>
  <c r="L1384" i="3"/>
  <c r="M1384" i="3"/>
  <c r="K1385" i="3"/>
  <c r="L1385" i="3"/>
  <c r="M1385" i="3"/>
  <c r="K1386" i="3"/>
  <c r="L1386" i="3"/>
  <c r="M1386" i="3"/>
  <c r="K1387" i="3"/>
  <c r="L1387" i="3"/>
  <c r="M1387" i="3"/>
  <c r="K1388" i="3"/>
  <c r="L1388" i="3"/>
  <c r="M1388" i="3"/>
  <c r="K1389" i="3"/>
  <c r="L1389" i="3"/>
  <c r="M1389" i="3"/>
  <c r="K1390" i="3"/>
  <c r="L1390" i="3"/>
  <c r="M1390" i="3"/>
  <c r="K1391" i="3"/>
  <c r="L1391" i="3"/>
  <c r="M1391" i="3"/>
  <c r="K1392" i="3"/>
  <c r="L1392" i="3"/>
  <c r="M1392" i="3"/>
  <c r="K1393" i="3"/>
  <c r="L1393" i="3"/>
  <c r="M1393" i="3"/>
  <c r="K1394" i="3"/>
  <c r="L1394" i="3"/>
  <c r="M1394" i="3"/>
  <c r="K1395" i="3"/>
  <c r="L1395" i="3"/>
  <c r="M1395" i="3"/>
  <c r="K1396" i="3"/>
  <c r="L1396" i="3"/>
  <c r="M1396" i="3"/>
  <c r="K1397" i="3"/>
  <c r="L1397" i="3"/>
  <c r="M1397" i="3"/>
  <c r="K1398" i="3"/>
  <c r="L1398" i="3"/>
  <c r="M1398" i="3"/>
  <c r="K1399" i="3"/>
  <c r="L1399" i="3"/>
  <c r="M1399" i="3"/>
  <c r="K1400" i="3"/>
  <c r="L1400" i="3"/>
  <c r="M1400" i="3"/>
  <c r="K1401" i="3"/>
  <c r="L1401" i="3"/>
  <c r="M1401" i="3"/>
  <c r="K1402" i="3"/>
  <c r="L1402" i="3"/>
  <c r="M1402" i="3"/>
  <c r="K1403" i="3"/>
  <c r="L1403" i="3"/>
  <c r="M1403" i="3"/>
  <c r="K1404" i="3"/>
  <c r="L1404" i="3"/>
  <c r="M1404" i="3"/>
  <c r="K1405" i="3"/>
  <c r="L1405" i="3"/>
  <c r="M1405" i="3"/>
  <c r="K1406" i="3"/>
  <c r="L1406" i="3"/>
  <c r="M1406" i="3"/>
  <c r="K1407" i="3"/>
  <c r="L1407" i="3"/>
  <c r="M1407" i="3"/>
  <c r="K1408" i="3"/>
  <c r="L1408" i="3"/>
  <c r="M1408" i="3"/>
  <c r="K1409" i="3"/>
  <c r="L1409" i="3"/>
  <c r="M1409" i="3"/>
  <c r="K1410" i="3"/>
  <c r="L1410" i="3"/>
  <c r="M1410" i="3"/>
  <c r="K1411" i="3"/>
  <c r="L1411" i="3"/>
  <c r="M1411" i="3"/>
  <c r="K1412" i="3"/>
  <c r="L1412" i="3"/>
  <c r="M1412" i="3"/>
  <c r="K1413" i="3"/>
  <c r="L1413" i="3"/>
  <c r="M1413" i="3"/>
  <c r="K1414" i="3"/>
  <c r="L1414" i="3"/>
  <c r="M1414" i="3"/>
  <c r="K1415" i="3"/>
  <c r="L1415" i="3"/>
  <c r="M1415" i="3"/>
  <c r="K1416" i="3"/>
  <c r="L1416" i="3"/>
  <c r="M1416" i="3"/>
  <c r="K1417" i="3"/>
  <c r="L1417" i="3"/>
  <c r="M1417" i="3"/>
  <c r="K1418" i="3"/>
  <c r="L1418" i="3"/>
  <c r="M1418" i="3"/>
  <c r="K1419" i="3"/>
  <c r="L1419" i="3"/>
  <c r="M1419" i="3"/>
  <c r="K1420" i="3"/>
  <c r="L1420" i="3"/>
  <c r="M1420" i="3"/>
  <c r="K1421" i="3"/>
  <c r="L1421" i="3"/>
  <c r="M1421" i="3"/>
  <c r="K1422" i="3"/>
  <c r="L1422" i="3"/>
  <c r="M1422" i="3"/>
  <c r="K1423" i="3"/>
  <c r="L1423" i="3"/>
  <c r="M1423" i="3"/>
  <c r="K1424" i="3"/>
  <c r="L1424" i="3"/>
  <c r="M1424" i="3"/>
  <c r="K1425" i="3"/>
  <c r="L1425" i="3"/>
  <c r="M1425" i="3"/>
  <c r="K1426" i="3"/>
  <c r="L1426" i="3"/>
  <c r="M1426" i="3"/>
  <c r="K1427" i="3"/>
  <c r="L1427" i="3"/>
  <c r="M1427" i="3"/>
  <c r="K1428" i="3"/>
  <c r="L1428" i="3"/>
  <c r="M1428" i="3"/>
  <c r="K1429" i="3"/>
  <c r="L1429" i="3"/>
  <c r="M1429" i="3"/>
  <c r="K1430" i="3"/>
  <c r="L1430" i="3"/>
  <c r="M1430" i="3"/>
  <c r="K1431" i="3"/>
  <c r="L1431" i="3"/>
  <c r="M1431" i="3"/>
  <c r="K1432" i="3"/>
  <c r="L1432" i="3"/>
  <c r="M1432" i="3"/>
  <c r="K1433" i="3"/>
  <c r="L1433" i="3"/>
  <c r="M1433" i="3"/>
  <c r="K1434" i="3"/>
  <c r="L1434" i="3"/>
  <c r="M1434" i="3"/>
  <c r="K1435" i="3"/>
  <c r="L1435" i="3"/>
  <c r="M1435" i="3"/>
  <c r="K1436" i="3"/>
  <c r="L1436" i="3"/>
  <c r="M1436" i="3"/>
  <c r="K1437" i="3"/>
  <c r="L1437" i="3"/>
  <c r="M1437" i="3"/>
  <c r="K1438" i="3"/>
  <c r="L1438" i="3"/>
  <c r="M1438" i="3"/>
  <c r="K1439" i="3"/>
  <c r="L1439" i="3"/>
  <c r="M1439" i="3"/>
  <c r="K1440" i="3"/>
  <c r="L1440" i="3"/>
  <c r="M1440" i="3"/>
  <c r="K1441" i="3"/>
  <c r="L1441" i="3"/>
  <c r="M1441" i="3"/>
  <c r="K1442" i="3"/>
  <c r="L1442" i="3"/>
  <c r="M1442" i="3"/>
  <c r="K1443" i="3"/>
  <c r="L1443" i="3"/>
  <c r="M1443" i="3"/>
  <c r="K1444" i="3"/>
  <c r="L1444" i="3"/>
  <c r="M1444" i="3"/>
  <c r="K1445" i="3"/>
  <c r="L1445" i="3"/>
  <c r="M1445" i="3"/>
  <c r="K1446" i="3"/>
  <c r="L1446" i="3"/>
  <c r="M1446" i="3"/>
  <c r="K1447" i="3"/>
  <c r="L1447" i="3"/>
  <c r="M1447" i="3"/>
  <c r="K1448" i="3"/>
  <c r="L1448" i="3"/>
  <c r="M1448" i="3"/>
  <c r="K1449" i="3"/>
  <c r="L1449" i="3"/>
  <c r="M1449" i="3"/>
  <c r="K1450" i="3"/>
  <c r="L1450" i="3"/>
  <c r="M1450" i="3"/>
  <c r="K1451" i="3"/>
  <c r="L1451" i="3"/>
  <c r="M1451" i="3"/>
  <c r="K1452" i="3"/>
  <c r="L1452" i="3"/>
  <c r="M1452" i="3"/>
  <c r="K1453" i="3"/>
  <c r="L1453" i="3"/>
  <c r="M1453" i="3"/>
  <c r="K1454" i="3"/>
  <c r="L1454" i="3"/>
  <c r="M1454" i="3"/>
  <c r="K1455" i="3"/>
  <c r="L1455" i="3"/>
  <c r="M1455" i="3"/>
  <c r="K1456" i="3"/>
  <c r="L1456" i="3"/>
  <c r="M1456" i="3"/>
  <c r="K1457" i="3"/>
  <c r="L1457" i="3"/>
  <c r="M1457" i="3"/>
  <c r="K1458" i="3"/>
  <c r="L1458" i="3"/>
  <c r="M1458" i="3"/>
  <c r="K1459" i="3"/>
  <c r="L1459" i="3"/>
  <c r="M1459" i="3"/>
  <c r="K1460" i="3"/>
  <c r="L1460" i="3"/>
  <c r="M1460" i="3"/>
  <c r="K1461" i="3"/>
  <c r="L1461" i="3"/>
  <c r="M1461" i="3"/>
  <c r="K1462" i="3"/>
  <c r="L1462" i="3"/>
  <c r="M1462" i="3"/>
  <c r="K1463" i="3"/>
  <c r="L1463" i="3"/>
  <c r="M1463" i="3"/>
  <c r="K1464" i="3"/>
  <c r="L1464" i="3"/>
  <c r="M1464" i="3"/>
  <c r="K1465" i="3"/>
  <c r="L1465" i="3"/>
  <c r="M1465" i="3"/>
  <c r="K1466" i="3"/>
  <c r="L1466" i="3"/>
  <c r="M1466" i="3"/>
  <c r="K1467" i="3"/>
  <c r="L1467" i="3"/>
  <c r="M1467" i="3"/>
  <c r="K1468" i="3"/>
  <c r="L1468" i="3"/>
  <c r="M1468" i="3"/>
  <c r="K1469" i="3"/>
  <c r="L1469" i="3"/>
  <c r="M1469" i="3"/>
  <c r="K1470" i="3"/>
  <c r="L1470" i="3"/>
  <c r="M1470" i="3"/>
  <c r="K1471" i="3"/>
  <c r="L1471" i="3"/>
  <c r="M1471" i="3"/>
  <c r="K1472" i="3"/>
  <c r="L1472" i="3"/>
  <c r="M1472" i="3"/>
  <c r="K1473" i="3"/>
  <c r="L1473" i="3"/>
  <c r="M1473" i="3"/>
  <c r="K1474" i="3"/>
  <c r="L1474" i="3"/>
  <c r="M1474" i="3"/>
  <c r="K1475" i="3"/>
  <c r="L1475" i="3"/>
  <c r="M1475" i="3"/>
  <c r="K1476" i="3"/>
  <c r="L1476" i="3"/>
  <c r="M1476" i="3"/>
  <c r="K1477" i="3"/>
  <c r="L1477" i="3"/>
  <c r="M1477" i="3"/>
  <c r="K1478" i="3"/>
  <c r="L1478" i="3"/>
  <c r="M1478" i="3"/>
  <c r="K1479" i="3"/>
  <c r="L1479" i="3"/>
  <c r="M1479" i="3"/>
  <c r="K1480" i="3"/>
  <c r="L1480" i="3"/>
  <c r="M1480" i="3"/>
  <c r="K1481" i="3"/>
  <c r="L1481" i="3"/>
  <c r="M1481" i="3"/>
  <c r="K1482" i="3"/>
  <c r="L1482" i="3"/>
  <c r="M1482" i="3"/>
  <c r="K1483" i="3"/>
  <c r="L1483" i="3"/>
  <c r="M1483" i="3"/>
  <c r="K1484" i="3"/>
  <c r="L1484" i="3"/>
  <c r="M1484" i="3"/>
  <c r="K1485" i="3"/>
  <c r="L1485" i="3"/>
  <c r="M1485" i="3"/>
  <c r="K1486" i="3"/>
  <c r="L1486" i="3"/>
  <c r="M1486" i="3"/>
  <c r="K1487" i="3"/>
  <c r="L1487" i="3"/>
  <c r="M1487" i="3"/>
  <c r="K1488" i="3"/>
  <c r="L1488" i="3"/>
  <c r="M1488" i="3"/>
  <c r="K1489" i="3"/>
  <c r="L1489" i="3"/>
  <c r="M1489" i="3"/>
  <c r="K1490" i="3"/>
  <c r="L1490" i="3"/>
  <c r="M1490" i="3"/>
  <c r="K1491" i="3"/>
  <c r="L1491" i="3"/>
  <c r="M1491" i="3"/>
  <c r="K1492" i="3"/>
  <c r="L1492" i="3"/>
  <c r="M1492" i="3"/>
  <c r="K1493" i="3"/>
  <c r="L1493" i="3"/>
  <c r="M1493" i="3"/>
  <c r="K1494" i="3"/>
  <c r="L1494" i="3"/>
  <c r="M1494" i="3"/>
  <c r="K1495" i="3"/>
  <c r="L1495" i="3"/>
  <c r="M1495" i="3"/>
  <c r="K1496" i="3"/>
  <c r="L1496" i="3"/>
  <c r="M1496" i="3"/>
  <c r="K1497" i="3"/>
  <c r="L1497" i="3"/>
  <c r="M1497" i="3"/>
  <c r="K1498" i="3"/>
  <c r="L1498" i="3"/>
  <c r="M1498" i="3"/>
  <c r="K1499" i="3"/>
  <c r="L1499" i="3"/>
  <c r="M1499" i="3"/>
  <c r="K1500" i="3"/>
  <c r="L1500" i="3"/>
  <c r="M1500" i="3"/>
  <c r="K1501" i="3"/>
  <c r="L1501" i="3"/>
  <c r="M1501" i="3"/>
  <c r="K1502" i="3"/>
  <c r="L1502" i="3"/>
  <c r="M1502" i="3"/>
  <c r="K1503" i="3"/>
  <c r="L1503" i="3"/>
  <c r="M1503" i="3"/>
  <c r="K1504" i="3"/>
  <c r="L1504" i="3"/>
  <c r="M1504" i="3"/>
  <c r="K1505" i="3"/>
  <c r="L1505" i="3"/>
  <c r="M1505" i="3"/>
  <c r="K1506" i="3"/>
  <c r="L1506" i="3"/>
  <c r="M1506" i="3"/>
  <c r="K1507" i="3"/>
  <c r="L1507" i="3"/>
  <c r="M1507" i="3"/>
  <c r="K1508" i="3"/>
  <c r="L1508" i="3"/>
  <c r="M1508" i="3"/>
  <c r="K1509" i="3"/>
  <c r="L1509" i="3"/>
  <c r="M1509" i="3"/>
  <c r="K1510" i="3"/>
  <c r="L1510" i="3"/>
  <c r="M1510" i="3"/>
  <c r="K1511" i="3"/>
  <c r="L1511" i="3"/>
  <c r="M1511" i="3"/>
  <c r="K1512" i="3"/>
  <c r="L1512" i="3"/>
  <c r="M1512" i="3"/>
  <c r="K1513" i="3"/>
  <c r="L1513" i="3"/>
  <c r="M1513" i="3"/>
  <c r="K1514" i="3"/>
  <c r="L1514" i="3"/>
  <c r="M1514" i="3"/>
  <c r="K1515" i="3"/>
  <c r="L1515" i="3"/>
  <c r="M1515" i="3"/>
  <c r="K1516" i="3"/>
  <c r="L1516" i="3"/>
  <c r="M1516" i="3"/>
  <c r="K1517" i="3"/>
  <c r="L1517" i="3"/>
  <c r="M1517" i="3"/>
  <c r="K1518" i="3"/>
  <c r="L1518" i="3"/>
  <c r="M1518" i="3"/>
  <c r="K1519" i="3"/>
  <c r="L1519" i="3"/>
  <c r="M1519" i="3"/>
  <c r="K1520" i="3"/>
  <c r="L1520" i="3"/>
  <c r="M1520" i="3"/>
  <c r="K1521" i="3"/>
  <c r="L1521" i="3"/>
  <c r="M1521" i="3"/>
  <c r="K1522" i="3"/>
  <c r="L1522" i="3"/>
  <c r="M1522" i="3"/>
  <c r="K1523" i="3"/>
  <c r="L1523" i="3"/>
  <c r="M1523" i="3"/>
  <c r="K1524" i="3"/>
  <c r="L1524" i="3"/>
  <c r="M1524" i="3"/>
  <c r="K1525" i="3"/>
  <c r="L1525" i="3"/>
  <c r="M1525" i="3"/>
  <c r="K1526" i="3"/>
  <c r="L1526" i="3"/>
  <c r="M1526" i="3"/>
  <c r="K1527" i="3"/>
  <c r="L1527" i="3"/>
  <c r="M1527" i="3"/>
  <c r="K1528" i="3"/>
  <c r="L1528" i="3"/>
  <c r="M1528" i="3"/>
  <c r="K1529" i="3"/>
  <c r="L1529" i="3"/>
  <c r="M1529" i="3"/>
  <c r="K1530" i="3"/>
  <c r="L1530" i="3"/>
  <c r="M1530" i="3"/>
  <c r="K1531" i="3"/>
  <c r="L1531" i="3"/>
  <c r="M1531" i="3"/>
  <c r="K1532" i="3"/>
  <c r="L1532" i="3"/>
  <c r="M1532" i="3"/>
  <c r="K1533" i="3"/>
  <c r="L1533" i="3"/>
  <c r="M1533" i="3"/>
  <c r="K1534" i="3"/>
  <c r="L1534" i="3"/>
  <c r="M1534" i="3"/>
  <c r="K1535" i="3"/>
  <c r="L1535" i="3"/>
  <c r="M1535" i="3"/>
  <c r="K1536" i="3"/>
  <c r="L1536" i="3"/>
  <c r="M1536" i="3"/>
  <c r="K1537" i="3"/>
  <c r="L1537" i="3"/>
  <c r="M1537" i="3"/>
  <c r="K1538" i="3"/>
  <c r="L1538" i="3"/>
  <c r="M1538" i="3"/>
  <c r="K1539" i="3"/>
  <c r="L1539" i="3"/>
  <c r="M1539" i="3"/>
  <c r="K1540" i="3"/>
  <c r="L1540" i="3"/>
  <c r="M1540" i="3"/>
  <c r="K1541" i="3"/>
  <c r="L1541" i="3"/>
  <c r="M1541" i="3"/>
  <c r="K1542" i="3"/>
  <c r="L1542" i="3"/>
  <c r="M1542" i="3"/>
  <c r="K1543" i="3"/>
  <c r="L1543" i="3"/>
  <c r="M1543" i="3"/>
  <c r="K1544" i="3"/>
  <c r="L1544" i="3"/>
  <c r="M1544" i="3"/>
  <c r="K1545" i="3"/>
  <c r="L1545" i="3"/>
  <c r="M1545" i="3"/>
  <c r="K1546" i="3"/>
  <c r="L1546" i="3"/>
  <c r="M1546" i="3"/>
  <c r="K1547" i="3"/>
  <c r="L1547" i="3"/>
  <c r="M1547" i="3"/>
  <c r="K1548" i="3"/>
  <c r="L1548" i="3"/>
  <c r="M1548" i="3"/>
  <c r="K1549" i="3"/>
  <c r="L1549" i="3"/>
  <c r="M1549" i="3"/>
  <c r="K1550" i="3"/>
  <c r="L1550" i="3"/>
  <c r="M1550" i="3"/>
  <c r="K1551" i="3"/>
  <c r="L1551" i="3"/>
  <c r="M1551" i="3"/>
  <c r="K1552" i="3"/>
  <c r="L1552" i="3"/>
  <c r="M1552" i="3"/>
  <c r="K1553" i="3"/>
  <c r="L1553" i="3"/>
  <c r="M1553" i="3"/>
  <c r="K1554" i="3"/>
  <c r="L1554" i="3"/>
  <c r="M1554" i="3"/>
  <c r="K1555" i="3"/>
  <c r="L1555" i="3"/>
  <c r="M1555" i="3"/>
  <c r="K1556" i="3"/>
  <c r="L1556" i="3"/>
  <c r="M1556" i="3"/>
  <c r="K1557" i="3"/>
  <c r="L1557" i="3"/>
  <c r="M1557" i="3"/>
  <c r="K1558" i="3"/>
  <c r="L1558" i="3"/>
  <c r="M1558" i="3"/>
  <c r="K1559" i="3"/>
  <c r="L1559" i="3"/>
  <c r="M1559" i="3"/>
  <c r="K1560" i="3"/>
  <c r="L1560" i="3"/>
  <c r="M1560" i="3"/>
  <c r="K1561" i="3"/>
  <c r="L1561" i="3"/>
  <c r="M1561" i="3"/>
  <c r="K1562" i="3"/>
  <c r="L1562" i="3"/>
  <c r="M1562" i="3"/>
  <c r="K1563" i="3"/>
  <c r="L1563" i="3"/>
  <c r="M1563" i="3"/>
  <c r="K1564" i="3"/>
  <c r="L1564" i="3"/>
  <c r="M1564" i="3"/>
  <c r="K1565" i="3"/>
  <c r="L1565" i="3"/>
  <c r="M1565" i="3"/>
  <c r="K1566" i="3"/>
  <c r="L1566" i="3"/>
  <c r="M1566" i="3"/>
  <c r="K1567" i="3"/>
  <c r="L1567" i="3"/>
  <c r="M1567" i="3"/>
  <c r="K1568" i="3"/>
  <c r="L1568" i="3"/>
  <c r="M1568" i="3"/>
  <c r="K1569" i="3"/>
  <c r="L1569" i="3"/>
  <c r="M1569" i="3"/>
  <c r="K1570" i="3"/>
  <c r="L1570" i="3"/>
  <c r="M1570" i="3"/>
  <c r="K1571" i="3"/>
  <c r="L1571" i="3"/>
  <c r="M1571" i="3"/>
  <c r="K1572" i="3"/>
  <c r="L1572" i="3"/>
  <c r="M1572" i="3"/>
  <c r="K1573" i="3"/>
  <c r="L1573" i="3"/>
  <c r="M1573" i="3"/>
  <c r="K1574" i="3"/>
  <c r="L1574" i="3"/>
  <c r="M1574" i="3"/>
  <c r="K1575" i="3"/>
  <c r="L1575" i="3"/>
  <c r="M1575" i="3"/>
  <c r="K1576" i="3"/>
  <c r="L1576" i="3"/>
  <c r="M1576" i="3"/>
  <c r="K1577" i="3"/>
  <c r="L1577" i="3"/>
  <c r="M1577" i="3"/>
  <c r="K1578" i="3"/>
  <c r="L1578" i="3"/>
  <c r="M1578" i="3"/>
  <c r="K1579" i="3"/>
  <c r="L1579" i="3"/>
  <c r="M1579" i="3"/>
  <c r="K1580" i="3"/>
  <c r="L1580" i="3"/>
  <c r="M1580" i="3"/>
  <c r="K1581" i="3"/>
  <c r="L1581" i="3"/>
  <c r="M1581" i="3"/>
  <c r="K1582" i="3"/>
  <c r="L1582" i="3"/>
  <c r="M1582" i="3"/>
  <c r="K1583" i="3"/>
  <c r="L1583" i="3"/>
  <c r="M1583" i="3"/>
  <c r="K1584" i="3"/>
  <c r="L1584" i="3"/>
  <c r="M1584" i="3"/>
  <c r="K1585" i="3"/>
  <c r="L1585" i="3"/>
  <c r="M1585" i="3"/>
  <c r="K1586" i="3"/>
  <c r="L1586" i="3"/>
  <c r="M1586" i="3"/>
  <c r="K1587" i="3"/>
  <c r="L1587" i="3"/>
  <c r="M1587" i="3"/>
  <c r="K1588" i="3"/>
  <c r="L1588" i="3"/>
  <c r="M1588" i="3"/>
  <c r="K1589" i="3"/>
  <c r="L1589" i="3"/>
  <c r="M1589" i="3"/>
  <c r="K1590" i="3"/>
  <c r="L1590" i="3"/>
  <c r="M1590" i="3"/>
  <c r="K1591" i="3"/>
  <c r="L1591" i="3"/>
  <c r="M1591" i="3"/>
  <c r="K1592" i="3"/>
  <c r="L1592" i="3"/>
  <c r="M1592" i="3"/>
  <c r="K1593" i="3"/>
  <c r="L1593" i="3"/>
  <c r="M1593" i="3"/>
  <c r="K1594" i="3"/>
  <c r="L1594" i="3"/>
  <c r="M1594" i="3"/>
  <c r="K1595" i="3"/>
  <c r="L1595" i="3"/>
  <c r="M1595" i="3"/>
  <c r="K1596" i="3"/>
  <c r="L1596" i="3"/>
  <c r="M1596" i="3"/>
  <c r="K1597" i="3"/>
  <c r="L1597" i="3"/>
  <c r="M1597" i="3"/>
  <c r="K1598" i="3"/>
  <c r="L1598" i="3"/>
  <c r="M1598" i="3"/>
  <c r="K1599" i="3"/>
  <c r="L1599" i="3"/>
  <c r="M1599" i="3"/>
  <c r="K1600" i="3"/>
  <c r="L1600" i="3"/>
  <c r="M1600" i="3"/>
  <c r="K1601" i="3"/>
  <c r="L1601" i="3"/>
  <c r="M1601" i="3"/>
  <c r="K1602" i="3"/>
  <c r="L1602" i="3"/>
  <c r="M1602" i="3"/>
  <c r="K1603" i="3"/>
  <c r="L1603" i="3"/>
  <c r="M1603" i="3"/>
  <c r="K1604" i="3"/>
  <c r="L1604" i="3"/>
  <c r="M1604" i="3"/>
  <c r="K1605" i="3"/>
  <c r="L1605" i="3"/>
  <c r="M1605" i="3"/>
  <c r="K1606" i="3"/>
  <c r="L1606" i="3"/>
  <c r="M1606" i="3"/>
  <c r="K1607" i="3"/>
  <c r="L1607" i="3"/>
  <c r="M1607" i="3"/>
  <c r="K1608" i="3"/>
  <c r="L1608" i="3"/>
  <c r="M1608" i="3"/>
  <c r="K1609" i="3"/>
  <c r="L1609" i="3"/>
  <c r="M1609" i="3"/>
  <c r="K1610" i="3"/>
  <c r="L1610" i="3"/>
  <c r="M1610" i="3"/>
  <c r="K1611" i="3"/>
  <c r="L1611" i="3"/>
  <c r="M1611" i="3"/>
  <c r="K1612" i="3"/>
  <c r="L1612" i="3"/>
  <c r="M1612" i="3"/>
  <c r="K1613" i="3"/>
  <c r="L1613" i="3"/>
  <c r="M1613" i="3"/>
  <c r="K1614" i="3"/>
  <c r="L1614" i="3"/>
  <c r="M1614" i="3"/>
  <c r="K1615" i="3"/>
  <c r="L1615" i="3"/>
  <c r="M1615" i="3"/>
  <c r="K1616" i="3"/>
  <c r="L1616" i="3"/>
  <c r="M1616" i="3"/>
  <c r="K1617" i="3"/>
  <c r="L1617" i="3"/>
  <c r="M1617" i="3"/>
  <c r="K1618" i="3"/>
  <c r="L1618" i="3"/>
  <c r="M1618" i="3"/>
  <c r="K1619" i="3"/>
  <c r="L1619" i="3"/>
  <c r="M1619" i="3"/>
  <c r="K1620" i="3"/>
  <c r="L1620" i="3"/>
  <c r="M1620" i="3"/>
  <c r="K1621" i="3"/>
  <c r="L1621" i="3"/>
  <c r="M1621" i="3"/>
  <c r="K1622" i="3"/>
  <c r="L1622" i="3"/>
  <c r="M1622" i="3"/>
  <c r="K1623" i="3"/>
  <c r="L1623" i="3"/>
  <c r="M1623" i="3"/>
  <c r="K1624" i="3"/>
  <c r="L1624" i="3"/>
  <c r="M1624" i="3"/>
  <c r="K1625" i="3"/>
  <c r="L1625" i="3"/>
  <c r="M1625" i="3"/>
  <c r="K1626" i="3"/>
  <c r="L1626" i="3"/>
  <c r="M1626" i="3"/>
  <c r="K1627" i="3"/>
  <c r="L1627" i="3"/>
  <c r="M1627" i="3"/>
  <c r="K1628" i="3"/>
  <c r="L1628" i="3"/>
  <c r="M1628" i="3"/>
  <c r="K1629" i="3"/>
  <c r="L1629" i="3"/>
  <c r="M1629" i="3"/>
  <c r="K1630" i="3"/>
  <c r="L1630" i="3"/>
  <c r="M1630" i="3"/>
  <c r="K1631" i="3"/>
  <c r="L1631" i="3"/>
  <c r="M1631" i="3"/>
  <c r="K1632" i="3"/>
  <c r="L1632" i="3"/>
  <c r="M1632" i="3"/>
  <c r="K1633" i="3"/>
  <c r="L1633" i="3"/>
  <c r="M1633" i="3"/>
  <c r="K1634" i="3"/>
  <c r="L1634" i="3"/>
  <c r="M1634" i="3"/>
  <c r="K1635" i="3"/>
  <c r="L1635" i="3"/>
  <c r="M1635" i="3"/>
  <c r="K1636" i="3"/>
  <c r="L1636" i="3"/>
  <c r="M1636" i="3"/>
  <c r="K1637" i="3"/>
  <c r="L1637" i="3"/>
  <c r="M1637" i="3"/>
  <c r="K1638" i="3"/>
  <c r="L1638" i="3"/>
  <c r="M1638" i="3"/>
  <c r="K1639" i="3"/>
  <c r="L1639" i="3"/>
  <c r="M1639" i="3"/>
  <c r="K1640" i="3"/>
  <c r="L1640" i="3"/>
  <c r="M1640" i="3"/>
  <c r="K1641" i="3"/>
  <c r="L1641" i="3"/>
  <c r="M1641" i="3"/>
  <c r="K1642" i="3"/>
  <c r="L1642" i="3"/>
  <c r="M1642" i="3"/>
  <c r="K1643" i="3"/>
  <c r="L1643" i="3"/>
  <c r="M1643" i="3"/>
  <c r="K1644" i="3"/>
  <c r="L1644" i="3"/>
  <c r="M1644" i="3"/>
  <c r="K1645" i="3"/>
  <c r="L1645" i="3"/>
  <c r="M1645" i="3"/>
  <c r="K1646" i="3"/>
  <c r="L1646" i="3"/>
  <c r="M1646" i="3"/>
  <c r="K1647" i="3"/>
  <c r="L1647" i="3"/>
  <c r="M1647" i="3"/>
  <c r="K1648" i="3"/>
  <c r="L1648" i="3"/>
  <c r="M1648" i="3"/>
  <c r="K1649" i="3"/>
  <c r="L1649" i="3"/>
  <c r="M1649" i="3"/>
  <c r="K1650" i="3"/>
  <c r="L1650" i="3"/>
  <c r="M1650" i="3"/>
  <c r="K1651" i="3"/>
  <c r="L1651" i="3"/>
  <c r="M1651" i="3"/>
  <c r="K1652" i="3"/>
  <c r="L1652" i="3"/>
  <c r="M1652" i="3"/>
  <c r="K1653" i="3"/>
  <c r="L1653" i="3"/>
  <c r="M1653" i="3"/>
  <c r="K1654" i="3"/>
  <c r="L1654" i="3"/>
  <c r="M1654" i="3"/>
  <c r="K1655" i="3"/>
  <c r="L1655" i="3"/>
  <c r="M1655" i="3"/>
  <c r="K1656" i="3"/>
  <c r="L1656" i="3"/>
  <c r="M1656" i="3"/>
  <c r="K1657" i="3"/>
  <c r="L1657" i="3"/>
  <c r="M1657" i="3"/>
  <c r="K1658" i="3"/>
  <c r="L1658" i="3"/>
  <c r="M1658" i="3"/>
  <c r="K1659" i="3"/>
  <c r="L1659" i="3"/>
  <c r="M1659" i="3"/>
  <c r="K1660" i="3"/>
  <c r="L1660" i="3"/>
  <c r="M1660" i="3"/>
  <c r="K1661" i="3"/>
  <c r="L1661" i="3"/>
  <c r="M1661" i="3"/>
  <c r="K1662" i="3"/>
  <c r="L1662" i="3"/>
  <c r="M1662" i="3"/>
  <c r="K1663" i="3"/>
  <c r="L1663" i="3"/>
  <c r="M1663" i="3"/>
  <c r="K1664" i="3"/>
  <c r="L1664" i="3"/>
  <c r="M1664" i="3"/>
  <c r="K1665" i="3"/>
  <c r="L1665" i="3"/>
  <c r="M1665" i="3"/>
  <c r="K1666" i="3"/>
  <c r="L1666" i="3"/>
  <c r="M1666" i="3"/>
  <c r="K1667" i="3"/>
  <c r="L1667" i="3"/>
  <c r="M1667" i="3"/>
  <c r="K1668" i="3"/>
  <c r="L1668" i="3"/>
  <c r="M1668" i="3"/>
  <c r="K1669" i="3"/>
  <c r="L1669" i="3"/>
  <c r="M1669" i="3"/>
  <c r="K1670" i="3"/>
  <c r="L1670" i="3"/>
  <c r="M1670" i="3"/>
  <c r="K1671" i="3"/>
  <c r="L1671" i="3"/>
  <c r="M1671" i="3"/>
  <c r="K1672" i="3"/>
  <c r="L1672" i="3"/>
  <c r="M1672" i="3"/>
  <c r="K1673" i="3"/>
  <c r="L1673" i="3"/>
  <c r="M1673" i="3"/>
  <c r="K1674" i="3"/>
  <c r="L1674" i="3"/>
  <c r="M1674" i="3"/>
  <c r="K1675" i="3"/>
  <c r="L1675" i="3"/>
  <c r="M1675" i="3"/>
  <c r="K1676" i="3"/>
  <c r="L1676" i="3"/>
  <c r="M1676" i="3"/>
  <c r="K1677" i="3"/>
  <c r="L1677" i="3"/>
  <c r="M1677" i="3"/>
  <c r="K1678" i="3"/>
  <c r="L1678" i="3"/>
  <c r="M1678" i="3"/>
  <c r="K1679" i="3"/>
  <c r="L1679" i="3"/>
  <c r="M1679" i="3"/>
  <c r="K1680" i="3"/>
  <c r="L1680" i="3"/>
  <c r="M1680" i="3"/>
  <c r="K1681" i="3"/>
  <c r="L1681" i="3"/>
  <c r="M1681" i="3"/>
  <c r="K1682" i="3"/>
  <c r="L1682" i="3"/>
  <c r="M1682" i="3"/>
  <c r="K1683" i="3"/>
  <c r="L1683" i="3"/>
  <c r="M1683" i="3"/>
  <c r="K1684" i="3"/>
  <c r="L1684" i="3"/>
  <c r="M1684" i="3"/>
  <c r="K1685" i="3"/>
  <c r="L1685" i="3"/>
  <c r="M1685" i="3"/>
  <c r="K1686" i="3"/>
  <c r="L1686" i="3"/>
  <c r="M1686" i="3"/>
  <c r="K1687" i="3"/>
  <c r="L1687" i="3"/>
  <c r="M1687" i="3"/>
  <c r="K1688" i="3"/>
  <c r="L1688" i="3"/>
  <c r="M1688" i="3"/>
  <c r="K1689" i="3"/>
  <c r="L1689" i="3"/>
  <c r="M1689" i="3"/>
  <c r="K1690" i="3"/>
  <c r="L1690" i="3"/>
  <c r="M1690" i="3"/>
  <c r="K1691" i="3"/>
  <c r="L1691" i="3"/>
  <c r="M1691" i="3"/>
  <c r="K1692" i="3"/>
  <c r="L1692" i="3"/>
  <c r="M1692" i="3"/>
  <c r="K1693" i="3"/>
  <c r="L1693" i="3"/>
  <c r="M1693" i="3"/>
  <c r="K1694" i="3"/>
  <c r="L1694" i="3"/>
  <c r="M1694" i="3"/>
  <c r="K1695" i="3"/>
  <c r="L1695" i="3"/>
  <c r="M1695" i="3"/>
  <c r="K1696" i="3"/>
  <c r="L1696" i="3"/>
  <c r="M1696" i="3"/>
  <c r="K1697" i="3"/>
  <c r="L1697" i="3"/>
  <c r="M1697" i="3"/>
  <c r="K1698" i="3"/>
  <c r="L1698" i="3"/>
  <c r="M1698" i="3"/>
  <c r="K1699" i="3"/>
  <c r="L1699" i="3"/>
  <c r="M1699" i="3"/>
  <c r="K1700" i="3"/>
  <c r="L1700" i="3"/>
  <c r="M1700" i="3"/>
  <c r="K1701" i="3"/>
  <c r="L1701" i="3"/>
  <c r="M1701" i="3"/>
  <c r="K1702" i="3"/>
  <c r="L1702" i="3"/>
  <c r="M1702" i="3"/>
  <c r="K1703" i="3"/>
  <c r="L1703" i="3"/>
  <c r="M1703" i="3"/>
  <c r="K1704" i="3"/>
  <c r="L1704" i="3"/>
  <c r="M1704" i="3"/>
  <c r="K1705" i="3"/>
  <c r="L1705" i="3"/>
  <c r="M1705" i="3"/>
  <c r="K1706" i="3"/>
  <c r="L1706" i="3"/>
  <c r="M1706" i="3"/>
  <c r="K1707" i="3"/>
  <c r="L1707" i="3"/>
  <c r="M1707" i="3"/>
  <c r="K1708" i="3"/>
  <c r="L1708" i="3"/>
  <c r="M1708" i="3"/>
  <c r="K1709" i="3"/>
  <c r="L1709" i="3"/>
  <c r="M1709" i="3"/>
  <c r="K1710" i="3"/>
  <c r="L1710" i="3"/>
  <c r="M1710" i="3"/>
  <c r="K1711" i="3"/>
  <c r="L1711" i="3"/>
  <c r="M1711" i="3"/>
  <c r="K1712" i="3"/>
  <c r="L1712" i="3"/>
  <c r="M1712" i="3"/>
  <c r="K1713" i="3"/>
  <c r="L1713" i="3"/>
  <c r="M1713" i="3"/>
  <c r="K1714" i="3"/>
  <c r="L1714" i="3"/>
  <c r="M1714" i="3"/>
  <c r="K1715" i="3"/>
  <c r="L1715" i="3"/>
  <c r="M1715" i="3"/>
  <c r="K1716" i="3"/>
  <c r="L1716" i="3"/>
  <c r="M1716" i="3"/>
  <c r="K1717" i="3"/>
  <c r="L1717" i="3"/>
  <c r="M1717" i="3"/>
  <c r="K1718" i="3"/>
  <c r="L1718" i="3"/>
  <c r="M1718" i="3"/>
  <c r="K1719" i="3"/>
  <c r="L1719" i="3"/>
  <c r="M1719" i="3"/>
  <c r="K1720" i="3"/>
  <c r="L1720" i="3"/>
  <c r="M1720" i="3"/>
  <c r="K1721" i="3"/>
  <c r="L1721" i="3"/>
  <c r="M1721" i="3"/>
  <c r="K1722" i="3"/>
  <c r="L1722" i="3"/>
  <c r="M1722" i="3"/>
  <c r="K1723" i="3"/>
  <c r="L1723" i="3"/>
  <c r="M1723" i="3"/>
  <c r="K1724" i="3"/>
  <c r="L1724" i="3"/>
  <c r="M1724" i="3"/>
  <c r="K1725" i="3"/>
  <c r="L1725" i="3"/>
  <c r="M1725" i="3"/>
  <c r="K1726" i="3"/>
  <c r="L1726" i="3"/>
  <c r="M1726" i="3"/>
  <c r="K1727" i="3"/>
  <c r="L1727" i="3"/>
  <c r="M1727" i="3"/>
  <c r="K1728" i="3"/>
  <c r="L1728" i="3"/>
  <c r="M1728" i="3"/>
  <c r="K1729" i="3"/>
  <c r="L1729" i="3"/>
  <c r="M1729" i="3"/>
  <c r="K1730" i="3"/>
  <c r="L1730" i="3"/>
  <c r="M1730" i="3"/>
  <c r="K1731" i="3"/>
  <c r="L1731" i="3"/>
  <c r="M1731" i="3"/>
  <c r="K1732" i="3"/>
  <c r="L1732" i="3"/>
  <c r="M1732" i="3"/>
  <c r="K1733" i="3"/>
  <c r="L1733" i="3"/>
  <c r="M1733" i="3"/>
  <c r="K1734" i="3"/>
  <c r="L1734" i="3"/>
  <c r="M1734" i="3"/>
  <c r="K1735" i="3"/>
  <c r="L1735" i="3"/>
  <c r="M1735" i="3"/>
  <c r="K1736" i="3"/>
  <c r="L1736" i="3"/>
  <c r="M1736" i="3"/>
  <c r="K1737" i="3"/>
  <c r="L1737" i="3"/>
  <c r="M1737" i="3"/>
  <c r="K1738" i="3"/>
  <c r="L1738" i="3"/>
  <c r="M1738" i="3"/>
  <c r="K1739" i="3"/>
  <c r="L1739" i="3"/>
  <c r="M1739" i="3"/>
  <c r="K1740" i="3"/>
  <c r="L1740" i="3"/>
  <c r="M1740" i="3"/>
  <c r="K1741" i="3"/>
  <c r="L1741" i="3"/>
  <c r="M1741" i="3"/>
  <c r="K1742" i="3"/>
  <c r="L1742" i="3"/>
  <c r="M1742" i="3"/>
  <c r="K1743" i="3"/>
  <c r="L1743" i="3"/>
  <c r="M1743" i="3"/>
  <c r="K1744" i="3"/>
  <c r="L1744" i="3"/>
  <c r="M1744" i="3"/>
  <c r="K1745" i="3"/>
  <c r="L1745" i="3"/>
  <c r="M1745" i="3"/>
  <c r="K1746" i="3"/>
  <c r="L1746" i="3"/>
  <c r="M1746" i="3"/>
  <c r="K1747" i="3"/>
  <c r="L1747" i="3"/>
  <c r="M1747" i="3"/>
  <c r="K1748" i="3"/>
  <c r="L1748" i="3"/>
  <c r="M1748" i="3"/>
  <c r="K1749" i="3"/>
  <c r="L1749" i="3"/>
  <c r="M1749" i="3"/>
  <c r="K1750" i="3"/>
  <c r="L1750" i="3"/>
  <c r="M1750" i="3"/>
  <c r="K1751" i="3"/>
  <c r="L1751" i="3"/>
  <c r="M1751" i="3"/>
  <c r="K1752" i="3"/>
  <c r="L1752" i="3"/>
  <c r="M1752" i="3"/>
  <c r="K1753" i="3"/>
  <c r="L1753" i="3"/>
  <c r="M1753" i="3"/>
  <c r="K1754" i="3"/>
  <c r="L1754" i="3"/>
  <c r="M1754" i="3"/>
  <c r="K1755" i="3"/>
  <c r="L1755" i="3"/>
  <c r="M1755" i="3"/>
  <c r="K1756" i="3"/>
  <c r="L1756" i="3"/>
  <c r="M1756" i="3"/>
  <c r="K1757" i="3"/>
  <c r="L1757" i="3"/>
  <c r="M1757" i="3"/>
  <c r="K1758" i="3"/>
  <c r="L1758" i="3"/>
  <c r="M1758" i="3"/>
  <c r="K1759" i="3"/>
  <c r="L1759" i="3"/>
  <c r="M1759" i="3"/>
  <c r="K1760" i="3"/>
  <c r="L1760" i="3"/>
  <c r="M1760" i="3"/>
  <c r="K1761" i="3"/>
  <c r="L1761" i="3"/>
  <c r="M1761" i="3"/>
  <c r="K1762" i="3"/>
  <c r="L1762" i="3"/>
  <c r="M1762" i="3"/>
  <c r="K1763" i="3"/>
  <c r="L1763" i="3"/>
  <c r="M1763" i="3"/>
  <c r="K1764" i="3"/>
  <c r="L1764" i="3"/>
  <c r="M1764" i="3"/>
  <c r="K1765" i="3"/>
  <c r="L1765" i="3"/>
  <c r="M1765" i="3"/>
  <c r="K1766" i="3"/>
  <c r="L1766" i="3"/>
  <c r="M1766" i="3"/>
  <c r="K1767" i="3"/>
  <c r="L1767" i="3"/>
  <c r="M1767" i="3"/>
  <c r="K1768" i="3"/>
  <c r="L1768" i="3"/>
  <c r="M1768" i="3"/>
  <c r="K1769" i="3"/>
  <c r="L1769" i="3"/>
  <c r="M1769" i="3"/>
  <c r="K1770" i="3"/>
  <c r="L1770" i="3"/>
  <c r="M1770" i="3"/>
  <c r="K1771" i="3"/>
  <c r="L1771" i="3"/>
  <c r="M1771" i="3"/>
  <c r="K1772" i="3"/>
  <c r="L1772" i="3"/>
  <c r="M1772" i="3"/>
  <c r="K1773" i="3"/>
  <c r="L1773" i="3"/>
  <c r="M1773" i="3"/>
  <c r="K1774" i="3"/>
  <c r="L1774" i="3"/>
  <c r="M1774" i="3"/>
  <c r="K1775" i="3"/>
  <c r="L1775" i="3"/>
  <c r="M1775" i="3"/>
  <c r="K1776" i="3"/>
  <c r="L1776" i="3"/>
  <c r="M1776" i="3"/>
  <c r="K1777" i="3"/>
  <c r="L1777" i="3"/>
  <c r="M1777" i="3"/>
  <c r="K1778" i="3"/>
  <c r="L1778" i="3"/>
  <c r="M1778" i="3"/>
  <c r="K1779" i="3"/>
  <c r="L1779" i="3"/>
  <c r="M1779" i="3"/>
  <c r="K1780" i="3"/>
  <c r="L1780" i="3"/>
  <c r="M1780" i="3"/>
  <c r="K1781" i="3"/>
  <c r="L1781" i="3"/>
  <c r="M1781" i="3"/>
  <c r="K1782" i="3"/>
  <c r="L1782" i="3"/>
  <c r="M1782" i="3"/>
  <c r="K1783" i="3"/>
  <c r="L1783" i="3"/>
  <c r="M1783" i="3"/>
  <c r="K1784" i="3"/>
  <c r="L1784" i="3"/>
  <c r="M1784" i="3"/>
  <c r="K1785" i="3"/>
  <c r="L1785" i="3"/>
  <c r="M1785" i="3"/>
  <c r="K1786" i="3"/>
  <c r="L1786" i="3"/>
  <c r="M1786" i="3"/>
  <c r="K1787" i="3"/>
  <c r="L1787" i="3"/>
  <c r="M1787" i="3"/>
  <c r="K1788" i="3"/>
  <c r="L1788" i="3"/>
  <c r="M1788" i="3"/>
  <c r="K1789" i="3"/>
  <c r="L1789" i="3"/>
  <c r="M1789" i="3"/>
  <c r="K1790" i="3"/>
  <c r="L1790" i="3"/>
  <c r="M1790" i="3"/>
  <c r="K1791" i="3"/>
  <c r="L1791" i="3"/>
  <c r="M1791" i="3"/>
  <c r="K1792" i="3"/>
  <c r="L1792" i="3"/>
  <c r="M1792" i="3"/>
  <c r="K1793" i="3"/>
  <c r="L1793" i="3"/>
  <c r="M1793" i="3"/>
  <c r="K1794" i="3"/>
  <c r="L1794" i="3"/>
  <c r="M1794" i="3"/>
  <c r="K1795" i="3"/>
  <c r="L1795" i="3"/>
  <c r="M1795" i="3"/>
  <c r="K1796" i="3"/>
  <c r="L1796" i="3"/>
  <c r="M1796" i="3"/>
  <c r="K1797" i="3"/>
  <c r="L1797" i="3"/>
  <c r="M1797" i="3"/>
  <c r="K1798" i="3"/>
  <c r="L1798" i="3"/>
  <c r="M1798" i="3"/>
  <c r="K1799" i="3"/>
  <c r="L1799" i="3"/>
  <c r="M1799" i="3"/>
  <c r="K1800" i="3"/>
  <c r="L1800" i="3"/>
  <c r="M1800" i="3"/>
  <c r="K1801" i="3"/>
  <c r="L1801" i="3"/>
  <c r="M1801" i="3"/>
  <c r="K1802" i="3"/>
  <c r="L1802" i="3"/>
  <c r="M1802" i="3"/>
  <c r="K1803" i="3"/>
  <c r="L1803" i="3"/>
  <c r="M1803" i="3"/>
  <c r="K1804" i="3"/>
  <c r="L1804" i="3"/>
  <c r="M1804" i="3"/>
  <c r="K1805" i="3"/>
  <c r="L1805" i="3"/>
  <c r="M1805" i="3"/>
  <c r="K1806" i="3"/>
  <c r="L1806" i="3"/>
  <c r="M1806" i="3"/>
  <c r="K1807" i="3"/>
  <c r="L1807" i="3"/>
  <c r="M1807" i="3"/>
  <c r="K1808" i="3"/>
  <c r="L1808" i="3"/>
  <c r="M1808" i="3"/>
  <c r="K1809" i="3"/>
  <c r="L1809" i="3"/>
  <c r="M1809" i="3"/>
  <c r="K1810" i="3"/>
  <c r="L1810" i="3"/>
  <c r="M1810" i="3"/>
  <c r="K1811" i="3"/>
  <c r="L1811" i="3"/>
  <c r="M1811" i="3"/>
  <c r="K1812" i="3"/>
  <c r="L1812" i="3"/>
  <c r="M1812" i="3"/>
  <c r="K1813" i="3"/>
  <c r="L1813" i="3"/>
  <c r="M1813" i="3"/>
  <c r="K1814" i="3"/>
  <c r="L1814" i="3"/>
  <c r="M1814" i="3"/>
  <c r="K1815" i="3"/>
  <c r="L1815" i="3"/>
  <c r="M1815" i="3"/>
  <c r="K1816" i="3"/>
  <c r="L1816" i="3"/>
  <c r="M1816" i="3"/>
  <c r="K1817" i="3"/>
  <c r="L1817" i="3"/>
  <c r="M1817" i="3"/>
  <c r="K1818" i="3"/>
  <c r="L1818" i="3"/>
  <c r="M1818" i="3"/>
  <c r="K1819" i="3"/>
  <c r="L1819" i="3"/>
  <c r="M1819" i="3"/>
  <c r="K1820" i="3"/>
  <c r="L1820" i="3"/>
  <c r="M1820" i="3"/>
  <c r="K1821" i="3"/>
  <c r="L1821" i="3"/>
  <c r="M1821" i="3"/>
  <c r="K1822" i="3"/>
  <c r="L1822" i="3"/>
  <c r="M1822" i="3"/>
  <c r="K1823" i="3"/>
  <c r="L1823" i="3"/>
  <c r="M1823" i="3"/>
  <c r="K1824" i="3"/>
  <c r="L1824" i="3"/>
  <c r="M1824" i="3"/>
  <c r="K1825" i="3"/>
  <c r="L1825" i="3"/>
  <c r="M1825" i="3"/>
  <c r="K1826" i="3"/>
  <c r="L1826" i="3"/>
  <c r="M1826" i="3"/>
  <c r="K1827" i="3"/>
  <c r="L1827" i="3"/>
  <c r="M1827" i="3"/>
  <c r="K1828" i="3"/>
  <c r="L1828" i="3"/>
  <c r="M1828" i="3"/>
  <c r="K1829" i="3"/>
  <c r="L1829" i="3"/>
  <c r="M1829" i="3"/>
  <c r="K1830" i="3"/>
  <c r="L1830" i="3"/>
  <c r="M1830" i="3"/>
  <c r="K1831" i="3"/>
  <c r="L1831" i="3"/>
  <c r="M1831" i="3"/>
  <c r="K1832" i="3"/>
  <c r="L1832" i="3"/>
  <c r="M1832" i="3"/>
  <c r="K1833" i="3"/>
  <c r="L1833" i="3"/>
  <c r="M1833" i="3"/>
  <c r="K1834" i="3"/>
  <c r="L1834" i="3"/>
  <c r="M1834" i="3"/>
  <c r="K1835" i="3"/>
  <c r="L1835" i="3"/>
  <c r="M1835" i="3"/>
  <c r="K1836" i="3"/>
  <c r="L1836" i="3"/>
  <c r="M1836" i="3"/>
  <c r="K1837" i="3"/>
  <c r="L1837" i="3"/>
  <c r="M1837" i="3"/>
  <c r="K1838" i="3"/>
  <c r="L1838" i="3"/>
  <c r="M1838" i="3"/>
  <c r="K1839" i="3"/>
  <c r="L1839" i="3"/>
  <c r="M1839" i="3"/>
  <c r="K1840" i="3"/>
  <c r="L1840" i="3"/>
  <c r="M1840" i="3"/>
  <c r="K1841" i="3"/>
  <c r="L1841" i="3"/>
  <c r="M1841" i="3"/>
  <c r="K1842" i="3"/>
  <c r="L1842" i="3"/>
  <c r="M1842" i="3"/>
  <c r="K1843" i="3"/>
  <c r="L1843" i="3"/>
  <c r="M1843" i="3"/>
  <c r="K1844" i="3"/>
  <c r="L1844" i="3"/>
  <c r="M1844" i="3"/>
  <c r="K1845" i="3"/>
  <c r="L1845" i="3"/>
  <c r="M1845" i="3"/>
  <c r="K1846" i="3"/>
  <c r="L1846" i="3"/>
  <c r="M1846" i="3"/>
  <c r="K1847" i="3"/>
  <c r="L1847" i="3"/>
  <c r="M1847" i="3"/>
  <c r="K1848" i="3"/>
  <c r="L1848" i="3"/>
  <c r="M1848" i="3"/>
  <c r="K1849" i="3"/>
  <c r="L1849" i="3"/>
  <c r="M1849" i="3"/>
  <c r="K1850" i="3"/>
  <c r="L1850" i="3"/>
  <c r="M1850" i="3"/>
  <c r="K1851" i="3"/>
  <c r="L1851" i="3"/>
  <c r="M1851" i="3"/>
  <c r="K1852" i="3"/>
  <c r="L1852" i="3"/>
  <c r="M1852" i="3"/>
  <c r="K1853" i="3"/>
  <c r="L1853" i="3"/>
  <c r="M1853" i="3"/>
  <c r="K1854" i="3"/>
  <c r="L1854" i="3"/>
  <c r="M1854" i="3"/>
  <c r="K1855" i="3"/>
  <c r="L1855" i="3"/>
  <c r="M1855" i="3"/>
  <c r="K1856" i="3"/>
  <c r="L1856" i="3"/>
  <c r="M1856" i="3"/>
  <c r="K1857" i="3"/>
  <c r="L1857" i="3"/>
  <c r="M1857" i="3"/>
  <c r="K1858" i="3"/>
  <c r="L1858" i="3"/>
  <c r="M1858" i="3"/>
  <c r="K1859" i="3"/>
  <c r="L1859" i="3"/>
  <c r="M1859" i="3"/>
  <c r="K1860" i="3"/>
  <c r="L1860" i="3"/>
  <c r="M1860" i="3"/>
  <c r="K1861" i="3"/>
  <c r="L1861" i="3"/>
  <c r="M1861" i="3"/>
  <c r="K1862" i="3"/>
  <c r="L1862" i="3"/>
  <c r="M1862" i="3"/>
  <c r="K1863" i="3"/>
  <c r="L1863" i="3"/>
  <c r="M1863" i="3"/>
  <c r="K1864" i="3"/>
  <c r="L1864" i="3"/>
  <c r="M1864" i="3"/>
  <c r="K1865" i="3"/>
  <c r="L1865" i="3"/>
  <c r="M1865" i="3"/>
  <c r="K1866" i="3"/>
  <c r="L1866" i="3"/>
  <c r="M1866" i="3"/>
  <c r="K1867" i="3"/>
  <c r="L1867" i="3"/>
  <c r="M1867" i="3"/>
  <c r="K1868" i="3"/>
  <c r="L1868" i="3"/>
  <c r="M1868" i="3"/>
  <c r="K1869" i="3"/>
  <c r="L1869" i="3"/>
  <c r="M1869" i="3"/>
  <c r="K1870" i="3"/>
  <c r="L1870" i="3"/>
  <c r="M1870" i="3"/>
  <c r="K1871" i="3"/>
  <c r="L1871" i="3"/>
  <c r="M1871" i="3"/>
  <c r="K1872" i="3"/>
  <c r="L1872" i="3"/>
  <c r="M1872" i="3"/>
  <c r="K1873" i="3"/>
  <c r="L1873" i="3"/>
  <c r="M1873" i="3"/>
  <c r="K1874" i="3"/>
  <c r="L1874" i="3"/>
  <c r="M1874" i="3"/>
  <c r="K1875" i="3"/>
  <c r="L1875" i="3"/>
  <c r="M1875" i="3"/>
  <c r="K1876" i="3"/>
  <c r="L1876" i="3"/>
  <c r="M1876" i="3"/>
  <c r="K1877" i="3"/>
  <c r="L1877" i="3"/>
  <c r="M1877" i="3"/>
  <c r="K1878" i="3"/>
  <c r="L1878" i="3"/>
  <c r="M1878" i="3"/>
  <c r="K1879" i="3"/>
  <c r="L1879" i="3"/>
  <c r="M1879" i="3"/>
  <c r="K1880" i="3"/>
  <c r="L1880" i="3"/>
  <c r="M1880" i="3"/>
  <c r="K1881" i="3"/>
  <c r="L1881" i="3"/>
  <c r="M1881" i="3"/>
  <c r="K1882" i="3"/>
  <c r="L1882" i="3"/>
  <c r="M1882" i="3"/>
  <c r="K1883" i="3"/>
  <c r="L1883" i="3"/>
  <c r="M1883" i="3"/>
  <c r="K1884" i="3"/>
  <c r="L1884" i="3"/>
  <c r="M1884" i="3"/>
  <c r="K1885" i="3"/>
  <c r="L1885" i="3"/>
  <c r="M1885" i="3"/>
  <c r="K1886" i="3"/>
  <c r="L1886" i="3"/>
  <c r="M1886" i="3"/>
  <c r="K1887" i="3"/>
  <c r="L1887" i="3"/>
  <c r="M1887" i="3"/>
  <c r="K1888" i="3"/>
  <c r="L1888" i="3"/>
  <c r="M1888" i="3"/>
  <c r="K1889" i="3"/>
  <c r="L1889" i="3"/>
  <c r="M1889" i="3"/>
  <c r="K1890" i="3"/>
  <c r="L1890" i="3"/>
  <c r="M1890" i="3"/>
  <c r="K1891" i="3"/>
  <c r="L1891" i="3"/>
  <c r="M1891" i="3"/>
  <c r="K1892" i="3"/>
  <c r="L1892" i="3"/>
  <c r="M1892" i="3"/>
  <c r="K1893" i="3"/>
  <c r="L1893" i="3"/>
  <c r="M1893" i="3"/>
  <c r="K1894" i="3"/>
  <c r="L1894" i="3"/>
  <c r="M1894" i="3"/>
  <c r="K1895" i="3"/>
  <c r="L1895" i="3"/>
  <c r="M1895" i="3"/>
  <c r="K1896" i="3"/>
  <c r="L1896" i="3"/>
  <c r="M1896" i="3"/>
  <c r="K1897" i="3"/>
  <c r="L1897" i="3"/>
  <c r="M1897" i="3"/>
  <c r="K1898" i="3"/>
  <c r="L1898" i="3"/>
  <c r="M1898" i="3"/>
  <c r="K1899" i="3"/>
  <c r="L1899" i="3"/>
  <c r="M1899" i="3"/>
  <c r="K1900" i="3"/>
  <c r="L1900" i="3"/>
  <c r="M1900" i="3"/>
  <c r="K1901" i="3"/>
  <c r="L1901" i="3"/>
  <c r="M1901" i="3"/>
  <c r="K1902" i="3"/>
  <c r="L1902" i="3"/>
  <c r="M1902" i="3"/>
  <c r="K1903" i="3"/>
  <c r="L1903" i="3"/>
  <c r="M1903" i="3"/>
  <c r="K1904" i="3"/>
  <c r="L1904" i="3"/>
  <c r="M1904" i="3"/>
  <c r="K1905" i="3"/>
  <c r="L1905" i="3"/>
  <c r="M1905" i="3"/>
  <c r="K1906" i="3"/>
  <c r="L1906" i="3"/>
  <c r="M1906" i="3"/>
  <c r="K1907" i="3"/>
  <c r="L1907" i="3"/>
  <c r="M1907" i="3"/>
  <c r="K1908" i="3"/>
  <c r="L1908" i="3"/>
  <c r="M1908" i="3"/>
  <c r="K1909" i="3"/>
  <c r="L1909" i="3"/>
  <c r="M1909" i="3"/>
  <c r="K1910" i="3"/>
  <c r="L1910" i="3"/>
  <c r="M1910" i="3"/>
  <c r="K1911" i="3"/>
  <c r="L1911" i="3"/>
  <c r="M1911" i="3"/>
  <c r="K1912" i="3"/>
  <c r="L1912" i="3"/>
  <c r="M1912" i="3"/>
  <c r="K1913" i="3"/>
  <c r="L1913" i="3"/>
  <c r="M1913" i="3"/>
  <c r="K1914" i="3"/>
  <c r="L1914" i="3"/>
  <c r="M1914" i="3"/>
  <c r="K1915" i="3"/>
  <c r="L1915" i="3"/>
  <c r="M1915" i="3"/>
  <c r="K1916" i="3"/>
  <c r="L1916" i="3"/>
  <c r="M1916" i="3"/>
  <c r="K1917" i="3"/>
  <c r="L1917" i="3"/>
  <c r="M1917" i="3"/>
  <c r="K1918" i="3"/>
  <c r="L1918" i="3"/>
  <c r="M1918" i="3"/>
  <c r="K1919" i="3"/>
  <c r="L1919" i="3"/>
  <c r="M1919" i="3"/>
  <c r="K1920" i="3"/>
  <c r="L1920" i="3"/>
  <c r="M1920" i="3"/>
  <c r="K1921" i="3"/>
  <c r="L1921" i="3"/>
  <c r="M1921" i="3"/>
  <c r="K1922" i="3"/>
  <c r="L1922" i="3"/>
  <c r="M1922" i="3"/>
  <c r="K1923" i="3"/>
  <c r="L1923" i="3"/>
  <c r="M1923" i="3"/>
  <c r="K1924" i="3"/>
  <c r="L1924" i="3"/>
  <c r="M1924" i="3"/>
  <c r="K1925" i="3"/>
  <c r="L1925" i="3"/>
  <c r="M1925" i="3"/>
  <c r="K1926" i="3"/>
  <c r="L1926" i="3"/>
  <c r="M1926" i="3"/>
  <c r="K1927" i="3"/>
  <c r="L1927" i="3"/>
  <c r="M1927" i="3"/>
  <c r="K1928" i="3"/>
  <c r="L1928" i="3"/>
  <c r="M1928" i="3"/>
  <c r="K1929" i="3"/>
  <c r="L1929" i="3"/>
  <c r="M1929" i="3"/>
  <c r="K1930" i="3"/>
  <c r="L1930" i="3"/>
  <c r="M1930" i="3"/>
  <c r="K1931" i="3"/>
  <c r="L1931" i="3"/>
  <c r="M1931" i="3"/>
  <c r="K1932" i="3"/>
  <c r="L1932" i="3"/>
  <c r="M1932" i="3"/>
  <c r="K1933" i="3"/>
  <c r="L1933" i="3"/>
  <c r="M1933" i="3"/>
  <c r="K1934" i="3"/>
  <c r="L1934" i="3"/>
  <c r="M1934" i="3"/>
  <c r="K1935" i="3"/>
  <c r="L1935" i="3"/>
  <c r="M1935" i="3"/>
  <c r="K1936" i="3"/>
  <c r="L1936" i="3"/>
  <c r="M1936" i="3"/>
  <c r="K1937" i="3"/>
  <c r="L1937" i="3"/>
  <c r="M1937" i="3"/>
  <c r="K1938" i="3"/>
  <c r="L1938" i="3"/>
  <c r="M1938" i="3"/>
  <c r="K1939" i="3"/>
  <c r="L1939" i="3"/>
  <c r="M1939" i="3"/>
  <c r="K1940" i="3"/>
  <c r="L1940" i="3"/>
  <c r="M1940" i="3"/>
  <c r="K1941" i="3"/>
  <c r="L1941" i="3"/>
  <c r="M1941" i="3"/>
  <c r="K1942" i="3"/>
  <c r="L1942" i="3"/>
  <c r="M1942" i="3"/>
  <c r="K1943" i="3"/>
  <c r="L1943" i="3"/>
  <c r="M1943" i="3"/>
  <c r="K1944" i="3"/>
  <c r="L1944" i="3"/>
  <c r="M1944" i="3"/>
  <c r="K1945" i="3"/>
  <c r="L1945" i="3"/>
  <c r="M1945" i="3"/>
  <c r="K1946" i="3"/>
  <c r="L1946" i="3"/>
  <c r="M1946" i="3"/>
  <c r="K1947" i="3"/>
  <c r="L1947" i="3"/>
  <c r="M1947" i="3"/>
  <c r="K1948" i="3"/>
  <c r="L1948" i="3"/>
  <c r="M1948" i="3"/>
  <c r="K1949" i="3"/>
  <c r="L1949" i="3"/>
  <c r="M1949" i="3"/>
  <c r="K1950" i="3"/>
  <c r="L1950" i="3"/>
  <c r="M1950" i="3"/>
  <c r="K1951" i="3"/>
  <c r="L1951" i="3"/>
  <c r="M1951" i="3"/>
  <c r="K1952" i="3"/>
  <c r="L1952" i="3"/>
  <c r="M1952" i="3"/>
  <c r="K1953" i="3"/>
  <c r="L1953" i="3"/>
  <c r="M1953" i="3"/>
  <c r="K1954" i="3"/>
  <c r="L1954" i="3"/>
  <c r="M1954" i="3"/>
  <c r="K1955" i="3"/>
  <c r="L1955" i="3"/>
  <c r="M1955" i="3"/>
  <c r="K1956" i="3"/>
  <c r="L1956" i="3"/>
  <c r="M1956" i="3"/>
  <c r="K1957" i="3"/>
  <c r="L1957" i="3"/>
  <c r="M1957" i="3"/>
  <c r="K1958" i="3"/>
  <c r="L1958" i="3"/>
  <c r="M1958" i="3"/>
  <c r="K1959" i="3"/>
  <c r="L1959" i="3"/>
  <c r="M1959" i="3"/>
  <c r="K1960" i="3"/>
  <c r="L1960" i="3"/>
  <c r="M1960" i="3"/>
  <c r="K1961" i="3"/>
  <c r="L1961" i="3"/>
  <c r="M1961" i="3"/>
  <c r="K1962" i="3"/>
  <c r="L1962" i="3"/>
  <c r="M1962" i="3"/>
  <c r="K1963" i="3"/>
  <c r="L1963" i="3"/>
  <c r="M1963" i="3"/>
  <c r="K1964" i="3"/>
  <c r="L1964" i="3"/>
  <c r="M1964" i="3"/>
  <c r="K1965" i="3"/>
  <c r="L1965" i="3"/>
  <c r="M1965" i="3"/>
  <c r="K1966" i="3"/>
  <c r="L1966" i="3"/>
  <c r="M1966" i="3"/>
  <c r="K1967" i="3"/>
  <c r="L1967" i="3"/>
  <c r="M1967" i="3"/>
  <c r="K1968" i="3"/>
  <c r="L1968" i="3"/>
  <c r="M1968" i="3"/>
  <c r="K1969" i="3"/>
  <c r="L1969" i="3"/>
  <c r="M1969" i="3"/>
  <c r="K1970" i="3"/>
  <c r="L1970" i="3"/>
  <c r="M1970" i="3"/>
  <c r="K1971" i="3"/>
  <c r="L1971" i="3"/>
  <c r="M1971" i="3"/>
  <c r="K1972" i="3"/>
  <c r="L1972" i="3"/>
  <c r="M1972" i="3"/>
  <c r="K1973" i="3"/>
  <c r="L1973" i="3"/>
  <c r="M1973" i="3"/>
  <c r="K1974" i="3"/>
  <c r="L1974" i="3"/>
  <c r="M1974" i="3"/>
  <c r="K1975" i="3"/>
  <c r="L1975" i="3"/>
  <c r="M1975" i="3"/>
  <c r="K1976" i="3"/>
  <c r="L1976" i="3"/>
  <c r="M1976" i="3"/>
  <c r="K1977" i="3"/>
  <c r="L1977" i="3"/>
  <c r="M1977" i="3"/>
  <c r="K1978" i="3"/>
  <c r="L1978" i="3"/>
  <c r="M1978" i="3"/>
  <c r="K1979" i="3"/>
  <c r="L1979" i="3"/>
  <c r="M1979" i="3"/>
  <c r="K1980" i="3"/>
  <c r="L1980" i="3"/>
  <c r="M1980" i="3"/>
  <c r="K1981" i="3"/>
  <c r="L1981" i="3"/>
  <c r="M1981" i="3"/>
  <c r="K1982" i="3"/>
  <c r="L1982" i="3"/>
  <c r="M1982" i="3"/>
  <c r="K1983" i="3"/>
  <c r="L1983" i="3"/>
  <c r="M1983" i="3"/>
  <c r="K1984" i="3"/>
  <c r="L1984" i="3"/>
  <c r="M1984" i="3"/>
  <c r="K1985" i="3"/>
  <c r="L1985" i="3"/>
  <c r="M1985" i="3"/>
  <c r="K1986" i="3"/>
  <c r="L1986" i="3"/>
  <c r="M1986" i="3"/>
  <c r="K1987" i="3"/>
  <c r="L1987" i="3"/>
  <c r="M1987" i="3"/>
  <c r="K1988" i="3"/>
  <c r="L1988" i="3"/>
  <c r="M1988" i="3"/>
  <c r="K1989" i="3"/>
  <c r="L1989" i="3"/>
  <c r="M1989" i="3"/>
  <c r="K1990" i="3"/>
  <c r="L1990" i="3"/>
  <c r="M1990" i="3"/>
  <c r="K1991" i="3"/>
  <c r="L1991" i="3"/>
  <c r="M1991" i="3"/>
  <c r="K1992" i="3"/>
  <c r="L1992" i="3"/>
  <c r="M1992" i="3"/>
  <c r="K1993" i="3"/>
  <c r="L1993" i="3"/>
  <c r="M1993" i="3"/>
  <c r="K1994" i="3"/>
  <c r="L1994" i="3"/>
  <c r="M1994" i="3"/>
  <c r="K1995" i="3"/>
  <c r="L1995" i="3"/>
  <c r="M1995" i="3"/>
  <c r="K1996" i="3"/>
  <c r="L1996" i="3"/>
  <c r="M1996" i="3"/>
  <c r="K1997" i="3"/>
  <c r="L1997" i="3"/>
  <c r="M1997" i="3"/>
  <c r="K1998" i="3"/>
  <c r="L1998" i="3"/>
  <c r="M1998" i="3"/>
  <c r="K1999" i="3"/>
  <c r="L1999" i="3"/>
  <c r="M1999" i="3"/>
  <c r="K2000" i="3"/>
  <c r="L2000" i="3"/>
  <c r="M2000" i="3"/>
  <c r="K2001" i="3"/>
  <c r="L2001" i="3"/>
  <c r="M2001" i="3"/>
  <c r="K2002" i="3"/>
  <c r="L2002" i="3"/>
  <c r="M2002" i="3"/>
  <c r="K2003" i="3"/>
  <c r="L2003" i="3"/>
  <c r="M2003" i="3"/>
  <c r="K2004" i="3"/>
  <c r="L2004" i="3"/>
  <c r="M2004" i="3"/>
  <c r="K2005" i="3"/>
  <c r="L2005" i="3"/>
  <c r="M2005" i="3"/>
  <c r="K2006" i="3"/>
  <c r="L2006" i="3"/>
  <c r="M2006" i="3"/>
  <c r="K2007" i="3"/>
  <c r="L2007" i="3"/>
  <c r="M2007" i="3"/>
  <c r="K2008" i="3"/>
  <c r="L2008" i="3"/>
  <c r="M2008" i="3"/>
  <c r="K2009" i="3"/>
  <c r="L2009" i="3"/>
  <c r="M2009" i="3"/>
  <c r="K2010" i="3"/>
  <c r="L2010" i="3"/>
  <c r="M2010" i="3"/>
  <c r="K2011" i="3"/>
  <c r="L2011" i="3"/>
  <c r="M2011" i="3"/>
  <c r="K2012" i="3"/>
  <c r="L2012" i="3"/>
  <c r="M2012" i="3"/>
  <c r="K2013" i="3"/>
  <c r="L2013" i="3"/>
  <c r="M2013" i="3"/>
  <c r="K2014" i="3"/>
  <c r="L2014" i="3"/>
  <c r="M2014" i="3"/>
  <c r="K2015" i="3"/>
  <c r="L2015" i="3"/>
  <c r="M2015" i="3"/>
  <c r="K2016" i="3"/>
  <c r="L2016" i="3"/>
  <c r="M2016" i="3"/>
  <c r="K2017" i="3"/>
  <c r="L2017" i="3"/>
  <c r="M2017" i="3"/>
  <c r="K2018" i="3"/>
  <c r="L2018" i="3"/>
  <c r="M2018" i="3"/>
  <c r="K2019" i="3"/>
  <c r="L2019" i="3"/>
  <c r="M2019" i="3"/>
  <c r="K2020" i="3"/>
  <c r="L2020" i="3"/>
  <c r="M2020" i="3"/>
  <c r="K2021" i="3"/>
  <c r="L2021" i="3"/>
  <c r="M2021" i="3"/>
  <c r="K2022" i="3"/>
  <c r="L2022" i="3"/>
  <c r="M2022" i="3"/>
  <c r="K2023" i="3"/>
  <c r="L2023" i="3"/>
  <c r="M2023" i="3"/>
  <c r="K2024" i="3"/>
  <c r="L2024" i="3"/>
  <c r="M2024" i="3"/>
  <c r="K2025" i="3"/>
  <c r="L2025" i="3"/>
  <c r="M2025" i="3"/>
  <c r="K2026" i="3"/>
  <c r="L2026" i="3"/>
  <c r="M2026" i="3"/>
  <c r="K2027" i="3"/>
  <c r="L2027" i="3"/>
  <c r="M2027" i="3"/>
  <c r="K2028" i="3"/>
  <c r="L2028" i="3"/>
  <c r="M2028" i="3"/>
  <c r="K2029" i="3"/>
  <c r="L2029" i="3"/>
  <c r="M2029" i="3"/>
  <c r="K2030" i="3"/>
  <c r="L2030" i="3"/>
  <c r="M2030" i="3"/>
  <c r="K2031" i="3"/>
  <c r="L2031" i="3"/>
  <c r="M2031" i="3"/>
  <c r="K2032" i="3"/>
  <c r="L2032" i="3"/>
  <c r="M2032" i="3"/>
  <c r="K2033" i="3"/>
  <c r="L2033" i="3"/>
  <c r="M2033" i="3"/>
  <c r="K2034" i="3"/>
  <c r="L2034" i="3"/>
  <c r="M2034" i="3"/>
  <c r="K2035" i="3"/>
  <c r="L2035" i="3"/>
  <c r="M2035" i="3"/>
  <c r="K2036" i="3"/>
  <c r="L2036" i="3"/>
  <c r="M2036" i="3"/>
  <c r="K2037" i="3"/>
  <c r="L2037" i="3"/>
  <c r="M2037" i="3"/>
  <c r="K2038" i="3"/>
  <c r="L2038" i="3"/>
  <c r="M2038" i="3"/>
  <c r="K2039" i="3"/>
  <c r="L2039" i="3"/>
  <c r="M2039" i="3"/>
  <c r="K2040" i="3"/>
  <c r="L2040" i="3"/>
  <c r="M2040" i="3"/>
  <c r="K2041" i="3"/>
  <c r="L2041" i="3"/>
  <c r="M2041" i="3"/>
  <c r="K2042" i="3"/>
  <c r="L2042" i="3"/>
  <c r="M2042" i="3"/>
  <c r="K2043" i="3"/>
  <c r="L2043" i="3"/>
  <c r="M2043" i="3"/>
  <c r="K2044" i="3"/>
  <c r="L2044" i="3"/>
  <c r="M2044" i="3"/>
  <c r="K2045" i="3"/>
  <c r="L2045" i="3"/>
  <c r="M2045" i="3"/>
  <c r="K2046" i="3"/>
  <c r="L2046" i="3"/>
  <c r="M2046" i="3"/>
  <c r="K2047" i="3"/>
  <c r="L2047" i="3"/>
  <c r="M2047" i="3"/>
  <c r="K2048" i="3"/>
  <c r="L2048" i="3"/>
  <c r="M2048" i="3"/>
  <c r="K2049" i="3"/>
  <c r="L2049" i="3"/>
  <c r="M2049" i="3"/>
  <c r="K2050" i="3"/>
  <c r="L2050" i="3"/>
  <c r="M2050" i="3"/>
  <c r="K2051" i="3"/>
  <c r="L2051" i="3"/>
  <c r="M2051" i="3"/>
  <c r="K2052" i="3"/>
  <c r="L2052" i="3"/>
  <c r="M2052" i="3"/>
  <c r="K2053" i="3"/>
  <c r="L2053" i="3"/>
  <c r="M2053" i="3"/>
  <c r="K2054" i="3"/>
  <c r="L2054" i="3"/>
  <c r="M2054" i="3"/>
  <c r="K2055" i="3"/>
  <c r="L2055" i="3"/>
  <c r="M2055" i="3"/>
  <c r="K2056" i="3"/>
  <c r="L2056" i="3"/>
  <c r="M2056" i="3"/>
  <c r="K2057" i="3"/>
  <c r="L2057" i="3"/>
  <c r="M2057" i="3"/>
  <c r="K2058" i="3"/>
  <c r="L2058" i="3"/>
  <c r="M2058" i="3"/>
  <c r="K2059" i="3"/>
  <c r="L2059" i="3"/>
  <c r="M2059" i="3"/>
  <c r="K2060" i="3"/>
  <c r="L2060" i="3"/>
  <c r="M2060" i="3"/>
  <c r="K2061" i="3"/>
  <c r="L2061" i="3"/>
  <c r="M2061" i="3"/>
  <c r="K2062" i="3"/>
  <c r="L2062" i="3"/>
  <c r="M2062" i="3"/>
  <c r="K2063" i="3"/>
  <c r="L2063" i="3"/>
  <c r="M2063" i="3"/>
  <c r="K2064" i="3"/>
  <c r="L2064" i="3"/>
  <c r="M2064" i="3"/>
  <c r="K2065" i="3"/>
  <c r="L2065" i="3"/>
  <c r="M2065" i="3"/>
  <c r="K2066" i="3"/>
  <c r="L2066" i="3"/>
  <c r="M2066" i="3"/>
  <c r="K2067" i="3"/>
  <c r="L2067" i="3"/>
  <c r="M2067" i="3"/>
  <c r="K2068" i="3"/>
  <c r="L2068" i="3"/>
  <c r="M2068" i="3"/>
  <c r="K2069" i="3"/>
  <c r="L2069" i="3"/>
  <c r="M2069" i="3"/>
  <c r="K2070" i="3"/>
  <c r="L2070" i="3"/>
  <c r="M2070" i="3"/>
  <c r="K2071" i="3"/>
  <c r="L2071" i="3"/>
  <c r="M2071" i="3"/>
  <c r="K2072" i="3"/>
  <c r="L2072" i="3"/>
  <c r="M2072" i="3"/>
  <c r="K2073" i="3"/>
  <c r="L2073" i="3"/>
  <c r="M2073" i="3"/>
  <c r="K2074" i="3"/>
  <c r="L2074" i="3"/>
  <c r="M2074" i="3"/>
  <c r="K2075" i="3"/>
  <c r="L2075" i="3"/>
  <c r="M2075" i="3"/>
  <c r="K2076" i="3"/>
  <c r="L2076" i="3"/>
  <c r="M2076" i="3"/>
  <c r="K2077" i="3"/>
  <c r="L2077" i="3"/>
  <c r="M2077" i="3"/>
  <c r="K2078" i="3"/>
  <c r="L2078" i="3"/>
  <c r="M2078" i="3"/>
  <c r="K2079" i="3"/>
  <c r="L2079" i="3"/>
  <c r="M2079" i="3"/>
  <c r="K2080" i="3"/>
  <c r="L2080" i="3"/>
  <c r="M2080" i="3"/>
  <c r="K2081" i="3"/>
  <c r="L2081" i="3"/>
  <c r="M2081" i="3"/>
  <c r="K2082" i="3"/>
  <c r="L2082" i="3"/>
  <c r="M2082" i="3"/>
  <c r="K2083" i="3"/>
  <c r="L2083" i="3"/>
  <c r="M2083" i="3"/>
  <c r="K2084" i="3"/>
  <c r="L2084" i="3"/>
  <c r="M2084" i="3"/>
  <c r="K2085" i="3"/>
  <c r="L2085" i="3"/>
  <c r="M2085" i="3"/>
  <c r="K2086" i="3"/>
  <c r="L2086" i="3"/>
  <c r="M2086" i="3"/>
  <c r="K2087" i="3"/>
  <c r="L2087" i="3"/>
  <c r="M2087" i="3"/>
  <c r="K2088" i="3"/>
  <c r="L2088" i="3"/>
  <c r="M2088" i="3"/>
  <c r="K2089" i="3"/>
  <c r="L2089" i="3"/>
  <c r="M2089" i="3"/>
  <c r="K2090" i="3"/>
  <c r="L2090" i="3"/>
  <c r="M2090" i="3"/>
  <c r="K2091" i="3"/>
  <c r="L2091" i="3"/>
  <c r="M2091" i="3"/>
  <c r="K2092" i="3"/>
  <c r="L2092" i="3"/>
  <c r="M2092" i="3"/>
  <c r="K2093" i="3"/>
  <c r="L2093" i="3"/>
  <c r="M2093" i="3"/>
  <c r="K2094" i="3"/>
  <c r="L2094" i="3"/>
  <c r="M2094" i="3"/>
  <c r="K2095" i="3"/>
  <c r="L2095" i="3"/>
  <c r="M2095" i="3"/>
  <c r="K2096" i="3"/>
  <c r="L2096" i="3"/>
  <c r="M2096" i="3"/>
  <c r="K2097" i="3"/>
  <c r="L2097" i="3"/>
  <c r="M2097" i="3"/>
  <c r="K2098" i="3"/>
  <c r="L2098" i="3"/>
  <c r="M2098" i="3"/>
  <c r="K2099" i="3"/>
  <c r="L2099" i="3"/>
  <c r="M2099" i="3"/>
  <c r="K2100" i="3"/>
  <c r="L2100" i="3"/>
  <c r="M2100" i="3"/>
  <c r="K2101" i="3"/>
  <c r="L2101" i="3"/>
  <c r="M2101" i="3"/>
  <c r="K2102" i="3"/>
  <c r="L2102" i="3"/>
  <c r="M2102" i="3"/>
  <c r="K2103" i="3"/>
  <c r="L2103" i="3"/>
  <c r="M2103" i="3"/>
  <c r="K2104" i="3"/>
  <c r="L2104" i="3"/>
  <c r="M2104" i="3"/>
  <c r="K2105" i="3"/>
  <c r="L2105" i="3"/>
  <c r="M2105" i="3"/>
  <c r="K2106" i="3"/>
  <c r="L2106" i="3"/>
  <c r="M2106" i="3"/>
  <c r="K2107" i="3"/>
  <c r="L2107" i="3"/>
  <c r="M2107" i="3"/>
  <c r="K2108" i="3"/>
  <c r="L2108" i="3"/>
  <c r="M2108" i="3"/>
  <c r="K2109" i="3"/>
  <c r="L2109" i="3"/>
  <c r="M2109" i="3"/>
  <c r="K2110" i="3"/>
  <c r="L2110" i="3"/>
  <c r="M2110" i="3"/>
  <c r="K2111" i="3"/>
  <c r="L2111" i="3"/>
  <c r="M2111" i="3"/>
  <c r="K2112" i="3"/>
  <c r="L2112" i="3"/>
  <c r="M2112" i="3"/>
  <c r="K2113" i="3"/>
  <c r="L2113" i="3"/>
  <c r="M2113" i="3"/>
  <c r="K2114" i="3"/>
  <c r="L2114" i="3"/>
  <c r="M2114" i="3"/>
  <c r="K2115" i="3"/>
  <c r="L2115" i="3"/>
  <c r="M2115" i="3"/>
  <c r="K2116" i="3"/>
  <c r="L2116" i="3"/>
  <c r="M2116" i="3"/>
  <c r="K2117" i="3"/>
  <c r="L2117" i="3"/>
  <c r="M2117" i="3"/>
  <c r="K2118" i="3"/>
  <c r="L2118" i="3"/>
  <c r="M2118" i="3"/>
  <c r="K2119" i="3"/>
  <c r="L2119" i="3"/>
  <c r="M2119" i="3"/>
  <c r="K2120" i="3"/>
  <c r="L2120" i="3"/>
  <c r="M2120" i="3"/>
  <c r="K2121" i="3"/>
  <c r="L2121" i="3"/>
  <c r="M2121" i="3"/>
  <c r="K2122" i="3"/>
  <c r="L2122" i="3"/>
  <c r="M2122" i="3"/>
  <c r="K2123" i="3"/>
  <c r="L2123" i="3"/>
  <c r="M2123" i="3"/>
  <c r="K2124" i="3"/>
  <c r="L2124" i="3"/>
  <c r="M2124" i="3"/>
  <c r="K2125" i="3"/>
  <c r="L2125" i="3"/>
  <c r="M2125" i="3"/>
  <c r="K2126" i="3"/>
  <c r="L2126" i="3"/>
  <c r="M2126" i="3"/>
  <c r="K2127" i="3"/>
  <c r="L2127" i="3"/>
  <c r="M2127" i="3"/>
  <c r="K2128" i="3"/>
  <c r="L2128" i="3"/>
  <c r="M2128" i="3"/>
  <c r="K2129" i="3"/>
  <c r="L2129" i="3"/>
  <c r="M2129" i="3"/>
  <c r="K2130" i="3"/>
  <c r="L2130" i="3"/>
  <c r="M2130" i="3"/>
  <c r="K2131" i="3"/>
  <c r="L2131" i="3"/>
  <c r="M2131" i="3"/>
  <c r="K2132" i="3"/>
  <c r="L2132" i="3"/>
  <c r="M2132" i="3"/>
  <c r="K2133" i="3"/>
  <c r="L2133" i="3"/>
  <c r="M2133" i="3"/>
  <c r="K2134" i="3"/>
  <c r="L2134" i="3"/>
  <c r="M2134" i="3"/>
  <c r="K2135" i="3"/>
  <c r="L2135" i="3"/>
  <c r="M2135" i="3"/>
  <c r="K2136" i="3"/>
  <c r="L2136" i="3"/>
  <c r="M2136" i="3"/>
  <c r="K2137" i="3"/>
  <c r="L2137" i="3"/>
  <c r="M2137" i="3"/>
  <c r="K2138" i="3"/>
  <c r="L2138" i="3"/>
  <c r="M2138" i="3"/>
  <c r="K2139" i="3"/>
  <c r="L2139" i="3"/>
  <c r="M2139" i="3"/>
  <c r="K2140" i="3"/>
  <c r="L2140" i="3"/>
  <c r="M2140" i="3"/>
  <c r="K2141" i="3"/>
  <c r="L2141" i="3"/>
  <c r="M2141" i="3"/>
  <c r="K2142" i="3"/>
  <c r="L2142" i="3"/>
  <c r="M2142" i="3"/>
  <c r="K2143" i="3"/>
  <c r="L2143" i="3"/>
  <c r="M2143" i="3"/>
  <c r="K2144" i="3"/>
  <c r="L2144" i="3"/>
  <c r="M2144" i="3"/>
  <c r="K2145" i="3"/>
  <c r="L2145" i="3"/>
  <c r="M2145" i="3"/>
  <c r="K2146" i="3"/>
  <c r="L2146" i="3"/>
  <c r="M2146" i="3"/>
  <c r="K2147" i="3"/>
  <c r="L2147" i="3"/>
  <c r="M2147" i="3"/>
  <c r="K2148" i="3"/>
  <c r="L2148" i="3"/>
  <c r="M2148" i="3"/>
  <c r="K2149" i="3"/>
  <c r="L2149" i="3"/>
  <c r="M2149" i="3"/>
  <c r="K2150" i="3"/>
  <c r="L2150" i="3"/>
  <c r="M2150" i="3"/>
  <c r="K2151" i="3"/>
  <c r="L2151" i="3"/>
  <c r="M2151" i="3"/>
  <c r="K2152" i="3"/>
  <c r="L2152" i="3"/>
  <c r="M2152" i="3"/>
  <c r="K2153" i="3"/>
  <c r="L2153" i="3"/>
  <c r="M2153" i="3"/>
  <c r="K2154" i="3"/>
  <c r="L2154" i="3"/>
  <c r="M2154" i="3"/>
  <c r="K2155" i="3"/>
  <c r="L2155" i="3"/>
  <c r="M2155" i="3"/>
  <c r="K2156" i="3"/>
  <c r="L2156" i="3"/>
  <c r="M2156" i="3"/>
  <c r="K2157" i="3"/>
  <c r="L2157" i="3"/>
  <c r="M2157" i="3"/>
  <c r="K2158" i="3"/>
  <c r="L2158" i="3"/>
  <c r="M2158" i="3"/>
  <c r="K2159" i="3"/>
  <c r="L2159" i="3"/>
  <c r="M2159" i="3"/>
  <c r="K2160" i="3"/>
  <c r="L2160" i="3"/>
  <c r="M2160" i="3"/>
  <c r="K2161" i="3"/>
  <c r="L2161" i="3"/>
  <c r="M2161" i="3"/>
  <c r="K2162" i="3"/>
  <c r="L2162" i="3"/>
  <c r="M2162" i="3"/>
  <c r="K2163" i="3"/>
  <c r="L2163" i="3"/>
  <c r="M2163" i="3"/>
  <c r="K2164" i="3"/>
  <c r="L2164" i="3"/>
  <c r="M2164" i="3"/>
  <c r="K2165" i="3"/>
  <c r="L2165" i="3"/>
  <c r="M2165" i="3"/>
  <c r="K2166" i="3"/>
  <c r="L2166" i="3"/>
  <c r="M2166" i="3"/>
  <c r="K2167" i="3"/>
  <c r="L2167" i="3"/>
  <c r="M2167" i="3"/>
  <c r="K2168" i="3"/>
  <c r="L2168" i="3"/>
  <c r="M2168" i="3"/>
  <c r="K2169" i="3"/>
  <c r="L2169" i="3"/>
  <c r="M2169" i="3"/>
  <c r="K2170" i="3"/>
  <c r="L2170" i="3"/>
  <c r="M2170" i="3"/>
  <c r="K2171" i="3"/>
  <c r="L2171" i="3"/>
  <c r="M2171" i="3"/>
  <c r="K2172" i="3"/>
  <c r="L2172" i="3"/>
  <c r="M2172" i="3"/>
  <c r="K2173" i="3"/>
  <c r="L2173" i="3"/>
  <c r="M2173" i="3"/>
  <c r="K2174" i="3"/>
  <c r="L2174" i="3"/>
  <c r="M2174" i="3"/>
  <c r="K2175" i="3"/>
  <c r="L2175" i="3"/>
  <c r="M2175" i="3"/>
  <c r="K2176" i="3"/>
  <c r="L2176" i="3"/>
  <c r="M2176" i="3"/>
  <c r="K2177" i="3"/>
  <c r="L2177" i="3"/>
  <c r="M2177" i="3"/>
  <c r="K2178" i="3"/>
  <c r="L2178" i="3"/>
  <c r="M2178" i="3"/>
  <c r="K2179" i="3"/>
  <c r="L2179" i="3"/>
  <c r="M2179" i="3"/>
  <c r="K2180" i="3"/>
  <c r="L2180" i="3"/>
  <c r="M2180" i="3"/>
  <c r="K2181" i="3"/>
  <c r="L2181" i="3"/>
  <c r="M2181" i="3"/>
  <c r="K2182" i="3"/>
  <c r="L2182" i="3"/>
  <c r="M2182" i="3"/>
  <c r="K2183" i="3"/>
  <c r="L2183" i="3"/>
  <c r="M2183" i="3"/>
  <c r="K2184" i="3"/>
  <c r="L2184" i="3"/>
  <c r="M2184" i="3"/>
  <c r="K2185" i="3"/>
  <c r="L2185" i="3"/>
  <c r="M2185" i="3"/>
  <c r="K2186" i="3"/>
  <c r="L2186" i="3"/>
  <c r="M2186" i="3"/>
  <c r="K2187" i="3"/>
  <c r="L2187" i="3"/>
  <c r="M2187" i="3"/>
  <c r="K2188" i="3"/>
  <c r="L2188" i="3"/>
  <c r="M2188" i="3"/>
  <c r="K2189" i="3"/>
  <c r="L2189" i="3"/>
  <c r="M2189" i="3"/>
  <c r="K2190" i="3"/>
  <c r="L2190" i="3"/>
  <c r="M2190" i="3"/>
  <c r="K2191" i="3"/>
  <c r="L2191" i="3"/>
  <c r="M2191" i="3"/>
  <c r="K2192" i="3"/>
  <c r="L2192" i="3"/>
  <c r="M2192" i="3"/>
  <c r="K2193" i="3"/>
  <c r="L2193" i="3"/>
  <c r="M2193" i="3"/>
  <c r="K2194" i="3"/>
  <c r="L2194" i="3"/>
  <c r="M2194" i="3"/>
  <c r="K2195" i="3"/>
  <c r="L2195" i="3"/>
  <c r="M2195" i="3"/>
  <c r="K2196" i="3"/>
  <c r="L2196" i="3"/>
  <c r="M2196" i="3"/>
  <c r="K2197" i="3"/>
  <c r="L2197" i="3"/>
  <c r="M2197" i="3"/>
  <c r="K2198" i="3"/>
  <c r="L2198" i="3"/>
  <c r="M2198" i="3"/>
  <c r="K2199" i="3"/>
  <c r="L2199" i="3"/>
  <c r="M2199" i="3"/>
  <c r="K2200" i="3"/>
  <c r="L2200" i="3"/>
  <c r="M2200" i="3"/>
  <c r="K2201" i="3"/>
  <c r="L2201" i="3"/>
  <c r="M2201" i="3"/>
  <c r="K2202" i="3"/>
  <c r="L2202" i="3"/>
  <c r="M2202" i="3"/>
  <c r="K2203" i="3"/>
  <c r="L2203" i="3"/>
  <c r="M2203" i="3"/>
  <c r="K2204" i="3"/>
  <c r="L2204" i="3"/>
  <c r="M2204" i="3"/>
  <c r="K2205" i="3"/>
  <c r="L2205" i="3"/>
  <c r="M2205" i="3"/>
  <c r="K2206" i="3"/>
  <c r="L2206" i="3"/>
  <c r="M2206" i="3"/>
  <c r="K2207" i="3"/>
  <c r="L2207" i="3"/>
  <c r="M2207" i="3"/>
  <c r="K2208" i="3"/>
  <c r="L2208" i="3"/>
  <c r="M2208" i="3"/>
  <c r="K2209" i="3"/>
  <c r="L2209" i="3"/>
  <c r="M2209" i="3"/>
  <c r="K2210" i="3"/>
  <c r="L2210" i="3"/>
  <c r="M2210" i="3"/>
  <c r="K2211" i="3"/>
  <c r="L2211" i="3"/>
  <c r="M2211" i="3"/>
  <c r="K2212" i="3"/>
  <c r="L2212" i="3"/>
  <c r="M2212" i="3"/>
  <c r="K2213" i="3"/>
  <c r="L2213" i="3"/>
  <c r="M2213" i="3"/>
  <c r="K2214" i="3"/>
  <c r="L2214" i="3"/>
  <c r="M2214" i="3"/>
  <c r="K2215" i="3"/>
  <c r="L2215" i="3"/>
  <c r="M2215" i="3"/>
  <c r="K2216" i="3"/>
  <c r="L2216" i="3"/>
  <c r="M2216" i="3"/>
  <c r="K2217" i="3"/>
  <c r="L2217" i="3"/>
  <c r="M2217" i="3"/>
  <c r="K2218" i="3"/>
  <c r="L2218" i="3"/>
  <c r="M2218" i="3"/>
  <c r="K2219" i="3"/>
  <c r="L2219" i="3"/>
  <c r="M2219" i="3"/>
  <c r="K2220" i="3"/>
  <c r="L2220" i="3"/>
  <c r="M2220" i="3"/>
  <c r="K2221" i="3"/>
  <c r="L2221" i="3"/>
  <c r="M2221" i="3"/>
  <c r="K2222" i="3"/>
  <c r="L2222" i="3"/>
  <c r="M2222" i="3"/>
  <c r="K2223" i="3"/>
  <c r="L2223" i="3"/>
  <c r="M2223" i="3"/>
  <c r="K2224" i="3"/>
  <c r="L2224" i="3"/>
  <c r="M2224" i="3"/>
  <c r="K2225" i="3"/>
  <c r="L2225" i="3"/>
  <c r="M2225" i="3"/>
  <c r="K2226" i="3"/>
  <c r="L2226" i="3"/>
  <c r="M2226" i="3"/>
  <c r="K2227" i="3"/>
  <c r="L2227" i="3"/>
  <c r="M2227" i="3"/>
  <c r="K2228" i="3"/>
  <c r="L2228" i="3"/>
  <c r="M2228" i="3"/>
  <c r="K2229" i="3"/>
  <c r="L2229" i="3"/>
  <c r="M2229" i="3"/>
  <c r="K2230" i="3"/>
  <c r="L2230" i="3"/>
  <c r="M2230" i="3"/>
  <c r="K2231" i="3"/>
  <c r="L2231" i="3"/>
  <c r="M2231" i="3"/>
  <c r="K2232" i="3"/>
  <c r="L2232" i="3"/>
  <c r="M2232" i="3"/>
  <c r="K2233" i="3"/>
  <c r="L2233" i="3"/>
  <c r="M2233" i="3"/>
  <c r="K2234" i="3"/>
  <c r="L2234" i="3"/>
  <c r="M2234" i="3"/>
  <c r="K2235" i="3"/>
  <c r="L2235" i="3"/>
  <c r="M2235" i="3"/>
  <c r="K2236" i="3"/>
  <c r="L2236" i="3"/>
  <c r="M2236" i="3"/>
  <c r="K2237" i="3"/>
  <c r="L2237" i="3"/>
  <c r="M2237" i="3"/>
  <c r="K2238" i="3"/>
  <c r="L2238" i="3"/>
  <c r="M2238" i="3"/>
  <c r="K2239" i="3"/>
  <c r="L2239" i="3"/>
  <c r="M2239" i="3"/>
  <c r="K2240" i="3"/>
  <c r="L2240" i="3"/>
  <c r="M2240" i="3"/>
  <c r="K2241" i="3"/>
  <c r="L2241" i="3"/>
  <c r="M2241" i="3"/>
  <c r="K2242" i="3"/>
  <c r="L2242" i="3"/>
  <c r="M2242" i="3"/>
  <c r="K2243" i="3"/>
  <c r="L2243" i="3"/>
  <c r="M2243" i="3"/>
  <c r="K2244" i="3"/>
  <c r="L2244" i="3"/>
  <c r="M2244" i="3"/>
  <c r="K2245" i="3"/>
  <c r="L2245" i="3"/>
  <c r="M2245" i="3"/>
  <c r="K2246" i="3"/>
  <c r="L2246" i="3"/>
  <c r="M2246" i="3"/>
  <c r="K2247" i="3"/>
  <c r="L2247" i="3"/>
  <c r="M2247" i="3"/>
  <c r="K2248" i="3"/>
  <c r="L2248" i="3"/>
  <c r="M2248" i="3"/>
  <c r="K2249" i="3"/>
  <c r="L2249" i="3"/>
  <c r="M2249" i="3"/>
  <c r="K2250" i="3"/>
  <c r="L2250" i="3"/>
  <c r="M2250" i="3"/>
  <c r="K2251" i="3"/>
  <c r="L2251" i="3"/>
  <c r="M2251" i="3"/>
  <c r="K2252" i="3"/>
  <c r="L2252" i="3"/>
  <c r="M2252" i="3"/>
  <c r="K2253" i="3"/>
  <c r="L2253" i="3"/>
  <c r="M2253" i="3"/>
  <c r="K2254" i="3"/>
  <c r="L2254" i="3"/>
  <c r="M2254" i="3"/>
  <c r="K2255" i="3"/>
  <c r="L2255" i="3"/>
  <c r="M2255" i="3"/>
  <c r="K2256" i="3"/>
  <c r="L2256" i="3"/>
  <c r="M2256" i="3"/>
  <c r="K2257" i="3"/>
  <c r="L2257" i="3"/>
  <c r="M2257" i="3"/>
  <c r="K2258" i="3"/>
  <c r="L2258" i="3"/>
  <c r="M2258" i="3"/>
  <c r="K2259" i="3"/>
  <c r="L2259" i="3"/>
  <c r="M2259" i="3"/>
  <c r="K2260" i="3"/>
  <c r="L2260" i="3"/>
  <c r="M2260" i="3"/>
  <c r="K2261" i="3"/>
  <c r="L2261" i="3"/>
  <c r="M2261" i="3"/>
  <c r="K2262" i="3"/>
  <c r="L2262" i="3"/>
  <c r="M2262" i="3"/>
  <c r="K2263" i="3"/>
  <c r="L2263" i="3"/>
  <c r="M2263" i="3"/>
  <c r="K2264" i="3"/>
  <c r="L2264" i="3"/>
  <c r="M2264" i="3"/>
  <c r="K2265" i="3"/>
  <c r="L2265" i="3"/>
  <c r="M2265" i="3"/>
  <c r="K2266" i="3"/>
  <c r="L2266" i="3"/>
  <c r="M2266" i="3"/>
  <c r="K2267" i="3"/>
  <c r="L2267" i="3"/>
  <c r="M2267" i="3"/>
  <c r="K2268" i="3"/>
  <c r="L2268" i="3"/>
  <c r="M2268" i="3"/>
  <c r="K2269" i="3"/>
  <c r="L2269" i="3"/>
  <c r="M2269" i="3"/>
  <c r="K2270" i="3"/>
  <c r="L2270" i="3"/>
  <c r="M2270" i="3"/>
  <c r="K2271" i="3"/>
  <c r="L2271" i="3"/>
  <c r="M2271" i="3"/>
  <c r="K2272" i="3"/>
  <c r="L2272" i="3"/>
  <c r="M2272" i="3"/>
  <c r="K2273" i="3"/>
  <c r="L2273" i="3"/>
  <c r="M2273" i="3"/>
  <c r="K2274" i="3"/>
  <c r="L2274" i="3"/>
  <c r="M2274" i="3"/>
  <c r="K2275" i="3"/>
  <c r="L2275" i="3"/>
  <c r="M2275" i="3"/>
  <c r="K2276" i="3"/>
  <c r="L2276" i="3"/>
  <c r="M2276" i="3"/>
  <c r="K2277" i="3"/>
  <c r="L2277" i="3"/>
  <c r="M2277" i="3"/>
  <c r="K2278" i="3"/>
  <c r="L2278" i="3"/>
  <c r="M2278" i="3"/>
  <c r="K2279" i="3"/>
  <c r="L2279" i="3"/>
  <c r="M2279" i="3"/>
  <c r="K2280" i="3"/>
  <c r="L2280" i="3"/>
  <c r="M2280" i="3"/>
  <c r="K2281" i="3"/>
  <c r="L2281" i="3"/>
  <c r="M2281" i="3"/>
  <c r="K2282" i="3"/>
  <c r="L2282" i="3"/>
  <c r="M2282" i="3"/>
  <c r="K2283" i="3"/>
  <c r="L2283" i="3"/>
  <c r="M2283" i="3"/>
  <c r="K2284" i="3"/>
  <c r="L2284" i="3"/>
  <c r="M2284" i="3"/>
  <c r="K2285" i="3"/>
  <c r="L2285" i="3"/>
  <c r="M2285" i="3"/>
  <c r="K2286" i="3"/>
  <c r="L2286" i="3"/>
  <c r="M2286" i="3"/>
  <c r="K2287" i="3"/>
  <c r="L2287" i="3"/>
  <c r="M2287" i="3"/>
  <c r="K2288" i="3"/>
  <c r="L2288" i="3"/>
  <c r="M2288" i="3"/>
  <c r="K2289" i="3"/>
  <c r="L2289" i="3"/>
  <c r="M2289" i="3"/>
  <c r="K2290" i="3"/>
  <c r="L2290" i="3"/>
  <c r="M2290" i="3"/>
  <c r="K2291" i="3"/>
  <c r="L2291" i="3"/>
  <c r="M2291" i="3"/>
  <c r="K2292" i="3"/>
  <c r="L2292" i="3"/>
  <c r="M2292" i="3"/>
  <c r="K2293" i="3"/>
  <c r="L2293" i="3"/>
  <c r="M2293" i="3"/>
  <c r="K2294" i="3"/>
  <c r="L2294" i="3"/>
  <c r="M2294" i="3"/>
  <c r="K2295" i="3"/>
  <c r="L2295" i="3"/>
  <c r="M2295" i="3"/>
  <c r="K2296" i="3"/>
  <c r="L2296" i="3"/>
  <c r="M2296" i="3"/>
  <c r="K2297" i="3"/>
  <c r="L2297" i="3"/>
  <c r="M2297" i="3"/>
  <c r="K2298" i="3"/>
  <c r="L2298" i="3"/>
  <c r="M2298" i="3"/>
  <c r="K2299" i="3"/>
  <c r="L2299" i="3"/>
  <c r="M2299" i="3"/>
  <c r="K2300" i="3"/>
  <c r="L2300" i="3"/>
  <c r="M2300" i="3"/>
  <c r="K2301" i="3"/>
  <c r="L2301" i="3"/>
  <c r="M2301" i="3"/>
  <c r="K2302" i="3"/>
  <c r="L2302" i="3"/>
  <c r="M2302" i="3"/>
  <c r="K2303" i="3"/>
  <c r="L2303" i="3"/>
  <c r="M2303" i="3"/>
  <c r="K2304" i="3"/>
  <c r="L2304" i="3"/>
  <c r="M2304" i="3"/>
  <c r="K2305" i="3"/>
  <c r="L2305" i="3"/>
  <c r="M2305" i="3"/>
  <c r="K2306" i="3"/>
  <c r="L2306" i="3"/>
  <c r="M2306" i="3"/>
  <c r="K2307" i="3"/>
  <c r="L2307" i="3"/>
  <c r="M2307" i="3"/>
  <c r="K2308" i="3"/>
  <c r="L2308" i="3"/>
  <c r="M2308" i="3"/>
  <c r="K2309" i="3"/>
  <c r="L2309" i="3"/>
  <c r="M2309" i="3"/>
  <c r="K2310" i="3"/>
  <c r="L2310" i="3"/>
  <c r="M2310" i="3"/>
  <c r="K2311" i="3"/>
  <c r="L2311" i="3"/>
  <c r="M2311" i="3"/>
  <c r="K2312" i="3"/>
  <c r="L2312" i="3"/>
  <c r="M2312" i="3"/>
  <c r="K2313" i="3"/>
  <c r="L2313" i="3"/>
  <c r="M2313" i="3"/>
  <c r="K2314" i="3"/>
  <c r="L2314" i="3"/>
  <c r="M2314" i="3"/>
  <c r="K2315" i="3"/>
  <c r="L2315" i="3"/>
  <c r="M2315" i="3"/>
  <c r="K2316" i="3"/>
  <c r="L2316" i="3"/>
  <c r="M2316" i="3"/>
  <c r="K2317" i="3"/>
  <c r="L2317" i="3"/>
  <c r="M2317" i="3"/>
  <c r="K2318" i="3"/>
  <c r="L2318" i="3"/>
  <c r="M2318" i="3"/>
  <c r="K2319" i="3"/>
  <c r="L2319" i="3"/>
  <c r="M2319" i="3"/>
  <c r="K2320" i="3"/>
  <c r="L2320" i="3"/>
  <c r="M2320" i="3"/>
  <c r="K2321" i="3"/>
  <c r="L2321" i="3"/>
  <c r="M2321" i="3"/>
  <c r="K2322" i="3"/>
  <c r="L2322" i="3"/>
  <c r="M2322" i="3"/>
  <c r="K2323" i="3"/>
  <c r="L2323" i="3"/>
  <c r="M2323" i="3"/>
  <c r="K2324" i="3"/>
  <c r="L2324" i="3"/>
  <c r="M2324" i="3"/>
  <c r="K2325" i="3"/>
  <c r="L2325" i="3"/>
  <c r="M2325" i="3"/>
  <c r="K2326" i="3"/>
  <c r="L2326" i="3"/>
  <c r="M2326" i="3"/>
  <c r="K2327" i="3"/>
  <c r="L2327" i="3"/>
  <c r="M2327" i="3"/>
  <c r="K2328" i="3"/>
  <c r="L2328" i="3"/>
  <c r="M2328" i="3"/>
  <c r="K2329" i="3"/>
  <c r="L2329" i="3"/>
  <c r="M2329" i="3"/>
  <c r="K2330" i="3"/>
  <c r="L2330" i="3"/>
  <c r="M2330" i="3"/>
  <c r="K2331" i="3"/>
  <c r="L2331" i="3"/>
  <c r="M2331" i="3"/>
  <c r="K2332" i="3"/>
  <c r="L2332" i="3"/>
  <c r="M2332" i="3"/>
  <c r="K2333" i="3"/>
  <c r="L2333" i="3"/>
  <c r="M2333" i="3"/>
  <c r="K2334" i="3"/>
  <c r="L2334" i="3"/>
  <c r="M2334" i="3"/>
  <c r="K2335" i="3"/>
  <c r="L2335" i="3"/>
  <c r="M2335" i="3"/>
  <c r="K2336" i="3"/>
  <c r="L2336" i="3"/>
  <c r="M2336" i="3"/>
  <c r="K2337" i="3"/>
  <c r="L2337" i="3"/>
  <c r="M2337" i="3"/>
  <c r="K2338" i="3"/>
  <c r="L2338" i="3"/>
  <c r="M2338" i="3"/>
  <c r="K2339" i="3"/>
  <c r="L2339" i="3"/>
  <c r="M2339" i="3"/>
  <c r="K2340" i="3"/>
  <c r="L2340" i="3"/>
  <c r="M2340" i="3"/>
  <c r="K2341" i="3"/>
  <c r="L2341" i="3"/>
  <c r="M2341" i="3"/>
  <c r="K2342" i="3"/>
  <c r="L2342" i="3"/>
  <c r="M2342" i="3"/>
  <c r="K2343" i="3"/>
  <c r="L2343" i="3"/>
  <c r="M2343" i="3"/>
  <c r="K2344" i="3"/>
  <c r="L2344" i="3"/>
  <c r="M2344" i="3"/>
  <c r="K2345" i="3"/>
  <c r="L2345" i="3"/>
  <c r="M2345" i="3"/>
  <c r="K2346" i="3"/>
  <c r="L2346" i="3"/>
  <c r="M2346" i="3"/>
  <c r="K2347" i="3"/>
  <c r="L2347" i="3"/>
  <c r="M2347" i="3"/>
  <c r="K2348" i="3"/>
  <c r="L2348" i="3"/>
  <c r="M2348" i="3"/>
  <c r="K2349" i="3"/>
  <c r="L2349" i="3"/>
  <c r="M2349" i="3"/>
  <c r="K2350" i="3"/>
  <c r="L2350" i="3"/>
  <c r="M2350" i="3"/>
  <c r="K2351" i="3"/>
  <c r="L2351" i="3"/>
  <c r="M2351" i="3"/>
  <c r="K2352" i="3"/>
  <c r="L2352" i="3"/>
  <c r="M2352" i="3"/>
  <c r="K2353" i="3"/>
  <c r="L2353" i="3"/>
  <c r="M2353" i="3"/>
  <c r="K2354" i="3"/>
  <c r="L2354" i="3"/>
  <c r="M2354" i="3"/>
  <c r="K2355" i="3"/>
  <c r="L2355" i="3"/>
  <c r="M2355" i="3"/>
  <c r="K2356" i="3"/>
  <c r="L2356" i="3"/>
  <c r="M2356" i="3"/>
  <c r="K2357" i="3"/>
  <c r="L2357" i="3"/>
  <c r="M2357" i="3"/>
  <c r="K2358" i="3"/>
  <c r="L2358" i="3"/>
  <c r="M2358" i="3"/>
  <c r="K2359" i="3"/>
  <c r="L2359" i="3"/>
  <c r="M2359" i="3"/>
  <c r="K2360" i="3"/>
  <c r="L2360" i="3"/>
  <c r="M2360" i="3"/>
  <c r="K2361" i="3"/>
  <c r="L2361" i="3"/>
  <c r="M2361" i="3"/>
  <c r="K2362" i="3"/>
  <c r="L2362" i="3"/>
  <c r="M2362" i="3"/>
  <c r="K2363" i="3"/>
  <c r="L2363" i="3"/>
  <c r="M2363" i="3"/>
  <c r="K2364" i="3"/>
  <c r="L2364" i="3"/>
  <c r="M2364" i="3"/>
  <c r="K2365" i="3"/>
  <c r="L2365" i="3"/>
  <c r="M2365" i="3"/>
  <c r="K2366" i="3"/>
  <c r="L2366" i="3"/>
  <c r="M2366" i="3"/>
  <c r="K2367" i="3"/>
  <c r="L2367" i="3"/>
  <c r="M2367" i="3"/>
  <c r="K2368" i="3"/>
  <c r="L2368" i="3"/>
  <c r="M2368" i="3"/>
  <c r="K2369" i="3"/>
  <c r="L2369" i="3"/>
  <c r="M2369" i="3"/>
  <c r="K2370" i="3"/>
  <c r="L2370" i="3"/>
  <c r="M2370" i="3"/>
  <c r="K2371" i="3"/>
  <c r="L2371" i="3"/>
  <c r="M2371" i="3"/>
  <c r="K2372" i="3"/>
  <c r="L2372" i="3"/>
  <c r="M2372" i="3"/>
  <c r="K2373" i="3"/>
  <c r="L2373" i="3"/>
  <c r="M2373" i="3"/>
  <c r="K2374" i="3"/>
  <c r="L2374" i="3"/>
  <c r="M2374" i="3"/>
  <c r="K2375" i="3"/>
  <c r="L2375" i="3"/>
  <c r="M2375" i="3"/>
  <c r="K2376" i="3"/>
  <c r="L2376" i="3"/>
  <c r="M2376" i="3"/>
  <c r="K2377" i="3"/>
  <c r="L2377" i="3"/>
  <c r="M2377" i="3"/>
  <c r="K2378" i="3"/>
  <c r="L2378" i="3"/>
  <c r="M2378" i="3"/>
  <c r="K2379" i="3"/>
  <c r="L2379" i="3"/>
  <c r="M2379" i="3"/>
  <c r="K2380" i="3"/>
  <c r="L2380" i="3"/>
  <c r="M2380" i="3"/>
  <c r="K2381" i="3"/>
  <c r="L2381" i="3"/>
  <c r="M2381" i="3"/>
  <c r="K2382" i="3"/>
  <c r="L2382" i="3"/>
  <c r="M2382" i="3"/>
  <c r="K2383" i="3"/>
  <c r="L2383" i="3"/>
  <c r="M2383" i="3"/>
  <c r="K2384" i="3"/>
  <c r="L2384" i="3"/>
  <c r="M2384" i="3"/>
  <c r="K2385" i="3"/>
  <c r="L2385" i="3"/>
  <c r="M2385" i="3"/>
  <c r="K2386" i="3"/>
  <c r="L2386" i="3"/>
  <c r="M2386" i="3"/>
  <c r="K2387" i="3"/>
  <c r="L2387" i="3"/>
  <c r="M2387" i="3"/>
  <c r="K2388" i="3"/>
  <c r="L2388" i="3"/>
  <c r="M2388" i="3"/>
  <c r="K2389" i="3"/>
  <c r="L2389" i="3"/>
  <c r="M2389" i="3"/>
  <c r="K2390" i="3"/>
  <c r="L2390" i="3"/>
  <c r="M2390" i="3"/>
  <c r="K2391" i="3"/>
  <c r="L2391" i="3"/>
  <c r="M2391" i="3"/>
  <c r="K2392" i="3"/>
  <c r="L2392" i="3"/>
  <c r="M2392" i="3"/>
  <c r="K2393" i="3"/>
  <c r="L2393" i="3"/>
  <c r="M2393" i="3"/>
  <c r="K2394" i="3"/>
  <c r="L2394" i="3"/>
  <c r="M2394" i="3"/>
  <c r="K2395" i="3"/>
  <c r="L2395" i="3"/>
  <c r="M2395" i="3"/>
  <c r="K2396" i="3"/>
  <c r="L2396" i="3"/>
  <c r="M2396" i="3"/>
  <c r="K2397" i="3"/>
  <c r="L2397" i="3"/>
  <c r="M2397" i="3"/>
  <c r="K2398" i="3"/>
  <c r="L2398" i="3"/>
  <c r="M2398" i="3"/>
  <c r="K2399" i="3"/>
  <c r="L2399" i="3"/>
  <c r="M2399" i="3"/>
  <c r="K2400" i="3"/>
  <c r="L2400" i="3"/>
  <c r="M2400" i="3"/>
  <c r="K2401" i="3"/>
  <c r="L2401" i="3"/>
  <c r="M2401" i="3"/>
  <c r="K2402" i="3"/>
  <c r="L2402" i="3"/>
  <c r="M2402" i="3"/>
  <c r="K2403" i="3"/>
  <c r="L2403" i="3"/>
  <c r="M2403" i="3"/>
  <c r="K2404" i="3"/>
  <c r="L2404" i="3"/>
  <c r="M2404" i="3"/>
  <c r="K2405" i="3"/>
  <c r="L2405" i="3"/>
  <c r="M2405" i="3"/>
  <c r="K2406" i="3"/>
  <c r="L2406" i="3"/>
  <c r="M2406" i="3"/>
  <c r="K2407" i="3"/>
  <c r="L2407" i="3"/>
  <c r="M2407" i="3"/>
  <c r="K2408" i="3"/>
  <c r="L2408" i="3"/>
  <c r="M2408" i="3"/>
  <c r="K2409" i="3"/>
  <c r="L2409" i="3"/>
  <c r="M2409" i="3"/>
  <c r="K2410" i="3"/>
  <c r="L2410" i="3"/>
  <c r="M2410" i="3"/>
  <c r="K2411" i="3"/>
  <c r="L2411" i="3"/>
  <c r="M2411" i="3"/>
  <c r="K2412" i="3"/>
  <c r="L2412" i="3"/>
  <c r="M2412" i="3"/>
  <c r="K2413" i="3"/>
  <c r="L2413" i="3"/>
  <c r="M2413" i="3"/>
  <c r="K2414" i="3"/>
  <c r="L2414" i="3"/>
  <c r="M2414" i="3"/>
  <c r="K2415" i="3"/>
  <c r="L2415" i="3"/>
  <c r="M2415" i="3"/>
  <c r="K2416" i="3"/>
  <c r="L2416" i="3"/>
  <c r="M2416" i="3"/>
  <c r="K2417" i="3"/>
  <c r="L2417" i="3"/>
  <c r="M2417" i="3"/>
  <c r="K2418" i="3"/>
  <c r="L2418" i="3"/>
  <c r="M2418" i="3"/>
  <c r="K2419" i="3"/>
  <c r="L2419" i="3"/>
  <c r="M2419" i="3"/>
  <c r="K2420" i="3"/>
  <c r="L2420" i="3"/>
  <c r="M2420" i="3"/>
  <c r="K2421" i="3"/>
  <c r="L2421" i="3"/>
  <c r="M2421" i="3"/>
  <c r="K2422" i="3"/>
  <c r="L2422" i="3"/>
  <c r="M2422" i="3"/>
  <c r="K2423" i="3"/>
  <c r="L2423" i="3"/>
  <c r="M2423" i="3"/>
  <c r="K2424" i="3"/>
  <c r="L2424" i="3"/>
  <c r="M2424" i="3"/>
  <c r="K2425" i="3"/>
  <c r="L2425" i="3"/>
  <c r="M2425" i="3"/>
  <c r="K2426" i="3"/>
  <c r="L2426" i="3"/>
  <c r="M2426" i="3"/>
  <c r="K2427" i="3"/>
  <c r="L2427" i="3"/>
  <c r="M2427" i="3"/>
  <c r="K2428" i="3"/>
  <c r="L2428" i="3"/>
  <c r="M2428" i="3"/>
  <c r="K2429" i="3"/>
  <c r="L2429" i="3"/>
  <c r="M2429" i="3"/>
  <c r="K2430" i="3"/>
  <c r="L2430" i="3"/>
  <c r="M2430" i="3"/>
  <c r="K2431" i="3"/>
  <c r="L2431" i="3"/>
  <c r="M2431" i="3"/>
  <c r="K2432" i="3"/>
  <c r="L2432" i="3"/>
  <c r="M2432" i="3"/>
  <c r="K2433" i="3"/>
  <c r="L2433" i="3"/>
  <c r="M2433" i="3"/>
  <c r="K2434" i="3"/>
  <c r="L2434" i="3"/>
  <c r="M2434" i="3"/>
  <c r="K2435" i="3"/>
  <c r="L2435" i="3"/>
  <c r="M2435" i="3"/>
  <c r="K2436" i="3"/>
  <c r="L2436" i="3"/>
  <c r="M2436" i="3"/>
  <c r="K2437" i="3"/>
  <c r="L2437" i="3"/>
  <c r="M2437" i="3"/>
  <c r="K2438" i="3"/>
  <c r="L2438" i="3"/>
  <c r="M2438" i="3"/>
  <c r="K2439" i="3"/>
  <c r="L2439" i="3"/>
  <c r="M2439" i="3"/>
  <c r="K2440" i="3"/>
  <c r="L2440" i="3"/>
  <c r="M2440" i="3"/>
  <c r="K2441" i="3"/>
  <c r="L2441" i="3"/>
  <c r="M2441" i="3"/>
  <c r="K2442" i="3"/>
  <c r="L2442" i="3"/>
  <c r="M2442" i="3"/>
  <c r="K2443" i="3"/>
  <c r="L2443" i="3"/>
  <c r="M2443" i="3"/>
  <c r="K2444" i="3"/>
  <c r="L2444" i="3"/>
  <c r="M2444" i="3"/>
  <c r="K2445" i="3"/>
  <c r="L2445" i="3"/>
  <c r="M2445" i="3"/>
  <c r="K2446" i="3"/>
  <c r="L2446" i="3"/>
  <c r="M2446" i="3"/>
  <c r="K2447" i="3"/>
  <c r="L2447" i="3"/>
  <c r="M2447" i="3"/>
  <c r="K2448" i="3"/>
  <c r="L2448" i="3"/>
  <c r="M2448" i="3"/>
  <c r="K2449" i="3"/>
  <c r="L2449" i="3"/>
  <c r="M2449" i="3"/>
  <c r="K2450" i="3"/>
  <c r="L2450" i="3"/>
  <c r="M2450" i="3"/>
  <c r="K2451" i="3"/>
  <c r="L2451" i="3"/>
  <c r="M2451" i="3"/>
  <c r="K2452" i="3"/>
  <c r="L2452" i="3"/>
  <c r="M2452" i="3"/>
  <c r="K2453" i="3"/>
  <c r="L2453" i="3"/>
  <c r="M2453" i="3"/>
  <c r="K2454" i="3"/>
  <c r="L2454" i="3"/>
  <c r="M2454" i="3"/>
  <c r="K2455" i="3"/>
  <c r="L2455" i="3"/>
  <c r="M2455" i="3"/>
  <c r="K2456" i="3"/>
  <c r="L2456" i="3"/>
  <c r="M2456" i="3"/>
  <c r="K2457" i="3"/>
  <c r="L2457" i="3"/>
  <c r="M2457" i="3"/>
  <c r="K2458" i="3"/>
  <c r="L2458" i="3"/>
  <c r="M2458" i="3"/>
  <c r="K2459" i="3"/>
  <c r="L2459" i="3"/>
  <c r="M2459" i="3"/>
  <c r="K2460" i="3"/>
  <c r="L2460" i="3"/>
  <c r="M2460" i="3"/>
  <c r="K2461" i="3"/>
  <c r="L2461" i="3"/>
  <c r="M2461" i="3"/>
  <c r="K2462" i="3"/>
  <c r="L2462" i="3"/>
  <c r="M2462" i="3"/>
  <c r="K2463" i="3"/>
  <c r="L2463" i="3"/>
  <c r="M2463" i="3"/>
  <c r="K2464" i="3"/>
  <c r="L2464" i="3"/>
  <c r="M2464" i="3"/>
  <c r="K2465" i="3"/>
  <c r="L2465" i="3"/>
  <c r="M2465" i="3"/>
  <c r="K2466" i="3"/>
  <c r="L2466" i="3"/>
  <c r="M2466" i="3"/>
  <c r="K2467" i="3"/>
  <c r="L2467" i="3"/>
  <c r="M2467" i="3"/>
  <c r="K2468" i="3"/>
  <c r="L2468" i="3"/>
  <c r="M2468" i="3"/>
  <c r="K2469" i="3"/>
  <c r="L2469" i="3"/>
  <c r="M2469" i="3"/>
  <c r="K2470" i="3"/>
  <c r="L2470" i="3"/>
  <c r="M2470" i="3"/>
  <c r="K2471" i="3"/>
  <c r="L2471" i="3"/>
  <c r="M2471" i="3"/>
  <c r="K2472" i="3"/>
  <c r="L2472" i="3"/>
  <c r="M2472" i="3"/>
  <c r="K2473" i="3"/>
  <c r="L2473" i="3"/>
  <c r="M2473" i="3"/>
  <c r="K2474" i="3"/>
  <c r="L2474" i="3"/>
  <c r="M2474" i="3"/>
  <c r="K2475" i="3"/>
  <c r="L2475" i="3"/>
  <c r="M2475" i="3"/>
  <c r="K2476" i="3"/>
  <c r="L2476" i="3"/>
  <c r="M2476" i="3"/>
  <c r="K2477" i="3"/>
  <c r="L2477" i="3"/>
  <c r="M2477" i="3"/>
  <c r="K2478" i="3"/>
  <c r="L2478" i="3"/>
  <c r="M2478" i="3"/>
  <c r="K2479" i="3"/>
  <c r="L2479" i="3"/>
  <c r="M2479" i="3"/>
  <c r="K2480" i="3"/>
  <c r="L2480" i="3"/>
  <c r="M2480" i="3"/>
  <c r="K2481" i="3"/>
  <c r="L2481" i="3"/>
  <c r="M2481" i="3"/>
  <c r="K2482" i="3"/>
  <c r="L2482" i="3"/>
  <c r="M2482" i="3"/>
  <c r="K2483" i="3"/>
  <c r="L2483" i="3"/>
  <c r="M2483" i="3"/>
  <c r="K2484" i="3"/>
  <c r="L2484" i="3"/>
  <c r="M2484" i="3"/>
  <c r="K2485" i="3"/>
  <c r="L2485" i="3"/>
  <c r="M2485" i="3"/>
  <c r="K2486" i="3"/>
  <c r="L2486" i="3"/>
  <c r="M2486" i="3"/>
  <c r="K2487" i="3"/>
  <c r="L2487" i="3"/>
  <c r="M2487" i="3"/>
  <c r="K2488" i="3"/>
  <c r="L2488" i="3"/>
  <c r="M2488" i="3"/>
  <c r="K2489" i="3"/>
  <c r="L2489" i="3"/>
  <c r="M2489" i="3"/>
  <c r="K2490" i="3"/>
  <c r="L2490" i="3"/>
  <c r="M2490" i="3"/>
  <c r="K2491" i="3"/>
  <c r="L2491" i="3"/>
  <c r="M2491" i="3"/>
  <c r="K2492" i="3"/>
  <c r="L2492" i="3"/>
  <c r="M2492" i="3"/>
  <c r="K2493" i="3"/>
  <c r="L2493" i="3"/>
  <c r="M2493" i="3"/>
  <c r="K2494" i="3"/>
  <c r="L2494" i="3"/>
  <c r="M2494" i="3"/>
  <c r="K2495" i="3"/>
  <c r="L2495" i="3"/>
  <c r="M2495" i="3"/>
  <c r="K2496" i="3"/>
  <c r="L2496" i="3"/>
  <c r="M2496" i="3"/>
  <c r="K2497" i="3"/>
  <c r="L2497" i="3"/>
  <c r="M2497" i="3"/>
  <c r="K2498" i="3"/>
  <c r="L2498" i="3"/>
  <c r="M2498" i="3"/>
  <c r="K2499" i="3"/>
  <c r="L2499" i="3"/>
  <c r="M2499" i="3"/>
  <c r="K2500" i="3"/>
  <c r="L2500" i="3"/>
  <c r="M2500" i="3"/>
  <c r="K2501" i="3"/>
  <c r="L2501" i="3"/>
  <c r="M2501" i="3"/>
  <c r="K2502" i="3"/>
  <c r="L2502" i="3"/>
  <c r="M2502" i="3"/>
  <c r="K2503" i="3"/>
  <c r="L2503" i="3"/>
  <c r="M2503" i="3"/>
  <c r="K2504" i="3"/>
  <c r="L2504" i="3"/>
  <c r="M2504" i="3"/>
  <c r="K2505" i="3"/>
  <c r="L2505" i="3"/>
  <c r="M2505" i="3"/>
  <c r="K2506" i="3"/>
  <c r="L2506" i="3"/>
  <c r="M2506" i="3"/>
  <c r="K2507" i="3"/>
  <c r="L2507" i="3"/>
  <c r="M2507" i="3"/>
  <c r="K2508" i="3"/>
  <c r="L2508" i="3"/>
  <c r="M2508" i="3"/>
  <c r="K2509" i="3"/>
  <c r="L2509" i="3"/>
  <c r="M2509" i="3"/>
  <c r="K2510" i="3"/>
  <c r="L2510" i="3"/>
  <c r="M2510" i="3"/>
  <c r="K2511" i="3"/>
  <c r="L2511" i="3"/>
  <c r="M2511" i="3"/>
  <c r="K2512" i="3"/>
  <c r="L2512" i="3"/>
  <c r="M2512" i="3"/>
  <c r="K2513" i="3"/>
  <c r="L2513" i="3"/>
  <c r="M2513" i="3"/>
  <c r="K2514" i="3"/>
  <c r="L2514" i="3"/>
  <c r="M2514" i="3"/>
  <c r="K2515" i="3"/>
  <c r="L2515" i="3"/>
  <c r="M2515" i="3"/>
  <c r="K2516" i="3"/>
  <c r="L2516" i="3"/>
  <c r="M2516" i="3"/>
  <c r="K2517" i="3"/>
  <c r="L2517" i="3"/>
  <c r="M2517" i="3"/>
  <c r="K2518" i="3"/>
  <c r="L2518" i="3"/>
  <c r="M2518" i="3"/>
  <c r="K2519" i="3"/>
  <c r="L2519" i="3"/>
  <c r="M2519" i="3"/>
  <c r="K2520" i="3"/>
  <c r="L2520" i="3"/>
  <c r="M2520" i="3"/>
  <c r="K2521" i="3"/>
  <c r="L2521" i="3"/>
  <c r="M2521" i="3"/>
  <c r="K2522" i="3"/>
  <c r="L2522" i="3"/>
  <c r="M2522" i="3"/>
  <c r="K2523" i="3"/>
  <c r="L2523" i="3"/>
  <c r="M2523" i="3"/>
  <c r="K2524" i="3"/>
  <c r="L2524" i="3"/>
  <c r="M2524" i="3"/>
  <c r="K2525" i="3"/>
  <c r="L2525" i="3"/>
  <c r="M2525" i="3"/>
  <c r="K2526" i="3"/>
  <c r="L2526" i="3"/>
  <c r="M2526" i="3"/>
  <c r="K2527" i="3"/>
  <c r="L2527" i="3"/>
  <c r="M2527" i="3"/>
  <c r="K2528" i="3"/>
  <c r="L2528" i="3"/>
  <c r="M2528" i="3"/>
  <c r="K2529" i="3"/>
  <c r="L2529" i="3"/>
  <c r="M2529" i="3"/>
  <c r="K2530" i="3"/>
  <c r="L2530" i="3"/>
  <c r="M2530" i="3"/>
  <c r="K2531" i="3"/>
  <c r="L2531" i="3"/>
  <c r="M2531" i="3"/>
  <c r="K2532" i="3"/>
  <c r="L2532" i="3"/>
  <c r="M2532" i="3"/>
  <c r="K2533" i="3"/>
  <c r="L2533" i="3"/>
  <c r="M2533" i="3"/>
  <c r="K2534" i="3"/>
  <c r="L2534" i="3"/>
  <c r="M2534" i="3"/>
  <c r="K2535" i="3"/>
  <c r="L2535" i="3"/>
  <c r="M2535" i="3"/>
  <c r="K2536" i="3"/>
  <c r="L2536" i="3"/>
  <c r="M2536" i="3"/>
  <c r="K2537" i="3"/>
  <c r="L2537" i="3"/>
  <c r="M2537" i="3"/>
  <c r="K2538" i="3"/>
  <c r="L2538" i="3"/>
  <c r="M2538" i="3"/>
  <c r="K2539" i="3"/>
  <c r="L2539" i="3"/>
  <c r="M2539" i="3"/>
  <c r="K2540" i="3"/>
  <c r="L2540" i="3"/>
  <c r="M2540" i="3"/>
  <c r="K2541" i="3"/>
  <c r="L2541" i="3"/>
  <c r="M2541" i="3"/>
  <c r="K2542" i="3"/>
  <c r="L2542" i="3"/>
  <c r="M2542" i="3"/>
  <c r="K2543" i="3"/>
  <c r="L2543" i="3"/>
  <c r="M2543" i="3"/>
  <c r="K2544" i="3"/>
  <c r="L2544" i="3"/>
  <c r="M2544" i="3"/>
  <c r="K2545" i="3"/>
  <c r="L2545" i="3"/>
  <c r="M2545" i="3"/>
  <c r="K2546" i="3"/>
  <c r="L2546" i="3"/>
  <c r="M2546" i="3"/>
  <c r="K2547" i="3"/>
  <c r="L2547" i="3"/>
  <c r="M2547" i="3"/>
  <c r="K2548" i="3"/>
  <c r="L2548" i="3"/>
  <c r="M2548" i="3"/>
  <c r="K2549" i="3"/>
  <c r="L2549" i="3"/>
  <c r="M2549" i="3"/>
  <c r="K2550" i="3"/>
  <c r="L2550" i="3"/>
  <c r="M2550" i="3"/>
  <c r="K2551" i="3"/>
  <c r="L2551" i="3"/>
  <c r="M2551" i="3"/>
  <c r="K2552" i="3"/>
  <c r="L2552" i="3"/>
  <c r="M2552" i="3"/>
  <c r="K2553" i="3"/>
  <c r="L2553" i="3"/>
  <c r="M2553" i="3"/>
  <c r="K2554" i="3"/>
  <c r="L2554" i="3"/>
  <c r="M2554" i="3"/>
  <c r="K2555" i="3"/>
  <c r="L2555" i="3"/>
  <c r="M2555" i="3"/>
  <c r="K2556" i="3"/>
  <c r="L2556" i="3"/>
  <c r="M2556" i="3"/>
  <c r="K2557" i="3"/>
  <c r="L2557" i="3"/>
  <c r="M2557" i="3"/>
  <c r="K2558" i="3"/>
  <c r="L2558" i="3"/>
  <c r="M2558" i="3"/>
  <c r="K2559" i="3"/>
  <c r="L2559" i="3"/>
  <c r="M2559" i="3"/>
  <c r="K2560" i="3"/>
  <c r="L2560" i="3"/>
  <c r="M2560" i="3"/>
  <c r="K2561" i="3"/>
  <c r="L2561" i="3"/>
  <c r="M2561" i="3"/>
  <c r="K2562" i="3"/>
  <c r="L2562" i="3"/>
  <c r="M2562" i="3"/>
  <c r="K2563" i="3"/>
  <c r="L2563" i="3"/>
  <c r="M2563" i="3"/>
  <c r="K2564" i="3"/>
  <c r="L2564" i="3"/>
  <c r="M2564" i="3"/>
  <c r="K2565" i="3"/>
  <c r="L2565" i="3"/>
  <c r="M2565" i="3"/>
  <c r="K2566" i="3"/>
  <c r="L2566" i="3"/>
  <c r="M2566" i="3"/>
  <c r="K2567" i="3"/>
  <c r="L2567" i="3"/>
  <c r="M2567" i="3"/>
  <c r="K2568" i="3"/>
  <c r="L2568" i="3"/>
  <c r="M2568" i="3"/>
  <c r="K2569" i="3"/>
  <c r="L2569" i="3"/>
  <c r="M2569" i="3"/>
  <c r="K2570" i="3"/>
  <c r="L2570" i="3"/>
  <c r="M2570" i="3"/>
  <c r="K2571" i="3"/>
  <c r="L2571" i="3"/>
  <c r="M2571" i="3"/>
  <c r="K2572" i="3"/>
  <c r="L2572" i="3"/>
  <c r="M2572" i="3"/>
  <c r="K2573" i="3"/>
  <c r="L2573" i="3"/>
  <c r="M2573" i="3"/>
  <c r="K2574" i="3"/>
  <c r="L2574" i="3"/>
  <c r="M2574" i="3"/>
  <c r="K2575" i="3"/>
  <c r="L2575" i="3"/>
  <c r="M2575" i="3"/>
  <c r="K2576" i="3"/>
  <c r="L2576" i="3"/>
  <c r="M2576" i="3"/>
  <c r="K2577" i="3"/>
  <c r="L2577" i="3"/>
  <c r="M2577" i="3"/>
  <c r="K2578" i="3"/>
  <c r="L2578" i="3"/>
  <c r="M2578" i="3"/>
  <c r="K2579" i="3"/>
  <c r="L2579" i="3"/>
  <c r="M2579" i="3"/>
  <c r="K2580" i="3"/>
  <c r="L2580" i="3"/>
  <c r="M2580" i="3"/>
  <c r="K2581" i="3"/>
  <c r="L2581" i="3"/>
  <c r="M2581" i="3"/>
  <c r="K2582" i="3"/>
  <c r="L2582" i="3"/>
  <c r="M2582" i="3"/>
  <c r="K2583" i="3"/>
  <c r="L2583" i="3"/>
  <c r="M2583" i="3"/>
  <c r="K2584" i="3"/>
  <c r="L2584" i="3"/>
  <c r="M2584" i="3"/>
  <c r="K2585" i="3"/>
  <c r="L2585" i="3"/>
  <c r="M2585" i="3"/>
  <c r="K2586" i="3"/>
  <c r="L2586" i="3"/>
  <c r="M2586" i="3"/>
  <c r="K2587" i="3"/>
  <c r="L2587" i="3"/>
  <c r="M2587" i="3"/>
  <c r="K2588" i="3"/>
  <c r="L2588" i="3"/>
  <c r="M2588" i="3"/>
  <c r="K2589" i="3"/>
  <c r="L2589" i="3"/>
  <c r="M2589" i="3"/>
  <c r="K2590" i="3"/>
  <c r="L2590" i="3"/>
  <c r="M2590" i="3"/>
  <c r="K2591" i="3"/>
  <c r="L2591" i="3"/>
  <c r="M2591" i="3"/>
  <c r="K2592" i="3"/>
  <c r="L2592" i="3"/>
  <c r="M2592" i="3"/>
  <c r="K2593" i="3"/>
  <c r="L2593" i="3"/>
  <c r="M2593" i="3"/>
  <c r="K2594" i="3"/>
  <c r="L2594" i="3"/>
  <c r="M2594" i="3"/>
  <c r="K2595" i="3"/>
  <c r="L2595" i="3"/>
  <c r="M2595" i="3"/>
  <c r="K2596" i="3"/>
  <c r="L2596" i="3"/>
  <c r="M2596" i="3"/>
  <c r="K2597" i="3"/>
  <c r="L2597" i="3"/>
  <c r="M2597" i="3"/>
  <c r="K2598" i="3"/>
  <c r="L2598" i="3"/>
  <c r="M2598" i="3"/>
  <c r="K2599" i="3"/>
  <c r="L2599" i="3"/>
  <c r="M2599" i="3"/>
  <c r="K2600" i="3"/>
  <c r="L2600" i="3"/>
  <c r="M2600" i="3"/>
  <c r="K2601" i="3"/>
  <c r="L2601" i="3"/>
  <c r="M2601" i="3"/>
  <c r="K2602" i="3"/>
  <c r="L2602" i="3"/>
  <c r="M2602" i="3"/>
  <c r="K2603" i="3"/>
  <c r="L2603" i="3"/>
  <c r="M2603" i="3"/>
  <c r="K2604" i="3"/>
  <c r="L2604" i="3"/>
  <c r="M2604" i="3"/>
  <c r="K2605" i="3"/>
  <c r="L2605" i="3"/>
  <c r="M2605" i="3"/>
  <c r="K2606" i="3"/>
  <c r="L2606" i="3"/>
  <c r="M2606" i="3"/>
  <c r="K2607" i="3"/>
  <c r="L2607" i="3"/>
  <c r="M2607" i="3"/>
  <c r="K2608" i="3"/>
  <c r="L2608" i="3"/>
  <c r="M2608" i="3"/>
  <c r="K2609" i="3"/>
  <c r="L2609" i="3"/>
  <c r="M2609" i="3"/>
  <c r="K2610" i="3"/>
  <c r="L2610" i="3"/>
  <c r="M2610" i="3"/>
  <c r="K2611" i="3"/>
  <c r="L2611" i="3"/>
  <c r="M2611" i="3"/>
  <c r="K2612" i="3"/>
  <c r="L2612" i="3"/>
  <c r="M2612" i="3"/>
  <c r="K2613" i="3"/>
  <c r="L2613" i="3"/>
  <c r="M2613" i="3"/>
  <c r="K2614" i="3"/>
  <c r="L2614" i="3"/>
  <c r="M2614" i="3"/>
  <c r="K2615" i="3"/>
  <c r="L2615" i="3"/>
  <c r="M2615" i="3"/>
  <c r="K2616" i="3"/>
  <c r="L2616" i="3"/>
  <c r="M2616" i="3"/>
  <c r="K2617" i="3"/>
  <c r="L2617" i="3"/>
  <c r="M2617" i="3"/>
  <c r="K2618" i="3"/>
  <c r="L2618" i="3"/>
  <c r="M2618" i="3"/>
  <c r="K2619" i="3"/>
  <c r="L2619" i="3"/>
  <c r="M2619" i="3"/>
  <c r="K2620" i="3"/>
  <c r="L2620" i="3"/>
  <c r="M2620" i="3"/>
  <c r="K2621" i="3"/>
  <c r="L2621" i="3"/>
  <c r="M2621" i="3"/>
  <c r="K2622" i="3"/>
  <c r="L2622" i="3"/>
  <c r="M2622" i="3"/>
  <c r="K2623" i="3"/>
  <c r="L2623" i="3"/>
  <c r="M2623" i="3"/>
  <c r="K2624" i="3"/>
  <c r="L2624" i="3"/>
  <c r="M2624" i="3"/>
  <c r="K2625" i="3"/>
  <c r="L2625" i="3"/>
  <c r="M2625" i="3"/>
  <c r="K2626" i="3"/>
  <c r="L2626" i="3"/>
  <c r="M2626" i="3"/>
  <c r="K2627" i="3"/>
  <c r="L2627" i="3"/>
  <c r="M2627" i="3"/>
  <c r="K2628" i="3"/>
  <c r="L2628" i="3"/>
  <c r="M2628" i="3"/>
  <c r="K2629" i="3"/>
  <c r="L2629" i="3"/>
  <c r="M2629" i="3"/>
  <c r="K2630" i="3"/>
  <c r="L2630" i="3"/>
  <c r="M2630" i="3"/>
  <c r="K2631" i="3"/>
  <c r="L2631" i="3"/>
  <c r="M2631" i="3"/>
  <c r="K2632" i="3"/>
  <c r="L2632" i="3"/>
  <c r="M2632" i="3" s="1"/>
  <c r="K2633" i="3"/>
  <c r="L2633" i="3"/>
  <c r="M2633" i="3"/>
  <c r="K2634" i="3"/>
  <c r="L2634" i="3"/>
  <c r="M2634" i="3"/>
  <c r="K2635" i="3"/>
  <c r="L2635" i="3"/>
  <c r="M2635" i="3"/>
  <c r="K2636" i="3"/>
  <c r="L2636" i="3"/>
  <c r="M2636" i="3"/>
  <c r="K2637" i="3"/>
  <c r="L2637" i="3"/>
  <c r="M2637" i="3"/>
  <c r="K2638" i="3"/>
  <c r="L2638" i="3"/>
  <c r="M2638" i="3"/>
  <c r="K2639" i="3"/>
  <c r="L2639" i="3"/>
  <c r="M2639" i="3"/>
  <c r="K2640" i="3"/>
  <c r="L2640" i="3"/>
  <c r="M2640" i="3"/>
  <c r="K2641" i="3"/>
  <c r="L2641" i="3"/>
  <c r="M2641" i="3"/>
  <c r="K2642" i="3"/>
  <c r="L2642" i="3"/>
  <c r="M2642" i="3"/>
  <c r="K2643" i="3"/>
  <c r="L2643" i="3"/>
  <c r="M2643" i="3"/>
  <c r="K2644" i="3"/>
  <c r="L2644" i="3"/>
  <c r="M2644" i="3"/>
  <c r="K2645" i="3"/>
  <c r="L2645" i="3"/>
  <c r="M2645" i="3"/>
  <c r="K2646" i="3"/>
  <c r="L2646" i="3"/>
  <c r="M2646" i="3"/>
  <c r="K2647" i="3"/>
  <c r="L2647" i="3"/>
  <c r="M2647" i="3"/>
  <c r="K2648" i="3"/>
  <c r="L2648" i="3"/>
  <c r="M2648" i="3"/>
  <c r="K2649" i="3"/>
  <c r="L2649" i="3"/>
  <c r="M2649" i="3"/>
  <c r="K2650" i="3"/>
  <c r="L2650" i="3"/>
  <c r="M2650" i="3"/>
  <c r="K2651" i="3"/>
  <c r="L2651" i="3"/>
  <c r="M2651" i="3"/>
  <c r="K2652" i="3"/>
  <c r="L2652" i="3"/>
  <c r="M2652" i="3"/>
  <c r="K2653" i="3"/>
  <c r="L2653" i="3"/>
  <c r="M2653" i="3"/>
  <c r="K2654" i="3"/>
  <c r="L2654" i="3"/>
  <c r="M2654" i="3"/>
  <c r="K2655" i="3"/>
  <c r="L2655" i="3"/>
  <c r="M2655" i="3"/>
  <c r="K2656" i="3"/>
  <c r="L2656" i="3"/>
  <c r="M2656" i="3"/>
  <c r="K2657" i="3"/>
  <c r="L2657" i="3"/>
  <c r="M2657" i="3"/>
  <c r="K2658" i="3"/>
  <c r="L2658" i="3"/>
  <c r="M2658" i="3"/>
  <c r="K2659" i="3"/>
  <c r="L2659" i="3"/>
  <c r="M2659" i="3"/>
  <c r="K2660" i="3"/>
  <c r="L2660" i="3"/>
  <c r="M2660" i="3"/>
  <c r="K2661" i="3"/>
  <c r="L2661" i="3"/>
  <c r="M2661" i="3"/>
  <c r="K2662" i="3"/>
  <c r="L2662" i="3"/>
  <c r="M2662" i="3"/>
  <c r="K2663" i="3"/>
  <c r="L2663" i="3"/>
  <c r="M2663" i="3"/>
  <c r="K2664" i="3"/>
  <c r="L2664" i="3"/>
  <c r="M2664" i="3"/>
  <c r="K2665" i="3"/>
  <c r="L2665" i="3"/>
  <c r="M2665" i="3"/>
  <c r="K2666" i="3"/>
  <c r="L2666" i="3"/>
  <c r="M2666" i="3"/>
  <c r="K2667" i="3"/>
  <c r="L2667" i="3"/>
  <c r="M2667" i="3"/>
  <c r="K2668" i="3"/>
  <c r="L2668" i="3"/>
  <c r="M2668" i="3"/>
  <c r="K2669" i="3"/>
  <c r="L2669" i="3"/>
  <c r="M2669" i="3"/>
  <c r="K2670" i="3"/>
  <c r="L2670" i="3"/>
  <c r="M2670" i="3"/>
  <c r="K2671" i="3"/>
  <c r="L2671" i="3"/>
  <c r="M2671" i="3"/>
  <c r="K2672" i="3"/>
  <c r="L2672" i="3"/>
  <c r="M2672" i="3"/>
  <c r="K2673" i="3"/>
  <c r="L2673" i="3"/>
  <c r="M2673" i="3"/>
  <c r="K2674" i="3"/>
  <c r="L2674" i="3"/>
  <c r="M2674" i="3"/>
  <c r="K2675" i="3"/>
  <c r="L2675" i="3"/>
  <c r="M2675" i="3"/>
  <c r="K2676" i="3"/>
  <c r="L2676" i="3"/>
  <c r="M2676" i="3"/>
  <c r="K2677" i="3"/>
  <c r="L2677" i="3"/>
  <c r="M2677" i="3"/>
  <c r="K2678" i="3"/>
  <c r="L2678" i="3"/>
  <c r="M2678" i="3"/>
  <c r="K2679" i="3"/>
  <c r="L2679" i="3"/>
  <c r="M2679" i="3"/>
  <c r="K2680" i="3"/>
  <c r="L2680" i="3"/>
  <c r="M2680" i="3"/>
  <c r="K2681" i="3"/>
  <c r="L2681" i="3"/>
  <c r="M2681" i="3"/>
  <c r="K2682" i="3"/>
  <c r="L2682" i="3"/>
  <c r="M2682" i="3"/>
  <c r="K2683" i="3"/>
  <c r="L2683" i="3"/>
  <c r="M2683" i="3"/>
  <c r="K2684" i="3"/>
  <c r="L2684" i="3"/>
  <c r="M2684" i="3"/>
  <c r="K2685" i="3"/>
  <c r="L2685" i="3"/>
  <c r="M2685" i="3"/>
  <c r="K2686" i="3"/>
  <c r="L2686" i="3"/>
  <c r="M2686" i="3"/>
  <c r="K2687" i="3"/>
  <c r="L2687" i="3"/>
  <c r="M2687" i="3"/>
  <c r="K2688" i="3"/>
  <c r="L2688" i="3"/>
  <c r="M2688" i="3"/>
  <c r="K2689" i="3"/>
  <c r="L2689" i="3"/>
  <c r="M2689" i="3"/>
  <c r="K2690" i="3"/>
  <c r="L2690" i="3"/>
  <c r="M2690" i="3"/>
  <c r="K2691" i="3"/>
  <c r="L2691" i="3"/>
  <c r="M2691" i="3"/>
  <c r="K2692" i="3"/>
  <c r="L2692" i="3"/>
  <c r="M2692" i="3"/>
  <c r="K2693" i="3"/>
  <c r="L2693" i="3"/>
  <c r="M2693" i="3"/>
  <c r="K2694" i="3"/>
  <c r="L2694" i="3"/>
  <c r="M2694" i="3"/>
  <c r="K2695" i="3"/>
  <c r="L2695" i="3"/>
  <c r="M2695" i="3"/>
  <c r="K2696" i="3"/>
  <c r="L2696" i="3"/>
  <c r="M2696" i="3"/>
  <c r="K2697" i="3"/>
  <c r="L2697" i="3"/>
  <c r="M2697" i="3"/>
  <c r="K2698" i="3"/>
  <c r="L2698" i="3"/>
  <c r="M2698" i="3"/>
  <c r="K2699" i="3"/>
  <c r="L2699" i="3"/>
  <c r="M2699" i="3"/>
  <c r="K2700" i="3"/>
  <c r="L2700" i="3"/>
  <c r="M2700" i="3"/>
  <c r="K2701" i="3"/>
  <c r="L2701" i="3"/>
  <c r="M2701" i="3"/>
  <c r="K2702" i="3"/>
  <c r="L2702" i="3"/>
  <c r="M2702" i="3"/>
  <c r="K2703" i="3"/>
  <c r="L2703" i="3"/>
  <c r="M2703" i="3"/>
  <c r="K2704" i="3"/>
  <c r="L2704" i="3"/>
  <c r="M2704" i="3"/>
  <c r="K2705" i="3"/>
  <c r="L2705" i="3"/>
  <c r="M2705" i="3"/>
  <c r="K2706" i="3"/>
  <c r="L2706" i="3"/>
  <c r="M2706" i="3"/>
  <c r="K2707" i="3"/>
  <c r="L2707" i="3"/>
  <c r="M2707" i="3"/>
  <c r="K2708" i="3"/>
  <c r="L2708" i="3"/>
  <c r="M2708" i="3"/>
  <c r="K2709" i="3"/>
  <c r="L2709" i="3"/>
  <c r="M2709" i="3"/>
  <c r="K2710" i="3"/>
  <c r="L2710" i="3"/>
  <c r="M2710" i="3"/>
  <c r="K2711" i="3"/>
  <c r="L2711" i="3"/>
  <c r="M2711" i="3"/>
  <c r="K2712" i="3"/>
  <c r="L2712" i="3"/>
  <c r="M2712" i="3"/>
  <c r="K2713" i="3"/>
  <c r="L2713" i="3"/>
  <c r="M2713" i="3"/>
  <c r="K2714" i="3"/>
  <c r="L2714" i="3"/>
  <c r="M2714" i="3"/>
  <c r="K2715" i="3"/>
  <c r="L2715" i="3"/>
  <c r="M2715" i="3"/>
  <c r="K2716" i="3"/>
  <c r="L2716" i="3"/>
  <c r="M2716" i="3"/>
  <c r="K2717" i="3"/>
  <c r="L2717" i="3"/>
  <c r="M2717" i="3"/>
  <c r="K2718" i="3"/>
  <c r="L2718" i="3"/>
  <c r="M2718" i="3"/>
  <c r="K2719" i="3"/>
  <c r="L2719" i="3"/>
  <c r="M2719" i="3"/>
  <c r="K2720" i="3"/>
  <c r="L2720" i="3"/>
  <c r="M2720" i="3"/>
  <c r="K2721" i="3"/>
  <c r="L2721" i="3"/>
  <c r="M2721" i="3"/>
  <c r="K2722" i="3"/>
  <c r="L2722" i="3"/>
  <c r="M2722" i="3"/>
  <c r="K2723" i="3"/>
  <c r="L2723" i="3"/>
  <c r="M2723" i="3"/>
  <c r="K2724" i="3"/>
  <c r="L2724" i="3"/>
  <c r="M2724" i="3"/>
  <c r="K2725" i="3"/>
  <c r="L2725" i="3"/>
  <c r="M2725" i="3"/>
  <c r="K2726" i="3"/>
  <c r="L2726" i="3"/>
  <c r="M2726" i="3"/>
  <c r="K2727" i="3"/>
  <c r="L2727" i="3"/>
  <c r="M2727" i="3"/>
  <c r="K2728" i="3"/>
  <c r="L2728" i="3"/>
  <c r="M2728" i="3"/>
  <c r="K2729" i="3"/>
  <c r="L2729" i="3"/>
  <c r="M2729" i="3"/>
  <c r="K2730" i="3"/>
  <c r="L2730" i="3"/>
  <c r="M2730" i="3"/>
  <c r="K2731" i="3"/>
  <c r="L2731" i="3"/>
  <c r="M2731" i="3"/>
  <c r="K2732" i="3"/>
  <c r="L2732" i="3"/>
  <c r="M2732" i="3"/>
  <c r="K2733" i="3"/>
  <c r="L2733" i="3"/>
  <c r="M2733" i="3"/>
  <c r="K2734" i="3"/>
  <c r="L2734" i="3"/>
  <c r="M2734" i="3"/>
  <c r="K2735" i="3"/>
  <c r="L2735" i="3"/>
  <c r="M2735" i="3"/>
  <c r="K2736" i="3"/>
  <c r="L2736" i="3"/>
  <c r="M2736" i="3"/>
  <c r="K2737" i="3"/>
  <c r="L2737" i="3"/>
  <c r="M2737" i="3"/>
  <c r="K2738" i="3"/>
  <c r="L2738" i="3"/>
  <c r="M2738" i="3"/>
  <c r="K2739" i="3"/>
  <c r="L2739" i="3"/>
  <c r="M2739" i="3"/>
  <c r="K2740" i="3"/>
  <c r="L2740" i="3"/>
  <c r="M2740" i="3"/>
  <c r="K2741" i="3"/>
  <c r="L2741" i="3"/>
  <c r="M2741" i="3"/>
  <c r="K2742" i="3"/>
  <c r="L2742" i="3"/>
  <c r="M2742" i="3"/>
  <c r="K2743" i="3"/>
  <c r="L2743" i="3"/>
  <c r="M2743" i="3"/>
  <c r="K2744" i="3"/>
  <c r="L2744" i="3"/>
  <c r="M2744" i="3"/>
  <c r="K2745" i="3"/>
  <c r="L2745" i="3"/>
  <c r="M2745" i="3"/>
  <c r="K2746" i="3"/>
  <c r="L2746" i="3"/>
  <c r="M2746" i="3"/>
  <c r="K2747" i="3"/>
  <c r="L2747" i="3"/>
  <c r="M2747" i="3"/>
  <c r="K2748" i="3"/>
  <c r="L2748" i="3"/>
  <c r="M2748" i="3"/>
  <c r="K2749" i="3"/>
  <c r="L2749" i="3"/>
  <c r="M2749" i="3"/>
  <c r="K2750" i="3"/>
  <c r="L2750" i="3"/>
  <c r="M2750" i="3"/>
  <c r="K2751" i="3"/>
  <c r="L2751" i="3"/>
  <c r="M2751" i="3"/>
  <c r="K2752" i="3"/>
  <c r="L2752" i="3"/>
  <c r="M2752" i="3"/>
  <c r="K2753" i="3"/>
  <c r="L2753" i="3"/>
  <c r="M2753" i="3"/>
  <c r="K2754" i="3"/>
  <c r="L2754" i="3"/>
  <c r="M2754" i="3"/>
  <c r="K2755" i="3"/>
  <c r="L2755" i="3"/>
  <c r="M2755" i="3"/>
  <c r="K2756" i="3"/>
  <c r="L2756" i="3"/>
  <c r="M2756" i="3"/>
  <c r="K2757" i="3"/>
  <c r="L2757" i="3"/>
  <c r="M2757" i="3"/>
  <c r="K2758" i="3"/>
  <c r="L2758" i="3"/>
  <c r="M2758" i="3"/>
  <c r="K2759" i="3"/>
  <c r="L2759" i="3"/>
  <c r="M2759" i="3"/>
  <c r="K2760" i="3"/>
  <c r="L2760" i="3"/>
  <c r="M2760" i="3"/>
  <c r="K2761" i="3"/>
  <c r="L2761" i="3"/>
  <c r="M2761" i="3"/>
  <c r="K2762" i="3"/>
  <c r="L2762" i="3"/>
  <c r="M2762" i="3"/>
  <c r="K2763" i="3"/>
  <c r="L2763" i="3"/>
  <c r="M2763" i="3"/>
  <c r="K2764" i="3"/>
  <c r="L2764" i="3"/>
  <c r="M2764" i="3"/>
  <c r="K2765" i="3"/>
  <c r="L2765" i="3"/>
  <c r="M2765" i="3"/>
  <c r="K2766" i="3"/>
  <c r="L2766" i="3"/>
  <c r="M2766" i="3"/>
  <c r="K2767" i="3"/>
  <c r="L2767" i="3"/>
  <c r="M2767" i="3"/>
  <c r="K2768" i="3"/>
  <c r="L2768" i="3"/>
  <c r="M2768" i="3"/>
  <c r="K2769" i="3"/>
  <c r="L2769" i="3"/>
  <c r="M2769" i="3"/>
  <c r="K2770" i="3"/>
  <c r="L2770" i="3"/>
  <c r="M2770" i="3"/>
  <c r="K2771" i="3"/>
  <c r="L2771" i="3"/>
  <c r="M2771" i="3"/>
  <c r="K2772" i="3"/>
  <c r="L2772" i="3"/>
  <c r="M2772" i="3"/>
  <c r="K2773" i="3"/>
  <c r="L2773" i="3"/>
  <c r="M2773" i="3"/>
  <c r="K2774" i="3"/>
  <c r="L2774" i="3"/>
  <c r="M2774" i="3"/>
  <c r="K2775" i="3"/>
  <c r="L2775" i="3"/>
  <c r="M2775" i="3"/>
  <c r="K2776" i="3"/>
  <c r="L2776" i="3"/>
  <c r="M2776" i="3"/>
  <c r="K2777" i="3"/>
  <c r="L2777" i="3"/>
  <c r="M2777" i="3"/>
  <c r="K2778" i="3"/>
  <c r="L2778" i="3"/>
  <c r="M2778" i="3"/>
  <c r="K2779" i="3"/>
  <c r="L2779" i="3"/>
  <c r="M2779" i="3"/>
  <c r="K2780" i="3"/>
  <c r="L2780" i="3"/>
  <c r="M2780" i="3"/>
  <c r="K2781" i="3"/>
  <c r="L2781" i="3"/>
  <c r="M2781" i="3"/>
  <c r="K2782" i="3"/>
  <c r="L2782" i="3"/>
  <c r="M2782" i="3"/>
  <c r="K2783" i="3"/>
  <c r="L2783" i="3"/>
  <c r="M2783" i="3"/>
  <c r="K2784" i="3"/>
  <c r="L2784" i="3"/>
  <c r="M2784" i="3"/>
  <c r="K2785" i="3"/>
  <c r="L2785" i="3"/>
  <c r="M2785" i="3"/>
  <c r="K2786" i="3"/>
  <c r="L2786" i="3"/>
  <c r="M2786" i="3"/>
  <c r="K2787" i="3"/>
  <c r="L2787" i="3"/>
  <c r="M2787" i="3"/>
  <c r="K2788" i="3"/>
  <c r="L2788" i="3"/>
  <c r="M2788" i="3"/>
  <c r="K2789" i="3"/>
  <c r="L2789" i="3"/>
  <c r="M2789" i="3"/>
  <c r="K2790" i="3"/>
  <c r="L2790" i="3"/>
  <c r="M2790" i="3"/>
  <c r="K2791" i="3"/>
  <c r="L2791" i="3"/>
  <c r="M2791" i="3"/>
  <c r="K2792" i="3"/>
  <c r="L2792" i="3"/>
  <c r="M2792" i="3"/>
  <c r="K2793" i="3"/>
  <c r="L2793" i="3"/>
  <c r="M2793" i="3"/>
  <c r="K2794" i="3"/>
  <c r="L2794" i="3"/>
  <c r="M2794" i="3"/>
  <c r="K2795" i="3"/>
  <c r="L2795" i="3"/>
  <c r="M2795" i="3"/>
  <c r="K2796" i="3"/>
  <c r="L2796" i="3"/>
  <c r="M2796" i="3"/>
  <c r="K2797" i="3"/>
  <c r="L2797" i="3"/>
  <c r="M2797" i="3"/>
  <c r="K2798" i="3"/>
  <c r="L2798" i="3"/>
  <c r="M2798" i="3"/>
  <c r="K2799" i="3"/>
  <c r="L2799" i="3"/>
  <c r="M2799" i="3"/>
  <c r="K2800" i="3"/>
  <c r="L2800" i="3"/>
  <c r="M2800" i="3"/>
  <c r="K2801" i="3"/>
  <c r="L2801" i="3"/>
  <c r="M2801" i="3"/>
  <c r="K2802" i="3"/>
  <c r="L2802" i="3"/>
  <c r="M2802" i="3"/>
  <c r="K2803" i="3"/>
  <c r="L2803" i="3"/>
  <c r="M2803" i="3"/>
  <c r="K2804" i="3"/>
  <c r="L2804" i="3"/>
  <c r="M2804" i="3"/>
  <c r="K2805" i="3"/>
  <c r="L2805" i="3"/>
  <c r="M2805" i="3"/>
  <c r="K2806" i="3"/>
  <c r="L2806" i="3"/>
  <c r="M2806" i="3"/>
  <c r="K2807" i="3"/>
  <c r="L2807" i="3"/>
  <c r="M2807" i="3"/>
  <c r="K2808" i="3"/>
  <c r="L2808" i="3"/>
  <c r="M2808" i="3"/>
  <c r="K2809" i="3"/>
  <c r="L2809" i="3"/>
  <c r="M2809" i="3"/>
  <c r="K2810" i="3"/>
  <c r="L2810" i="3"/>
  <c r="M2810" i="3"/>
  <c r="K2811" i="3"/>
  <c r="L2811" i="3"/>
  <c r="M2811" i="3"/>
  <c r="K2812" i="3"/>
  <c r="L2812" i="3"/>
  <c r="M2812" i="3"/>
  <c r="K2813" i="3"/>
  <c r="L2813" i="3"/>
  <c r="M2813" i="3"/>
  <c r="K2814" i="3"/>
  <c r="L2814" i="3"/>
  <c r="M2814" i="3"/>
  <c r="K2815" i="3"/>
  <c r="L2815" i="3"/>
  <c r="M2815" i="3"/>
  <c r="K2816" i="3"/>
  <c r="L2816" i="3"/>
  <c r="M2816" i="3"/>
  <c r="K2817" i="3"/>
  <c r="L2817" i="3"/>
  <c r="M2817" i="3"/>
  <c r="K2818" i="3"/>
  <c r="L2818" i="3"/>
  <c r="M2818" i="3"/>
  <c r="K2819" i="3"/>
  <c r="L2819" i="3"/>
  <c r="M2819" i="3"/>
  <c r="K2820" i="3"/>
  <c r="L2820" i="3"/>
  <c r="M2820" i="3"/>
  <c r="K2821" i="3"/>
  <c r="L2821" i="3"/>
  <c r="M2821" i="3"/>
  <c r="K2822" i="3"/>
  <c r="L2822" i="3"/>
  <c r="M2822" i="3"/>
  <c r="K2823" i="3"/>
  <c r="L2823" i="3"/>
  <c r="M2823" i="3"/>
  <c r="K2824" i="3"/>
  <c r="L2824" i="3"/>
  <c r="M2824" i="3"/>
  <c r="K2825" i="3"/>
  <c r="L2825" i="3"/>
  <c r="M2825" i="3"/>
  <c r="K2826" i="3"/>
  <c r="L2826" i="3"/>
  <c r="M2826" i="3"/>
  <c r="K2827" i="3"/>
  <c r="L2827" i="3"/>
  <c r="M2827" i="3"/>
  <c r="K2828" i="3"/>
  <c r="L2828" i="3"/>
  <c r="M2828" i="3"/>
  <c r="K2829" i="3"/>
  <c r="L2829" i="3"/>
  <c r="M2829" i="3"/>
  <c r="K2830" i="3"/>
  <c r="L2830" i="3"/>
  <c r="M2830" i="3"/>
  <c r="K2831" i="3"/>
  <c r="L2831" i="3"/>
  <c r="M2831" i="3"/>
  <c r="K2832" i="3"/>
  <c r="L2832" i="3"/>
  <c r="M2832" i="3"/>
  <c r="K2833" i="3"/>
  <c r="L2833" i="3"/>
  <c r="M2833" i="3"/>
  <c r="K2834" i="3"/>
  <c r="L2834" i="3"/>
  <c r="M2834" i="3"/>
  <c r="K2835" i="3"/>
  <c r="L2835" i="3"/>
  <c r="M2835" i="3"/>
  <c r="K2836" i="3"/>
  <c r="L2836" i="3"/>
  <c r="M2836" i="3"/>
  <c r="K2837" i="3"/>
  <c r="L2837" i="3"/>
  <c r="M2837" i="3"/>
  <c r="K2838" i="3"/>
  <c r="L2838" i="3"/>
  <c r="M2838" i="3"/>
  <c r="K2839" i="3"/>
  <c r="L2839" i="3"/>
  <c r="M2839" i="3"/>
  <c r="K2840" i="3"/>
  <c r="L2840" i="3"/>
  <c r="M2840" i="3"/>
  <c r="K2841" i="3"/>
  <c r="L2841" i="3"/>
  <c r="M2841" i="3"/>
  <c r="K2842" i="3"/>
  <c r="L2842" i="3"/>
  <c r="M2842" i="3"/>
  <c r="K2843" i="3"/>
  <c r="L2843" i="3"/>
  <c r="M2843" i="3"/>
  <c r="K2844" i="3"/>
  <c r="L2844" i="3"/>
  <c r="M2844" i="3"/>
  <c r="K2845" i="3"/>
  <c r="L2845" i="3"/>
  <c r="M2845" i="3"/>
  <c r="K2846" i="3"/>
  <c r="L2846" i="3"/>
  <c r="M2846" i="3"/>
  <c r="K2847" i="3"/>
  <c r="L2847" i="3"/>
  <c r="M2847" i="3"/>
  <c r="K2848" i="3"/>
  <c r="L2848" i="3"/>
  <c r="M2848" i="3"/>
  <c r="K2849" i="3"/>
  <c r="L2849" i="3"/>
  <c r="M2849" i="3"/>
  <c r="K2850" i="3"/>
  <c r="L2850" i="3"/>
  <c r="M2850" i="3"/>
  <c r="K2851" i="3"/>
  <c r="L2851" i="3"/>
  <c r="M2851" i="3"/>
  <c r="K2852" i="3"/>
  <c r="L2852" i="3"/>
  <c r="M2852" i="3"/>
  <c r="K2853" i="3"/>
  <c r="L2853" i="3"/>
  <c r="M2853" i="3"/>
  <c r="K2854" i="3"/>
  <c r="L2854" i="3"/>
  <c r="M2854" i="3"/>
  <c r="K2855" i="3"/>
  <c r="L2855" i="3"/>
  <c r="M2855" i="3"/>
  <c r="K2856" i="3"/>
  <c r="L2856" i="3"/>
  <c r="M2856" i="3"/>
  <c r="K2857" i="3"/>
  <c r="L2857" i="3"/>
  <c r="M2857" i="3"/>
  <c r="K2858" i="3"/>
  <c r="L2858" i="3"/>
  <c r="M2858" i="3"/>
  <c r="K2859" i="3"/>
  <c r="L2859" i="3"/>
  <c r="M2859" i="3"/>
  <c r="K2860" i="3"/>
  <c r="L2860" i="3"/>
  <c r="M2860" i="3"/>
  <c r="K2861" i="3"/>
  <c r="L2861" i="3"/>
  <c r="M2861" i="3"/>
  <c r="K2862" i="3"/>
  <c r="L2862" i="3"/>
  <c r="M2862" i="3"/>
  <c r="K2863" i="3"/>
  <c r="L2863" i="3"/>
  <c r="M2863" i="3"/>
  <c r="K2864" i="3"/>
  <c r="L2864" i="3"/>
  <c r="M2864" i="3"/>
  <c r="K2865" i="3"/>
  <c r="L2865" i="3"/>
  <c r="M2865" i="3"/>
  <c r="K2866" i="3"/>
  <c r="L2866" i="3"/>
  <c r="M2866" i="3"/>
  <c r="K2867" i="3"/>
  <c r="L2867" i="3"/>
  <c r="M2867" i="3"/>
  <c r="K2868" i="3"/>
  <c r="L2868" i="3"/>
  <c r="M2868" i="3"/>
  <c r="K2869" i="3"/>
  <c r="L2869" i="3"/>
  <c r="M2869" i="3"/>
  <c r="K2870" i="3"/>
  <c r="L2870" i="3"/>
  <c r="M2870" i="3"/>
  <c r="K2871" i="3"/>
  <c r="L2871" i="3"/>
  <c r="M2871" i="3"/>
  <c r="K2872" i="3"/>
  <c r="L2872" i="3"/>
  <c r="M2872" i="3"/>
  <c r="K2873" i="3"/>
  <c r="L2873" i="3"/>
  <c r="M2873" i="3"/>
  <c r="K2874" i="3"/>
  <c r="L2874" i="3"/>
  <c r="M2874" i="3"/>
  <c r="K2875" i="3"/>
  <c r="L2875" i="3"/>
  <c r="M2875" i="3"/>
  <c r="K2876" i="3"/>
  <c r="L2876" i="3"/>
  <c r="M2876" i="3"/>
  <c r="K2877" i="3"/>
  <c r="L2877" i="3"/>
  <c r="M2877" i="3"/>
  <c r="K2878" i="3"/>
  <c r="L2878" i="3"/>
  <c r="M2878" i="3"/>
  <c r="K2879" i="3"/>
  <c r="L2879" i="3"/>
  <c r="M2879" i="3"/>
  <c r="K2880" i="3"/>
  <c r="L2880" i="3"/>
  <c r="M2880" i="3"/>
  <c r="K2881" i="3"/>
  <c r="L2881" i="3"/>
  <c r="M2881" i="3"/>
  <c r="K2882" i="3"/>
  <c r="L2882" i="3"/>
  <c r="M2882" i="3"/>
  <c r="K2883" i="3"/>
  <c r="L2883" i="3"/>
  <c r="M2883" i="3"/>
  <c r="K2884" i="3"/>
  <c r="L2884" i="3"/>
  <c r="M2884" i="3"/>
  <c r="K2885" i="3"/>
  <c r="L2885" i="3"/>
  <c r="M2885" i="3"/>
  <c r="K2886" i="3"/>
  <c r="L2886" i="3"/>
  <c r="M2886" i="3"/>
  <c r="K2887" i="3"/>
  <c r="L2887" i="3"/>
  <c r="M2887" i="3"/>
  <c r="K2888" i="3"/>
  <c r="L2888" i="3"/>
  <c r="M2888" i="3"/>
  <c r="K2889" i="3"/>
  <c r="L2889" i="3"/>
  <c r="M2889" i="3"/>
  <c r="K2890" i="3"/>
  <c r="L2890" i="3"/>
  <c r="M2890" i="3"/>
  <c r="K2891" i="3"/>
  <c r="L2891" i="3"/>
  <c r="M2891" i="3"/>
  <c r="K2892" i="3"/>
  <c r="L2892" i="3"/>
  <c r="M2892" i="3"/>
  <c r="K2893" i="3"/>
  <c r="L2893" i="3"/>
  <c r="M2893" i="3"/>
  <c r="K2894" i="3"/>
  <c r="L2894" i="3"/>
  <c r="M2894" i="3"/>
  <c r="K2895" i="3"/>
  <c r="L2895" i="3"/>
  <c r="M2895" i="3"/>
  <c r="K2896" i="3"/>
  <c r="L2896" i="3"/>
  <c r="M2896" i="3"/>
  <c r="K2897" i="3"/>
  <c r="L2897" i="3"/>
  <c r="M2897" i="3"/>
  <c r="K2898" i="3"/>
  <c r="L2898" i="3"/>
  <c r="M2898" i="3"/>
  <c r="K2899" i="3"/>
  <c r="L2899" i="3"/>
  <c r="M2899" i="3"/>
  <c r="K2900" i="3"/>
  <c r="L2900" i="3"/>
  <c r="M2900" i="3"/>
  <c r="K2901" i="3"/>
  <c r="L2901" i="3"/>
  <c r="M2901" i="3"/>
  <c r="K2902" i="3"/>
  <c r="L2902" i="3"/>
  <c r="M2902" i="3"/>
  <c r="K2903" i="3"/>
  <c r="L2903" i="3"/>
  <c r="M2903" i="3"/>
  <c r="K2904" i="3"/>
  <c r="L2904" i="3"/>
  <c r="M2904" i="3"/>
  <c r="K2905" i="3"/>
  <c r="L2905" i="3"/>
  <c r="M2905" i="3"/>
  <c r="K2906" i="3"/>
  <c r="L2906" i="3"/>
  <c r="M2906" i="3"/>
  <c r="K2907" i="3"/>
  <c r="L2907" i="3"/>
  <c r="M2907" i="3"/>
  <c r="K2908" i="3"/>
  <c r="L2908" i="3"/>
  <c r="M2908" i="3"/>
  <c r="K2909" i="3"/>
  <c r="L2909" i="3"/>
  <c r="M2909" i="3"/>
  <c r="K2910" i="3"/>
  <c r="L2910" i="3"/>
  <c r="M2910" i="3"/>
  <c r="K2911" i="3"/>
  <c r="L2911" i="3"/>
  <c r="M2911" i="3"/>
  <c r="K2912" i="3"/>
  <c r="L2912" i="3"/>
  <c r="M2912" i="3"/>
  <c r="K2913" i="3"/>
  <c r="L2913" i="3"/>
  <c r="M2913" i="3"/>
  <c r="K2914" i="3"/>
  <c r="L2914" i="3"/>
  <c r="M2914" i="3"/>
  <c r="K2915" i="3"/>
  <c r="L2915" i="3"/>
  <c r="M2915" i="3"/>
  <c r="K2916" i="3"/>
  <c r="L2916" i="3"/>
  <c r="M2916" i="3"/>
  <c r="K2917" i="3"/>
  <c r="L2917" i="3"/>
  <c r="M2917" i="3"/>
  <c r="K2918" i="3"/>
  <c r="L2918" i="3"/>
  <c r="M2918" i="3"/>
  <c r="K2919" i="3"/>
  <c r="L2919" i="3"/>
  <c r="M2919" i="3"/>
  <c r="K2920" i="3"/>
  <c r="L2920" i="3"/>
  <c r="M2920" i="3"/>
  <c r="K2921" i="3"/>
  <c r="L2921" i="3"/>
  <c r="M2921" i="3"/>
  <c r="K2922" i="3"/>
  <c r="L2922" i="3"/>
  <c r="M2922" i="3"/>
  <c r="K2923" i="3"/>
  <c r="L2923" i="3"/>
  <c r="M2923" i="3"/>
  <c r="K2924" i="3"/>
  <c r="L2924" i="3"/>
  <c r="M2924" i="3"/>
  <c r="K2925" i="3"/>
  <c r="L2925" i="3"/>
  <c r="M2925" i="3"/>
  <c r="K2926" i="3"/>
  <c r="L2926" i="3"/>
  <c r="M2926" i="3"/>
  <c r="K2927" i="3"/>
  <c r="L2927" i="3"/>
  <c r="M2927" i="3"/>
  <c r="K2928" i="3"/>
  <c r="L2928" i="3"/>
  <c r="M2928" i="3"/>
  <c r="K2929" i="3"/>
  <c r="L2929" i="3"/>
  <c r="M2929" i="3"/>
  <c r="K2930" i="3"/>
  <c r="L2930" i="3"/>
  <c r="M2930" i="3"/>
  <c r="K2931" i="3"/>
  <c r="L2931" i="3"/>
  <c r="M2931" i="3"/>
  <c r="K2932" i="3"/>
  <c r="L2932" i="3"/>
  <c r="M2932" i="3"/>
  <c r="K2933" i="3"/>
  <c r="L2933" i="3"/>
  <c r="M2933" i="3"/>
  <c r="K2934" i="3"/>
  <c r="L2934" i="3"/>
  <c r="M2934" i="3"/>
  <c r="K2935" i="3"/>
  <c r="L2935" i="3"/>
  <c r="M2935" i="3"/>
  <c r="K2936" i="3"/>
  <c r="L2936" i="3"/>
  <c r="M2936" i="3"/>
  <c r="K2937" i="3"/>
  <c r="L2937" i="3"/>
  <c r="M2937" i="3"/>
  <c r="K2938" i="3"/>
  <c r="L2938" i="3"/>
  <c r="M2938" i="3"/>
  <c r="K2939" i="3"/>
  <c r="L2939" i="3"/>
  <c r="M2939" i="3"/>
  <c r="K2940" i="3"/>
  <c r="L2940" i="3"/>
  <c r="M2940" i="3"/>
  <c r="K2941" i="3"/>
  <c r="L2941" i="3"/>
  <c r="M2941" i="3"/>
  <c r="K2942" i="3"/>
  <c r="L2942" i="3"/>
  <c r="M2942" i="3"/>
  <c r="K2943" i="3"/>
  <c r="L2943" i="3"/>
  <c r="M2943" i="3"/>
  <c r="K2944" i="3"/>
  <c r="L2944" i="3"/>
  <c r="M2944" i="3"/>
  <c r="K2945" i="3"/>
  <c r="L2945" i="3"/>
  <c r="M2945" i="3"/>
  <c r="K2946" i="3"/>
  <c r="L2946" i="3"/>
  <c r="M2946" i="3"/>
  <c r="K2947" i="3"/>
  <c r="L2947" i="3"/>
  <c r="M2947" i="3"/>
  <c r="K2948" i="3"/>
  <c r="L2948" i="3"/>
  <c r="M2948" i="3"/>
  <c r="K2949" i="3"/>
  <c r="L2949" i="3"/>
  <c r="M2949" i="3"/>
  <c r="K2950" i="3"/>
  <c r="L2950" i="3"/>
  <c r="M2950" i="3"/>
  <c r="K2951" i="3"/>
  <c r="L2951" i="3"/>
  <c r="M2951" i="3"/>
  <c r="K2952" i="3"/>
  <c r="L2952" i="3"/>
  <c r="M2952" i="3"/>
  <c r="K2953" i="3"/>
  <c r="L2953" i="3"/>
  <c r="M2953" i="3"/>
  <c r="K2954" i="3"/>
  <c r="L2954" i="3"/>
  <c r="M2954" i="3"/>
  <c r="K2955" i="3"/>
  <c r="L2955" i="3"/>
  <c r="M2955" i="3"/>
  <c r="K2956" i="3"/>
  <c r="L2956" i="3"/>
  <c r="M2956" i="3"/>
  <c r="K2957" i="3"/>
  <c r="L2957" i="3"/>
  <c r="M2957" i="3"/>
  <c r="K2958" i="3"/>
  <c r="L2958" i="3"/>
  <c r="M2958" i="3"/>
  <c r="K2959" i="3"/>
  <c r="L2959" i="3"/>
  <c r="M2959" i="3"/>
  <c r="K2960" i="3"/>
  <c r="L2960" i="3"/>
  <c r="M2960" i="3"/>
  <c r="K2961" i="3"/>
  <c r="L2961" i="3"/>
  <c r="M2961" i="3"/>
  <c r="K2962" i="3"/>
  <c r="L2962" i="3"/>
  <c r="M2962" i="3"/>
  <c r="K2963" i="3"/>
  <c r="L2963" i="3"/>
  <c r="M2963" i="3"/>
  <c r="K2964" i="3"/>
  <c r="L2964" i="3"/>
  <c r="M2964" i="3"/>
  <c r="K2965" i="3"/>
  <c r="L2965" i="3"/>
  <c r="M2965" i="3"/>
  <c r="K2966" i="3"/>
  <c r="L2966" i="3"/>
  <c r="M2966" i="3"/>
  <c r="K2967" i="3"/>
  <c r="L2967" i="3"/>
  <c r="M2967" i="3"/>
  <c r="K2968" i="3"/>
  <c r="L2968" i="3"/>
  <c r="M2968" i="3"/>
  <c r="K2969" i="3"/>
  <c r="L2969" i="3"/>
  <c r="M2969" i="3"/>
  <c r="K2970" i="3"/>
  <c r="L2970" i="3"/>
  <c r="M2970" i="3"/>
  <c r="K2971" i="3"/>
  <c r="L2971" i="3"/>
  <c r="M2971" i="3"/>
  <c r="K2972" i="3"/>
  <c r="L2972" i="3"/>
  <c r="M2972" i="3"/>
  <c r="K2973" i="3"/>
  <c r="L2973" i="3"/>
  <c r="M2973" i="3"/>
  <c r="K2974" i="3"/>
  <c r="L2974" i="3"/>
  <c r="M2974" i="3"/>
  <c r="K2975" i="3"/>
  <c r="L2975" i="3"/>
  <c r="M2975" i="3"/>
  <c r="K2976" i="3"/>
  <c r="L2976" i="3"/>
  <c r="M2976" i="3"/>
  <c r="K2977" i="3"/>
  <c r="L2977" i="3"/>
  <c r="M2977" i="3"/>
  <c r="K2978" i="3"/>
  <c r="L2978" i="3"/>
  <c r="M2978" i="3"/>
  <c r="K2979" i="3"/>
  <c r="L2979" i="3"/>
  <c r="M2979" i="3"/>
  <c r="K2980" i="3"/>
  <c r="L2980" i="3"/>
  <c r="M2980" i="3"/>
  <c r="K2981" i="3"/>
  <c r="L2981" i="3"/>
  <c r="M2981" i="3"/>
  <c r="K2982" i="3"/>
  <c r="L2982" i="3"/>
  <c r="M2982" i="3"/>
  <c r="K2983" i="3"/>
  <c r="L2983" i="3"/>
  <c r="M2983" i="3"/>
  <c r="K2984" i="3"/>
  <c r="L2984" i="3"/>
  <c r="M2984" i="3"/>
  <c r="K2985" i="3"/>
  <c r="L2985" i="3"/>
  <c r="M2985" i="3"/>
  <c r="K2986" i="3"/>
  <c r="L2986" i="3"/>
  <c r="M2986" i="3"/>
  <c r="K2987" i="3"/>
  <c r="L2987" i="3"/>
  <c r="M2987" i="3"/>
  <c r="K2988" i="3"/>
  <c r="L2988" i="3"/>
  <c r="M2988" i="3"/>
  <c r="K2989" i="3"/>
  <c r="L2989" i="3"/>
  <c r="M2989" i="3"/>
  <c r="K2990" i="3"/>
  <c r="L2990" i="3"/>
  <c r="M2990" i="3"/>
  <c r="K2991" i="3"/>
  <c r="L2991" i="3"/>
  <c r="M2991" i="3"/>
  <c r="K2992" i="3"/>
  <c r="L2992" i="3"/>
  <c r="M2992" i="3"/>
  <c r="K2993" i="3"/>
  <c r="L2993" i="3"/>
  <c r="M2993" i="3"/>
  <c r="K2994" i="3"/>
  <c r="L2994" i="3"/>
  <c r="M2994" i="3"/>
  <c r="K2995" i="3"/>
  <c r="L2995" i="3"/>
  <c r="M2995" i="3"/>
  <c r="K2996" i="3"/>
  <c r="L2996" i="3"/>
  <c r="M2996" i="3"/>
  <c r="K2997" i="3"/>
  <c r="L2997" i="3"/>
  <c r="M2997" i="3"/>
  <c r="K2998" i="3"/>
  <c r="L2998" i="3"/>
  <c r="M2998" i="3"/>
  <c r="K2999" i="3"/>
  <c r="L2999" i="3"/>
  <c r="M2999" i="3"/>
  <c r="K3000" i="3"/>
  <c r="L3000" i="3"/>
  <c r="M3000" i="3"/>
  <c r="K3001" i="3"/>
  <c r="L3001" i="3"/>
  <c r="M3001" i="3"/>
  <c r="K3002" i="3"/>
  <c r="L3002" i="3"/>
  <c r="M3002" i="3"/>
  <c r="K3003" i="3"/>
  <c r="L3003" i="3"/>
  <c r="M3003" i="3"/>
  <c r="K3004" i="3"/>
  <c r="L3004" i="3"/>
  <c r="M3004" i="3"/>
  <c r="K3005" i="3"/>
  <c r="L3005" i="3"/>
  <c r="M3005" i="3"/>
  <c r="K3006" i="3"/>
  <c r="L3006" i="3"/>
  <c r="M3006" i="3"/>
  <c r="K3007" i="3"/>
  <c r="L3007" i="3"/>
  <c r="M3007" i="3"/>
  <c r="K3008" i="3"/>
  <c r="L3008" i="3"/>
  <c r="M3008" i="3"/>
  <c r="K3009" i="3"/>
  <c r="L3009" i="3"/>
  <c r="M3009" i="3"/>
  <c r="K3010" i="3"/>
  <c r="L3010" i="3"/>
  <c r="M3010" i="3"/>
  <c r="K3011" i="3"/>
  <c r="L3011" i="3"/>
  <c r="M3011" i="3"/>
  <c r="K3012" i="3"/>
  <c r="L3012" i="3"/>
  <c r="M3012" i="3"/>
  <c r="K3013" i="3"/>
  <c r="L3013" i="3"/>
  <c r="M3013" i="3"/>
  <c r="K3014" i="3"/>
  <c r="L3014" i="3"/>
  <c r="M3014" i="3"/>
  <c r="K3015" i="3"/>
  <c r="L3015" i="3"/>
  <c r="M3015" i="3"/>
  <c r="K3016" i="3"/>
  <c r="L3016" i="3"/>
  <c r="M3016" i="3"/>
  <c r="K3017" i="3"/>
  <c r="L3017" i="3"/>
  <c r="M3017" i="3"/>
  <c r="K3018" i="3"/>
  <c r="L3018" i="3"/>
  <c r="M3018" i="3"/>
  <c r="K3019" i="3"/>
  <c r="L3019" i="3"/>
  <c r="M3019" i="3"/>
  <c r="K3020" i="3"/>
  <c r="L3020" i="3"/>
  <c r="M3020" i="3"/>
  <c r="K3021" i="3"/>
  <c r="L3021" i="3"/>
  <c r="M3021" i="3"/>
  <c r="K3022" i="3"/>
  <c r="L3022" i="3"/>
  <c r="M3022" i="3"/>
  <c r="K3023" i="3"/>
  <c r="L3023" i="3"/>
  <c r="M3023" i="3"/>
  <c r="K3024" i="3"/>
  <c r="L3024" i="3"/>
  <c r="M3024" i="3"/>
  <c r="K3025" i="3"/>
  <c r="L3025" i="3"/>
  <c r="M3025" i="3"/>
  <c r="K3026" i="3"/>
  <c r="L3026" i="3"/>
  <c r="M3026" i="3"/>
  <c r="K3027" i="3"/>
  <c r="L3027" i="3"/>
  <c r="M3027" i="3"/>
  <c r="K3028" i="3"/>
  <c r="L3028" i="3"/>
  <c r="M3028" i="3"/>
  <c r="K3029" i="3"/>
  <c r="L3029" i="3"/>
  <c r="M3029" i="3"/>
  <c r="K3030" i="3"/>
  <c r="L3030" i="3"/>
  <c r="M3030" i="3"/>
  <c r="K3031" i="3"/>
  <c r="L3031" i="3"/>
  <c r="M3031" i="3"/>
  <c r="K3032" i="3"/>
  <c r="L3032" i="3"/>
  <c r="M3032" i="3"/>
  <c r="K3033" i="3"/>
  <c r="L3033" i="3"/>
  <c r="M3033" i="3"/>
  <c r="K3034" i="3"/>
  <c r="L3034" i="3"/>
  <c r="M3034" i="3"/>
  <c r="K3035" i="3"/>
  <c r="L3035" i="3"/>
  <c r="M3035" i="3"/>
  <c r="K3036" i="3"/>
  <c r="L3036" i="3"/>
  <c r="M3036" i="3"/>
  <c r="K3037" i="3"/>
  <c r="L3037" i="3"/>
  <c r="M3037" i="3"/>
  <c r="K3038" i="3"/>
  <c r="L3038" i="3"/>
  <c r="M3038" i="3"/>
  <c r="K3039" i="3"/>
  <c r="L3039" i="3"/>
  <c r="M3039" i="3"/>
  <c r="K3040" i="3"/>
  <c r="L3040" i="3"/>
  <c r="M3040" i="3"/>
  <c r="K3041" i="3"/>
  <c r="L3041" i="3"/>
  <c r="M3041" i="3"/>
  <c r="K3042" i="3"/>
  <c r="L3042" i="3"/>
  <c r="M3042" i="3"/>
  <c r="K3043" i="3"/>
  <c r="L3043" i="3"/>
  <c r="M3043" i="3"/>
  <c r="K3044" i="3"/>
  <c r="L3044" i="3"/>
  <c r="M3044" i="3"/>
  <c r="K3045" i="3"/>
  <c r="L3045" i="3"/>
  <c r="M3045" i="3"/>
  <c r="K3046" i="3"/>
  <c r="L3046" i="3"/>
  <c r="M3046" i="3"/>
  <c r="K3047" i="3"/>
  <c r="L3047" i="3"/>
  <c r="M3047" i="3"/>
  <c r="K3048" i="3"/>
  <c r="L3048" i="3"/>
  <c r="M3048" i="3"/>
  <c r="K3049" i="3"/>
  <c r="L3049" i="3"/>
  <c r="M3049" i="3"/>
  <c r="K3050" i="3"/>
  <c r="L3050" i="3"/>
  <c r="M3050" i="3"/>
  <c r="K3051" i="3"/>
  <c r="L3051" i="3"/>
  <c r="M3051" i="3"/>
  <c r="K3052" i="3"/>
  <c r="L3052" i="3"/>
  <c r="M3052" i="3"/>
  <c r="K3053" i="3"/>
  <c r="L3053" i="3"/>
  <c r="M3053" i="3"/>
  <c r="K3054" i="3"/>
  <c r="L3054" i="3"/>
  <c r="M3054" i="3"/>
  <c r="K3055" i="3"/>
  <c r="L3055" i="3"/>
  <c r="M3055" i="3"/>
  <c r="K3056" i="3"/>
  <c r="L3056" i="3"/>
  <c r="M3056" i="3"/>
  <c r="K3057" i="3"/>
  <c r="L3057" i="3"/>
  <c r="M3057" i="3"/>
  <c r="K3058" i="3"/>
  <c r="L3058" i="3"/>
  <c r="M3058" i="3"/>
  <c r="K3059" i="3"/>
  <c r="L3059" i="3"/>
  <c r="M3059" i="3"/>
  <c r="K3060" i="3"/>
  <c r="L3060" i="3"/>
  <c r="M3060" i="3"/>
  <c r="K3061" i="3"/>
  <c r="L3061" i="3"/>
  <c r="M3061" i="3"/>
  <c r="K3062" i="3"/>
  <c r="L3062" i="3"/>
  <c r="M3062" i="3"/>
  <c r="K3063" i="3"/>
  <c r="L3063" i="3"/>
  <c r="M3063" i="3"/>
  <c r="K3064" i="3"/>
  <c r="L3064" i="3"/>
  <c r="M3064" i="3"/>
  <c r="K3065" i="3"/>
  <c r="L3065" i="3"/>
  <c r="M3065" i="3"/>
  <c r="K3066" i="3"/>
  <c r="L3066" i="3"/>
  <c r="M3066" i="3"/>
  <c r="K3067" i="3"/>
  <c r="L3067" i="3"/>
  <c r="M3067" i="3"/>
  <c r="K3068" i="3"/>
  <c r="L3068" i="3"/>
  <c r="M3068" i="3"/>
  <c r="K3069" i="3"/>
  <c r="L3069" i="3"/>
  <c r="M3069" i="3"/>
  <c r="K3070" i="3"/>
  <c r="L3070" i="3"/>
  <c r="M3070" i="3"/>
  <c r="K3071" i="3"/>
  <c r="L3071" i="3"/>
  <c r="M3071" i="3"/>
  <c r="K3072" i="3"/>
  <c r="L3072" i="3"/>
  <c r="M3072" i="3"/>
  <c r="K3073" i="3"/>
  <c r="L3073" i="3"/>
  <c r="M3073" i="3"/>
  <c r="K3074" i="3"/>
  <c r="L3074" i="3"/>
  <c r="M3074" i="3"/>
  <c r="K3075" i="3"/>
  <c r="L3075" i="3"/>
  <c r="M3075" i="3"/>
  <c r="K3076" i="3"/>
  <c r="L3076" i="3"/>
  <c r="M3076" i="3"/>
  <c r="K3077" i="3"/>
  <c r="L3077" i="3"/>
  <c r="M3077" i="3"/>
  <c r="K3078" i="3"/>
  <c r="L3078" i="3"/>
  <c r="M3078" i="3"/>
  <c r="K3079" i="3"/>
  <c r="L3079" i="3"/>
  <c r="M3079" i="3"/>
  <c r="K3080" i="3"/>
  <c r="L3080" i="3"/>
  <c r="M3080" i="3"/>
  <c r="K3081" i="3"/>
  <c r="L3081" i="3"/>
  <c r="M3081" i="3"/>
  <c r="K3082" i="3"/>
  <c r="L3082" i="3"/>
  <c r="M3082" i="3"/>
  <c r="K3083" i="3"/>
  <c r="L3083" i="3"/>
  <c r="M3083" i="3"/>
  <c r="K3084" i="3"/>
  <c r="L3084" i="3"/>
  <c r="M3084" i="3"/>
  <c r="K3085" i="3"/>
  <c r="L3085" i="3"/>
  <c r="M3085" i="3"/>
  <c r="K3086" i="3"/>
  <c r="L3086" i="3"/>
  <c r="M3086" i="3"/>
  <c r="K3087" i="3"/>
  <c r="L3087" i="3"/>
  <c r="M3087" i="3"/>
  <c r="K3088" i="3"/>
  <c r="L3088" i="3"/>
  <c r="M3088" i="3"/>
  <c r="K3089" i="3"/>
  <c r="L3089" i="3"/>
  <c r="M3089" i="3"/>
  <c r="K3090" i="3"/>
  <c r="L3090" i="3"/>
  <c r="M3090" i="3"/>
  <c r="K3091" i="3"/>
  <c r="L3091" i="3"/>
  <c r="M3091" i="3"/>
  <c r="K3092" i="3"/>
  <c r="L3092" i="3"/>
  <c r="M3092" i="3"/>
  <c r="K3093" i="3"/>
  <c r="L3093" i="3"/>
  <c r="M3093" i="3"/>
  <c r="K3094" i="3"/>
  <c r="L3094" i="3"/>
  <c r="M3094" i="3"/>
  <c r="K3095" i="3"/>
  <c r="L3095" i="3"/>
  <c r="M3095" i="3"/>
  <c r="K3096" i="3"/>
  <c r="L3096" i="3"/>
  <c r="M3096" i="3"/>
  <c r="K3097" i="3"/>
  <c r="L3097" i="3"/>
  <c r="M3097" i="3"/>
  <c r="K3098" i="3"/>
  <c r="L3098" i="3"/>
  <c r="M3098" i="3"/>
  <c r="K3099" i="3"/>
  <c r="L3099" i="3"/>
  <c r="M3099" i="3"/>
  <c r="K3100" i="3"/>
  <c r="L3100" i="3"/>
  <c r="M3100" i="3"/>
  <c r="K3101" i="3"/>
  <c r="L3101" i="3"/>
  <c r="M3101" i="3"/>
  <c r="K3102" i="3"/>
  <c r="L3102" i="3"/>
  <c r="M3102" i="3"/>
  <c r="K3103" i="3"/>
  <c r="L3103" i="3"/>
  <c r="M3103" i="3"/>
  <c r="K3104" i="3"/>
  <c r="L3104" i="3"/>
  <c r="M3104" i="3"/>
  <c r="K3105" i="3"/>
  <c r="L3105" i="3"/>
  <c r="M3105" i="3"/>
  <c r="K3106" i="3"/>
  <c r="L3106" i="3"/>
  <c r="M3106" i="3"/>
  <c r="K3107" i="3"/>
  <c r="L3107" i="3"/>
  <c r="M3107" i="3"/>
  <c r="K3108" i="3"/>
  <c r="L3108" i="3"/>
  <c r="M3108" i="3"/>
  <c r="K3109" i="3"/>
  <c r="L3109" i="3"/>
  <c r="M3109" i="3"/>
  <c r="K3110" i="3"/>
  <c r="L3110" i="3"/>
  <c r="M3110" i="3"/>
  <c r="K3111" i="3"/>
  <c r="L3111" i="3"/>
  <c r="M3111" i="3"/>
  <c r="K3112" i="3"/>
  <c r="L3112" i="3"/>
  <c r="M3112" i="3"/>
  <c r="K3113" i="3"/>
  <c r="L3113" i="3"/>
  <c r="M3113" i="3"/>
  <c r="K3114" i="3"/>
  <c r="L3114" i="3"/>
  <c r="M3114" i="3"/>
  <c r="K3115" i="3"/>
  <c r="L3115" i="3"/>
  <c r="M3115" i="3"/>
  <c r="K3116" i="3"/>
  <c r="L3116" i="3"/>
  <c r="M3116" i="3"/>
  <c r="K3117" i="3"/>
  <c r="L3117" i="3"/>
  <c r="M3117" i="3"/>
  <c r="K3118" i="3"/>
  <c r="L3118" i="3"/>
  <c r="M3118" i="3"/>
  <c r="K3119" i="3"/>
  <c r="L3119" i="3"/>
  <c r="M3119" i="3"/>
  <c r="K3120" i="3"/>
  <c r="L3120" i="3"/>
  <c r="M3120" i="3"/>
  <c r="K3121" i="3"/>
  <c r="L3121" i="3"/>
  <c r="M3121" i="3"/>
  <c r="K3122" i="3"/>
  <c r="L3122" i="3"/>
  <c r="M3122" i="3"/>
  <c r="K3123" i="3"/>
  <c r="L3123" i="3"/>
  <c r="M3123" i="3"/>
  <c r="K3124" i="3"/>
  <c r="L3124" i="3"/>
  <c r="M3124" i="3"/>
  <c r="K3125" i="3"/>
  <c r="L3125" i="3"/>
  <c r="M3125" i="3"/>
  <c r="K3126" i="3"/>
  <c r="L3126" i="3"/>
  <c r="M3126" i="3"/>
  <c r="K3127" i="3"/>
  <c r="L3127" i="3"/>
  <c r="M3127" i="3"/>
  <c r="K3128" i="3"/>
  <c r="L3128" i="3"/>
  <c r="M3128" i="3"/>
  <c r="K3129" i="3"/>
  <c r="L3129" i="3"/>
  <c r="M3129" i="3"/>
  <c r="K3130" i="3"/>
  <c r="L3130" i="3"/>
  <c r="M3130" i="3"/>
  <c r="K3131" i="3"/>
  <c r="L3131" i="3"/>
  <c r="M3131" i="3"/>
  <c r="K3132" i="3"/>
  <c r="L3132" i="3"/>
  <c r="M3132" i="3"/>
  <c r="K3133" i="3"/>
  <c r="L3133" i="3"/>
  <c r="M3133" i="3"/>
  <c r="K3134" i="3"/>
  <c r="L3134" i="3"/>
  <c r="M3134" i="3"/>
  <c r="K3135" i="3"/>
  <c r="L3135" i="3"/>
  <c r="M3135" i="3"/>
  <c r="K3136" i="3"/>
  <c r="L3136" i="3"/>
  <c r="M3136" i="3"/>
  <c r="K3137" i="3"/>
  <c r="L3137" i="3"/>
  <c r="M3137" i="3"/>
  <c r="K3138" i="3"/>
  <c r="L3138" i="3"/>
  <c r="M3138" i="3"/>
  <c r="K3139" i="3"/>
  <c r="L3139" i="3"/>
  <c r="M3139" i="3"/>
  <c r="K3140" i="3"/>
  <c r="L3140" i="3"/>
  <c r="M3140" i="3"/>
  <c r="K3141" i="3"/>
  <c r="L3141" i="3"/>
  <c r="M3141" i="3"/>
  <c r="K3142" i="3"/>
  <c r="L3142" i="3"/>
  <c r="M3142" i="3"/>
  <c r="K3143" i="3"/>
  <c r="L3143" i="3"/>
  <c r="M3143" i="3"/>
  <c r="K3144" i="3"/>
  <c r="L3144" i="3"/>
  <c r="M3144" i="3"/>
  <c r="K3145" i="3"/>
  <c r="L3145" i="3"/>
  <c r="M3145" i="3"/>
  <c r="K3146" i="3"/>
  <c r="L3146" i="3"/>
  <c r="M3146" i="3"/>
  <c r="K3147" i="3"/>
  <c r="L3147" i="3"/>
  <c r="M3147" i="3"/>
  <c r="K3148" i="3"/>
  <c r="L3148" i="3"/>
  <c r="M3148" i="3"/>
  <c r="K3149" i="3"/>
  <c r="L3149" i="3"/>
  <c r="M3149" i="3"/>
  <c r="K3150" i="3"/>
  <c r="L3150" i="3"/>
  <c r="M3150" i="3"/>
  <c r="K3151" i="3"/>
  <c r="L3151" i="3"/>
  <c r="M3151" i="3"/>
  <c r="K3152" i="3"/>
  <c r="L3152" i="3"/>
  <c r="M3152" i="3"/>
  <c r="K3153" i="3"/>
  <c r="L3153" i="3"/>
  <c r="M3153" i="3"/>
  <c r="K3154" i="3"/>
  <c r="L3154" i="3"/>
  <c r="M3154" i="3"/>
  <c r="K3155" i="3"/>
  <c r="L3155" i="3"/>
  <c r="M3155" i="3"/>
  <c r="K3156" i="3"/>
  <c r="L3156" i="3"/>
  <c r="M3156" i="3"/>
  <c r="K3157" i="3"/>
  <c r="L3157" i="3"/>
  <c r="M3157" i="3"/>
  <c r="K3158" i="3"/>
  <c r="L3158" i="3"/>
  <c r="M3158" i="3"/>
  <c r="K3159" i="3"/>
  <c r="L3159" i="3"/>
  <c r="M3159" i="3"/>
  <c r="K3160" i="3"/>
  <c r="L3160" i="3"/>
  <c r="M3160" i="3"/>
  <c r="K3161" i="3"/>
  <c r="L3161" i="3"/>
  <c r="M3161" i="3"/>
  <c r="K3162" i="3"/>
  <c r="L3162" i="3"/>
  <c r="M3162" i="3"/>
  <c r="K3163" i="3"/>
  <c r="L3163" i="3"/>
  <c r="M3163" i="3"/>
  <c r="K3164" i="3"/>
  <c r="L3164" i="3"/>
  <c r="M3164" i="3"/>
  <c r="K3165" i="3"/>
  <c r="L3165" i="3"/>
  <c r="M3165" i="3"/>
  <c r="K3166" i="3"/>
  <c r="L3166" i="3"/>
  <c r="M3166" i="3"/>
  <c r="K3167" i="3"/>
  <c r="L3167" i="3"/>
  <c r="M3167" i="3"/>
  <c r="K3168" i="3"/>
  <c r="L3168" i="3"/>
  <c r="M3168" i="3"/>
  <c r="K3169" i="3"/>
  <c r="L3169" i="3"/>
  <c r="M3169" i="3"/>
  <c r="K3170" i="3"/>
  <c r="L3170" i="3"/>
  <c r="M3170" i="3"/>
  <c r="K3171" i="3"/>
  <c r="L3171" i="3"/>
  <c r="M3171" i="3"/>
  <c r="K3172" i="3"/>
  <c r="L3172" i="3"/>
  <c r="M3172" i="3"/>
  <c r="K3173" i="3"/>
  <c r="L3173" i="3"/>
  <c r="M3173" i="3"/>
  <c r="K3174" i="3"/>
  <c r="L3174" i="3"/>
  <c r="M3174" i="3"/>
  <c r="K3175" i="3"/>
  <c r="L3175" i="3"/>
  <c r="M3175" i="3"/>
  <c r="K3176" i="3"/>
  <c r="L3176" i="3"/>
  <c r="M3176" i="3"/>
  <c r="K3177" i="3"/>
  <c r="L3177" i="3"/>
  <c r="M3177" i="3"/>
  <c r="K3178" i="3"/>
  <c r="L3178" i="3"/>
  <c r="M3178" i="3"/>
  <c r="K3179" i="3"/>
  <c r="L3179" i="3"/>
  <c r="M3179" i="3"/>
  <c r="K3180" i="3"/>
  <c r="L3180" i="3"/>
  <c r="M3180" i="3"/>
  <c r="K3181" i="3"/>
  <c r="L3181" i="3"/>
  <c r="M3181" i="3"/>
  <c r="K3182" i="3"/>
  <c r="L3182" i="3"/>
  <c r="M3182" i="3"/>
  <c r="K3183" i="3"/>
  <c r="L3183" i="3"/>
  <c r="M3183" i="3"/>
  <c r="K3184" i="3"/>
  <c r="L3184" i="3"/>
  <c r="M3184" i="3"/>
  <c r="K3185" i="3"/>
  <c r="L3185" i="3"/>
  <c r="M3185" i="3"/>
  <c r="K3186" i="3"/>
  <c r="L3186" i="3"/>
  <c r="M3186" i="3"/>
  <c r="K3187" i="3"/>
  <c r="L3187" i="3"/>
  <c r="M3187" i="3"/>
  <c r="K3188" i="3"/>
  <c r="L3188" i="3"/>
  <c r="M3188" i="3"/>
  <c r="K3189" i="3"/>
  <c r="L3189" i="3"/>
  <c r="M3189" i="3"/>
  <c r="K3190" i="3"/>
  <c r="L3190" i="3"/>
  <c r="M3190" i="3"/>
  <c r="K3191" i="3"/>
  <c r="L3191" i="3"/>
  <c r="M3191" i="3"/>
  <c r="K3192" i="3"/>
  <c r="L3192" i="3"/>
  <c r="M3192" i="3"/>
  <c r="K3193" i="3"/>
  <c r="L3193" i="3"/>
  <c r="M3193" i="3"/>
  <c r="K3194" i="3"/>
  <c r="L3194" i="3"/>
  <c r="M3194" i="3"/>
  <c r="K3195" i="3"/>
  <c r="L3195" i="3"/>
  <c r="M3195" i="3"/>
  <c r="K3196" i="3"/>
  <c r="L3196" i="3"/>
  <c r="M3196" i="3"/>
  <c r="K3197" i="3"/>
  <c r="L3197" i="3"/>
  <c r="M3197" i="3"/>
  <c r="K3198" i="3"/>
  <c r="L3198" i="3"/>
  <c r="M3198" i="3"/>
  <c r="K3199" i="3"/>
  <c r="L3199" i="3"/>
  <c r="M3199" i="3"/>
  <c r="K3200" i="3"/>
  <c r="L3200" i="3"/>
  <c r="M3200" i="3"/>
  <c r="K3201" i="3"/>
  <c r="L3201" i="3"/>
  <c r="M3201" i="3"/>
  <c r="K3202" i="3"/>
  <c r="L3202" i="3"/>
  <c r="M3202" i="3"/>
  <c r="K3203" i="3"/>
  <c r="L3203" i="3"/>
  <c r="M3203" i="3"/>
  <c r="K3204" i="3"/>
  <c r="L3204" i="3"/>
  <c r="M3204" i="3"/>
  <c r="K3205" i="3"/>
  <c r="L3205" i="3"/>
  <c r="M3205" i="3"/>
  <c r="K3206" i="3"/>
  <c r="L3206" i="3"/>
  <c r="M3206" i="3"/>
  <c r="K3207" i="3"/>
  <c r="L3207" i="3"/>
  <c r="M3207" i="3"/>
  <c r="K3208" i="3"/>
  <c r="L3208" i="3"/>
  <c r="M3208" i="3"/>
  <c r="K3209" i="3"/>
  <c r="L3209" i="3"/>
  <c r="M3209" i="3"/>
  <c r="K3210" i="3"/>
  <c r="L3210" i="3"/>
  <c r="M3210" i="3"/>
  <c r="K3211" i="3"/>
  <c r="L3211" i="3"/>
  <c r="M3211" i="3"/>
  <c r="K3212" i="3"/>
  <c r="L3212" i="3"/>
  <c r="M3212" i="3"/>
  <c r="K3213" i="3"/>
  <c r="L3213" i="3"/>
  <c r="M3213" i="3"/>
  <c r="K3214" i="3"/>
  <c r="L3214" i="3"/>
  <c r="M3214" i="3"/>
  <c r="K3215" i="3"/>
  <c r="L3215" i="3"/>
  <c r="M3215" i="3"/>
  <c r="K3216" i="3"/>
  <c r="L3216" i="3"/>
  <c r="M3216" i="3"/>
  <c r="K3217" i="3"/>
  <c r="L3217" i="3"/>
  <c r="M3217" i="3"/>
  <c r="K3218" i="3"/>
  <c r="L3218" i="3"/>
  <c r="M3218" i="3"/>
  <c r="K3219" i="3"/>
  <c r="L3219" i="3"/>
  <c r="M3219" i="3"/>
  <c r="K3220" i="3"/>
  <c r="L3220" i="3"/>
  <c r="M3220" i="3"/>
  <c r="K3221" i="3"/>
  <c r="L3221" i="3"/>
  <c r="M3221" i="3"/>
  <c r="K3222" i="3"/>
  <c r="L3222" i="3"/>
  <c r="M3222" i="3"/>
  <c r="K3223" i="3"/>
  <c r="L3223" i="3"/>
  <c r="M3223" i="3"/>
  <c r="K3224" i="3"/>
  <c r="L3224" i="3"/>
  <c r="M3224" i="3"/>
  <c r="K3225" i="3"/>
  <c r="L3225" i="3"/>
  <c r="M3225" i="3"/>
  <c r="K3226" i="3"/>
  <c r="L3226" i="3"/>
  <c r="M3226" i="3"/>
  <c r="K3227" i="3"/>
  <c r="L3227" i="3"/>
  <c r="M3227" i="3"/>
  <c r="K3228" i="3"/>
  <c r="L3228" i="3"/>
  <c r="M3228" i="3"/>
  <c r="K3229" i="3"/>
  <c r="L3229" i="3"/>
  <c r="M3229" i="3"/>
  <c r="K3230" i="3"/>
  <c r="L3230" i="3"/>
  <c r="M3230" i="3"/>
  <c r="K3231" i="3"/>
  <c r="L3231" i="3"/>
  <c r="M3231" i="3"/>
  <c r="K3232" i="3"/>
  <c r="L3232" i="3"/>
  <c r="M3232" i="3"/>
  <c r="K3233" i="3"/>
  <c r="L3233" i="3"/>
  <c r="M3233" i="3"/>
  <c r="K3234" i="3"/>
  <c r="L3234" i="3"/>
  <c r="M3234" i="3"/>
  <c r="K3235" i="3"/>
  <c r="L3235" i="3"/>
  <c r="M3235" i="3"/>
  <c r="K3236" i="3"/>
  <c r="L3236" i="3"/>
  <c r="M3236" i="3"/>
  <c r="K3237" i="3"/>
  <c r="L3237" i="3"/>
  <c r="M3237" i="3"/>
  <c r="K3238" i="3"/>
  <c r="L3238" i="3"/>
  <c r="M3238" i="3"/>
  <c r="K3239" i="3"/>
  <c r="L3239" i="3"/>
  <c r="M3239" i="3"/>
  <c r="K3240" i="3"/>
  <c r="L3240" i="3"/>
  <c r="M3240" i="3"/>
  <c r="K3241" i="3"/>
  <c r="L3241" i="3"/>
  <c r="M3241" i="3"/>
  <c r="K3242" i="3"/>
  <c r="L3242" i="3"/>
  <c r="M3242" i="3"/>
  <c r="K3243" i="3"/>
  <c r="L3243" i="3"/>
  <c r="M3243" i="3"/>
  <c r="K3244" i="3"/>
  <c r="L3244" i="3"/>
  <c r="M3244" i="3"/>
  <c r="K3245" i="3"/>
  <c r="L3245" i="3"/>
  <c r="M3245" i="3"/>
  <c r="K3246" i="3"/>
  <c r="L3246" i="3"/>
  <c r="M3246" i="3"/>
  <c r="K3247" i="3"/>
  <c r="L3247" i="3"/>
  <c r="M3247" i="3"/>
  <c r="K3248" i="3"/>
  <c r="L3248" i="3"/>
  <c r="M3248" i="3"/>
  <c r="K3249" i="3"/>
  <c r="L3249" i="3"/>
  <c r="M3249" i="3"/>
  <c r="K3250" i="3"/>
  <c r="L3250" i="3"/>
  <c r="M3250" i="3"/>
  <c r="K3251" i="3"/>
  <c r="L3251" i="3"/>
  <c r="M3251" i="3"/>
  <c r="K3252" i="3"/>
  <c r="L3252" i="3"/>
  <c r="M3252" i="3"/>
  <c r="K3253" i="3"/>
  <c r="L3253" i="3"/>
  <c r="M3253" i="3"/>
  <c r="K3254" i="3"/>
  <c r="L3254" i="3"/>
  <c r="M3254" i="3"/>
  <c r="K3255" i="3"/>
  <c r="L3255" i="3"/>
  <c r="M3255" i="3"/>
  <c r="K3256" i="3"/>
  <c r="L3256" i="3"/>
  <c r="M3256" i="3"/>
  <c r="K3257" i="3"/>
  <c r="L3257" i="3"/>
  <c r="M3257" i="3"/>
  <c r="K3258" i="3"/>
  <c r="L3258" i="3"/>
  <c r="M3258" i="3"/>
  <c r="K3259" i="3"/>
  <c r="L3259" i="3"/>
  <c r="M3259" i="3"/>
  <c r="K3260" i="3"/>
  <c r="L3260" i="3"/>
  <c r="M3260" i="3"/>
  <c r="K3261" i="3"/>
  <c r="L3261" i="3"/>
  <c r="M3261" i="3"/>
  <c r="K3262" i="3"/>
  <c r="L3262" i="3"/>
  <c r="M3262" i="3"/>
  <c r="K3263" i="3"/>
  <c r="L3263" i="3"/>
  <c r="M3263" i="3"/>
  <c r="K3264" i="3"/>
  <c r="L3264" i="3"/>
  <c r="M3264" i="3"/>
  <c r="K3265" i="3"/>
  <c r="L3265" i="3"/>
  <c r="M3265" i="3"/>
  <c r="K3266" i="3"/>
  <c r="L3266" i="3"/>
  <c r="M3266" i="3"/>
  <c r="K3267" i="3"/>
  <c r="L3267" i="3"/>
  <c r="M3267" i="3"/>
  <c r="K3268" i="3"/>
  <c r="L3268" i="3"/>
  <c r="M3268" i="3"/>
  <c r="K3269" i="3"/>
  <c r="L3269" i="3"/>
  <c r="M3269" i="3"/>
  <c r="K3270" i="3"/>
  <c r="L3270" i="3"/>
  <c r="M3270" i="3"/>
  <c r="K3271" i="3"/>
  <c r="L3271" i="3"/>
  <c r="M3271" i="3"/>
  <c r="K3272" i="3"/>
  <c r="L3272" i="3"/>
  <c r="M3272" i="3"/>
  <c r="K3273" i="3"/>
  <c r="L3273" i="3"/>
  <c r="M3273" i="3"/>
  <c r="K3274" i="3"/>
  <c r="L3274" i="3"/>
  <c r="M3274" i="3"/>
  <c r="K3275" i="3"/>
  <c r="L3275" i="3"/>
  <c r="M3275" i="3"/>
  <c r="K3276" i="3"/>
  <c r="L3276" i="3"/>
  <c r="M3276" i="3"/>
  <c r="K3277" i="3"/>
  <c r="L3277" i="3"/>
  <c r="M3277" i="3"/>
  <c r="K3278" i="3"/>
  <c r="L3278" i="3"/>
  <c r="M3278" i="3"/>
  <c r="K3279" i="3"/>
  <c r="L3279" i="3"/>
  <c r="M3279" i="3"/>
  <c r="K3280" i="3"/>
  <c r="L3280" i="3"/>
  <c r="M3280" i="3"/>
  <c r="K3281" i="3"/>
  <c r="L3281" i="3"/>
  <c r="M3281" i="3"/>
  <c r="K3282" i="3"/>
  <c r="L3282" i="3"/>
  <c r="M3282" i="3"/>
  <c r="K3283" i="3"/>
  <c r="L3283" i="3"/>
  <c r="M3283" i="3"/>
  <c r="K3284" i="3"/>
  <c r="L3284" i="3"/>
  <c r="M3284" i="3"/>
  <c r="K3285" i="3"/>
  <c r="L3285" i="3"/>
  <c r="M3285" i="3"/>
  <c r="K3286" i="3"/>
  <c r="L3286" i="3"/>
  <c r="M3286" i="3"/>
  <c r="K3287" i="3"/>
  <c r="L3287" i="3"/>
  <c r="M3287" i="3"/>
  <c r="K3288" i="3"/>
  <c r="L3288" i="3"/>
  <c r="M3288" i="3"/>
  <c r="K3289" i="3"/>
  <c r="L3289" i="3"/>
  <c r="M3289" i="3"/>
  <c r="K3290" i="3"/>
  <c r="L3290" i="3"/>
  <c r="M3290" i="3"/>
  <c r="K3291" i="3"/>
  <c r="L3291" i="3"/>
  <c r="M3291" i="3"/>
  <c r="K3292" i="3"/>
  <c r="L3292" i="3"/>
  <c r="M3292" i="3"/>
  <c r="K3293" i="3"/>
  <c r="L3293" i="3"/>
  <c r="M3293" i="3"/>
  <c r="K3294" i="3"/>
  <c r="L3294" i="3"/>
  <c r="M3294" i="3"/>
  <c r="K3295" i="3"/>
  <c r="L3295" i="3"/>
  <c r="M3295" i="3"/>
  <c r="K3296" i="3"/>
  <c r="L3296" i="3"/>
  <c r="M3296" i="3"/>
  <c r="K3297" i="3"/>
  <c r="L3297" i="3"/>
  <c r="M3297" i="3"/>
  <c r="K3298" i="3"/>
  <c r="L3298" i="3"/>
  <c r="M3298" i="3"/>
  <c r="K3299" i="3"/>
  <c r="L3299" i="3"/>
  <c r="M3299" i="3"/>
  <c r="K3300" i="3"/>
  <c r="L3300" i="3"/>
  <c r="M3300" i="3"/>
  <c r="K3301" i="3"/>
  <c r="L3301" i="3"/>
  <c r="M3301" i="3"/>
  <c r="K3302" i="3"/>
  <c r="L3302" i="3"/>
  <c r="M3302" i="3"/>
  <c r="K3303" i="3"/>
  <c r="L3303" i="3"/>
  <c r="M3303" i="3"/>
  <c r="K3304" i="3"/>
  <c r="L3304" i="3"/>
  <c r="M3304" i="3"/>
  <c r="K3305" i="3"/>
  <c r="L3305" i="3"/>
  <c r="M3305" i="3"/>
  <c r="K3306" i="3"/>
  <c r="L3306" i="3"/>
  <c r="M3306" i="3"/>
  <c r="K3307" i="3"/>
  <c r="L3307" i="3"/>
  <c r="M3307" i="3"/>
  <c r="K3308" i="3"/>
  <c r="L3308" i="3"/>
  <c r="M3308" i="3"/>
  <c r="K3309" i="3"/>
  <c r="L3309" i="3"/>
  <c r="M3309" i="3"/>
  <c r="K3310" i="3"/>
  <c r="L3310" i="3"/>
  <c r="M3310" i="3"/>
  <c r="K3311" i="3"/>
  <c r="L3311" i="3"/>
  <c r="M3311" i="3"/>
  <c r="K3312" i="3"/>
  <c r="L3312" i="3"/>
  <c r="M3312" i="3"/>
  <c r="K3313" i="3"/>
  <c r="L3313" i="3"/>
  <c r="M3313" i="3"/>
  <c r="K3314" i="3"/>
  <c r="L3314" i="3"/>
  <c r="M3314" i="3"/>
  <c r="K3315" i="3"/>
  <c r="L3315" i="3"/>
  <c r="M3315" i="3"/>
  <c r="K3316" i="3"/>
  <c r="L3316" i="3"/>
  <c r="M3316" i="3"/>
  <c r="K3317" i="3"/>
  <c r="L3317" i="3"/>
  <c r="M3317" i="3"/>
  <c r="K3318" i="3"/>
  <c r="L3318" i="3"/>
  <c r="M3318" i="3"/>
  <c r="K3319" i="3"/>
  <c r="L3319" i="3"/>
  <c r="M3319" i="3"/>
  <c r="K3320" i="3"/>
  <c r="L3320" i="3"/>
  <c r="M3320" i="3"/>
  <c r="K3321" i="3"/>
  <c r="L3321" i="3"/>
  <c r="M3321" i="3"/>
  <c r="K3322" i="3"/>
  <c r="L3322" i="3"/>
  <c r="M3322" i="3"/>
  <c r="K3323" i="3"/>
  <c r="L3323" i="3"/>
  <c r="M3323" i="3"/>
  <c r="K3324" i="3"/>
  <c r="L3324" i="3"/>
  <c r="M3324" i="3"/>
  <c r="K3325" i="3"/>
  <c r="L3325" i="3"/>
  <c r="M3325" i="3"/>
  <c r="K3326" i="3"/>
  <c r="L3326" i="3"/>
  <c r="M3326" i="3"/>
  <c r="K3327" i="3"/>
  <c r="L3327" i="3"/>
  <c r="M3327" i="3"/>
  <c r="K3328" i="3"/>
  <c r="L3328" i="3"/>
  <c r="M3328" i="3"/>
  <c r="K3329" i="3"/>
  <c r="L3329" i="3"/>
  <c r="M3329" i="3"/>
  <c r="K3330" i="3"/>
  <c r="L3330" i="3"/>
  <c r="M3330" i="3"/>
  <c r="K3331" i="3"/>
  <c r="L3331" i="3"/>
  <c r="M3331" i="3"/>
  <c r="K3332" i="3"/>
  <c r="L3332" i="3"/>
  <c r="M3332" i="3"/>
  <c r="K3333" i="3"/>
  <c r="L3333" i="3"/>
  <c r="M3333" i="3"/>
  <c r="K3334" i="3"/>
  <c r="L3334" i="3"/>
  <c r="M3334" i="3"/>
  <c r="K3335" i="3"/>
  <c r="L3335" i="3"/>
  <c r="M3335" i="3"/>
  <c r="K3336" i="3"/>
  <c r="L3336" i="3"/>
  <c r="M3336" i="3"/>
  <c r="K3337" i="3"/>
  <c r="L3337" i="3"/>
  <c r="M3337" i="3"/>
  <c r="K3338" i="3"/>
  <c r="L3338" i="3"/>
  <c r="M3338" i="3"/>
  <c r="K3339" i="3"/>
  <c r="L3339" i="3"/>
  <c r="M3339" i="3"/>
  <c r="K3340" i="3"/>
  <c r="L3340" i="3"/>
  <c r="M3340" i="3"/>
  <c r="K3341" i="3"/>
  <c r="L3341" i="3"/>
  <c r="M3341" i="3"/>
  <c r="K3342" i="3"/>
  <c r="L3342" i="3"/>
  <c r="M3342" i="3"/>
  <c r="K3343" i="3"/>
  <c r="L3343" i="3"/>
  <c r="M3343" i="3"/>
  <c r="K3344" i="3"/>
  <c r="L3344" i="3"/>
  <c r="M3344" i="3"/>
  <c r="K3345" i="3"/>
  <c r="L3345" i="3"/>
  <c r="M3345" i="3"/>
  <c r="K3346" i="3"/>
  <c r="L3346" i="3"/>
  <c r="M3346" i="3"/>
  <c r="K3347" i="3"/>
  <c r="L3347" i="3"/>
  <c r="M3347" i="3"/>
  <c r="K3348" i="3"/>
  <c r="L3348" i="3"/>
  <c r="M3348" i="3"/>
  <c r="K3349" i="3"/>
  <c r="L3349" i="3"/>
  <c r="M3349" i="3"/>
  <c r="K3350" i="3"/>
  <c r="L3350" i="3"/>
  <c r="M3350" i="3"/>
  <c r="K3351" i="3"/>
  <c r="L3351" i="3"/>
  <c r="M3351" i="3"/>
  <c r="K3352" i="3"/>
  <c r="L3352" i="3"/>
  <c r="M3352" i="3"/>
  <c r="K3353" i="3"/>
  <c r="L3353" i="3"/>
  <c r="M3353" i="3"/>
  <c r="K3354" i="3"/>
  <c r="L3354" i="3"/>
  <c r="M3354" i="3"/>
  <c r="K3355" i="3"/>
  <c r="L3355" i="3"/>
  <c r="M3355" i="3"/>
  <c r="K3356" i="3"/>
  <c r="L3356" i="3"/>
  <c r="M3356" i="3"/>
  <c r="K3357" i="3"/>
  <c r="L3357" i="3"/>
  <c r="M3357" i="3"/>
  <c r="K3358" i="3"/>
  <c r="L3358" i="3"/>
  <c r="M3358" i="3"/>
  <c r="K3359" i="3"/>
  <c r="L3359" i="3"/>
  <c r="M3359" i="3"/>
  <c r="K3360" i="3"/>
  <c r="L3360" i="3"/>
  <c r="M3360" i="3"/>
  <c r="K3361" i="3"/>
  <c r="L3361" i="3"/>
  <c r="M3361" i="3"/>
  <c r="K3362" i="3"/>
  <c r="L3362" i="3"/>
  <c r="M3362" i="3"/>
  <c r="K3363" i="3"/>
  <c r="L3363" i="3"/>
  <c r="M3363" i="3"/>
  <c r="K3364" i="3"/>
  <c r="L3364" i="3"/>
  <c r="M3364" i="3"/>
  <c r="K3365" i="3"/>
  <c r="L3365" i="3"/>
  <c r="M3365" i="3"/>
  <c r="K3366" i="3"/>
  <c r="L3366" i="3"/>
  <c r="M3366" i="3"/>
  <c r="K3367" i="3"/>
  <c r="L3367" i="3"/>
  <c r="M3367" i="3"/>
  <c r="K3368" i="3"/>
  <c r="L3368" i="3"/>
  <c r="M3368" i="3"/>
  <c r="K3369" i="3"/>
  <c r="L3369" i="3"/>
  <c r="M3369" i="3"/>
  <c r="K3370" i="3"/>
  <c r="L3370" i="3"/>
  <c r="M3370" i="3"/>
  <c r="K3371" i="3"/>
  <c r="L3371" i="3"/>
  <c r="M3371" i="3"/>
  <c r="K3372" i="3"/>
  <c r="L3372" i="3"/>
  <c r="M3372" i="3"/>
  <c r="K3373" i="3"/>
  <c r="L3373" i="3"/>
  <c r="M3373" i="3"/>
  <c r="K3374" i="3"/>
  <c r="L3374" i="3"/>
  <c r="M3374" i="3"/>
  <c r="K3375" i="3"/>
  <c r="L3375" i="3"/>
  <c r="M3375" i="3"/>
  <c r="K3376" i="3"/>
  <c r="L3376" i="3"/>
  <c r="M3376" i="3"/>
  <c r="K3377" i="3"/>
  <c r="L3377" i="3"/>
  <c r="M3377" i="3"/>
  <c r="K3378" i="3"/>
  <c r="L3378" i="3"/>
  <c r="M3378" i="3"/>
  <c r="K3379" i="3"/>
  <c r="L3379" i="3"/>
  <c r="M3379" i="3"/>
  <c r="K3380" i="3"/>
  <c r="L3380" i="3"/>
  <c r="M3380" i="3"/>
  <c r="K3381" i="3"/>
  <c r="L3381" i="3"/>
  <c r="M3381" i="3"/>
  <c r="K3382" i="3"/>
  <c r="L3382" i="3"/>
  <c r="M3382" i="3"/>
  <c r="K3383" i="3"/>
  <c r="L3383" i="3"/>
  <c r="M3383" i="3"/>
  <c r="K3384" i="3"/>
  <c r="L3384" i="3"/>
  <c r="M3384" i="3"/>
  <c r="K3385" i="3"/>
  <c r="L3385" i="3"/>
  <c r="M3385" i="3"/>
  <c r="K3386" i="3"/>
  <c r="L3386" i="3"/>
  <c r="M3386" i="3"/>
  <c r="K3387" i="3"/>
  <c r="L3387" i="3"/>
  <c r="M3387" i="3"/>
  <c r="K3388" i="3"/>
  <c r="L3388" i="3"/>
  <c r="M3388" i="3"/>
  <c r="K3389" i="3"/>
  <c r="L3389" i="3"/>
  <c r="M3389" i="3"/>
  <c r="K3390" i="3"/>
  <c r="L3390" i="3"/>
  <c r="M3390" i="3"/>
  <c r="K3391" i="3"/>
  <c r="L3391" i="3"/>
  <c r="M3391" i="3"/>
  <c r="K3392" i="3"/>
  <c r="L3392" i="3"/>
  <c r="M3392" i="3"/>
  <c r="K3393" i="3"/>
  <c r="L3393" i="3"/>
  <c r="M3393" i="3"/>
  <c r="K3394" i="3"/>
  <c r="L3394" i="3"/>
  <c r="M3394" i="3"/>
  <c r="K3395" i="3"/>
  <c r="L3395" i="3"/>
  <c r="M3395" i="3"/>
  <c r="K3396" i="3"/>
  <c r="L3396" i="3"/>
  <c r="M3396" i="3"/>
  <c r="K3397" i="3"/>
  <c r="L3397" i="3"/>
  <c r="M3397" i="3"/>
  <c r="K3398" i="3"/>
  <c r="L3398" i="3"/>
  <c r="M3398" i="3"/>
  <c r="K3399" i="3"/>
  <c r="L3399" i="3"/>
  <c r="M3399" i="3"/>
  <c r="K3400" i="3"/>
  <c r="L3400" i="3"/>
  <c r="M3400" i="3"/>
  <c r="K3401" i="3"/>
  <c r="L3401" i="3"/>
  <c r="M3401" i="3"/>
  <c r="K3402" i="3"/>
  <c r="L3402" i="3"/>
  <c r="M3402" i="3"/>
  <c r="K3403" i="3"/>
  <c r="L3403" i="3"/>
  <c r="M3403" i="3"/>
  <c r="K3404" i="3"/>
  <c r="L3404" i="3"/>
  <c r="M3404" i="3"/>
  <c r="K3405" i="3"/>
  <c r="L3405" i="3"/>
  <c r="M3405" i="3"/>
  <c r="K3406" i="3"/>
  <c r="L3406" i="3"/>
  <c r="M3406" i="3"/>
  <c r="K3407" i="3"/>
  <c r="L3407" i="3"/>
  <c r="M3407" i="3"/>
  <c r="K3408" i="3"/>
  <c r="L3408" i="3"/>
  <c r="M3408" i="3"/>
  <c r="K3409" i="3"/>
  <c r="L3409" i="3"/>
  <c r="M3409" i="3"/>
  <c r="K3410" i="3"/>
  <c r="L3410" i="3"/>
  <c r="M3410" i="3"/>
  <c r="K3411" i="3"/>
  <c r="L3411" i="3"/>
  <c r="M3411" i="3"/>
  <c r="K3412" i="3"/>
  <c r="L3412" i="3"/>
  <c r="M3412" i="3"/>
  <c r="K3413" i="3"/>
  <c r="L3413" i="3"/>
  <c r="M3413" i="3"/>
  <c r="K3414" i="3"/>
  <c r="L3414" i="3"/>
  <c r="M3414" i="3"/>
  <c r="K3415" i="3"/>
  <c r="L3415" i="3"/>
  <c r="M3415" i="3"/>
  <c r="K3416" i="3"/>
  <c r="L3416" i="3"/>
  <c r="M3416" i="3"/>
  <c r="K3417" i="3"/>
  <c r="L3417" i="3"/>
  <c r="M3417" i="3"/>
  <c r="K3418" i="3"/>
  <c r="L3418" i="3"/>
  <c r="M3418" i="3"/>
  <c r="K3419" i="3"/>
  <c r="L3419" i="3"/>
  <c r="M3419" i="3"/>
  <c r="K3420" i="3"/>
  <c r="L3420" i="3"/>
  <c r="M3420" i="3"/>
  <c r="K3421" i="3"/>
  <c r="L3421" i="3"/>
  <c r="M3421" i="3"/>
  <c r="K3422" i="3"/>
  <c r="L3422" i="3"/>
  <c r="M3422" i="3"/>
  <c r="K3423" i="3"/>
  <c r="L3423" i="3"/>
  <c r="M3423" i="3"/>
  <c r="K3424" i="3"/>
  <c r="L3424" i="3"/>
  <c r="M3424" i="3"/>
  <c r="K3425" i="3"/>
  <c r="L3425" i="3"/>
  <c r="M3425" i="3"/>
  <c r="K3426" i="3"/>
  <c r="L3426" i="3"/>
  <c r="M3426" i="3"/>
  <c r="K3427" i="3"/>
  <c r="L3427" i="3"/>
  <c r="M3427" i="3"/>
  <c r="K3428" i="3"/>
  <c r="L3428" i="3"/>
  <c r="M3428" i="3"/>
  <c r="K3429" i="3"/>
  <c r="L3429" i="3"/>
  <c r="M3429" i="3"/>
  <c r="K3430" i="3"/>
  <c r="L3430" i="3"/>
  <c r="M3430" i="3"/>
  <c r="K3431" i="3"/>
  <c r="L3431" i="3"/>
  <c r="M3431" i="3"/>
  <c r="K3432" i="3"/>
  <c r="L3432" i="3"/>
  <c r="M3432" i="3"/>
  <c r="K3433" i="3"/>
  <c r="L3433" i="3"/>
  <c r="M3433" i="3"/>
  <c r="K3434" i="3"/>
  <c r="L3434" i="3"/>
  <c r="M3434" i="3"/>
  <c r="K3435" i="3"/>
  <c r="L3435" i="3"/>
  <c r="M3435" i="3"/>
  <c r="K3436" i="3"/>
  <c r="L3436" i="3"/>
  <c r="M3436" i="3"/>
  <c r="K3437" i="3"/>
  <c r="L3437" i="3"/>
  <c r="M3437" i="3"/>
  <c r="K3438" i="3"/>
  <c r="L3438" i="3"/>
  <c r="M3438" i="3"/>
  <c r="K3439" i="3"/>
  <c r="L3439" i="3"/>
  <c r="M3439" i="3"/>
  <c r="K3440" i="3"/>
  <c r="L3440" i="3"/>
  <c r="M3440" i="3"/>
  <c r="K3441" i="3"/>
  <c r="L3441" i="3"/>
  <c r="M3441" i="3"/>
  <c r="K3442" i="3"/>
  <c r="L3442" i="3"/>
  <c r="M3442" i="3"/>
  <c r="K3443" i="3"/>
  <c r="L3443" i="3"/>
  <c r="M3443" i="3"/>
  <c r="K3444" i="3"/>
  <c r="L3444" i="3"/>
  <c r="M3444" i="3"/>
  <c r="K3445" i="3"/>
  <c r="L3445" i="3"/>
  <c r="M3445" i="3"/>
  <c r="K3446" i="3"/>
  <c r="L3446" i="3"/>
  <c r="M3446" i="3"/>
  <c r="K3447" i="3"/>
  <c r="L3447" i="3"/>
  <c r="M3447" i="3"/>
  <c r="K3448" i="3"/>
  <c r="L3448" i="3"/>
  <c r="M3448" i="3"/>
  <c r="K3449" i="3"/>
  <c r="L3449" i="3"/>
  <c r="M3449" i="3"/>
  <c r="K3450" i="3"/>
  <c r="L3450" i="3"/>
  <c r="M3450" i="3"/>
  <c r="K3451" i="3"/>
  <c r="L3451" i="3"/>
  <c r="M3451" i="3"/>
  <c r="K3452" i="3"/>
  <c r="L3452" i="3"/>
  <c r="M3452" i="3"/>
  <c r="K3453" i="3"/>
  <c r="L3453" i="3"/>
  <c r="M3453" i="3"/>
  <c r="K3454" i="3"/>
  <c r="L3454" i="3"/>
  <c r="M3454" i="3"/>
  <c r="K3455" i="3"/>
  <c r="L3455" i="3"/>
  <c r="M3455" i="3"/>
  <c r="K3456" i="3"/>
  <c r="L3456" i="3"/>
  <c r="M3456" i="3"/>
  <c r="K3457" i="3"/>
  <c r="L3457" i="3"/>
  <c r="M3457" i="3"/>
  <c r="K3458" i="3"/>
  <c r="L3458" i="3"/>
  <c r="M3458" i="3"/>
  <c r="K3459" i="3"/>
  <c r="L3459" i="3"/>
  <c r="M3459" i="3"/>
  <c r="K3460" i="3"/>
  <c r="L3460" i="3"/>
  <c r="M3460" i="3"/>
  <c r="K3461" i="3"/>
  <c r="L3461" i="3"/>
  <c r="M3461" i="3"/>
  <c r="K3462" i="3"/>
  <c r="L3462" i="3"/>
  <c r="M3462" i="3"/>
  <c r="K3463" i="3"/>
  <c r="L3463" i="3"/>
  <c r="M3463" i="3"/>
  <c r="K3464" i="3"/>
  <c r="L3464" i="3"/>
  <c r="M3464" i="3"/>
  <c r="K3465" i="3"/>
  <c r="L3465" i="3"/>
  <c r="M3465" i="3"/>
  <c r="K3466" i="3"/>
  <c r="L3466" i="3"/>
  <c r="M3466" i="3"/>
  <c r="K3467" i="3"/>
  <c r="L3467" i="3"/>
  <c r="M3467" i="3"/>
  <c r="K3468" i="3"/>
  <c r="L3468" i="3"/>
  <c r="M3468" i="3"/>
  <c r="K3469" i="3"/>
  <c r="L3469" i="3"/>
  <c r="M3469" i="3"/>
  <c r="K3470" i="3"/>
  <c r="L3470" i="3"/>
  <c r="M3470" i="3"/>
  <c r="K3471" i="3"/>
  <c r="L3471" i="3"/>
  <c r="M3471" i="3"/>
  <c r="K3472" i="3"/>
  <c r="L3472" i="3"/>
  <c r="M3472" i="3"/>
  <c r="K3473" i="3"/>
  <c r="L3473" i="3"/>
  <c r="M3473" i="3"/>
  <c r="K3474" i="3"/>
  <c r="L3474" i="3"/>
  <c r="M3474" i="3"/>
  <c r="K3475" i="3"/>
  <c r="L3475" i="3"/>
  <c r="M3475" i="3"/>
  <c r="K3476" i="3"/>
  <c r="L3476" i="3"/>
  <c r="M3476" i="3"/>
  <c r="K3477" i="3"/>
  <c r="L3477" i="3"/>
  <c r="M3477" i="3"/>
  <c r="K3478" i="3"/>
  <c r="L3478" i="3"/>
  <c r="M3478" i="3"/>
  <c r="K3479" i="3"/>
  <c r="L3479" i="3"/>
  <c r="M3479" i="3"/>
  <c r="K3480" i="3"/>
  <c r="L3480" i="3"/>
  <c r="M3480" i="3"/>
  <c r="K3481" i="3"/>
  <c r="L3481" i="3"/>
  <c r="M3481" i="3"/>
  <c r="K3482" i="3"/>
  <c r="L3482" i="3"/>
  <c r="M3482" i="3"/>
  <c r="K3483" i="3"/>
  <c r="L3483" i="3"/>
  <c r="M3483" i="3"/>
  <c r="K3484" i="3"/>
  <c r="L3484" i="3"/>
  <c r="M3484" i="3"/>
  <c r="K3485" i="3"/>
  <c r="L3485" i="3"/>
  <c r="M3485" i="3"/>
  <c r="K3486" i="3"/>
  <c r="L3486" i="3"/>
  <c r="M3486" i="3"/>
  <c r="K3487" i="3"/>
  <c r="L3487" i="3"/>
  <c r="M3487" i="3"/>
  <c r="K3488" i="3"/>
  <c r="L3488" i="3"/>
  <c r="M3488" i="3"/>
  <c r="K3489" i="3"/>
  <c r="L3489" i="3"/>
  <c r="M3489" i="3"/>
  <c r="K3490" i="3"/>
  <c r="L3490" i="3"/>
  <c r="M3490" i="3"/>
  <c r="K3491" i="3"/>
  <c r="L3491" i="3"/>
  <c r="M3491" i="3"/>
  <c r="K3492" i="3"/>
  <c r="L3492" i="3"/>
  <c r="M3492" i="3"/>
  <c r="K3493" i="3"/>
  <c r="L3493" i="3"/>
  <c r="M3493" i="3"/>
  <c r="K3494" i="3"/>
  <c r="L3494" i="3"/>
  <c r="M3494" i="3"/>
  <c r="K3495" i="3"/>
  <c r="L3495" i="3"/>
  <c r="M3495" i="3"/>
  <c r="K3496" i="3"/>
  <c r="L3496" i="3"/>
  <c r="M3496" i="3"/>
  <c r="K3497" i="3"/>
  <c r="L3497" i="3"/>
  <c r="M3497" i="3"/>
  <c r="K3498" i="3"/>
  <c r="L3498" i="3"/>
  <c r="M3498" i="3"/>
  <c r="K3499" i="3"/>
  <c r="L3499" i="3"/>
  <c r="M3499" i="3"/>
  <c r="K3500" i="3"/>
  <c r="L3500" i="3"/>
  <c r="M3500" i="3"/>
  <c r="K3501" i="3"/>
  <c r="L3501" i="3"/>
  <c r="M3501" i="3"/>
  <c r="K3502" i="3"/>
  <c r="L3502" i="3"/>
  <c r="M3502" i="3"/>
  <c r="K3503" i="3"/>
  <c r="L3503" i="3"/>
  <c r="M3503" i="3"/>
  <c r="K3504" i="3"/>
  <c r="L3504" i="3"/>
  <c r="M3504" i="3"/>
  <c r="K3505" i="3"/>
  <c r="L3505" i="3"/>
  <c r="M3505" i="3"/>
  <c r="K3506" i="3"/>
  <c r="L3506" i="3"/>
  <c r="M3506" i="3"/>
  <c r="K3507" i="3"/>
  <c r="L3507" i="3"/>
  <c r="M3507" i="3"/>
  <c r="K3508" i="3"/>
  <c r="L3508" i="3"/>
  <c r="M3508" i="3"/>
  <c r="K3509" i="3"/>
  <c r="L3509" i="3"/>
  <c r="M3509" i="3"/>
  <c r="K3510" i="3"/>
  <c r="L3510" i="3"/>
  <c r="M3510" i="3"/>
  <c r="K3511" i="3"/>
  <c r="L3511" i="3"/>
  <c r="M3511" i="3"/>
  <c r="K3512" i="3"/>
  <c r="L3512" i="3"/>
  <c r="M3512" i="3"/>
  <c r="K3513" i="3"/>
  <c r="L3513" i="3"/>
  <c r="M3513" i="3"/>
  <c r="K3514" i="3"/>
  <c r="L3514" i="3"/>
  <c r="M3514" i="3"/>
  <c r="K3515" i="3"/>
  <c r="L3515" i="3"/>
  <c r="M3515" i="3"/>
  <c r="K3516" i="3"/>
  <c r="L3516" i="3"/>
  <c r="M3516" i="3"/>
  <c r="K3517" i="3"/>
  <c r="L3517" i="3"/>
  <c r="M3517" i="3"/>
  <c r="K3518" i="3"/>
  <c r="L3518" i="3"/>
  <c r="M3518" i="3"/>
  <c r="K3519" i="3"/>
  <c r="L3519" i="3"/>
  <c r="M3519" i="3"/>
  <c r="K3520" i="3"/>
  <c r="L3520" i="3"/>
  <c r="M3520" i="3"/>
  <c r="K3521" i="3"/>
  <c r="L3521" i="3"/>
  <c r="M3521" i="3"/>
  <c r="K3522" i="3"/>
  <c r="L3522" i="3"/>
  <c r="M3522" i="3"/>
  <c r="K3523" i="3"/>
  <c r="L3523" i="3"/>
  <c r="M3523" i="3"/>
  <c r="K3524" i="3"/>
  <c r="L3524" i="3"/>
  <c r="M3524" i="3"/>
  <c r="K3525" i="3"/>
  <c r="L3525" i="3"/>
  <c r="M3525" i="3"/>
  <c r="K3526" i="3"/>
  <c r="L3526" i="3"/>
  <c r="M3526" i="3"/>
  <c r="K3527" i="3"/>
  <c r="L3527" i="3"/>
  <c r="M3527" i="3"/>
  <c r="K3528" i="3"/>
  <c r="L3528" i="3"/>
  <c r="M3528" i="3"/>
  <c r="K3529" i="3"/>
  <c r="L3529" i="3"/>
  <c r="M3529" i="3"/>
  <c r="K3530" i="3"/>
  <c r="L3530" i="3"/>
  <c r="M3530" i="3"/>
  <c r="K3531" i="3"/>
  <c r="L3531" i="3"/>
  <c r="M3531" i="3"/>
  <c r="K3532" i="3"/>
  <c r="L3532" i="3"/>
  <c r="M3532" i="3"/>
  <c r="K3533" i="3"/>
  <c r="L3533" i="3"/>
  <c r="M3533" i="3"/>
  <c r="K3534" i="3"/>
  <c r="L3534" i="3"/>
  <c r="M3534" i="3"/>
  <c r="K3535" i="3"/>
  <c r="L3535" i="3"/>
  <c r="M3535" i="3"/>
  <c r="K3536" i="3"/>
  <c r="L3536" i="3"/>
  <c r="M3536" i="3"/>
  <c r="K3537" i="3"/>
  <c r="L3537" i="3"/>
  <c r="M3537" i="3"/>
  <c r="K3538" i="3"/>
  <c r="L3538" i="3"/>
  <c r="M3538" i="3"/>
  <c r="K3539" i="3"/>
  <c r="L3539" i="3"/>
  <c r="M3539" i="3"/>
  <c r="K3540" i="3"/>
  <c r="L3540" i="3"/>
  <c r="M3540" i="3"/>
  <c r="K3541" i="3"/>
  <c r="L3541" i="3"/>
  <c r="M3541" i="3"/>
  <c r="K3542" i="3"/>
  <c r="L3542" i="3"/>
  <c r="M3542" i="3"/>
  <c r="K3543" i="3"/>
  <c r="L3543" i="3"/>
  <c r="M3543" i="3"/>
  <c r="K3544" i="3"/>
  <c r="L3544" i="3"/>
  <c r="M3544" i="3"/>
  <c r="K3545" i="3"/>
  <c r="L3545" i="3"/>
  <c r="M3545" i="3"/>
  <c r="K3546" i="3"/>
  <c r="L3546" i="3"/>
  <c r="M3546" i="3"/>
  <c r="K3547" i="3"/>
  <c r="L3547" i="3"/>
  <c r="M3547" i="3"/>
  <c r="K3548" i="3"/>
  <c r="L3548" i="3"/>
  <c r="M3548" i="3"/>
  <c r="K3549" i="3"/>
  <c r="L3549" i="3"/>
  <c r="M3549" i="3"/>
  <c r="K3550" i="3"/>
  <c r="L3550" i="3"/>
  <c r="M3550" i="3"/>
  <c r="K3551" i="3"/>
  <c r="L3551" i="3"/>
  <c r="M3551" i="3"/>
  <c r="K3552" i="3"/>
  <c r="L3552" i="3"/>
  <c r="M3552" i="3"/>
  <c r="K3553" i="3"/>
  <c r="L3553" i="3"/>
  <c r="M3553" i="3"/>
  <c r="K3554" i="3"/>
  <c r="L3554" i="3"/>
  <c r="M3554" i="3"/>
  <c r="K3555" i="3"/>
  <c r="L3555" i="3"/>
  <c r="M3555" i="3"/>
  <c r="K3556" i="3"/>
  <c r="L3556" i="3"/>
  <c r="M3556" i="3"/>
  <c r="K3557" i="3"/>
  <c r="L3557" i="3"/>
  <c r="M3557" i="3"/>
  <c r="K3558" i="3"/>
  <c r="L3558" i="3"/>
  <c r="M3558" i="3"/>
  <c r="K3559" i="3"/>
  <c r="L3559" i="3"/>
  <c r="M3559" i="3"/>
  <c r="K3560" i="3"/>
  <c r="L3560" i="3"/>
  <c r="M3560" i="3"/>
  <c r="K3561" i="3"/>
  <c r="L3561" i="3"/>
  <c r="M3561" i="3"/>
  <c r="K3562" i="3"/>
  <c r="L3562" i="3"/>
  <c r="M3562" i="3"/>
  <c r="K3563" i="3"/>
  <c r="L3563" i="3"/>
  <c r="M3563" i="3"/>
  <c r="K3564" i="3"/>
  <c r="L3564" i="3"/>
  <c r="M3564" i="3"/>
  <c r="K3565" i="3"/>
  <c r="L3565" i="3"/>
  <c r="M3565" i="3"/>
  <c r="K3566" i="3"/>
  <c r="L3566" i="3"/>
  <c r="M3566" i="3"/>
  <c r="K3567" i="3"/>
  <c r="L3567" i="3"/>
  <c r="M3567" i="3"/>
  <c r="K3568" i="3"/>
  <c r="L3568" i="3"/>
  <c r="M3568" i="3"/>
  <c r="K3569" i="3"/>
  <c r="L3569" i="3"/>
  <c r="M3569" i="3"/>
  <c r="K3570" i="3"/>
  <c r="L3570" i="3"/>
  <c r="M3570" i="3"/>
  <c r="K3571" i="3"/>
  <c r="L3571" i="3"/>
  <c r="M3571" i="3"/>
  <c r="K3572" i="3"/>
  <c r="L3572" i="3"/>
  <c r="M3572" i="3"/>
  <c r="K3573" i="3"/>
  <c r="L3573" i="3"/>
  <c r="M3573" i="3"/>
  <c r="K3574" i="3"/>
  <c r="L3574" i="3"/>
  <c r="M3574" i="3"/>
  <c r="K3575" i="3"/>
  <c r="L3575" i="3"/>
  <c r="M3575" i="3"/>
  <c r="K3576" i="3"/>
  <c r="L3576" i="3"/>
  <c r="M3576" i="3"/>
  <c r="K3577" i="3"/>
  <c r="L3577" i="3"/>
  <c r="M3577" i="3"/>
  <c r="K3578" i="3"/>
  <c r="L3578" i="3"/>
  <c r="M3578" i="3"/>
  <c r="K3579" i="3"/>
  <c r="L3579" i="3"/>
  <c r="M3579" i="3"/>
  <c r="K3580" i="3"/>
  <c r="L3580" i="3"/>
  <c r="M3580" i="3"/>
  <c r="K3581" i="3"/>
  <c r="L3581" i="3"/>
  <c r="M3581" i="3"/>
  <c r="K3582" i="3"/>
  <c r="L3582" i="3"/>
  <c r="M3582" i="3"/>
  <c r="K3583" i="3"/>
  <c r="L3583" i="3"/>
  <c r="M3583" i="3"/>
  <c r="K3584" i="3"/>
  <c r="L3584" i="3"/>
  <c r="M3584" i="3"/>
  <c r="K3585" i="3"/>
  <c r="L3585" i="3"/>
  <c r="M3585" i="3"/>
  <c r="K3586" i="3"/>
  <c r="L3586" i="3"/>
  <c r="M3586" i="3"/>
  <c r="K3587" i="3"/>
  <c r="L3587" i="3"/>
  <c r="M3587" i="3"/>
  <c r="K3588" i="3"/>
  <c r="L3588" i="3"/>
  <c r="M3588" i="3"/>
  <c r="K3589" i="3"/>
  <c r="L3589" i="3"/>
  <c r="M3589" i="3"/>
  <c r="K3590" i="3"/>
  <c r="L3590" i="3"/>
  <c r="M3590" i="3"/>
  <c r="K3591" i="3"/>
  <c r="L3591" i="3"/>
  <c r="M3591" i="3"/>
  <c r="K3592" i="3"/>
  <c r="L3592" i="3"/>
  <c r="M3592" i="3"/>
  <c r="K3593" i="3"/>
  <c r="L3593" i="3"/>
  <c r="M3593" i="3"/>
  <c r="K3594" i="3"/>
  <c r="L3594" i="3"/>
  <c r="M3594" i="3"/>
  <c r="K3595" i="3"/>
  <c r="L3595" i="3"/>
  <c r="M3595" i="3"/>
  <c r="K3596" i="3"/>
  <c r="L3596" i="3"/>
  <c r="M3596" i="3"/>
  <c r="K3597" i="3"/>
  <c r="L3597" i="3"/>
  <c r="M3597" i="3"/>
  <c r="K3598" i="3"/>
  <c r="L3598" i="3"/>
  <c r="M3598" i="3"/>
  <c r="K3599" i="3"/>
  <c r="L3599" i="3"/>
  <c r="M3599" i="3"/>
  <c r="K3600" i="3"/>
  <c r="L3600" i="3"/>
  <c r="M3600" i="3"/>
  <c r="K3601" i="3"/>
  <c r="L3601" i="3"/>
  <c r="M3601" i="3"/>
  <c r="K3602" i="3"/>
  <c r="L3602" i="3"/>
  <c r="M3602" i="3"/>
  <c r="K3603" i="3"/>
  <c r="L3603" i="3"/>
  <c r="M3603" i="3"/>
  <c r="K3604" i="3"/>
  <c r="L3604" i="3"/>
  <c r="M3604" i="3"/>
  <c r="K3605" i="3"/>
  <c r="L3605" i="3"/>
  <c r="M3605" i="3"/>
  <c r="K3606" i="3"/>
  <c r="L3606" i="3"/>
  <c r="M3606" i="3"/>
  <c r="K3607" i="3"/>
  <c r="L3607" i="3"/>
  <c r="M3607" i="3"/>
  <c r="K3608" i="3"/>
  <c r="L3608" i="3"/>
  <c r="M3608" i="3"/>
  <c r="K3609" i="3"/>
  <c r="L3609" i="3"/>
  <c r="M3609" i="3"/>
  <c r="K3610" i="3"/>
  <c r="L3610" i="3"/>
  <c r="M3610" i="3"/>
  <c r="K3611" i="3"/>
  <c r="L3611" i="3"/>
  <c r="M3611" i="3"/>
  <c r="K3612" i="3"/>
  <c r="L3612" i="3"/>
  <c r="M3612" i="3"/>
  <c r="K3613" i="3"/>
  <c r="L3613" i="3"/>
  <c r="M3613" i="3"/>
  <c r="K3614" i="3"/>
  <c r="L3614" i="3"/>
  <c r="M3614" i="3"/>
  <c r="K3615" i="3"/>
  <c r="L3615" i="3"/>
  <c r="M3615" i="3"/>
  <c r="K3616" i="3"/>
  <c r="L3616" i="3"/>
  <c r="M3616" i="3"/>
  <c r="K3617" i="3"/>
  <c r="L3617" i="3"/>
  <c r="M3617" i="3"/>
  <c r="K3618" i="3"/>
  <c r="L3618" i="3"/>
  <c r="M3618" i="3"/>
  <c r="K3619" i="3"/>
  <c r="L3619" i="3"/>
  <c r="M3619" i="3"/>
  <c r="K3620" i="3"/>
  <c r="L3620" i="3"/>
  <c r="M3620" i="3"/>
  <c r="K3621" i="3"/>
  <c r="L3621" i="3"/>
  <c r="M3621" i="3"/>
  <c r="K3622" i="3"/>
  <c r="L3622" i="3"/>
  <c r="M3622" i="3"/>
  <c r="K3623" i="3"/>
  <c r="L3623" i="3"/>
  <c r="M3623" i="3"/>
  <c r="K3624" i="3"/>
  <c r="L3624" i="3"/>
  <c r="M3624" i="3"/>
  <c r="K3625" i="3"/>
  <c r="L3625" i="3"/>
  <c r="M3625" i="3"/>
  <c r="K3626" i="3"/>
  <c r="L3626" i="3"/>
  <c r="M3626" i="3"/>
  <c r="K3627" i="3"/>
  <c r="L3627" i="3"/>
  <c r="M3627" i="3"/>
  <c r="K3628" i="3"/>
  <c r="L3628" i="3"/>
  <c r="M3628" i="3"/>
  <c r="K3629" i="3"/>
  <c r="L3629" i="3"/>
  <c r="M3629" i="3"/>
  <c r="K3630" i="3"/>
  <c r="L3630" i="3"/>
  <c r="M3630" i="3"/>
  <c r="K3631" i="3"/>
  <c r="L3631" i="3"/>
  <c r="M3631" i="3"/>
  <c r="K3632" i="3"/>
  <c r="L3632" i="3"/>
  <c r="M3632" i="3"/>
  <c r="K3633" i="3"/>
  <c r="L3633" i="3"/>
  <c r="M3633" i="3"/>
  <c r="K3634" i="3"/>
  <c r="L3634" i="3"/>
  <c r="M3634" i="3"/>
  <c r="K3635" i="3"/>
  <c r="L3635" i="3"/>
  <c r="M3635" i="3"/>
  <c r="K3636" i="3"/>
  <c r="L3636" i="3"/>
  <c r="M3636" i="3"/>
  <c r="K3637" i="3"/>
  <c r="L3637" i="3"/>
  <c r="M3637" i="3"/>
  <c r="K3638" i="3"/>
  <c r="L3638" i="3"/>
  <c r="M3638" i="3"/>
  <c r="K3639" i="3"/>
  <c r="L3639" i="3"/>
  <c r="M3639" i="3"/>
  <c r="K3640" i="3"/>
  <c r="L3640" i="3"/>
  <c r="M3640" i="3"/>
  <c r="K3641" i="3"/>
  <c r="L3641" i="3"/>
  <c r="M3641" i="3"/>
  <c r="K3642" i="3"/>
  <c r="L3642" i="3"/>
  <c r="M3642" i="3"/>
  <c r="K3643" i="3"/>
  <c r="L3643" i="3"/>
  <c r="M3643" i="3"/>
  <c r="K3644" i="3"/>
  <c r="L3644" i="3"/>
  <c r="M3644" i="3"/>
  <c r="K3645" i="3"/>
  <c r="L3645" i="3"/>
  <c r="M3645" i="3"/>
  <c r="K3646" i="3"/>
  <c r="L3646" i="3"/>
  <c r="M3646" i="3"/>
  <c r="K3647" i="3"/>
  <c r="L3647" i="3"/>
  <c r="M3647" i="3"/>
  <c r="K3648" i="3"/>
  <c r="L3648" i="3"/>
  <c r="M3648" i="3"/>
  <c r="K3649" i="3"/>
  <c r="L3649" i="3"/>
  <c r="M3649" i="3"/>
  <c r="K3650" i="3"/>
  <c r="L3650" i="3"/>
  <c r="M3650" i="3"/>
  <c r="K3651" i="3"/>
  <c r="L3651" i="3"/>
  <c r="M3651" i="3"/>
  <c r="K3652" i="3"/>
  <c r="L3652" i="3"/>
  <c r="M3652" i="3"/>
  <c r="K3653" i="3"/>
  <c r="L3653" i="3"/>
  <c r="M3653" i="3"/>
  <c r="K3654" i="3"/>
  <c r="L3654" i="3"/>
  <c r="M3654" i="3"/>
  <c r="K3655" i="3"/>
  <c r="L3655" i="3"/>
  <c r="M3655" i="3"/>
  <c r="K3656" i="3"/>
  <c r="L3656" i="3"/>
  <c r="M3656" i="3"/>
  <c r="K3657" i="3"/>
  <c r="L3657" i="3"/>
  <c r="M3657" i="3"/>
  <c r="K3658" i="3"/>
  <c r="L3658" i="3"/>
  <c r="M3658" i="3"/>
  <c r="K3659" i="3"/>
  <c r="L3659" i="3"/>
  <c r="M3659" i="3"/>
  <c r="K3660" i="3"/>
  <c r="L3660" i="3"/>
  <c r="M3660" i="3"/>
  <c r="K3661" i="3"/>
  <c r="L3661" i="3"/>
  <c r="M3661" i="3"/>
  <c r="K3662" i="3"/>
  <c r="L3662" i="3"/>
  <c r="M3662" i="3"/>
  <c r="K3663" i="3"/>
  <c r="L3663" i="3"/>
  <c r="M3663" i="3"/>
  <c r="K3664" i="3"/>
  <c r="L3664" i="3"/>
  <c r="M3664" i="3"/>
  <c r="K3665" i="3"/>
  <c r="L3665" i="3"/>
  <c r="M3665" i="3"/>
  <c r="K3666" i="3"/>
  <c r="L3666" i="3"/>
  <c r="M3666" i="3"/>
  <c r="K3667" i="3"/>
  <c r="L3667" i="3"/>
  <c r="M3667" i="3"/>
  <c r="K3668" i="3"/>
  <c r="L3668" i="3"/>
  <c r="M3668" i="3"/>
  <c r="K3669" i="3"/>
  <c r="L3669" i="3"/>
  <c r="M3669" i="3"/>
  <c r="K3670" i="3"/>
  <c r="L3670" i="3"/>
  <c r="M3670" i="3" s="1"/>
  <c r="K3671" i="3"/>
  <c r="L3671" i="3"/>
  <c r="M3671" i="3"/>
  <c r="K3672" i="3"/>
  <c r="L3672" i="3"/>
  <c r="M3672" i="3"/>
  <c r="K3673" i="3"/>
  <c r="L3673" i="3"/>
  <c r="M3673" i="3"/>
  <c r="K3674" i="3"/>
  <c r="L3674" i="3"/>
  <c r="M3674" i="3"/>
  <c r="K3675" i="3"/>
  <c r="L3675" i="3"/>
  <c r="M3675" i="3"/>
  <c r="K3676" i="3"/>
  <c r="L3676" i="3"/>
  <c r="M3676" i="3"/>
  <c r="K3677" i="3"/>
  <c r="L3677" i="3"/>
  <c r="M3677" i="3"/>
  <c r="K3678" i="3"/>
  <c r="L3678" i="3"/>
  <c r="M3678" i="3"/>
  <c r="K3679" i="3"/>
  <c r="L3679" i="3"/>
  <c r="M3679" i="3"/>
  <c r="K3680" i="3"/>
  <c r="L3680" i="3"/>
  <c r="M3680" i="3"/>
  <c r="K3681" i="3"/>
  <c r="L3681" i="3"/>
  <c r="M3681" i="3"/>
  <c r="K3682" i="3"/>
  <c r="L3682" i="3"/>
  <c r="M3682" i="3"/>
  <c r="K3683" i="3"/>
  <c r="L3683" i="3"/>
  <c r="M3683" i="3"/>
  <c r="K3684" i="3"/>
  <c r="L3684" i="3"/>
  <c r="M3684" i="3"/>
  <c r="K3685" i="3"/>
  <c r="L3685" i="3"/>
  <c r="M3685" i="3"/>
  <c r="K3686" i="3"/>
  <c r="L3686" i="3"/>
  <c r="M3686" i="3"/>
  <c r="K3687" i="3"/>
  <c r="L3687" i="3"/>
  <c r="M3687" i="3"/>
  <c r="K3688" i="3"/>
  <c r="L3688" i="3"/>
  <c r="M3688" i="3"/>
  <c r="K3689" i="3"/>
  <c r="L3689" i="3"/>
  <c r="M3689" i="3"/>
  <c r="K3690" i="3"/>
  <c r="L3690" i="3"/>
  <c r="M3690" i="3"/>
  <c r="K3691" i="3"/>
  <c r="L3691" i="3"/>
  <c r="M3691" i="3"/>
  <c r="K3692" i="3"/>
  <c r="L3692" i="3"/>
  <c r="M3692" i="3"/>
  <c r="K3693" i="3"/>
  <c r="L3693" i="3"/>
  <c r="M3693" i="3"/>
  <c r="K3694" i="3"/>
  <c r="L3694" i="3"/>
  <c r="M3694" i="3"/>
  <c r="K3695" i="3"/>
  <c r="L3695" i="3"/>
  <c r="M3695" i="3"/>
  <c r="K3696" i="3"/>
  <c r="L3696" i="3"/>
  <c r="M3696" i="3"/>
  <c r="K3697" i="3"/>
  <c r="L3697" i="3"/>
  <c r="M3697" i="3"/>
  <c r="K3698" i="3"/>
  <c r="L3698" i="3"/>
  <c r="M3698" i="3"/>
  <c r="K3699" i="3"/>
  <c r="L3699" i="3"/>
  <c r="M3699" i="3"/>
  <c r="K3700" i="3"/>
  <c r="L3700" i="3"/>
  <c r="M3700" i="3" s="1"/>
  <c r="K3701" i="3"/>
  <c r="L3701" i="3"/>
  <c r="M3701" i="3"/>
  <c r="K3702" i="3"/>
  <c r="L3702" i="3"/>
  <c r="M3702" i="3"/>
  <c r="K3703" i="3"/>
  <c r="L3703" i="3"/>
  <c r="M3703" i="3"/>
  <c r="K3704" i="3"/>
  <c r="L3704" i="3"/>
  <c r="M3704" i="3"/>
  <c r="K3705" i="3"/>
  <c r="L3705" i="3"/>
  <c r="M3705" i="3"/>
  <c r="K3706" i="3"/>
  <c r="L3706" i="3"/>
  <c r="M3706" i="3"/>
  <c r="K3707" i="3"/>
  <c r="L3707" i="3"/>
  <c r="M3707" i="3"/>
  <c r="K3708" i="3"/>
  <c r="L3708" i="3"/>
  <c r="M3708" i="3"/>
  <c r="K3709" i="3"/>
  <c r="L3709" i="3"/>
  <c r="M3709" i="3"/>
  <c r="K3710" i="3"/>
  <c r="L3710" i="3"/>
  <c r="M3710" i="3"/>
  <c r="K3711" i="3"/>
  <c r="L3711" i="3"/>
  <c r="M3711" i="3"/>
  <c r="K3712" i="3"/>
  <c r="L3712" i="3"/>
  <c r="M3712" i="3"/>
  <c r="K3713" i="3"/>
  <c r="L3713" i="3"/>
  <c r="M3713" i="3"/>
  <c r="K3714" i="3"/>
  <c r="L3714" i="3"/>
  <c r="M3714" i="3"/>
  <c r="K3715" i="3"/>
  <c r="L3715" i="3"/>
  <c r="M3715" i="3"/>
  <c r="K3716" i="3"/>
  <c r="L3716" i="3"/>
  <c r="M3716" i="3"/>
  <c r="K3717" i="3"/>
  <c r="L3717" i="3"/>
  <c r="M3717" i="3"/>
  <c r="K3718" i="3"/>
  <c r="L3718" i="3"/>
  <c r="M3718" i="3"/>
  <c r="K3719" i="3"/>
  <c r="L3719" i="3"/>
  <c r="M3719" i="3"/>
  <c r="K3720" i="3"/>
  <c r="L3720" i="3"/>
  <c r="M3720" i="3"/>
  <c r="K3721" i="3"/>
  <c r="L3721" i="3"/>
  <c r="M3721" i="3"/>
  <c r="K3722" i="3"/>
  <c r="L3722" i="3"/>
  <c r="M3722" i="3"/>
  <c r="K3723" i="3"/>
  <c r="L3723" i="3"/>
  <c r="M3723" i="3"/>
  <c r="K3724" i="3"/>
  <c r="L3724" i="3"/>
  <c r="M3724" i="3"/>
  <c r="K3725" i="3"/>
  <c r="L3725" i="3"/>
  <c r="M3725" i="3"/>
  <c r="K3726" i="3"/>
  <c r="L3726" i="3"/>
  <c r="M3726" i="3"/>
  <c r="K3727" i="3"/>
  <c r="L3727" i="3"/>
  <c r="M3727" i="3"/>
  <c r="K3728" i="3"/>
  <c r="L3728" i="3"/>
  <c r="M3728" i="3"/>
  <c r="K3729" i="3"/>
  <c r="L3729" i="3"/>
  <c r="M3729" i="3"/>
  <c r="K3730" i="3"/>
  <c r="L3730" i="3"/>
  <c r="M3730" i="3"/>
  <c r="K3731" i="3"/>
  <c r="L3731" i="3"/>
  <c r="M3731" i="3"/>
  <c r="K3732" i="3"/>
  <c r="L3732" i="3"/>
  <c r="M3732" i="3"/>
  <c r="K3733" i="3"/>
  <c r="L3733" i="3"/>
  <c r="M3733" i="3"/>
  <c r="K3734" i="3"/>
  <c r="L3734" i="3"/>
  <c r="M3734" i="3"/>
  <c r="K3735" i="3"/>
  <c r="L3735" i="3"/>
  <c r="M3735" i="3"/>
  <c r="K3736" i="3"/>
  <c r="L3736" i="3"/>
  <c r="M3736" i="3"/>
  <c r="K3737" i="3"/>
  <c r="L3737" i="3"/>
  <c r="M3737" i="3"/>
  <c r="K3738" i="3"/>
  <c r="L3738" i="3"/>
  <c r="M3738" i="3"/>
  <c r="K3739" i="3"/>
  <c r="L3739" i="3"/>
  <c r="M3739" i="3"/>
  <c r="K3740" i="3"/>
  <c r="L3740" i="3"/>
  <c r="M3740" i="3"/>
  <c r="K3741" i="3"/>
  <c r="L3741" i="3"/>
  <c r="M3741" i="3"/>
  <c r="K3742" i="3"/>
  <c r="L3742" i="3"/>
  <c r="M3742" i="3"/>
  <c r="K3743" i="3"/>
  <c r="L3743" i="3"/>
  <c r="M3743" i="3"/>
  <c r="K3744" i="3"/>
  <c r="L3744" i="3"/>
  <c r="M3744" i="3"/>
  <c r="K3745" i="3"/>
  <c r="L3745" i="3"/>
  <c r="M3745" i="3"/>
  <c r="K3746" i="3"/>
  <c r="L3746" i="3"/>
  <c r="M3746" i="3"/>
  <c r="K3747" i="3"/>
  <c r="L3747" i="3"/>
  <c r="M3747" i="3"/>
  <c r="K3748" i="3"/>
  <c r="L3748" i="3"/>
  <c r="M3748" i="3"/>
  <c r="K3749" i="3"/>
  <c r="L3749" i="3"/>
  <c r="M3749" i="3"/>
  <c r="K3750" i="3"/>
  <c r="L3750" i="3"/>
  <c r="M3750" i="3"/>
  <c r="K3751" i="3"/>
  <c r="L3751" i="3"/>
  <c r="M3751" i="3"/>
  <c r="K3752" i="3"/>
  <c r="L3752" i="3"/>
  <c r="M3752" i="3"/>
  <c r="K3753" i="3"/>
  <c r="L3753" i="3"/>
  <c r="M3753" i="3"/>
  <c r="K3754" i="3"/>
  <c r="L3754" i="3"/>
  <c r="M3754" i="3"/>
  <c r="K3755" i="3"/>
  <c r="L3755" i="3"/>
  <c r="M3755" i="3"/>
  <c r="K3756" i="3"/>
  <c r="L3756" i="3"/>
  <c r="M3756" i="3"/>
  <c r="K3757" i="3"/>
  <c r="L3757" i="3"/>
  <c r="M3757" i="3"/>
  <c r="K3758" i="3"/>
  <c r="L3758" i="3"/>
  <c r="M3758" i="3"/>
  <c r="K3759" i="3"/>
  <c r="L3759" i="3"/>
  <c r="M3759" i="3"/>
  <c r="K3760" i="3"/>
  <c r="L3760" i="3"/>
  <c r="M3760" i="3"/>
  <c r="K3761" i="3"/>
  <c r="L3761" i="3"/>
  <c r="M3761" i="3"/>
  <c r="K3762" i="3"/>
  <c r="L3762" i="3"/>
  <c r="M3762" i="3"/>
  <c r="K3763" i="3"/>
  <c r="L3763" i="3"/>
  <c r="M3763" i="3"/>
  <c r="K3764" i="3"/>
  <c r="L3764" i="3"/>
  <c r="M3764" i="3"/>
  <c r="K3765" i="3"/>
  <c r="L3765" i="3"/>
  <c r="M3765" i="3"/>
  <c r="K3766" i="3"/>
  <c r="L3766" i="3"/>
  <c r="M3766" i="3"/>
  <c r="K3767" i="3"/>
  <c r="L3767" i="3"/>
  <c r="M3767" i="3"/>
  <c r="K3768" i="3"/>
  <c r="L3768" i="3"/>
  <c r="M3768" i="3"/>
  <c r="K3769" i="3"/>
  <c r="L3769" i="3"/>
  <c r="M3769" i="3"/>
  <c r="K3770" i="3"/>
  <c r="L3770" i="3"/>
  <c r="M3770" i="3"/>
  <c r="K3771" i="3"/>
  <c r="L3771" i="3"/>
  <c r="M3771" i="3"/>
  <c r="K3772" i="3"/>
  <c r="L3772" i="3"/>
  <c r="M3772" i="3"/>
  <c r="K3773" i="3"/>
  <c r="L3773" i="3"/>
  <c r="M3773" i="3"/>
  <c r="K3774" i="3"/>
  <c r="L3774" i="3"/>
  <c r="M3774" i="3"/>
  <c r="K3775" i="3"/>
  <c r="L3775" i="3"/>
  <c r="M3775" i="3"/>
  <c r="K3776" i="3"/>
  <c r="L3776" i="3"/>
  <c r="M3776" i="3"/>
  <c r="K3777" i="3"/>
  <c r="L3777" i="3"/>
  <c r="M3777" i="3"/>
  <c r="K3778" i="3"/>
  <c r="L3778" i="3"/>
  <c r="M3778" i="3"/>
  <c r="K3779" i="3"/>
  <c r="L3779" i="3"/>
  <c r="M3779" i="3"/>
  <c r="K3780" i="3"/>
  <c r="L3780" i="3"/>
  <c r="M3780" i="3"/>
  <c r="K3781" i="3"/>
  <c r="L3781" i="3"/>
  <c r="M3781" i="3"/>
  <c r="K3782" i="3"/>
  <c r="L3782" i="3"/>
  <c r="M3782" i="3"/>
  <c r="K3783" i="3"/>
  <c r="L3783" i="3"/>
  <c r="M3783" i="3"/>
  <c r="K3784" i="3"/>
  <c r="L3784" i="3"/>
  <c r="M3784" i="3"/>
  <c r="K3785" i="3"/>
  <c r="L3785" i="3"/>
  <c r="M3785" i="3"/>
  <c r="K3786" i="3"/>
  <c r="L3786" i="3"/>
  <c r="M3786" i="3"/>
  <c r="K3787" i="3"/>
  <c r="L3787" i="3"/>
  <c r="M3787" i="3"/>
  <c r="K3788" i="3"/>
  <c r="L3788" i="3"/>
  <c r="M3788" i="3"/>
  <c r="K3789" i="3"/>
  <c r="L3789" i="3"/>
  <c r="M3789" i="3"/>
  <c r="K3790" i="3"/>
  <c r="L3790" i="3"/>
  <c r="M3790" i="3"/>
  <c r="K3791" i="3"/>
  <c r="L3791" i="3"/>
  <c r="M3791" i="3"/>
  <c r="K3792" i="3"/>
  <c r="L3792" i="3"/>
  <c r="M3792" i="3"/>
  <c r="K3793" i="3"/>
  <c r="L3793" i="3"/>
  <c r="M3793" i="3"/>
  <c r="K3794" i="3"/>
  <c r="L3794" i="3"/>
  <c r="M3794" i="3"/>
  <c r="K3795" i="3"/>
  <c r="L3795" i="3"/>
  <c r="M3795" i="3"/>
  <c r="K3796" i="3"/>
  <c r="L3796" i="3"/>
  <c r="M3796" i="3"/>
  <c r="K3797" i="3"/>
  <c r="L3797" i="3"/>
  <c r="M3797" i="3"/>
  <c r="K3798" i="3"/>
  <c r="L3798" i="3"/>
  <c r="M3798" i="3"/>
  <c r="K3799" i="3"/>
  <c r="L3799" i="3"/>
  <c r="M3799" i="3"/>
  <c r="K3800" i="3"/>
  <c r="L3800" i="3"/>
  <c r="M3800" i="3"/>
  <c r="K3801" i="3"/>
  <c r="L3801" i="3"/>
  <c r="M3801" i="3"/>
  <c r="K3802" i="3"/>
  <c r="L3802" i="3"/>
  <c r="M3802" i="3"/>
  <c r="K3803" i="3"/>
  <c r="L3803" i="3"/>
  <c r="M3803" i="3"/>
  <c r="K3804" i="3"/>
  <c r="L3804" i="3"/>
  <c r="M3804" i="3"/>
  <c r="K3805" i="3"/>
  <c r="L3805" i="3"/>
  <c r="M3805" i="3"/>
  <c r="K3806" i="3"/>
  <c r="L3806" i="3"/>
  <c r="M3806" i="3"/>
  <c r="K3807" i="3"/>
  <c r="L3807" i="3"/>
  <c r="M3807" i="3"/>
  <c r="K3808" i="3"/>
  <c r="L3808" i="3"/>
  <c r="M3808" i="3"/>
  <c r="K3809" i="3"/>
  <c r="L3809" i="3"/>
  <c r="M3809" i="3"/>
  <c r="K3810" i="3"/>
  <c r="L3810" i="3"/>
  <c r="M3810" i="3"/>
  <c r="K3811" i="3"/>
  <c r="L3811" i="3"/>
  <c r="M3811" i="3"/>
  <c r="K3812" i="3"/>
  <c r="L3812" i="3"/>
  <c r="M3812" i="3"/>
  <c r="K3813" i="3"/>
  <c r="L3813" i="3"/>
  <c r="M3813" i="3"/>
  <c r="K3814" i="3"/>
  <c r="L3814" i="3"/>
  <c r="M3814" i="3"/>
  <c r="K3815" i="3"/>
  <c r="L3815" i="3"/>
  <c r="M3815" i="3"/>
  <c r="K3816" i="3"/>
  <c r="L3816" i="3"/>
  <c r="M3816" i="3"/>
  <c r="K3817" i="3"/>
  <c r="L3817" i="3"/>
  <c r="M3817" i="3"/>
  <c r="K3818" i="3"/>
  <c r="L3818" i="3"/>
  <c r="M3818" i="3"/>
  <c r="K3819" i="3"/>
  <c r="L3819" i="3"/>
  <c r="M3819" i="3"/>
  <c r="K3820" i="3"/>
  <c r="L3820" i="3"/>
  <c r="M3820" i="3"/>
  <c r="K3821" i="3"/>
  <c r="L3821" i="3"/>
  <c r="M3821" i="3"/>
  <c r="K3822" i="3"/>
  <c r="L3822" i="3"/>
  <c r="M3822" i="3"/>
  <c r="K3823" i="3"/>
  <c r="L3823" i="3"/>
  <c r="M3823" i="3"/>
  <c r="K3824" i="3"/>
  <c r="L3824" i="3"/>
  <c r="M3824" i="3"/>
  <c r="K3825" i="3"/>
  <c r="L3825" i="3"/>
  <c r="M3825" i="3"/>
  <c r="K3826" i="3"/>
  <c r="L3826" i="3"/>
  <c r="M3826" i="3"/>
  <c r="K3827" i="3"/>
  <c r="L3827" i="3"/>
  <c r="M3827" i="3"/>
  <c r="K3828" i="3"/>
  <c r="L3828" i="3"/>
  <c r="M3828" i="3"/>
  <c r="K3829" i="3"/>
  <c r="L3829" i="3"/>
  <c r="M3829" i="3"/>
  <c r="K3830" i="3"/>
  <c r="L3830" i="3"/>
  <c r="M3830" i="3"/>
  <c r="K3831" i="3"/>
  <c r="L3831" i="3"/>
  <c r="M3831" i="3"/>
  <c r="K3832" i="3"/>
  <c r="L3832" i="3"/>
  <c r="M3832" i="3"/>
  <c r="K3833" i="3"/>
  <c r="L3833" i="3"/>
  <c r="M3833" i="3"/>
  <c r="K3834" i="3"/>
  <c r="L3834" i="3"/>
  <c r="M3834" i="3"/>
  <c r="K3835" i="3"/>
  <c r="L3835" i="3"/>
  <c r="M3835" i="3"/>
  <c r="K3836" i="3"/>
  <c r="L3836" i="3"/>
  <c r="M3836" i="3"/>
  <c r="K3837" i="3"/>
  <c r="L3837" i="3"/>
  <c r="M3837" i="3"/>
  <c r="K3838" i="3"/>
  <c r="L3838" i="3"/>
  <c r="M3838" i="3"/>
  <c r="K3839" i="3"/>
  <c r="L3839" i="3"/>
  <c r="M3839" i="3"/>
  <c r="K3840" i="3"/>
  <c r="L3840" i="3"/>
  <c r="M3840" i="3"/>
  <c r="K3841" i="3"/>
  <c r="L3841" i="3"/>
  <c r="M3841" i="3"/>
  <c r="K3842" i="3"/>
  <c r="L3842" i="3"/>
  <c r="M3842" i="3"/>
  <c r="K3843" i="3"/>
  <c r="L3843" i="3"/>
  <c r="M3843" i="3"/>
  <c r="K3844" i="3"/>
  <c r="L3844" i="3"/>
  <c r="M3844" i="3"/>
  <c r="K3845" i="3"/>
  <c r="L3845" i="3"/>
  <c r="M3845" i="3"/>
  <c r="K3846" i="3"/>
  <c r="L3846" i="3"/>
  <c r="M3846" i="3"/>
  <c r="K3847" i="3"/>
  <c r="L3847" i="3"/>
  <c r="M3847" i="3"/>
  <c r="K3848" i="3"/>
  <c r="L3848" i="3"/>
  <c r="M3848" i="3"/>
  <c r="K3849" i="3"/>
  <c r="L3849" i="3"/>
  <c r="M3849" i="3"/>
  <c r="K3850" i="3"/>
  <c r="L3850" i="3"/>
  <c r="M3850" i="3"/>
  <c r="K3851" i="3"/>
  <c r="L3851" i="3"/>
  <c r="M3851" i="3"/>
  <c r="K3852" i="3"/>
  <c r="L3852" i="3"/>
  <c r="M3852" i="3"/>
  <c r="K3853" i="3"/>
  <c r="L3853" i="3"/>
  <c r="M3853" i="3"/>
  <c r="K3854" i="3"/>
  <c r="L3854" i="3"/>
  <c r="M3854" i="3"/>
  <c r="K3855" i="3"/>
  <c r="L3855" i="3"/>
  <c r="M3855" i="3"/>
  <c r="K3856" i="3"/>
  <c r="L3856" i="3"/>
  <c r="M3856" i="3"/>
  <c r="K3857" i="3"/>
  <c r="L3857" i="3"/>
  <c r="M3857" i="3"/>
  <c r="K3858" i="3"/>
  <c r="L3858" i="3"/>
  <c r="M3858" i="3"/>
  <c r="K3859" i="3"/>
  <c r="L3859" i="3"/>
  <c r="M3859" i="3"/>
  <c r="K3860" i="3"/>
  <c r="L3860" i="3"/>
  <c r="M3860" i="3"/>
  <c r="K3861" i="3"/>
  <c r="L3861" i="3"/>
  <c r="M3861" i="3"/>
  <c r="K3862" i="3"/>
  <c r="L3862" i="3"/>
  <c r="M3862" i="3"/>
  <c r="K3863" i="3"/>
  <c r="L3863" i="3"/>
  <c r="M3863" i="3"/>
  <c r="K3864" i="3"/>
  <c r="L3864" i="3"/>
  <c r="M3864" i="3"/>
  <c r="K3865" i="3"/>
  <c r="L3865" i="3"/>
  <c r="M3865" i="3"/>
  <c r="K3866" i="3"/>
  <c r="L3866" i="3"/>
  <c r="M3866" i="3"/>
  <c r="K3867" i="3"/>
  <c r="L3867" i="3"/>
  <c r="M3867" i="3"/>
  <c r="K3868" i="3"/>
  <c r="L3868" i="3"/>
  <c r="M3868" i="3"/>
  <c r="K3869" i="3"/>
  <c r="L3869" i="3"/>
  <c r="M3869" i="3"/>
  <c r="K3870" i="3"/>
  <c r="L3870" i="3"/>
  <c r="M3870" i="3"/>
  <c r="K3871" i="3"/>
  <c r="L3871" i="3"/>
  <c r="M3871" i="3"/>
  <c r="K3872" i="3"/>
  <c r="L3872" i="3"/>
  <c r="M3872" i="3"/>
  <c r="K3873" i="3"/>
  <c r="L3873" i="3"/>
  <c r="M3873" i="3"/>
  <c r="K3874" i="3"/>
  <c r="L3874" i="3"/>
  <c r="M3874" i="3"/>
  <c r="K3875" i="3"/>
  <c r="L3875" i="3"/>
  <c r="M3875" i="3"/>
  <c r="K3876" i="3"/>
  <c r="L3876" i="3"/>
  <c r="M3876" i="3"/>
  <c r="K3877" i="3"/>
  <c r="L3877" i="3"/>
  <c r="M3877" i="3"/>
  <c r="K3878" i="3"/>
  <c r="L3878" i="3"/>
  <c r="M3878" i="3"/>
  <c r="K3879" i="3"/>
  <c r="L3879" i="3"/>
  <c r="M3879" i="3"/>
  <c r="K3880" i="3"/>
  <c r="L3880" i="3"/>
  <c r="M3880" i="3"/>
  <c r="K3881" i="3"/>
  <c r="L3881" i="3"/>
  <c r="M3881" i="3"/>
  <c r="K3882" i="3"/>
  <c r="L3882" i="3"/>
  <c r="M3882" i="3"/>
  <c r="K3883" i="3"/>
  <c r="L3883" i="3"/>
  <c r="M3883" i="3"/>
  <c r="K3884" i="3"/>
  <c r="L3884" i="3"/>
  <c r="M3884" i="3"/>
  <c r="K3885" i="3"/>
  <c r="L3885" i="3"/>
  <c r="M3885" i="3"/>
  <c r="K3886" i="3"/>
  <c r="L3886" i="3"/>
  <c r="M3886" i="3"/>
  <c r="K3887" i="3"/>
  <c r="L3887" i="3"/>
  <c r="M3887" i="3"/>
  <c r="K3888" i="3"/>
  <c r="L3888" i="3"/>
  <c r="M3888" i="3"/>
  <c r="K3889" i="3"/>
  <c r="L3889" i="3"/>
  <c r="M3889" i="3"/>
  <c r="K3890" i="3"/>
  <c r="L3890" i="3"/>
  <c r="M3890" i="3"/>
  <c r="K3891" i="3"/>
  <c r="L3891" i="3"/>
  <c r="M3891" i="3"/>
  <c r="K3892" i="3"/>
  <c r="L3892" i="3"/>
  <c r="M3892" i="3"/>
  <c r="K3893" i="3"/>
  <c r="L3893" i="3"/>
  <c r="M3893" i="3"/>
  <c r="K3894" i="3"/>
  <c r="L3894" i="3"/>
  <c r="M3894" i="3"/>
  <c r="K3895" i="3"/>
  <c r="L3895" i="3"/>
  <c r="M3895" i="3"/>
  <c r="K3896" i="3"/>
  <c r="L3896" i="3"/>
  <c r="M3896" i="3"/>
  <c r="K3897" i="3"/>
  <c r="L3897" i="3"/>
  <c r="M3897" i="3"/>
  <c r="K3898" i="3"/>
  <c r="L3898" i="3"/>
  <c r="M3898" i="3"/>
  <c r="K3899" i="3"/>
  <c r="L3899" i="3"/>
  <c r="M3899" i="3"/>
  <c r="K3900" i="3"/>
  <c r="L3900" i="3"/>
  <c r="M3900" i="3"/>
  <c r="K3901" i="3"/>
  <c r="L3901" i="3"/>
  <c r="M3901" i="3"/>
  <c r="K3902" i="3"/>
  <c r="L3902" i="3"/>
  <c r="M3902" i="3"/>
  <c r="K3903" i="3"/>
  <c r="L3903" i="3"/>
  <c r="M3903" i="3"/>
  <c r="K3904" i="3"/>
  <c r="L3904" i="3"/>
  <c r="M3904" i="3"/>
  <c r="K3905" i="3"/>
  <c r="L3905" i="3"/>
  <c r="M3905" i="3"/>
  <c r="K3906" i="3"/>
  <c r="L3906" i="3"/>
  <c r="M3906" i="3"/>
  <c r="K3907" i="3"/>
  <c r="L3907" i="3"/>
  <c r="M3907" i="3"/>
  <c r="K3908" i="3"/>
  <c r="L3908" i="3"/>
  <c r="M3908" i="3"/>
  <c r="K3909" i="3"/>
  <c r="L3909" i="3"/>
  <c r="M3909" i="3"/>
  <c r="K3910" i="3"/>
  <c r="L3910" i="3"/>
  <c r="M3910" i="3"/>
  <c r="K3911" i="3"/>
  <c r="L3911" i="3"/>
  <c r="M3911" i="3"/>
  <c r="K3912" i="3"/>
  <c r="L3912" i="3"/>
  <c r="M3912" i="3"/>
  <c r="K3913" i="3"/>
  <c r="L3913" i="3"/>
  <c r="M3913" i="3"/>
  <c r="K3914" i="3"/>
  <c r="L3914" i="3"/>
  <c r="M3914" i="3"/>
  <c r="K3915" i="3"/>
  <c r="L3915" i="3"/>
  <c r="M3915" i="3"/>
  <c r="K3916" i="3"/>
  <c r="L3916" i="3"/>
  <c r="M3916" i="3"/>
  <c r="K3917" i="3"/>
  <c r="L3917" i="3"/>
  <c r="M3917" i="3"/>
  <c r="K3918" i="3"/>
  <c r="L3918" i="3"/>
  <c r="M3918" i="3"/>
  <c r="K3919" i="3"/>
  <c r="L3919" i="3"/>
  <c r="M3919" i="3"/>
  <c r="K3920" i="3"/>
  <c r="L3920" i="3"/>
  <c r="M3920" i="3"/>
  <c r="K3921" i="3"/>
  <c r="L3921" i="3"/>
  <c r="M3921" i="3"/>
  <c r="K3922" i="3"/>
  <c r="L3922" i="3"/>
  <c r="M3922" i="3"/>
  <c r="K3923" i="3"/>
  <c r="L3923" i="3"/>
  <c r="M3923" i="3"/>
  <c r="K3924" i="3"/>
  <c r="L3924" i="3"/>
  <c r="M3924" i="3"/>
  <c r="K3925" i="3"/>
  <c r="L3925" i="3"/>
  <c r="M3925" i="3"/>
  <c r="K3926" i="3"/>
  <c r="L3926" i="3"/>
  <c r="M3926" i="3"/>
  <c r="K3927" i="3"/>
  <c r="L3927" i="3"/>
  <c r="M3927" i="3"/>
  <c r="K3928" i="3"/>
  <c r="L3928" i="3"/>
  <c r="M3928" i="3"/>
  <c r="K3929" i="3"/>
  <c r="L3929" i="3"/>
  <c r="M3929" i="3"/>
  <c r="K3930" i="3"/>
  <c r="L3930" i="3"/>
  <c r="M3930" i="3"/>
  <c r="K3931" i="3"/>
  <c r="L3931" i="3"/>
  <c r="M3931" i="3"/>
  <c r="K3932" i="3"/>
  <c r="L3932" i="3"/>
  <c r="M3932" i="3"/>
  <c r="K3933" i="3"/>
  <c r="L3933" i="3"/>
  <c r="M3933" i="3"/>
  <c r="K3934" i="3"/>
  <c r="L3934" i="3"/>
  <c r="M3934" i="3"/>
  <c r="K3935" i="3"/>
  <c r="L3935" i="3"/>
  <c r="M3935" i="3"/>
  <c r="K3936" i="3"/>
  <c r="L3936" i="3"/>
  <c r="M3936" i="3"/>
  <c r="K3937" i="3"/>
  <c r="L3937" i="3"/>
  <c r="M3937" i="3"/>
  <c r="K3938" i="3"/>
  <c r="L3938" i="3"/>
  <c r="M3938" i="3"/>
  <c r="K3939" i="3"/>
  <c r="L3939" i="3"/>
  <c r="M3939" i="3"/>
  <c r="K3940" i="3"/>
  <c r="L3940" i="3"/>
  <c r="M3940" i="3"/>
  <c r="K3941" i="3"/>
  <c r="L3941" i="3"/>
  <c r="M3941" i="3"/>
  <c r="K3942" i="3"/>
  <c r="L3942" i="3"/>
  <c r="M3942" i="3"/>
  <c r="K3943" i="3"/>
  <c r="L3943" i="3"/>
  <c r="M3943" i="3"/>
  <c r="K3944" i="3"/>
  <c r="L3944" i="3"/>
  <c r="M3944" i="3"/>
  <c r="K3945" i="3"/>
  <c r="L3945" i="3"/>
  <c r="M3945" i="3"/>
  <c r="K3946" i="3"/>
  <c r="L3946" i="3"/>
  <c r="M3946" i="3"/>
  <c r="K3947" i="3"/>
  <c r="L3947" i="3"/>
  <c r="M3947" i="3"/>
  <c r="K3948" i="3"/>
  <c r="L3948" i="3"/>
  <c r="M3948" i="3"/>
  <c r="K3949" i="3"/>
  <c r="L3949" i="3"/>
  <c r="M3949" i="3"/>
  <c r="K3950" i="3"/>
  <c r="L3950" i="3"/>
  <c r="M3950" i="3"/>
  <c r="K3951" i="3"/>
  <c r="L3951" i="3"/>
  <c r="M3951" i="3"/>
  <c r="K3952" i="3"/>
  <c r="L3952" i="3"/>
  <c r="M3952" i="3"/>
  <c r="K3953" i="3"/>
  <c r="L3953" i="3"/>
  <c r="M3953" i="3"/>
  <c r="K3954" i="3"/>
  <c r="L3954" i="3"/>
  <c r="M3954" i="3"/>
  <c r="K3955" i="3"/>
  <c r="L3955" i="3"/>
  <c r="M3955" i="3"/>
  <c r="K3956" i="3"/>
  <c r="L3956" i="3"/>
  <c r="M3956" i="3"/>
  <c r="K3957" i="3"/>
  <c r="L3957" i="3"/>
  <c r="M3957" i="3"/>
  <c r="K3958" i="3"/>
  <c r="L3958" i="3"/>
  <c r="M3958" i="3"/>
  <c r="K3959" i="3"/>
  <c r="L3959" i="3"/>
  <c r="M3959" i="3"/>
  <c r="K3960" i="3"/>
  <c r="L3960" i="3"/>
  <c r="M3960" i="3"/>
  <c r="K3961" i="3"/>
  <c r="L3961" i="3"/>
  <c r="M3961" i="3"/>
  <c r="K3962" i="3"/>
  <c r="L3962" i="3"/>
  <c r="M3962" i="3"/>
  <c r="K3963" i="3"/>
  <c r="L3963" i="3"/>
  <c r="M3963" i="3"/>
  <c r="K3964" i="3"/>
  <c r="L3964" i="3"/>
  <c r="M3964" i="3"/>
  <c r="K3965" i="3"/>
  <c r="L3965" i="3"/>
  <c r="M3965" i="3"/>
  <c r="K3966" i="3"/>
  <c r="L3966" i="3"/>
  <c r="M3966" i="3"/>
  <c r="K3967" i="3"/>
  <c r="L3967" i="3"/>
  <c r="M3967" i="3"/>
  <c r="K3968" i="3"/>
  <c r="L3968" i="3"/>
  <c r="M3968" i="3"/>
  <c r="K3969" i="3"/>
  <c r="L3969" i="3"/>
  <c r="M3969" i="3"/>
  <c r="K3970" i="3"/>
  <c r="L3970" i="3"/>
  <c r="M3970" i="3"/>
  <c r="K3971" i="3"/>
  <c r="L3971" i="3"/>
  <c r="M3971" i="3"/>
  <c r="K3972" i="3"/>
  <c r="L3972" i="3"/>
  <c r="M3972" i="3"/>
  <c r="K3973" i="3"/>
  <c r="L3973" i="3"/>
  <c r="M3973" i="3"/>
  <c r="K3974" i="3"/>
  <c r="L3974" i="3"/>
  <c r="M3974" i="3"/>
  <c r="K3975" i="3"/>
  <c r="L3975" i="3"/>
  <c r="M3975" i="3"/>
  <c r="K3976" i="3"/>
  <c r="L3976" i="3"/>
  <c r="M3976" i="3"/>
  <c r="K3977" i="3"/>
  <c r="L3977" i="3"/>
  <c r="M3977" i="3"/>
  <c r="K3978" i="3"/>
  <c r="L3978" i="3"/>
  <c r="M3978" i="3"/>
  <c r="K3979" i="3"/>
  <c r="L3979" i="3"/>
  <c r="M3979" i="3"/>
  <c r="K3980" i="3"/>
  <c r="L3980" i="3"/>
  <c r="M3980" i="3"/>
  <c r="K3981" i="3"/>
  <c r="L3981" i="3"/>
  <c r="M3981" i="3"/>
  <c r="K3982" i="3"/>
  <c r="L3982" i="3"/>
  <c r="M3982" i="3"/>
  <c r="K3983" i="3"/>
  <c r="L3983" i="3"/>
  <c r="M3983" i="3"/>
  <c r="K3984" i="3"/>
  <c r="L3984" i="3"/>
  <c r="M3984" i="3"/>
  <c r="K3985" i="3"/>
  <c r="L3985" i="3"/>
  <c r="M3985" i="3"/>
  <c r="K3986" i="3"/>
  <c r="L3986" i="3"/>
  <c r="M3986" i="3"/>
  <c r="K3987" i="3"/>
  <c r="L3987" i="3"/>
  <c r="M3987" i="3"/>
  <c r="K3988" i="3"/>
  <c r="L3988" i="3"/>
  <c r="M3988" i="3"/>
  <c r="K3989" i="3"/>
  <c r="L3989" i="3"/>
  <c r="M3989" i="3"/>
  <c r="K3990" i="3"/>
  <c r="L3990" i="3"/>
  <c r="M3990" i="3"/>
  <c r="K3991" i="3"/>
  <c r="L3991" i="3"/>
  <c r="M3991" i="3"/>
  <c r="K3992" i="3"/>
  <c r="L3992" i="3"/>
  <c r="M3992" i="3"/>
  <c r="K3993" i="3"/>
  <c r="L3993" i="3"/>
  <c r="M3993" i="3"/>
  <c r="K3994" i="3"/>
  <c r="L3994" i="3"/>
  <c r="M3994" i="3"/>
  <c r="K3995" i="3"/>
  <c r="L3995" i="3"/>
  <c r="M3995" i="3"/>
  <c r="K3996" i="3"/>
  <c r="L3996" i="3"/>
  <c r="M3996" i="3"/>
  <c r="K3997" i="3"/>
  <c r="L3997" i="3"/>
  <c r="M3997" i="3"/>
  <c r="K3998" i="3"/>
  <c r="L3998" i="3"/>
  <c r="M3998" i="3"/>
  <c r="K3999" i="3"/>
  <c r="L3999" i="3"/>
  <c r="M3999" i="3"/>
  <c r="K4000" i="3"/>
  <c r="L4000" i="3"/>
  <c r="M4000" i="3"/>
  <c r="K4001" i="3"/>
  <c r="L4001" i="3"/>
  <c r="M4001" i="3"/>
  <c r="K4002" i="3"/>
  <c r="L4002" i="3"/>
  <c r="M4002" i="3"/>
  <c r="K4003" i="3"/>
  <c r="L4003" i="3"/>
  <c r="M4003" i="3"/>
  <c r="K4004" i="3"/>
  <c r="L4004" i="3"/>
  <c r="M4004" i="3"/>
  <c r="K4005" i="3"/>
  <c r="L4005" i="3"/>
  <c r="M4005" i="3"/>
  <c r="K4006" i="3"/>
  <c r="L4006" i="3"/>
  <c r="M4006" i="3" s="1"/>
  <c r="K4007" i="3"/>
  <c r="L4007" i="3"/>
  <c r="M4007" i="3"/>
  <c r="K4008" i="3"/>
  <c r="L4008" i="3"/>
  <c r="M4008" i="3"/>
  <c r="K4009" i="3"/>
  <c r="L4009" i="3"/>
  <c r="M4009" i="3"/>
  <c r="K4010" i="3"/>
  <c r="L4010" i="3"/>
  <c r="M4010" i="3"/>
  <c r="K4011" i="3"/>
  <c r="L4011" i="3"/>
  <c r="M4011" i="3"/>
  <c r="K4012" i="3"/>
  <c r="L4012" i="3"/>
  <c r="M4012" i="3"/>
  <c r="K4013" i="3"/>
  <c r="L4013" i="3"/>
  <c r="M4013" i="3"/>
  <c r="K4014" i="3"/>
  <c r="L4014" i="3"/>
  <c r="M4014" i="3"/>
  <c r="K4015" i="3"/>
  <c r="L4015" i="3"/>
  <c r="M4015" i="3"/>
  <c r="K4016" i="3"/>
  <c r="L4016" i="3"/>
  <c r="M4016" i="3"/>
  <c r="K4017" i="3"/>
  <c r="L4017" i="3"/>
  <c r="M4017" i="3"/>
  <c r="K4018" i="3"/>
  <c r="L4018" i="3"/>
  <c r="M4018" i="3"/>
  <c r="K4019" i="3"/>
  <c r="L4019" i="3"/>
  <c r="M4019" i="3"/>
  <c r="K4020" i="3"/>
  <c r="L4020" i="3"/>
  <c r="M4020" i="3"/>
  <c r="K4021" i="3"/>
  <c r="L4021" i="3"/>
  <c r="M4021" i="3"/>
  <c r="K4022" i="3"/>
  <c r="L4022" i="3"/>
  <c r="M4022" i="3"/>
  <c r="K4023" i="3"/>
  <c r="L4023" i="3"/>
  <c r="M4023" i="3"/>
  <c r="K4024" i="3"/>
  <c r="L4024" i="3"/>
  <c r="M4024" i="3"/>
  <c r="K4025" i="3"/>
  <c r="L4025" i="3"/>
  <c r="M4025" i="3"/>
  <c r="K4026" i="3"/>
  <c r="L4026" i="3"/>
  <c r="M4026" i="3"/>
  <c r="K4027" i="3"/>
  <c r="L4027" i="3"/>
  <c r="M4027" i="3"/>
  <c r="K4028" i="3"/>
  <c r="L4028" i="3"/>
  <c r="M4028" i="3"/>
  <c r="K4029" i="3"/>
  <c r="L4029" i="3"/>
  <c r="M4029" i="3"/>
  <c r="K4030" i="3"/>
  <c r="L4030" i="3"/>
  <c r="M4030" i="3"/>
  <c r="K4031" i="3"/>
  <c r="L4031" i="3"/>
  <c r="M4031" i="3"/>
  <c r="K4032" i="3"/>
  <c r="L4032" i="3"/>
  <c r="M4032" i="3"/>
  <c r="K4033" i="3"/>
  <c r="L4033" i="3"/>
  <c r="M4033" i="3"/>
  <c r="K4034" i="3"/>
  <c r="L4034" i="3"/>
  <c r="M4034" i="3"/>
  <c r="K4035" i="3"/>
  <c r="L4035" i="3"/>
  <c r="M4035" i="3"/>
  <c r="K4036" i="3"/>
  <c r="L4036" i="3"/>
  <c r="M4036" i="3" s="1"/>
  <c r="K4037" i="3"/>
  <c r="L4037" i="3"/>
  <c r="M4037" i="3"/>
  <c r="K4038" i="3"/>
  <c r="L4038" i="3"/>
  <c r="M4038" i="3" s="1"/>
  <c r="K4039" i="3"/>
  <c r="L4039" i="3"/>
  <c r="M4039" i="3"/>
  <c r="K4040" i="3"/>
  <c r="L4040" i="3"/>
  <c r="M4040" i="3"/>
  <c r="K4041" i="3"/>
  <c r="L4041" i="3"/>
  <c r="M4041" i="3"/>
  <c r="K4042" i="3"/>
  <c r="L4042" i="3"/>
  <c r="M4042" i="3"/>
  <c r="K4043" i="3"/>
  <c r="L4043" i="3"/>
  <c r="M4043" i="3"/>
  <c r="K4044" i="3"/>
  <c r="L4044" i="3"/>
  <c r="M4044" i="3"/>
  <c r="K4045" i="3"/>
  <c r="L4045" i="3"/>
  <c r="M4045" i="3"/>
  <c r="K4046" i="3"/>
  <c r="L4046" i="3"/>
  <c r="M4046" i="3"/>
  <c r="K4047" i="3"/>
  <c r="L4047" i="3"/>
  <c r="M4047" i="3"/>
  <c r="K4048" i="3"/>
  <c r="L4048" i="3"/>
  <c r="M4048" i="3"/>
  <c r="K4049" i="3"/>
  <c r="L4049" i="3"/>
  <c r="M4049" i="3"/>
  <c r="K4050" i="3"/>
  <c r="L4050" i="3"/>
  <c r="M4050" i="3"/>
  <c r="K4051" i="3"/>
  <c r="L4051" i="3"/>
  <c r="M4051" i="3"/>
  <c r="K4052" i="3"/>
  <c r="L4052" i="3"/>
  <c r="M4052" i="3"/>
  <c r="K4053" i="3"/>
  <c r="L4053" i="3"/>
  <c r="M4053" i="3"/>
  <c r="K4054" i="3"/>
  <c r="L4054" i="3"/>
  <c r="M4054" i="3"/>
  <c r="K4055" i="3"/>
  <c r="L4055" i="3"/>
  <c r="M4055" i="3"/>
  <c r="K4056" i="3"/>
  <c r="L4056" i="3"/>
  <c r="M4056" i="3"/>
  <c r="K4057" i="3"/>
  <c r="L4057" i="3"/>
  <c r="M4057" i="3"/>
  <c r="K4058" i="3"/>
  <c r="L4058" i="3"/>
  <c r="M4058" i="3"/>
  <c r="K4059" i="3"/>
  <c r="L4059" i="3"/>
  <c r="M4059" i="3"/>
  <c r="K4060" i="3"/>
  <c r="L4060" i="3"/>
  <c r="M4060" i="3"/>
  <c r="K4061" i="3"/>
  <c r="L4061" i="3"/>
  <c r="M4061" i="3"/>
  <c r="K4062" i="3"/>
  <c r="L4062" i="3"/>
  <c r="M4062" i="3"/>
  <c r="K4063" i="3"/>
  <c r="L4063" i="3"/>
  <c r="M4063" i="3"/>
  <c r="K4064" i="3"/>
  <c r="L4064" i="3"/>
  <c r="M4064" i="3"/>
  <c r="K4065" i="3"/>
  <c r="L4065" i="3"/>
  <c r="M4065" i="3"/>
  <c r="K4066" i="3"/>
  <c r="L4066" i="3"/>
  <c r="M4066" i="3"/>
  <c r="K4067" i="3"/>
  <c r="L4067" i="3"/>
  <c r="M4067" i="3"/>
  <c r="K4068" i="3"/>
  <c r="L4068" i="3"/>
  <c r="M4068" i="3"/>
  <c r="K4069" i="3"/>
  <c r="L4069" i="3"/>
  <c r="M4069" i="3"/>
  <c r="K4070" i="3"/>
  <c r="L4070" i="3"/>
  <c r="M4070" i="3"/>
  <c r="K4071" i="3"/>
  <c r="L4071" i="3"/>
  <c r="M4071" i="3"/>
  <c r="K4072" i="3"/>
  <c r="L4072" i="3"/>
  <c r="M4072" i="3"/>
  <c r="K4073" i="3"/>
  <c r="L4073" i="3"/>
  <c r="M4073" i="3"/>
  <c r="K4074" i="3"/>
  <c r="L4074" i="3"/>
  <c r="M4074" i="3"/>
  <c r="K4075" i="3"/>
  <c r="L4075" i="3"/>
  <c r="M4075" i="3"/>
  <c r="K4076" i="3"/>
  <c r="L4076" i="3"/>
  <c r="M4076" i="3"/>
  <c r="K4077" i="3"/>
  <c r="L4077" i="3"/>
  <c r="M4077" i="3"/>
  <c r="K4078" i="3"/>
  <c r="L4078" i="3"/>
  <c r="M4078" i="3"/>
  <c r="K4079" i="3"/>
  <c r="L4079" i="3"/>
  <c r="M4079" i="3"/>
  <c r="K4080" i="3"/>
  <c r="L4080" i="3"/>
  <c r="M4080" i="3"/>
  <c r="K4081" i="3"/>
  <c r="L4081" i="3"/>
  <c r="M4081" i="3"/>
  <c r="K4082" i="3"/>
  <c r="L4082" i="3"/>
  <c r="M4082" i="3"/>
  <c r="K4083" i="3"/>
  <c r="L4083" i="3"/>
  <c r="M4083" i="3"/>
  <c r="K4084" i="3"/>
  <c r="L4084" i="3"/>
  <c r="M4084" i="3"/>
  <c r="K4085" i="3"/>
  <c r="L4085" i="3"/>
  <c r="M4085" i="3"/>
  <c r="K4086" i="3"/>
  <c r="L4086" i="3"/>
  <c r="M4086" i="3"/>
  <c r="K4087" i="3"/>
  <c r="L4087" i="3"/>
  <c r="M4087" i="3"/>
  <c r="K4088" i="3"/>
  <c r="L4088" i="3"/>
  <c r="M4088" i="3"/>
  <c r="K4089" i="3"/>
  <c r="L4089" i="3"/>
  <c r="M4089" i="3"/>
  <c r="K4090" i="3"/>
  <c r="L4090" i="3"/>
  <c r="M4090" i="3"/>
  <c r="K4091" i="3"/>
  <c r="L4091" i="3"/>
  <c r="M4091" i="3"/>
  <c r="K4092" i="3"/>
  <c r="L4092" i="3"/>
  <c r="M4092" i="3"/>
  <c r="K4093" i="3"/>
  <c r="L4093" i="3"/>
  <c r="M4093" i="3"/>
  <c r="K4094" i="3"/>
  <c r="L4094" i="3"/>
  <c r="M4094" i="3"/>
  <c r="K4095" i="3"/>
  <c r="L4095" i="3"/>
  <c r="M4095" i="3"/>
  <c r="K4096" i="3"/>
  <c r="L4096" i="3"/>
  <c r="M4096" i="3"/>
  <c r="K4097" i="3"/>
  <c r="L4097" i="3"/>
  <c r="M4097" i="3"/>
  <c r="K4098" i="3"/>
  <c r="L4098" i="3"/>
  <c r="M4098" i="3"/>
  <c r="K4099" i="3"/>
  <c r="L4099" i="3"/>
  <c r="M4099" i="3"/>
  <c r="K4100" i="3"/>
  <c r="L4100" i="3"/>
  <c r="M4100" i="3"/>
  <c r="K4101" i="3"/>
  <c r="L4101" i="3"/>
  <c r="M4101" i="3"/>
  <c r="K4102" i="3"/>
  <c r="L4102" i="3"/>
  <c r="M4102" i="3"/>
  <c r="K4103" i="3"/>
  <c r="L4103" i="3"/>
  <c r="M4103" i="3"/>
  <c r="K4104" i="3"/>
  <c r="L4104" i="3"/>
  <c r="M4104" i="3"/>
  <c r="K4105" i="3"/>
  <c r="L4105" i="3"/>
  <c r="M4105" i="3"/>
  <c r="K4106" i="3"/>
  <c r="L4106" i="3"/>
  <c r="M4106" i="3"/>
  <c r="K4107" i="3"/>
  <c r="L4107" i="3"/>
  <c r="M4107" i="3"/>
  <c r="K4108" i="3"/>
  <c r="L4108" i="3"/>
  <c r="M4108" i="3"/>
  <c r="K4109" i="3"/>
  <c r="L4109" i="3"/>
  <c r="M4109" i="3"/>
  <c r="K4110" i="3"/>
  <c r="L4110" i="3"/>
  <c r="M4110" i="3"/>
  <c r="K4111" i="3"/>
  <c r="L4111" i="3"/>
  <c r="M4111" i="3"/>
  <c r="K4112" i="3"/>
  <c r="L4112" i="3"/>
  <c r="M4112" i="3"/>
  <c r="K4113" i="3"/>
  <c r="L4113" i="3"/>
  <c r="M4113" i="3"/>
  <c r="K4114" i="3"/>
  <c r="L4114" i="3"/>
  <c r="M4114" i="3"/>
  <c r="K4115" i="3"/>
  <c r="L4115" i="3"/>
  <c r="M4115" i="3"/>
  <c r="K4116" i="3"/>
  <c r="L4116" i="3"/>
  <c r="M4116" i="3"/>
  <c r="K4117" i="3"/>
  <c r="L4117" i="3"/>
  <c r="M4117" i="3"/>
  <c r="K4118" i="3"/>
  <c r="L4118" i="3"/>
  <c r="M4118" i="3"/>
  <c r="K4119" i="3"/>
  <c r="L4119" i="3"/>
  <c r="M4119" i="3"/>
  <c r="K4120" i="3"/>
  <c r="L4120" i="3"/>
  <c r="M4120" i="3"/>
  <c r="K4121" i="3"/>
  <c r="L4121" i="3"/>
  <c r="M4121" i="3"/>
  <c r="K4122" i="3"/>
  <c r="L4122" i="3"/>
  <c r="M4122" i="3"/>
  <c r="K4123" i="3"/>
  <c r="L4123" i="3"/>
  <c r="M4123" i="3"/>
  <c r="K4124" i="3"/>
  <c r="L4124" i="3"/>
  <c r="M4124" i="3"/>
  <c r="K4125" i="3"/>
  <c r="L4125" i="3"/>
  <c r="M4125" i="3"/>
  <c r="K4126" i="3"/>
  <c r="L4126" i="3"/>
  <c r="M4126" i="3"/>
  <c r="K4127" i="3"/>
  <c r="L4127" i="3"/>
  <c r="M4127" i="3"/>
  <c r="K4128" i="3"/>
  <c r="L4128" i="3"/>
  <c r="M4128" i="3"/>
  <c r="K4129" i="3"/>
  <c r="L4129" i="3"/>
  <c r="M4129" i="3"/>
  <c r="K4130" i="3"/>
  <c r="L4130" i="3"/>
  <c r="M4130" i="3"/>
  <c r="K4131" i="3"/>
  <c r="L4131" i="3"/>
  <c r="M4131" i="3"/>
  <c r="K4132" i="3"/>
  <c r="L4132" i="3"/>
  <c r="M4132" i="3"/>
  <c r="K4133" i="3"/>
  <c r="L4133" i="3"/>
  <c r="M4133" i="3"/>
  <c r="K4134" i="3"/>
  <c r="L4134" i="3"/>
  <c r="M4134" i="3"/>
  <c r="K4135" i="3"/>
  <c r="L4135" i="3"/>
  <c r="M4135" i="3"/>
  <c r="K4136" i="3"/>
  <c r="L4136" i="3"/>
  <c r="M4136" i="3"/>
  <c r="K4137" i="3"/>
  <c r="L4137" i="3"/>
  <c r="M4137" i="3"/>
  <c r="K4138" i="3"/>
  <c r="L4138" i="3"/>
  <c r="M4138" i="3"/>
  <c r="K4139" i="3"/>
  <c r="L4139" i="3"/>
  <c r="M4139" i="3"/>
  <c r="K4140" i="3"/>
  <c r="L4140" i="3"/>
  <c r="M4140" i="3"/>
  <c r="K4141" i="3"/>
  <c r="L4141" i="3"/>
  <c r="M4141" i="3"/>
  <c r="K4142" i="3"/>
  <c r="L4142" i="3"/>
  <c r="M4142" i="3"/>
  <c r="K4143" i="3"/>
  <c r="L4143" i="3"/>
  <c r="M4143" i="3"/>
  <c r="K4144" i="3"/>
  <c r="L4144" i="3"/>
  <c r="M4144" i="3"/>
  <c r="K4145" i="3"/>
  <c r="L4145" i="3"/>
  <c r="M4145" i="3"/>
  <c r="K4146" i="3"/>
  <c r="L4146" i="3"/>
  <c r="M4146" i="3"/>
  <c r="K4147" i="3"/>
  <c r="L4147" i="3"/>
  <c r="M4147" i="3"/>
  <c r="K4148" i="3"/>
  <c r="L4148" i="3"/>
  <c r="M4148" i="3"/>
  <c r="K4149" i="3"/>
  <c r="L4149" i="3"/>
  <c r="M4149" i="3"/>
  <c r="K4150" i="3"/>
  <c r="L4150" i="3"/>
  <c r="M4150" i="3"/>
  <c r="K4151" i="3"/>
  <c r="L4151" i="3"/>
  <c r="M4151" i="3"/>
  <c r="K4152" i="3"/>
  <c r="L4152" i="3"/>
  <c r="M4152" i="3"/>
  <c r="K4153" i="3"/>
  <c r="L4153" i="3"/>
  <c r="M4153" i="3"/>
  <c r="K4154" i="3"/>
  <c r="L4154" i="3"/>
  <c r="M4154" i="3"/>
  <c r="K4155" i="3"/>
  <c r="L4155" i="3"/>
  <c r="M4155" i="3"/>
  <c r="K4156" i="3"/>
  <c r="L4156" i="3"/>
  <c r="M4156" i="3"/>
  <c r="K4157" i="3"/>
  <c r="L4157" i="3"/>
  <c r="M4157" i="3"/>
  <c r="K4158" i="3"/>
  <c r="L4158" i="3"/>
  <c r="M4158" i="3"/>
  <c r="K4159" i="3"/>
  <c r="L4159" i="3"/>
  <c r="M4159" i="3"/>
  <c r="K4160" i="3"/>
  <c r="L4160" i="3"/>
  <c r="M4160" i="3"/>
  <c r="K4161" i="3"/>
  <c r="L4161" i="3"/>
  <c r="M4161" i="3"/>
  <c r="K4162" i="3"/>
  <c r="L4162" i="3"/>
  <c r="M4162" i="3"/>
  <c r="K4163" i="3"/>
  <c r="L4163" i="3"/>
  <c r="M4163" i="3"/>
  <c r="K4164" i="3"/>
  <c r="L4164" i="3"/>
  <c r="M4164" i="3"/>
  <c r="K4165" i="3"/>
  <c r="L4165" i="3"/>
  <c r="M4165" i="3"/>
  <c r="K4166" i="3"/>
  <c r="L4166" i="3"/>
  <c r="M4166" i="3"/>
  <c r="K4167" i="3"/>
  <c r="L4167" i="3"/>
  <c r="M4167" i="3"/>
  <c r="K4168" i="3"/>
  <c r="L4168" i="3"/>
  <c r="M4168" i="3"/>
  <c r="K4169" i="3"/>
  <c r="L4169" i="3"/>
  <c r="M4169" i="3"/>
  <c r="K4170" i="3"/>
  <c r="L4170" i="3"/>
  <c r="M4170" i="3"/>
  <c r="K4171" i="3"/>
  <c r="L4171" i="3"/>
  <c r="M4171" i="3"/>
  <c r="K4172" i="3"/>
  <c r="L4172" i="3"/>
  <c r="M4172" i="3"/>
  <c r="K4173" i="3"/>
  <c r="L4173" i="3"/>
  <c r="M4173" i="3"/>
  <c r="K4174" i="3"/>
  <c r="L4174" i="3"/>
  <c r="M4174" i="3"/>
  <c r="K4175" i="3"/>
  <c r="L4175" i="3"/>
  <c r="M4175" i="3"/>
  <c r="K4176" i="3"/>
  <c r="L4176" i="3"/>
  <c r="M4176" i="3"/>
  <c r="K4177" i="3"/>
  <c r="L4177" i="3"/>
  <c r="M4177" i="3"/>
  <c r="K4178" i="3"/>
  <c r="L4178" i="3"/>
  <c r="M4178" i="3"/>
  <c r="K4179" i="3"/>
  <c r="L4179" i="3"/>
  <c r="M4179" i="3"/>
  <c r="K4180" i="3"/>
  <c r="L4180" i="3"/>
  <c r="M4180" i="3"/>
  <c r="K4181" i="3"/>
  <c r="L4181" i="3"/>
  <c r="M4181" i="3"/>
  <c r="K4182" i="3"/>
  <c r="L4182" i="3"/>
  <c r="M4182" i="3"/>
  <c r="K4183" i="3"/>
  <c r="L4183" i="3"/>
  <c r="M4183" i="3"/>
  <c r="K4184" i="3"/>
  <c r="L4184" i="3"/>
  <c r="M4184" i="3"/>
  <c r="K4185" i="3"/>
  <c r="L4185" i="3"/>
  <c r="M4185" i="3"/>
  <c r="K4186" i="3"/>
  <c r="L4186" i="3"/>
  <c r="M4186" i="3"/>
  <c r="K4187" i="3"/>
  <c r="L4187" i="3"/>
  <c r="M4187" i="3"/>
  <c r="K4188" i="3"/>
  <c r="L4188" i="3"/>
  <c r="M4188" i="3"/>
  <c r="K4189" i="3"/>
  <c r="L4189" i="3"/>
  <c r="M4189" i="3"/>
  <c r="K4190" i="3"/>
  <c r="L4190" i="3"/>
  <c r="M4190" i="3"/>
  <c r="K4191" i="3"/>
  <c r="L4191" i="3"/>
  <c r="M4191" i="3"/>
  <c r="K4192" i="3"/>
  <c r="L4192" i="3"/>
  <c r="M4192" i="3"/>
  <c r="K4193" i="3"/>
  <c r="L4193" i="3"/>
  <c r="M4193" i="3"/>
  <c r="K4194" i="3"/>
  <c r="L4194" i="3"/>
  <c r="M4194" i="3"/>
  <c r="K4195" i="3"/>
  <c r="L4195" i="3"/>
  <c r="M4195" i="3"/>
  <c r="K4196" i="3"/>
  <c r="L4196" i="3"/>
  <c r="M4196" i="3"/>
  <c r="K4197" i="3"/>
  <c r="L4197" i="3"/>
  <c r="M4197" i="3"/>
  <c r="K4198" i="3"/>
  <c r="L4198" i="3"/>
  <c r="M4198" i="3"/>
  <c r="K4199" i="3"/>
  <c r="L4199" i="3"/>
  <c r="M4199" i="3"/>
  <c r="K4200" i="3"/>
  <c r="L4200" i="3"/>
  <c r="M4200" i="3"/>
  <c r="K4201" i="3"/>
  <c r="L4201" i="3"/>
  <c r="M4201" i="3"/>
  <c r="K4202" i="3"/>
  <c r="L4202" i="3"/>
  <c r="M4202" i="3"/>
  <c r="K4203" i="3"/>
  <c r="L4203" i="3"/>
  <c r="M4203" i="3"/>
  <c r="K4204" i="3"/>
  <c r="L4204" i="3"/>
  <c r="M4204" i="3"/>
  <c r="K4205" i="3"/>
  <c r="L4205" i="3"/>
  <c r="M4205" i="3"/>
  <c r="K4206" i="3"/>
  <c r="L4206" i="3"/>
  <c r="M4206" i="3"/>
  <c r="K4207" i="3"/>
  <c r="L4207" i="3"/>
  <c r="M4207" i="3"/>
  <c r="K4208" i="3"/>
  <c r="L4208" i="3"/>
  <c r="M4208" i="3"/>
  <c r="K4209" i="3"/>
  <c r="L4209" i="3"/>
  <c r="M4209" i="3"/>
  <c r="K4210" i="3"/>
  <c r="L4210" i="3"/>
  <c r="M4210" i="3"/>
  <c r="K4211" i="3"/>
  <c r="L4211" i="3"/>
  <c r="M4211" i="3"/>
  <c r="K4212" i="3"/>
  <c r="L4212" i="3"/>
  <c r="M4212" i="3"/>
  <c r="K4213" i="3"/>
  <c r="L4213" i="3"/>
  <c r="M4213" i="3"/>
  <c r="K4214" i="3"/>
  <c r="L4214" i="3"/>
  <c r="M4214" i="3"/>
  <c r="K4215" i="3"/>
  <c r="L4215" i="3"/>
  <c r="M4215" i="3"/>
  <c r="K4216" i="3"/>
  <c r="L4216" i="3"/>
  <c r="M4216" i="3"/>
  <c r="K4217" i="3"/>
  <c r="L4217" i="3"/>
  <c r="M4217" i="3"/>
  <c r="K4218" i="3"/>
  <c r="L4218" i="3"/>
  <c r="M4218" i="3"/>
  <c r="K4219" i="3"/>
  <c r="L4219" i="3"/>
  <c r="M4219" i="3"/>
  <c r="K4220" i="3"/>
  <c r="L4220" i="3"/>
  <c r="M4220" i="3"/>
  <c r="K4221" i="3"/>
  <c r="L4221" i="3"/>
  <c r="M4221" i="3"/>
  <c r="K4222" i="3"/>
  <c r="L4222" i="3"/>
  <c r="M4222" i="3"/>
  <c r="K4223" i="3"/>
  <c r="L4223" i="3"/>
  <c r="M4223" i="3"/>
  <c r="K4224" i="3"/>
  <c r="L4224" i="3"/>
  <c r="M4224" i="3"/>
  <c r="K4225" i="3"/>
  <c r="L4225" i="3"/>
  <c r="M4225" i="3"/>
  <c r="K4226" i="3"/>
  <c r="L4226" i="3"/>
  <c r="M4226" i="3"/>
  <c r="K4227" i="3"/>
  <c r="L4227" i="3"/>
  <c r="M4227" i="3"/>
  <c r="K4228" i="3"/>
  <c r="L4228" i="3"/>
  <c r="M4228" i="3"/>
  <c r="K4229" i="3"/>
  <c r="L4229" i="3"/>
  <c r="M4229" i="3"/>
  <c r="K4230" i="3"/>
  <c r="L4230" i="3"/>
  <c r="M4230" i="3"/>
  <c r="K4231" i="3"/>
  <c r="L4231" i="3"/>
  <c r="M4231" i="3"/>
  <c r="K4232" i="3"/>
  <c r="L4232" i="3"/>
  <c r="M4232" i="3"/>
  <c r="K4233" i="3"/>
  <c r="L4233" i="3"/>
  <c r="M4233" i="3"/>
  <c r="K4234" i="3"/>
  <c r="L4234" i="3"/>
  <c r="M4234" i="3"/>
  <c r="K4235" i="3"/>
  <c r="L4235" i="3"/>
  <c r="M4235" i="3"/>
  <c r="K4236" i="3"/>
  <c r="L4236" i="3"/>
  <c r="M4236" i="3"/>
  <c r="K4237" i="3"/>
  <c r="L4237" i="3"/>
  <c r="M4237" i="3"/>
  <c r="K4238" i="3"/>
  <c r="L4238" i="3"/>
  <c r="M4238" i="3"/>
  <c r="K4239" i="3"/>
  <c r="L4239" i="3"/>
  <c r="M4239" i="3"/>
  <c r="K4240" i="3"/>
  <c r="L4240" i="3"/>
  <c r="M4240" i="3"/>
  <c r="K4241" i="3"/>
  <c r="L4241" i="3"/>
  <c r="M4241" i="3"/>
  <c r="K4242" i="3"/>
  <c r="L4242" i="3"/>
  <c r="M4242" i="3"/>
  <c r="K4243" i="3"/>
  <c r="L4243" i="3"/>
  <c r="M4243" i="3"/>
  <c r="K4244" i="3"/>
  <c r="L4244" i="3"/>
  <c r="M4244" i="3"/>
  <c r="K4245" i="3"/>
  <c r="L4245" i="3"/>
  <c r="M4245" i="3"/>
  <c r="K4246" i="3"/>
  <c r="L4246" i="3"/>
  <c r="M4246" i="3"/>
  <c r="K4247" i="3"/>
  <c r="L4247" i="3"/>
  <c r="M4247" i="3"/>
  <c r="K4248" i="3"/>
  <c r="L4248" i="3"/>
  <c r="M4248" i="3"/>
  <c r="K4249" i="3"/>
  <c r="L4249" i="3"/>
  <c r="M4249" i="3"/>
  <c r="K4250" i="3"/>
  <c r="L4250" i="3"/>
  <c r="M4250" i="3"/>
  <c r="K4251" i="3"/>
  <c r="L4251" i="3"/>
  <c r="M4251" i="3"/>
  <c r="K4252" i="3"/>
  <c r="L4252" i="3"/>
  <c r="M4252" i="3"/>
  <c r="K4253" i="3"/>
  <c r="L4253" i="3"/>
  <c r="M4253" i="3"/>
  <c r="K4254" i="3"/>
  <c r="L4254" i="3"/>
  <c r="M4254" i="3"/>
  <c r="K4255" i="3"/>
  <c r="L4255" i="3"/>
  <c r="M4255" i="3"/>
  <c r="K4256" i="3"/>
  <c r="L4256" i="3"/>
  <c r="M4256" i="3"/>
  <c r="K4257" i="3"/>
  <c r="L4257" i="3"/>
  <c r="M4257" i="3"/>
  <c r="K4258" i="3"/>
  <c r="L4258" i="3"/>
  <c r="M4258" i="3"/>
  <c r="K4259" i="3"/>
  <c r="L4259" i="3"/>
  <c r="M4259" i="3"/>
  <c r="K4260" i="3"/>
  <c r="L4260" i="3"/>
  <c r="M4260" i="3"/>
  <c r="K4261" i="3"/>
  <c r="L4261" i="3"/>
  <c r="M4261" i="3"/>
  <c r="K4262" i="3"/>
  <c r="L4262" i="3"/>
  <c r="M4262" i="3"/>
  <c r="K4263" i="3"/>
  <c r="L4263" i="3"/>
  <c r="M4263" i="3"/>
  <c r="K4264" i="3"/>
  <c r="L4264" i="3"/>
  <c r="M4264" i="3"/>
  <c r="K4265" i="3"/>
  <c r="L4265" i="3"/>
  <c r="M4265" i="3"/>
  <c r="K4266" i="3"/>
  <c r="L4266" i="3"/>
  <c r="M4266" i="3"/>
  <c r="K4267" i="3"/>
  <c r="L4267" i="3"/>
  <c r="M4267" i="3"/>
  <c r="K4268" i="3"/>
  <c r="L4268" i="3"/>
  <c r="M4268" i="3"/>
  <c r="K4269" i="3"/>
  <c r="L4269" i="3"/>
  <c r="M4269" i="3"/>
  <c r="K4270" i="3"/>
  <c r="L4270" i="3"/>
  <c r="M4270" i="3"/>
  <c r="K4271" i="3"/>
  <c r="L4271" i="3"/>
  <c r="M4271" i="3"/>
  <c r="K4272" i="3"/>
  <c r="L4272" i="3"/>
  <c r="M4272" i="3"/>
  <c r="K4273" i="3"/>
  <c r="L4273" i="3"/>
  <c r="M4273" i="3"/>
  <c r="K4274" i="3"/>
  <c r="L4274" i="3"/>
  <c r="M4274" i="3"/>
  <c r="K4275" i="3"/>
  <c r="L4275" i="3"/>
  <c r="M4275" i="3"/>
  <c r="K4276" i="3"/>
  <c r="L4276" i="3"/>
  <c r="M4276" i="3"/>
  <c r="K4277" i="3"/>
  <c r="L4277" i="3"/>
  <c r="M4277" i="3"/>
  <c r="K4278" i="3"/>
  <c r="L4278" i="3"/>
  <c r="M4278" i="3"/>
  <c r="K4279" i="3"/>
  <c r="L4279" i="3"/>
  <c r="M4279" i="3"/>
  <c r="K4280" i="3"/>
  <c r="L4280" i="3"/>
  <c r="M4280" i="3"/>
  <c r="K4281" i="3"/>
  <c r="L4281" i="3"/>
  <c r="M4281" i="3"/>
  <c r="K4282" i="3"/>
  <c r="L4282" i="3"/>
  <c r="M4282" i="3"/>
  <c r="K4283" i="3"/>
  <c r="L4283" i="3"/>
  <c r="M4283" i="3"/>
  <c r="K4284" i="3"/>
  <c r="L4284" i="3"/>
  <c r="M4284" i="3"/>
  <c r="K4285" i="3"/>
  <c r="L4285" i="3"/>
  <c r="M4285" i="3"/>
  <c r="K4286" i="3"/>
  <c r="L4286" i="3"/>
  <c r="M4286" i="3"/>
  <c r="K4287" i="3"/>
  <c r="L4287" i="3"/>
  <c r="M4287" i="3"/>
  <c r="K4288" i="3"/>
  <c r="L4288" i="3"/>
  <c r="M4288" i="3"/>
  <c r="K4289" i="3"/>
  <c r="L4289" i="3"/>
  <c r="M4289" i="3"/>
  <c r="K4290" i="3"/>
  <c r="L4290" i="3"/>
  <c r="M4290" i="3"/>
  <c r="K4291" i="3"/>
  <c r="L4291" i="3"/>
  <c r="M4291" i="3"/>
  <c r="K4292" i="3"/>
  <c r="L4292" i="3"/>
  <c r="M4292" i="3"/>
  <c r="K4293" i="3"/>
  <c r="L4293" i="3"/>
  <c r="M4293" i="3"/>
  <c r="K4294" i="3"/>
  <c r="L4294" i="3"/>
  <c r="M4294" i="3"/>
  <c r="K4295" i="3"/>
  <c r="L4295" i="3"/>
  <c r="M4295" i="3"/>
  <c r="K4296" i="3"/>
  <c r="L4296" i="3"/>
  <c r="M4296" i="3"/>
  <c r="K4297" i="3"/>
  <c r="L4297" i="3"/>
  <c r="M4297" i="3"/>
  <c r="K4298" i="3"/>
  <c r="L4298" i="3"/>
  <c r="M4298" i="3"/>
  <c r="K4299" i="3"/>
  <c r="L4299" i="3"/>
  <c r="M4299" i="3"/>
  <c r="K4300" i="3"/>
  <c r="L4300" i="3"/>
  <c r="M4300" i="3"/>
  <c r="K4301" i="3"/>
  <c r="L4301" i="3"/>
  <c r="M4301" i="3"/>
  <c r="K4302" i="3"/>
  <c r="L4302" i="3"/>
  <c r="M4302" i="3"/>
  <c r="K4303" i="3"/>
  <c r="L4303" i="3"/>
  <c r="M4303" i="3"/>
  <c r="K4304" i="3"/>
  <c r="L4304" i="3"/>
  <c r="M4304" i="3"/>
  <c r="K4305" i="3"/>
  <c r="L4305" i="3"/>
  <c r="M4305" i="3"/>
  <c r="K4306" i="3"/>
  <c r="L4306" i="3"/>
  <c r="M4306" i="3"/>
  <c r="K4307" i="3"/>
  <c r="L4307" i="3"/>
  <c r="M4307" i="3"/>
  <c r="K4308" i="3"/>
  <c r="L4308" i="3"/>
  <c r="M4308" i="3"/>
  <c r="K4309" i="3"/>
  <c r="L4309" i="3"/>
  <c r="M4309" i="3"/>
  <c r="K4310" i="3"/>
  <c r="L4310" i="3"/>
  <c r="M4310" i="3"/>
  <c r="K4311" i="3"/>
  <c r="L4311" i="3"/>
  <c r="M4311" i="3"/>
  <c r="K4312" i="3"/>
  <c r="L4312" i="3"/>
  <c r="M4312" i="3"/>
  <c r="K4313" i="3"/>
  <c r="L4313" i="3"/>
  <c r="M4313" i="3"/>
  <c r="K4314" i="3"/>
  <c r="L4314" i="3"/>
  <c r="M4314" i="3"/>
  <c r="K4315" i="3"/>
  <c r="L4315" i="3"/>
  <c r="M4315" i="3"/>
  <c r="K4316" i="3"/>
  <c r="L4316" i="3"/>
  <c r="M4316" i="3"/>
  <c r="K4317" i="3"/>
  <c r="L4317" i="3"/>
  <c r="M4317" i="3"/>
  <c r="K4318" i="3"/>
  <c r="L4318" i="3"/>
  <c r="M4318" i="3"/>
  <c r="K4319" i="3"/>
  <c r="L4319" i="3"/>
  <c r="M4319" i="3"/>
  <c r="K4320" i="3"/>
  <c r="L4320" i="3"/>
  <c r="M4320" i="3"/>
  <c r="K4321" i="3"/>
  <c r="L4321" i="3"/>
  <c r="M4321" i="3"/>
  <c r="K4322" i="3"/>
  <c r="L4322" i="3"/>
  <c r="M4322" i="3"/>
  <c r="K4323" i="3"/>
  <c r="L4323" i="3"/>
  <c r="M4323" i="3"/>
  <c r="K4324" i="3"/>
  <c r="L4324" i="3"/>
  <c r="M4324" i="3"/>
  <c r="K4325" i="3"/>
  <c r="L4325" i="3"/>
  <c r="M4325" i="3"/>
  <c r="K4326" i="3"/>
  <c r="L4326" i="3"/>
  <c r="M4326" i="3"/>
  <c r="K4327" i="3"/>
  <c r="L4327" i="3"/>
  <c r="M4327" i="3"/>
  <c r="K4328" i="3"/>
  <c r="L4328" i="3"/>
  <c r="M4328" i="3"/>
  <c r="K4329" i="3"/>
  <c r="L4329" i="3"/>
  <c r="M4329" i="3"/>
  <c r="K4330" i="3"/>
  <c r="L4330" i="3"/>
  <c r="M4330" i="3"/>
  <c r="K4331" i="3"/>
  <c r="L4331" i="3"/>
  <c r="M4331" i="3"/>
  <c r="K4332" i="3"/>
  <c r="L4332" i="3"/>
  <c r="M4332" i="3"/>
  <c r="K4333" i="3"/>
  <c r="L4333" i="3"/>
  <c r="M4333" i="3"/>
  <c r="K4334" i="3"/>
  <c r="L4334" i="3"/>
  <c r="M4334" i="3"/>
  <c r="K4335" i="3"/>
  <c r="L4335" i="3"/>
  <c r="M4335" i="3"/>
  <c r="K4336" i="3"/>
  <c r="L4336" i="3"/>
  <c r="M4336" i="3"/>
  <c r="K4337" i="3"/>
  <c r="L4337" i="3"/>
  <c r="M4337" i="3"/>
  <c r="K4338" i="3"/>
  <c r="L4338" i="3"/>
  <c r="M4338" i="3"/>
  <c r="K4339" i="3"/>
  <c r="L4339" i="3"/>
  <c r="M4339" i="3"/>
  <c r="K4340" i="3"/>
  <c r="L4340" i="3"/>
  <c r="M4340" i="3"/>
  <c r="K4341" i="3"/>
  <c r="L4341" i="3"/>
  <c r="M4341" i="3"/>
  <c r="K4342" i="3"/>
  <c r="L4342" i="3"/>
  <c r="M4342" i="3"/>
  <c r="K4343" i="3"/>
  <c r="L4343" i="3"/>
  <c r="M4343" i="3"/>
  <c r="K4344" i="3"/>
  <c r="L4344" i="3"/>
  <c r="M4344" i="3"/>
  <c r="K4345" i="3"/>
  <c r="L4345" i="3"/>
  <c r="M4345" i="3"/>
  <c r="K4346" i="3"/>
  <c r="L4346" i="3"/>
  <c r="M4346" i="3"/>
  <c r="K4347" i="3"/>
  <c r="L4347" i="3"/>
  <c r="M4347" i="3"/>
  <c r="K4348" i="3"/>
  <c r="L4348" i="3"/>
  <c r="M4348" i="3"/>
  <c r="K4349" i="3"/>
  <c r="L4349" i="3"/>
  <c r="M4349" i="3"/>
  <c r="K4350" i="3"/>
  <c r="L4350" i="3"/>
  <c r="M4350" i="3"/>
  <c r="K4351" i="3"/>
  <c r="L4351" i="3"/>
  <c r="M4351" i="3"/>
  <c r="K4352" i="3"/>
  <c r="L4352" i="3"/>
  <c r="M4352" i="3"/>
  <c r="K4353" i="3"/>
  <c r="L4353" i="3"/>
  <c r="M4353" i="3"/>
  <c r="K4354" i="3"/>
  <c r="L4354" i="3"/>
  <c r="M4354" i="3"/>
  <c r="K4355" i="3"/>
  <c r="L4355" i="3"/>
  <c r="M4355" i="3"/>
  <c r="K4356" i="3"/>
  <c r="L4356" i="3"/>
  <c r="M4356" i="3"/>
  <c r="K4357" i="3"/>
  <c r="L4357" i="3"/>
  <c r="M4357" i="3"/>
  <c r="K4358" i="3"/>
  <c r="L4358" i="3"/>
  <c r="M4358" i="3"/>
  <c r="K4359" i="3"/>
  <c r="L4359" i="3"/>
  <c r="M4359" i="3"/>
  <c r="K4360" i="3"/>
  <c r="L4360" i="3"/>
  <c r="M4360" i="3"/>
  <c r="K4361" i="3"/>
  <c r="L4361" i="3"/>
  <c r="M4361" i="3"/>
  <c r="K4362" i="3"/>
  <c r="L4362" i="3"/>
  <c r="M4362" i="3"/>
  <c r="K4363" i="3"/>
  <c r="L4363" i="3"/>
  <c r="M4363" i="3"/>
  <c r="K4364" i="3"/>
  <c r="L4364" i="3"/>
  <c r="M4364" i="3"/>
  <c r="K4365" i="3"/>
  <c r="L4365" i="3"/>
  <c r="M4365" i="3"/>
  <c r="K4366" i="3"/>
  <c r="L4366" i="3"/>
  <c r="M4366" i="3"/>
  <c r="K4367" i="3"/>
  <c r="L4367" i="3"/>
  <c r="M4367" i="3"/>
  <c r="K4368" i="3"/>
  <c r="L4368" i="3"/>
  <c r="M4368" i="3"/>
  <c r="K4369" i="3"/>
  <c r="L4369" i="3"/>
  <c r="M4369" i="3"/>
  <c r="K4370" i="3"/>
  <c r="L4370" i="3"/>
  <c r="M4370" i="3"/>
  <c r="K4371" i="3"/>
  <c r="L4371" i="3"/>
  <c r="M4371" i="3"/>
  <c r="K4372" i="3"/>
  <c r="L4372" i="3"/>
  <c r="M4372" i="3"/>
  <c r="K4373" i="3"/>
  <c r="L4373" i="3"/>
  <c r="M4373" i="3"/>
  <c r="K4374" i="3"/>
  <c r="L4374" i="3"/>
  <c r="M4374" i="3"/>
  <c r="K4375" i="3"/>
  <c r="L4375" i="3"/>
  <c r="M4375" i="3"/>
  <c r="K4376" i="3"/>
  <c r="L4376" i="3"/>
  <c r="M4376" i="3"/>
  <c r="K4377" i="3"/>
  <c r="L4377" i="3"/>
  <c r="M4377" i="3"/>
  <c r="K4378" i="3"/>
  <c r="L4378" i="3"/>
  <c r="M4378" i="3"/>
  <c r="K4379" i="3"/>
  <c r="L4379" i="3"/>
  <c r="M4379" i="3"/>
  <c r="K4380" i="3"/>
  <c r="L4380" i="3"/>
  <c r="M4380" i="3"/>
  <c r="K4381" i="3"/>
  <c r="L4381" i="3"/>
  <c r="M4381" i="3"/>
  <c r="K4382" i="3"/>
  <c r="L4382" i="3"/>
  <c r="M4382" i="3"/>
  <c r="K4383" i="3"/>
  <c r="L4383" i="3"/>
  <c r="M4383" i="3"/>
  <c r="K4384" i="3"/>
  <c r="L4384" i="3"/>
  <c r="M4384" i="3"/>
  <c r="K4385" i="3"/>
  <c r="L4385" i="3"/>
  <c r="M4385" i="3"/>
  <c r="K4386" i="3"/>
  <c r="L4386" i="3"/>
  <c r="M4386" i="3"/>
  <c r="K4387" i="3"/>
  <c r="L4387" i="3"/>
  <c r="M4387" i="3"/>
  <c r="K4388" i="3"/>
  <c r="L4388" i="3"/>
  <c r="M4388" i="3"/>
  <c r="K4389" i="3"/>
  <c r="L4389" i="3"/>
  <c r="M4389" i="3"/>
  <c r="K4390" i="3"/>
  <c r="L4390" i="3"/>
  <c r="M4390" i="3"/>
  <c r="K4391" i="3"/>
  <c r="L4391" i="3"/>
  <c r="M4391" i="3"/>
  <c r="K4392" i="3"/>
  <c r="L4392" i="3"/>
  <c r="M4392" i="3"/>
  <c r="K4393" i="3"/>
  <c r="L4393" i="3"/>
  <c r="M4393" i="3"/>
  <c r="K4394" i="3"/>
  <c r="L4394" i="3"/>
  <c r="M4394" i="3"/>
  <c r="K4395" i="3"/>
  <c r="L4395" i="3"/>
  <c r="M4395" i="3"/>
  <c r="K4396" i="3"/>
  <c r="L4396" i="3"/>
  <c r="M4396" i="3"/>
  <c r="K4397" i="3"/>
  <c r="L4397" i="3"/>
  <c r="M4397" i="3"/>
  <c r="K4398" i="3"/>
  <c r="L4398" i="3"/>
  <c r="M4398" i="3"/>
  <c r="K4399" i="3"/>
  <c r="L4399" i="3"/>
  <c r="M4399" i="3"/>
  <c r="K4400" i="3"/>
  <c r="L4400" i="3"/>
  <c r="M4400" i="3"/>
  <c r="K4401" i="3"/>
  <c r="L4401" i="3"/>
  <c r="M4401" i="3"/>
  <c r="K4402" i="3"/>
  <c r="L4402" i="3"/>
  <c r="M4402" i="3"/>
  <c r="K4403" i="3"/>
  <c r="L4403" i="3"/>
  <c r="M4403" i="3"/>
  <c r="K4404" i="3"/>
  <c r="L4404" i="3"/>
  <c r="M4404" i="3"/>
  <c r="K4405" i="3"/>
  <c r="L4405" i="3"/>
  <c r="M4405" i="3"/>
  <c r="K4406" i="3"/>
  <c r="L4406" i="3"/>
  <c r="M4406" i="3"/>
  <c r="K4407" i="3"/>
  <c r="L4407" i="3"/>
  <c r="M4407" i="3"/>
  <c r="K4408" i="3"/>
  <c r="L4408" i="3"/>
  <c r="M4408" i="3"/>
  <c r="K4409" i="3"/>
  <c r="L4409" i="3"/>
  <c r="M4409" i="3"/>
  <c r="K4410" i="3"/>
  <c r="L4410" i="3"/>
  <c r="M4410" i="3"/>
  <c r="K4411" i="3"/>
  <c r="L4411" i="3"/>
  <c r="M4411" i="3"/>
  <c r="K4412" i="3"/>
  <c r="L4412" i="3"/>
  <c r="M4412" i="3"/>
  <c r="K4413" i="3"/>
  <c r="L4413" i="3"/>
  <c r="M4413" i="3"/>
  <c r="K4414" i="3"/>
  <c r="L4414" i="3"/>
  <c r="M4414" i="3"/>
  <c r="K4415" i="3"/>
  <c r="L4415" i="3"/>
  <c r="M4415" i="3"/>
  <c r="K4416" i="3"/>
  <c r="L4416" i="3"/>
  <c r="M4416" i="3"/>
  <c r="K4417" i="3"/>
  <c r="L4417" i="3"/>
  <c r="M4417" i="3"/>
  <c r="K4418" i="3"/>
  <c r="L4418" i="3"/>
  <c r="M4418" i="3"/>
  <c r="K4419" i="3"/>
  <c r="L4419" i="3"/>
  <c r="M4419" i="3"/>
  <c r="K4420" i="3"/>
  <c r="L4420" i="3"/>
  <c r="M4420" i="3"/>
  <c r="K4421" i="3"/>
  <c r="L4421" i="3"/>
  <c r="M4421" i="3"/>
  <c r="K4422" i="3"/>
  <c r="L4422" i="3"/>
  <c r="M4422" i="3"/>
  <c r="K4423" i="3"/>
  <c r="L4423" i="3"/>
  <c r="M4423" i="3"/>
  <c r="K4424" i="3"/>
  <c r="L4424" i="3"/>
  <c r="M4424" i="3"/>
  <c r="K4425" i="3"/>
  <c r="L4425" i="3"/>
  <c r="M4425" i="3"/>
  <c r="K4426" i="3"/>
  <c r="L4426" i="3"/>
  <c r="M4426" i="3"/>
  <c r="K4427" i="3"/>
  <c r="L4427" i="3"/>
  <c r="M4427" i="3"/>
  <c r="K4428" i="3"/>
  <c r="L4428" i="3"/>
  <c r="M4428" i="3"/>
  <c r="K4429" i="3"/>
  <c r="L4429" i="3"/>
  <c r="M4429" i="3"/>
  <c r="K4430" i="3"/>
  <c r="L4430" i="3"/>
  <c r="M4430" i="3"/>
  <c r="K4431" i="3"/>
  <c r="L4431" i="3"/>
  <c r="M4431" i="3"/>
  <c r="K4432" i="3"/>
  <c r="L4432" i="3"/>
  <c r="M4432" i="3"/>
  <c r="K4433" i="3"/>
  <c r="L4433" i="3"/>
  <c r="M4433" i="3"/>
  <c r="K4434" i="3"/>
  <c r="L4434" i="3"/>
  <c r="M4434" i="3"/>
  <c r="K4435" i="3"/>
  <c r="L4435" i="3"/>
  <c r="M4435" i="3"/>
  <c r="K4436" i="3"/>
  <c r="L4436" i="3"/>
  <c r="M4436" i="3"/>
  <c r="K4437" i="3"/>
  <c r="L4437" i="3"/>
  <c r="M4437" i="3"/>
  <c r="K4438" i="3"/>
  <c r="L4438" i="3"/>
  <c r="M4438" i="3"/>
  <c r="K4439" i="3"/>
  <c r="L4439" i="3"/>
  <c r="M4439" i="3"/>
  <c r="K4440" i="3"/>
  <c r="L4440" i="3"/>
  <c r="M4440" i="3"/>
  <c r="K4441" i="3"/>
  <c r="L4441" i="3"/>
  <c r="M4441" i="3"/>
  <c r="K4442" i="3"/>
  <c r="L4442" i="3"/>
  <c r="M4442" i="3"/>
  <c r="K4443" i="3"/>
  <c r="L4443" i="3"/>
  <c r="M4443" i="3"/>
  <c r="K4444" i="3"/>
  <c r="L4444" i="3"/>
  <c r="M4444" i="3"/>
  <c r="K4445" i="3"/>
  <c r="L4445" i="3"/>
  <c r="M4445" i="3"/>
  <c r="K4446" i="3"/>
  <c r="L4446" i="3"/>
  <c r="M4446" i="3"/>
  <c r="K4447" i="3"/>
  <c r="L4447" i="3"/>
  <c r="M4447" i="3"/>
  <c r="K4448" i="3"/>
  <c r="L4448" i="3"/>
  <c r="M4448" i="3"/>
  <c r="K4449" i="3"/>
  <c r="L4449" i="3"/>
  <c r="M4449" i="3"/>
  <c r="K4450" i="3"/>
  <c r="L4450" i="3"/>
  <c r="M4450" i="3"/>
  <c r="K4451" i="3"/>
  <c r="L4451" i="3"/>
  <c r="M4451" i="3"/>
  <c r="K4452" i="3"/>
  <c r="L4452" i="3"/>
  <c r="M4452" i="3"/>
  <c r="K4453" i="3"/>
  <c r="L4453" i="3"/>
  <c r="M4453" i="3"/>
  <c r="K4454" i="3"/>
  <c r="L4454" i="3"/>
  <c r="M4454" i="3"/>
  <c r="K4455" i="3"/>
  <c r="L4455" i="3"/>
  <c r="M4455" i="3"/>
  <c r="K4456" i="3"/>
  <c r="L4456" i="3"/>
  <c r="M4456" i="3"/>
  <c r="K4457" i="3"/>
  <c r="L4457" i="3"/>
  <c r="M4457" i="3"/>
  <c r="K4458" i="3"/>
  <c r="L4458" i="3"/>
  <c r="M4458" i="3"/>
  <c r="K4459" i="3"/>
  <c r="L4459" i="3"/>
  <c r="M4459" i="3"/>
  <c r="K4460" i="3"/>
  <c r="L4460" i="3"/>
  <c r="M4460" i="3"/>
  <c r="K4461" i="3"/>
  <c r="L4461" i="3"/>
  <c r="M4461" i="3"/>
  <c r="K4462" i="3"/>
  <c r="L4462" i="3"/>
  <c r="M4462" i="3"/>
  <c r="K4463" i="3"/>
  <c r="L4463" i="3"/>
  <c r="M4463" i="3"/>
  <c r="K4464" i="3"/>
  <c r="L4464" i="3"/>
  <c r="M4464" i="3"/>
  <c r="K4465" i="3"/>
  <c r="L4465" i="3"/>
  <c r="M4465" i="3"/>
  <c r="K4466" i="3"/>
  <c r="L4466" i="3"/>
  <c r="M4466" i="3"/>
  <c r="K4467" i="3"/>
  <c r="L4467" i="3"/>
  <c r="M4467" i="3"/>
  <c r="K4468" i="3"/>
  <c r="L4468" i="3"/>
  <c r="M4468" i="3"/>
  <c r="K4469" i="3"/>
  <c r="L4469" i="3"/>
  <c r="M4469" i="3"/>
  <c r="K4470" i="3"/>
  <c r="L4470" i="3"/>
  <c r="M4470" i="3"/>
  <c r="K4471" i="3"/>
  <c r="L4471" i="3"/>
  <c r="M4471" i="3"/>
  <c r="K4472" i="3"/>
  <c r="L4472" i="3"/>
  <c r="M4472" i="3"/>
  <c r="K4473" i="3"/>
  <c r="L4473" i="3"/>
  <c r="M4473" i="3"/>
  <c r="K4474" i="3"/>
  <c r="L4474" i="3"/>
  <c r="M4474" i="3"/>
  <c r="K4475" i="3"/>
  <c r="L4475" i="3"/>
  <c r="M4475" i="3"/>
  <c r="K4476" i="3"/>
  <c r="L4476" i="3"/>
  <c r="M4476" i="3"/>
  <c r="K4477" i="3"/>
  <c r="L4477" i="3"/>
  <c r="M4477" i="3"/>
  <c r="K4478" i="3"/>
  <c r="L4478" i="3"/>
  <c r="M4478" i="3"/>
  <c r="K4479" i="3"/>
  <c r="L4479" i="3"/>
  <c r="M4479" i="3"/>
  <c r="K4480" i="3"/>
  <c r="L4480" i="3"/>
  <c r="M4480" i="3"/>
  <c r="K4481" i="3"/>
  <c r="L4481" i="3"/>
  <c r="M4481" i="3"/>
  <c r="K4482" i="3"/>
  <c r="L4482" i="3"/>
  <c r="M4482" i="3"/>
  <c r="K4483" i="3"/>
  <c r="L4483" i="3"/>
  <c r="M4483" i="3"/>
  <c r="K4484" i="3"/>
  <c r="L4484" i="3"/>
  <c r="M4484" i="3"/>
  <c r="K4485" i="3"/>
  <c r="L4485" i="3"/>
  <c r="M4485" i="3"/>
  <c r="K4486" i="3"/>
  <c r="L4486" i="3"/>
  <c r="M4486" i="3"/>
  <c r="K4487" i="3"/>
  <c r="L4487" i="3"/>
  <c r="M4487" i="3"/>
  <c r="K4488" i="3"/>
  <c r="L4488" i="3"/>
  <c r="M4488" i="3"/>
  <c r="K4489" i="3"/>
  <c r="L4489" i="3"/>
  <c r="M4489" i="3"/>
  <c r="K4490" i="3"/>
  <c r="L4490" i="3"/>
  <c r="M4490" i="3"/>
  <c r="K4491" i="3"/>
  <c r="L4491" i="3"/>
  <c r="M4491" i="3"/>
  <c r="K4492" i="3"/>
  <c r="L4492" i="3"/>
  <c r="M4492" i="3"/>
  <c r="K4493" i="3"/>
  <c r="L4493" i="3"/>
  <c r="M4493" i="3"/>
  <c r="K4494" i="3"/>
  <c r="L4494" i="3"/>
  <c r="M4494" i="3"/>
  <c r="K4495" i="3"/>
  <c r="L4495" i="3"/>
  <c r="M4495" i="3"/>
  <c r="K4496" i="3"/>
  <c r="L4496" i="3"/>
  <c r="M4496" i="3"/>
  <c r="K4497" i="3"/>
  <c r="L4497" i="3"/>
  <c r="M4497" i="3"/>
  <c r="K4498" i="3"/>
  <c r="L4498" i="3"/>
  <c r="M4498" i="3"/>
  <c r="K4499" i="3"/>
  <c r="L4499" i="3"/>
  <c r="M4499" i="3"/>
  <c r="K4500" i="3"/>
  <c r="L4500" i="3"/>
  <c r="M4500" i="3"/>
  <c r="K4501" i="3"/>
  <c r="L4501" i="3"/>
  <c r="M4501" i="3"/>
  <c r="K4502" i="3"/>
  <c r="L4502" i="3"/>
  <c r="M4502" i="3"/>
  <c r="K4503" i="3"/>
  <c r="L4503" i="3"/>
  <c r="M4503" i="3"/>
  <c r="K4504" i="3"/>
  <c r="L4504" i="3"/>
  <c r="M4504" i="3"/>
  <c r="K4505" i="3"/>
  <c r="L4505" i="3"/>
  <c r="M4505" i="3"/>
  <c r="K4506" i="3"/>
  <c r="L4506" i="3"/>
  <c r="M4506" i="3"/>
  <c r="K4507" i="3"/>
  <c r="L4507" i="3"/>
  <c r="M4507" i="3"/>
  <c r="K4508" i="3"/>
  <c r="L4508" i="3"/>
  <c r="M4508" i="3"/>
  <c r="K4509" i="3"/>
  <c r="L4509" i="3"/>
  <c r="M4509" i="3"/>
  <c r="K4510" i="3"/>
  <c r="L4510" i="3"/>
  <c r="M4510" i="3"/>
  <c r="K4511" i="3"/>
  <c r="L4511" i="3"/>
  <c r="M4511" i="3"/>
  <c r="K4512" i="3"/>
  <c r="L4512" i="3"/>
  <c r="M4512" i="3"/>
  <c r="K4513" i="3"/>
  <c r="L4513" i="3"/>
  <c r="M4513" i="3"/>
  <c r="K4514" i="3"/>
  <c r="L4514" i="3"/>
  <c r="M4514" i="3"/>
  <c r="K4515" i="3"/>
  <c r="L4515" i="3"/>
  <c r="M4515" i="3"/>
  <c r="K4516" i="3"/>
  <c r="L4516" i="3"/>
  <c r="M4516" i="3"/>
  <c r="K4517" i="3"/>
  <c r="L4517" i="3"/>
  <c r="M4517" i="3"/>
  <c r="K4518" i="3"/>
  <c r="L4518" i="3"/>
  <c r="M4518" i="3"/>
  <c r="K4519" i="3"/>
  <c r="L4519" i="3"/>
  <c r="M4519" i="3"/>
  <c r="K4520" i="3"/>
  <c r="L4520" i="3"/>
  <c r="M4520" i="3"/>
  <c r="K4521" i="3"/>
  <c r="L4521" i="3"/>
  <c r="M4521" i="3"/>
  <c r="K4522" i="3"/>
  <c r="L4522" i="3"/>
  <c r="M4522" i="3"/>
  <c r="K4523" i="3"/>
  <c r="L4523" i="3"/>
  <c r="M4523" i="3"/>
  <c r="K4524" i="3"/>
  <c r="L4524" i="3"/>
  <c r="M4524" i="3"/>
  <c r="K4525" i="3"/>
  <c r="L4525" i="3"/>
  <c r="M4525" i="3"/>
  <c r="K4526" i="3"/>
  <c r="L4526" i="3"/>
  <c r="M4526" i="3"/>
  <c r="K4527" i="3"/>
  <c r="L4527" i="3"/>
  <c r="M4527" i="3"/>
  <c r="K4528" i="3"/>
  <c r="L4528" i="3"/>
  <c r="M4528" i="3"/>
  <c r="K4529" i="3"/>
  <c r="L4529" i="3"/>
  <c r="M4529" i="3"/>
  <c r="K4530" i="3"/>
  <c r="L4530" i="3"/>
  <c r="M4530" i="3"/>
  <c r="K4531" i="3"/>
  <c r="L4531" i="3"/>
  <c r="M4531" i="3"/>
  <c r="K4532" i="3"/>
  <c r="L4532" i="3"/>
  <c r="M4532" i="3"/>
  <c r="K4533" i="3"/>
  <c r="L4533" i="3"/>
  <c r="M4533" i="3"/>
  <c r="K4534" i="3"/>
  <c r="L4534" i="3"/>
  <c r="M4534" i="3"/>
  <c r="K4535" i="3"/>
  <c r="L4535" i="3"/>
  <c r="M4535" i="3"/>
  <c r="K4536" i="3"/>
  <c r="L4536" i="3"/>
  <c r="M4536" i="3"/>
  <c r="K4537" i="3"/>
  <c r="L4537" i="3"/>
  <c r="M4537" i="3"/>
  <c r="K4538" i="3"/>
  <c r="L4538" i="3"/>
  <c r="M4538" i="3"/>
  <c r="K4539" i="3"/>
  <c r="L4539" i="3"/>
  <c r="M4539" i="3"/>
  <c r="K4540" i="3"/>
  <c r="L4540" i="3"/>
  <c r="M4540" i="3"/>
  <c r="K4541" i="3"/>
  <c r="L4541" i="3"/>
  <c r="M4541" i="3"/>
  <c r="K4542" i="3"/>
  <c r="L4542" i="3"/>
  <c r="M4542" i="3"/>
  <c r="K4543" i="3"/>
  <c r="L4543" i="3"/>
  <c r="M4543" i="3"/>
  <c r="K4544" i="3"/>
  <c r="L4544" i="3"/>
  <c r="M4544" i="3"/>
  <c r="K4545" i="3"/>
  <c r="L4545" i="3"/>
  <c r="M4545" i="3"/>
  <c r="K4546" i="3"/>
  <c r="L4546" i="3"/>
  <c r="M4546" i="3"/>
  <c r="K4547" i="3"/>
  <c r="L4547" i="3"/>
  <c r="M4547" i="3"/>
  <c r="K4548" i="3"/>
  <c r="L4548" i="3"/>
  <c r="M4548" i="3"/>
  <c r="K4549" i="3"/>
  <c r="L4549" i="3"/>
  <c r="M4549" i="3"/>
  <c r="K4550" i="3"/>
  <c r="L4550" i="3"/>
  <c r="M4550" i="3"/>
  <c r="K4551" i="3"/>
  <c r="L4551" i="3"/>
  <c r="M4551" i="3"/>
  <c r="K4552" i="3"/>
  <c r="L4552" i="3"/>
  <c r="M4552" i="3"/>
  <c r="K4553" i="3"/>
  <c r="L4553" i="3"/>
  <c r="M4553" i="3"/>
  <c r="K4554" i="3"/>
  <c r="L4554" i="3"/>
  <c r="M4554" i="3"/>
  <c r="K4555" i="3"/>
  <c r="L4555" i="3"/>
  <c r="M4555" i="3"/>
  <c r="K4556" i="3"/>
  <c r="L4556" i="3"/>
  <c r="M4556" i="3"/>
  <c r="K4557" i="3"/>
  <c r="L4557" i="3"/>
  <c r="M4557" i="3"/>
  <c r="K4558" i="3"/>
  <c r="L4558" i="3"/>
  <c r="M4558" i="3"/>
  <c r="K4559" i="3"/>
  <c r="L4559" i="3"/>
  <c r="M4559" i="3"/>
  <c r="K4560" i="3"/>
  <c r="L4560" i="3"/>
  <c r="M4560" i="3"/>
  <c r="K4561" i="3"/>
  <c r="L4561" i="3"/>
  <c r="M4561" i="3"/>
  <c r="K4562" i="3"/>
  <c r="L4562" i="3"/>
  <c r="M4562" i="3"/>
  <c r="K4563" i="3"/>
  <c r="L4563" i="3"/>
  <c r="M4563" i="3"/>
  <c r="K4564" i="3"/>
  <c r="L4564" i="3"/>
  <c r="M4564" i="3"/>
  <c r="K4565" i="3"/>
  <c r="L4565" i="3"/>
  <c r="M4565" i="3"/>
  <c r="K4566" i="3"/>
  <c r="L4566" i="3"/>
  <c r="M4566" i="3"/>
  <c r="K4567" i="3"/>
  <c r="L4567" i="3"/>
  <c r="M4567" i="3"/>
  <c r="K4568" i="3"/>
  <c r="L4568" i="3"/>
  <c r="M4568" i="3"/>
  <c r="K4569" i="3"/>
  <c r="L4569" i="3"/>
  <c r="M4569" i="3"/>
  <c r="K4570" i="3"/>
  <c r="L4570" i="3"/>
  <c r="M4570" i="3"/>
  <c r="K4571" i="3"/>
  <c r="L4571" i="3"/>
  <c r="M4571" i="3"/>
  <c r="K4572" i="3"/>
  <c r="L4572" i="3"/>
  <c r="M4572" i="3"/>
  <c r="K4573" i="3"/>
  <c r="L4573" i="3"/>
  <c r="M4573" i="3"/>
  <c r="K4574" i="3"/>
  <c r="L4574" i="3"/>
  <c r="M4574" i="3"/>
  <c r="K4575" i="3"/>
  <c r="L4575" i="3"/>
  <c r="M4575" i="3"/>
  <c r="K4576" i="3"/>
  <c r="L4576" i="3"/>
  <c r="M4576" i="3"/>
  <c r="K4577" i="3"/>
  <c r="L4577" i="3"/>
  <c r="M4577" i="3"/>
  <c r="K4578" i="3"/>
  <c r="L4578" i="3"/>
  <c r="M4578" i="3"/>
  <c r="K4579" i="3"/>
  <c r="L4579" i="3"/>
  <c r="M4579" i="3"/>
  <c r="K4580" i="3"/>
  <c r="L4580" i="3"/>
  <c r="M4580" i="3"/>
  <c r="K4581" i="3"/>
  <c r="L4581" i="3"/>
  <c r="M4581" i="3"/>
  <c r="K4582" i="3"/>
  <c r="L4582" i="3"/>
  <c r="M4582" i="3"/>
  <c r="K4583" i="3"/>
  <c r="L4583" i="3"/>
  <c r="M4583" i="3"/>
  <c r="K4584" i="3"/>
  <c r="L4584" i="3"/>
  <c r="M4584" i="3"/>
  <c r="K4585" i="3"/>
  <c r="L4585" i="3"/>
  <c r="M4585" i="3"/>
  <c r="K4586" i="3"/>
  <c r="L4586" i="3"/>
  <c r="M4586" i="3"/>
  <c r="K4587" i="3"/>
  <c r="L4587" i="3"/>
  <c r="M4587" i="3"/>
  <c r="K4588" i="3"/>
  <c r="L4588" i="3"/>
  <c r="M4588" i="3"/>
  <c r="K4589" i="3"/>
  <c r="L4589" i="3"/>
  <c r="M4589" i="3"/>
  <c r="K4590" i="3"/>
  <c r="L4590" i="3"/>
  <c r="M4590" i="3"/>
  <c r="K4591" i="3"/>
  <c r="L4591" i="3"/>
  <c r="M4591" i="3"/>
  <c r="K4592" i="3"/>
  <c r="L4592" i="3"/>
  <c r="M4592" i="3"/>
  <c r="K4593" i="3"/>
  <c r="L4593" i="3"/>
  <c r="M4593" i="3"/>
  <c r="K4594" i="3"/>
  <c r="L4594" i="3"/>
  <c r="M4594" i="3"/>
  <c r="K4595" i="3"/>
  <c r="L4595" i="3"/>
  <c r="M4595" i="3"/>
  <c r="K4596" i="3"/>
  <c r="L4596" i="3"/>
  <c r="M4596" i="3"/>
  <c r="K4597" i="3"/>
  <c r="L4597" i="3"/>
  <c r="M4597" i="3"/>
  <c r="K4598" i="3"/>
  <c r="L4598" i="3"/>
  <c r="M4598" i="3"/>
  <c r="K4599" i="3"/>
  <c r="L4599" i="3"/>
  <c r="M4599" i="3"/>
  <c r="K4600" i="3"/>
  <c r="L4600" i="3"/>
  <c r="M4600" i="3"/>
  <c r="K4601" i="3"/>
  <c r="L4601" i="3"/>
  <c r="M4601" i="3"/>
  <c r="K4602" i="3"/>
  <c r="L4602" i="3"/>
  <c r="M4602" i="3"/>
  <c r="K4603" i="3"/>
  <c r="L4603" i="3"/>
  <c r="M4603" i="3"/>
  <c r="K4604" i="3"/>
  <c r="L4604" i="3"/>
  <c r="M4604" i="3"/>
  <c r="K4605" i="3"/>
  <c r="L4605" i="3"/>
  <c r="M4605" i="3"/>
  <c r="K4606" i="3"/>
  <c r="L4606" i="3"/>
  <c r="M4606" i="3"/>
  <c r="K4607" i="3"/>
  <c r="L4607" i="3"/>
  <c r="M4607" i="3"/>
  <c r="K4608" i="3"/>
  <c r="L4608" i="3"/>
  <c r="M4608" i="3"/>
  <c r="K4609" i="3"/>
  <c r="L4609" i="3"/>
  <c r="M4609" i="3"/>
  <c r="K4610" i="3"/>
  <c r="L4610" i="3"/>
  <c r="M4610" i="3"/>
  <c r="K4611" i="3"/>
  <c r="L4611" i="3"/>
  <c r="M4611" i="3"/>
  <c r="K4612" i="3"/>
  <c r="L4612" i="3"/>
  <c r="M4612" i="3"/>
  <c r="K4613" i="3"/>
  <c r="L4613" i="3"/>
  <c r="M4613" i="3"/>
  <c r="K4614" i="3"/>
  <c r="L4614" i="3"/>
  <c r="M4614" i="3" s="1"/>
  <c r="K4615" i="3"/>
  <c r="L4615" i="3"/>
  <c r="M4615" i="3"/>
  <c r="K4616" i="3"/>
  <c r="L4616" i="3"/>
  <c r="M4616" i="3"/>
  <c r="K4617" i="3"/>
  <c r="L4617" i="3"/>
  <c r="M4617" i="3"/>
  <c r="K4618" i="3"/>
  <c r="L4618" i="3"/>
  <c r="M4618" i="3"/>
  <c r="K4619" i="3"/>
  <c r="L4619" i="3"/>
  <c r="M4619" i="3"/>
  <c r="K4620" i="3"/>
  <c r="L4620" i="3"/>
  <c r="M4620" i="3"/>
  <c r="K4621" i="3"/>
  <c r="L4621" i="3"/>
  <c r="M4621" i="3"/>
  <c r="K4622" i="3"/>
  <c r="L4622" i="3"/>
  <c r="M4622" i="3"/>
  <c r="K4623" i="3"/>
  <c r="L4623" i="3"/>
  <c r="M4623" i="3"/>
  <c r="K4624" i="3"/>
  <c r="L4624" i="3"/>
  <c r="M4624" i="3"/>
  <c r="K4625" i="3"/>
  <c r="L4625" i="3"/>
  <c r="M4625" i="3"/>
  <c r="K4626" i="3"/>
  <c r="L4626" i="3"/>
  <c r="M4626" i="3"/>
  <c r="K4627" i="3"/>
  <c r="L4627" i="3"/>
  <c r="M4627" i="3"/>
  <c r="K4628" i="3"/>
  <c r="L4628" i="3"/>
  <c r="M4628" i="3"/>
  <c r="K4629" i="3"/>
  <c r="L4629" i="3"/>
  <c r="M4629" i="3"/>
  <c r="K4630" i="3"/>
  <c r="L4630" i="3"/>
  <c r="M4630" i="3"/>
  <c r="K4631" i="3"/>
  <c r="L4631" i="3"/>
  <c r="M4631" i="3"/>
  <c r="K4632" i="3"/>
  <c r="L4632" i="3"/>
  <c r="M4632" i="3"/>
  <c r="K4633" i="3"/>
  <c r="L4633" i="3"/>
  <c r="M4633" i="3"/>
  <c r="K4634" i="3"/>
  <c r="L4634" i="3"/>
  <c r="M4634" i="3"/>
  <c r="K4635" i="3"/>
  <c r="L4635" i="3"/>
  <c r="M4635" i="3"/>
  <c r="K4636" i="3"/>
  <c r="L4636" i="3"/>
  <c r="M4636" i="3"/>
  <c r="K4637" i="3"/>
  <c r="L4637" i="3"/>
  <c r="M4637" i="3"/>
  <c r="K4638" i="3"/>
  <c r="L4638" i="3"/>
  <c r="M4638" i="3"/>
  <c r="K4639" i="3"/>
  <c r="L4639" i="3"/>
  <c r="M4639" i="3"/>
  <c r="K4640" i="3"/>
  <c r="L4640" i="3"/>
  <c r="M4640" i="3"/>
  <c r="K4641" i="3"/>
  <c r="L4641" i="3"/>
  <c r="M4641" i="3"/>
  <c r="K4642" i="3"/>
  <c r="L4642" i="3"/>
  <c r="M4642" i="3"/>
  <c r="K4643" i="3"/>
  <c r="L4643" i="3"/>
  <c r="M4643" i="3"/>
  <c r="K4644" i="3"/>
  <c r="L4644" i="3"/>
  <c r="M4644" i="3"/>
  <c r="K4645" i="3"/>
  <c r="L4645" i="3"/>
  <c r="M4645" i="3"/>
  <c r="K4646" i="3"/>
  <c r="L4646" i="3"/>
  <c r="M4646" i="3"/>
  <c r="K4647" i="3"/>
  <c r="L4647" i="3"/>
  <c r="M4647" i="3"/>
  <c r="K4648" i="3"/>
  <c r="L4648" i="3"/>
  <c r="M4648" i="3"/>
  <c r="K4649" i="3"/>
  <c r="L4649" i="3"/>
  <c r="M4649" i="3"/>
  <c r="K4650" i="3"/>
  <c r="L4650" i="3"/>
  <c r="M4650" i="3"/>
  <c r="K4651" i="3"/>
  <c r="L4651" i="3"/>
  <c r="M4651" i="3"/>
  <c r="K4652" i="3"/>
  <c r="L4652" i="3"/>
  <c r="M4652" i="3"/>
  <c r="K4653" i="3"/>
  <c r="L4653" i="3"/>
  <c r="M4653" i="3"/>
  <c r="K4654" i="3"/>
  <c r="L4654" i="3"/>
  <c r="M4654" i="3"/>
  <c r="K4655" i="3"/>
  <c r="L4655" i="3"/>
  <c r="M4655" i="3"/>
  <c r="K4656" i="3"/>
  <c r="L4656" i="3"/>
  <c r="M4656" i="3"/>
  <c r="K4657" i="3"/>
  <c r="L4657" i="3"/>
  <c r="M4657" i="3"/>
  <c r="K4658" i="3"/>
  <c r="L4658" i="3"/>
  <c r="M4658" i="3"/>
  <c r="K4659" i="3"/>
  <c r="L4659" i="3"/>
  <c r="M4659" i="3"/>
  <c r="K4660" i="3"/>
  <c r="L4660" i="3"/>
  <c r="M4660" i="3"/>
  <c r="K4661" i="3"/>
  <c r="L4661" i="3"/>
  <c r="M4661" i="3"/>
  <c r="K4662" i="3"/>
  <c r="L4662" i="3"/>
  <c r="M4662" i="3"/>
  <c r="K4663" i="3"/>
  <c r="L4663" i="3"/>
  <c r="M4663" i="3"/>
  <c r="K4664" i="3"/>
  <c r="L4664" i="3"/>
  <c r="M4664" i="3"/>
  <c r="K4665" i="3"/>
  <c r="L4665" i="3"/>
  <c r="M4665" i="3"/>
  <c r="K4666" i="3"/>
  <c r="L4666" i="3"/>
  <c r="M4666" i="3"/>
  <c r="K4667" i="3"/>
  <c r="L4667" i="3"/>
  <c r="M4667" i="3"/>
  <c r="K4668" i="3"/>
  <c r="L4668" i="3"/>
  <c r="M4668" i="3"/>
  <c r="K4669" i="3"/>
  <c r="L4669" i="3"/>
  <c r="M4669" i="3"/>
  <c r="K4670" i="3"/>
  <c r="L4670" i="3"/>
  <c r="M4670" i="3"/>
  <c r="K4671" i="3"/>
  <c r="L4671" i="3"/>
  <c r="M4671" i="3"/>
  <c r="K4672" i="3"/>
  <c r="L4672" i="3"/>
  <c r="M4672" i="3"/>
  <c r="K4673" i="3"/>
  <c r="L4673" i="3"/>
  <c r="M4673" i="3"/>
  <c r="K4674" i="3"/>
  <c r="L4674" i="3"/>
  <c r="M4674" i="3"/>
  <c r="K4675" i="3"/>
  <c r="L4675" i="3"/>
  <c r="M4675" i="3"/>
  <c r="K4676" i="3"/>
  <c r="L4676" i="3"/>
  <c r="M4676" i="3"/>
  <c r="K4677" i="3"/>
  <c r="L4677" i="3"/>
  <c r="M4677" i="3"/>
  <c r="K4678" i="3"/>
  <c r="L4678" i="3"/>
  <c r="M4678" i="3"/>
  <c r="K4679" i="3"/>
  <c r="L4679" i="3"/>
  <c r="M4679" i="3"/>
  <c r="K4680" i="3"/>
  <c r="L4680" i="3"/>
  <c r="M4680" i="3"/>
  <c r="K4681" i="3"/>
  <c r="L4681" i="3"/>
  <c r="M4681" i="3"/>
  <c r="K4682" i="3"/>
  <c r="L4682" i="3"/>
  <c r="M4682" i="3"/>
  <c r="K4683" i="3"/>
  <c r="L4683" i="3"/>
  <c r="M4683" i="3"/>
  <c r="K4684" i="3"/>
  <c r="L4684" i="3"/>
  <c r="M4684" i="3"/>
  <c r="K4685" i="3"/>
  <c r="L4685" i="3"/>
  <c r="M4685" i="3"/>
  <c r="K4686" i="3"/>
  <c r="L4686" i="3"/>
  <c r="M4686" i="3"/>
  <c r="K4687" i="3"/>
  <c r="L4687" i="3"/>
  <c r="M4687" i="3"/>
  <c r="K4688" i="3"/>
  <c r="L4688" i="3"/>
  <c r="M4688" i="3"/>
  <c r="K4689" i="3"/>
  <c r="L4689" i="3"/>
  <c r="M4689" i="3"/>
  <c r="K4690" i="3"/>
  <c r="L4690" i="3"/>
  <c r="M4690" i="3"/>
  <c r="K4691" i="3"/>
  <c r="L4691" i="3"/>
  <c r="M4691" i="3"/>
  <c r="K4692" i="3"/>
  <c r="L4692" i="3"/>
  <c r="M4692" i="3"/>
  <c r="K4693" i="3"/>
  <c r="L4693" i="3"/>
  <c r="M4693" i="3"/>
  <c r="K4694" i="3"/>
  <c r="L4694" i="3"/>
  <c r="M4694" i="3"/>
  <c r="K4695" i="3"/>
  <c r="L4695" i="3"/>
  <c r="M4695" i="3"/>
  <c r="K4696" i="3"/>
  <c r="L4696" i="3"/>
  <c r="M4696" i="3"/>
  <c r="K4697" i="3"/>
  <c r="L4697" i="3"/>
  <c r="M4697" i="3"/>
  <c r="K4698" i="3"/>
  <c r="L4698" i="3"/>
  <c r="M4698" i="3"/>
  <c r="K4699" i="3"/>
  <c r="L4699" i="3"/>
  <c r="M4699" i="3"/>
  <c r="K4700" i="3"/>
  <c r="L4700" i="3"/>
  <c r="M4700" i="3"/>
  <c r="K4701" i="3"/>
  <c r="L4701" i="3"/>
  <c r="M4701" i="3"/>
  <c r="K4702" i="3"/>
  <c r="L4702" i="3"/>
  <c r="M4702" i="3"/>
  <c r="K4703" i="3"/>
  <c r="L4703" i="3"/>
  <c r="M4703" i="3"/>
  <c r="K4704" i="3"/>
  <c r="L4704" i="3"/>
  <c r="M4704" i="3"/>
  <c r="K4705" i="3"/>
  <c r="L4705" i="3"/>
  <c r="M4705" i="3"/>
  <c r="K4706" i="3"/>
  <c r="L4706" i="3"/>
  <c r="M4706" i="3"/>
  <c r="K4707" i="3"/>
  <c r="L4707" i="3"/>
  <c r="M4707" i="3"/>
  <c r="K4708" i="3"/>
  <c r="L4708" i="3"/>
  <c r="M4708" i="3"/>
  <c r="K4709" i="3"/>
  <c r="L4709" i="3"/>
  <c r="M4709" i="3"/>
  <c r="K4710" i="3"/>
  <c r="L4710" i="3"/>
  <c r="M4710" i="3"/>
  <c r="K4711" i="3"/>
  <c r="L4711" i="3"/>
  <c r="M4711" i="3"/>
  <c r="K4712" i="3"/>
  <c r="L4712" i="3"/>
  <c r="M4712" i="3"/>
  <c r="K4713" i="3"/>
  <c r="L4713" i="3"/>
  <c r="M4713" i="3"/>
  <c r="K4714" i="3"/>
  <c r="L4714" i="3"/>
  <c r="M4714" i="3"/>
  <c r="K4715" i="3"/>
  <c r="L4715" i="3"/>
  <c r="M4715" i="3"/>
  <c r="K4716" i="3"/>
  <c r="L4716" i="3"/>
  <c r="M4716" i="3"/>
  <c r="K4717" i="3"/>
  <c r="L4717" i="3"/>
  <c r="M4717" i="3"/>
  <c r="K4718" i="3"/>
  <c r="L4718" i="3"/>
  <c r="M4718" i="3" s="1"/>
  <c r="K4719" i="3"/>
  <c r="L4719" i="3"/>
  <c r="M4719" i="3"/>
  <c r="K4720" i="3"/>
  <c r="L4720" i="3"/>
  <c r="M4720" i="3"/>
  <c r="K4721" i="3"/>
  <c r="L4721" i="3"/>
  <c r="M4721" i="3"/>
  <c r="K4722" i="3"/>
  <c r="L4722" i="3"/>
  <c r="M4722" i="3"/>
  <c r="K4723" i="3"/>
  <c r="L4723" i="3"/>
  <c r="M4723" i="3"/>
  <c r="K4724" i="3"/>
  <c r="L4724" i="3"/>
  <c r="M4724" i="3"/>
  <c r="K4725" i="3"/>
  <c r="L4725" i="3"/>
  <c r="M4725" i="3"/>
  <c r="K4726" i="3"/>
  <c r="L4726" i="3"/>
  <c r="M4726" i="3"/>
  <c r="K4727" i="3"/>
  <c r="L4727" i="3"/>
  <c r="M4727" i="3"/>
  <c r="K4728" i="3"/>
  <c r="L4728" i="3"/>
  <c r="M4728" i="3"/>
  <c r="K4729" i="3"/>
  <c r="L4729" i="3"/>
  <c r="M4729" i="3"/>
  <c r="K4730" i="3"/>
  <c r="L4730" i="3"/>
  <c r="M4730" i="3"/>
  <c r="K4731" i="3"/>
  <c r="L4731" i="3"/>
  <c r="M4731" i="3"/>
  <c r="K4732" i="3"/>
  <c r="L4732" i="3"/>
  <c r="M4732" i="3"/>
  <c r="K4733" i="3"/>
  <c r="L4733" i="3"/>
  <c r="M4733" i="3"/>
  <c r="K4734" i="3"/>
  <c r="L4734" i="3"/>
  <c r="M4734" i="3"/>
  <c r="K4735" i="3"/>
  <c r="L4735" i="3"/>
  <c r="M4735" i="3"/>
  <c r="K4736" i="3"/>
  <c r="L4736" i="3"/>
  <c r="M4736" i="3"/>
  <c r="K4737" i="3"/>
  <c r="L4737" i="3"/>
  <c r="M4737" i="3"/>
  <c r="K4738" i="3"/>
  <c r="L4738" i="3"/>
  <c r="M4738" i="3"/>
  <c r="K4739" i="3"/>
  <c r="L4739" i="3"/>
  <c r="M4739" i="3"/>
  <c r="K4740" i="3"/>
  <c r="L4740" i="3"/>
  <c r="M4740" i="3"/>
  <c r="K4741" i="3"/>
  <c r="L4741" i="3"/>
  <c r="M4741" i="3"/>
  <c r="K4742" i="3"/>
  <c r="L4742" i="3"/>
  <c r="M4742" i="3"/>
  <c r="K4743" i="3"/>
  <c r="L4743" i="3"/>
  <c r="M4743" i="3"/>
  <c r="K4744" i="3"/>
  <c r="L4744" i="3"/>
  <c r="M4744" i="3"/>
  <c r="K4745" i="3"/>
  <c r="L4745" i="3"/>
  <c r="M4745" i="3"/>
  <c r="K4746" i="3"/>
  <c r="L4746" i="3"/>
  <c r="M4746" i="3"/>
  <c r="K4747" i="3"/>
  <c r="L4747" i="3"/>
  <c r="M4747" i="3"/>
  <c r="K4748" i="3"/>
  <c r="L4748" i="3"/>
  <c r="M4748" i="3"/>
  <c r="K4749" i="3"/>
  <c r="L4749" i="3"/>
  <c r="M4749" i="3"/>
  <c r="K4750" i="3"/>
  <c r="L4750" i="3"/>
  <c r="M4750" i="3" s="1"/>
  <c r="K4751" i="3"/>
  <c r="L4751" i="3"/>
  <c r="M4751" i="3"/>
  <c r="K4752" i="3"/>
  <c r="L4752" i="3"/>
  <c r="M4752" i="3"/>
  <c r="K4753" i="3"/>
  <c r="L4753" i="3"/>
  <c r="M4753" i="3"/>
  <c r="K4754" i="3"/>
  <c r="L4754" i="3"/>
  <c r="M4754" i="3"/>
  <c r="K4755" i="3"/>
  <c r="L4755" i="3"/>
  <c r="M4755" i="3"/>
  <c r="K4756" i="3"/>
  <c r="L4756" i="3"/>
  <c r="M4756" i="3"/>
  <c r="K4757" i="3"/>
  <c r="L4757" i="3"/>
  <c r="M4757" i="3"/>
  <c r="K4758" i="3"/>
  <c r="L4758" i="3"/>
  <c r="M4758" i="3"/>
  <c r="K4759" i="3"/>
  <c r="L4759" i="3"/>
  <c r="M4759" i="3"/>
  <c r="K4760" i="3"/>
  <c r="L4760" i="3"/>
  <c r="M4760" i="3"/>
  <c r="K4761" i="3"/>
  <c r="L4761" i="3"/>
  <c r="M4761" i="3"/>
  <c r="K4762" i="3"/>
  <c r="L4762" i="3"/>
  <c r="M4762" i="3"/>
  <c r="K4763" i="3"/>
  <c r="L4763" i="3"/>
  <c r="M4763" i="3"/>
  <c r="K4764" i="3"/>
  <c r="L4764" i="3"/>
  <c r="M4764" i="3"/>
  <c r="K4765" i="3"/>
  <c r="L4765" i="3"/>
  <c r="M4765" i="3"/>
  <c r="K4766" i="3"/>
  <c r="L4766" i="3"/>
  <c r="M4766" i="3"/>
  <c r="K4767" i="3"/>
  <c r="L4767" i="3"/>
  <c r="M4767" i="3"/>
  <c r="K4768" i="3"/>
  <c r="L4768" i="3"/>
  <c r="M4768" i="3"/>
  <c r="K4769" i="3"/>
  <c r="L4769" i="3"/>
  <c r="M4769" i="3"/>
  <c r="K4770" i="3"/>
  <c r="L4770" i="3"/>
  <c r="M4770" i="3"/>
  <c r="K4771" i="3"/>
  <c r="L4771" i="3"/>
  <c r="M4771" i="3"/>
  <c r="K4772" i="3"/>
  <c r="L4772" i="3"/>
  <c r="M4772" i="3"/>
  <c r="K4773" i="3"/>
  <c r="L4773" i="3"/>
  <c r="M4773" i="3"/>
  <c r="K4774" i="3"/>
  <c r="L4774" i="3"/>
  <c r="M4774" i="3"/>
  <c r="K4775" i="3"/>
  <c r="L4775" i="3"/>
  <c r="M4775" i="3"/>
  <c r="K4776" i="3"/>
  <c r="L4776" i="3"/>
  <c r="M4776" i="3"/>
  <c r="K4777" i="3"/>
  <c r="L4777" i="3"/>
  <c r="M4777" i="3"/>
  <c r="K4778" i="3"/>
  <c r="L4778" i="3"/>
  <c r="M4778" i="3"/>
  <c r="K4779" i="3"/>
  <c r="L4779" i="3"/>
  <c r="M4779" i="3"/>
  <c r="K4780" i="3"/>
  <c r="L4780" i="3"/>
  <c r="M4780" i="3"/>
  <c r="K4781" i="3"/>
  <c r="L4781" i="3"/>
  <c r="M4781" i="3"/>
  <c r="K4782" i="3"/>
  <c r="L4782" i="3"/>
  <c r="M4782" i="3"/>
  <c r="K4783" i="3"/>
  <c r="L4783" i="3"/>
  <c r="M4783" i="3"/>
  <c r="K4784" i="3"/>
  <c r="L4784" i="3"/>
  <c r="M4784" i="3"/>
  <c r="K4785" i="3"/>
  <c r="L4785" i="3"/>
  <c r="M4785" i="3"/>
  <c r="K4786" i="3"/>
  <c r="L4786" i="3"/>
  <c r="M4786" i="3"/>
  <c r="K4787" i="3"/>
  <c r="L4787" i="3"/>
  <c r="M4787" i="3"/>
  <c r="K4788" i="3"/>
  <c r="L4788" i="3"/>
  <c r="M4788" i="3"/>
  <c r="K4789" i="3"/>
  <c r="L4789" i="3"/>
  <c r="M4789" i="3"/>
  <c r="K4790" i="3"/>
  <c r="L4790" i="3"/>
  <c r="M4790" i="3" s="1"/>
  <c r="K4791" i="3"/>
  <c r="L4791" i="3"/>
  <c r="M4791" i="3"/>
  <c r="K4792" i="3"/>
  <c r="L4792" i="3"/>
  <c r="M4792" i="3"/>
  <c r="K4793" i="3"/>
  <c r="L4793" i="3"/>
  <c r="M4793" i="3"/>
  <c r="K4794" i="3"/>
  <c r="L4794" i="3"/>
  <c r="M4794" i="3"/>
  <c r="K4795" i="3"/>
  <c r="L4795" i="3"/>
  <c r="M4795" i="3"/>
  <c r="K4796" i="3"/>
  <c r="L4796" i="3"/>
  <c r="M4796" i="3"/>
  <c r="K4797" i="3"/>
  <c r="L4797" i="3"/>
  <c r="M4797" i="3"/>
  <c r="K4798" i="3"/>
  <c r="L4798" i="3"/>
  <c r="M4798" i="3"/>
  <c r="K4799" i="3"/>
  <c r="L4799" i="3"/>
  <c r="M4799" i="3"/>
  <c r="K4800" i="3"/>
  <c r="L4800" i="3"/>
  <c r="M4800" i="3"/>
  <c r="K4801" i="3"/>
  <c r="L4801" i="3"/>
  <c r="M4801" i="3"/>
  <c r="K4802" i="3"/>
  <c r="L4802" i="3"/>
  <c r="M4802" i="3"/>
  <c r="K4803" i="3"/>
  <c r="L4803" i="3"/>
  <c r="M4803" i="3"/>
  <c r="K4804" i="3"/>
  <c r="L4804" i="3"/>
  <c r="M4804" i="3"/>
  <c r="K4805" i="3"/>
  <c r="L4805" i="3"/>
  <c r="M4805" i="3"/>
  <c r="K4806" i="3"/>
  <c r="L4806" i="3"/>
  <c r="M4806" i="3"/>
  <c r="K4807" i="3"/>
  <c r="L4807" i="3"/>
  <c r="M4807" i="3"/>
  <c r="K4808" i="3"/>
  <c r="L4808" i="3"/>
  <c r="M4808" i="3"/>
  <c r="K4809" i="3"/>
  <c r="L4809" i="3"/>
  <c r="M4809" i="3"/>
  <c r="K4810" i="3"/>
  <c r="L4810" i="3"/>
  <c r="M4810" i="3"/>
  <c r="K4811" i="3"/>
  <c r="L4811" i="3"/>
  <c r="M4811" i="3"/>
  <c r="K4812" i="3"/>
  <c r="L4812" i="3"/>
  <c r="M4812" i="3"/>
  <c r="K4813" i="3"/>
  <c r="L4813" i="3"/>
  <c r="M4813" i="3"/>
  <c r="K4814" i="3"/>
  <c r="L4814" i="3"/>
  <c r="M4814" i="3"/>
  <c r="K4815" i="3"/>
  <c r="L4815" i="3"/>
  <c r="M4815" i="3"/>
  <c r="K4816" i="3"/>
  <c r="L4816" i="3"/>
  <c r="M4816" i="3"/>
  <c r="K4817" i="3"/>
  <c r="L4817" i="3"/>
  <c r="M4817" i="3"/>
  <c r="K4818" i="3"/>
  <c r="L4818" i="3"/>
  <c r="M4818" i="3"/>
  <c r="K4819" i="3"/>
  <c r="L4819" i="3"/>
  <c r="M4819" i="3"/>
  <c r="K4820" i="3"/>
  <c r="L4820" i="3"/>
  <c r="M4820" i="3"/>
  <c r="K4821" i="3"/>
  <c r="L4821" i="3"/>
  <c r="M4821" i="3"/>
  <c r="K4822" i="3"/>
  <c r="L4822" i="3"/>
  <c r="M4822" i="3"/>
  <c r="K4823" i="3"/>
  <c r="L4823" i="3"/>
  <c r="M4823" i="3"/>
  <c r="K4824" i="3"/>
  <c r="L4824" i="3"/>
  <c r="M4824" i="3"/>
  <c r="K4825" i="3"/>
  <c r="L4825" i="3"/>
  <c r="M4825" i="3"/>
  <c r="K4826" i="3"/>
  <c r="L4826" i="3"/>
  <c r="M4826" i="3"/>
  <c r="K4827" i="3"/>
  <c r="L4827" i="3"/>
  <c r="M4827" i="3"/>
  <c r="K4828" i="3"/>
  <c r="L4828" i="3"/>
  <c r="M4828" i="3"/>
  <c r="K4829" i="3"/>
  <c r="L4829" i="3"/>
  <c r="M4829" i="3"/>
  <c r="K4830" i="3"/>
  <c r="L4830" i="3"/>
  <c r="M4830" i="3"/>
  <c r="K4831" i="3"/>
  <c r="L4831" i="3"/>
  <c r="M4831" i="3"/>
  <c r="K4832" i="3"/>
  <c r="L4832" i="3"/>
  <c r="M4832" i="3"/>
  <c r="K4833" i="3"/>
  <c r="L4833" i="3"/>
  <c r="M4833" i="3"/>
  <c r="K4834" i="3"/>
  <c r="L4834" i="3"/>
  <c r="M4834" i="3"/>
  <c r="K4835" i="3"/>
  <c r="L4835" i="3"/>
  <c r="M4835" i="3"/>
  <c r="K4836" i="3"/>
  <c r="L4836" i="3"/>
  <c r="M4836" i="3"/>
  <c r="K4837" i="3"/>
  <c r="L4837" i="3"/>
  <c r="M4837" i="3"/>
  <c r="K4838" i="3"/>
  <c r="L4838" i="3"/>
  <c r="M4838" i="3"/>
  <c r="K4839" i="3"/>
  <c r="L4839" i="3"/>
  <c r="M4839" i="3"/>
  <c r="K4840" i="3"/>
  <c r="L4840" i="3"/>
  <c r="M4840" i="3"/>
  <c r="K4841" i="3"/>
  <c r="L4841" i="3"/>
  <c r="M4841" i="3"/>
  <c r="K4842" i="3"/>
  <c r="L4842" i="3"/>
  <c r="M4842" i="3"/>
  <c r="K4843" i="3"/>
  <c r="L4843" i="3"/>
  <c r="M4843" i="3"/>
  <c r="K4844" i="3"/>
  <c r="L4844" i="3"/>
  <c r="M4844" i="3"/>
  <c r="K4845" i="3"/>
  <c r="L4845" i="3"/>
  <c r="M4845" i="3"/>
  <c r="K4846" i="3"/>
  <c r="L4846" i="3"/>
  <c r="M4846" i="3"/>
  <c r="K4847" i="3"/>
  <c r="L4847" i="3"/>
  <c r="M4847" i="3"/>
  <c r="K4848" i="3"/>
  <c r="L4848" i="3"/>
  <c r="M4848" i="3"/>
  <c r="K4849" i="3"/>
  <c r="L4849" i="3"/>
  <c r="M4849" i="3"/>
  <c r="K4850" i="3"/>
  <c r="L4850" i="3"/>
  <c r="M4850" i="3"/>
  <c r="K4851" i="3"/>
  <c r="L4851" i="3"/>
  <c r="M4851" i="3"/>
  <c r="K4852" i="3"/>
  <c r="L4852" i="3"/>
  <c r="M4852" i="3"/>
  <c r="K4853" i="3"/>
  <c r="L4853" i="3"/>
  <c r="M4853" i="3"/>
  <c r="K4854" i="3"/>
  <c r="L4854" i="3"/>
  <c r="M4854" i="3"/>
  <c r="K4855" i="3"/>
  <c r="L4855" i="3"/>
  <c r="M4855" i="3"/>
  <c r="K4856" i="3"/>
  <c r="L4856" i="3"/>
  <c r="M4856" i="3"/>
  <c r="K4857" i="3"/>
  <c r="L4857" i="3"/>
  <c r="M4857" i="3"/>
  <c r="K4858" i="3"/>
  <c r="L4858" i="3"/>
  <c r="M4858" i="3"/>
  <c r="K4859" i="3"/>
  <c r="L4859" i="3"/>
  <c r="M4859" i="3"/>
  <c r="K4860" i="3"/>
  <c r="L4860" i="3"/>
  <c r="M4860" i="3"/>
  <c r="K4861" i="3"/>
  <c r="L4861" i="3"/>
  <c r="M4861" i="3"/>
  <c r="K4862" i="3"/>
  <c r="L4862" i="3"/>
  <c r="M4862" i="3"/>
  <c r="K4863" i="3"/>
  <c r="L4863" i="3"/>
  <c r="M4863" i="3"/>
  <c r="K4864" i="3"/>
  <c r="L4864" i="3"/>
  <c r="M4864" i="3"/>
  <c r="K4865" i="3"/>
  <c r="L4865" i="3"/>
  <c r="M4865" i="3"/>
  <c r="K4866" i="3"/>
  <c r="L4866" i="3"/>
  <c r="M4866" i="3"/>
  <c r="K4867" i="3"/>
  <c r="L4867" i="3"/>
  <c r="M4867" i="3"/>
  <c r="K4868" i="3"/>
  <c r="L4868" i="3"/>
  <c r="M4868" i="3"/>
  <c r="K4869" i="3"/>
  <c r="L4869" i="3"/>
  <c r="M4869" i="3"/>
  <c r="K4870" i="3"/>
  <c r="L4870" i="3"/>
  <c r="M4870" i="3"/>
  <c r="K4871" i="3"/>
  <c r="L4871" i="3"/>
  <c r="M4871" i="3"/>
  <c r="K4872" i="3"/>
  <c r="L4872" i="3"/>
  <c r="M4872" i="3"/>
  <c r="K4873" i="3"/>
  <c r="L4873" i="3"/>
  <c r="M4873" i="3"/>
  <c r="K4874" i="3"/>
  <c r="L4874" i="3"/>
  <c r="M4874" i="3"/>
  <c r="K4875" i="3"/>
  <c r="L4875" i="3"/>
  <c r="M4875" i="3"/>
  <c r="K4876" i="3"/>
  <c r="L4876" i="3"/>
  <c r="M4876" i="3"/>
  <c r="K4877" i="3"/>
  <c r="L4877" i="3"/>
  <c r="M4877" i="3"/>
  <c r="K4878" i="3"/>
  <c r="L4878" i="3"/>
  <c r="M4878" i="3"/>
  <c r="K4879" i="3"/>
  <c r="L4879" i="3"/>
  <c r="M4879" i="3"/>
  <c r="K4880" i="3"/>
  <c r="L4880" i="3"/>
  <c r="M4880" i="3"/>
  <c r="K4881" i="3"/>
  <c r="L4881" i="3"/>
  <c r="M4881" i="3"/>
  <c r="K4882" i="3"/>
  <c r="L4882" i="3"/>
  <c r="M4882" i="3"/>
  <c r="K4883" i="3"/>
  <c r="L4883" i="3"/>
  <c r="M4883" i="3"/>
  <c r="K4884" i="3"/>
  <c r="L4884" i="3"/>
  <c r="M4884" i="3"/>
  <c r="K4885" i="3"/>
  <c r="L4885" i="3"/>
  <c r="M4885" i="3"/>
  <c r="K4886" i="3"/>
  <c r="L4886" i="3"/>
  <c r="M4886" i="3"/>
  <c r="K4887" i="3"/>
  <c r="L4887" i="3"/>
  <c r="M4887" i="3"/>
  <c r="K4888" i="3"/>
  <c r="L4888" i="3"/>
  <c r="M4888" i="3"/>
  <c r="K4889" i="3"/>
  <c r="L4889" i="3"/>
  <c r="M4889" i="3"/>
  <c r="K4890" i="3"/>
  <c r="L4890" i="3"/>
  <c r="M4890" i="3"/>
  <c r="K4891" i="3"/>
  <c r="L4891" i="3"/>
  <c r="M4891" i="3"/>
  <c r="K4892" i="3"/>
  <c r="L4892" i="3"/>
  <c r="M4892" i="3"/>
  <c r="K4893" i="3"/>
  <c r="L4893" i="3"/>
  <c r="M4893" i="3"/>
  <c r="K4894" i="3"/>
  <c r="L4894" i="3"/>
  <c r="M4894" i="3"/>
  <c r="K4895" i="3"/>
  <c r="L4895" i="3"/>
  <c r="M4895" i="3"/>
  <c r="K4896" i="3"/>
  <c r="L4896" i="3"/>
  <c r="M4896" i="3"/>
  <c r="K4897" i="3"/>
  <c r="L4897" i="3"/>
  <c r="M4897" i="3"/>
  <c r="K4898" i="3"/>
  <c r="L4898" i="3"/>
  <c r="M4898" i="3"/>
  <c r="K4899" i="3"/>
  <c r="L4899" i="3"/>
  <c r="M4899" i="3"/>
  <c r="K4900" i="3"/>
  <c r="L4900" i="3"/>
  <c r="M4900" i="3"/>
  <c r="K4901" i="3"/>
  <c r="L4901" i="3"/>
  <c r="M4901" i="3"/>
  <c r="K4902" i="3"/>
  <c r="L4902" i="3"/>
  <c r="M4902" i="3"/>
  <c r="K4903" i="3"/>
  <c r="L4903" i="3"/>
  <c r="M4903" i="3"/>
  <c r="K4904" i="3"/>
  <c r="L4904" i="3"/>
  <c r="M4904" i="3"/>
  <c r="K4905" i="3"/>
  <c r="L4905" i="3"/>
  <c r="M4905" i="3"/>
  <c r="K4906" i="3"/>
  <c r="L4906" i="3"/>
  <c r="M4906" i="3"/>
  <c r="K4907" i="3"/>
  <c r="L4907" i="3"/>
  <c r="M4907" i="3"/>
  <c r="K4908" i="3"/>
  <c r="L4908" i="3"/>
  <c r="M4908" i="3"/>
  <c r="K4909" i="3"/>
  <c r="L4909" i="3"/>
  <c r="M4909" i="3"/>
  <c r="K4910" i="3"/>
  <c r="L4910" i="3"/>
  <c r="M4910" i="3"/>
  <c r="K4911" i="3"/>
  <c r="L4911" i="3"/>
  <c r="M4911" i="3"/>
  <c r="K4912" i="3"/>
  <c r="L4912" i="3"/>
  <c r="M4912" i="3"/>
  <c r="K4913" i="3"/>
  <c r="L4913" i="3"/>
  <c r="M4913" i="3"/>
  <c r="K4914" i="3"/>
  <c r="L4914" i="3"/>
  <c r="M4914" i="3"/>
  <c r="K4915" i="3"/>
  <c r="L4915" i="3"/>
  <c r="M4915" i="3"/>
  <c r="K4916" i="3"/>
  <c r="L4916" i="3"/>
  <c r="M4916" i="3"/>
  <c r="K4917" i="3"/>
  <c r="L4917" i="3"/>
  <c r="M4917" i="3"/>
  <c r="K4918" i="3"/>
  <c r="L4918" i="3"/>
  <c r="M4918" i="3"/>
  <c r="K4919" i="3"/>
  <c r="L4919" i="3"/>
  <c r="M4919" i="3"/>
  <c r="K4920" i="3"/>
  <c r="L4920" i="3"/>
  <c r="M4920" i="3"/>
  <c r="K4921" i="3"/>
  <c r="L4921" i="3"/>
  <c r="M4921" i="3"/>
  <c r="K4922" i="3"/>
  <c r="L4922" i="3"/>
  <c r="M4922" i="3"/>
  <c r="K4923" i="3"/>
  <c r="L4923" i="3"/>
  <c r="M4923" i="3"/>
  <c r="K4924" i="3"/>
  <c r="L4924" i="3"/>
  <c r="M4924" i="3"/>
  <c r="K4925" i="3"/>
  <c r="L4925" i="3"/>
  <c r="M4925" i="3"/>
  <c r="K4926" i="3"/>
  <c r="L4926" i="3"/>
  <c r="M4926" i="3"/>
  <c r="K4927" i="3"/>
  <c r="L4927" i="3"/>
  <c r="M4927" i="3"/>
  <c r="K4928" i="3"/>
  <c r="L4928" i="3"/>
  <c r="M4928" i="3"/>
  <c r="K4929" i="3"/>
  <c r="L4929" i="3"/>
  <c r="M4929" i="3"/>
  <c r="K4930" i="3"/>
  <c r="L4930" i="3"/>
  <c r="M4930" i="3"/>
  <c r="K4931" i="3"/>
  <c r="L4931" i="3"/>
  <c r="M4931" i="3"/>
  <c r="K4932" i="3"/>
  <c r="L4932" i="3"/>
  <c r="M4932" i="3"/>
  <c r="K4933" i="3"/>
  <c r="L4933" i="3"/>
  <c r="M4933" i="3"/>
  <c r="K4934" i="3"/>
  <c r="L4934" i="3"/>
  <c r="M4934" i="3"/>
  <c r="K4935" i="3"/>
  <c r="L4935" i="3"/>
  <c r="M4935" i="3"/>
  <c r="K4936" i="3"/>
  <c r="L4936" i="3"/>
  <c r="M4936" i="3"/>
  <c r="K4937" i="3"/>
  <c r="L4937" i="3"/>
  <c r="M4937" i="3"/>
  <c r="K4938" i="3"/>
  <c r="L4938" i="3"/>
  <c r="M4938" i="3"/>
  <c r="K4939" i="3"/>
  <c r="L4939" i="3"/>
  <c r="M4939" i="3"/>
  <c r="K4940" i="3"/>
  <c r="L4940" i="3"/>
  <c r="M4940" i="3"/>
  <c r="K4941" i="3"/>
  <c r="L4941" i="3"/>
  <c r="M4941" i="3"/>
  <c r="K4942" i="3"/>
  <c r="L4942" i="3"/>
  <c r="M4942" i="3"/>
  <c r="K4943" i="3"/>
  <c r="L4943" i="3"/>
  <c r="M4943" i="3"/>
  <c r="K4944" i="3"/>
  <c r="L4944" i="3"/>
  <c r="M4944" i="3"/>
  <c r="K4945" i="3"/>
  <c r="L4945" i="3"/>
  <c r="M4945" i="3"/>
  <c r="K4946" i="3"/>
  <c r="L4946" i="3"/>
  <c r="M4946" i="3"/>
  <c r="K4947" i="3"/>
  <c r="L4947" i="3"/>
  <c r="M4947" i="3"/>
  <c r="K4948" i="3"/>
  <c r="L4948" i="3"/>
  <c r="M4948" i="3"/>
  <c r="K4949" i="3"/>
  <c r="L4949" i="3"/>
  <c r="M4949" i="3"/>
  <c r="K4950" i="3"/>
  <c r="L4950" i="3"/>
  <c r="M4950" i="3"/>
  <c r="K4951" i="3"/>
  <c r="L4951" i="3"/>
  <c r="M4951" i="3"/>
  <c r="K4952" i="3"/>
  <c r="L4952" i="3"/>
  <c r="M4952" i="3"/>
  <c r="K4953" i="3"/>
  <c r="L4953" i="3"/>
  <c r="M4953" i="3"/>
  <c r="K4954" i="3"/>
  <c r="L4954" i="3"/>
  <c r="M4954" i="3"/>
  <c r="K4955" i="3"/>
  <c r="L4955" i="3"/>
  <c r="M4955" i="3"/>
  <c r="K4956" i="3"/>
  <c r="L4956" i="3"/>
  <c r="M4956" i="3"/>
  <c r="K4957" i="3"/>
  <c r="L4957" i="3"/>
  <c r="M4957" i="3"/>
  <c r="K4958" i="3"/>
  <c r="L4958" i="3"/>
  <c r="M4958" i="3"/>
  <c r="K4959" i="3"/>
  <c r="L4959" i="3"/>
  <c r="M4959" i="3"/>
  <c r="K4960" i="3"/>
  <c r="L4960" i="3"/>
  <c r="M4960" i="3"/>
  <c r="K4961" i="3"/>
  <c r="L4961" i="3"/>
  <c r="M4961" i="3"/>
  <c r="K4962" i="3"/>
  <c r="L4962" i="3"/>
  <c r="M4962" i="3"/>
  <c r="K4963" i="3"/>
  <c r="L4963" i="3"/>
  <c r="M4963" i="3"/>
  <c r="K4964" i="3"/>
  <c r="L4964" i="3"/>
  <c r="M4964" i="3"/>
  <c r="K4965" i="3"/>
  <c r="L4965" i="3"/>
  <c r="M4965" i="3"/>
  <c r="K4966" i="3"/>
  <c r="L4966" i="3"/>
  <c r="M4966" i="3"/>
  <c r="K4967" i="3"/>
  <c r="L4967" i="3"/>
  <c r="M4967" i="3"/>
  <c r="K4968" i="3"/>
  <c r="L4968" i="3"/>
  <c r="M4968" i="3"/>
  <c r="K4969" i="3"/>
  <c r="L4969" i="3"/>
  <c r="M4969" i="3"/>
  <c r="K4970" i="3"/>
  <c r="L4970" i="3"/>
  <c r="M4970" i="3" s="1"/>
  <c r="K4971" i="3"/>
  <c r="L4971" i="3"/>
  <c r="M4971" i="3"/>
  <c r="K4972" i="3"/>
  <c r="L4972" i="3"/>
  <c r="M4972" i="3"/>
  <c r="K4973" i="3"/>
  <c r="L4973" i="3"/>
  <c r="M4973" i="3"/>
  <c r="K4974" i="3"/>
  <c r="L4974" i="3"/>
  <c r="M4974" i="3"/>
  <c r="K4975" i="3"/>
  <c r="L4975" i="3"/>
  <c r="M4975" i="3"/>
  <c r="K4976" i="3"/>
  <c r="L4976" i="3"/>
  <c r="M4976" i="3"/>
  <c r="K4977" i="3"/>
  <c r="L4977" i="3"/>
  <c r="M4977" i="3"/>
  <c r="K4978" i="3"/>
  <c r="L4978" i="3"/>
  <c r="M4978" i="3"/>
  <c r="K4979" i="3"/>
  <c r="L4979" i="3"/>
  <c r="M4979" i="3"/>
  <c r="K4980" i="3"/>
  <c r="L4980" i="3"/>
  <c r="M4980" i="3"/>
  <c r="K4981" i="3"/>
  <c r="L4981" i="3"/>
  <c r="M4981" i="3"/>
  <c r="K4982" i="3"/>
  <c r="L4982" i="3"/>
  <c r="M4982" i="3"/>
  <c r="K4983" i="3"/>
  <c r="L4983" i="3"/>
  <c r="M4983" i="3"/>
  <c r="K4984" i="3"/>
  <c r="L4984" i="3"/>
  <c r="M4984" i="3"/>
  <c r="K4985" i="3"/>
  <c r="L4985" i="3"/>
  <c r="M4985" i="3"/>
  <c r="K4986" i="3"/>
  <c r="L4986" i="3"/>
  <c r="M4986" i="3"/>
  <c r="K4987" i="3"/>
  <c r="L4987" i="3"/>
  <c r="M4987" i="3"/>
  <c r="K4988" i="3"/>
  <c r="L4988" i="3"/>
  <c r="M4988" i="3"/>
  <c r="K4989" i="3"/>
  <c r="L4989" i="3"/>
  <c r="M4989" i="3"/>
  <c r="K4990" i="3"/>
  <c r="L4990" i="3"/>
  <c r="M4990" i="3"/>
  <c r="K4991" i="3"/>
  <c r="L4991" i="3"/>
  <c r="M4991" i="3"/>
  <c r="K4992" i="3"/>
  <c r="L4992" i="3"/>
  <c r="M4992" i="3"/>
  <c r="K4993" i="3"/>
  <c r="L4993" i="3"/>
  <c r="M4993" i="3"/>
  <c r="K4994" i="3"/>
  <c r="L4994" i="3"/>
  <c r="M4994" i="3"/>
  <c r="K4995" i="3"/>
  <c r="L4995" i="3"/>
  <c r="M4995" i="3"/>
  <c r="K4996" i="3"/>
  <c r="L4996" i="3"/>
  <c r="M4996" i="3"/>
  <c r="K4997" i="3"/>
  <c r="L4997" i="3"/>
  <c r="M4997" i="3"/>
  <c r="K4998" i="3"/>
  <c r="L4998" i="3"/>
  <c r="M4998" i="3"/>
  <c r="K4999" i="3"/>
  <c r="L4999" i="3"/>
  <c r="M4999" i="3"/>
  <c r="K5000" i="3"/>
  <c r="L5000" i="3"/>
  <c r="M5000" i="3"/>
  <c r="K5001" i="3"/>
  <c r="L5001" i="3"/>
  <c r="M5001" i="3"/>
  <c r="K5002" i="3"/>
  <c r="L5002" i="3"/>
  <c r="M5002" i="3"/>
  <c r="K5003" i="3"/>
  <c r="L5003" i="3"/>
  <c r="M5003" i="3"/>
  <c r="K5004" i="3"/>
  <c r="L5004" i="3"/>
  <c r="M5004" i="3"/>
  <c r="K5005" i="3"/>
  <c r="L5005" i="3"/>
  <c r="M5005" i="3"/>
  <c r="K5006" i="3"/>
  <c r="L5006" i="3"/>
  <c r="M5006" i="3"/>
  <c r="K5007" i="3"/>
  <c r="L5007" i="3"/>
  <c r="M5007" i="3"/>
  <c r="K5008" i="3"/>
  <c r="L5008" i="3"/>
  <c r="M5008" i="3"/>
  <c r="K5009" i="3"/>
  <c r="L5009" i="3"/>
  <c r="M5009" i="3"/>
  <c r="K5010" i="3"/>
  <c r="L5010" i="3"/>
  <c r="M5010" i="3"/>
  <c r="K5011" i="3"/>
  <c r="L5011" i="3"/>
  <c r="M5011" i="3"/>
  <c r="K5012" i="3"/>
  <c r="L5012" i="3"/>
  <c r="M5012" i="3"/>
  <c r="K5013" i="3"/>
  <c r="L5013" i="3"/>
  <c r="M5013" i="3"/>
  <c r="K5014" i="3"/>
  <c r="L5014" i="3"/>
  <c r="M5014" i="3"/>
  <c r="K5015" i="3"/>
  <c r="L5015" i="3"/>
  <c r="M5015" i="3"/>
  <c r="K5016" i="3"/>
  <c r="L5016" i="3"/>
  <c r="M5016" i="3"/>
  <c r="K5017" i="3"/>
  <c r="L5017" i="3"/>
  <c r="M5017" i="3"/>
  <c r="K5018" i="3"/>
  <c r="L5018" i="3"/>
  <c r="M5018" i="3"/>
  <c r="K5019" i="3"/>
  <c r="L5019" i="3"/>
  <c r="M5019" i="3"/>
  <c r="K5020" i="3"/>
  <c r="L5020" i="3"/>
  <c r="M5020" i="3"/>
  <c r="K5021" i="3"/>
  <c r="L5021" i="3"/>
  <c r="M5021" i="3"/>
  <c r="K5022" i="3"/>
  <c r="L5022" i="3"/>
  <c r="M5022" i="3"/>
  <c r="K5023" i="3"/>
  <c r="L5023" i="3"/>
  <c r="M5023" i="3"/>
  <c r="K5024" i="3"/>
  <c r="L5024" i="3"/>
  <c r="M5024" i="3"/>
  <c r="K5025" i="3"/>
  <c r="L5025" i="3"/>
  <c r="M5025" i="3"/>
  <c r="K5026" i="3"/>
  <c r="L5026" i="3"/>
  <c r="M5026" i="3"/>
  <c r="K5027" i="3"/>
  <c r="L5027" i="3"/>
  <c r="M5027" i="3"/>
  <c r="K5028" i="3"/>
  <c r="L5028" i="3"/>
  <c r="M5028" i="3"/>
  <c r="K5029" i="3"/>
  <c r="L5029" i="3"/>
  <c r="M5029" i="3"/>
  <c r="K5030" i="3"/>
  <c r="L5030" i="3"/>
  <c r="M5030" i="3"/>
  <c r="K5031" i="3"/>
  <c r="L5031" i="3"/>
  <c r="M5031" i="3"/>
  <c r="K5032" i="3"/>
  <c r="L5032" i="3"/>
  <c r="M5032" i="3"/>
  <c r="K5033" i="3"/>
  <c r="L5033" i="3"/>
  <c r="M5033" i="3"/>
  <c r="K5034" i="3"/>
  <c r="L5034" i="3"/>
  <c r="M5034" i="3"/>
  <c r="K5035" i="3"/>
  <c r="L5035" i="3"/>
  <c r="M5035" i="3"/>
  <c r="K5036" i="3"/>
  <c r="L5036" i="3"/>
  <c r="M5036" i="3"/>
  <c r="K5037" i="3"/>
  <c r="L5037" i="3"/>
  <c r="M5037" i="3"/>
  <c r="K5038" i="3"/>
  <c r="L5038" i="3"/>
  <c r="M5038" i="3"/>
  <c r="K5039" i="3"/>
  <c r="L5039" i="3"/>
  <c r="M5039" i="3"/>
  <c r="K5040" i="3"/>
  <c r="L5040" i="3"/>
  <c r="M5040" i="3"/>
  <c r="K5041" i="3"/>
  <c r="L5041" i="3"/>
  <c r="M5041" i="3"/>
  <c r="K5042" i="3"/>
  <c r="L5042" i="3"/>
  <c r="M5042" i="3"/>
  <c r="K5043" i="3"/>
  <c r="L5043" i="3"/>
  <c r="M5043" i="3"/>
  <c r="K5044" i="3"/>
  <c r="L5044" i="3"/>
  <c r="M5044" i="3"/>
  <c r="K5045" i="3"/>
  <c r="L5045" i="3"/>
  <c r="M5045" i="3"/>
  <c r="K5046" i="3"/>
  <c r="L5046" i="3"/>
  <c r="M5046" i="3"/>
  <c r="K5047" i="3"/>
  <c r="L5047" i="3"/>
  <c r="M5047" i="3"/>
  <c r="K5048" i="3"/>
  <c r="L5048" i="3"/>
  <c r="M5048" i="3"/>
  <c r="K5049" i="3"/>
  <c r="L5049" i="3"/>
  <c r="M5049" i="3"/>
  <c r="K5050" i="3"/>
  <c r="L5050" i="3"/>
  <c r="M5050" i="3"/>
  <c r="K5051" i="3"/>
  <c r="L5051" i="3"/>
  <c r="M5051" i="3"/>
  <c r="K5052" i="3"/>
  <c r="L5052" i="3"/>
  <c r="M5052" i="3"/>
  <c r="K5053" i="3"/>
  <c r="L5053" i="3"/>
  <c r="M5053" i="3"/>
  <c r="K5054" i="3"/>
  <c r="L5054" i="3"/>
  <c r="M5054" i="3"/>
  <c r="K5055" i="3"/>
  <c r="L5055" i="3"/>
  <c r="M5055" i="3"/>
  <c r="K5056" i="3"/>
  <c r="L5056" i="3"/>
  <c r="M5056" i="3"/>
  <c r="K5057" i="3"/>
  <c r="L5057" i="3"/>
  <c r="M5057" i="3"/>
  <c r="K5058" i="3"/>
  <c r="L5058" i="3"/>
  <c r="M5058" i="3"/>
  <c r="K5059" i="3"/>
  <c r="L5059" i="3"/>
  <c r="M5059" i="3"/>
  <c r="K5060" i="3"/>
  <c r="L5060" i="3"/>
  <c r="M5060" i="3"/>
  <c r="K5061" i="3"/>
  <c r="L5061" i="3"/>
  <c r="M5061" i="3"/>
  <c r="K5062" i="3"/>
  <c r="L5062" i="3"/>
  <c r="M5062" i="3"/>
  <c r="K5063" i="3"/>
  <c r="L5063" i="3"/>
  <c r="M5063" i="3"/>
  <c r="K5064" i="3"/>
  <c r="L5064" i="3"/>
  <c r="M5064" i="3"/>
  <c r="K5065" i="3"/>
  <c r="L5065" i="3"/>
  <c r="M5065" i="3"/>
  <c r="K5066" i="3"/>
  <c r="L5066" i="3"/>
  <c r="M5066" i="3"/>
  <c r="K5067" i="3"/>
  <c r="L5067" i="3"/>
  <c r="M5067" i="3"/>
  <c r="K5068" i="3"/>
  <c r="L5068" i="3"/>
  <c r="M5068" i="3"/>
  <c r="K5069" i="3"/>
  <c r="L5069" i="3"/>
  <c r="M5069" i="3"/>
  <c r="K5070" i="3"/>
  <c r="L5070" i="3"/>
  <c r="M5070" i="3"/>
  <c r="K5071" i="3"/>
  <c r="L5071" i="3"/>
  <c r="M5071" i="3"/>
  <c r="K5072" i="3"/>
  <c r="L5072" i="3"/>
  <c r="M5072" i="3"/>
  <c r="K5073" i="3"/>
  <c r="L5073" i="3"/>
  <c r="M5073" i="3"/>
  <c r="K5074" i="3"/>
  <c r="L5074" i="3"/>
  <c r="M5074" i="3"/>
  <c r="K5075" i="3"/>
  <c r="L5075" i="3"/>
  <c r="M5075" i="3"/>
  <c r="K5076" i="3"/>
  <c r="L5076" i="3"/>
  <c r="M5076" i="3"/>
  <c r="K5077" i="3"/>
  <c r="L5077" i="3"/>
  <c r="M5077" i="3"/>
  <c r="K5078" i="3"/>
  <c r="L5078" i="3"/>
  <c r="M5078" i="3"/>
  <c r="K5079" i="3"/>
  <c r="L5079" i="3"/>
  <c r="M5079" i="3"/>
  <c r="K5080" i="3"/>
  <c r="L5080" i="3"/>
  <c r="M5080" i="3"/>
  <c r="K5081" i="3"/>
  <c r="L5081" i="3"/>
  <c r="M5081" i="3"/>
  <c r="K5082" i="3"/>
  <c r="L5082" i="3"/>
  <c r="M5082" i="3"/>
  <c r="K5083" i="3"/>
  <c r="L5083" i="3"/>
  <c r="M5083" i="3"/>
  <c r="K5084" i="3"/>
  <c r="L5084" i="3"/>
  <c r="M5084" i="3"/>
  <c r="K5085" i="3"/>
  <c r="L5085" i="3"/>
  <c r="M5085" i="3"/>
  <c r="K5086" i="3"/>
  <c r="L5086" i="3"/>
  <c r="M5086" i="3"/>
  <c r="K5087" i="3"/>
  <c r="L5087" i="3"/>
  <c r="M5087" i="3"/>
  <c r="K5088" i="3"/>
  <c r="L5088" i="3"/>
  <c r="M5088" i="3"/>
  <c r="K5089" i="3"/>
  <c r="L5089" i="3"/>
  <c r="M5089" i="3"/>
  <c r="K5090" i="3"/>
  <c r="L5090" i="3"/>
  <c r="M5090" i="3"/>
  <c r="K5091" i="3"/>
  <c r="L5091" i="3"/>
  <c r="M5091" i="3"/>
  <c r="K5092" i="3"/>
  <c r="L5092" i="3"/>
  <c r="M5092" i="3"/>
  <c r="K5093" i="3"/>
  <c r="L5093" i="3"/>
  <c r="M5093" i="3"/>
  <c r="K5094" i="3"/>
  <c r="L5094" i="3"/>
  <c r="M5094" i="3"/>
  <c r="K5095" i="3"/>
  <c r="L5095" i="3"/>
  <c r="M5095" i="3"/>
  <c r="K5096" i="3"/>
  <c r="L5096" i="3"/>
  <c r="M5096" i="3"/>
  <c r="K5097" i="3"/>
  <c r="L5097" i="3"/>
  <c r="M5097" i="3"/>
  <c r="K5098" i="3"/>
  <c r="L5098" i="3"/>
  <c r="M5098" i="3"/>
  <c r="K5099" i="3"/>
  <c r="L5099" i="3"/>
  <c r="M5099" i="3"/>
  <c r="K5100" i="3"/>
  <c r="L5100" i="3"/>
  <c r="M5100" i="3"/>
  <c r="K5101" i="3"/>
  <c r="L5101" i="3"/>
  <c r="M5101" i="3"/>
  <c r="K5102" i="3"/>
  <c r="L5102" i="3"/>
  <c r="M5102" i="3"/>
  <c r="K5103" i="3"/>
  <c r="L5103" i="3"/>
  <c r="M5103" i="3"/>
  <c r="K5104" i="3"/>
  <c r="L5104" i="3"/>
  <c r="M5104" i="3"/>
  <c r="K5105" i="3"/>
  <c r="L5105" i="3"/>
  <c r="M5105" i="3"/>
  <c r="K5106" i="3"/>
  <c r="L5106" i="3"/>
  <c r="M5106" i="3"/>
  <c r="K5107" i="3"/>
  <c r="L5107" i="3"/>
  <c r="M5107" i="3"/>
  <c r="K5108" i="3"/>
  <c r="L5108" i="3"/>
  <c r="M5108" i="3"/>
  <c r="K5109" i="3"/>
  <c r="L5109" i="3"/>
  <c r="M5109" i="3"/>
  <c r="K5110" i="3"/>
  <c r="L5110" i="3"/>
  <c r="M5110" i="3"/>
  <c r="K5111" i="3"/>
  <c r="L5111" i="3"/>
  <c r="M5111" i="3"/>
  <c r="K5112" i="3"/>
  <c r="L5112" i="3"/>
  <c r="M5112" i="3"/>
  <c r="K5113" i="3"/>
  <c r="L5113" i="3"/>
  <c r="M5113" i="3"/>
  <c r="K5114" i="3"/>
  <c r="L5114" i="3"/>
  <c r="M5114" i="3"/>
  <c r="K5115" i="3"/>
  <c r="L5115" i="3"/>
  <c r="M5115" i="3"/>
  <c r="K5116" i="3"/>
  <c r="L5116" i="3"/>
  <c r="M5116" i="3"/>
  <c r="K5117" i="3"/>
  <c r="L5117" i="3"/>
  <c r="M5117" i="3"/>
  <c r="K5118" i="3"/>
  <c r="L5118" i="3"/>
  <c r="M5118" i="3"/>
  <c r="K5119" i="3"/>
  <c r="L5119" i="3"/>
  <c r="M5119" i="3"/>
  <c r="K5120" i="3"/>
  <c r="L5120" i="3"/>
  <c r="M5120" i="3"/>
  <c r="K5121" i="3"/>
  <c r="L5121" i="3"/>
  <c r="M5121" i="3"/>
  <c r="K5122" i="3"/>
  <c r="L5122" i="3"/>
  <c r="M5122" i="3"/>
  <c r="K5123" i="3"/>
  <c r="L5123" i="3"/>
  <c r="M5123" i="3"/>
  <c r="K5124" i="3"/>
  <c r="L5124" i="3"/>
  <c r="M5124" i="3"/>
  <c r="K5125" i="3"/>
  <c r="L5125" i="3"/>
  <c r="M5125" i="3"/>
  <c r="K5126" i="3"/>
  <c r="L5126" i="3"/>
  <c r="M5126" i="3"/>
  <c r="K5127" i="3"/>
  <c r="L5127" i="3"/>
  <c r="M5127" i="3"/>
  <c r="K5128" i="3"/>
  <c r="L5128" i="3"/>
  <c r="M5128" i="3"/>
  <c r="K5129" i="3"/>
  <c r="L5129" i="3"/>
  <c r="M5129" i="3"/>
  <c r="K5130" i="3"/>
  <c r="L5130" i="3"/>
  <c r="M5130" i="3" s="1"/>
  <c r="K5131" i="3"/>
  <c r="L5131" i="3"/>
  <c r="M5131" i="3"/>
  <c r="K5132" i="3"/>
  <c r="L5132" i="3"/>
  <c r="M5132" i="3"/>
  <c r="K5133" i="3"/>
  <c r="L5133" i="3"/>
  <c r="M5133" i="3"/>
  <c r="K5134" i="3"/>
  <c r="L5134" i="3"/>
  <c r="M5134" i="3"/>
  <c r="K5135" i="3"/>
  <c r="L5135" i="3"/>
  <c r="M5135" i="3"/>
  <c r="K5136" i="3"/>
  <c r="L5136" i="3"/>
  <c r="M5136" i="3"/>
  <c r="K5137" i="3"/>
  <c r="L5137" i="3"/>
  <c r="M5137" i="3"/>
  <c r="K5138" i="3"/>
  <c r="L5138" i="3"/>
  <c r="M5138" i="3"/>
  <c r="K5139" i="3"/>
  <c r="L5139" i="3"/>
  <c r="M5139" i="3"/>
  <c r="K5140" i="3"/>
  <c r="L5140" i="3"/>
  <c r="M5140" i="3"/>
  <c r="K5141" i="3"/>
  <c r="L5141" i="3"/>
  <c r="M5141" i="3"/>
  <c r="K5142" i="3"/>
  <c r="L5142" i="3"/>
  <c r="M5142" i="3"/>
  <c r="K5143" i="3"/>
  <c r="L5143" i="3"/>
  <c r="M5143" i="3"/>
  <c r="K5144" i="3"/>
  <c r="L5144" i="3"/>
  <c r="M5144" i="3"/>
  <c r="K5145" i="3"/>
  <c r="L5145" i="3"/>
  <c r="M5145" i="3"/>
  <c r="K5146" i="3"/>
  <c r="L5146" i="3"/>
  <c r="M5146" i="3"/>
  <c r="K5147" i="3"/>
  <c r="L5147" i="3"/>
  <c r="M5147" i="3"/>
  <c r="K5148" i="3"/>
  <c r="L5148" i="3"/>
  <c r="M5148" i="3"/>
  <c r="K5149" i="3"/>
  <c r="L5149" i="3"/>
  <c r="M5149" i="3"/>
  <c r="K5150" i="3"/>
  <c r="L5150" i="3"/>
  <c r="M5150" i="3"/>
  <c r="K5151" i="3"/>
  <c r="L5151" i="3"/>
  <c r="M5151" i="3"/>
  <c r="K5152" i="3"/>
  <c r="L5152" i="3"/>
  <c r="M5152" i="3"/>
  <c r="K5153" i="3"/>
  <c r="L5153" i="3"/>
  <c r="M5153" i="3"/>
  <c r="K5154" i="3"/>
  <c r="L5154" i="3"/>
  <c r="M5154" i="3"/>
  <c r="K5155" i="3"/>
  <c r="L5155" i="3"/>
  <c r="M5155" i="3"/>
  <c r="K5156" i="3"/>
  <c r="L5156" i="3"/>
  <c r="M5156" i="3"/>
  <c r="K5157" i="3"/>
  <c r="L5157" i="3"/>
  <c r="M5157" i="3"/>
  <c r="K5158" i="3"/>
  <c r="L5158" i="3"/>
  <c r="M5158" i="3"/>
  <c r="K5159" i="3"/>
  <c r="L5159" i="3"/>
  <c r="M5159" i="3"/>
  <c r="K5160" i="3"/>
  <c r="L5160" i="3"/>
  <c r="M5160" i="3"/>
  <c r="K5161" i="3"/>
  <c r="L5161" i="3"/>
  <c r="M5161" i="3"/>
  <c r="K5162" i="3"/>
  <c r="L5162" i="3"/>
  <c r="M5162" i="3" s="1"/>
  <c r="K5163" i="3"/>
  <c r="L5163" i="3"/>
  <c r="M5163" i="3"/>
  <c r="K5164" i="3"/>
  <c r="L5164" i="3"/>
  <c r="M5164" i="3"/>
  <c r="K5165" i="3"/>
  <c r="L5165" i="3"/>
  <c r="M5165" i="3"/>
  <c r="K5166" i="3"/>
  <c r="L5166" i="3"/>
  <c r="M5166" i="3"/>
  <c r="K5167" i="3"/>
  <c r="L5167" i="3"/>
  <c r="M5167" i="3"/>
  <c r="K5168" i="3"/>
  <c r="L5168" i="3"/>
  <c r="M5168" i="3"/>
  <c r="K5169" i="3"/>
  <c r="L5169" i="3"/>
  <c r="M5169" i="3"/>
  <c r="K5170" i="3"/>
  <c r="L5170" i="3"/>
  <c r="M5170" i="3" s="1"/>
  <c r="K5171" i="3"/>
  <c r="L5171" i="3"/>
  <c r="M5171" i="3"/>
  <c r="K5172" i="3"/>
  <c r="L5172" i="3"/>
  <c r="M5172" i="3"/>
  <c r="K5173" i="3"/>
  <c r="L5173" i="3"/>
  <c r="M5173" i="3"/>
  <c r="K5174" i="3"/>
  <c r="L5174" i="3"/>
  <c r="M5174" i="3"/>
  <c r="K5175" i="3"/>
  <c r="L5175" i="3"/>
  <c r="M5175" i="3"/>
  <c r="K5176" i="3"/>
  <c r="L5176" i="3"/>
  <c r="M5176" i="3"/>
  <c r="K5177" i="3"/>
  <c r="L5177" i="3"/>
  <c r="M5177" i="3"/>
  <c r="K5178" i="3"/>
  <c r="L5178" i="3"/>
  <c r="M5178" i="3"/>
  <c r="K5179" i="3"/>
  <c r="L5179" i="3"/>
  <c r="M5179" i="3"/>
  <c r="K5180" i="3"/>
  <c r="L5180" i="3"/>
  <c r="M5180" i="3"/>
  <c r="K5181" i="3"/>
  <c r="L5181" i="3"/>
  <c r="M5181" i="3"/>
  <c r="K5182" i="3"/>
  <c r="L5182" i="3"/>
  <c r="M5182" i="3"/>
  <c r="K5183" i="3"/>
  <c r="L5183" i="3"/>
  <c r="M5183" i="3"/>
  <c r="K5184" i="3"/>
  <c r="L5184" i="3"/>
  <c r="M5184" i="3"/>
  <c r="K5185" i="3"/>
  <c r="L5185" i="3"/>
  <c r="M5185" i="3"/>
  <c r="K5186" i="3"/>
  <c r="L5186" i="3"/>
  <c r="M5186" i="3"/>
  <c r="K5187" i="3"/>
  <c r="L5187" i="3"/>
  <c r="M5187" i="3"/>
  <c r="K5188" i="3"/>
  <c r="L5188" i="3"/>
  <c r="M5188" i="3"/>
  <c r="K5189" i="3"/>
  <c r="L5189" i="3"/>
  <c r="M5189" i="3"/>
  <c r="K5190" i="3"/>
  <c r="L5190" i="3"/>
  <c r="M5190" i="3"/>
  <c r="K5191" i="3"/>
  <c r="L5191" i="3"/>
  <c r="M5191" i="3"/>
  <c r="K5192" i="3"/>
  <c r="L5192" i="3"/>
  <c r="M5192" i="3"/>
  <c r="K5193" i="3"/>
  <c r="L5193" i="3"/>
  <c r="M5193" i="3"/>
  <c r="K5194" i="3"/>
  <c r="L5194" i="3"/>
  <c r="M5194" i="3"/>
  <c r="K5195" i="3"/>
  <c r="L5195" i="3"/>
  <c r="M5195" i="3"/>
  <c r="K5196" i="3"/>
  <c r="L5196" i="3"/>
  <c r="M5196" i="3"/>
  <c r="K5197" i="3"/>
  <c r="L5197" i="3"/>
  <c r="M5197" i="3"/>
  <c r="K5198" i="3"/>
  <c r="L5198" i="3"/>
  <c r="M5198" i="3"/>
  <c r="K5199" i="3"/>
  <c r="L5199" i="3"/>
  <c r="M5199" i="3"/>
  <c r="K5200" i="3"/>
  <c r="L5200" i="3"/>
  <c r="M5200" i="3"/>
  <c r="K5201" i="3"/>
  <c r="L5201" i="3"/>
  <c r="M5201" i="3"/>
  <c r="K5202" i="3"/>
  <c r="L5202" i="3"/>
  <c r="M5202" i="3"/>
  <c r="K5203" i="3"/>
  <c r="L5203" i="3"/>
  <c r="M5203" i="3"/>
  <c r="K5204" i="3"/>
  <c r="L5204" i="3"/>
  <c r="M5204" i="3"/>
  <c r="K5205" i="3"/>
  <c r="L5205" i="3"/>
  <c r="M5205" i="3"/>
  <c r="K5206" i="3"/>
  <c r="L5206" i="3"/>
  <c r="M5206" i="3"/>
  <c r="K5207" i="3"/>
  <c r="L5207" i="3"/>
  <c r="M5207" i="3"/>
  <c r="K5208" i="3"/>
  <c r="L5208" i="3"/>
  <c r="M5208" i="3"/>
  <c r="K5209" i="3"/>
  <c r="L5209" i="3"/>
  <c r="M5209" i="3"/>
  <c r="K5210" i="3"/>
  <c r="L5210" i="3"/>
  <c r="M5210" i="3"/>
  <c r="K5211" i="3"/>
  <c r="L5211" i="3"/>
  <c r="M5211" i="3"/>
  <c r="K5212" i="3"/>
  <c r="L5212" i="3"/>
  <c r="M5212" i="3"/>
  <c r="K5213" i="3"/>
  <c r="L5213" i="3"/>
  <c r="M5213" i="3"/>
  <c r="K5214" i="3"/>
  <c r="L5214" i="3"/>
  <c r="M5214" i="3"/>
  <c r="K5215" i="3"/>
  <c r="L5215" i="3"/>
  <c r="M5215" i="3"/>
  <c r="K5216" i="3"/>
  <c r="L5216" i="3"/>
  <c r="M5216" i="3"/>
  <c r="K5217" i="3"/>
  <c r="L5217" i="3"/>
  <c r="M5217" i="3"/>
  <c r="K5218" i="3"/>
  <c r="L5218" i="3"/>
  <c r="M5218" i="3"/>
  <c r="K5219" i="3"/>
  <c r="L5219" i="3"/>
  <c r="M5219" i="3"/>
  <c r="K5220" i="3"/>
  <c r="L5220" i="3"/>
  <c r="M5220" i="3"/>
  <c r="K5221" i="3"/>
  <c r="L5221" i="3"/>
  <c r="M5221" i="3"/>
  <c r="K5222" i="3"/>
  <c r="L5222" i="3"/>
  <c r="M5222" i="3"/>
  <c r="K5223" i="3"/>
  <c r="L5223" i="3"/>
  <c r="M5223" i="3"/>
  <c r="K5224" i="3"/>
  <c r="L5224" i="3"/>
  <c r="M5224" i="3"/>
  <c r="K5225" i="3"/>
  <c r="L5225" i="3"/>
  <c r="M5225" i="3"/>
  <c r="K5226" i="3"/>
  <c r="L5226" i="3"/>
  <c r="M5226" i="3"/>
  <c r="K5227" i="3"/>
  <c r="L5227" i="3"/>
  <c r="M5227" i="3"/>
  <c r="K5228" i="3"/>
  <c r="L5228" i="3"/>
  <c r="M5228" i="3"/>
  <c r="K5229" i="3"/>
  <c r="L5229" i="3"/>
  <c r="M5229" i="3"/>
  <c r="K5230" i="3"/>
  <c r="L5230" i="3"/>
  <c r="M5230" i="3"/>
  <c r="K5231" i="3"/>
  <c r="L5231" i="3"/>
  <c r="M5231" i="3"/>
  <c r="K5232" i="3"/>
  <c r="L5232" i="3"/>
  <c r="M5232" i="3"/>
  <c r="K5233" i="3"/>
  <c r="L5233" i="3"/>
  <c r="M5233" i="3"/>
  <c r="K5234" i="3"/>
  <c r="L5234" i="3"/>
  <c r="M5234" i="3"/>
  <c r="K5235" i="3"/>
  <c r="L5235" i="3"/>
  <c r="M5235" i="3"/>
  <c r="K5236" i="3"/>
  <c r="L5236" i="3"/>
  <c r="M5236" i="3"/>
  <c r="K5237" i="3"/>
  <c r="L5237" i="3"/>
  <c r="M5237" i="3"/>
  <c r="K5238" i="3"/>
  <c r="L5238" i="3"/>
  <c r="M5238" i="3"/>
  <c r="K5239" i="3"/>
  <c r="L5239" i="3"/>
  <c r="M5239" i="3"/>
  <c r="K5240" i="3"/>
  <c r="L5240" i="3"/>
  <c r="M5240" i="3"/>
  <c r="K5241" i="3"/>
  <c r="L5241" i="3"/>
  <c r="M5241" i="3"/>
  <c r="K5242" i="3"/>
  <c r="L5242" i="3"/>
  <c r="M5242" i="3"/>
  <c r="K5243" i="3"/>
  <c r="L5243" i="3"/>
  <c r="M5243" i="3"/>
  <c r="K5244" i="3"/>
  <c r="L5244" i="3"/>
  <c r="M5244" i="3"/>
  <c r="K5245" i="3"/>
  <c r="L5245" i="3"/>
  <c r="M5245" i="3"/>
  <c r="K5246" i="3"/>
  <c r="L5246" i="3"/>
  <c r="M5246" i="3"/>
  <c r="K5247" i="3"/>
  <c r="L5247" i="3"/>
  <c r="M5247" i="3"/>
  <c r="K5248" i="3"/>
  <c r="L5248" i="3"/>
  <c r="M5248" i="3"/>
  <c r="K5249" i="3"/>
  <c r="L5249" i="3"/>
  <c r="M5249" i="3"/>
  <c r="K5250" i="3"/>
  <c r="L5250" i="3"/>
  <c r="M5250" i="3"/>
  <c r="K5251" i="3"/>
  <c r="L5251" i="3"/>
  <c r="M5251" i="3"/>
  <c r="K5252" i="3"/>
  <c r="L5252" i="3"/>
  <c r="M5252" i="3"/>
  <c r="K5253" i="3"/>
  <c r="L5253" i="3"/>
  <c r="M5253" i="3"/>
  <c r="K5254" i="3"/>
  <c r="L5254" i="3"/>
  <c r="M5254" i="3"/>
  <c r="K5255" i="3"/>
  <c r="L5255" i="3"/>
  <c r="M5255" i="3"/>
  <c r="K5256" i="3"/>
  <c r="L5256" i="3"/>
  <c r="M5256" i="3"/>
  <c r="K5257" i="3"/>
  <c r="L5257" i="3"/>
  <c r="M5257" i="3"/>
  <c r="K5258" i="3"/>
  <c r="L5258" i="3"/>
  <c r="M5258" i="3"/>
  <c r="K5259" i="3"/>
  <c r="L5259" i="3"/>
  <c r="M5259" i="3"/>
  <c r="K5260" i="3"/>
  <c r="L5260" i="3"/>
  <c r="M5260" i="3"/>
  <c r="K5261" i="3"/>
  <c r="L5261" i="3"/>
  <c r="M5261" i="3"/>
  <c r="K5262" i="3"/>
  <c r="L5262" i="3"/>
  <c r="M5262" i="3"/>
  <c r="K5263" i="3"/>
  <c r="L5263" i="3"/>
  <c r="M5263" i="3"/>
  <c r="K5264" i="3"/>
  <c r="L5264" i="3"/>
  <c r="M5264" i="3"/>
  <c r="K5265" i="3"/>
  <c r="L5265" i="3"/>
  <c r="M5265" i="3"/>
  <c r="K5266" i="3"/>
  <c r="L5266" i="3"/>
  <c r="M5266" i="3"/>
  <c r="K5267" i="3"/>
  <c r="L5267" i="3"/>
  <c r="M5267" i="3"/>
  <c r="K5268" i="3"/>
  <c r="L5268" i="3"/>
  <c r="M5268" i="3"/>
  <c r="K5269" i="3"/>
  <c r="L5269" i="3"/>
  <c r="M5269" i="3"/>
  <c r="K5270" i="3"/>
  <c r="L5270" i="3"/>
  <c r="M5270" i="3"/>
  <c r="K5271" i="3"/>
  <c r="L5271" i="3"/>
  <c r="M5271" i="3"/>
  <c r="K5272" i="3"/>
  <c r="L5272" i="3"/>
  <c r="M5272" i="3"/>
  <c r="K5273" i="3"/>
  <c r="L5273" i="3"/>
  <c r="M5273" i="3"/>
  <c r="K5274" i="3"/>
  <c r="L5274" i="3"/>
  <c r="M5274" i="3"/>
  <c r="K5275" i="3"/>
  <c r="L5275" i="3"/>
  <c r="M5275" i="3"/>
  <c r="K5276" i="3"/>
  <c r="L5276" i="3"/>
  <c r="M5276" i="3"/>
  <c r="K5277" i="3"/>
  <c r="L5277" i="3"/>
  <c r="M5277" i="3"/>
  <c r="K5278" i="3"/>
  <c r="L5278" i="3"/>
  <c r="M5278" i="3"/>
  <c r="K5279" i="3"/>
  <c r="L5279" i="3"/>
  <c r="M5279" i="3"/>
  <c r="K5280" i="3"/>
  <c r="L5280" i="3"/>
  <c r="M5280" i="3"/>
  <c r="K5281" i="3"/>
  <c r="L5281" i="3"/>
  <c r="M5281" i="3"/>
  <c r="K5282" i="3"/>
  <c r="L5282" i="3"/>
  <c r="M5282" i="3"/>
  <c r="K5283" i="3"/>
  <c r="L5283" i="3"/>
  <c r="M5283" i="3"/>
  <c r="K5284" i="3"/>
  <c r="L5284" i="3"/>
  <c r="M5284" i="3"/>
  <c r="K5285" i="3"/>
  <c r="L5285" i="3"/>
  <c r="M5285" i="3"/>
  <c r="K5286" i="3"/>
  <c r="L5286" i="3"/>
  <c r="M5286" i="3"/>
  <c r="K5287" i="3"/>
  <c r="L5287" i="3"/>
  <c r="M5287" i="3"/>
  <c r="K5288" i="3"/>
  <c r="L5288" i="3"/>
  <c r="M5288" i="3"/>
  <c r="K5289" i="3"/>
  <c r="L5289" i="3"/>
  <c r="M5289" i="3"/>
  <c r="K5290" i="3"/>
  <c r="L5290" i="3"/>
  <c r="M5290" i="3"/>
  <c r="K5291" i="3"/>
  <c r="L5291" i="3"/>
  <c r="M5291" i="3"/>
  <c r="K5292" i="3"/>
  <c r="L5292" i="3"/>
  <c r="M5292" i="3"/>
  <c r="K5293" i="3"/>
  <c r="L5293" i="3"/>
  <c r="M5293" i="3"/>
  <c r="K5294" i="3"/>
  <c r="L5294" i="3"/>
  <c r="M5294" i="3"/>
  <c r="K5295" i="3"/>
  <c r="L5295" i="3"/>
  <c r="M5295" i="3"/>
  <c r="K5296" i="3"/>
  <c r="L5296" i="3"/>
  <c r="M5296" i="3"/>
  <c r="K5297" i="3"/>
  <c r="L5297" i="3"/>
  <c r="M5297" i="3"/>
  <c r="K5298" i="3"/>
  <c r="L5298" i="3"/>
  <c r="M5298" i="3"/>
  <c r="K5299" i="3"/>
  <c r="L5299" i="3"/>
  <c r="M5299" i="3"/>
  <c r="K5300" i="3"/>
  <c r="L5300" i="3"/>
  <c r="M5300" i="3"/>
  <c r="K5301" i="3"/>
  <c r="L5301" i="3"/>
  <c r="M5301" i="3"/>
  <c r="K5302" i="3"/>
  <c r="L5302" i="3"/>
  <c r="M5302" i="3"/>
  <c r="K5303" i="3"/>
  <c r="L5303" i="3"/>
  <c r="M5303" i="3"/>
  <c r="K5304" i="3"/>
  <c r="L5304" i="3"/>
  <c r="M5304" i="3"/>
  <c r="K5305" i="3"/>
  <c r="L5305" i="3"/>
  <c r="M5305" i="3"/>
  <c r="K5306" i="3"/>
  <c r="L5306" i="3"/>
  <c r="M5306" i="3"/>
  <c r="K5307" i="3"/>
  <c r="L5307" i="3"/>
  <c r="M5307" i="3"/>
  <c r="K5308" i="3"/>
  <c r="L5308" i="3"/>
  <c r="M5308" i="3"/>
  <c r="K5309" i="3"/>
  <c r="L5309" i="3"/>
  <c r="M5309" i="3"/>
  <c r="K5310" i="3"/>
  <c r="L5310" i="3"/>
  <c r="M5310" i="3"/>
  <c r="K5311" i="3"/>
  <c r="L5311" i="3"/>
  <c r="M5311" i="3"/>
  <c r="K5312" i="3"/>
  <c r="L5312" i="3"/>
  <c r="M5312" i="3"/>
  <c r="K5313" i="3"/>
  <c r="L5313" i="3"/>
  <c r="M5313" i="3"/>
  <c r="K5314" i="3"/>
  <c r="L5314" i="3"/>
  <c r="M5314" i="3"/>
  <c r="K5315" i="3"/>
  <c r="L5315" i="3"/>
  <c r="M5315" i="3"/>
  <c r="K5316" i="3"/>
  <c r="L5316" i="3"/>
  <c r="M5316" i="3"/>
  <c r="K5317" i="3"/>
  <c r="L5317" i="3"/>
  <c r="M5317" i="3"/>
  <c r="K5318" i="3"/>
  <c r="L5318" i="3"/>
  <c r="M5318" i="3"/>
  <c r="K5319" i="3"/>
  <c r="L5319" i="3"/>
  <c r="M5319" i="3"/>
  <c r="K5320" i="3"/>
  <c r="L5320" i="3"/>
  <c r="M5320" i="3"/>
  <c r="K5321" i="3"/>
  <c r="L5321" i="3"/>
  <c r="M5321" i="3"/>
  <c r="K5322" i="3"/>
  <c r="L5322" i="3"/>
  <c r="M5322" i="3"/>
  <c r="K5323" i="3"/>
  <c r="L5323" i="3"/>
  <c r="M5323" i="3"/>
  <c r="K5324" i="3"/>
  <c r="L5324" i="3"/>
  <c r="M5324" i="3"/>
  <c r="K5325" i="3"/>
  <c r="L5325" i="3"/>
  <c r="M5325" i="3"/>
  <c r="K5326" i="3"/>
  <c r="L5326" i="3"/>
  <c r="M5326" i="3"/>
  <c r="K5327" i="3"/>
  <c r="L5327" i="3"/>
  <c r="M5327" i="3"/>
  <c r="K5328" i="3"/>
  <c r="L5328" i="3"/>
  <c r="M5328" i="3"/>
  <c r="K5329" i="3"/>
  <c r="L5329" i="3"/>
  <c r="M5329" i="3"/>
  <c r="K5330" i="3"/>
  <c r="L5330" i="3"/>
  <c r="M5330" i="3"/>
  <c r="K5331" i="3"/>
  <c r="L5331" i="3"/>
  <c r="M5331" i="3"/>
  <c r="K5332" i="3"/>
  <c r="L5332" i="3"/>
  <c r="M5332" i="3"/>
  <c r="K5333" i="3"/>
  <c r="L5333" i="3"/>
  <c r="M5333" i="3"/>
  <c r="K5334" i="3"/>
  <c r="L5334" i="3"/>
  <c r="M5334" i="3"/>
  <c r="K5335" i="3"/>
  <c r="L5335" i="3"/>
  <c r="M5335" i="3"/>
  <c r="K5336" i="3"/>
  <c r="L5336" i="3"/>
  <c r="M5336" i="3"/>
  <c r="K5337" i="3"/>
  <c r="L5337" i="3"/>
  <c r="M5337" i="3"/>
  <c r="K5338" i="3"/>
  <c r="L5338" i="3"/>
  <c r="M5338" i="3"/>
  <c r="K5339" i="3"/>
  <c r="L5339" i="3"/>
  <c r="M5339" i="3"/>
  <c r="K5340" i="3"/>
  <c r="L5340" i="3"/>
  <c r="M5340" i="3"/>
  <c r="K5341" i="3"/>
  <c r="L5341" i="3"/>
  <c r="M5341" i="3"/>
  <c r="K5342" i="3"/>
  <c r="L5342" i="3"/>
  <c r="M5342" i="3"/>
  <c r="K5343" i="3"/>
  <c r="L5343" i="3"/>
  <c r="M5343" i="3"/>
  <c r="K5344" i="3"/>
  <c r="L5344" i="3"/>
  <c r="M5344" i="3"/>
  <c r="K5345" i="3"/>
  <c r="L5345" i="3"/>
  <c r="M5345" i="3"/>
  <c r="K5346" i="3"/>
  <c r="L5346" i="3"/>
  <c r="M5346" i="3"/>
  <c r="K5347" i="3"/>
  <c r="L5347" i="3"/>
  <c r="M5347" i="3"/>
  <c r="K5348" i="3"/>
  <c r="L5348" i="3"/>
  <c r="M5348" i="3"/>
  <c r="K5349" i="3"/>
  <c r="L5349" i="3"/>
  <c r="M5349" i="3"/>
  <c r="K5350" i="3"/>
  <c r="L5350" i="3"/>
  <c r="M5350" i="3"/>
  <c r="K5351" i="3"/>
  <c r="L5351" i="3"/>
  <c r="M5351" i="3"/>
  <c r="K5352" i="3"/>
  <c r="L5352" i="3"/>
  <c r="M5352" i="3"/>
  <c r="K5353" i="3"/>
  <c r="L5353" i="3"/>
  <c r="M5353" i="3"/>
  <c r="K5354" i="3"/>
  <c r="L5354" i="3"/>
  <c r="M5354" i="3" s="1"/>
  <c r="K5355" i="3"/>
  <c r="L5355" i="3"/>
  <c r="M5355" i="3"/>
  <c r="K5356" i="3"/>
  <c r="L5356" i="3"/>
  <c r="M5356" i="3"/>
  <c r="K5357" i="3"/>
  <c r="L5357" i="3"/>
  <c r="M5357" i="3"/>
  <c r="K5358" i="3"/>
  <c r="L5358" i="3"/>
  <c r="M5358" i="3"/>
  <c r="K5359" i="3"/>
  <c r="L5359" i="3"/>
  <c r="M5359" i="3"/>
  <c r="K5360" i="3"/>
  <c r="L5360" i="3"/>
  <c r="M5360" i="3"/>
  <c r="K5361" i="3"/>
  <c r="L5361" i="3"/>
  <c r="M5361" i="3"/>
  <c r="K5362" i="3"/>
  <c r="L5362" i="3"/>
  <c r="M5362" i="3"/>
  <c r="K5363" i="3"/>
  <c r="L5363" i="3"/>
  <c r="M5363" i="3"/>
  <c r="K5364" i="3"/>
  <c r="L5364" i="3"/>
  <c r="M5364" i="3"/>
  <c r="K5365" i="3"/>
  <c r="L5365" i="3"/>
  <c r="M5365" i="3"/>
  <c r="K5366" i="3"/>
  <c r="L5366" i="3"/>
  <c r="M5366" i="3"/>
  <c r="K5367" i="3"/>
  <c r="L5367" i="3"/>
  <c r="M5367" i="3"/>
  <c r="K5368" i="3"/>
  <c r="L5368" i="3"/>
  <c r="M5368" i="3"/>
  <c r="K5369" i="3"/>
  <c r="L5369" i="3"/>
  <c r="M5369" i="3"/>
  <c r="K5370" i="3"/>
  <c r="L5370" i="3"/>
  <c r="M5370" i="3"/>
  <c r="K5371" i="3"/>
  <c r="L5371" i="3"/>
  <c r="M5371" i="3"/>
  <c r="K5372" i="3"/>
  <c r="L5372" i="3"/>
  <c r="M5372" i="3"/>
  <c r="K5373" i="3"/>
  <c r="L5373" i="3"/>
  <c r="M5373" i="3"/>
  <c r="K5374" i="3"/>
  <c r="L5374" i="3"/>
  <c r="M5374" i="3"/>
  <c r="K5375" i="3"/>
  <c r="L5375" i="3"/>
  <c r="M5375" i="3"/>
  <c r="K5376" i="3"/>
  <c r="L5376" i="3"/>
  <c r="M5376" i="3"/>
  <c r="K5377" i="3"/>
  <c r="L5377" i="3"/>
  <c r="M5377" i="3"/>
  <c r="K5378" i="3"/>
  <c r="L5378" i="3"/>
  <c r="M5378" i="3"/>
  <c r="K5379" i="3"/>
  <c r="L5379" i="3"/>
  <c r="M5379" i="3"/>
  <c r="K5380" i="3"/>
  <c r="L5380" i="3"/>
  <c r="M5380" i="3"/>
  <c r="K5381" i="3"/>
  <c r="L5381" i="3"/>
  <c r="M5381" i="3"/>
  <c r="K5382" i="3"/>
  <c r="L5382" i="3"/>
  <c r="M5382" i="3"/>
  <c r="K5383" i="3"/>
  <c r="L5383" i="3"/>
  <c r="M5383" i="3"/>
  <c r="K5384" i="3"/>
  <c r="L5384" i="3"/>
  <c r="M5384" i="3"/>
  <c r="K5385" i="3"/>
  <c r="L5385" i="3"/>
  <c r="M5385" i="3"/>
  <c r="K5386" i="3"/>
  <c r="L5386" i="3"/>
  <c r="M5386" i="3"/>
  <c r="K5387" i="3"/>
  <c r="L5387" i="3"/>
  <c r="M5387" i="3"/>
  <c r="K5388" i="3"/>
  <c r="L5388" i="3"/>
  <c r="M5388" i="3"/>
  <c r="K5389" i="3"/>
  <c r="L5389" i="3"/>
  <c r="M5389" i="3"/>
  <c r="K5390" i="3"/>
  <c r="L5390" i="3"/>
  <c r="M5390" i="3"/>
  <c r="K5391" i="3"/>
  <c r="L5391" i="3"/>
  <c r="M5391" i="3"/>
  <c r="K5392" i="3"/>
  <c r="L5392" i="3"/>
  <c r="M5392" i="3"/>
  <c r="K5393" i="3"/>
  <c r="L5393" i="3"/>
  <c r="M5393" i="3"/>
  <c r="K5394" i="3"/>
  <c r="L5394" i="3"/>
  <c r="M5394" i="3"/>
  <c r="K5395" i="3"/>
  <c r="L5395" i="3"/>
  <c r="M5395" i="3"/>
  <c r="K5396" i="3"/>
  <c r="L5396" i="3"/>
  <c r="M5396" i="3"/>
  <c r="K5397" i="3"/>
  <c r="L5397" i="3"/>
  <c r="M5397" i="3"/>
  <c r="K5398" i="3"/>
  <c r="L5398" i="3"/>
  <c r="M5398" i="3"/>
  <c r="K5399" i="3"/>
  <c r="L5399" i="3"/>
  <c r="M5399" i="3"/>
  <c r="K5400" i="3"/>
  <c r="L5400" i="3"/>
  <c r="M5400" i="3"/>
  <c r="K5401" i="3"/>
  <c r="L5401" i="3"/>
  <c r="M5401" i="3"/>
  <c r="K5402" i="3"/>
  <c r="L5402" i="3"/>
  <c r="M5402" i="3"/>
  <c r="K5403" i="3"/>
  <c r="L5403" i="3"/>
  <c r="M5403" i="3"/>
  <c r="K5404" i="3"/>
  <c r="L5404" i="3"/>
  <c r="M5404" i="3"/>
  <c r="K5405" i="3"/>
  <c r="L5405" i="3"/>
  <c r="M5405" i="3"/>
  <c r="K5406" i="3"/>
  <c r="L5406" i="3"/>
  <c r="M5406" i="3"/>
  <c r="K5407" i="3"/>
  <c r="L5407" i="3"/>
  <c r="M5407" i="3"/>
  <c r="K5408" i="3"/>
  <c r="L5408" i="3"/>
  <c r="M5408" i="3"/>
  <c r="K5409" i="3"/>
  <c r="L5409" i="3"/>
  <c r="M5409" i="3"/>
  <c r="K5410" i="3"/>
  <c r="L5410" i="3"/>
  <c r="M5410" i="3"/>
  <c r="K5411" i="3"/>
  <c r="L5411" i="3"/>
  <c r="M5411" i="3"/>
  <c r="K5412" i="3"/>
  <c r="L5412" i="3"/>
  <c r="M5412" i="3"/>
  <c r="K5413" i="3"/>
  <c r="L5413" i="3"/>
  <c r="M5413" i="3"/>
  <c r="K5414" i="3"/>
  <c r="L5414" i="3"/>
  <c r="M5414" i="3"/>
  <c r="K5415" i="3"/>
  <c r="L5415" i="3"/>
  <c r="M5415" i="3"/>
  <c r="K5416" i="3"/>
  <c r="L5416" i="3"/>
  <c r="M5416" i="3"/>
  <c r="K5417" i="3"/>
  <c r="L5417" i="3"/>
  <c r="M5417" i="3"/>
  <c r="K5418" i="3"/>
  <c r="L5418" i="3"/>
  <c r="M5418" i="3"/>
  <c r="K5419" i="3"/>
  <c r="L5419" i="3"/>
  <c r="M5419" i="3"/>
  <c r="K5420" i="3"/>
  <c r="L5420" i="3"/>
  <c r="M5420" i="3"/>
  <c r="K5421" i="3"/>
  <c r="L5421" i="3"/>
  <c r="M5421" i="3"/>
  <c r="K5422" i="3"/>
  <c r="L5422" i="3"/>
  <c r="M5422" i="3"/>
  <c r="K5423" i="3"/>
  <c r="L5423" i="3"/>
  <c r="M5423" i="3"/>
  <c r="K5424" i="3"/>
  <c r="L5424" i="3"/>
  <c r="M5424" i="3"/>
  <c r="K5425" i="3"/>
  <c r="L5425" i="3"/>
  <c r="M5425" i="3"/>
  <c r="K5426" i="3"/>
  <c r="L5426" i="3"/>
  <c r="M5426" i="3"/>
  <c r="K5427" i="3"/>
  <c r="L5427" i="3"/>
  <c r="M5427" i="3"/>
  <c r="K5428" i="3"/>
  <c r="L5428" i="3"/>
  <c r="M5428" i="3"/>
  <c r="K5429" i="3"/>
  <c r="L5429" i="3"/>
  <c r="M5429" i="3"/>
  <c r="K5430" i="3"/>
  <c r="L5430" i="3"/>
  <c r="M5430" i="3"/>
  <c r="K5431" i="3"/>
  <c r="L5431" i="3"/>
  <c r="M5431" i="3"/>
  <c r="K5432" i="3"/>
  <c r="L5432" i="3"/>
  <c r="M5432" i="3"/>
  <c r="K5433" i="3"/>
  <c r="L5433" i="3"/>
  <c r="M5433" i="3"/>
  <c r="K5434" i="3"/>
  <c r="L5434" i="3"/>
  <c r="M5434" i="3"/>
  <c r="K5435" i="3"/>
  <c r="L5435" i="3"/>
  <c r="M5435" i="3"/>
  <c r="K5436" i="3"/>
  <c r="L5436" i="3"/>
  <c r="M5436" i="3"/>
  <c r="K5437" i="3"/>
  <c r="L5437" i="3"/>
  <c r="M5437" i="3"/>
  <c r="K5438" i="3"/>
  <c r="L5438" i="3"/>
  <c r="M5438" i="3"/>
  <c r="K5439" i="3"/>
  <c r="L5439" i="3"/>
  <c r="M5439" i="3"/>
  <c r="K5440" i="3"/>
  <c r="L5440" i="3"/>
  <c r="M5440" i="3"/>
  <c r="K5441" i="3"/>
  <c r="L5441" i="3"/>
  <c r="M5441" i="3"/>
  <c r="K5442" i="3"/>
  <c r="L5442" i="3"/>
  <c r="M5442" i="3"/>
  <c r="K5443" i="3"/>
  <c r="L5443" i="3"/>
  <c r="M5443" i="3"/>
  <c r="K5444" i="3"/>
  <c r="L5444" i="3"/>
  <c r="M5444" i="3"/>
  <c r="K5445" i="3"/>
  <c r="L5445" i="3"/>
  <c r="M5445" i="3"/>
  <c r="K5446" i="3"/>
  <c r="L5446" i="3"/>
  <c r="M5446" i="3"/>
  <c r="K5447" i="3"/>
  <c r="L5447" i="3"/>
  <c r="M5447" i="3"/>
  <c r="K5448" i="3"/>
  <c r="L5448" i="3"/>
  <c r="M5448" i="3"/>
  <c r="K5449" i="3"/>
  <c r="L5449" i="3"/>
  <c r="M5449" i="3"/>
  <c r="K5450" i="3"/>
  <c r="L5450" i="3"/>
  <c r="M5450" i="3"/>
  <c r="K5451" i="3"/>
  <c r="L5451" i="3"/>
  <c r="M5451" i="3"/>
  <c r="K5452" i="3"/>
  <c r="L5452" i="3"/>
  <c r="M5452" i="3"/>
  <c r="K5453" i="3"/>
  <c r="L5453" i="3"/>
  <c r="M5453" i="3"/>
  <c r="K5454" i="3"/>
  <c r="L5454" i="3"/>
  <c r="M5454" i="3"/>
  <c r="K5455" i="3"/>
  <c r="L5455" i="3"/>
  <c r="M5455" i="3"/>
  <c r="K5456" i="3"/>
  <c r="L5456" i="3"/>
  <c r="M5456" i="3"/>
  <c r="K5457" i="3"/>
  <c r="L5457" i="3"/>
  <c r="M5457" i="3"/>
  <c r="K5458" i="3"/>
  <c r="L5458" i="3"/>
  <c r="M5458" i="3"/>
  <c r="K5459" i="3"/>
  <c r="L5459" i="3"/>
  <c r="M5459" i="3"/>
  <c r="K5460" i="3"/>
  <c r="L5460" i="3"/>
  <c r="M5460" i="3"/>
  <c r="K5461" i="3"/>
  <c r="L5461" i="3"/>
  <c r="M5461" i="3"/>
  <c r="K5462" i="3"/>
  <c r="L5462" i="3"/>
  <c r="M5462" i="3"/>
  <c r="K5463" i="3"/>
  <c r="L5463" i="3"/>
  <c r="M5463" i="3"/>
  <c r="K5464" i="3"/>
  <c r="L5464" i="3"/>
  <c r="M5464" i="3"/>
  <c r="K5465" i="3"/>
  <c r="L5465" i="3"/>
  <c r="M5465" i="3"/>
  <c r="K5466" i="3"/>
  <c r="L5466" i="3"/>
  <c r="M5466" i="3"/>
  <c r="K5467" i="3"/>
  <c r="L5467" i="3"/>
  <c r="M5467" i="3"/>
  <c r="K5468" i="3"/>
  <c r="L5468" i="3"/>
  <c r="M5468" i="3"/>
  <c r="K5469" i="3"/>
  <c r="L5469" i="3"/>
  <c r="M5469" i="3"/>
  <c r="K5470" i="3"/>
  <c r="L5470" i="3"/>
  <c r="M5470" i="3"/>
  <c r="K5471" i="3"/>
  <c r="L5471" i="3"/>
  <c r="M5471" i="3"/>
  <c r="K5472" i="3"/>
  <c r="L5472" i="3"/>
  <c r="M5472" i="3"/>
  <c r="K5473" i="3"/>
  <c r="L5473" i="3"/>
  <c r="M5473" i="3"/>
  <c r="K5474" i="3"/>
  <c r="L5474" i="3"/>
  <c r="M5474" i="3"/>
  <c r="K5475" i="3"/>
  <c r="L5475" i="3"/>
  <c r="M5475" i="3"/>
  <c r="K5476" i="3"/>
  <c r="L5476" i="3"/>
  <c r="M5476" i="3"/>
  <c r="K5477" i="3"/>
  <c r="L5477" i="3"/>
  <c r="M5477" i="3"/>
  <c r="K5478" i="3"/>
  <c r="L5478" i="3"/>
  <c r="M5478" i="3"/>
  <c r="K5479" i="3"/>
  <c r="L5479" i="3"/>
  <c r="M5479" i="3"/>
  <c r="K5480" i="3"/>
  <c r="L5480" i="3"/>
  <c r="M5480" i="3"/>
  <c r="K5481" i="3"/>
  <c r="L5481" i="3"/>
  <c r="M5481" i="3"/>
  <c r="K5482" i="3"/>
  <c r="L5482" i="3"/>
  <c r="M5482" i="3"/>
  <c r="K5483" i="3"/>
  <c r="L5483" i="3"/>
  <c r="M5483" i="3"/>
  <c r="K5484" i="3"/>
  <c r="L5484" i="3"/>
  <c r="M5484" i="3"/>
  <c r="K5485" i="3"/>
  <c r="L5485" i="3"/>
  <c r="M5485" i="3"/>
  <c r="K5486" i="3"/>
  <c r="L5486" i="3"/>
  <c r="M5486" i="3" s="1"/>
  <c r="K5487" i="3"/>
  <c r="L5487" i="3"/>
  <c r="M5487" i="3"/>
  <c r="K5488" i="3"/>
  <c r="L5488" i="3"/>
  <c r="M5488" i="3"/>
  <c r="K5489" i="3"/>
  <c r="L5489" i="3"/>
  <c r="M5489" i="3"/>
  <c r="K5490" i="3"/>
  <c r="L5490" i="3"/>
  <c r="M5490" i="3"/>
  <c r="K5491" i="3"/>
  <c r="L5491" i="3"/>
  <c r="M5491" i="3"/>
  <c r="K5492" i="3"/>
  <c r="L5492" i="3"/>
  <c r="M5492" i="3"/>
  <c r="K5493" i="3"/>
  <c r="L5493" i="3"/>
  <c r="M5493" i="3"/>
  <c r="K5494" i="3"/>
  <c r="L5494" i="3"/>
  <c r="M5494" i="3" s="1"/>
  <c r="K5495" i="3"/>
  <c r="L5495" i="3"/>
  <c r="M5495" i="3"/>
  <c r="K5496" i="3"/>
  <c r="L5496" i="3"/>
  <c r="M5496" i="3"/>
  <c r="K5497" i="3"/>
  <c r="L5497" i="3"/>
  <c r="M5497" i="3"/>
  <c r="K5498" i="3"/>
  <c r="L5498" i="3"/>
  <c r="M5498" i="3" s="1"/>
  <c r="K5499" i="3"/>
  <c r="L5499" i="3"/>
  <c r="M5499" i="3"/>
  <c r="K5500" i="3"/>
  <c r="L5500" i="3"/>
  <c r="M5500" i="3"/>
  <c r="K5501" i="3"/>
  <c r="L5501" i="3"/>
  <c r="M5501" i="3"/>
  <c r="K5502" i="3"/>
  <c r="L5502" i="3"/>
  <c r="M5502" i="3"/>
  <c r="K5503" i="3"/>
  <c r="L5503" i="3"/>
  <c r="M5503" i="3"/>
  <c r="K5504" i="3"/>
  <c r="L5504" i="3"/>
  <c r="M5504" i="3"/>
  <c r="K5505" i="3"/>
  <c r="L5505" i="3"/>
  <c r="M5505" i="3"/>
  <c r="K5506" i="3"/>
  <c r="L5506" i="3"/>
  <c r="M5506" i="3"/>
  <c r="K5507" i="3"/>
  <c r="L5507" i="3"/>
  <c r="M5507" i="3"/>
  <c r="K5508" i="3"/>
  <c r="L5508" i="3"/>
  <c r="M5508" i="3"/>
  <c r="K5509" i="3"/>
  <c r="L5509" i="3"/>
  <c r="M5509" i="3"/>
  <c r="K5510" i="3"/>
  <c r="L5510" i="3"/>
  <c r="M5510" i="3"/>
  <c r="K5511" i="3"/>
  <c r="L5511" i="3"/>
  <c r="M5511" i="3"/>
  <c r="K5512" i="3"/>
  <c r="L5512" i="3"/>
  <c r="M5512" i="3"/>
  <c r="K5513" i="3"/>
  <c r="L5513" i="3"/>
  <c r="M5513" i="3"/>
  <c r="K5514" i="3"/>
  <c r="L5514" i="3"/>
  <c r="M5514" i="3"/>
  <c r="K5515" i="3"/>
  <c r="L5515" i="3"/>
  <c r="M5515" i="3"/>
  <c r="K5516" i="3"/>
  <c r="L5516" i="3"/>
  <c r="M5516" i="3"/>
  <c r="K5517" i="3"/>
  <c r="L5517" i="3"/>
  <c r="M5517" i="3"/>
  <c r="K5518" i="3"/>
  <c r="L5518" i="3"/>
  <c r="M5518" i="3"/>
  <c r="K5519" i="3"/>
  <c r="L5519" i="3"/>
  <c r="M5519" i="3"/>
  <c r="K5520" i="3"/>
  <c r="L5520" i="3"/>
  <c r="M5520" i="3"/>
  <c r="K5521" i="3"/>
  <c r="L5521" i="3"/>
  <c r="M5521" i="3"/>
  <c r="K5522" i="3"/>
  <c r="L5522" i="3"/>
  <c r="M5522" i="3"/>
  <c r="K5523" i="3"/>
  <c r="L5523" i="3"/>
  <c r="M5523" i="3"/>
  <c r="K5524" i="3"/>
  <c r="L5524" i="3"/>
  <c r="M5524" i="3"/>
  <c r="K5525" i="3"/>
  <c r="L5525" i="3"/>
  <c r="M5525" i="3"/>
  <c r="K5526" i="3"/>
  <c r="L5526" i="3"/>
  <c r="M5526" i="3"/>
  <c r="K5527" i="3"/>
  <c r="L5527" i="3"/>
  <c r="M5527" i="3"/>
  <c r="K5528" i="3"/>
  <c r="L5528" i="3"/>
  <c r="M5528" i="3"/>
  <c r="K5529" i="3"/>
  <c r="L5529" i="3"/>
  <c r="M5529" i="3"/>
  <c r="K5530" i="3"/>
  <c r="L5530" i="3"/>
  <c r="M5530" i="3"/>
  <c r="K5531" i="3"/>
  <c r="L5531" i="3"/>
  <c r="M5531" i="3"/>
  <c r="K5532" i="3"/>
  <c r="L5532" i="3"/>
  <c r="M5532" i="3"/>
  <c r="K5533" i="3"/>
  <c r="L5533" i="3"/>
  <c r="M5533" i="3"/>
  <c r="K5534" i="3"/>
  <c r="L5534" i="3"/>
  <c r="M5534" i="3"/>
  <c r="K5535" i="3"/>
  <c r="L5535" i="3"/>
  <c r="M5535" i="3"/>
  <c r="K5536" i="3"/>
  <c r="L5536" i="3"/>
  <c r="M5536" i="3"/>
  <c r="K5537" i="3"/>
  <c r="L5537" i="3"/>
  <c r="M5537" i="3"/>
  <c r="K5538" i="3"/>
  <c r="L5538" i="3"/>
  <c r="M5538" i="3"/>
  <c r="K5539" i="3"/>
  <c r="L5539" i="3"/>
  <c r="M5539" i="3"/>
  <c r="K5540" i="3"/>
  <c r="L5540" i="3"/>
  <c r="M5540" i="3"/>
  <c r="K5541" i="3"/>
  <c r="L5541" i="3"/>
  <c r="M5541" i="3"/>
  <c r="K5542" i="3"/>
  <c r="L5542" i="3"/>
  <c r="M5542" i="3"/>
  <c r="K5543" i="3"/>
  <c r="L5543" i="3"/>
  <c r="M5543" i="3"/>
  <c r="K5544" i="3"/>
  <c r="L5544" i="3"/>
  <c r="M5544" i="3"/>
  <c r="K5545" i="3"/>
  <c r="L5545" i="3"/>
  <c r="M5545" i="3"/>
  <c r="K5546" i="3"/>
  <c r="L5546" i="3"/>
  <c r="M5546" i="3"/>
  <c r="K5547" i="3"/>
  <c r="L5547" i="3"/>
  <c r="M5547" i="3"/>
  <c r="K5548" i="3"/>
  <c r="L5548" i="3"/>
  <c r="M5548" i="3"/>
  <c r="K5549" i="3"/>
  <c r="L5549" i="3"/>
  <c r="M5549" i="3"/>
  <c r="K5550" i="3"/>
  <c r="L5550" i="3"/>
  <c r="M5550" i="3"/>
  <c r="K5551" i="3"/>
  <c r="L5551" i="3"/>
  <c r="M5551" i="3"/>
  <c r="K5552" i="3"/>
  <c r="L5552" i="3"/>
  <c r="M5552" i="3"/>
  <c r="K5553" i="3"/>
  <c r="L5553" i="3"/>
  <c r="M5553" i="3"/>
  <c r="K5554" i="3"/>
  <c r="L5554" i="3"/>
  <c r="M5554" i="3"/>
  <c r="K5555" i="3"/>
  <c r="L5555" i="3"/>
  <c r="M5555" i="3"/>
  <c r="K5556" i="3"/>
  <c r="L5556" i="3"/>
  <c r="M5556" i="3"/>
  <c r="K5557" i="3"/>
  <c r="L5557" i="3"/>
  <c r="M5557" i="3"/>
  <c r="K5558" i="3"/>
  <c r="L5558" i="3"/>
  <c r="M5558" i="3"/>
  <c r="K5559" i="3"/>
  <c r="L5559" i="3"/>
  <c r="M5559" i="3"/>
  <c r="K5560" i="3"/>
  <c r="L5560" i="3"/>
  <c r="M5560" i="3"/>
  <c r="K5561" i="3"/>
  <c r="L5561" i="3"/>
  <c r="M5561" i="3"/>
  <c r="K5562" i="3"/>
  <c r="L5562" i="3"/>
  <c r="M5562" i="3"/>
  <c r="K5563" i="3"/>
  <c r="L5563" i="3"/>
  <c r="M5563" i="3"/>
  <c r="K5564" i="3"/>
  <c r="L5564" i="3"/>
  <c r="M5564" i="3"/>
  <c r="K5565" i="3"/>
  <c r="L5565" i="3"/>
  <c r="M5565" i="3"/>
  <c r="K5566" i="3"/>
  <c r="L5566" i="3"/>
  <c r="M5566" i="3"/>
  <c r="K5567" i="3"/>
  <c r="L5567" i="3"/>
  <c r="M5567" i="3"/>
  <c r="K5568" i="3"/>
  <c r="L5568" i="3"/>
  <c r="M5568" i="3"/>
  <c r="K5569" i="3"/>
  <c r="L5569" i="3"/>
  <c r="M5569" i="3"/>
  <c r="K5570" i="3"/>
  <c r="L5570" i="3"/>
  <c r="M5570" i="3"/>
  <c r="K5571" i="3"/>
  <c r="L5571" i="3"/>
  <c r="M5571" i="3"/>
  <c r="K5572" i="3"/>
  <c r="L5572" i="3"/>
  <c r="M5572" i="3"/>
  <c r="K5573" i="3"/>
  <c r="L5573" i="3"/>
  <c r="M5573" i="3"/>
  <c r="K5574" i="3"/>
  <c r="L5574" i="3"/>
  <c r="M5574" i="3"/>
  <c r="K5575" i="3"/>
  <c r="L5575" i="3"/>
  <c r="M5575" i="3"/>
  <c r="K5576" i="3"/>
  <c r="L5576" i="3"/>
  <c r="M5576" i="3"/>
  <c r="K5577" i="3"/>
  <c r="L5577" i="3"/>
  <c r="M5577" i="3"/>
  <c r="K5578" i="3"/>
  <c r="L5578" i="3"/>
  <c r="M5578" i="3"/>
  <c r="K5579" i="3"/>
  <c r="L5579" i="3"/>
  <c r="M5579" i="3"/>
  <c r="K5580" i="3"/>
  <c r="L5580" i="3"/>
  <c r="M5580" i="3"/>
  <c r="K5581" i="3"/>
  <c r="L5581" i="3"/>
  <c r="M5581" i="3"/>
  <c r="K5582" i="3"/>
  <c r="L5582" i="3"/>
  <c r="M5582" i="3"/>
  <c r="K5583" i="3"/>
  <c r="L5583" i="3"/>
  <c r="M5583" i="3"/>
  <c r="K5584" i="3"/>
  <c r="L5584" i="3"/>
  <c r="M5584" i="3"/>
  <c r="K5585" i="3"/>
  <c r="L5585" i="3"/>
  <c r="M5585" i="3"/>
  <c r="K5586" i="3"/>
  <c r="L5586" i="3"/>
  <c r="M5586" i="3"/>
  <c r="K5587" i="3"/>
  <c r="L5587" i="3"/>
  <c r="M5587" i="3"/>
  <c r="K5588" i="3"/>
  <c r="L5588" i="3"/>
  <c r="M5588" i="3"/>
  <c r="K5589" i="3"/>
  <c r="L5589" i="3"/>
  <c r="M5589" i="3"/>
  <c r="K5590" i="3"/>
  <c r="L5590" i="3"/>
  <c r="M5590" i="3"/>
  <c r="K5591" i="3"/>
  <c r="L5591" i="3"/>
  <c r="M5591" i="3"/>
  <c r="K5592" i="3"/>
  <c r="L5592" i="3"/>
  <c r="M5592" i="3"/>
  <c r="K5593" i="3"/>
  <c r="L5593" i="3"/>
  <c r="M5593" i="3"/>
  <c r="K5594" i="3"/>
  <c r="L5594" i="3"/>
  <c r="M5594" i="3"/>
  <c r="K5595" i="3"/>
  <c r="L5595" i="3"/>
  <c r="M5595" i="3"/>
  <c r="K5596" i="3"/>
  <c r="L5596" i="3"/>
  <c r="M5596" i="3"/>
  <c r="K5597" i="3"/>
  <c r="L5597" i="3"/>
  <c r="M5597" i="3"/>
  <c r="K5598" i="3"/>
  <c r="L5598" i="3"/>
  <c r="M5598" i="3"/>
  <c r="K5599" i="3"/>
  <c r="L5599" i="3"/>
  <c r="M5599" i="3"/>
  <c r="K5600" i="3"/>
  <c r="L5600" i="3"/>
  <c r="M5600" i="3"/>
  <c r="K5601" i="3"/>
  <c r="L5601" i="3"/>
  <c r="M5601" i="3"/>
  <c r="K5602" i="3"/>
  <c r="L5602" i="3"/>
  <c r="M5602" i="3"/>
  <c r="K5603" i="3"/>
  <c r="L5603" i="3"/>
  <c r="M5603" i="3"/>
  <c r="K5604" i="3"/>
  <c r="L5604" i="3"/>
  <c r="M5604" i="3"/>
  <c r="K5605" i="3"/>
  <c r="L5605" i="3"/>
  <c r="M5605" i="3"/>
  <c r="K5606" i="3"/>
  <c r="L5606" i="3"/>
  <c r="M5606" i="3"/>
  <c r="K5607" i="3"/>
  <c r="L5607" i="3"/>
  <c r="M5607" i="3"/>
  <c r="K5608" i="3"/>
  <c r="L5608" i="3"/>
  <c r="M5608" i="3"/>
  <c r="K5609" i="3"/>
  <c r="L5609" i="3"/>
  <c r="M5609" i="3"/>
  <c r="K5610" i="3"/>
  <c r="L5610" i="3"/>
  <c r="M5610" i="3"/>
  <c r="K5611" i="3"/>
  <c r="L5611" i="3"/>
  <c r="M5611" i="3"/>
  <c r="K5612" i="3"/>
  <c r="L5612" i="3"/>
  <c r="M5612" i="3"/>
  <c r="K5613" i="3"/>
  <c r="L5613" i="3"/>
  <c r="M5613" i="3"/>
  <c r="K5614" i="3"/>
  <c r="L5614" i="3"/>
  <c r="M5614" i="3"/>
  <c r="K5615" i="3"/>
  <c r="L5615" i="3"/>
  <c r="M5615" i="3"/>
  <c r="K5616" i="3"/>
  <c r="L5616" i="3"/>
  <c r="M5616" i="3"/>
  <c r="K5617" i="3"/>
  <c r="L5617" i="3"/>
  <c r="M5617" i="3"/>
  <c r="K5618" i="3"/>
  <c r="L5618" i="3"/>
  <c r="M5618" i="3"/>
  <c r="K5619" i="3"/>
  <c r="L5619" i="3"/>
  <c r="M5619" i="3"/>
  <c r="K5620" i="3"/>
  <c r="L5620" i="3"/>
  <c r="M5620" i="3"/>
  <c r="K5621" i="3"/>
  <c r="L5621" i="3"/>
  <c r="M5621" i="3"/>
  <c r="K5622" i="3"/>
  <c r="L5622" i="3"/>
  <c r="M5622" i="3"/>
  <c r="K5623" i="3"/>
  <c r="L5623" i="3"/>
  <c r="M5623" i="3"/>
  <c r="K5624" i="3"/>
  <c r="L5624" i="3"/>
  <c r="M5624" i="3"/>
  <c r="K5625" i="3"/>
  <c r="L5625" i="3"/>
  <c r="M5625" i="3"/>
  <c r="K5626" i="3"/>
  <c r="L5626" i="3"/>
  <c r="M5626" i="3"/>
  <c r="K5627" i="3"/>
  <c r="L5627" i="3"/>
  <c r="M5627" i="3"/>
  <c r="K5628" i="3"/>
  <c r="L5628" i="3"/>
  <c r="M5628" i="3"/>
  <c r="K5629" i="3"/>
  <c r="L5629" i="3"/>
  <c r="M5629" i="3"/>
  <c r="K5630" i="3"/>
  <c r="L5630" i="3"/>
  <c r="M5630" i="3"/>
  <c r="K5631" i="3"/>
  <c r="L5631" i="3"/>
  <c r="M5631" i="3"/>
  <c r="K5632" i="3"/>
  <c r="L5632" i="3"/>
  <c r="M5632" i="3"/>
  <c r="K5633" i="3"/>
  <c r="L5633" i="3"/>
  <c r="M5633" i="3"/>
  <c r="K5634" i="3"/>
  <c r="L5634" i="3"/>
  <c r="M5634" i="3"/>
  <c r="K5635" i="3"/>
  <c r="L5635" i="3"/>
  <c r="M5635" i="3"/>
  <c r="K5636" i="3"/>
  <c r="L5636" i="3"/>
  <c r="M5636" i="3"/>
  <c r="K5637" i="3"/>
  <c r="L5637" i="3"/>
  <c r="M5637" i="3"/>
  <c r="K5638" i="3"/>
  <c r="L5638" i="3"/>
  <c r="M5638" i="3"/>
  <c r="K5639" i="3"/>
  <c r="L5639" i="3"/>
  <c r="M5639" i="3"/>
  <c r="K5640" i="3"/>
  <c r="L5640" i="3"/>
  <c r="M5640" i="3"/>
  <c r="K5641" i="3"/>
  <c r="L5641" i="3"/>
  <c r="M5641" i="3"/>
  <c r="K5642" i="3"/>
  <c r="L5642" i="3"/>
  <c r="M5642" i="3"/>
  <c r="K5643" i="3"/>
  <c r="L5643" i="3"/>
  <c r="M5643" i="3"/>
  <c r="K5644" i="3"/>
  <c r="L5644" i="3"/>
  <c r="M5644" i="3"/>
  <c r="K5645" i="3"/>
  <c r="L5645" i="3"/>
  <c r="M5645" i="3"/>
  <c r="K5646" i="3"/>
  <c r="L5646" i="3"/>
  <c r="M5646" i="3"/>
  <c r="K5647" i="3"/>
  <c r="L5647" i="3"/>
  <c r="M5647" i="3"/>
  <c r="K5648" i="3"/>
  <c r="L5648" i="3"/>
  <c r="M5648" i="3"/>
  <c r="K5649" i="3"/>
  <c r="L5649" i="3"/>
  <c r="M5649" i="3"/>
  <c r="K5650" i="3"/>
  <c r="L5650" i="3"/>
  <c r="M5650" i="3"/>
  <c r="K5651" i="3"/>
  <c r="L5651" i="3"/>
  <c r="M5651" i="3"/>
  <c r="K5652" i="3"/>
  <c r="L5652" i="3"/>
  <c r="M5652" i="3"/>
  <c r="K5653" i="3"/>
  <c r="L5653" i="3"/>
  <c r="M5653" i="3"/>
  <c r="K5654" i="3"/>
  <c r="L5654" i="3"/>
  <c r="M5654" i="3"/>
  <c r="K5655" i="3"/>
  <c r="L5655" i="3"/>
  <c r="M5655" i="3"/>
  <c r="K5656" i="3"/>
  <c r="L5656" i="3"/>
  <c r="M5656" i="3"/>
  <c r="K5657" i="3"/>
  <c r="L5657" i="3"/>
  <c r="M5657" i="3"/>
  <c r="K5658" i="3"/>
  <c r="L5658" i="3"/>
  <c r="M5658" i="3"/>
  <c r="K5659" i="3"/>
  <c r="L5659" i="3"/>
  <c r="M5659" i="3"/>
  <c r="K5660" i="3"/>
  <c r="L5660" i="3"/>
  <c r="M5660" i="3"/>
  <c r="K5661" i="3"/>
  <c r="L5661" i="3"/>
  <c r="M5661" i="3"/>
  <c r="K5662" i="3"/>
  <c r="L5662" i="3"/>
  <c r="M5662" i="3"/>
  <c r="K5663" i="3"/>
  <c r="L5663" i="3"/>
  <c r="M5663" i="3"/>
  <c r="K5664" i="3"/>
  <c r="L5664" i="3"/>
  <c r="M5664" i="3"/>
  <c r="K5665" i="3"/>
  <c r="L5665" i="3"/>
  <c r="M5665" i="3"/>
  <c r="K5666" i="3"/>
  <c r="L5666" i="3"/>
  <c r="M5666" i="3"/>
  <c r="K5667" i="3"/>
  <c r="L5667" i="3"/>
  <c r="M5667" i="3"/>
  <c r="K5668" i="3"/>
  <c r="L5668" i="3"/>
  <c r="M5668" i="3"/>
  <c r="K5669" i="3"/>
  <c r="L5669" i="3"/>
  <c r="M5669" i="3"/>
  <c r="K5670" i="3"/>
  <c r="L5670" i="3"/>
  <c r="M5670" i="3"/>
  <c r="K5671" i="3"/>
  <c r="L5671" i="3"/>
  <c r="M5671" i="3"/>
  <c r="K5672" i="3"/>
  <c r="L5672" i="3"/>
  <c r="M5672" i="3"/>
  <c r="K5673" i="3"/>
  <c r="L5673" i="3"/>
  <c r="M5673" i="3"/>
  <c r="K5674" i="3"/>
  <c r="L5674" i="3"/>
  <c r="M5674" i="3"/>
  <c r="K5675" i="3"/>
  <c r="L5675" i="3"/>
  <c r="M5675" i="3"/>
  <c r="K5676" i="3"/>
  <c r="L5676" i="3"/>
  <c r="M5676" i="3"/>
  <c r="K5677" i="3"/>
  <c r="L5677" i="3"/>
  <c r="M5677" i="3"/>
  <c r="K5678" i="3"/>
  <c r="L5678" i="3"/>
  <c r="M5678" i="3"/>
  <c r="K5679" i="3"/>
  <c r="L5679" i="3"/>
  <c r="M5679" i="3"/>
  <c r="K5680" i="3"/>
  <c r="L5680" i="3"/>
  <c r="M5680" i="3"/>
  <c r="K5681" i="3"/>
  <c r="L5681" i="3"/>
  <c r="M5681" i="3"/>
  <c r="K5682" i="3"/>
  <c r="L5682" i="3"/>
  <c r="M5682" i="3"/>
  <c r="K5683" i="3"/>
  <c r="L5683" i="3"/>
  <c r="M5683" i="3"/>
  <c r="K5684" i="3"/>
  <c r="L5684" i="3"/>
  <c r="M5684" i="3"/>
  <c r="K5685" i="3"/>
  <c r="L5685" i="3"/>
  <c r="M5685" i="3"/>
  <c r="K5686" i="3"/>
  <c r="L5686" i="3"/>
  <c r="M5686" i="3"/>
  <c r="K5687" i="3"/>
  <c r="L5687" i="3"/>
  <c r="M5687" i="3"/>
  <c r="K5688" i="3"/>
  <c r="L5688" i="3"/>
  <c r="M5688" i="3"/>
  <c r="K5689" i="3"/>
  <c r="L5689" i="3"/>
  <c r="M5689" i="3"/>
  <c r="K5690" i="3"/>
  <c r="L5690" i="3"/>
  <c r="M5690" i="3"/>
  <c r="K5691" i="3"/>
  <c r="L5691" i="3"/>
  <c r="M5691" i="3"/>
  <c r="K5692" i="3"/>
  <c r="L5692" i="3"/>
  <c r="M5692" i="3"/>
  <c r="K5693" i="3"/>
  <c r="L5693" i="3"/>
  <c r="M5693" i="3"/>
  <c r="K5694" i="3"/>
  <c r="L5694" i="3"/>
  <c r="M5694" i="3"/>
  <c r="K5695" i="3"/>
  <c r="L5695" i="3"/>
  <c r="M5695" i="3"/>
  <c r="K5696" i="3"/>
  <c r="L5696" i="3"/>
  <c r="M5696" i="3"/>
  <c r="K5697" i="3"/>
  <c r="L5697" i="3"/>
  <c r="M5697" i="3"/>
  <c r="K5698" i="3"/>
  <c r="L5698" i="3"/>
  <c r="M5698" i="3"/>
  <c r="K5699" i="3"/>
  <c r="L5699" i="3"/>
  <c r="M5699" i="3"/>
  <c r="K5700" i="3"/>
  <c r="L5700" i="3"/>
  <c r="M5700" i="3"/>
  <c r="K5701" i="3"/>
  <c r="L5701" i="3"/>
  <c r="M5701" i="3"/>
  <c r="K5702" i="3"/>
  <c r="L5702" i="3"/>
  <c r="M5702" i="3"/>
  <c r="K5703" i="3"/>
  <c r="L5703" i="3"/>
  <c r="M5703" i="3"/>
  <c r="K5704" i="3"/>
  <c r="L5704" i="3"/>
  <c r="M5704" i="3"/>
  <c r="K5705" i="3"/>
  <c r="L5705" i="3"/>
  <c r="M5705" i="3"/>
  <c r="K5706" i="3"/>
  <c r="L5706" i="3"/>
  <c r="M5706" i="3"/>
  <c r="K5707" i="3"/>
  <c r="L5707" i="3"/>
  <c r="M5707" i="3"/>
  <c r="K5708" i="3"/>
  <c r="L5708" i="3"/>
  <c r="M5708" i="3"/>
  <c r="K5709" i="3"/>
  <c r="L5709" i="3"/>
  <c r="M5709" i="3"/>
  <c r="K5710" i="3"/>
  <c r="L5710" i="3"/>
  <c r="M5710" i="3"/>
  <c r="K5711" i="3"/>
  <c r="L5711" i="3"/>
  <c r="M5711" i="3"/>
  <c r="K5712" i="3"/>
  <c r="L5712" i="3"/>
  <c r="M5712" i="3"/>
  <c r="K5713" i="3"/>
  <c r="L5713" i="3"/>
  <c r="M5713" i="3"/>
  <c r="K5714" i="3"/>
  <c r="L5714" i="3"/>
  <c r="M5714" i="3"/>
  <c r="K5715" i="3"/>
  <c r="L5715" i="3"/>
  <c r="M5715" i="3"/>
  <c r="K5716" i="3"/>
  <c r="L5716" i="3"/>
  <c r="M5716" i="3"/>
  <c r="K5717" i="3"/>
  <c r="L5717" i="3"/>
  <c r="M5717" i="3"/>
  <c r="K5718" i="3"/>
  <c r="L5718" i="3"/>
  <c r="M5718" i="3"/>
  <c r="K5719" i="3"/>
  <c r="L5719" i="3"/>
  <c r="M5719" i="3"/>
  <c r="K5720" i="3"/>
  <c r="L5720" i="3"/>
  <c r="M5720" i="3"/>
  <c r="K5721" i="3"/>
  <c r="L5721" i="3"/>
  <c r="M5721" i="3"/>
  <c r="K5722" i="3"/>
  <c r="L5722" i="3"/>
  <c r="M5722" i="3"/>
  <c r="K5723" i="3"/>
  <c r="L5723" i="3"/>
  <c r="M5723" i="3"/>
  <c r="K5724" i="3"/>
  <c r="L5724" i="3"/>
  <c r="M5724" i="3"/>
  <c r="K5725" i="3"/>
  <c r="L5725" i="3"/>
  <c r="M5725" i="3"/>
  <c r="K5726" i="3"/>
  <c r="L5726" i="3"/>
  <c r="M5726" i="3"/>
  <c r="K5727" i="3"/>
  <c r="L5727" i="3"/>
  <c r="M5727" i="3"/>
  <c r="K5728" i="3"/>
  <c r="L5728" i="3"/>
  <c r="M5728" i="3"/>
  <c r="K5729" i="3"/>
  <c r="L5729" i="3"/>
  <c r="M5729" i="3"/>
  <c r="K5730" i="3"/>
  <c r="L5730" i="3"/>
  <c r="M5730" i="3"/>
  <c r="K5731" i="3"/>
  <c r="L5731" i="3"/>
  <c r="M5731" i="3"/>
  <c r="K5732" i="3"/>
  <c r="L5732" i="3"/>
  <c r="M5732" i="3"/>
  <c r="K5733" i="3"/>
  <c r="L5733" i="3"/>
  <c r="M5733" i="3"/>
  <c r="K5734" i="3"/>
  <c r="L5734" i="3"/>
  <c r="M5734" i="3"/>
  <c r="K5735" i="3"/>
  <c r="L5735" i="3"/>
  <c r="M5735" i="3"/>
  <c r="K5736" i="3"/>
  <c r="L5736" i="3"/>
  <c r="M5736" i="3"/>
  <c r="K5737" i="3"/>
  <c r="L5737" i="3"/>
  <c r="M5737" i="3"/>
  <c r="K5738" i="3"/>
  <c r="L5738" i="3"/>
  <c r="M5738" i="3"/>
  <c r="K5739" i="3"/>
  <c r="L5739" i="3"/>
  <c r="M5739" i="3"/>
  <c r="K5740" i="3"/>
  <c r="L5740" i="3"/>
  <c r="M5740" i="3"/>
  <c r="K5741" i="3"/>
  <c r="L5741" i="3"/>
  <c r="M5741" i="3"/>
  <c r="K5742" i="3"/>
  <c r="L5742" i="3"/>
  <c r="M5742" i="3"/>
  <c r="K5743" i="3"/>
  <c r="L5743" i="3"/>
  <c r="M5743" i="3"/>
  <c r="K5744" i="3"/>
  <c r="L5744" i="3"/>
  <c r="M5744" i="3"/>
  <c r="K5745" i="3"/>
  <c r="L5745" i="3"/>
  <c r="M5745" i="3"/>
  <c r="K5746" i="3"/>
  <c r="L5746" i="3"/>
  <c r="M5746" i="3"/>
  <c r="K5747" i="3"/>
  <c r="L5747" i="3"/>
  <c r="M5747" i="3"/>
  <c r="K5748" i="3"/>
  <c r="L5748" i="3"/>
  <c r="M5748" i="3"/>
  <c r="K5749" i="3"/>
  <c r="L5749" i="3"/>
  <c r="M5749" i="3"/>
  <c r="K5750" i="3"/>
  <c r="L5750" i="3"/>
  <c r="M5750" i="3"/>
  <c r="K5751" i="3"/>
  <c r="L5751" i="3"/>
  <c r="M5751" i="3"/>
  <c r="K5752" i="3"/>
  <c r="L5752" i="3"/>
  <c r="M5752" i="3"/>
  <c r="K5753" i="3"/>
  <c r="L5753" i="3"/>
  <c r="M5753" i="3"/>
  <c r="K5754" i="3"/>
  <c r="L5754" i="3"/>
  <c r="M5754" i="3"/>
  <c r="K5755" i="3"/>
  <c r="L5755" i="3"/>
  <c r="M5755" i="3"/>
  <c r="K5756" i="3"/>
  <c r="L5756" i="3"/>
  <c r="M5756" i="3"/>
  <c r="K5757" i="3"/>
  <c r="L5757" i="3"/>
  <c r="M5757" i="3"/>
  <c r="K5758" i="3"/>
  <c r="L5758" i="3"/>
  <c r="M5758" i="3"/>
  <c r="K5759" i="3"/>
  <c r="L5759" i="3"/>
  <c r="M5759" i="3"/>
  <c r="K5760" i="3"/>
  <c r="L5760" i="3"/>
  <c r="M5760" i="3"/>
  <c r="K5761" i="3"/>
  <c r="L5761" i="3"/>
  <c r="M5761" i="3"/>
  <c r="K5762" i="3"/>
  <c r="L5762" i="3"/>
  <c r="M5762" i="3"/>
  <c r="K5763" i="3"/>
  <c r="L5763" i="3"/>
  <c r="M5763" i="3"/>
  <c r="K5764" i="3"/>
  <c r="L5764" i="3"/>
  <c r="M5764" i="3"/>
  <c r="K5765" i="3"/>
  <c r="L5765" i="3"/>
  <c r="M5765" i="3"/>
  <c r="K5766" i="3"/>
  <c r="L5766" i="3"/>
  <c r="M5766" i="3"/>
  <c r="K5767" i="3"/>
  <c r="L5767" i="3"/>
  <c r="M5767" i="3"/>
  <c r="K5768" i="3"/>
  <c r="L5768" i="3"/>
  <c r="M5768" i="3"/>
  <c r="K5769" i="3"/>
  <c r="L5769" i="3"/>
  <c r="M5769" i="3"/>
  <c r="K5770" i="3"/>
  <c r="L5770" i="3"/>
  <c r="M5770" i="3"/>
  <c r="K5771" i="3"/>
  <c r="L5771" i="3"/>
  <c r="M5771" i="3"/>
  <c r="K5772" i="3"/>
  <c r="L5772" i="3"/>
  <c r="M5772" i="3"/>
  <c r="K5773" i="3"/>
  <c r="L5773" i="3"/>
  <c r="M5773" i="3"/>
  <c r="K5774" i="3"/>
  <c r="L5774" i="3"/>
  <c r="M5774" i="3"/>
  <c r="K5775" i="3"/>
  <c r="L5775" i="3"/>
  <c r="M5775" i="3"/>
  <c r="K5776" i="3"/>
  <c r="L5776" i="3"/>
  <c r="M5776" i="3"/>
  <c r="K5777" i="3"/>
  <c r="L5777" i="3"/>
  <c r="M5777" i="3"/>
  <c r="K5778" i="3"/>
  <c r="L5778" i="3"/>
  <c r="M5778" i="3"/>
  <c r="K5779" i="3"/>
  <c r="L5779" i="3"/>
  <c r="M5779" i="3"/>
  <c r="K5780" i="3"/>
  <c r="L5780" i="3"/>
  <c r="M5780" i="3"/>
  <c r="K5781" i="3"/>
  <c r="L5781" i="3"/>
  <c r="M5781" i="3"/>
  <c r="K5782" i="3"/>
  <c r="L5782" i="3"/>
  <c r="M5782" i="3"/>
  <c r="K5783" i="3"/>
  <c r="L5783" i="3"/>
  <c r="M5783" i="3"/>
  <c r="K5784" i="3"/>
  <c r="L5784" i="3"/>
  <c r="M5784" i="3"/>
  <c r="K5785" i="3"/>
  <c r="L5785" i="3"/>
  <c r="M5785" i="3"/>
  <c r="K5786" i="3"/>
  <c r="L5786" i="3"/>
  <c r="M5786" i="3"/>
  <c r="K5787" i="3"/>
  <c r="L5787" i="3"/>
  <c r="M5787" i="3"/>
  <c r="K5788" i="3"/>
  <c r="L5788" i="3"/>
  <c r="M5788" i="3"/>
  <c r="K5789" i="3"/>
  <c r="L5789" i="3"/>
  <c r="M5789" i="3"/>
  <c r="K5790" i="3"/>
  <c r="L5790" i="3"/>
  <c r="M5790" i="3"/>
  <c r="K5791" i="3"/>
  <c r="L5791" i="3"/>
  <c r="M5791" i="3"/>
  <c r="K5792" i="3"/>
  <c r="L5792" i="3"/>
  <c r="M5792" i="3"/>
  <c r="K5793" i="3"/>
  <c r="L5793" i="3"/>
  <c r="M5793" i="3"/>
  <c r="K5794" i="3"/>
  <c r="L5794" i="3"/>
  <c r="M5794" i="3"/>
  <c r="K5795" i="3"/>
  <c r="L5795" i="3"/>
  <c r="M5795" i="3"/>
  <c r="K5796" i="3"/>
  <c r="L5796" i="3"/>
  <c r="M5796" i="3"/>
  <c r="K5797" i="3"/>
  <c r="L5797" i="3"/>
  <c r="M5797" i="3"/>
  <c r="K5798" i="3"/>
  <c r="L5798" i="3"/>
  <c r="M5798" i="3"/>
  <c r="K5799" i="3"/>
  <c r="L5799" i="3"/>
  <c r="M5799" i="3"/>
  <c r="K5800" i="3"/>
  <c r="L5800" i="3"/>
  <c r="M5800" i="3"/>
  <c r="K5801" i="3"/>
  <c r="L5801" i="3"/>
  <c r="M5801" i="3"/>
  <c r="K5802" i="3"/>
  <c r="L5802" i="3"/>
  <c r="M5802" i="3"/>
  <c r="K5803" i="3"/>
  <c r="L5803" i="3"/>
  <c r="M5803" i="3"/>
  <c r="K5804" i="3"/>
  <c r="L5804" i="3"/>
  <c r="M5804" i="3"/>
  <c r="K5805" i="3"/>
  <c r="L5805" i="3"/>
  <c r="M5805" i="3"/>
  <c r="K5806" i="3"/>
  <c r="L5806" i="3"/>
  <c r="M5806" i="3"/>
  <c r="K5807" i="3"/>
  <c r="L5807" i="3"/>
  <c r="M5807" i="3"/>
  <c r="K5808" i="3"/>
  <c r="L5808" i="3"/>
  <c r="M5808" i="3"/>
  <c r="K5809" i="3"/>
  <c r="L5809" i="3"/>
  <c r="M5809" i="3"/>
  <c r="K5810" i="3"/>
  <c r="L5810" i="3"/>
  <c r="M5810" i="3"/>
  <c r="K5811" i="3"/>
  <c r="L5811" i="3"/>
  <c r="M5811" i="3"/>
  <c r="K5812" i="3"/>
  <c r="L5812" i="3"/>
  <c r="M5812" i="3"/>
  <c r="K5813" i="3"/>
  <c r="L5813" i="3"/>
  <c r="M5813" i="3"/>
  <c r="K5814" i="3"/>
  <c r="L5814" i="3"/>
  <c r="M5814" i="3"/>
  <c r="K5815" i="3"/>
  <c r="L5815" i="3"/>
  <c r="M5815" i="3"/>
  <c r="K5816" i="3"/>
  <c r="L5816" i="3"/>
  <c r="M5816" i="3"/>
  <c r="K5817" i="3"/>
  <c r="L5817" i="3"/>
  <c r="M5817" i="3"/>
  <c r="K5818" i="3"/>
  <c r="L5818" i="3"/>
  <c r="M5818" i="3"/>
  <c r="K5819" i="3"/>
  <c r="L5819" i="3"/>
  <c r="M5819" i="3"/>
  <c r="K5820" i="3"/>
  <c r="L5820" i="3"/>
  <c r="M5820" i="3"/>
  <c r="K5821" i="3"/>
  <c r="L5821" i="3"/>
  <c r="M5821" i="3"/>
  <c r="K5822" i="3"/>
  <c r="L5822" i="3"/>
  <c r="M5822" i="3"/>
  <c r="K5823" i="3"/>
  <c r="L5823" i="3"/>
  <c r="M5823" i="3"/>
  <c r="K5824" i="3"/>
  <c r="L5824" i="3"/>
  <c r="M5824" i="3"/>
  <c r="K5825" i="3"/>
  <c r="L5825" i="3"/>
  <c r="M5825" i="3"/>
  <c r="K5826" i="3"/>
  <c r="L5826" i="3"/>
  <c r="M5826" i="3"/>
  <c r="K5827" i="3"/>
  <c r="L5827" i="3"/>
  <c r="M5827" i="3"/>
  <c r="K5828" i="3"/>
  <c r="L5828" i="3"/>
  <c r="M5828" i="3"/>
  <c r="K5829" i="3"/>
  <c r="L5829" i="3"/>
  <c r="M5829" i="3"/>
  <c r="K5830" i="3"/>
  <c r="L5830" i="3"/>
  <c r="M5830" i="3"/>
  <c r="K5831" i="3"/>
  <c r="L5831" i="3"/>
  <c r="M5831" i="3"/>
  <c r="K5832" i="3"/>
  <c r="L5832" i="3"/>
  <c r="M5832" i="3"/>
  <c r="K5833" i="3"/>
  <c r="L5833" i="3"/>
  <c r="M5833" i="3"/>
  <c r="K5834" i="3"/>
  <c r="L5834" i="3"/>
  <c r="M5834" i="3"/>
  <c r="K5835" i="3"/>
  <c r="L5835" i="3"/>
  <c r="M5835" i="3"/>
  <c r="K5836" i="3"/>
  <c r="L5836" i="3"/>
  <c r="M5836" i="3"/>
  <c r="K5837" i="3"/>
  <c r="L5837" i="3"/>
  <c r="M5837" i="3"/>
  <c r="K5838" i="3"/>
  <c r="L5838" i="3"/>
  <c r="M5838" i="3"/>
  <c r="K5839" i="3"/>
  <c r="L5839" i="3"/>
  <c r="M5839" i="3"/>
  <c r="K5840" i="3"/>
  <c r="L5840" i="3"/>
  <c r="M5840" i="3"/>
  <c r="K5841" i="3"/>
  <c r="L5841" i="3"/>
  <c r="M5841" i="3"/>
  <c r="K5842" i="3"/>
  <c r="L5842" i="3"/>
  <c r="M5842" i="3"/>
  <c r="K5843" i="3"/>
  <c r="L5843" i="3"/>
  <c r="M5843" i="3"/>
  <c r="K5844" i="3"/>
  <c r="L5844" i="3"/>
  <c r="M5844" i="3"/>
  <c r="K5845" i="3"/>
  <c r="L5845" i="3"/>
  <c r="M5845" i="3"/>
  <c r="K5846" i="3"/>
  <c r="L5846" i="3"/>
  <c r="M5846" i="3"/>
  <c r="K5847" i="3"/>
  <c r="L5847" i="3"/>
  <c r="M5847" i="3"/>
  <c r="K5848" i="3"/>
  <c r="L5848" i="3"/>
  <c r="M5848" i="3"/>
  <c r="K5849" i="3"/>
  <c r="L5849" i="3"/>
  <c r="M5849" i="3"/>
  <c r="K5850" i="3"/>
  <c r="L5850" i="3"/>
  <c r="M5850" i="3"/>
  <c r="K5851" i="3"/>
  <c r="L5851" i="3"/>
  <c r="M5851" i="3"/>
  <c r="K5852" i="3"/>
  <c r="L5852" i="3"/>
  <c r="M5852" i="3"/>
  <c r="K5853" i="3"/>
  <c r="L5853" i="3"/>
  <c r="M5853" i="3"/>
  <c r="K5854" i="3"/>
  <c r="L5854" i="3"/>
  <c r="M5854" i="3"/>
  <c r="K5855" i="3"/>
  <c r="L5855" i="3"/>
  <c r="M5855" i="3"/>
  <c r="K5856" i="3"/>
  <c r="L5856" i="3"/>
  <c r="M5856" i="3"/>
  <c r="K5857" i="3"/>
  <c r="L5857" i="3"/>
  <c r="M5857" i="3"/>
  <c r="K5858" i="3"/>
  <c r="L5858" i="3"/>
  <c r="M5858" i="3"/>
  <c r="K5859" i="3"/>
  <c r="L5859" i="3"/>
  <c r="M5859" i="3"/>
  <c r="K5860" i="3"/>
  <c r="L5860" i="3"/>
  <c r="M5860" i="3"/>
  <c r="K5861" i="3"/>
  <c r="L5861" i="3"/>
  <c r="M5861" i="3"/>
  <c r="K5862" i="3"/>
  <c r="L5862" i="3"/>
  <c r="M5862" i="3"/>
  <c r="K5863" i="3"/>
  <c r="L5863" i="3"/>
  <c r="M5863" i="3"/>
  <c r="K5864" i="3"/>
  <c r="L5864" i="3"/>
  <c r="M5864" i="3"/>
  <c r="K5865" i="3"/>
  <c r="L5865" i="3"/>
  <c r="M5865" i="3"/>
  <c r="K5866" i="3"/>
  <c r="L5866" i="3"/>
  <c r="M5866" i="3"/>
  <c r="K5867" i="3"/>
  <c r="L5867" i="3"/>
  <c r="M5867" i="3"/>
  <c r="K5868" i="3"/>
  <c r="L5868" i="3"/>
  <c r="M5868" i="3"/>
  <c r="K5869" i="3"/>
  <c r="L5869" i="3"/>
  <c r="M5869" i="3"/>
  <c r="K5870" i="3"/>
  <c r="L5870" i="3"/>
  <c r="M5870" i="3"/>
  <c r="K5871" i="3"/>
  <c r="L5871" i="3"/>
  <c r="M5871" i="3"/>
  <c r="K5872" i="3"/>
  <c r="L5872" i="3"/>
  <c r="M5872" i="3"/>
  <c r="K5873" i="3"/>
  <c r="L5873" i="3"/>
  <c r="M5873" i="3"/>
  <c r="K5874" i="3"/>
  <c r="L5874" i="3"/>
  <c r="M5874" i="3"/>
  <c r="K5875" i="3"/>
  <c r="L5875" i="3"/>
  <c r="M5875" i="3"/>
  <c r="K5876" i="3"/>
  <c r="L5876" i="3"/>
  <c r="M5876" i="3"/>
  <c r="K5877" i="3"/>
  <c r="L5877" i="3"/>
  <c r="M5877" i="3"/>
  <c r="K5878" i="3"/>
  <c r="L5878" i="3"/>
  <c r="M5878" i="3"/>
  <c r="K5879" i="3"/>
  <c r="L5879" i="3"/>
  <c r="M5879" i="3"/>
  <c r="K5880" i="3"/>
  <c r="L5880" i="3"/>
  <c r="M5880" i="3"/>
  <c r="K5881" i="3"/>
  <c r="L5881" i="3"/>
  <c r="M5881" i="3"/>
  <c r="K5882" i="3"/>
  <c r="L5882" i="3"/>
  <c r="M5882" i="3"/>
  <c r="K5883" i="3"/>
  <c r="L5883" i="3"/>
  <c r="M5883" i="3"/>
  <c r="K5884" i="3"/>
  <c r="L5884" i="3"/>
  <c r="M5884" i="3"/>
  <c r="K5885" i="3"/>
  <c r="L5885" i="3"/>
  <c r="M5885" i="3"/>
  <c r="K5886" i="3"/>
  <c r="L5886" i="3"/>
  <c r="M5886" i="3"/>
  <c r="K5887" i="3"/>
  <c r="L5887" i="3"/>
  <c r="M5887" i="3"/>
  <c r="K5888" i="3"/>
  <c r="L5888" i="3"/>
  <c r="M5888" i="3"/>
  <c r="K5889" i="3"/>
  <c r="L5889" i="3"/>
  <c r="M5889" i="3"/>
  <c r="K5890" i="3"/>
  <c r="L5890" i="3"/>
  <c r="M5890" i="3"/>
  <c r="K5891" i="3"/>
  <c r="L5891" i="3"/>
  <c r="M5891" i="3"/>
  <c r="K5892" i="3"/>
  <c r="L5892" i="3"/>
  <c r="M5892" i="3"/>
  <c r="K5893" i="3"/>
  <c r="L5893" i="3"/>
  <c r="M5893" i="3"/>
  <c r="K5894" i="3"/>
  <c r="L5894" i="3"/>
  <c r="M5894" i="3"/>
  <c r="K5895" i="3"/>
  <c r="L5895" i="3"/>
  <c r="M5895" i="3"/>
  <c r="K5896" i="3"/>
  <c r="L5896" i="3"/>
  <c r="M5896" i="3"/>
  <c r="K5897" i="3"/>
  <c r="L5897" i="3"/>
  <c r="M5897" i="3"/>
  <c r="K5898" i="3"/>
  <c r="L5898" i="3"/>
  <c r="M5898" i="3"/>
  <c r="K5899" i="3"/>
  <c r="L5899" i="3"/>
  <c r="M5899" i="3"/>
  <c r="K5900" i="3"/>
  <c r="L5900" i="3"/>
  <c r="M5900" i="3"/>
  <c r="K5901" i="3"/>
  <c r="L5901" i="3"/>
  <c r="M5901" i="3"/>
  <c r="K5902" i="3"/>
  <c r="L5902" i="3"/>
  <c r="M5902" i="3"/>
  <c r="K5903" i="3"/>
  <c r="L5903" i="3"/>
  <c r="M5903" i="3"/>
  <c r="K5904" i="3"/>
  <c r="L5904" i="3"/>
  <c r="M5904" i="3"/>
  <c r="K5905" i="3"/>
  <c r="L5905" i="3"/>
  <c r="M5905" i="3"/>
  <c r="K5906" i="3"/>
  <c r="L5906" i="3"/>
  <c r="M5906" i="3"/>
  <c r="K5907" i="3"/>
  <c r="L5907" i="3"/>
  <c r="M5907" i="3"/>
  <c r="K5908" i="3"/>
  <c r="L5908" i="3"/>
  <c r="M5908" i="3"/>
  <c r="K5909" i="3"/>
  <c r="L5909" i="3"/>
  <c r="M5909" i="3"/>
  <c r="K5910" i="3"/>
  <c r="L5910" i="3"/>
  <c r="M5910" i="3"/>
  <c r="K5911" i="3"/>
  <c r="L5911" i="3"/>
  <c r="M5911" i="3"/>
  <c r="K5912" i="3"/>
  <c r="L5912" i="3"/>
  <c r="M5912" i="3"/>
  <c r="K5913" i="3"/>
  <c r="L5913" i="3"/>
  <c r="M5913" i="3"/>
  <c r="K5914" i="3"/>
  <c r="L5914" i="3"/>
  <c r="M5914" i="3"/>
  <c r="K5915" i="3"/>
  <c r="L5915" i="3"/>
  <c r="M5915" i="3"/>
  <c r="K5916" i="3"/>
  <c r="L5916" i="3"/>
  <c r="M5916" i="3"/>
  <c r="K5917" i="3"/>
  <c r="L5917" i="3"/>
  <c r="M5917" i="3"/>
  <c r="K5918" i="3"/>
  <c r="L5918" i="3"/>
  <c r="M5918" i="3"/>
  <c r="K5919" i="3"/>
  <c r="L5919" i="3"/>
  <c r="M5919" i="3"/>
  <c r="K5920" i="3"/>
  <c r="L5920" i="3"/>
  <c r="M5920" i="3"/>
  <c r="K5921" i="3"/>
  <c r="L5921" i="3"/>
  <c r="M5921" i="3"/>
  <c r="K5922" i="3"/>
  <c r="L5922" i="3"/>
  <c r="M5922" i="3"/>
  <c r="K5923" i="3"/>
  <c r="L5923" i="3"/>
  <c r="M5923" i="3"/>
  <c r="K5924" i="3"/>
  <c r="L5924" i="3"/>
  <c r="M5924" i="3"/>
  <c r="K5925" i="3"/>
  <c r="L5925" i="3"/>
  <c r="M5925" i="3"/>
  <c r="K5926" i="3"/>
  <c r="L5926" i="3"/>
  <c r="M5926" i="3"/>
  <c r="K5927" i="3"/>
  <c r="L5927" i="3"/>
  <c r="M5927" i="3"/>
  <c r="K5928" i="3"/>
  <c r="L5928" i="3"/>
  <c r="M5928" i="3"/>
  <c r="K5929" i="3"/>
  <c r="L5929" i="3"/>
  <c r="M5929" i="3"/>
  <c r="K5930" i="3"/>
  <c r="L5930" i="3"/>
  <c r="M5930" i="3"/>
  <c r="K5931" i="3"/>
  <c r="L5931" i="3"/>
  <c r="M5931" i="3"/>
  <c r="K5932" i="3"/>
  <c r="L5932" i="3"/>
  <c r="M5932" i="3"/>
  <c r="K5933" i="3"/>
  <c r="L5933" i="3"/>
  <c r="M5933" i="3"/>
  <c r="K5934" i="3"/>
  <c r="L5934" i="3"/>
  <c r="M5934" i="3"/>
  <c r="K5935" i="3"/>
  <c r="L5935" i="3"/>
  <c r="M5935" i="3"/>
  <c r="K5936" i="3"/>
  <c r="L5936" i="3"/>
  <c r="M5936" i="3"/>
  <c r="K5937" i="3"/>
  <c r="L5937" i="3"/>
  <c r="M5937" i="3"/>
  <c r="K5938" i="3"/>
  <c r="L5938" i="3"/>
  <c r="M5938" i="3"/>
  <c r="K5939" i="3"/>
  <c r="L5939" i="3"/>
  <c r="M5939" i="3"/>
  <c r="K5940" i="3"/>
  <c r="L5940" i="3"/>
  <c r="M5940" i="3"/>
  <c r="K5941" i="3"/>
  <c r="L5941" i="3"/>
  <c r="M5941" i="3"/>
  <c r="K5942" i="3"/>
  <c r="L5942" i="3"/>
  <c r="M5942" i="3"/>
  <c r="K5943" i="3"/>
  <c r="L5943" i="3"/>
  <c r="M5943" i="3"/>
  <c r="K5944" i="3"/>
  <c r="L5944" i="3"/>
  <c r="M5944" i="3"/>
  <c r="K5945" i="3"/>
  <c r="L5945" i="3"/>
  <c r="M5945" i="3"/>
  <c r="K5946" i="3"/>
  <c r="L5946" i="3"/>
  <c r="M5946" i="3"/>
  <c r="K5947" i="3"/>
  <c r="L5947" i="3"/>
  <c r="M5947" i="3"/>
  <c r="K5948" i="3"/>
  <c r="L5948" i="3"/>
  <c r="M5948" i="3"/>
  <c r="K5949" i="3"/>
  <c r="L5949" i="3"/>
  <c r="M5949" i="3"/>
  <c r="K5950" i="3"/>
  <c r="L5950" i="3"/>
  <c r="M5950" i="3"/>
  <c r="K5951" i="3"/>
  <c r="L5951" i="3"/>
  <c r="M5951" i="3"/>
  <c r="K5952" i="3"/>
  <c r="L5952" i="3"/>
  <c r="M5952" i="3"/>
  <c r="K5953" i="3"/>
  <c r="L5953" i="3"/>
  <c r="M5953" i="3"/>
  <c r="K5954" i="3"/>
  <c r="L5954" i="3"/>
  <c r="M5954" i="3"/>
  <c r="K5955" i="3"/>
  <c r="L5955" i="3"/>
  <c r="M5955" i="3"/>
  <c r="K5956" i="3"/>
  <c r="L5956" i="3"/>
  <c r="M5956" i="3"/>
  <c r="K5957" i="3"/>
  <c r="L5957" i="3"/>
  <c r="M5957" i="3"/>
  <c r="K5958" i="3"/>
  <c r="L5958" i="3"/>
  <c r="M5958" i="3"/>
  <c r="K5959" i="3"/>
  <c r="L5959" i="3"/>
  <c r="M5959" i="3"/>
  <c r="K5960" i="3"/>
  <c r="L5960" i="3"/>
  <c r="M5960" i="3"/>
  <c r="K5961" i="3"/>
  <c r="L5961" i="3"/>
  <c r="M5961" i="3"/>
  <c r="K5962" i="3"/>
  <c r="L5962" i="3"/>
  <c r="M5962" i="3"/>
  <c r="K5963" i="3"/>
  <c r="L5963" i="3"/>
  <c r="M5963" i="3"/>
  <c r="K5964" i="3"/>
  <c r="L5964" i="3"/>
  <c r="M5964" i="3"/>
  <c r="K5965" i="3"/>
  <c r="L5965" i="3"/>
  <c r="M5965" i="3"/>
  <c r="K5966" i="3"/>
  <c r="L5966" i="3"/>
  <c r="M5966" i="3"/>
  <c r="K5967" i="3"/>
  <c r="L5967" i="3"/>
  <c r="M5967" i="3"/>
  <c r="K5968" i="3"/>
  <c r="L5968" i="3"/>
  <c r="M5968" i="3"/>
  <c r="K5969" i="3"/>
  <c r="L5969" i="3"/>
  <c r="M5969" i="3"/>
  <c r="K5970" i="3"/>
  <c r="L5970" i="3"/>
  <c r="M5970" i="3"/>
  <c r="K5971" i="3"/>
  <c r="L5971" i="3"/>
  <c r="M5971" i="3"/>
  <c r="K5972" i="3"/>
  <c r="L5972" i="3"/>
  <c r="M5972" i="3"/>
  <c r="K5973" i="3"/>
  <c r="L5973" i="3"/>
  <c r="M5973" i="3"/>
  <c r="K5974" i="3"/>
  <c r="L5974" i="3"/>
  <c r="M5974" i="3"/>
  <c r="K5975" i="3"/>
  <c r="L5975" i="3"/>
  <c r="M5975" i="3"/>
  <c r="K5976" i="3"/>
  <c r="L5976" i="3"/>
  <c r="M5976" i="3"/>
  <c r="K5977" i="3"/>
  <c r="L5977" i="3"/>
  <c r="M5977" i="3"/>
  <c r="K5978" i="3"/>
  <c r="L5978" i="3"/>
  <c r="M5978" i="3"/>
  <c r="K5979" i="3"/>
  <c r="L5979" i="3"/>
  <c r="M5979" i="3"/>
  <c r="K5980" i="3"/>
  <c r="L5980" i="3"/>
  <c r="M5980" i="3"/>
  <c r="K5981" i="3"/>
  <c r="L5981" i="3"/>
  <c r="M5981" i="3"/>
  <c r="K5982" i="3"/>
  <c r="L5982" i="3"/>
  <c r="M5982" i="3"/>
  <c r="K5983" i="3"/>
  <c r="L5983" i="3"/>
  <c r="M5983" i="3"/>
  <c r="K5984" i="3"/>
  <c r="L5984" i="3"/>
  <c r="M5984" i="3"/>
  <c r="K5985" i="3"/>
  <c r="L5985" i="3"/>
  <c r="M5985" i="3"/>
  <c r="K5986" i="3"/>
  <c r="L5986" i="3"/>
  <c r="M5986" i="3"/>
  <c r="K5987" i="3"/>
  <c r="L5987" i="3"/>
  <c r="M5987" i="3"/>
  <c r="K5988" i="3"/>
  <c r="L5988" i="3"/>
  <c r="M5988" i="3"/>
  <c r="K5989" i="3"/>
  <c r="L5989" i="3"/>
  <c r="M5989" i="3"/>
  <c r="K5990" i="3"/>
  <c r="L5990" i="3"/>
  <c r="M5990" i="3" s="1"/>
  <c r="K5991" i="3"/>
  <c r="L5991" i="3"/>
  <c r="M5991" i="3"/>
  <c r="K5992" i="3"/>
  <c r="L5992" i="3"/>
  <c r="M5992" i="3"/>
  <c r="K5993" i="3"/>
  <c r="L5993" i="3"/>
  <c r="M5993" i="3"/>
  <c r="K5994" i="3"/>
  <c r="L5994" i="3"/>
  <c r="M5994" i="3"/>
  <c r="K5995" i="3"/>
  <c r="L5995" i="3"/>
  <c r="M5995" i="3"/>
  <c r="K5996" i="3"/>
  <c r="L5996" i="3"/>
  <c r="M5996" i="3"/>
  <c r="K5997" i="3"/>
  <c r="L5997" i="3"/>
  <c r="M5997" i="3"/>
  <c r="K5998" i="3"/>
  <c r="L5998" i="3"/>
  <c r="M5998" i="3"/>
  <c r="K5999" i="3"/>
  <c r="L5999" i="3"/>
  <c r="M5999" i="3"/>
  <c r="K6000" i="3"/>
  <c r="L6000" i="3"/>
  <c r="M6000" i="3"/>
  <c r="K6001" i="3"/>
  <c r="L6001" i="3"/>
  <c r="M6001" i="3"/>
  <c r="K6002" i="3"/>
  <c r="L6002" i="3"/>
  <c r="M6002" i="3"/>
  <c r="K6003" i="3"/>
  <c r="L6003" i="3"/>
  <c r="M6003" i="3"/>
  <c r="K6004" i="3"/>
  <c r="L6004" i="3"/>
  <c r="M6004" i="3"/>
  <c r="K6005" i="3"/>
  <c r="L6005" i="3"/>
  <c r="M6005" i="3"/>
  <c r="K6006" i="3"/>
  <c r="L6006" i="3"/>
  <c r="M6006" i="3"/>
  <c r="K6007" i="3"/>
  <c r="L6007" i="3"/>
  <c r="M6007" i="3"/>
  <c r="K6008" i="3"/>
  <c r="L6008" i="3"/>
  <c r="M6008" i="3"/>
  <c r="K6009" i="3"/>
  <c r="L6009" i="3"/>
  <c r="M6009" i="3"/>
  <c r="K6010" i="3"/>
  <c r="L6010" i="3"/>
  <c r="M6010" i="3"/>
  <c r="K6011" i="3"/>
  <c r="L6011" i="3"/>
  <c r="M6011" i="3"/>
  <c r="K6012" i="3"/>
  <c r="L6012" i="3"/>
  <c r="M6012" i="3"/>
  <c r="K6013" i="3"/>
  <c r="L6013" i="3"/>
  <c r="M6013" i="3"/>
  <c r="K6014" i="3"/>
  <c r="L6014" i="3"/>
  <c r="M6014" i="3"/>
  <c r="K6015" i="3"/>
  <c r="L6015" i="3"/>
  <c r="M6015" i="3"/>
  <c r="K6016" i="3"/>
  <c r="L6016" i="3"/>
  <c r="M6016" i="3"/>
  <c r="K6017" i="3"/>
  <c r="L6017" i="3"/>
  <c r="M6017" i="3"/>
  <c r="K6018" i="3"/>
  <c r="L6018" i="3"/>
  <c r="M6018" i="3" s="1"/>
  <c r="K6019" i="3"/>
  <c r="L6019" i="3"/>
  <c r="M6019" i="3"/>
  <c r="K6020" i="3"/>
  <c r="L6020" i="3"/>
  <c r="M6020" i="3"/>
  <c r="K6021" i="3"/>
  <c r="L6021" i="3"/>
  <c r="M6021" i="3"/>
  <c r="K6022" i="3"/>
  <c r="L6022" i="3"/>
  <c r="M6022" i="3"/>
  <c r="K6023" i="3"/>
  <c r="L6023" i="3"/>
  <c r="M6023" i="3"/>
  <c r="K6024" i="3"/>
  <c r="L6024" i="3"/>
  <c r="M6024" i="3"/>
  <c r="K6025" i="3"/>
  <c r="L6025" i="3"/>
  <c r="M6025" i="3"/>
  <c r="K6026" i="3"/>
  <c r="L6026" i="3"/>
  <c r="M6026" i="3"/>
  <c r="K6027" i="3"/>
  <c r="L6027" i="3"/>
  <c r="M6027" i="3"/>
  <c r="K6028" i="3"/>
  <c r="L6028" i="3"/>
  <c r="M6028" i="3"/>
  <c r="K6029" i="3"/>
  <c r="L6029" i="3"/>
  <c r="M6029" i="3"/>
  <c r="K6030" i="3"/>
  <c r="L6030" i="3"/>
  <c r="M6030" i="3"/>
  <c r="K6031" i="3"/>
  <c r="L6031" i="3"/>
  <c r="M6031" i="3"/>
  <c r="K6032" i="3"/>
  <c r="L6032" i="3"/>
  <c r="M6032" i="3"/>
  <c r="K6033" i="3"/>
  <c r="L6033" i="3"/>
  <c r="M6033" i="3"/>
  <c r="K6034" i="3"/>
  <c r="L6034" i="3"/>
  <c r="M6034" i="3"/>
  <c r="K6035" i="3"/>
  <c r="L6035" i="3"/>
  <c r="M6035" i="3"/>
  <c r="K6036" i="3"/>
  <c r="L6036" i="3"/>
  <c r="M6036" i="3"/>
  <c r="K6037" i="3"/>
  <c r="L6037" i="3"/>
  <c r="M6037" i="3"/>
  <c r="K6038" i="3"/>
  <c r="L6038" i="3"/>
  <c r="M6038" i="3"/>
  <c r="K6039" i="3"/>
  <c r="L6039" i="3"/>
  <c r="M6039" i="3"/>
  <c r="K6040" i="3"/>
  <c r="L6040" i="3"/>
  <c r="M6040" i="3"/>
  <c r="K6041" i="3"/>
  <c r="L6041" i="3"/>
  <c r="M6041" i="3"/>
  <c r="K6042" i="3"/>
  <c r="L6042" i="3"/>
  <c r="M6042" i="3"/>
  <c r="K6043" i="3"/>
  <c r="L6043" i="3"/>
  <c r="M6043" i="3"/>
  <c r="K6044" i="3"/>
  <c r="L6044" i="3"/>
  <c r="M6044" i="3"/>
  <c r="K6045" i="3"/>
  <c r="L6045" i="3"/>
  <c r="M6045" i="3"/>
  <c r="K6046" i="3"/>
  <c r="L6046" i="3"/>
  <c r="M6046" i="3"/>
  <c r="K6047" i="3"/>
  <c r="L6047" i="3"/>
  <c r="M6047" i="3"/>
  <c r="K6048" i="3"/>
  <c r="L6048" i="3"/>
  <c r="M6048" i="3"/>
  <c r="K6049" i="3"/>
  <c r="L6049" i="3"/>
  <c r="M6049" i="3"/>
  <c r="K6050" i="3"/>
  <c r="L6050" i="3"/>
  <c r="M6050" i="3"/>
  <c r="K6051" i="3"/>
  <c r="L6051" i="3"/>
  <c r="M6051" i="3"/>
  <c r="K6052" i="3"/>
  <c r="L6052" i="3"/>
  <c r="M6052" i="3"/>
  <c r="K6053" i="3"/>
  <c r="L6053" i="3"/>
  <c r="M6053" i="3"/>
  <c r="K6054" i="3"/>
  <c r="L6054" i="3"/>
  <c r="M6054" i="3"/>
  <c r="K6055" i="3"/>
  <c r="L6055" i="3"/>
  <c r="M6055" i="3"/>
  <c r="K6056" i="3"/>
  <c r="L6056" i="3"/>
  <c r="M6056" i="3"/>
  <c r="K6057" i="3"/>
  <c r="L6057" i="3"/>
  <c r="M6057" i="3"/>
  <c r="K6058" i="3"/>
  <c r="L6058" i="3"/>
  <c r="M6058" i="3"/>
  <c r="K6059" i="3"/>
  <c r="L6059" i="3"/>
  <c r="M6059" i="3"/>
  <c r="K6060" i="3"/>
  <c r="L6060" i="3"/>
  <c r="M6060" i="3"/>
  <c r="K6061" i="3"/>
  <c r="L6061" i="3"/>
  <c r="M6061" i="3"/>
  <c r="K6062" i="3"/>
  <c r="L6062" i="3"/>
  <c r="M6062" i="3"/>
  <c r="K6063" i="3"/>
  <c r="L6063" i="3"/>
  <c r="M6063" i="3"/>
  <c r="K6064" i="3"/>
  <c r="L6064" i="3"/>
  <c r="M6064" i="3"/>
  <c r="K6065" i="3"/>
  <c r="L6065" i="3"/>
  <c r="M6065" i="3"/>
  <c r="K6066" i="3"/>
  <c r="L6066" i="3"/>
  <c r="M6066" i="3"/>
  <c r="K6067" i="3"/>
  <c r="L6067" i="3"/>
  <c r="M6067" i="3"/>
  <c r="K6068" i="3"/>
  <c r="L6068" i="3"/>
  <c r="M6068" i="3"/>
  <c r="K6069" i="3"/>
  <c r="L6069" i="3"/>
  <c r="M6069" i="3"/>
  <c r="K6070" i="3"/>
  <c r="L6070" i="3"/>
  <c r="M6070" i="3"/>
  <c r="K6071" i="3"/>
  <c r="L6071" i="3"/>
  <c r="M6071" i="3"/>
  <c r="K6072" i="3"/>
  <c r="L6072" i="3"/>
  <c r="M6072" i="3"/>
  <c r="K6073" i="3"/>
  <c r="L6073" i="3"/>
  <c r="M6073" i="3"/>
  <c r="K6074" i="3"/>
  <c r="L6074" i="3"/>
  <c r="M6074" i="3"/>
  <c r="K6075" i="3"/>
  <c r="L6075" i="3"/>
  <c r="M6075" i="3"/>
  <c r="K6076" i="3"/>
  <c r="L6076" i="3"/>
  <c r="M6076" i="3"/>
  <c r="K6077" i="3"/>
  <c r="L6077" i="3"/>
  <c r="M6077" i="3"/>
  <c r="K6078" i="3"/>
  <c r="L6078" i="3"/>
  <c r="M6078" i="3"/>
  <c r="K6079" i="3"/>
  <c r="L6079" i="3"/>
  <c r="M6079" i="3"/>
  <c r="K6080" i="3"/>
  <c r="L6080" i="3"/>
  <c r="M6080" i="3"/>
  <c r="K6081" i="3"/>
  <c r="L6081" i="3"/>
  <c r="M6081" i="3"/>
  <c r="K6082" i="3"/>
  <c r="L6082" i="3"/>
  <c r="M6082" i="3"/>
  <c r="K6083" i="3"/>
  <c r="L6083" i="3"/>
  <c r="M6083" i="3"/>
  <c r="K6084" i="3"/>
  <c r="L6084" i="3"/>
  <c r="M6084" i="3"/>
  <c r="K6085" i="3"/>
  <c r="L6085" i="3"/>
  <c r="M6085" i="3"/>
  <c r="K6086" i="3"/>
  <c r="L6086" i="3"/>
  <c r="M6086" i="3"/>
  <c r="K6087" i="3"/>
  <c r="L6087" i="3"/>
  <c r="M6087" i="3"/>
  <c r="K6088" i="3"/>
  <c r="L6088" i="3"/>
  <c r="M6088" i="3"/>
  <c r="K6089" i="3"/>
  <c r="L6089" i="3"/>
  <c r="M6089" i="3"/>
  <c r="K6090" i="3"/>
  <c r="L6090" i="3"/>
  <c r="M6090" i="3"/>
  <c r="K6091" i="3"/>
  <c r="L6091" i="3"/>
  <c r="M6091" i="3"/>
  <c r="K6092" i="3"/>
  <c r="L6092" i="3"/>
  <c r="M6092" i="3"/>
  <c r="K6093" i="3"/>
  <c r="L6093" i="3"/>
  <c r="M6093" i="3"/>
  <c r="K6094" i="3"/>
  <c r="L6094" i="3"/>
  <c r="M6094" i="3"/>
  <c r="K6095" i="3"/>
  <c r="L6095" i="3"/>
  <c r="M6095" i="3"/>
  <c r="K6096" i="3"/>
  <c r="L6096" i="3"/>
  <c r="M6096" i="3"/>
  <c r="K6097" i="3"/>
  <c r="L6097" i="3"/>
  <c r="M6097" i="3"/>
  <c r="K6098" i="3"/>
  <c r="L6098" i="3"/>
  <c r="M6098" i="3"/>
  <c r="K6099" i="3"/>
  <c r="L6099" i="3"/>
  <c r="M6099" i="3"/>
  <c r="K6100" i="3"/>
  <c r="L6100" i="3"/>
  <c r="M6100" i="3"/>
  <c r="K6101" i="3"/>
  <c r="L6101" i="3"/>
  <c r="M6101" i="3"/>
  <c r="K6102" i="3"/>
  <c r="L6102" i="3"/>
  <c r="M6102" i="3"/>
  <c r="K6103" i="3"/>
  <c r="L6103" i="3"/>
  <c r="M6103" i="3"/>
  <c r="K6104" i="3"/>
  <c r="L6104" i="3"/>
  <c r="M6104" i="3"/>
  <c r="K6105" i="3"/>
  <c r="L6105" i="3"/>
  <c r="M6105" i="3"/>
  <c r="K6106" i="3"/>
  <c r="L6106" i="3"/>
  <c r="M6106" i="3"/>
  <c r="K6107" i="3"/>
  <c r="L6107" i="3"/>
  <c r="M6107" i="3"/>
  <c r="K6108" i="3"/>
  <c r="L6108" i="3"/>
  <c r="M6108" i="3"/>
  <c r="K6109" i="3"/>
  <c r="L6109" i="3"/>
  <c r="M6109" i="3"/>
  <c r="K6110" i="3"/>
  <c r="L6110" i="3"/>
  <c r="M6110" i="3"/>
  <c r="K6111" i="3"/>
  <c r="L6111" i="3"/>
  <c r="M6111" i="3"/>
  <c r="K6112" i="3"/>
  <c r="L6112" i="3"/>
  <c r="M6112" i="3"/>
  <c r="K6113" i="3"/>
  <c r="L6113" i="3"/>
  <c r="M6113" i="3"/>
  <c r="K6114" i="3"/>
  <c r="L6114" i="3"/>
  <c r="M6114" i="3"/>
  <c r="K6115" i="3"/>
  <c r="L6115" i="3"/>
  <c r="M6115" i="3"/>
  <c r="K6116" i="3"/>
  <c r="L6116" i="3"/>
  <c r="M6116" i="3"/>
  <c r="K6117" i="3"/>
  <c r="L6117" i="3"/>
  <c r="M6117" i="3"/>
  <c r="K6118" i="3"/>
  <c r="L6118" i="3"/>
  <c r="M6118" i="3"/>
  <c r="K6119" i="3"/>
  <c r="L6119" i="3"/>
  <c r="M6119" i="3"/>
  <c r="K6120" i="3"/>
  <c r="L6120" i="3"/>
  <c r="M6120" i="3"/>
  <c r="K6121" i="3"/>
  <c r="L6121" i="3"/>
  <c r="M6121" i="3"/>
  <c r="K6122" i="3"/>
  <c r="L6122" i="3"/>
  <c r="M6122" i="3"/>
  <c r="K6123" i="3"/>
  <c r="L6123" i="3"/>
  <c r="M6123" i="3"/>
  <c r="K6124" i="3"/>
  <c r="L6124" i="3"/>
  <c r="M6124" i="3"/>
  <c r="K6125" i="3"/>
  <c r="L6125" i="3"/>
  <c r="M6125" i="3"/>
  <c r="K6126" i="3"/>
  <c r="L6126" i="3"/>
  <c r="M6126" i="3"/>
  <c r="K6127" i="3"/>
  <c r="L6127" i="3"/>
  <c r="M6127" i="3"/>
  <c r="K6128" i="3"/>
  <c r="L6128" i="3"/>
  <c r="M6128" i="3"/>
  <c r="K6129" i="3"/>
  <c r="L6129" i="3"/>
  <c r="M6129" i="3"/>
  <c r="K6130" i="3"/>
  <c r="L6130" i="3"/>
  <c r="M6130" i="3"/>
  <c r="K6131" i="3"/>
  <c r="L6131" i="3"/>
  <c r="M6131" i="3"/>
  <c r="K6132" i="3"/>
  <c r="L6132" i="3"/>
  <c r="M6132" i="3"/>
  <c r="K6133" i="3"/>
  <c r="L6133" i="3"/>
  <c r="M6133" i="3"/>
  <c r="K6134" i="3"/>
  <c r="L6134" i="3"/>
  <c r="M6134" i="3"/>
  <c r="K6135" i="3"/>
  <c r="L6135" i="3"/>
  <c r="M6135" i="3"/>
  <c r="K6136" i="3"/>
  <c r="L6136" i="3"/>
  <c r="M6136" i="3"/>
  <c r="K6137" i="3"/>
  <c r="L6137" i="3"/>
  <c r="M6137" i="3"/>
  <c r="K6138" i="3"/>
  <c r="L6138" i="3"/>
  <c r="M6138" i="3"/>
  <c r="K6139" i="3"/>
  <c r="L6139" i="3"/>
  <c r="M6139" i="3"/>
  <c r="K6140" i="3"/>
  <c r="L6140" i="3"/>
  <c r="M6140" i="3"/>
  <c r="K6141" i="3"/>
  <c r="L6141" i="3"/>
  <c r="M6141" i="3"/>
  <c r="K6142" i="3"/>
  <c r="L6142" i="3"/>
  <c r="M6142" i="3"/>
  <c r="K6143" i="3"/>
  <c r="L6143" i="3"/>
  <c r="M6143" i="3"/>
  <c r="K6144" i="3"/>
  <c r="L6144" i="3"/>
  <c r="M6144" i="3"/>
  <c r="K6145" i="3"/>
  <c r="L6145" i="3"/>
  <c r="M6145" i="3"/>
  <c r="K6146" i="3"/>
  <c r="L6146" i="3"/>
  <c r="M6146" i="3"/>
  <c r="K6147" i="3"/>
  <c r="L6147" i="3"/>
  <c r="M6147" i="3"/>
  <c r="K6148" i="3"/>
  <c r="L6148" i="3"/>
  <c r="M6148" i="3"/>
  <c r="K6149" i="3"/>
  <c r="L6149" i="3"/>
  <c r="M6149" i="3"/>
  <c r="K6150" i="3"/>
  <c r="L6150" i="3"/>
  <c r="M6150" i="3"/>
  <c r="K6151" i="3"/>
  <c r="L6151" i="3"/>
  <c r="M6151" i="3"/>
  <c r="K6152" i="3"/>
  <c r="L6152" i="3"/>
  <c r="M6152" i="3"/>
  <c r="K6153" i="3"/>
  <c r="L6153" i="3"/>
  <c r="M6153" i="3"/>
  <c r="K6154" i="3"/>
  <c r="L6154" i="3"/>
  <c r="M6154" i="3"/>
  <c r="K6155" i="3"/>
  <c r="L6155" i="3"/>
  <c r="M6155" i="3"/>
  <c r="K6156" i="3"/>
  <c r="L6156" i="3"/>
  <c r="M6156" i="3"/>
  <c r="K6157" i="3"/>
  <c r="L6157" i="3"/>
  <c r="M6157" i="3"/>
  <c r="K6158" i="3"/>
  <c r="L6158" i="3"/>
  <c r="M6158" i="3"/>
  <c r="K6159" i="3"/>
  <c r="L6159" i="3"/>
  <c r="M6159" i="3"/>
  <c r="K6160" i="3"/>
  <c r="L6160" i="3"/>
  <c r="M6160" i="3"/>
  <c r="K6161" i="3"/>
  <c r="L6161" i="3"/>
  <c r="M6161" i="3"/>
  <c r="K6162" i="3"/>
  <c r="L6162" i="3"/>
  <c r="M6162" i="3"/>
  <c r="K6163" i="3"/>
  <c r="L6163" i="3"/>
  <c r="M6163" i="3"/>
  <c r="K6164" i="3"/>
  <c r="L6164" i="3"/>
  <c r="M6164" i="3"/>
  <c r="K6165" i="3"/>
  <c r="L6165" i="3"/>
  <c r="M6165" i="3"/>
  <c r="K6166" i="3"/>
  <c r="L6166" i="3"/>
  <c r="M6166" i="3"/>
  <c r="K6167" i="3"/>
  <c r="L6167" i="3"/>
  <c r="M6167" i="3"/>
  <c r="K6168" i="3"/>
  <c r="L6168" i="3"/>
  <c r="M6168" i="3"/>
  <c r="K6169" i="3"/>
  <c r="L6169" i="3"/>
  <c r="M6169" i="3"/>
  <c r="K6170" i="3"/>
  <c r="L6170" i="3"/>
  <c r="M6170" i="3"/>
  <c r="K6171" i="3"/>
  <c r="L6171" i="3"/>
  <c r="M6171" i="3"/>
  <c r="K6172" i="3"/>
  <c r="L6172" i="3"/>
  <c r="M6172" i="3"/>
  <c r="K6173" i="3"/>
  <c r="L6173" i="3"/>
  <c r="M6173" i="3"/>
  <c r="K6174" i="3"/>
  <c r="L6174" i="3"/>
  <c r="M6174" i="3"/>
  <c r="K6175" i="3"/>
  <c r="L6175" i="3"/>
  <c r="M6175" i="3"/>
  <c r="K6176" i="3"/>
  <c r="L6176" i="3"/>
  <c r="M6176" i="3"/>
  <c r="K6177" i="3"/>
  <c r="L6177" i="3"/>
  <c r="M6177" i="3"/>
  <c r="K6178" i="3"/>
  <c r="L6178" i="3"/>
  <c r="M6178" i="3"/>
  <c r="K6179" i="3"/>
  <c r="L6179" i="3"/>
  <c r="M6179" i="3"/>
  <c r="K6180" i="3"/>
  <c r="L6180" i="3"/>
  <c r="M6180" i="3" s="1"/>
  <c r="K6181" i="3"/>
  <c r="L6181" i="3"/>
  <c r="M6181" i="3"/>
  <c r="K6182" i="3"/>
  <c r="L6182" i="3"/>
  <c r="M6182" i="3" s="1"/>
  <c r="K6183" i="3"/>
  <c r="L6183" i="3"/>
  <c r="M6183" i="3"/>
  <c r="K6184" i="3"/>
  <c r="L6184" i="3"/>
  <c r="M6184" i="3"/>
  <c r="K6185" i="3"/>
  <c r="L6185" i="3"/>
  <c r="M6185" i="3"/>
  <c r="K6186" i="3"/>
  <c r="L6186" i="3"/>
  <c r="M6186" i="3"/>
  <c r="K6187" i="3"/>
  <c r="L6187" i="3"/>
  <c r="M6187" i="3"/>
  <c r="K6188" i="3"/>
  <c r="L6188" i="3"/>
  <c r="M6188" i="3"/>
  <c r="K6189" i="3"/>
  <c r="L6189" i="3"/>
  <c r="M6189" i="3"/>
  <c r="K6190" i="3"/>
  <c r="L6190" i="3"/>
  <c r="M6190" i="3"/>
  <c r="K6191" i="3"/>
  <c r="L6191" i="3"/>
  <c r="M6191" i="3"/>
  <c r="K6192" i="3"/>
  <c r="L6192" i="3"/>
  <c r="M6192" i="3"/>
  <c r="K6193" i="3"/>
  <c r="L6193" i="3"/>
  <c r="M6193" i="3"/>
  <c r="K6194" i="3"/>
  <c r="L6194" i="3"/>
  <c r="M6194" i="3"/>
  <c r="K6195" i="3"/>
  <c r="L6195" i="3"/>
  <c r="M6195" i="3"/>
  <c r="K6196" i="3"/>
  <c r="L6196" i="3"/>
  <c r="M6196" i="3"/>
  <c r="K6197" i="3"/>
  <c r="L6197" i="3"/>
  <c r="M6197" i="3"/>
  <c r="K6198" i="3"/>
  <c r="L6198" i="3"/>
  <c r="M6198" i="3"/>
  <c r="K6199" i="3"/>
  <c r="L6199" i="3"/>
  <c r="M6199" i="3"/>
  <c r="K6200" i="3"/>
  <c r="L6200" i="3"/>
  <c r="M6200" i="3"/>
  <c r="K6201" i="3"/>
  <c r="L6201" i="3"/>
  <c r="M6201" i="3"/>
  <c r="K6202" i="3"/>
  <c r="L6202" i="3"/>
  <c r="M6202" i="3"/>
  <c r="K6203" i="3"/>
  <c r="L6203" i="3"/>
  <c r="M6203" i="3"/>
  <c r="K6204" i="3"/>
  <c r="L6204" i="3"/>
  <c r="M6204" i="3"/>
  <c r="K6205" i="3"/>
  <c r="L6205" i="3"/>
  <c r="M6205" i="3"/>
  <c r="K6206" i="3"/>
  <c r="L6206" i="3"/>
  <c r="M6206" i="3"/>
  <c r="K6207" i="3"/>
  <c r="L6207" i="3"/>
  <c r="M6207" i="3"/>
  <c r="K6208" i="3"/>
  <c r="L6208" i="3"/>
  <c r="M6208" i="3" s="1"/>
  <c r="K6209" i="3"/>
  <c r="L6209" i="3"/>
  <c r="M6209" i="3"/>
  <c r="K6210" i="3"/>
  <c r="L6210" i="3"/>
  <c r="M6210" i="3" s="1"/>
  <c r="K6211" i="3"/>
  <c r="L6211" i="3"/>
  <c r="M6211" i="3"/>
  <c r="K6212" i="3"/>
  <c r="L6212" i="3"/>
  <c r="M6212" i="3" s="1"/>
  <c r="K6213" i="3"/>
  <c r="L6213" i="3"/>
  <c r="M6213" i="3"/>
  <c r="K6214" i="3"/>
  <c r="L6214" i="3"/>
  <c r="M6214" i="3"/>
  <c r="K6215" i="3"/>
  <c r="L6215" i="3"/>
  <c r="M6215" i="3"/>
  <c r="K6216" i="3"/>
  <c r="L6216" i="3"/>
  <c r="M6216" i="3"/>
  <c r="K6217" i="3"/>
  <c r="L6217" i="3"/>
  <c r="M6217" i="3"/>
  <c r="K6218" i="3"/>
  <c r="L6218" i="3"/>
  <c r="M6218" i="3"/>
  <c r="K6219" i="3"/>
  <c r="L6219" i="3"/>
  <c r="M6219" i="3"/>
  <c r="K6220" i="3"/>
  <c r="L6220" i="3"/>
  <c r="M6220" i="3"/>
  <c r="K6221" i="3"/>
  <c r="L6221" i="3"/>
  <c r="M6221" i="3"/>
  <c r="K6222" i="3"/>
  <c r="L6222" i="3"/>
  <c r="M6222" i="3"/>
  <c r="K6223" i="3"/>
  <c r="L6223" i="3"/>
  <c r="M6223" i="3"/>
  <c r="K6224" i="3"/>
  <c r="L6224" i="3"/>
  <c r="M6224" i="3"/>
  <c r="K6225" i="3"/>
  <c r="L6225" i="3"/>
  <c r="M6225" i="3"/>
  <c r="K6226" i="3"/>
  <c r="L6226" i="3"/>
  <c r="M6226" i="3"/>
  <c r="K6227" i="3"/>
  <c r="L6227" i="3"/>
  <c r="M6227" i="3"/>
  <c r="K6228" i="3"/>
  <c r="L6228" i="3"/>
  <c r="M6228" i="3"/>
  <c r="K6229" i="3"/>
  <c r="L6229" i="3"/>
  <c r="M6229" i="3"/>
  <c r="K6230" i="3"/>
  <c r="L6230" i="3"/>
  <c r="M6230" i="3"/>
  <c r="K6231" i="3"/>
  <c r="L6231" i="3"/>
  <c r="M6231" i="3"/>
  <c r="K6232" i="3"/>
  <c r="L6232" i="3"/>
  <c r="M6232" i="3"/>
  <c r="K6233" i="3"/>
  <c r="L6233" i="3"/>
  <c r="M6233" i="3"/>
  <c r="K6234" i="3"/>
  <c r="L6234" i="3"/>
  <c r="M6234" i="3"/>
  <c r="K6235" i="3"/>
  <c r="L6235" i="3"/>
  <c r="M6235" i="3"/>
  <c r="K6236" i="3"/>
  <c r="L6236" i="3"/>
  <c r="M6236" i="3" s="1"/>
  <c r="K6237" i="3"/>
  <c r="L6237" i="3"/>
  <c r="M6237" i="3"/>
  <c r="K6238" i="3"/>
  <c r="L6238" i="3"/>
  <c r="M6238" i="3" s="1"/>
  <c r="K6239" i="3"/>
  <c r="L6239" i="3"/>
  <c r="M6239" i="3"/>
  <c r="K6240" i="3"/>
  <c r="L6240" i="3"/>
  <c r="M6240" i="3" s="1"/>
  <c r="K6241" i="3"/>
  <c r="L6241" i="3"/>
  <c r="M6241" i="3"/>
  <c r="K6242" i="3"/>
  <c r="L6242" i="3"/>
  <c r="M6242" i="3"/>
  <c r="K6243" i="3"/>
  <c r="L6243" i="3"/>
  <c r="M6243" i="3"/>
  <c r="K6244" i="3"/>
  <c r="L6244" i="3"/>
  <c r="M6244" i="3"/>
  <c r="K6245" i="3"/>
  <c r="L6245" i="3"/>
  <c r="M6245" i="3"/>
  <c r="K6246" i="3"/>
  <c r="L6246" i="3"/>
  <c r="M6246" i="3"/>
  <c r="K6247" i="3"/>
  <c r="L6247" i="3"/>
  <c r="M6247" i="3"/>
  <c r="K6248" i="3"/>
  <c r="L6248" i="3"/>
  <c r="M6248" i="3"/>
  <c r="K6249" i="3"/>
  <c r="L6249" i="3"/>
  <c r="M6249" i="3"/>
  <c r="K6250" i="3"/>
  <c r="L6250" i="3"/>
  <c r="M6250" i="3"/>
  <c r="K6251" i="3"/>
  <c r="L6251" i="3"/>
  <c r="M6251" i="3"/>
  <c r="K6252" i="3"/>
  <c r="L6252" i="3"/>
  <c r="M6252" i="3"/>
  <c r="K6253" i="3"/>
  <c r="L6253" i="3"/>
  <c r="M6253" i="3"/>
  <c r="K6254" i="3"/>
  <c r="L6254" i="3"/>
  <c r="M6254" i="3"/>
  <c r="K6255" i="3"/>
  <c r="L6255" i="3"/>
  <c r="M6255" i="3"/>
  <c r="K6256" i="3"/>
  <c r="L6256" i="3"/>
  <c r="M6256" i="3"/>
  <c r="K6257" i="3"/>
  <c r="L6257" i="3"/>
  <c r="M6257" i="3"/>
  <c r="K6258" i="3"/>
  <c r="L6258" i="3"/>
  <c r="M6258" i="3"/>
  <c r="K6259" i="3"/>
  <c r="L6259" i="3"/>
  <c r="M6259" i="3"/>
  <c r="K6260" i="3"/>
  <c r="L6260" i="3"/>
  <c r="M6260" i="3"/>
  <c r="K6261" i="3"/>
  <c r="L6261" i="3"/>
  <c r="M6261" i="3"/>
  <c r="K6262" i="3"/>
  <c r="L6262" i="3"/>
  <c r="M6262" i="3"/>
  <c r="K6263" i="3"/>
  <c r="L6263" i="3"/>
  <c r="M6263" i="3"/>
  <c r="K6264" i="3"/>
  <c r="L6264" i="3"/>
  <c r="M6264" i="3"/>
  <c r="K6265" i="3"/>
  <c r="L6265" i="3"/>
  <c r="M6265" i="3"/>
  <c r="K6266" i="3"/>
  <c r="L6266" i="3"/>
  <c r="M6266" i="3" s="1"/>
  <c r="K6267" i="3"/>
  <c r="L6267" i="3"/>
  <c r="M6267" i="3"/>
  <c r="K6268" i="3"/>
  <c r="L6268" i="3"/>
  <c r="M6268" i="3" s="1"/>
  <c r="K6269" i="3"/>
  <c r="L6269" i="3"/>
  <c r="M6269" i="3"/>
  <c r="K6270" i="3"/>
  <c r="L6270" i="3"/>
  <c r="M6270" i="3"/>
  <c r="K6271" i="3"/>
  <c r="L6271" i="3"/>
  <c r="M6271" i="3"/>
  <c r="K6272" i="3"/>
  <c r="L6272" i="3"/>
  <c r="M6272" i="3"/>
  <c r="K6273" i="3"/>
  <c r="L6273" i="3"/>
  <c r="M6273" i="3"/>
  <c r="K6274" i="3"/>
  <c r="L6274" i="3"/>
  <c r="M6274" i="3"/>
  <c r="K6275" i="3"/>
  <c r="L6275" i="3"/>
  <c r="M6275" i="3"/>
  <c r="K6276" i="3"/>
  <c r="L6276" i="3"/>
  <c r="M6276" i="3"/>
  <c r="K6277" i="3"/>
  <c r="L6277" i="3"/>
  <c r="M6277" i="3"/>
  <c r="K6278" i="3"/>
  <c r="L6278" i="3"/>
  <c r="M6278" i="3"/>
  <c r="K6279" i="3"/>
  <c r="L6279" i="3"/>
  <c r="M6279" i="3"/>
  <c r="K6280" i="3"/>
  <c r="L6280" i="3"/>
  <c r="M6280" i="3"/>
  <c r="K6281" i="3"/>
  <c r="L6281" i="3"/>
  <c r="M6281" i="3"/>
  <c r="K6282" i="3"/>
  <c r="L6282" i="3"/>
  <c r="M6282" i="3"/>
  <c r="K6283" i="3"/>
  <c r="L6283" i="3"/>
  <c r="M6283" i="3"/>
  <c r="K6284" i="3"/>
  <c r="L6284" i="3"/>
  <c r="M6284" i="3"/>
  <c r="K6285" i="3"/>
  <c r="L6285" i="3"/>
  <c r="M6285" i="3"/>
  <c r="K6286" i="3"/>
  <c r="L6286" i="3"/>
  <c r="M6286" i="3"/>
  <c r="K6287" i="3"/>
  <c r="L6287" i="3"/>
  <c r="M6287" i="3"/>
  <c r="K6288" i="3"/>
  <c r="L6288" i="3"/>
  <c r="M6288" i="3"/>
  <c r="K6289" i="3"/>
  <c r="L6289" i="3"/>
  <c r="M6289" i="3"/>
  <c r="K6290" i="3"/>
  <c r="L6290" i="3"/>
  <c r="M6290" i="3"/>
  <c r="K6291" i="3"/>
  <c r="L6291" i="3"/>
  <c r="M6291" i="3"/>
  <c r="K6292" i="3"/>
  <c r="L6292" i="3"/>
  <c r="M6292" i="3"/>
  <c r="K6293" i="3"/>
  <c r="L6293" i="3"/>
  <c r="M6293" i="3"/>
  <c r="K6294" i="3"/>
  <c r="L6294" i="3"/>
  <c r="M6294" i="3"/>
  <c r="K6295" i="3"/>
  <c r="L6295" i="3"/>
  <c r="M6295" i="3"/>
  <c r="K6296" i="3"/>
  <c r="L6296" i="3"/>
  <c r="M6296" i="3"/>
  <c r="K6297" i="3"/>
  <c r="L6297" i="3"/>
  <c r="M6297" i="3"/>
  <c r="K6298" i="3"/>
  <c r="L6298" i="3"/>
  <c r="M6298" i="3"/>
  <c r="K6299" i="3"/>
  <c r="L6299" i="3"/>
  <c r="M6299" i="3"/>
  <c r="K6300" i="3"/>
  <c r="L6300" i="3"/>
  <c r="M6300" i="3"/>
  <c r="K6301" i="3"/>
  <c r="L6301" i="3"/>
  <c r="M6301" i="3"/>
  <c r="K6302" i="3"/>
  <c r="L6302" i="3"/>
  <c r="M6302" i="3"/>
  <c r="K6303" i="3"/>
  <c r="L6303" i="3"/>
  <c r="M6303" i="3"/>
  <c r="K6304" i="3"/>
  <c r="L6304" i="3"/>
  <c r="M6304" i="3"/>
  <c r="K6305" i="3"/>
  <c r="L6305" i="3"/>
  <c r="M6305" i="3"/>
  <c r="K6306" i="3"/>
  <c r="L6306" i="3"/>
  <c r="M6306" i="3"/>
  <c r="K6307" i="3"/>
  <c r="L6307" i="3"/>
  <c r="M6307" i="3"/>
  <c r="K6308" i="3"/>
  <c r="L6308" i="3"/>
  <c r="M6308" i="3"/>
  <c r="K6309" i="3"/>
  <c r="L6309" i="3"/>
  <c r="M6309" i="3"/>
  <c r="K6310" i="3"/>
  <c r="L6310" i="3"/>
  <c r="M6310" i="3"/>
  <c r="K6311" i="3"/>
  <c r="L6311" i="3"/>
  <c r="M6311" i="3"/>
  <c r="K6312" i="3"/>
  <c r="L6312" i="3"/>
  <c r="M6312" i="3"/>
  <c r="K6313" i="3"/>
  <c r="L6313" i="3"/>
  <c r="M6313" i="3"/>
  <c r="K6314" i="3"/>
  <c r="L6314" i="3"/>
  <c r="M6314" i="3"/>
  <c r="K6315" i="3"/>
  <c r="L6315" i="3"/>
  <c r="M6315" i="3"/>
  <c r="K6316" i="3"/>
  <c r="L6316" i="3"/>
  <c r="M6316" i="3"/>
  <c r="K6317" i="3"/>
  <c r="L6317" i="3"/>
  <c r="M6317" i="3"/>
  <c r="K6318" i="3"/>
  <c r="L6318" i="3"/>
  <c r="M6318" i="3"/>
  <c r="K6319" i="3"/>
  <c r="L6319" i="3"/>
  <c r="M6319" i="3"/>
  <c r="K6320" i="3"/>
  <c r="L6320" i="3"/>
  <c r="M6320" i="3"/>
  <c r="K6321" i="3"/>
  <c r="L6321" i="3"/>
  <c r="M6321" i="3"/>
  <c r="K6322" i="3"/>
  <c r="L6322" i="3"/>
  <c r="M6322" i="3"/>
  <c r="K6323" i="3"/>
  <c r="L6323" i="3"/>
  <c r="M6323" i="3"/>
  <c r="K6324" i="3"/>
  <c r="L6324" i="3"/>
  <c r="M6324" i="3"/>
  <c r="K6325" i="3"/>
  <c r="L6325" i="3"/>
  <c r="M6325" i="3"/>
  <c r="K6326" i="3"/>
  <c r="L6326" i="3"/>
  <c r="M6326" i="3"/>
  <c r="K6327" i="3"/>
  <c r="L6327" i="3"/>
  <c r="M6327" i="3"/>
  <c r="K6328" i="3"/>
  <c r="L6328" i="3"/>
  <c r="M6328" i="3"/>
  <c r="K6329" i="3"/>
  <c r="L6329" i="3"/>
  <c r="M6329" i="3"/>
  <c r="K6330" i="3"/>
  <c r="L6330" i="3"/>
  <c r="M6330" i="3"/>
  <c r="K6331" i="3"/>
  <c r="L6331" i="3"/>
  <c r="M6331" i="3"/>
  <c r="K6332" i="3"/>
  <c r="L6332" i="3"/>
  <c r="M6332" i="3"/>
  <c r="K6333" i="3"/>
  <c r="L6333" i="3"/>
  <c r="M6333" i="3"/>
  <c r="K6334" i="3"/>
  <c r="L6334" i="3"/>
  <c r="M6334" i="3"/>
  <c r="K6335" i="3"/>
  <c r="L6335" i="3"/>
  <c r="M6335" i="3"/>
  <c r="K6336" i="3"/>
  <c r="L6336" i="3"/>
  <c r="M6336" i="3"/>
  <c r="K6337" i="3"/>
  <c r="L6337" i="3"/>
  <c r="M6337" i="3"/>
  <c r="K6338" i="3"/>
  <c r="L6338" i="3"/>
  <c r="M6338" i="3"/>
  <c r="K6339" i="3"/>
  <c r="L6339" i="3"/>
  <c r="M6339" i="3"/>
  <c r="K6340" i="3"/>
  <c r="L6340" i="3"/>
  <c r="M6340" i="3"/>
  <c r="K6341" i="3"/>
  <c r="L6341" i="3"/>
  <c r="M6341" i="3"/>
  <c r="K6342" i="3"/>
  <c r="L6342" i="3"/>
  <c r="M6342" i="3"/>
  <c r="K6343" i="3"/>
  <c r="L6343" i="3"/>
  <c r="M6343" i="3"/>
  <c r="K6344" i="3"/>
  <c r="L6344" i="3"/>
  <c r="M6344" i="3"/>
  <c r="K6345" i="3"/>
  <c r="L6345" i="3"/>
  <c r="M6345" i="3"/>
  <c r="K6346" i="3"/>
  <c r="L6346" i="3"/>
  <c r="M6346" i="3"/>
  <c r="K6347" i="3"/>
  <c r="L6347" i="3"/>
  <c r="M6347" i="3"/>
  <c r="K6348" i="3"/>
  <c r="L6348" i="3"/>
  <c r="M6348" i="3"/>
  <c r="K6349" i="3"/>
  <c r="L6349" i="3"/>
  <c r="M6349" i="3"/>
  <c r="K6350" i="3"/>
  <c r="L6350" i="3"/>
  <c r="M6350" i="3"/>
  <c r="K6351" i="3"/>
  <c r="L6351" i="3"/>
  <c r="M6351" i="3"/>
  <c r="K6352" i="3"/>
  <c r="L6352" i="3"/>
  <c r="M6352" i="3"/>
  <c r="K6353" i="3"/>
  <c r="L6353" i="3"/>
  <c r="M6353" i="3"/>
  <c r="K6354" i="3"/>
  <c r="L6354" i="3"/>
  <c r="M6354" i="3"/>
  <c r="K6355" i="3"/>
  <c r="L6355" i="3"/>
  <c r="M6355" i="3"/>
  <c r="K6356" i="3"/>
  <c r="L6356" i="3"/>
  <c r="M6356" i="3"/>
  <c r="K6357" i="3"/>
  <c r="L6357" i="3"/>
  <c r="M6357" i="3"/>
  <c r="K6358" i="3"/>
  <c r="L6358" i="3"/>
  <c r="M6358" i="3"/>
  <c r="K6359" i="3"/>
  <c r="L6359" i="3"/>
  <c r="M6359" i="3"/>
  <c r="K6360" i="3"/>
  <c r="L6360" i="3"/>
  <c r="M6360" i="3"/>
  <c r="K6361" i="3"/>
  <c r="L6361" i="3"/>
  <c r="M6361" i="3"/>
  <c r="K6362" i="3"/>
  <c r="L6362" i="3"/>
  <c r="M6362" i="3"/>
  <c r="K6363" i="3"/>
  <c r="L6363" i="3"/>
  <c r="M6363" i="3"/>
  <c r="K6364" i="3"/>
  <c r="L6364" i="3"/>
  <c r="M6364" i="3"/>
  <c r="K6365" i="3"/>
  <c r="L6365" i="3"/>
  <c r="M6365" i="3"/>
  <c r="K6366" i="3"/>
  <c r="L6366" i="3"/>
  <c r="M6366" i="3"/>
  <c r="K6367" i="3"/>
  <c r="L6367" i="3"/>
  <c r="M6367" i="3"/>
  <c r="K6368" i="3"/>
  <c r="L6368" i="3"/>
  <c r="M6368" i="3"/>
  <c r="K6369" i="3"/>
  <c r="L6369" i="3"/>
  <c r="M6369" i="3"/>
  <c r="K6370" i="3"/>
  <c r="L6370" i="3"/>
  <c r="M6370" i="3"/>
  <c r="K6371" i="3"/>
  <c r="L6371" i="3"/>
  <c r="M6371" i="3"/>
  <c r="K6372" i="3"/>
  <c r="L6372" i="3"/>
  <c r="M6372" i="3" s="1"/>
  <c r="K6373" i="3"/>
  <c r="L6373" i="3"/>
  <c r="M6373" i="3"/>
  <c r="K6374" i="3"/>
  <c r="L6374" i="3"/>
  <c r="M6374" i="3" s="1"/>
  <c r="K6375" i="3"/>
  <c r="L6375" i="3"/>
  <c r="M6375" i="3"/>
  <c r="K6376" i="3"/>
  <c r="L6376" i="3"/>
  <c r="M6376" i="3"/>
  <c r="K6377" i="3"/>
  <c r="L6377" i="3"/>
  <c r="M6377" i="3"/>
  <c r="K6378" i="3"/>
  <c r="L6378" i="3"/>
  <c r="M6378" i="3"/>
  <c r="K6379" i="3"/>
  <c r="L6379" i="3"/>
  <c r="M6379" i="3"/>
  <c r="K6380" i="3"/>
  <c r="L6380" i="3"/>
  <c r="M6380" i="3"/>
  <c r="K6381" i="3"/>
  <c r="L6381" i="3"/>
  <c r="M6381" i="3"/>
  <c r="K6382" i="3"/>
  <c r="L6382" i="3"/>
  <c r="M6382" i="3"/>
  <c r="K6383" i="3"/>
  <c r="L6383" i="3"/>
  <c r="M6383" i="3"/>
  <c r="K6384" i="3"/>
  <c r="L6384" i="3"/>
  <c r="M6384" i="3"/>
  <c r="K6385" i="3"/>
  <c r="L6385" i="3"/>
  <c r="M6385" i="3"/>
  <c r="K6386" i="3"/>
  <c r="L6386" i="3"/>
  <c r="M6386" i="3"/>
  <c r="K6387" i="3"/>
  <c r="L6387" i="3"/>
  <c r="M6387" i="3"/>
  <c r="K6388" i="3"/>
  <c r="L6388" i="3"/>
  <c r="M6388" i="3"/>
  <c r="K6389" i="3"/>
  <c r="L6389" i="3"/>
  <c r="M6389" i="3"/>
  <c r="K6390" i="3"/>
  <c r="L6390" i="3"/>
  <c r="M6390" i="3"/>
  <c r="K6391" i="3"/>
  <c r="L6391" i="3"/>
  <c r="M6391" i="3"/>
  <c r="K6392" i="3"/>
  <c r="L6392" i="3"/>
  <c r="M6392" i="3"/>
  <c r="K6393" i="3"/>
  <c r="L6393" i="3"/>
  <c r="M6393" i="3"/>
  <c r="K6394" i="3"/>
  <c r="L6394" i="3"/>
  <c r="M6394" i="3"/>
  <c r="K6395" i="3"/>
  <c r="L6395" i="3"/>
  <c r="M6395" i="3"/>
  <c r="K6396" i="3"/>
  <c r="L6396" i="3"/>
  <c r="M6396" i="3"/>
  <c r="K6397" i="3"/>
  <c r="L6397" i="3"/>
  <c r="M6397" i="3"/>
  <c r="K6398" i="3"/>
  <c r="L6398" i="3"/>
  <c r="M6398" i="3"/>
  <c r="K6399" i="3"/>
  <c r="L6399" i="3"/>
  <c r="M6399" i="3"/>
  <c r="K6400" i="3"/>
  <c r="L6400" i="3"/>
  <c r="M6400" i="3" s="1"/>
  <c r="K6401" i="3"/>
  <c r="L6401" i="3"/>
  <c r="M6401" i="3"/>
  <c r="K6402" i="3"/>
  <c r="L6402" i="3"/>
  <c r="M6402" i="3" s="1"/>
  <c r="K6403" i="3"/>
  <c r="L6403" i="3"/>
  <c r="M6403" i="3"/>
  <c r="K6404" i="3"/>
  <c r="L6404" i="3"/>
  <c r="M6404" i="3" s="1"/>
  <c r="K6405" i="3"/>
  <c r="L6405" i="3"/>
  <c r="M6405" i="3"/>
  <c r="K6406" i="3"/>
  <c r="L6406" i="3"/>
  <c r="M6406" i="3"/>
  <c r="K6407" i="3"/>
  <c r="L6407" i="3"/>
  <c r="M6407" i="3"/>
  <c r="K6408" i="3"/>
  <c r="L6408" i="3"/>
  <c r="M6408" i="3"/>
  <c r="K6409" i="3"/>
  <c r="L6409" i="3"/>
  <c r="M6409" i="3"/>
  <c r="K6410" i="3"/>
  <c r="L6410" i="3"/>
  <c r="M6410" i="3"/>
  <c r="K6411" i="3"/>
  <c r="L6411" i="3"/>
  <c r="M6411" i="3"/>
  <c r="K6412" i="3"/>
  <c r="L6412" i="3"/>
  <c r="M6412" i="3"/>
  <c r="K6413" i="3"/>
  <c r="L6413" i="3"/>
  <c r="M6413" i="3"/>
  <c r="K6414" i="3"/>
  <c r="L6414" i="3"/>
  <c r="M6414" i="3"/>
  <c r="K6415" i="3"/>
  <c r="L6415" i="3"/>
  <c r="M6415" i="3"/>
  <c r="K6416" i="3"/>
  <c r="L6416" i="3"/>
  <c r="M6416" i="3"/>
  <c r="K6417" i="3"/>
  <c r="L6417" i="3"/>
  <c r="M6417" i="3"/>
  <c r="K6418" i="3"/>
  <c r="L6418" i="3"/>
  <c r="M6418" i="3"/>
  <c r="K6419" i="3"/>
  <c r="L6419" i="3"/>
  <c r="M6419" i="3"/>
  <c r="K6420" i="3"/>
  <c r="L6420" i="3"/>
  <c r="M6420" i="3"/>
  <c r="K6421" i="3"/>
  <c r="L6421" i="3"/>
  <c r="M6421" i="3"/>
  <c r="K6422" i="3"/>
  <c r="L6422" i="3"/>
  <c r="M6422" i="3"/>
  <c r="K6423" i="3"/>
  <c r="L6423" i="3"/>
  <c r="M6423" i="3"/>
  <c r="K6424" i="3"/>
  <c r="L6424" i="3"/>
  <c r="M6424" i="3"/>
  <c r="K6425" i="3"/>
  <c r="L6425" i="3"/>
  <c r="M6425" i="3"/>
  <c r="K6426" i="3"/>
  <c r="L6426" i="3"/>
  <c r="M6426" i="3"/>
  <c r="K6427" i="3"/>
  <c r="L6427" i="3"/>
  <c r="M6427" i="3"/>
  <c r="K6428" i="3"/>
  <c r="L6428" i="3"/>
  <c r="M6428" i="3"/>
  <c r="K6429" i="3"/>
  <c r="L6429" i="3"/>
  <c r="M6429" i="3"/>
  <c r="K6430" i="3"/>
  <c r="L6430" i="3"/>
  <c r="M6430" i="3" s="1"/>
  <c r="K6431" i="3"/>
  <c r="L6431" i="3"/>
  <c r="M6431" i="3"/>
  <c r="K6432" i="3"/>
  <c r="L6432" i="3"/>
  <c r="M6432" i="3" s="1"/>
  <c r="K6433" i="3"/>
  <c r="L6433" i="3"/>
  <c r="M6433" i="3"/>
  <c r="K6434" i="3"/>
  <c r="L6434" i="3"/>
  <c r="M6434" i="3"/>
  <c r="K6435" i="3"/>
  <c r="L6435" i="3"/>
  <c r="M6435" i="3"/>
  <c r="K6436" i="3"/>
  <c r="L6436" i="3"/>
  <c r="M6436" i="3"/>
  <c r="K6437" i="3"/>
  <c r="L6437" i="3"/>
  <c r="M6437" i="3"/>
  <c r="K6438" i="3"/>
  <c r="L6438" i="3"/>
  <c r="M6438" i="3"/>
  <c r="K6439" i="3"/>
  <c r="L6439" i="3"/>
  <c r="M6439" i="3"/>
  <c r="K6440" i="3"/>
  <c r="L6440" i="3"/>
  <c r="M6440" i="3"/>
  <c r="K6441" i="3"/>
  <c r="L6441" i="3"/>
  <c r="M6441" i="3"/>
  <c r="K6442" i="3"/>
  <c r="L6442" i="3"/>
  <c r="M6442" i="3"/>
  <c r="K6443" i="3"/>
  <c r="L6443" i="3"/>
  <c r="M6443" i="3"/>
  <c r="K6444" i="3"/>
  <c r="L6444" i="3"/>
  <c r="M6444" i="3"/>
  <c r="K6445" i="3"/>
  <c r="L6445" i="3"/>
  <c r="M6445" i="3"/>
  <c r="K6446" i="3"/>
  <c r="L6446" i="3"/>
  <c r="M6446" i="3"/>
  <c r="K6447" i="3"/>
  <c r="L6447" i="3"/>
  <c r="M6447" i="3"/>
  <c r="K6448" i="3"/>
  <c r="L6448" i="3"/>
  <c r="M6448" i="3"/>
  <c r="K6449" i="3"/>
  <c r="L6449" i="3"/>
  <c r="M6449" i="3"/>
  <c r="K6450" i="3"/>
  <c r="L6450" i="3"/>
  <c r="M6450" i="3"/>
  <c r="K6451" i="3"/>
  <c r="L6451" i="3"/>
  <c r="M6451" i="3"/>
  <c r="K6452" i="3"/>
  <c r="L6452" i="3"/>
  <c r="M6452" i="3"/>
  <c r="K6453" i="3"/>
  <c r="L6453" i="3"/>
  <c r="M6453" i="3"/>
  <c r="K6454" i="3"/>
  <c r="L6454" i="3"/>
  <c r="M6454" i="3"/>
  <c r="K6455" i="3"/>
  <c r="L6455" i="3"/>
  <c r="M6455" i="3"/>
  <c r="K6456" i="3"/>
  <c r="L6456" i="3"/>
  <c r="M6456" i="3"/>
  <c r="K6457" i="3"/>
  <c r="L6457" i="3"/>
  <c r="M6457" i="3"/>
  <c r="K6458" i="3"/>
  <c r="L6458" i="3"/>
  <c r="M6458" i="3"/>
  <c r="K6459" i="3"/>
  <c r="L6459" i="3"/>
  <c r="M6459" i="3"/>
  <c r="K6460" i="3"/>
  <c r="L6460" i="3"/>
  <c r="M6460" i="3"/>
  <c r="K6461" i="3"/>
  <c r="L6461" i="3"/>
  <c r="M6461" i="3"/>
  <c r="K6462" i="3"/>
  <c r="L6462" i="3"/>
  <c r="M6462" i="3"/>
  <c r="K6463" i="3"/>
  <c r="L6463" i="3"/>
  <c r="M6463" i="3"/>
  <c r="K6464" i="3"/>
  <c r="L6464" i="3"/>
  <c r="M6464" i="3"/>
  <c r="K6465" i="3"/>
  <c r="L6465" i="3"/>
  <c r="M6465" i="3"/>
  <c r="K6466" i="3"/>
  <c r="L6466" i="3"/>
  <c r="M6466" i="3"/>
  <c r="K6467" i="3"/>
  <c r="L6467" i="3"/>
  <c r="M6467" i="3"/>
  <c r="K6468" i="3"/>
  <c r="L6468" i="3"/>
  <c r="M6468" i="3"/>
  <c r="K6469" i="3"/>
  <c r="L6469" i="3"/>
  <c r="M6469" i="3"/>
  <c r="K6470" i="3"/>
  <c r="L6470" i="3"/>
  <c r="M6470" i="3"/>
  <c r="K6471" i="3"/>
  <c r="L6471" i="3"/>
  <c r="M6471" i="3"/>
  <c r="K6472" i="3"/>
  <c r="L6472" i="3"/>
  <c r="M6472" i="3"/>
  <c r="K6473" i="3"/>
  <c r="L6473" i="3"/>
  <c r="M6473" i="3"/>
  <c r="K6474" i="3"/>
  <c r="L6474" i="3"/>
  <c r="M6474" i="3"/>
  <c r="K6475" i="3"/>
  <c r="L6475" i="3"/>
  <c r="M6475" i="3"/>
  <c r="K6476" i="3"/>
  <c r="L6476" i="3"/>
  <c r="M6476" i="3"/>
  <c r="K6477" i="3"/>
  <c r="L6477" i="3"/>
  <c r="M6477" i="3"/>
  <c r="K6478" i="3"/>
  <c r="L6478" i="3"/>
  <c r="M6478" i="3"/>
  <c r="K6479" i="3"/>
  <c r="L6479" i="3"/>
  <c r="M6479" i="3"/>
  <c r="K6480" i="3"/>
  <c r="L6480" i="3"/>
  <c r="M6480" i="3"/>
  <c r="K6481" i="3"/>
  <c r="L6481" i="3"/>
  <c r="M6481" i="3"/>
  <c r="K6482" i="3"/>
  <c r="L6482" i="3"/>
  <c r="M6482" i="3"/>
  <c r="K6483" i="3"/>
  <c r="L6483" i="3"/>
  <c r="M6483" i="3"/>
  <c r="K6484" i="3"/>
  <c r="L6484" i="3"/>
  <c r="M6484" i="3"/>
  <c r="K6485" i="3"/>
  <c r="L6485" i="3"/>
  <c r="M6485" i="3"/>
  <c r="K6486" i="3"/>
  <c r="L6486" i="3"/>
  <c r="M6486" i="3"/>
  <c r="K6487" i="3"/>
  <c r="L6487" i="3"/>
  <c r="M6487" i="3"/>
  <c r="K6488" i="3"/>
  <c r="L6488" i="3"/>
  <c r="M6488" i="3"/>
  <c r="K6489" i="3"/>
  <c r="L6489" i="3"/>
  <c r="M6489" i="3"/>
  <c r="K6490" i="3"/>
  <c r="L6490" i="3"/>
  <c r="M6490" i="3"/>
  <c r="K6491" i="3"/>
  <c r="L6491" i="3"/>
  <c r="M6491" i="3"/>
  <c r="K6492" i="3"/>
  <c r="L6492" i="3"/>
  <c r="M6492" i="3"/>
  <c r="K6493" i="3"/>
  <c r="L6493" i="3"/>
  <c r="M6493" i="3"/>
  <c r="K6494" i="3"/>
  <c r="L6494" i="3"/>
  <c r="M6494" i="3"/>
  <c r="K6495" i="3"/>
  <c r="L6495" i="3"/>
  <c r="M6495" i="3"/>
  <c r="K6496" i="3"/>
  <c r="L6496" i="3"/>
  <c r="M6496" i="3"/>
  <c r="K6497" i="3"/>
  <c r="L6497" i="3"/>
  <c r="M6497" i="3"/>
  <c r="K6498" i="3"/>
  <c r="L6498" i="3"/>
  <c r="M6498" i="3"/>
  <c r="K6499" i="3"/>
  <c r="L6499" i="3"/>
  <c r="M6499" i="3"/>
  <c r="K6500" i="3"/>
  <c r="L6500" i="3"/>
  <c r="M6500" i="3"/>
  <c r="K6501" i="3"/>
  <c r="L6501" i="3"/>
  <c r="M6501" i="3"/>
  <c r="K6502" i="3"/>
  <c r="L6502" i="3"/>
  <c r="M6502" i="3"/>
  <c r="K6503" i="3"/>
  <c r="L6503" i="3"/>
  <c r="M6503" i="3"/>
  <c r="K6504" i="3"/>
  <c r="L6504" i="3"/>
  <c r="M6504" i="3"/>
  <c r="K6505" i="3"/>
  <c r="L6505" i="3"/>
  <c r="M6505" i="3"/>
  <c r="K6506" i="3"/>
  <c r="L6506" i="3"/>
  <c r="M6506" i="3"/>
  <c r="K6507" i="3"/>
  <c r="L6507" i="3"/>
  <c r="M6507" i="3"/>
  <c r="K6508" i="3"/>
  <c r="L6508" i="3"/>
  <c r="M6508" i="3"/>
  <c r="K6509" i="3"/>
  <c r="L6509" i="3"/>
  <c r="M6509" i="3"/>
  <c r="K6510" i="3"/>
  <c r="L6510" i="3"/>
  <c r="M6510" i="3"/>
  <c r="K6511" i="3"/>
  <c r="L6511" i="3"/>
  <c r="M6511" i="3"/>
  <c r="K6512" i="3"/>
  <c r="L6512" i="3"/>
  <c r="M6512" i="3"/>
  <c r="K6513" i="3"/>
  <c r="L6513" i="3"/>
  <c r="M6513" i="3"/>
  <c r="K6514" i="3"/>
  <c r="L6514" i="3"/>
  <c r="M6514" i="3"/>
  <c r="K6515" i="3"/>
  <c r="L6515" i="3"/>
  <c r="M6515" i="3"/>
  <c r="K6516" i="3"/>
  <c r="L6516" i="3"/>
  <c r="M6516" i="3"/>
  <c r="K6517" i="3"/>
  <c r="L6517" i="3"/>
  <c r="M6517" i="3"/>
  <c r="K6518" i="3"/>
  <c r="L6518" i="3"/>
  <c r="M6518" i="3"/>
  <c r="K6519" i="3"/>
  <c r="L6519" i="3"/>
  <c r="M6519" i="3"/>
  <c r="K6520" i="3"/>
  <c r="L6520" i="3"/>
  <c r="M6520" i="3"/>
  <c r="K6521" i="3"/>
  <c r="L6521" i="3"/>
  <c r="M6521" i="3"/>
  <c r="K6522" i="3"/>
  <c r="L6522" i="3"/>
  <c r="M6522" i="3"/>
  <c r="K6523" i="3"/>
  <c r="L6523" i="3"/>
  <c r="M6523" i="3"/>
  <c r="K6524" i="3"/>
  <c r="L6524" i="3"/>
  <c r="M6524" i="3"/>
  <c r="K6525" i="3"/>
  <c r="L6525" i="3"/>
  <c r="M6525" i="3"/>
  <c r="K6526" i="3"/>
  <c r="L6526" i="3"/>
  <c r="M6526" i="3"/>
  <c r="K6527" i="3"/>
  <c r="L6527" i="3"/>
  <c r="M6527" i="3"/>
  <c r="K6528" i="3"/>
  <c r="L6528" i="3"/>
  <c r="M6528" i="3"/>
  <c r="K6529" i="3"/>
  <c r="L6529" i="3"/>
  <c r="M6529" i="3"/>
  <c r="K6530" i="3"/>
  <c r="L6530" i="3"/>
  <c r="M6530" i="3"/>
  <c r="K6531" i="3"/>
  <c r="L6531" i="3"/>
  <c r="M6531" i="3"/>
  <c r="K6532" i="3"/>
  <c r="L6532" i="3"/>
  <c r="M6532" i="3"/>
  <c r="K6533" i="3"/>
  <c r="L6533" i="3"/>
  <c r="M6533" i="3"/>
  <c r="K6534" i="3"/>
  <c r="L6534" i="3"/>
  <c r="M6534" i="3"/>
  <c r="K6535" i="3"/>
  <c r="L6535" i="3"/>
  <c r="M6535" i="3"/>
  <c r="K6536" i="3"/>
  <c r="L6536" i="3"/>
  <c r="M6536" i="3"/>
  <c r="K6537" i="3"/>
  <c r="L6537" i="3"/>
  <c r="M6537" i="3"/>
  <c r="K6538" i="3"/>
  <c r="L6538" i="3"/>
  <c r="M6538" i="3"/>
  <c r="K6539" i="3"/>
  <c r="L6539" i="3"/>
  <c r="M6539" i="3"/>
  <c r="K6540" i="3"/>
  <c r="L6540" i="3"/>
  <c r="M6540" i="3"/>
  <c r="K6541" i="3"/>
  <c r="L6541" i="3"/>
  <c r="M6541" i="3"/>
  <c r="K6542" i="3"/>
  <c r="L6542" i="3"/>
  <c r="M6542" i="3"/>
  <c r="K6543" i="3"/>
  <c r="L6543" i="3"/>
  <c r="M6543" i="3"/>
  <c r="K6544" i="3"/>
  <c r="L6544" i="3"/>
  <c r="M6544" i="3"/>
  <c r="K6545" i="3"/>
  <c r="L6545" i="3"/>
  <c r="M6545" i="3"/>
  <c r="K6546" i="3"/>
  <c r="L6546" i="3"/>
  <c r="M6546" i="3"/>
  <c r="K6547" i="3"/>
  <c r="L6547" i="3"/>
  <c r="M6547" i="3"/>
  <c r="K6548" i="3"/>
  <c r="L6548" i="3"/>
  <c r="M6548" i="3"/>
  <c r="K6549" i="3"/>
  <c r="L6549" i="3"/>
  <c r="M6549" i="3"/>
  <c r="K6550" i="3"/>
  <c r="L6550" i="3"/>
  <c r="M6550" i="3"/>
  <c r="K6551" i="3"/>
  <c r="L6551" i="3"/>
  <c r="M6551" i="3"/>
  <c r="K6552" i="3"/>
  <c r="L6552" i="3"/>
  <c r="M6552" i="3"/>
  <c r="K6553" i="3"/>
  <c r="L6553" i="3"/>
  <c r="M6553" i="3"/>
  <c r="K6554" i="3"/>
  <c r="L6554" i="3"/>
  <c r="M6554" i="3"/>
  <c r="K6555" i="3"/>
  <c r="L6555" i="3"/>
  <c r="M6555" i="3"/>
  <c r="K6556" i="3"/>
  <c r="L6556" i="3"/>
  <c r="M6556" i="3"/>
  <c r="K6557" i="3"/>
  <c r="L6557" i="3"/>
  <c r="M6557" i="3"/>
  <c r="K6558" i="3"/>
  <c r="L6558" i="3"/>
  <c r="M6558" i="3"/>
  <c r="K6559" i="3"/>
  <c r="L6559" i="3"/>
  <c r="M6559" i="3"/>
  <c r="K6560" i="3"/>
  <c r="L6560" i="3"/>
  <c r="M6560" i="3"/>
  <c r="K6561" i="3"/>
  <c r="L6561" i="3"/>
  <c r="M6561" i="3"/>
  <c r="K6562" i="3"/>
  <c r="L6562" i="3"/>
  <c r="M6562" i="3"/>
  <c r="K6563" i="3"/>
  <c r="L6563" i="3"/>
  <c r="M6563" i="3"/>
  <c r="K6564" i="3"/>
  <c r="L6564" i="3"/>
  <c r="M6564" i="3" s="1"/>
  <c r="K6565" i="3"/>
  <c r="L6565" i="3"/>
  <c r="M6565" i="3"/>
  <c r="K6566" i="3"/>
  <c r="L6566" i="3"/>
  <c r="M6566" i="3"/>
  <c r="K6567" i="3"/>
  <c r="L6567" i="3"/>
  <c r="M6567" i="3"/>
  <c r="K6568" i="3"/>
  <c r="L6568" i="3"/>
  <c r="M6568" i="3"/>
  <c r="K6569" i="3"/>
  <c r="L6569" i="3"/>
  <c r="M6569" i="3"/>
  <c r="K6570" i="3"/>
  <c r="L6570" i="3"/>
  <c r="M6570" i="3"/>
  <c r="K6571" i="3"/>
  <c r="L6571" i="3"/>
  <c r="M6571" i="3"/>
  <c r="K6572" i="3"/>
  <c r="L6572" i="3"/>
  <c r="M6572" i="3"/>
  <c r="K6573" i="3"/>
  <c r="L6573" i="3"/>
  <c r="M6573" i="3"/>
  <c r="K6574" i="3"/>
  <c r="L6574" i="3"/>
  <c r="M6574" i="3" s="1"/>
  <c r="K6575" i="3"/>
  <c r="L6575" i="3"/>
  <c r="M6575" i="3"/>
  <c r="K6576" i="3"/>
  <c r="L6576" i="3"/>
  <c r="M6576" i="3" s="1"/>
  <c r="K6577" i="3"/>
  <c r="L6577" i="3"/>
  <c r="M6577" i="3"/>
  <c r="K6578" i="3"/>
  <c r="L6578" i="3"/>
  <c r="M6578" i="3" s="1"/>
  <c r="K6579" i="3"/>
  <c r="L6579" i="3"/>
  <c r="M6579" i="3"/>
  <c r="K6580" i="3"/>
  <c r="L6580" i="3"/>
  <c r="M6580" i="3"/>
  <c r="K6581" i="3"/>
  <c r="L6581" i="3"/>
  <c r="M6581" i="3"/>
  <c r="K6582" i="3"/>
  <c r="L6582" i="3"/>
  <c r="M6582" i="3"/>
  <c r="K6583" i="3"/>
  <c r="L6583" i="3"/>
  <c r="M6583" i="3"/>
  <c r="K6584" i="3"/>
  <c r="L6584" i="3"/>
  <c r="M6584" i="3"/>
  <c r="K6585" i="3"/>
  <c r="L6585" i="3"/>
  <c r="M6585" i="3"/>
  <c r="K6586" i="3"/>
  <c r="L6586" i="3"/>
  <c r="M6586" i="3"/>
  <c r="K6587" i="3"/>
  <c r="L6587" i="3"/>
  <c r="M6587" i="3"/>
  <c r="K6588" i="3"/>
  <c r="L6588" i="3"/>
  <c r="M6588" i="3"/>
  <c r="K6589" i="3"/>
  <c r="L6589" i="3"/>
  <c r="M6589" i="3"/>
  <c r="K6590" i="3"/>
  <c r="L6590" i="3"/>
  <c r="M6590" i="3"/>
  <c r="K6591" i="3"/>
  <c r="L6591" i="3"/>
  <c r="M6591" i="3"/>
  <c r="K6592" i="3"/>
  <c r="L6592" i="3"/>
  <c r="M6592" i="3"/>
  <c r="K6593" i="3"/>
  <c r="L6593" i="3"/>
  <c r="M6593" i="3"/>
  <c r="K6594" i="3"/>
  <c r="L6594" i="3"/>
  <c r="M6594" i="3" s="1"/>
  <c r="K6595" i="3"/>
  <c r="L6595" i="3"/>
  <c r="M6595" i="3"/>
  <c r="K6596" i="3"/>
  <c r="L6596" i="3"/>
  <c r="M6596" i="3"/>
  <c r="K6597" i="3"/>
  <c r="L6597" i="3"/>
  <c r="M6597" i="3"/>
  <c r="K6598" i="3"/>
  <c r="L6598" i="3"/>
  <c r="M6598" i="3"/>
  <c r="K6599" i="3"/>
  <c r="L6599" i="3"/>
  <c r="M6599" i="3"/>
  <c r="K6600" i="3"/>
  <c r="L6600" i="3"/>
  <c r="M6600" i="3"/>
  <c r="K6601" i="3"/>
  <c r="L6601" i="3"/>
  <c r="M6601" i="3"/>
  <c r="K6602" i="3"/>
  <c r="L6602" i="3"/>
  <c r="M6602" i="3"/>
  <c r="K6603" i="3"/>
  <c r="L6603" i="3"/>
  <c r="M6603" i="3"/>
  <c r="K6604" i="3"/>
  <c r="L6604" i="3"/>
  <c r="M6604" i="3"/>
  <c r="K6605" i="3"/>
  <c r="L6605" i="3"/>
  <c r="M6605" i="3"/>
  <c r="K6606" i="3"/>
  <c r="L6606" i="3"/>
  <c r="M6606" i="3"/>
  <c r="K6607" i="3"/>
  <c r="L6607" i="3"/>
  <c r="M6607" i="3"/>
  <c r="K6608" i="3"/>
  <c r="L6608" i="3"/>
  <c r="M6608" i="3"/>
  <c r="K6609" i="3"/>
  <c r="L6609" i="3"/>
  <c r="M6609" i="3"/>
  <c r="K6610" i="3"/>
  <c r="L6610" i="3"/>
  <c r="M6610" i="3"/>
  <c r="K6611" i="3"/>
  <c r="L6611" i="3"/>
  <c r="M6611" i="3"/>
  <c r="K6612" i="3"/>
  <c r="L6612" i="3"/>
  <c r="M6612" i="3"/>
  <c r="K6613" i="3"/>
  <c r="L6613" i="3"/>
  <c r="M6613" i="3"/>
  <c r="K6614" i="3"/>
  <c r="L6614" i="3"/>
  <c r="M6614" i="3"/>
  <c r="K6615" i="3"/>
  <c r="L6615" i="3"/>
  <c r="M6615" i="3"/>
  <c r="K6616" i="3"/>
  <c r="L6616" i="3"/>
  <c r="M6616" i="3"/>
  <c r="K6617" i="3"/>
  <c r="L6617" i="3"/>
  <c r="M6617" i="3"/>
  <c r="K6618" i="3"/>
  <c r="L6618" i="3"/>
  <c r="M6618" i="3"/>
  <c r="K6619" i="3"/>
  <c r="L6619" i="3"/>
  <c r="M6619" i="3"/>
  <c r="K6620" i="3"/>
  <c r="L6620" i="3"/>
  <c r="M6620" i="3" s="1"/>
  <c r="K6621" i="3"/>
  <c r="L6621" i="3"/>
  <c r="M6621" i="3"/>
  <c r="K6622" i="3"/>
  <c r="L6622" i="3"/>
  <c r="M6622" i="3" s="1"/>
  <c r="K6623" i="3"/>
  <c r="L6623" i="3"/>
  <c r="M6623" i="3"/>
  <c r="K6624" i="3"/>
  <c r="L6624" i="3"/>
  <c r="M6624" i="3" s="1"/>
  <c r="K6625" i="3"/>
  <c r="L6625" i="3"/>
  <c r="M6625" i="3"/>
  <c r="K6626" i="3"/>
  <c r="L6626" i="3"/>
  <c r="M6626" i="3"/>
  <c r="K6627" i="3"/>
  <c r="L6627" i="3"/>
  <c r="M6627" i="3"/>
  <c r="K6628" i="3"/>
  <c r="L6628" i="3"/>
  <c r="M6628" i="3"/>
  <c r="K6629" i="3"/>
  <c r="L6629" i="3"/>
  <c r="M6629" i="3"/>
  <c r="K6630" i="3"/>
  <c r="L6630" i="3"/>
  <c r="M6630" i="3"/>
  <c r="K6631" i="3"/>
  <c r="L6631" i="3"/>
  <c r="M6631" i="3"/>
  <c r="K6632" i="3"/>
  <c r="L6632" i="3"/>
  <c r="M6632" i="3"/>
  <c r="K6633" i="3"/>
  <c r="L6633" i="3"/>
  <c r="M6633" i="3"/>
  <c r="K6634" i="3"/>
  <c r="L6634" i="3"/>
  <c r="M6634" i="3"/>
  <c r="K6635" i="3"/>
  <c r="L6635" i="3"/>
  <c r="M6635" i="3"/>
  <c r="K6636" i="3"/>
  <c r="L6636" i="3"/>
  <c r="M6636" i="3"/>
  <c r="K6637" i="3"/>
  <c r="L6637" i="3"/>
  <c r="M6637" i="3"/>
  <c r="K6638" i="3"/>
  <c r="L6638" i="3"/>
  <c r="M6638" i="3"/>
  <c r="K6639" i="3"/>
  <c r="L6639" i="3"/>
  <c r="M6639" i="3"/>
  <c r="K6640" i="3"/>
  <c r="L6640" i="3"/>
  <c r="M6640" i="3"/>
  <c r="K6641" i="3"/>
  <c r="L6641" i="3"/>
  <c r="M6641" i="3"/>
  <c r="K6642" i="3"/>
  <c r="L6642" i="3"/>
  <c r="M6642" i="3"/>
  <c r="K6643" i="3"/>
  <c r="L6643" i="3"/>
  <c r="M6643" i="3"/>
  <c r="K6644" i="3"/>
  <c r="L6644" i="3"/>
  <c r="M6644" i="3"/>
  <c r="K6645" i="3"/>
  <c r="L6645" i="3"/>
  <c r="M6645" i="3"/>
  <c r="K6646" i="3"/>
  <c r="L6646" i="3"/>
  <c r="M6646" i="3"/>
  <c r="K6647" i="3"/>
  <c r="L6647" i="3"/>
  <c r="M6647" i="3"/>
  <c r="K6648" i="3"/>
  <c r="L6648" i="3"/>
  <c r="M6648" i="3"/>
  <c r="K6649" i="3"/>
  <c r="L6649" i="3"/>
  <c r="M6649" i="3"/>
  <c r="K6650" i="3"/>
  <c r="L6650" i="3"/>
  <c r="M6650" i="3"/>
  <c r="K6651" i="3"/>
  <c r="L6651" i="3"/>
  <c r="M6651" i="3"/>
  <c r="K6652" i="3"/>
  <c r="L6652" i="3"/>
  <c r="M6652" i="3"/>
  <c r="K6653" i="3"/>
  <c r="L6653" i="3"/>
  <c r="M6653" i="3"/>
  <c r="K6654" i="3"/>
  <c r="L6654" i="3"/>
  <c r="M6654" i="3"/>
  <c r="K6655" i="3"/>
  <c r="L6655" i="3"/>
  <c r="M6655" i="3"/>
  <c r="K6656" i="3"/>
  <c r="L6656" i="3"/>
  <c r="M6656" i="3"/>
  <c r="K6657" i="3"/>
  <c r="L6657" i="3"/>
  <c r="M6657" i="3"/>
  <c r="K6658" i="3"/>
  <c r="L6658" i="3"/>
  <c r="M6658" i="3"/>
  <c r="K6659" i="3"/>
  <c r="L6659" i="3"/>
  <c r="M6659" i="3"/>
  <c r="K6660" i="3"/>
  <c r="L6660" i="3"/>
  <c r="M6660" i="3"/>
  <c r="K6661" i="3"/>
  <c r="L6661" i="3"/>
  <c r="M6661" i="3"/>
  <c r="K6662" i="3"/>
  <c r="L6662" i="3"/>
  <c r="M6662" i="3"/>
  <c r="K6663" i="3"/>
  <c r="L6663" i="3"/>
  <c r="M6663" i="3"/>
  <c r="K6664" i="3"/>
  <c r="L6664" i="3"/>
  <c r="M6664" i="3"/>
  <c r="K6665" i="3"/>
  <c r="L6665" i="3"/>
  <c r="M6665" i="3"/>
  <c r="K6666" i="3"/>
  <c r="L6666" i="3"/>
  <c r="M6666" i="3"/>
  <c r="K6667" i="3"/>
  <c r="L6667" i="3"/>
  <c r="M6667" i="3"/>
  <c r="K6668" i="3"/>
  <c r="L6668" i="3"/>
  <c r="M6668" i="3"/>
  <c r="K6669" i="3"/>
  <c r="L6669" i="3"/>
  <c r="M6669" i="3"/>
  <c r="K6670" i="3"/>
  <c r="L6670" i="3"/>
  <c r="M6670" i="3"/>
  <c r="K6671" i="3"/>
  <c r="L6671" i="3"/>
  <c r="M6671" i="3"/>
  <c r="K6672" i="3"/>
  <c r="L6672" i="3"/>
  <c r="M6672" i="3"/>
  <c r="K6673" i="3"/>
  <c r="L6673" i="3"/>
  <c r="M6673" i="3"/>
  <c r="K6674" i="3"/>
  <c r="L6674" i="3"/>
  <c r="M6674" i="3"/>
  <c r="K6675" i="3"/>
  <c r="L6675" i="3"/>
  <c r="M6675" i="3"/>
  <c r="K6676" i="3"/>
  <c r="L6676" i="3"/>
  <c r="M6676" i="3"/>
  <c r="K6677" i="3"/>
  <c r="L6677" i="3"/>
  <c r="M6677" i="3"/>
  <c r="K6678" i="3"/>
  <c r="L6678" i="3"/>
  <c r="M6678" i="3"/>
  <c r="K6679" i="3"/>
  <c r="L6679" i="3"/>
  <c r="M6679" i="3"/>
  <c r="K6680" i="3"/>
  <c r="L6680" i="3"/>
  <c r="M6680" i="3"/>
  <c r="K6681" i="3"/>
  <c r="L6681" i="3"/>
  <c r="M6681" i="3"/>
  <c r="K6682" i="3"/>
  <c r="L6682" i="3"/>
  <c r="M6682" i="3"/>
  <c r="K6683" i="3"/>
  <c r="L6683" i="3"/>
  <c r="M6683" i="3"/>
  <c r="K6684" i="3"/>
  <c r="L6684" i="3"/>
  <c r="M6684" i="3"/>
  <c r="K6685" i="3"/>
  <c r="L6685" i="3"/>
  <c r="M6685" i="3"/>
  <c r="K6686" i="3"/>
  <c r="L6686" i="3"/>
  <c r="M6686" i="3"/>
  <c r="K6687" i="3"/>
  <c r="L6687" i="3"/>
  <c r="M6687" i="3"/>
  <c r="K6688" i="3"/>
  <c r="L6688" i="3"/>
  <c r="M6688" i="3"/>
  <c r="K6689" i="3"/>
  <c r="L6689" i="3"/>
  <c r="M6689" i="3"/>
  <c r="K6690" i="3"/>
  <c r="L6690" i="3"/>
  <c r="M6690" i="3"/>
  <c r="K6691" i="3"/>
  <c r="L6691" i="3"/>
  <c r="M6691" i="3"/>
  <c r="K6692" i="3"/>
  <c r="L6692" i="3"/>
  <c r="M6692" i="3"/>
  <c r="K6693" i="3"/>
  <c r="L6693" i="3"/>
  <c r="M6693" i="3"/>
  <c r="K6694" i="3"/>
  <c r="L6694" i="3"/>
  <c r="M6694" i="3"/>
  <c r="K6695" i="3"/>
  <c r="L6695" i="3"/>
  <c r="M6695" i="3"/>
  <c r="K6696" i="3"/>
  <c r="L6696" i="3"/>
  <c r="M6696" i="3"/>
  <c r="K6697" i="3"/>
  <c r="L6697" i="3"/>
  <c r="M6697" i="3"/>
  <c r="K6698" i="3"/>
  <c r="L6698" i="3"/>
  <c r="M6698" i="3"/>
  <c r="K6699" i="3"/>
  <c r="L6699" i="3"/>
  <c r="M6699" i="3"/>
  <c r="K6700" i="3"/>
  <c r="L6700" i="3"/>
  <c r="M6700" i="3"/>
  <c r="K6701" i="3"/>
  <c r="L6701" i="3"/>
  <c r="M6701" i="3"/>
  <c r="K6702" i="3"/>
  <c r="L6702" i="3"/>
  <c r="M6702" i="3"/>
  <c r="K6703" i="3"/>
  <c r="L6703" i="3"/>
  <c r="M6703" i="3"/>
  <c r="K6704" i="3"/>
  <c r="L6704" i="3"/>
  <c r="M6704" i="3"/>
  <c r="K6705" i="3"/>
  <c r="L6705" i="3"/>
  <c r="M6705" i="3"/>
  <c r="K6706" i="3"/>
  <c r="L6706" i="3"/>
  <c r="M6706" i="3"/>
  <c r="K6707" i="3"/>
  <c r="L6707" i="3"/>
  <c r="M6707" i="3"/>
  <c r="K6708" i="3"/>
  <c r="L6708" i="3"/>
  <c r="M6708" i="3"/>
  <c r="K6709" i="3"/>
  <c r="L6709" i="3"/>
  <c r="M6709" i="3"/>
  <c r="K6710" i="3"/>
  <c r="L6710" i="3"/>
  <c r="M6710" i="3"/>
  <c r="K6711" i="3"/>
  <c r="L6711" i="3"/>
  <c r="M6711" i="3"/>
  <c r="K6712" i="3"/>
  <c r="L6712" i="3"/>
  <c r="M6712" i="3"/>
  <c r="K6713" i="3"/>
  <c r="L6713" i="3"/>
  <c r="M6713" i="3"/>
  <c r="K6714" i="3"/>
  <c r="L6714" i="3"/>
  <c r="M6714" i="3"/>
  <c r="K6715" i="3"/>
  <c r="L6715" i="3"/>
  <c r="M6715" i="3"/>
  <c r="K6716" i="3"/>
  <c r="L6716" i="3"/>
  <c r="M6716" i="3"/>
  <c r="K6717" i="3"/>
  <c r="L6717" i="3"/>
  <c r="M6717" i="3"/>
  <c r="K6718" i="3"/>
  <c r="L6718" i="3"/>
  <c r="M6718" i="3"/>
  <c r="K6719" i="3"/>
  <c r="L6719" i="3"/>
  <c r="M6719" i="3"/>
  <c r="K6720" i="3"/>
  <c r="L6720" i="3"/>
  <c r="M6720" i="3"/>
  <c r="K6721" i="3"/>
  <c r="L6721" i="3"/>
  <c r="M6721" i="3"/>
  <c r="K6722" i="3"/>
  <c r="L6722" i="3"/>
  <c r="M6722" i="3"/>
  <c r="K6723" i="3"/>
  <c r="L6723" i="3"/>
  <c r="M6723" i="3"/>
  <c r="K6724" i="3"/>
  <c r="L6724" i="3"/>
  <c r="M6724" i="3"/>
  <c r="K6725" i="3"/>
  <c r="L6725" i="3"/>
  <c r="M6725" i="3"/>
  <c r="K6726" i="3"/>
  <c r="L6726" i="3"/>
  <c r="M6726" i="3"/>
  <c r="K6727" i="3"/>
  <c r="L6727" i="3"/>
  <c r="M6727" i="3"/>
  <c r="K6728" i="3"/>
  <c r="L6728" i="3"/>
  <c r="M6728" i="3"/>
  <c r="K6729" i="3"/>
  <c r="L6729" i="3"/>
  <c r="M6729" i="3"/>
  <c r="K6730" i="3"/>
  <c r="L6730" i="3"/>
  <c r="M6730" i="3"/>
  <c r="K6731" i="3"/>
  <c r="L6731" i="3"/>
  <c r="M6731" i="3"/>
  <c r="K6732" i="3"/>
  <c r="L6732" i="3"/>
  <c r="M6732" i="3"/>
  <c r="K6733" i="3"/>
  <c r="L6733" i="3"/>
  <c r="M6733" i="3"/>
  <c r="K6734" i="3"/>
  <c r="L6734" i="3"/>
  <c r="M6734" i="3"/>
  <c r="K6735" i="3"/>
  <c r="L6735" i="3"/>
  <c r="M6735" i="3"/>
  <c r="K6736" i="3"/>
  <c r="L6736" i="3"/>
  <c r="M6736" i="3"/>
  <c r="K6737" i="3"/>
  <c r="L6737" i="3"/>
  <c r="M6737" i="3"/>
  <c r="K6738" i="3"/>
  <c r="L6738" i="3"/>
  <c r="M6738" i="3"/>
  <c r="K6739" i="3"/>
  <c r="L6739" i="3"/>
  <c r="M6739" i="3"/>
  <c r="K6740" i="3"/>
  <c r="L6740" i="3"/>
  <c r="M6740" i="3"/>
  <c r="K6741" i="3"/>
  <c r="L6741" i="3"/>
  <c r="M6741" i="3"/>
  <c r="K6742" i="3"/>
  <c r="L6742" i="3"/>
  <c r="M6742" i="3"/>
  <c r="K6743" i="3"/>
  <c r="L6743" i="3"/>
  <c r="M6743" i="3"/>
  <c r="K6744" i="3"/>
  <c r="L6744" i="3"/>
  <c r="M6744" i="3"/>
  <c r="K6745" i="3"/>
  <c r="L6745" i="3"/>
  <c r="M6745" i="3"/>
  <c r="K6746" i="3"/>
  <c r="L6746" i="3"/>
  <c r="M6746" i="3"/>
  <c r="K6747" i="3"/>
  <c r="L6747" i="3"/>
  <c r="M6747" i="3"/>
  <c r="K6748" i="3"/>
  <c r="L6748" i="3"/>
  <c r="M6748" i="3"/>
  <c r="K6749" i="3"/>
  <c r="L6749" i="3"/>
  <c r="M6749" i="3"/>
  <c r="K6750" i="3"/>
  <c r="L6750" i="3"/>
  <c r="M6750" i="3"/>
  <c r="K6751" i="3"/>
  <c r="L6751" i="3"/>
  <c r="M6751" i="3"/>
  <c r="K6752" i="3"/>
  <c r="L6752" i="3"/>
  <c r="M6752" i="3"/>
  <c r="K6753" i="3"/>
  <c r="L6753" i="3"/>
  <c r="M6753" i="3"/>
  <c r="K6754" i="3"/>
  <c r="L6754" i="3"/>
  <c r="M6754" i="3"/>
  <c r="K6755" i="3"/>
  <c r="L6755" i="3"/>
  <c r="M6755" i="3"/>
  <c r="K6756" i="3"/>
  <c r="L6756" i="3"/>
  <c r="M6756" i="3" s="1"/>
  <c r="K6757" i="3"/>
  <c r="L6757" i="3"/>
  <c r="M6757" i="3"/>
  <c r="K6758" i="3"/>
  <c r="L6758" i="3"/>
  <c r="M6758" i="3" s="1"/>
  <c r="K6759" i="3"/>
  <c r="L6759" i="3"/>
  <c r="M6759" i="3"/>
  <c r="K6760" i="3"/>
  <c r="L6760" i="3"/>
  <c r="M6760" i="3"/>
  <c r="K6761" i="3"/>
  <c r="L6761" i="3"/>
  <c r="M6761" i="3"/>
  <c r="K6762" i="3"/>
  <c r="L6762" i="3"/>
  <c r="M6762" i="3"/>
  <c r="K6763" i="3"/>
  <c r="L6763" i="3"/>
  <c r="M6763" i="3"/>
  <c r="K6764" i="3"/>
  <c r="L6764" i="3"/>
  <c r="M6764" i="3"/>
  <c r="K6765" i="3"/>
  <c r="L6765" i="3"/>
  <c r="M6765" i="3"/>
  <c r="K6766" i="3"/>
  <c r="L6766" i="3"/>
  <c r="M6766" i="3"/>
  <c r="K6767" i="3"/>
  <c r="L6767" i="3"/>
  <c r="M6767" i="3"/>
  <c r="K6768" i="3"/>
  <c r="L6768" i="3"/>
  <c r="M6768" i="3"/>
  <c r="K6769" i="3"/>
  <c r="L6769" i="3"/>
  <c r="M6769" i="3"/>
  <c r="K6770" i="3"/>
  <c r="L6770" i="3"/>
  <c r="M6770" i="3"/>
  <c r="K6771" i="3"/>
  <c r="L6771" i="3"/>
  <c r="M6771" i="3"/>
  <c r="K6772" i="3"/>
  <c r="L6772" i="3"/>
  <c r="M6772" i="3"/>
  <c r="K6773" i="3"/>
  <c r="L6773" i="3"/>
  <c r="M6773" i="3"/>
  <c r="K6774" i="3"/>
  <c r="L6774" i="3"/>
  <c r="M6774" i="3"/>
  <c r="K6775" i="3"/>
  <c r="L6775" i="3"/>
  <c r="M6775" i="3"/>
  <c r="K6776" i="3"/>
  <c r="L6776" i="3"/>
  <c r="M6776" i="3"/>
  <c r="K6777" i="3"/>
  <c r="L6777" i="3"/>
  <c r="M6777" i="3"/>
  <c r="K6778" i="3"/>
  <c r="L6778" i="3"/>
  <c r="M6778" i="3"/>
  <c r="K6779" i="3"/>
  <c r="L6779" i="3"/>
  <c r="M6779" i="3"/>
  <c r="K6780" i="3"/>
  <c r="L6780" i="3"/>
  <c r="M6780" i="3"/>
  <c r="K6781" i="3"/>
  <c r="L6781" i="3"/>
  <c r="M6781" i="3"/>
  <c r="K6782" i="3"/>
  <c r="L6782" i="3"/>
  <c r="M6782" i="3"/>
  <c r="K6783" i="3"/>
  <c r="L6783" i="3"/>
  <c r="M6783" i="3"/>
  <c r="K6784" i="3"/>
  <c r="L6784" i="3"/>
  <c r="M6784" i="3" s="1"/>
  <c r="K6785" i="3"/>
  <c r="L6785" i="3"/>
  <c r="M6785" i="3"/>
  <c r="K6786" i="3"/>
  <c r="L6786" i="3"/>
  <c r="M6786" i="3" s="1"/>
  <c r="K6787" i="3"/>
  <c r="L6787" i="3"/>
  <c r="M6787" i="3"/>
  <c r="K6788" i="3"/>
  <c r="L6788" i="3"/>
  <c r="M6788" i="3" s="1"/>
  <c r="K6789" i="3"/>
  <c r="L6789" i="3"/>
  <c r="M6789" i="3"/>
  <c r="K6790" i="3"/>
  <c r="L6790" i="3"/>
  <c r="M6790" i="3"/>
  <c r="K6791" i="3"/>
  <c r="L6791" i="3"/>
  <c r="M6791" i="3"/>
  <c r="K6792" i="3"/>
  <c r="L6792" i="3"/>
  <c r="M6792" i="3"/>
  <c r="K6793" i="3"/>
  <c r="L6793" i="3"/>
  <c r="M6793" i="3"/>
  <c r="K6794" i="3"/>
  <c r="L6794" i="3"/>
  <c r="M6794" i="3"/>
  <c r="K6795" i="3"/>
  <c r="L6795" i="3"/>
  <c r="M6795" i="3"/>
  <c r="K6796" i="3"/>
  <c r="L6796" i="3"/>
  <c r="M6796" i="3"/>
  <c r="K6797" i="3"/>
  <c r="L6797" i="3"/>
  <c r="M6797" i="3"/>
  <c r="K6798" i="3"/>
  <c r="L6798" i="3"/>
  <c r="M6798" i="3"/>
  <c r="K6799" i="3"/>
  <c r="L6799" i="3"/>
  <c r="M6799" i="3"/>
  <c r="K6800" i="3"/>
  <c r="L6800" i="3"/>
  <c r="M6800" i="3"/>
  <c r="K6801" i="3"/>
  <c r="L6801" i="3"/>
  <c r="M6801" i="3"/>
  <c r="K6802" i="3"/>
  <c r="L6802" i="3"/>
  <c r="M6802" i="3"/>
  <c r="K6803" i="3"/>
  <c r="L6803" i="3"/>
  <c r="M6803" i="3"/>
  <c r="K6804" i="3"/>
  <c r="L6804" i="3"/>
  <c r="M6804" i="3"/>
  <c r="K6805" i="3"/>
  <c r="L6805" i="3"/>
  <c r="M6805" i="3"/>
  <c r="K6806" i="3"/>
  <c r="L6806" i="3"/>
  <c r="M6806" i="3"/>
  <c r="K6807" i="3"/>
  <c r="L6807" i="3"/>
  <c r="M6807" i="3"/>
  <c r="K6808" i="3"/>
  <c r="L6808" i="3"/>
  <c r="M6808" i="3"/>
  <c r="K6809" i="3"/>
  <c r="L6809" i="3"/>
  <c r="M6809" i="3"/>
  <c r="K6810" i="3"/>
  <c r="L6810" i="3"/>
  <c r="M6810" i="3"/>
  <c r="K6811" i="3"/>
  <c r="L6811" i="3"/>
  <c r="M6811" i="3"/>
  <c r="K6812" i="3"/>
  <c r="L6812" i="3"/>
  <c r="M6812" i="3"/>
  <c r="K6813" i="3"/>
  <c r="L6813" i="3"/>
  <c r="M6813" i="3"/>
  <c r="K6814" i="3"/>
  <c r="L6814" i="3"/>
  <c r="M6814" i="3" s="1"/>
  <c r="K6815" i="3"/>
  <c r="L6815" i="3"/>
  <c r="M6815" i="3"/>
  <c r="K6816" i="3"/>
  <c r="L6816" i="3"/>
  <c r="M6816" i="3" s="1"/>
  <c r="K6817" i="3"/>
  <c r="L6817" i="3"/>
  <c r="M6817" i="3"/>
  <c r="K6818" i="3"/>
  <c r="L6818" i="3"/>
  <c r="M6818" i="3"/>
  <c r="K6819" i="3"/>
  <c r="L6819" i="3"/>
  <c r="M6819" i="3"/>
  <c r="K6820" i="3"/>
  <c r="L6820" i="3"/>
  <c r="M6820" i="3"/>
  <c r="K6821" i="3"/>
  <c r="L6821" i="3"/>
  <c r="M6821" i="3"/>
  <c r="K6822" i="3"/>
  <c r="L6822" i="3"/>
  <c r="M6822" i="3"/>
  <c r="K6823" i="3"/>
  <c r="L6823" i="3"/>
  <c r="M6823" i="3"/>
  <c r="K6824" i="3"/>
  <c r="L6824" i="3"/>
  <c r="M6824" i="3"/>
  <c r="K6825" i="3"/>
  <c r="L6825" i="3"/>
  <c r="M6825" i="3"/>
  <c r="K6826" i="3"/>
  <c r="L6826" i="3"/>
  <c r="M6826" i="3"/>
  <c r="K6827" i="3"/>
  <c r="L6827" i="3"/>
  <c r="M6827" i="3"/>
  <c r="K6828" i="3"/>
  <c r="L6828" i="3"/>
  <c r="M6828" i="3"/>
  <c r="K6829" i="3"/>
  <c r="L6829" i="3"/>
  <c r="M6829" i="3"/>
  <c r="K6830" i="3"/>
  <c r="L6830" i="3"/>
  <c r="M6830" i="3"/>
  <c r="K6831" i="3"/>
  <c r="L6831" i="3"/>
  <c r="M6831" i="3"/>
  <c r="K6832" i="3"/>
  <c r="L6832" i="3"/>
  <c r="M6832" i="3"/>
  <c r="K6833" i="3"/>
  <c r="L6833" i="3"/>
  <c r="M6833" i="3"/>
  <c r="K6834" i="3"/>
  <c r="L6834" i="3"/>
  <c r="M6834" i="3"/>
  <c r="K6835" i="3"/>
  <c r="L6835" i="3"/>
  <c r="M6835" i="3"/>
  <c r="K6836" i="3"/>
  <c r="L6836" i="3"/>
  <c r="M6836" i="3"/>
  <c r="K6837" i="3"/>
  <c r="L6837" i="3"/>
  <c r="M6837" i="3"/>
  <c r="K6838" i="3"/>
  <c r="L6838" i="3"/>
  <c r="M6838" i="3"/>
  <c r="K6839" i="3"/>
  <c r="L6839" i="3"/>
  <c r="M6839" i="3"/>
  <c r="K6840" i="3"/>
  <c r="L6840" i="3"/>
  <c r="M6840" i="3"/>
  <c r="K6841" i="3"/>
  <c r="L6841" i="3"/>
  <c r="M6841" i="3"/>
  <c r="K6842" i="3"/>
  <c r="L6842" i="3"/>
  <c r="M6842" i="3"/>
  <c r="K6843" i="3"/>
  <c r="L6843" i="3"/>
  <c r="M6843" i="3"/>
  <c r="K6844" i="3"/>
  <c r="L6844" i="3"/>
  <c r="M6844" i="3"/>
  <c r="K6845" i="3"/>
  <c r="L6845" i="3"/>
  <c r="M6845" i="3"/>
  <c r="K6846" i="3"/>
  <c r="L6846" i="3"/>
  <c r="M6846" i="3"/>
  <c r="K6847" i="3"/>
  <c r="L6847" i="3"/>
  <c r="M6847" i="3"/>
  <c r="K6848" i="3"/>
  <c r="L6848" i="3"/>
  <c r="M6848" i="3"/>
  <c r="K6849" i="3"/>
  <c r="L6849" i="3"/>
  <c r="M6849" i="3"/>
  <c r="K6850" i="3"/>
  <c r="L6850" i="3"/>
  <c r="M6850" i="3"/>
  <c r="K6851" i="3"/>
  <c r="L6851" i="3"/>
  <c r="M6851" i="3"/>
  <c r="K6852" i="3"/>
  <c r="L6852" i="3"/>
  <c r="M6852" i="3"/>
  <c r="K6853" i="3"/>
  <c r="L6853" i="3"/>
  <c r="M6853" i="3"/>
  <c r="K6854" i="3"/>
  <c r="L6854" i="3"/>
  <c r="M6854" i="3"/>
  <c r="K6855" i="3"/>
  <c r="L6855" i="3"/>
  <c r="M6855" i="3"/>
  <c r="K6856" i="3"/>
  <c r="L6856" i="3"/>
  <c r="M6856" i="3"/>
  <c r="K6857" i="3"/>
  <c r="L6857" i="3"/>
  <c r="M6857" i="3"/>
  <c r="K6858" i="3"/>
  <c r="L6858" i="3"/>
  <c r="M6858" i="3"/>
  <c r="K6859" i="3"/>
  <c r="L6859" i="3"/>
  <c r="M6859" i="3"/>
  <c r="K6860" i="3"/>
  <c r="L6860" i="3"/>
  <c r="M6860" i="3"/>
  <c r="K6861" i="3"/>
  <c r="L6861" i="3"/>
  <c r="M6861" i="3"/>
  <c r="K6862" i="3"/>
  <c r="L6862" i="3"/>
  <c r="M6862" i="3"/>
  <c r="K6863" i="3"/>
  <c r="L6863" i="3"/>
  <c r="M6863" i="3"/>
  <c r="K6864" i="3"/>
  <c r="L6864" i="3"/>
  <c r="M6864" i="3"/>
  <c r="K6865" i="3"/>
  <c r="L6865" i="3"/>
  <c r="M6865" i="3"/>
  <c r="K6866" i="3"/>
  <c r="L6866" i="3"/>
  <c r="M6866" i="3"/>
  <c r="K6867" i="3"/>
  <c r="L6867" i="3"/>
  <c r="M6867" i="3"/>
  <c r="K6868" i="3"/>
  <c r="L6868" i="3"/>
  <c r="M6868" i="3"/>
  <c r="K6869" i="3"/>
  <c r="L6869" i="3"/>
  <c r="M6869" i="3"/>
  <c r="K6870" i="3"/>
  <c r="L6870" i="3"/>
  <c r="M6870" i="3"/>
  <c r="K6871" i="3"/>
  <c r="L6871" i="3"/>
  <c r="M6871" i="3"/>
  <c r="K6872" i="3"/>
  <c r="L6872" i="3"/>
  <c r="M6872" i="3"/>
  <c r="K6873" i="3"/>
  <c r="L6873" i="3"/>
  <c r="M6873" i="3"/>
  <c r="K6874" i="3"/>
  <c r="L6874" i="3"/>
  <c r="M6874" i="3"/>
  <c r="K6875" i="3"/>
  <c r="L6875" i="3"/>
  <c r="M6875" i="3"/>
  <c r="K6876" i="3"/>
  <c r="L6876" i="3"/>
  <c r="M6876" i="3"/>
  <c r="K6877" i="3"/>
  <c r="L6877" i="3"/>
  <c r="M6877" i="3"/>
  <c r="K6878" i="3"/>
  <c r="L6878" i="3"/>
  <c r="M6878" i="3"/>
  <c r="K6879" i="3"/>
  <c r="L6879" i="3"/>
  <c r="M6879" i="3"/>
  <c r="K6880" i="3"/>
  <c r="L6880" i="3"/>
  <c r="M6880" i="3"/>
  <c r="K6881" i="3"/>
  <c r="L6881" i="3"/>
  <c r="M6881" i="3"/>
  <c r="K6882" i="3"/>
  <c r="L6882" i="3"/>
  <c r="M6882" i="3"/>
  <c r="K6883" i="3"/>
  <c r="L6883" i="3"/>
  <c r="M6883" i="3"/>
  <c r="K6884" i="3"/>
  <c r="L6884" i="3"/>
  <c r="M6884" i="3"/>
  <c r="K6885" i="3"/>
  <c r="L6885" i="3"/>
  <c r="M6885" i="3"/>
  <c r="K6886" i="3"/>
  <c r="L6886" i="3"/>
  <c r="M6886" i="3"/>
  <c r="K6887" i="3"/>
  <c r="L6887" i="3"/>
  <c r="M6887" i="3"/>
  <c r="K6888" i="3"/>
  <c r="L6888" i="3"/>
  <c r="M6888" i="3"/>
  <c r="K6889" i="3"/>
  <c r="L6889" i="3"/>
  <c r="M6889" i="3"/>
  <c r="K6890" i="3"/>
  <c r="L6890" i="3"/>
  <c r="M6890" i="3"/>
  <c r="K6891" i="3"/>
  <c r="L6891" i="3"/>
  <c r="M6891" i="3"/>
  <c r="K6892" i="3"/>
  <c r="L6892" i="3"/>
  <c r="M6892" i="3"/>
  <c r="K6893" i="3"/>
  <c r="L6893" i="3"/>
  <c r="M6893" i="3"/>
  <c r="K6894" i="3"/>
  <c r="L6894" i="3"/>
  <c r="M6894" i="3"/>
  <c r="K6895" i="3"/>
  <c r="L6895" i="3"/>
  <c r="M6895" i="3"/>
  <c r="K6896" i="3"/>
  <c r="L6896" i="3"/>
  <c r="M6896" i="3"/>
  <c r="K6897" i="3"/>
  <c r="L6897" i="3"/>
  <c r="M6897" i="3"/>
  <c r="K6898" i="3"/>
  <c r="L6898" i="3"/>
  <c r="M6898" i="3"/>
  <c r="K6899" i="3"/>
  <c r="L6899" i="3"/>
  <c r="M6899" i="3"/>
  <c r="K6900" i="3"/>
  <c r="L6900" i="3"/>
  <c r="M6900" i="3"/>
  <c r="K6901" i="3"/>
  <c r="L6901" i="3"/>
  <c r="M6901" i="3"/>
  <c r="K6902" i="3"/>
  <c r="L6902" i="3"/>
  <c r="M6902" i="3"/>
  <c r="K6903" i="3"/>
  <c r="L6903" i="3"/>
  <c r="M6903" i="3"/>
  <c r="K6904" i="3"/>
  <c r="L6904" i="3"/>
  <c r="M6904" i="3"/>
  <c r="K6905" i="3"/>
  <c r="L6905" i="3"/>
  <c r="M6905" i="3"/>
  <c r="K6906" i="3"/>
  <c r="L6906" i="3"/>
  <c r="M6906" i="3"/>
  <c r="K6907" i="3"/>
  <c r="L6907" i="3"/>
  <c r="M6907" i="3"/>
  <c r="K6908" i="3"/>
  <c r="L6908" i="3"/>
  <c r="M6908" i="3"/>
  <c r="K6909" i="3"/>
  <c r="L6909" i="3"/>
  <c r="M6909" i="3"/>
  <c r="K6910" i="3"/>
  <c r="L6910" i="3"/>
  <c r="M6910" i="3"/>
  <c r="K6911" i="3"/>
  <c r="L6911" i="3"/>
  <c r="M6911" i="3"/>
  <c r="K6912" i="3"/>
  <c r="L6912" i="3"/>
  <c r="M6912" i="3"/>
  <c r="K6913" i="3"/>
  <c r="L6913" i="3"/>
  <c r="M6913" i="3"/>
  <c r="K6914" i="3"/>
  <c r="L6914" i="3"/>
  <c r="M6914" i="3"/>
  <c r="K6915" i="3"/>
  <c r="L6915" i="3"/>
  <c r="M6915" i="3"/>
  <c r="K6916" i="3"/>
  <c r="L6916" i="3"/>
  <c r="M6916" i="3"/>
  <c r="K6917" i="3"/>
  <c r="L6917" i="3"/>
  <c r="M6917" i="3"/>
  <c r="K6918" i="3"/>
  <c r="L6918" i="3"/>
  <c r="M6918" i="3"/>
  <c r="K6919" i="3"/>
  <c r="L6919" i="3"/>
  <c r="M6919" i="3"/>
  <c r="K6920" i="3"/>
  <c r="L6920" i="3"/>
  <c r="M6920" i="3"/>
  <c r="K6921" i="3"/>
  <c r="L6921" i="3"/>
  <c r="M6921" i="3"/>
  <c r="K6922" i="3"/>
  <c r="L6922" i="3"/>
  <c r="M6922" i="3"/>
  <c r="K6923" i="3"/>
  <c r="L6923" i="3"/>
  <c r="M6923" i="3"/>
  <c r="K6924" i="3"/>
  <c r="L6924" i="3"/>
  <c r="M6924" i="3"/>
  <c r="K6925" i="3"/>
  <c r="L6925" i="3"/>
  <c r="M6925" i="3"/>
  <c r="K6926" i="3"/>
  <c r="L6926" i="3"/>
  <c r="M6926" i="3"/>
  <c r="K6927" i="3"/>
  <c r="L6927" i="3"/>
  <c r="M6927" i="3"/>
  <c r="K6928" i="3"/>
  <c r="L6928" i="3"/>
  <c r="M6928" i="3"/>
  <c r="K6929" i="3"/>
  <c r="L6929" i="3"/>
  <c r="M6929" i="3"/>
  <c r="K6930" i="3"/>
  <c r="L6930" i="3"/>
  <c r="M6930" i="3"/>
  <c r="K6931" i="3"/>
  <c r="L6931" i="3"/>
  <c r="M6931" i="3"/>
  <c r="K6932" i="3"/>
  <c r="L6932" i="3"/>
  <c r="M6932" i="3" s="1"/>
  <c r="K6933" i="3"/>
  <c r="L6933" i="3"/>
  <c r="M6933" i="3"/>
  <c r="K6934" i="3"/>
  <c r="L6934" i="3"/>
  <c r="M6934" i="3" s="1"/>
  <c r="K6935" i="3"/>
  <c r="L6935" i="3"/>
  <c r="M6935" i="3"/>
  <c r="K6936" i="3"/>
  <c r="L6936" i="3"/>
  <c r="M6936" i="3"/>
  <c r="K6937" i="3"/>
  <c r="L6937" i="3"/>
  <c r="M6937" i="3"/>
  <c r="K6938" i="3"/>
  <c r="L6938" i="3"/>
  <c r="M6938" i="3"/>
  <c r="K6939" i="3"/>
  <c r="L6939" i="3"/>
  <c r="M6939" i="3"/>
  <c r="K6940" i="3"/>
  <c r="L6940" i="3"/>
  <c r="M6940" i="3"/>
  <c r="K6941" i="3"/>
  <c r="L6941" i="3"/>
  <c r="M6941" i="3"/>
  <c r="K6942" i="3"/>
  <c r="L6942" i="3"/>
  <c r="M6942" i="3"/>
  <c r="K6943" i="3"/>
  <c r="L6943" i="3"/>
  <c r="M6943" i="3"/>
  <c r="K6944" i="3"/>
  <c r="L6944" i="3"/>
  <c r="M6944" i="3"/>
  <c r="K6945" i="3"/>
  <c r="L6945" i="3"/>
  <c r="M6945" i="3"/>
  <c r="K6946" i="3"/>
  <c r="L6946" i="3"/>
  <c r="M6946" i="3" s="1"/>
  <c r="K6947" i="3"/>
  <c r="L6947" i="3"/>
  <c r="M6947" i="3"/>
  <c r="K6948" i="3"/>
  <c r="L6948" i="3"/>
  <c r="M6948" i="3" s="1"/>
  <c r="K6949" i="3"/>
  <c r="L6949" i="3"/>
  <c r="M6949" i="3"/>
  <c r="K6950" i="3"/>
  <c r="L6950" i="3"/>
  <c r="M6950" i="3" s="1"/>
  <c r="K6951" i="3"/>
  <c r="L6951" i="3"/>
  <c r="M6951" i="3"/>
  <c r="K6952" i="3"/>
  <c r="L6952" i="3"/>
  <c r="M6952" i="3"/>
  <c r="K6953" i="3"/>
  <c r="L6953" i="3"/>
  <c r="M6953" i="3"/>
  <c r="K6954" i="3"/>
  <c r="L6954" i="3"/>
  <c r="M6954" i="3"/>
  <c r="K6955" i="3"/>
  <c r="L6955" i="3"/>
  <c r="M6955" i="3"/>
  <c r="K6956" i="3"/>
  <c r="L6956" i="3"/>
  <c r="M6956" i="3"/>
  <c r="K6957" i="3"/>
  <c r="L6957" i="3"/>
  <c r="M6957" i="3"/>
  <c r="K6958" i="3"/>
  <c r="L6958" i="3"/>
  <c r="M6958" i="3" s="1"/>
  <c r="K6959" i="3"/>
  <c r="L6959" i="3"/>
  <c r="M6959" i="3"/>
  <c r="K6960" i="3"/>
  <c r="L6960" i="3"/>
  <c r="M6960" i="3"/>
  <c r="K6961" i="3"/>
  <c r="L6961" i="3"/>
  <c r="M6961" i="3"/>
  <c r="K6962" i="3"/>
  <c r="L6962" i="3"/>
  <c r="M6962" i="3"/>
  <c r="K6963" i="3"/>
  <c r="L6963" i="3"/>
  <c r="M6963" i="3"/>
  <c r="K6964" i="3"/>
  <c r="L6964" i="3"/>
  <c r="M6964" i="3"/>
  <c r="K6965" i="3"/>
  <c r="L6965" i="3"/>
  <c r="M6965" i="3"/>
  <c r="K6966" i="3"/>
  <c r="L6966" i="3"/>
  <c r="M6966" i="3"/>
  <c r="K6967" i="3"/>
  <c r="L6967" i="3"/>
  <c r="M6967" i="3"/>
  <c r="K6968" i="3"/>
  <c r="L6968" i="3"/>
  <c r="M6968" i="3"/>
  <c r="K6969" i="3"/>
  <c r="L6969" i="3"/>
  <c r="M6969" i="3"/>
  <c r="K6970" i="3"/>
  <c r="L6970" i="3"/>
  <c r="M6970" i="3"/>
  <c r="K6971" i="3"/>
  <c r="L6971" i="3"/>
  <c r="M6971" i="3"/>
  <c r="K6972" i="3"/>
  <c r="L6972" i="3"/>
  <c r="M6972" i="3"/>
  <c r="K6973" i="3"/>
  <c r="L6973" i="3"/>
  <c r="M6973" i="3"/>
  <c r="K6974" i="3"/>
  <c r="L6974" i="3"/>
  <c r="M6974" i="3" s="1"/>
  <c r="K6975" i="3"/>
  <c r="L6975" i="3"/>
  <c r="M6975" i="3"/>
  <c r="K6976" i="3"/>
  <c r="L6976" i="3"/>
  <c r="M6976" i="3" s="1"/>
  <c r="K6977" i="3"/>
  <c r="L6977" i="3"/>
  <c r="M6977" i="3"/>
  <c r="K6978" i="3"/>
  <c r="L6978" i="3"/>
  <c r="M6978" i="3"/>
  <c r="K6979" i="3"/>
  <c r="L6979" i="3"/>
  <c r="M6979" i="3"/>
  <c r="K6980" i="3"/>
  <c r="L6980" i="3"/>
  <c r="M6980" i="3"/>
  <c r="K6981" i="3"/>
  <c r="L6981" i="3"/>
  <c r="M6981" i="3"/>
  <c r="K6982" i="3"/>
  <c r="L6982" i="3"/>
  <c r="M6982" i="3"/>
  <c r="K6983" i="3"/>
  <c r="L6983" i="3"/>
  <c r="M6983" i="3"/>
  <c r="K6984" i="3"/>
  <c r="L6984" i="3"/>
  <c r="M6984" i="3"/>
  <c r="K6985" i="3"/>
  <c r="L6985" i="3"/>
  <c r="M6985" i="3"/>
  <c r="K6986" i="3"/>
  <c r="L6986" i="3"/>
  <c r="M6986" i="3"/>
  <c r="K6987" i="3"/>
  <c r="L6987" i="3"/>
  <c r="M6987" i="3"/>
  <c r="K6988" i="3"/>
  <c r="L6988" i="3"/>
  <c r="M6988" i="3"/>
  <c r="K6989" i="3"/>
  <c r="L6989" i="3"/>
  <c r="M6989" i="3"/>
  <c r="K6990" i="3"/>
  <c r="L6990" i="3"/>
  <c r="M6990" i="3"/>
  <c r="K6991" i="3"/>
  <c r="L6991" i="3"/>
  <c r="M6991" i="3"/>
  <c r="K6992" i="3"/>
  <c r="L6992" i="3"/>
  <c r="M6992" i="3"/>
  <c r="K6993" i="3"/>
  <c r="L6993" i="3"/>
  <c r="M6993" i="3"/>
  <c r="K6994" i="3"/>
  <c r="L6994" i="3"/>
  <c r="M6994" i="3"/>
  <c r="K6995" i="3"/>
  <c r="L6995" i="3"/>
  <c r="M6995" i="3"/>
  <c r="K6996" i="3"/>
  <c r="L6996" i="3"/>
  <c r="M6996" i="3"/>
  <c r="K6997" i="3"/>
  <c r="L6997" i="3"/>
  <c r="M6997" i="3"/>
  <c r="K6998" i="3"/>
  <c r="L6998" i="3"/>
  <c r="M6998" i="3"/>
  <c r="K6999" i="3"/>
  <c r="L6999" i="3"/>
  <c r="M6999" i="3"/>
  <c r="K7000" i="3"/>
  <c r="L7000" i="3"/>
  <c r="M7000" i="3"/>
  <c r="K7001" i="3"/>
  <c r="L7001" i="3"/>
  <c r="M7001" i="3"/>
  <c r="K7002" i="3"/>
  <c r="L7002" i="3"/>
  <c r="M7002" i="3"/>
  <c r="K7003" i="3"/>
  <c r="L7003" i="3"/>
  <c r="M7003" i="3"/>
  <c r="K7004" i="3"/>
  <c r="L7004" i="3"/>
  <c r="M7004" i="3"/>
  <c r="K7005" i="3"/>
  <c r="L7005" i="3"/>
  <c r="M7005" i="3"/>
  <c r="K7006" i="3"/>
  <c r="L7006" i="3"/>
  <c r="M7006" i="3"/>
  <c r="K7007" i="3"/>
  <c r="L7007" i="3"/>
  <c r="M7007" i="3"/>
  <c r="K7008" i="3"/>
  <c r="L7008" i="3"/>
  <c r="M7008" i="3"/>
  <c r="K7009" i="3"/>
  <c r="L7009" i="3"/>
  <c r="M7009" i="3"/>
  <c r="K7010" i="3"/>
  <c r="L7010" i="3"/>
  <c r="M7010" i="3"/>
  <c r="K7011" i="3"/>
  <c r="L7011" i="3"/>
  <c r="M7011" i="3"/>
  <c r="K7012" i="3"/>
  <c r="L7012" i="3"/>
  <c r="M7012" i="3"/>
  <c r="K7013" i="3"/>
  <c r="L7013" i="3"/>
  <c r="M7013" i="3"/>
  <c r="K7014" i="3"/>
  <c r="L7014" i="3"/>
  <c r="M7014" i="3"/>
  <c r="K7015" i="3"/>
  <c r="L7015" i="3"/>
  <c r="M7015" i="3"/>
  <c r="K7016" i="3"/>
  <c r="L7016" i="3"/>
  <c r="M7016" i="3"/>
  <c r="K7017" i="3"/>
  <c r="L7017" i="3"/>
  <c r="M7017" i="3"/>
  <c r="K7018" i="3"/>
  <c r="L7018" i="3"/>
  <c r="M7018" i="3"/>
  <c r="K7019" i="3"/>
  <c r="L7019" i="3"/>
  <c r="M7019" i="3"/>
  <c r="K7020" i="3"/>
  <c r="L7020" i="3"/>
  <c r="M7020" i="3"/>
  <c r="K7021" i="3"/>
  <c r="L7021" i="3"/>
  <c r="M7021" i="3"/>
  <c r="K7022" i="3"/>
  <c r="L7022" i="3"/>
  <c r="M7022" i="3"/>
  <c r="K7023" i="3"/>
  <c r="L7023" i="3"/>
  <c r="M7023" i="3"/>
  <c r="K7024" i="3"/>
  <c r="L7024" i="3"/>
  <c r="M7024" i="3"/>
  <c r="K7025" i="3"/>
  <c r="L7025" i="3"/>
  <c r="M7025" i="3"/>
  <c r="K7026" i="3"/>
  <c r="L7026" i="3"/>
  <c r="M7026" i="3"/>
  <c r="K7027" i="3"/>
  <c r="L7027" i="3"/>
  <c r="M7027" i="3"/>
  <c r="K7028" i="3"/>
  <c r="L7028" i="3"/>
  <c r="M7028" i="3"/>
  <c r="K7029" i="3"/>
  <c r="L7029" i="3"/>
  <c r="M7029" i="3"/>
  <c r="K7030" i="3"/>
  <c r="L7030" i="3"/>
  <c r="M7030" i="3"/>
  <c r="K7031" i="3"/>
  <c r="L7031" i="3"/>
  <c r="M7031" i="3"/>
  <c r="K7032" i="3"/>
  <c r="L7032" i="3"/>
  <c r="M7032" i="3"/>
  <c r="K7033" i="3"/>
  <c r="L7033" i="3"/>
  <c r="M7033" i="3"/>
  <c r="K7034" i="3"/>
  <c r="L7034" i="3"/>
  <c r="M7034" i="3"/>
  <c r="K7035" i="3"/>
  <c r="L7035" i="3"/>
  <c r="M7035" i="3"/>
  <c r="K7036" i="3"/>
  <c r="L7036" i="3"/>
  <c r="M7036" i="3"/>
  <c r="K7037" i="3"/>
  <c r="L7037" i="3"/>
  <c r="M7037" i="3"/>
  <c r="K7038" i="3"/>
  <c r="L7038" i="3"/>
  <c r="M7038" i="3"/>
  <c r="K7039" i="3"/>
  <c r="L7039" i="3"/>
  <c r="M7039" i="3"/>
  <c r="K7040" i="3"/>
  <c r="L7040" i="3"/>
  <c r="M7040" i="3"/>
  <c r="K7041" i="3"/>
  <c r="L7041" i="3"/>
  <c r="M7041" i="3"/>
  <c r="K7042" i="3"/>
  <c r="L7042" i="3"/>
  <c r="M7042" i="3"/>
  <c r="K7043" i="3"/>
  <c r="L7043" i="3"/>
  <c r="M7043" i="3"/>
  <c r="K7044" i="3"/>
  <c r="L7044" i="3"/>
  <c r="M7044" i="3"/>
  <c r="K7045" i="3"/>
  <c r="L7045" i="3"/>
  <c r="M7045" i="3"/>
  <c r="K7046" i="3"/>
  <c r="L7046" i="3"/>
  <c r="M7046" i="3"/>
  <c r="K7047" i="3"/>
  <c r="L7047" i="3"/>
  <c r="M7047" i="3"/>
  <c r="K7048" i="3"/>
  <c r="L7048" i="3"/>
  <c r="M7048" i="3"/>
  <c r="K7049" i="3"/>
  <c r="L7049" i="3"/>
  <c r="M7049" i="3"/>
  <c r="K7050" i="3"/>
  <c r="L7050" i="3"/>
  <c r="M7050" i="3"/>
  <c r="K7051" i="3"/>
  <c r="L7051" i="3"/>
  <c r="M7051" i="3"/>
  <c r="K7052" i="3"/>
  <c r="L7052" i="3"/>
  <c r="M7052" i="3"/>
  <c r="K7053" i="3"/>
  <c r="L7053" i="3"/>
  <c r="M7053" i="3"/>
  <c r="K7054" i="3"/>
  <c r="L7054" i="3"/>
  <c r="M7054" i="3"/>
  <c r="K7055" i="3"/>
  <c r="L7055" i="3"/>
  <c r="M7055" i="3"/>
  <c r="K7056" i="3"/>
  <c r="L7056" i="3"/>
  <c r="M7056" i="3"/>
  <c r="K7057" i="3"/>
  <c r="L7057" i="3"/>
  <c r="M7057" i="3"/>
  <c r="K7058" i="3"/>
  <c r="L7058" i="3"/>
  <c r="M7058" i="3"/>
  <c r="K7059" i="3"/>
  <c r="L7059" i="3"/>
  <c r="M7059" i="3"/>
  <c r="K7060" i="3"/>
  <c r="L7060" i="3"/>
  <c r="M7060" i="3"/>
  <c r="K7061" i="3"/>
  <c r="L7061" i="3"/>
  <c r="M7061" i="3"/>
  <c r="K7062" i="3"/>
  <c r="L7062" i="3"/>
  <c r="M7062" i="3"/>
  <c r="K7063" i="3"/>
  <c r="L7063" i="3"/>
  <c r="M7063" i="3"/>
  <c r="K7064" i="3"/>
  <c r="L7064" i="3"/>
  <c r="M7064" i="3"/>
  <c r="K7065" i="3"/>
  <c r="L7065" i="3"/>
  <c r="M7065" i="3"/>
  <c r="K7066" i="3"/>
  <c r="L7066" i="3"/>
  <c r="M7066" i="3"/>
  <c r="K7067" i="3"/>
  <c r="L7067" i="3"/>
  <c r="M7067" i="3"/>
  <c r="K7068" i="3"/>
  <c r="L7068" i="3"/>
  <c r="M7068" i="3"/>
  <c r="K7069" i="3"/>
  <c r="L7069" i="3"/>
  <c r="M7069" i="3"/>
  <c r="K7070" i="3"/>
  <c r="L7070" i="3"/>
  <c r="M7070" i="3"/>
  <c r="K7071" i="3"/>
  <c r="L7071" i="3"/>
  <c r="M7071" i="3"/>
  <c r="K7072" i="3"/>
  <c r="L7072" i="3"/>
  <c r="M7072" i="3"/>
  <c r="K7073" i="3"/>
  <c r="L7073" i="3"/>
  <c r="M7073" i="3"/>
  <c r="K7074" i="3"/>
  <c r="L7074" i="3"/>
  <c r="M7074" i="3"/>
  <c r="K7075" i="3"/>
  <c r="L7075" i="3"/>
  <c r="M7075" i="3"/>
  <c r="K7076" i="3"/>
  <c r="L7076" i="3"/>
  <c r="M7076" i="3"/>
  <c r="K7077" i="3"/>
  <c r="L7077" i="3"/>
  <c r="M7077" i="3"/>
  <c r="K7078" i="3"/>
  <c r="L7078" i="3"/>
  <c r="M7078" i="3"/>
  <c r="K7079" i="3"/>
  <c r="L7079" i="3"/>
  <c r="M7079" i="3"/>
  <c r="K7080" i="3"/>
  <c r="L7080" i="3"/>
  <c r="M7080" i="3"/>
  <c r="K7081" i="3"/>
  <c r="L7081" i="3"/>
  <c r="M7081" i="3"/>
  <c r="K7082" i="3"/>
  <c r="L7082" i="3"/>
  <c r="M7082" i="3"/>
  <c r="K7083" i="3"/>
  <c r="L7083" i="3"/>
  <c r="M7083" i="3"/>
  <c r="K7084" i="3"/>
  <c r="L7084" i="3"/>
  <c r="M7084" i="3"/>
  <c r="K7085" i="3"/>
  <c r="L7085" i="3"/>
  <c r="M7085" i="3"/>
  <c r="K7086" i="3"/>
  <c r="L7086" i="3"/>
  <c r="M7086" i="3"/>
  <c r="K7087" i="3"/>
  <c r="L7087" i="3"/>
  <c r="M7087" i="3"/>
  <c r="K7088" i="3"/>
  <c r="L7088" i="3"/>
  <c r="M7088" i="3"/>
  <c r="K7089" i="3"/>
  <c r="L7089" i="3"/>
  <c r="M7089" i="3"/>
  <c r="K7090" i="3"/>
  <c r="L7090" i="3"/>
  <c r="M7090" i="3"/>
  <c r="K7091" i="3"/>
  <c r="L7091" i="3"/>
  <c r="M7091" i="3"/>
  <c r="K7092" i="3"/>
  <c r="L7092" i="3"/>
  <c r="M7092" i="3"/>
  <c r="K7093" i="3"/>
  <c r="L7093" i="3"/>
  <c r="M7093" i="3"/>
  <c r="K7094" i="3"/>
  <c r="L7094" i="3"/>
  <c r="M7094" i="3"/>
  <c r="K7095" i="3"/>
  <c r="L7095" i="3"/>
  <c r="M7095" i="3"/>
  <c r="K7096" i="3"/>
  <c r="L7096" i="3"/>
  <c r="M7096" i="3" s="1"/>
  <c r="K7097" i="3"/>
  <c r="L7097" i="3"/>
  <c r="M7097" i="3"/>
  <c r="K7098" i="3"/>
  <c r="L7098" i="3"/>
  <c r="M7098" i="3"/>
  <c r="K7099" i="3"/>
  <c r="L7099" i="3"/>
  <c r="M7099" i="3"/>
  <c r="K7100" i="3"/>
  <c r="L7100" i="3"/>
  <c r="M7100" i="3"/>
  <c r="K7101" i="3"/>
  <c r="L7101" i="3"/>
  <c r="M7101" i="3"/>
  <c r="K7102" i="3"/>
  <c r="L7102" i="3"/>
  <c r="M7102" i="3"/>
  <c r="K7103" i="3"/>
  <c r="L7103" i="3"/>
  <c r="M7103" i="3"/>
  <c r="K7104" i="3"/>
  <c r="L7104" i="3"/>
  <c r="M7104" i="3"/>
  <c r="K7105" i="3"/>
  <c r="L7105" i="3"/>
  <c r="M7105" i="3"/>
  <c r="K7106" i="3"/>
  <c r="L7106" i="3"/>
  <c r="M7106" i="3"/>
  <c r="K7107" i="3"/>
  <c r="L7107" i="3"/>
  <c r="M7107" i="3"/>
  <c r="K7108" i="3"/>
  <c r="L7108" i="3"/>
  <c r="M7108" i="3"/>
  <c r="K7109" i="3"/>
  <c r="L7109" i="3"/>
  <c r="M7109" i="3"/>
  <c r="K7110" i="3"/>
  <c r="L7110" i="3"/>
  <c r="M7110" i="3"/>
  <c r="K7111" i="3"/>
  <c r="L7111" i="3"/>
  <c r="M7111" i="3"/>
  <c r="K7112" i="3"/>
  <c r="L7112" i="3"/>
  <c r="M7112" i="3"/>
  <c r="K7113" i="3"/>
  <c r="L7113" i="3"/>
  <c r="M7113" i="3"/>
  <c r="K7114" i="3"/>
  <c r="L7114" i="3"/>
  <c r="M7114" i="3"/>
  <c r="K7115" i="3"/>
  <c r="L7115" i="3"/>
  <c r="M7115" i="3"/>
  <c r="K7116" i="3"/>
  <c r="L7116" i="3"/>
  <c r="M7116" i="3"/>
  <c r="K7117" i="3"/>
  <c r="L7117" i="3"/>
  <c r="M7117" i="3"/>
  <c r="K7118" i="3"/>
  <c r="L7118" i="3"/>
  <c r="M7118" i="3"/>
  <c r="K7119" i="3"/>
  <c r="L7119" i="3"/>
  <c r="M7119" i="3"/>
  <c r="K7120" i="3"/>
  <c r="L7120" i="3"/>
  <c r="M7120" i="3"/>
  <c r="K7121" i="3"/>
  <c r="L7121" i="3"/>
  <c r="M7121" i="3"/>
  <c r="K7122" i="3"/>
  <c r="L7122" i="3"/>
  <c r="M7122" i="3"/>
  <c r="K7123" i="3"/>
  <c r="L7123" i="3"/>
  <c r="M7123" i="3"/>
  <c r="K7124" i="3"/>
  <c r="L7124" i="3"/>
  <c r="M7124" i="3"/>
  <c r="K7125" i="3"/>
  <c r="L7125" i="3"/>
  <c r="M7125" i="3"/>
  <c r="K7126" i="3"/>
  <c r="L7126" i="3"/>
  <c r="M7126" i="3"/>
  <c r="K7127" i="3"/>
  <c r="L7127" i="3"/>
  <c r="M7127" i="3"/>
  <c r="K7128" i="3"/>
  <c r="L7128" i="3"/>
  <c r="M7128" i="3"/>
  <c r="K7129" i="3"/>
  <c r="L7129" i="3"/>
  <c r="M7129" i="3"/>
  <c r="K7130" i="3"/>
  <c r="L7130" i="3"/>
  <c r="M7130" i="3"/>
  <c r="K7131" i="3"/>
  <c r="L7131" i="3"/>
  <c r="M7131" i="3"/>
  <c r="K7132" i="3"/>
  <c r="L7132" i="3"/>
  <c r="M7132" i="3"/>
  <c r="K7133" i="3"/>
  <c r="L7133" i="3"/>
  <c r="M7133" i="3"/>
  <c r="K7134" i="3"/>
  <c r="L7134" i="3"/>
  <c r="M7134" i="3"/>
  <c r="K7135" i="3"/>
  <c r="L7135" i="3"/>
  <c r="M7135" i="3"/>
  <c r="K7136" i="3"/>
  <c r="L7136" i="3"/>
  <c r="M7136" i="3"/>
  <c r="K7137" i="3"/>
  <c r="L7137" i="3"/>
  <c r="M7137" i="3"/>
  <c r="K7138" i="3"/>
  <c r="L7138" i="3"/>
  <c r="M7138" i="3"/>
  <c r="K7139" i="3"/>
  <c r="L7139" i="3"/>
  <c r="M7139" i="3"/>
  <c r="K7140" i="3"/>
  <c r="L7140" i="3"/>
  <c r="M7140" i="3" s="1"/>
  <c r="K7141" i="3"/>
  <c r="L7141" i="3"/>
  <c r="M7141" i="3"/>
  <c r="K7142" i="3"/>
  <c r="L7142" i="3"/>
  <c r="M7142" i="3" s="1"/>
  <c r="K7143" i="3"/>
  <c r="L7143" i="3"/>
  <c r="M7143" i="3"/>
  <c r="K7144" i="3"/>
  <c r="L7144" i="3"/>
  <c r="M7144" i="3"/>
  <c r="K7145" i="3"/>
  <c r="L7145" i="3"/>
  <c r="M7145" i="3"/>
  <c r="K7146" i="3"/>
  <c r="L7146" i="3"/>
  <c r="M7146" i="3"/>
  <c r="K7147" i="3"/>
  <c r="L7147" i="3"/>
  <c r="M7147" i="3"/>
  <c r="K7148" i="3"/>
  <c r="L7148" i="3"/>
  <c r="M7148" i="3"/>
  <c r="K7149" i="3"/>
  <c r="L7149" i="3"/>
  <c r="M7149" i="3"/>
  <c r="K7150" i="3"/>
  <c r="L7150" i="3"/>
  <c r="M7150" i="3"/>
  <c r="K7151" i="3"/>
  <c r="L7151" i="3"/>
  <c r="M7151" i="3"/>
  <c r="K7152" i="3"/>
  <c r="L7152" i="3"/>
  <c r="M7152" i="3"/>
  <c r="K7153" i="3"/>
  <c r="L7153" i="3"/>
  <c r="M7153" i="3"/>
  <c r="K7154" i="3"/>
  <c r="L7154" i="3"/>
  <c r="M7154" i="3"/>
  <c r="K7155" i="3"/>
  <c r="L7155" i="3"/>
  <c r="M7155" i="3"/>
  <c r="K7156" i="3"/>
  <c r="L7156" i="3"/>
  <c r="M7156" i="3"/>
  <c r="K7157" i="3"/>
  <c r="L7157" i="3"/>
  <c r="M7157" i="3"/>
  <c r="K7158" i="3"/>
  <c r="L7158" i="3"/>
  <c r="M7158" i="3"/>
  <c r="K7159" i="3"/>
  <c r="L7159" i="3"/>
  <c r="M7159" i="3"/>
  <c r="K7160" i="3"/>
  <c r="L7160" i="3"/>
  <c r="M7160" i="3"/>
  <c r="K7161" i="3"/>
  <c r="L7161" i="3"/>
  <c r="M7161" i="3"/>
  <c r="K7162" i="3"/>
  <c r="L7162" i="3"/>
  <c r="M7162" i="3"/>
  <c r="K7163" i="3"/>
  <c r="L7163" i="3"/>
  <c r="M7163" i="3"/>
  <c r="K7164" i="3"/>
  <c r="L7164" i="3"/>
  <c r="M7164" i="3"/>
  <c r="K7165" i="3"/>
  <c r="L7165" i="3"/>
  <c r="M7165" i="3"/>
  <c r="K7166" i="3"/>
  <c r="L7166" i="3"/>
  <c r="M7166" i="3"/>
  <c r="K7167" i="3"/>
  <c r="L7167" i="3"/>
  <c r="M7167" i="3"/>
  <c r="K7168" i="3"/>
  <c r="L7168" i="3"/>
  <c r="M7168" i="3"/>
  <c r="K7169" i="3"/>
  <c r="L7169" i="3"/>
  <c r="M7169" i="3"/>
  <c r="K7170" i="3"/>
  <c r="L7170" i="3"/>
  <c r="M7170" i="3" s="1"/>
  <c r="K7171" i="3"/>
  <c r="L7171" i="3"/>
  <c r="M7171" i="3"/>
  <c r="K7172" i="3"/>
  <c r="L7172" i="3"/>
  <c r="M7172" i="3"/>
  <c r="K7173" i="3"/>
  <c r="L7173" i="3"/>
  <c r="M7173" i="3"/>
  <c r="K7174" i="3"/>
  <c r="L7174" i="3"/>
  <c r="M7174" i="3"/>
  <c r="K7175" i="3"/>
  <c r="L7175" i="3"/>
  <c r="M7175" i="3"/>
  <c r="K7176" i="3"/>
  <c r="L7176" i="3"/>
  <c r="M7176" i="3"/>
  <c r="K7177" i="3"/>
  <c r="L7177" i="3"/>
  <c r="M7177" i="3"/>
  <c r="K7178" i="3"/>
  <c r="L7178" i="3"/>
  <c r="M7178" i="3"/>
  <c r="K7179" i="3"/>
  <c r="L7179" i="3"/>
  <c r="M7179" i="3"/>
  <c r="K7180" i="3"/>
  <c r="L7180" i="3"/>
  <c r="M7180" i="3" s="1"/>
  <c r="K7181" i="3"/>
  <c r="L7181" i="3"/>
  <c r="M7181" i="3"/>
  <c r="K7182" i="3"/>
  <c r="L7182" i="3"/>
  <c r="M7182" i="3"/>
  <c r="K7183" i="3"/>
  <c r="L7183" i="3"/>
  <c r="M7183" i="3"/>
  <c r="K7184" i="3"/>
  <c r="L7184" i="3"/>
  <c r="M7184" i="3"/>
  <c r="K7185" i="3"/>
  <c r="L7185" i="3"/>
  <c r="M7185" i="3"/>
  <c r="K7186" i="3"/>
  <c r="L7186" i="3"/>
  <c r="M7186" i="3"/>
  <c r="K7187" i="3"/>
  <c r="L7187" i="3"/>
  <c r="M7187" i="3"/>
  <c r="K7188" i="3"/>
  <c r="L7188" i="3"/>
  <c r="M7188" i="3"/>
  <c r="K7189" i="3"/>
  <c r="L7189" i="3"/>
  <c r="M7189" i="3"/>
  <c r="K7190" i="3"/>
  <c r="L7190" i="3"/>
  <c r="M7190" i="3"/>
  <c r="K7191" i="3"/>
  <c r="L7191" i="3"/>
  <c r="M7191" i="3"/>
  <c r="K7192" i="3"/>
  <c r="L7192" i="3"/>
  <c r="M7192" i="3"/>
  <c r="K7193" i="3"/>
  <c r="L7193" i="3"/>
  <c r="M7193" i="3"/>
  <c r="K7194" i="3"/>
  <c r="L7194" i="3"/>
  <c r="M7194" i="3"/>
  <c r="K7195" i="3"/>
  <c r="L7195" i="3"/>
  <c r="M7195" i="3"/>
  <c r="K7196" i="3"/>
  <c r="L7196" i="3"/>
  <c r="M7196" i="3"/>
  <c r="K7197" i="3"/>
  <c r="L7197" i="3"/>
  <c r="M7197" i="3"/>
  <c r="K7198" i="3"/>
  <c r="L7198" i="3"/>
  <c r="M7198" i="3"/>
  <c r="K7199" i="3"/>
  <c r="L7199" i="3"/>
  <c r="M7199" i="3"/>
  <c r="K7200" i="3"/>
  <c r="L7200" i="3"/>
  <c r="M7200" i="3" s="1"/>
  <c r="K7201" i="3"/>
  <c r="L7201" i="3"/>
  <c r="M7201" i="3"/>
  <c r="K7202" i="3"/>
  <c r="L7202" i="3"/>
  <c r="M7202" i="3" s="1"/>
  <c r="K7203" i="3"/>
  <c r="L7203" i="3"/>
  <c r="M7203" i="3"/>
  <c r="K7204" i="3"/>
  <c r="L7204" i="3"/>
  <c r="M7204" i="3"/>
  <c r="K7205" i="3"/>
  <c r="L7205" i="3"/>
  <c r="M7205" i="3"/>
  <c r="K7206" i="3"/>
  <c r="L7206" i="3"/>
  <c r="M7206" i="3"/>
  <c r="K7207" i="3"/>
  <c r="L7207" i="3"/>
  <c r="M7207" i="3"/>
  <c r="K7208" i="3"/>
  <c r="L7208" i="3"/>
  <c r="M7208" i="3"/>
  <c r="K7209" i="3"/>
  <c r="L7209" i="3"/>
  <c r="M7209" i="3"/>
  <c r="K7210" i="3"/>
  <c r="L7210" i="3"/>
  <c r="M7210" i="3"/>
  <c r="K7211" i="3"/>
  <c r="L7211" i="3"/>
  <c r="M7211" i="3"/>
  <c r="K7212" i="3"/>
  <c r="L7212" i="3"/>
  <c r="M7212" i="3"/>
  <c r="K7213" i="3"/>
  <c r="L7213" i="3"/>
  <c r="M7213" i="3"/>
  <c r="K7214" i="3"/>
  <c r="L7214" i="3"/>
  <c r="M7214" i="3"/>
  <c r="K7215" i="3"/>
  <c r="L7215" i="3"/>
  <c r="M7215" i="3"/>
  <c r="K7216" i="3"/>
  <c r="L7216" i="3"/>
  <c r="M7216" i="3"/>
  <c r="K7217" i="3"/>
  <c r="L7217" i="3"/>
  <c r="M7217" i="3"/>
  <c r="K7218" i="3"/>
  <c r="L7218" i="3"/>
  <c r="M7218" i="3"/>
  <c r="K7219" i="3"/>
  <c r="L7219" i="3"/>
  <c r="M7219" i="3"/>
  <c r="K7220" i="3"/>
  <c r="L7220" i="3"/>
  <c r="M7220" i="3"/>
  <c r="K7221" i="3"/>
  <c r="L7221" i="3"/>
  <c r="M7221" i="3"/>
  <c r="K7222" i="3"/>
  <c r="L7222" i="3"/>
  <c r="M7222" i="3"/>
  <c r="K7223" i="3"/>
  <c r="L7223" i="3"/>
  <c r="M7223" i="3"/>
  <c r="K7224" i="3"/>
  <c r="L7224" i="3"/>
  <c r="M7224" i="3"/>
  <c r="K7225" i="3"/>
  <c r="L7225" i="3"/>
  <c r="M7225" i="3"/>
  <c r="K7226" i="3"/>
  <c r="L7226" i="3"/>
  <c r="M7226" i="3"/>
  <c r="K7227" i="3"/>
  <c r="L7227" i="3"/>
  <c r="M7227" i="3"/>
  <c r="K7228" i="3"/>
  <c r="L7228" i="3"/>
  <c r="M7228" i="3"/>
  <c r="K7229" i="3"/>
  <c r="L7229" i="3"/>
  <c r="M7229" i="3"/>
  <c r="K7230" i="3"/>
  <c r="L7230" i="3"/>
  <c r="M7230" i="3" s="1"/>
  <c r="K7231" i="3"/>
  <c r="L7231" i="3"/>
  <c r="M7231" i="3"/>
  <c r="K7232" i="3"/>
  <c r="L7232" i="3"/>
  <c r="M7232" i="3"/>
  <c r="K7233" i="3"/>
  <c r="L7233" i="3"/>
  <c r="M7233" i="3"/>
  <c r="K7234" i="3"/>
  <c r="L7234" i="3"/>
  <c r="M7234" i="3"/>
  <c r="K7235" i="3"/>
  <c r="L7235" i="3"/>
  <c r="M7235" i="3"/>
  <c r="K7236" i="3"/>
  <c r="L7236" i="3"/>
  <c r="M7236" i="3"/>
  <c r="K7237" i="3"/>
  <c r="L7237" i="3"/>
  <c r="M7237" i="3"/>
  <c r="K7238" i="3"/>
  <c r="L7238" i="3"/>
  <c r="M7238" i="3"/>
  <c r="K7239" i="3"/>
  <c r="L7239" i="3"/>
  <c r="M7239" i="3"/>
  <c r="K7240" i="3"/>
  <c r="L7240" i="3"/>
  <c r="M7240" i="3"/>
  <c r="K7241" i="3"/>
  <c r="L7241" i="3"/>
  <c r="M7241" i="3"/>
  <c r="K7242" i="3"/>
  <c r="L7242" i="3"/>
  <c r="M7242" i="3"/>
  <c r="K7243" i="3"/>
  <c r="L7243" i="3"/>
  <c r="M7243" i="3"/>
  <c r="K7244" i="3"/>
  <c r="L7244" i="3"/>
  <c r="M7244" i="3"/>
  <c r="K7245" i="3"/>
  <c r="L7245" i="3"/>
  <c r="M7245" i="3"/>
  <c r="K7246" i="3"/>
  <c r="L7246" i="3"/>
  <c r="M7246" i="3"/>
  <c r="K7247" i="3"/>
  <c r="L7247" i="3"/>
  <c r="M7247" i="3"/>
  <c r="K7248" i="3"/>
  <c r="L7248" i="3"/>
  <c r="M7248" i="3"/>
  <c r="K7249" i="3"/>
  <c r="L7249" i="3"/>
  <c r="M7249" i="3"/>
  <c r="K7250" i="3"/>
  <c r="L7250" i="3"/>
  <c r="M7250" i="3"/>
  <c r="K7251" i="3"/>
  <c r="L7251" i="3"/>
  <c r="M7251" i="3"/>
  <c r="K7252" i="3"/>
  <c r="L7252" i="3"/>
  <c r="M7252" i="3"/>
  <c r="K7253" i="3"/>
  <c r="L7253" i="3"/>
  <c r="M7253" i="3"/>
  <c r="K7254" i="3"/>
  <c r="L7254" i="3"/>
  <c r="M7254" i="3"/>
  <c r="K7255" i="3"/>
  <c r="L7255" i="3"/>
  <c r="M7255" i="3"/>
  <c r="K7256" i="3"/>
  <c r="L7256" i="3"/>
  <c r="M7256" i="3"/>
  <c r="K7257" i="3"/>
  <c r="L7257" i="3"/>
  <c r="M7257" i="3"/>
  <c r="K7258" i="3"/>
  <c r="L7258" i="3"/>
  <c r="M7258" i="3" s="1"/>
  <c r="K7259" i="3"/>
  <c r="L7259" i="3"/>
  <c r="M7259" i="3"/>
  <c r="K7260" i="3"/>
  <c r="L7260" i="3"/>
  <c r="M7260" i="3" s="1"/>
  <c r="K7261" i="3"/>
  <c r="L7261" i="3"/>
  <c r="M7261" i="3"/>
  <c r="K7262" i="3"/>
  <c r="L7262" i="3"/>
  <c r="M7262" i="3"/>
  <c r="K7263" i="3"/>
  <c r="L7263" i="3"/>
  <c r="M7263" i="3"/>
  <c r="K7264" i="3"/>
  <c r="L7264" i="3"/>
  <c r="M7264" i="3"/>
  <c r="K7265" i="3"/>
  <c r="L7265" i="3"/>
  <c r="M7265" i="3"/>
  <c r="K7266" i="3"/>
  <c r="L7266" i="3"/>
  <c r="M7266" i="3"/>
  <c r="K7267" i="3"/>
  <c r="L7267" i="3"/>
  <c r="M7267" i="3"/>
  <c r="K7268" i="3"/>
  <c r="L7268" i="3"/>
  <c r="M7268" i="3"/>
  <c r="K7269" i="3"/>
  <c r="L7269" i="3"/>
  <c r="M7269" i="3"/>
  <c r="K7270" i="3"/>
  <c r="L7270" i="3"/>
  <c r="M7270" i="3"/>
  <c r="K7271" i="3"/>
  <c r="L7271" i="3"/>
  <c r="M7271" i="3"/>
  <c r="K7272" i="3"/>
  <c r="L7272" i="3"/>
  <c r="M7272" i="3"/>
  <c r="K7273" i="3"/>
  <c r="L7273" i="3"/>
  <c r="M7273" i="3"/>
  <c r="K7274" i="3"/>
  <c r="L7274" i="3"/>
  <c r="M7274" i="3"/>
  <c r="K7275" i="3"/>
  <c r="L7275" i="3"/>
  <c r="M7275" i="3"/>
  <c r="K7276" i="3"/>
  <c r="L7276" i="3"/>
  <c r="M7276" i="3"/>
  <c r="K7277" i="3"/>
  <c r="L7277" i="3"/>
  <c r="M7277" i="3"/>
  <c r="K7278" i="3"/>
  <c r="L7278" i="3"/>
  <c r="M7278" i="3"/>
  <c r="K7279" i="3"/>
  <c r="L7279" i="3"/>
  <c r="M7279" i="3"/>
  <c r="K7280" i="3"/>
  <c r="L7280" i="3"/>
  <c r="M7280" i="3"/>
  <c r="K7281" i="3"/>
  <c r="L7281" i="3"/>
  <c r="M7281" i="3"/>
  <c r="K7282" i="3"/>
  <c r="L7282" i="3"/>
  <c r="M7282" i="3"/>
  <c r="K7283" i="3"/>
  <c r="L7283" i="3"/>
  <c r="M7283" i="3"/>
  <c r="K7284" i="3"/>
  <c r="L7284" i="3"/>
  <c r="M7284" i="3" s="1"/>
  <c r="K7285" i="3"/>
  <c r="L7285" i="3"/>
  <c r="M7285" i="3"/>
  <c r="K7286" i="3"/>
  <c r="L7286" i="3"/>
  <c r="M7286" i="3" s="1"/>
  <c r="K7287" i="3"/>
  <c r="L7287" i="3"/>
  <c r="M7287" i="3"/>
  <c r="K7288" i="3"/>
  <c r="L7288" i="3"/>
  <c r="M7288" i="3" s="1"/>
  <c r="K7289" i="3"/>
  <c r="L7289" i="3"/>
  <c r="M7289" i="3"/>
  <c r="K7290" i="3"/>
  <c r="L7290" i="3"/>
  <c r="M7290" i="3"/>
  <c r="K7291" i="3"/>
  <c r="L7291" i="3"/>
  <c r="M7291" i="3"/>
  <c r="K7292" i="3"/>
  <c r="L7292" i="3"/>
  <c r="M7292" i="3"/>
  <c r="K7293" i="3"/>
  <c r="L7293" i="3"/>
  <c r="M7293" i="3"/>
  <c r="K7294" i="3"/>
  <c r="L7294" i="3"/>
  <c r="M7294" i="3"/>
  <c r="K7295" i="3"/>
  <c r="L7295" i="3"/>
  <c r="M7295" i="3"/>
  <c r="K7296" i="3"/>
  <c r="L7296" i="3"/>
  <c r="M7296" i="3"/>
  <c r="K7297" i="3"/>
  <c r="L7297" i="3"/>
  <c r="M7297" i="3"/>
  <c r="K7298" i="3"/>
  <c r="L7298" i="3"/>
  <c r="M7298" i="3"/>
  <c r="K7299" i="3"/>
  <c r="L7299" i="3"/>
  <c r="M7299" i="3"/>
  <c r="K7300" i="3"/>
  <c r="L7300" i="3"/>
  <c r="M7300" i="3" s="1"/>
  <c r="K7301" i="3"/>
  <c r="L7301" i="3"/>
  <c r="M7301" i="3"/>
  <c r="K7302" i="3"/>
  <c r="L7302" i="3"/>
  <c r="M7302" i="3" s="1"/>
  <c r="K7303" i="3"/>
  <c r="L7303" i="3"/>
  <c r="M7303" i="3"/>
  <c r="K7304" i="3"/>
  <c r="L7304" i="3"/>
  <c r="M7304" i="3" s="1"/>
  <c r="K7305" i="3"/>
  <c r="L7305" i="3"/>
  <c r="M7305" i="3"/>
  <c r="K7306" i="3"/>
  <c r="L7306" i="3"/>
  <c r="M7306" i="3" s="1"/>
  <c r="K7307" i="3"/>
  <c r="L7307" i="3"/>
  <c r="M7307" i="3"/>
  <c r="K7308" i="3"/>
  <c r="L7308" i="3"/>
  <c r="M7308" i="3"/>
  <c r="M3" i="3"/>
  <c r="L3" i="3"/>
  <c r="K3" i="3"/>
  <c r="J7309" i="3"/>
  <c r="J3" i="3"/>
  <c r="J7308" i="3"/>
  <c r="I7308" i="3"/>
  <c r="H7308" i="3"/>
  <c r="J7307" i="3"/>
  <c r="I7307" i="3"/>
  <c r="H7307" i="3"/>
  <c r="J7306" i="3"/>
  <c r="I7306" i="3"/>
  <c r="H7306" i="3"/>
  <c r="J7305" i="3"/>
  <c r="I7305" i="3"/>
  <c r="H7305" i="3"/>
  <c r="J7304" i="3"/>
  <c r="I7304" i="3"/>
  <c r="H7304" i="3"/>
  <c r="J7303" i="3"/>
  <c r="I7303" i="3"/>
  <c r="H7303" i="3"/>
  <c r="J7302" i="3"/>
  <c r="I7302" i="3"/>
  <c r="H7302" i="3"/>
  <c r="J7301" i="3"/>
  <c r="I7301" i="3"/>
  <c r="H7301" i="3"/>
  <c r="J7300" i="3"/>
  <c r="I7300" i="3"/>
  <c r="H7300" i="3"/>
  <c r="J7299" i="3"/>
  <c r="I7299" i="3"/>
  <c r="H7299" i="3"/>
  <c r="J7298" i="3"/>
  <c r="I7298" i="3"/>
  <c r="H7298" i="3"/>
  <c r="J7297" i="3"/>
  <c r="I7297" i="3"/>
  <c r="H7297" i="3"/>
  <c r="J7296" i="3"/>
  <c r="I7296" i="3"/>
  <c r="H7296" i="3"/>
  <c r="J7295" i="3"/>
  <c r="I7295" i="3"/>
  <c r="H7295" i="3"/>
  <c r="J7294" i="3"/>
  <c r="I7294" i="3"/>
  <c r="H7294" i="3"/>
  <c r="J7293" i="3"/>
  <c r="I7293" i="3"/>
  <c r="H7293" i="3"/>
  <c r="J7292" i="3"/>
  <c r="I7292" i="3"/>
  <c r="H7292" i="3"/>
  <c r="J7291" i="3"/>
  <c r="I7291" i="3"/>
  <c r="H7291" i="3"/>
  <c r="J7290" i="3"/>
  <c r="I7290" i="3"/>
  <c r="H7290" i="3"/>
  <c r="J7289" i="3"/>
  <c r="I7289" i="3"/>
  <c r="H7289" i="3"/>
  <c r="J7288" i="3"/>
  <c r="I7288" i="3"/>
  <c r="H7288" i="3"/>
  <c r="J7287" i="3"/>
  <c r="I7287" i="3"/>
  <c r="H7287" i="3"/>
  <c r="J7286" i="3"/>
  <c r="I7286" i="3"/>
  <c r="H7286" i="3"/>
  <c r="J7285" i="3"/>
  <c r="I7285" i="3"/>
  <c r="H7285" i="3"/>
  <c r="J7284" i="3"/>
  <c r="I7284" i="3"/>
  <c r="H7284" i="3"/>
  <c r="J7283" i="3"/>
  <c r="I7283" i="3"/>
  <c r="H7283" i="3"/>
  <c r="J7282" i="3"/>
  <c r="I7282" i="3"/>
  <c r="H7282" i="3"/>
  <c r="J7281" i="3"/>
  <c r="I7281" i="3"/>
  <c r="H7281" i="3"/>
  <c r="J7280" i="3"/>
  <c r="I7280" i="3"/>
  <c r="H7280" i="3"/>
  <c r="J7279" i="3"/>
  <c r="I7279" i="3"/>
  <c r="H7279" i="3"/>
  <c r="J7278" i="3"/>
  <c r="I7278" i="3"/>
  <c r="H7278" i="3"/>
  <c r="J7277" i="3"/>
  <c r="I7277" i="3"/>
  <c r="H7277" i="3"/>
  <c r="J7276" i="3"/>
  <c r="I7276" i="3"/>
  <c r="H7276" i="3"/>
  <c r="J7275" i="3"/>
  <c r="I7275" i="3"/>
  <c r="H7275" i="3"/>
  <c r="J7274" i="3"/>
  <c r="I7274" i="3"/>
  <c r="H7274" i="3"/>
  <c r="J7273" i="3"/>
  <c r="I7273" i="3"/>
  <c r="H7273" i="3"/>
  <c r="J7272" i="3"/>
  <c r="I7272" i="3"/>
  <c r="H7272" i="3"/>
  <c r="J7271" i="3"/>
  <c r="I7271" i="3"/>
  <c r="H7271" i="3"/>
  <c r="J7270" i="3"/>
  <c r="I7270" i="3"/>
  <c r="H7270" i="3"/>
  <c r="J7269" i="3"/>
  <c r="I7269" i="3"/>
  <c r="H7269" i="3"/>
  <c r="J7268" i="3"/>
  <c r="I7268" i="3"/>
  <c r="H7268" i="3"/>
  <c r="J7267" i="3"/>
  <c r="I7267" i="3"/>
  <c r="H7267" i="3"/>
  <c r="J7266" i="3"/>
  <c r="I7266" i="3"/>
  <c r="H7266" i="3"/>
  <c r="J7265" i="3"/>
  <c r="I7265" i="3"/>
  <c r="H7265" i="3"/>
  <c r="J7264" i="3"/>
  <c r="I7264" i="3"/>
  <c r="H7264" i="3"/>
  <c r="J7263" i="3"/>
  <c r="I7263" i="3"/>
  <c r="H7263" i="3"/>
  <c r="J7262" i="3"/>
  <c r="I7262" i="3"/>
  <c r="H7262" i="3"/>
  <c r="J7261" i="3"/>
  <c r="I7261" i="3"/>
  <c r="H7261" i="3"/>
  <c r="J7260" i="3"/>
  <c r="I7260" i="3"/>
  <c r="H7260" i="3"/>
  <c r="J7259" i="3"/>
  <c r="I7259" i="3"/>
  <c r="H7259" i="3"/>
  <c r="J7258" i="3"/>
  <c r="I7258" i="3"/>
  <c r="H7258" i="3"/>
  <c r="J7257" i="3"/>
  <c r="I7257" i="3"/>
  <c r="H7257" i="3"/>
  <c r="J7256" i="3"/>
  <c r="I7256" i="3"/>
  <c r="H7256" i="3"/>
  <c r="J7255" i="3"/>
  <c r="I7255" i="3"/>
  <c r="H7255" i="3"/>
  <c r="J7254" i="3"/>
  <c r="I7254" i="3"/>
  <c r="H7254" i="3"/>
  <c r="J7253" i="3"/>
  <c r="I7253" i="3"/>
  <c r="H7253" i="3"/>
  <c r="J7252" i="3"/>
  <c r="I7252" i="3"/>
  <c r="H7252" i="3"/>
  <c r="J7251" i="3"/>
  <c r="I7251" i="3"/>
  <c r="H7251" i="3"/>
  <c r="J7250" i="3"/>
  <c r="I7250" i="3"/>
  <c r="H7250" i="3"/>
  <c r="J7249" i="3"/>
  <c r="I7249" i="3"/>
  <c r="H7249" i="3"/>
  <c r="J7248" i="3"/>
  <c r="I7248" i="3"/>
  <c r="H7248" i="3"/>
  <c r="J7247" i="3"/>
  <c r="I7247" i="3"/>
  <c r="H7247" i="3"/>
  <c r="J7246" i="3"/>
  <c r="I7246" i="3"/>
  <c r="H7246" i="3"/>
  <c r="J7245" i="3"/>
  <c r="I7245" i="3"/>
  <c r="H7245" i="3"/>
  <c r="J7244" i="3"/>
  <c r="I7244" i="3"/>
  <c r="H7244" i="3"/>
  <c r="J7243" i="3"/>
  <c r="I7243" i="3"/>
  <c r="H7243" i="3"/>
  <c r="J7242" i="3"/>
  <c r="I7242" i="3"/>
  <c r="H7242" i="3"/>
  <c r="J7241" i="3"/>
  <c r="I7241" i="3"/>
  <c r="H7241" i="3"/>
  <c r="J7240" i="3"/>
  <c r="I7240" i="3"/>
  <c r="H7240" i="3"/>
  <c r="J7239" i="3"/>
  <c r="I7239" i="3"/>
  <c r="H7239" i="3"/>
  <c r="J7238" i="3"/>
  <c r="I7238" i="3"/>
  <c r="H7238" i="3"/>
  <c r="J7237" i="3"/>
  <c r="I7237" i="3"/>
  <c r="H7237" i="3"/>
  <c r="J7236" i="3"/>
  <c r="I7236" i="3"/>
  <c r="H7236" i="3"/>
  <c r="J7235" i="3"/>
  <c r="I7235" i="3"/>
  <c r="H7235" i="3"/>
  <c r="J7234" i="3"/>
  <c r="I7234" i="3"/>
  <c r="H7234" i="3"/>
  <c r="J7233" i="3"/>
  <c r="I7233" i="3"/>
  <c r="H7233" i="3"/>
  <c r="J7232" i="3"/>
  <c r="I7232" i="3"/>
  <c r="H7232" i="3"/>
  <c r="J7231" i="3"/>
  <c r="I7231" i="3"/>
  <c r="H7231" i="3"/>
  <c r="J7230" i="3"/>
  <c r="I7230" i="3"/>
  <c r="H7230" i="3"/>
  <c r="J7229" i="3"/>
  <c r="I7229" i="3"/>
  <c r="H7229" i="3"/>
  <c r="J7228" i="3"/>
  <c r="I7228" i="3"/>
  <c r="H7228" i="3"/>
  <c r="J7227" i="3"/>
  <c r="I7227" i="3"/>
  <c r="H7227" i="3"/>
  <c r="J7226" i="3"/>
  <c r="I7226" i="3"/>
  <c r="H7226" i="3"/>
  <c r="J7225" i="3"/>
  <c r="I7225" i="3"/>
  <c r="H7225" i="3"/>
  <c r="J7224" i="3"/>
  <c r="I7224" i="3"/>
  <c r="H7224" i="3"/>
  <c r="J7223" i="3"/>
  <c r="I7223" i="3"/>
  <c r="H7223" i="3"/>
  <c r="J7222" i="3"/>
  <c r="I7222" i="3"/>
  <c r="H7222" i="3"/>
  <c r="J7221" i="3"/>
  <c r="I7221" i="3"/>
  <c r="H7221" i="3"/>
  <c r="J7220" i="3"/>
  <c r="I7220" i="3"/>
  <c r="H7220" i="3"/>
  <c r="J7219" i="3"/>
  <c r="I7219" i="3"/>
  <c r="H7219" i="3"/>
  <c r="J7218" i="3"/>
  <c r="I7218" i="3"/>
  <c r="H7218" i="3"/>
  <c r="J7217" i="3"/>
  <c r="I7217" i="3"/>
  <c r="H7217" i="3"/>
  <c r="J7216" i="3"/>
  <c r="I7216" i="3"/>
  <c r="H7216" i="3"/>
  <c r="J7215" i="3"/>
  <c r="I7215" i="3"/>
  <c r="H7215" i="3"/>
  <c r="J7214" i="3"/>
  <c r="I7214" i="3"/>
  <c r="H7214" i="3"/>
  <c r="J7213" i="3"/>
  <c r="I7213" i="3"/>
  <c r="H7213" i="3"/>
  <c r="J7212" i="3"/>
  <c r="I7212" i="3"/>
  <c r="H7212" i="3"/>
  <c r="J7211" i="3"/>
  <c r="I7211" i="3"/>
  <c r="H7211" i="3"/>
  <c r="J7210" i="3"/>
  <c r="I7210" i="3"/>
  <c r="H7210" i="3"/>
  <c r="J7209" i="3"/>
  <c r="I7209" i="3"/>
  <c r="H7209" i="3"/>
  <c r="J7208" i="3"/>
  <c r="I7208" i="3"/>
  <c r="H7208" i="3"/>
  <c r="J7207" i="3"/>
  <c r="I7207" i="3"/>
  <c r="H7207" i="3"/>
  <c r="J7206" i="3"/>
  <c r="I7206" i="3"/>
  <c r="H7206" i="3"/>
  <c r="J7205" i="3"/>
  <c r="I7205" i="3"/>
  <c r="H7205" i="3"/>
  <c r="J7204" i="3"/>
  <c r="I7204" i="3"/>
  <c r="H7204" i="3"/>
  <c r="J7203" i="3"/>
  <c r="I7203" i="3"/>
  <c r="H7203" i="3"/>
  <c r="J7202" i="3"/>
  <c r="I7202" i="3"/>
  <c r="H7202" i="3"/>
  <c r="J7201" i="3"/>
  <c r="I7201" i="3"/>
  <c r="H7201" i="3"/>
  <c r="J7200" i="3"/>
  <c r="I7200" i="3"/>
  <c r="H7200" i="3"/>
  <c r="J7199" i="3"/>
  <c r="I7199" i="3"/>
  <c r="H7199" i="3"/>
  <c r="J7198" i="3"/>
  <c r="I7198" i="3"/>
  <c r="H7198" i="3"/>
  <c r="J7197" i="3"/>
  <c r="I7197" i="3"/>
  <c r="H7197" i="3"/>
  <c r="J7196" i="3"/>
  <c r="I7196" i="3"/>
  <c r="H7196" i="3"/>
  <c r="J7195" i="3"/>
  <c r="I7195" i="3"/>
  <c r="H7195" i="3"/>
  <c r="J7194" i="3"/>
  <c r="I7194" i="3"/>
  <c r="H7194" i="3"/>
  <c r="J7193" i="3"/>
  <c r="I7193" i="3"/>
  <c r="H7193" i="3"/>
  <c r="J7192" i="3"/>
  <c r="I7192" i="3"/>
  <c r="H7192" i="3"/>
  <c r="J7191" i="3"/>
  <c r="I7191" i="3"/>
  <c r="H7191" i="3"/>
  <c r="J7190" i="3"/>
  <c r="I7190" i="3"/>
  <c r="H7190" i="3"/>
  <c r="J7189" i="3"/>
  <c r="I7189" i="3"/>
  <c r="H7189" i="3"/>
  <c r="J7188" i="3"/>
  <c r="I7188" i="3"/>
  <c r="H7188" i="3"/>
  <c r="J7187" i="3"/>
  <c r="I7187" i="3"/>
  <c r="H7187" i="3"/>
  <c r="J7186" i="3"/>
  <c r="I7186" i="3"/>
  <c r="H7186" i="3"/>
  <c r="J7185" i="3"/>
  <c r="I7185" i="3"/>
  <c r="H7185" i="3"/>
  <c r="J7184" i="3"/>
  <c r="I7184" i="3"/>
  <c r="H7184" i="3"/>
  <c r="J7183" i="3"/>
  <c r="I7183" i="3"/>
  <c r="H7183" i="3"/>
  <c r="J7182" i="3"/>
  <c r="I7182" i="3"/>
  <c r="H7182" i="3"/>
  <c r="J7181" i="3"/>
  <c r="I7181" i="3"/>
  <c r="H7181" i="3"/>
  <c r="J7180" i="3"/>
  <c r="I7180" i="3"/>
  <c r="H7180" i="3"/>
  <c r="J7179" i="3"/>
  <c r="I7179" i="3"/>
  <c r="H7179" i="3"/>
  <c r="J7178" i="3"/>
  <c r="I7178" i="3"/>
  <c r="H7178" i="3"/>
  <c r="J7177" i="3"/>
  <c r="I7177" i="3"/>
  <c r="H7177" i="3"/>
  <c r="J7176" i="3"/>
  <c r="I7176" i="3"/>
  <c r="H7176" i="3"/>
  <c r="J7175" i="3"/>
  <c r="I7175" i="3"/>
  <c r="H7175" i="3"/>
  <c r="J7174" i="3"/>
  <c r="I7174" i="3"/>
  <c r="H7174" i="3"/>
  <c r="J7173" i="3"/>
  <c r="I7173" i="3"/>
  <c r="H7173" i="3"/>
  <c r="J7172" i="3"/>
  <c r="I7172" i="3"/>
  <c r="H7172" i="3"/>
  <c r="J7171" i="3"/>
  <c r="I7171" i="3"/>
  <c r="H7171" i="3"/>
  <c r="J7170" i="3"/>
  <c r="I7170" i="3"/>
  <c r="H7170" i="3"/>
  <c r="J7169" i="3"/>
  <c r="I7169" i="3"/>
  <c r="H7169" i="3"/>
  <c r="J7168" i="3"/>
  <c r="I7168" i="3"/>
  <c r="H7168" i="3"/>
  <c r="J7167" i="3"/>
  <c r="I7167" i="3"/>
  <c r="H7167" i="3"/>
  <c r="J7166" i="3"/>
  <c r="I7166" i="3"/>
  <c r="H7166" i="3"/>
  <c r="J7165" i="3"/>
  <c r="I7165" i="3"/>
  <c r="H7165" i="3"/>
  <c r="J7164" i="3"/>
  <c r="I7164" i="3"/>
  <c r="H7164" i="3"/>
  <c r="J7163" i="3"/>
  <c r="I7163" i="3"/>
  <c r="H7163" i="3"/>
  <c r="J7162" i="3"/>
  <c r="I7162" i="3"/>
  <c r="H7162" i="3"/>
  <c r="J7161" i="3"/>
  <c r="I7161" i="3"/>
  <c r="H7161" i="3"/>
  <c r="J7160" i="3"/>
  <c r="I7160" i="3"/>
  <c r="H7160" i="3"/>
  <c r="J7159" i="3"/>
  <c r="I7159" i="3"/>
  <c r="H7159" i="3"/>
  <c r="J7158" i="3"/>
  <c r="I7158" i="3"/>
  <c r="H7158" i="3"/>
  <c r="J7157" i="3"/>
  <c r="I7157" i="3"/>
  <c r="H7157" i="3"/>
  <c r="J7156" i="3"/>
  <c r="I7156" i="3"/>
  <c r="H7156" i="3"/>
  <c r="J7155" i="3"/>
  <c r="I7155" i="3"/>
  <c r="H7155" i="3"/>
  <c r="J7154" i="3"/>
  <c r="I7154" i="3"/>
  <c r="H7154" i="3"/>
  <c r="J7153" i="3"/>
  <c r="I7153" i="3"/>
  <c r="H7153" i="3"/>
  <c r="J7152" i="3"/>
  <c r="I7152" i="3"/>
  <c r="H7152" i="3"/>
  <c r="J7151" i="3"/>
  <c r="I7151" i="3"/>
  <c r="H7151" i="3"/>
  <c r="J7150" i="3"/>
  <c r="I7150" i="3"/>
  <c r="H7150" i="3"/>
  <c r="J7149" i="3"/>
  <c r="I7149" i="3"/>
  <c r="H7149" i="3"/>
  <c r="J7148" i="3"/>
  <c r="I7148" i="3"/>
  <c r="H7148" i="3"/>
  <c r="J7147" i="3"/>
  <c r="I7147" i="3"/>
  <c r="H7147" i="3"/>
  <c r="J7146" i="3"/>
  <c r="I7146" i="3"/>
  <c r="H7146" i="3"/>
  <c r="J7145" i="3"/>
  <c r="I7145" i="3"/>
  <c r="H7145" i="3"/>
  <c r="J7144" i="3"/>
  <c r="I7144" i="3"/>
  <c r="H7144" i="3"/>
  <c r="J7143" i="3"/>
  <c r="I7143" i="3"/>
  <c r="H7143" i="3"/>
  <c r="J7142" i="3"/>
  <c r="I7142" i="3"/>
  <c r="H7142" i="3"/>
  <c r="J7141" i="3"/>
  <c r="I7141" i="3"/>
  <c r="H7141" i="3"/>
  <c r="J7140" i="3"/>
  <c r="I7140" i="3"/>
  <c r="H7140" i="3"/>
  <c r="J7139" i="3"/>
  <c r="I7139" i="3"/>
  <c r="H7139" i="3"/>
  <c r="J7138" i="3"/>
  <c r="I7138" i="3"/>
  <c r="H7138" i="3"/>
  <c r="J7137" i="3"/>
  <c r="I7137" i="3"/>
  <c r="H7137" i="3"/>
  <c r="J7136" i="3"/>
  <c r="I7136" i="3"/>
  <c r="H7136" i="3"/>
  <c r="J7135" i="3"/>
  <c r="I7135" i="3"/>
  <c r="H7135" i="3"/>
  <c r="J7134" i="3"/>
  <c r="I7134" i="3"/>
  <c r="H7134" i="3"/>
  <c r="J7133" i="3"/>
  <c r="I7133" i="3"/>
  <c r="H7133" i="3"/>
  <c r="J7132" i="3"/>
  <c r="I7132" i="3"/>
  <c r="H7132" i="3"/>
  <c r="J7131" i="3"/>
  <c r="I7131" i="3"/>
  <c r="H7131" i="3"/>
  <c r="J7130" i="3"/>
  <c r="I7130" i="3"/>
  <c r="H7130" i="3"/>
  <c r="J7129" i="3"/>
  <c r="I7129" i="3"/>
  <c r="H7129" i="3"/>
  <c r="J7128" i="3"/>
  <c r="I7128" i="3"/>
  <c r="H7128" i="3"/>
  <c r="J7127" i="3"/>
  <c r="I7127" i="3"/>
  <c r="H7127" i="3"/>
  <c r="J7126" i="3"/>
  <c r="I7126" i="3"/>
  <c r="H7126" i="3"/>
  <c r="J7125" i="3"/>
  <c r="I7125" i="3"/>
  <c r="H7125" i="3"/>
  <c r="J7124" i="3"/>
  <c r="I7124" i="3"/>
  <c r="H7124" i="3"/>
  <c r="J7123" i="3"/>
  <c r="I7123" i="3"/>
  <c r="H7123" i="3"/>
  <c r="J7122" i="3"/>
  <c r="I7122" i="3"/>
  <c r="H7122" i="3"/>
  <c r="J7121" i="3"/>
  <c r="I7121" i="3"/>
  <c r="H7121" i="3"/>
  <c r="J7120" i="3"/>
  <c r="I7120" i="3"/>
  <c r="H7120" i="3"/>
  <c r="J7119" i="3"/>
  <c r="I7119" i="3"/>
  <c r="H7119" i="3"/>
  <c r="J7118" i="3"/>
  <c r="I7118" i="3"/>
  <c r="H7118" i="3"/>
  <c r="J7117" i="3"/>
  <c r="I7117" i="3"/>
  <c r="H7117" i="3"/>
  <c r="J7116" i="3"/>
  <c r="I7116" i="3"/>
  <c r="H7116" i="3"/>
  <c r="J7115" i="3"/>
  <c r="I7115" i="3"/>
  <c r="H7115" i="3"/>
  <c r="J7114" i="3"/>
  <c r="I7114" i="3"/>
  <c r="H7114" i="3"/>
  <c r="J7113" i="3"/>
  <c r="I7113" i="3"/>
  <c r="H7113" i="3"/>
  <c r="J7112" i="3"/>
  <c r="I7112" i="3"/>
  <c r="H7112" i="3"/>
  <c r="J7111" i="3"/>
  <c r="I7111" i="3"/>
  <c r="H7111" i="3"/>
  <c r="J7110" i="3"/>
  <c r="I7110" i="3"/>
  <c r="H7110" i="3"/>
  <c r="J7109" i="3"/>
  <c r="I7109" i="3"/>
  <c r="H7109" i="3"/>
  <c r="J7108" i="3"/>
  <c r="I7108" i="3"/>
  <c r="H7108" i="3"/>
  <c r="J7107" i="3"/>
  <c r="I7107" i="3"/>
  <c r="H7107" i="3"/>
  <c r="J7106" i="3"/>
  <c r="I7106" i="3"/>
  <c r="H7106" i="3"/>
  <c r="J7105" i="3"/>
  <c r="I7105" i="3"/>
  <c r="H7105" i="3"/>
  <c r="J7104" i="3"/>
  <c r="I7104" i="3"/>
  <c r="H7104" i="3"/>
  <c r="J7103" i="3"/>
  <c r="I7103" i="3"/>
  <c r="H7103" i="3"/>
  <c r="J7102" i="3"/>
  <c r="I7102" i="3"/>
  <c r="H7102" i="3"/>
  <c r="J7101" i="3"/>
  <c r="I7101" i="3"/>
  <c r="H7101" i="3"/>
  <c r="J7100" i="3"/>
  <c r="I7100" i="3"/>
  <c r="H7100" i="3"/>
  <c r="J7099" i="3"/>
  <c r="I7099" i="3"/>
  <c r="H7099" i="3"/>
  <c r="J7098" i="3"/>
  <c r="I7098" i="3"/>
  <c r="H7098" i="3"/>
  <c r="J7097" i="3"/>
  <c r="I7097" i="3"/>
  <c r="H7097" i="3"/>
  <c r="J7096" i="3"/>
  <c r="I7096" i="3"/>
  <c r="H7096" i="3"/>
  <c r="J7095" i="3"/>
  <c r="I7095" i="3"/>
  <c r="H7095" i="3"/>
  <c r="J7094" i="3"/>
  <c r="I7094" i="3"/>
  <c r="H7094" i="3"/>
  <c r="J7093" i="3"/>
  <c r="I7093" i="3"/>
  <c r="H7093" i="3"/>
  <c r="J7092" i="3"/>
  <c r="I7092" i="3"/>
  <c r="H7092" i="3"/>
  <c r="J7091" i="3"/>
  <c r="I7091" i="3"/>
  <c r="H7091" i="3"/>
  <c r="J7090" i="3"/>
  <c r="I7090" i="3"/>
  <c r="H7090" i="3"/>
  <c r="J7089" i="3"/>
  <c r="I7089" i="3"/>
  <c r="H7089" i="3"/>
  <c r="J7088" i="3"/>
  <c r="I7088" i="3"/>
  <c r="H7088" i="3"/>
  <c r="J7087" i="3"/>
  <c r="I7087" i="3"/>
  <c r="H7087" i="3"/>
  <c r="J7086" i="3"/>
  <c r="I7086" i="3"/>
  <c r="H7086" i="3"/>
  <c r="J7085" i="3"/>
  <c r="I7085" i="3"/>
  <c r="H7085" i="3"/>
  <c r="J7084" i="3"/>
  <c r="I7084" i="3"/>
  <c r="H7084" i="3"/>
  <c r="J7083" i="3"/>
  <c r="I7083" i="3"/>
  <c r="H7083" i="3"/>
  <c r="J7082" i="3"/>
  <c r="I7082" i="3"/>
  <c r="H7082" i="3"/>
  <c r="J7081" i="3"/>
  <c r="I7081" i="3"/>
  <c r="H7081" i="3"/>
  <c r="J7080" i="3"/>
  <c r="I7080" i="3"/>
  <c r="H7080" i="3"/>
  <c r="J7079" i="3"/>
  <c r="I7079" i="3"/>
  <c r="H7079" i="3"/>
  <c r="J7078" i="3"/>
  <c r="I7078" i="3"/>
  <c r="H7078" i="3"/>
  <c r="J7077" i="3"/>
  <c r="I7077" i="3"/>
  <c r="H7077" i="3"/>
  <c r="J7076" i="3"/>
  <c r="I7076" i="3"/>
  <c r="H7076" i="3"/>
  <c r="J7075" i="3"/>
  <c r="I7075" i="3"/>
  <c r="H7075" i="3"/>
  <c r="J7074" i="3"/>
  <c r="I7074" i="3"/>
  <c r="H7074" i="3"/>
  <c r="J7073" i="3"/>
  <c r="I7073" i="3"/>
  <c r="H7073" i="3"/>
  <c r="J7072" i="3"/>
  <c r="I7072" i="3"/>
  <c r="H7072" i="3"/>
  <c r="J7071" i="3"/>
  <c r="I7071" i="3"/>
  <c r="H7071" i="3"/>
  <c r="J7070" i="3"/>
  <c r="I7070" i="3"/>
  <c r="H7070" i="3"/>
  <c r="J7069" i="3"/>
  <c r="I7069" i="3"/>
  <c r="H7069" i="3"/>
  <c r="J7068" i="3"/>
  <c r="I7068" i="3"/>
  <c r="H7068" i="3"/>
  <c r="J7067" i="3"/>
  <c r="I7067" i="3"/>
  <c r="H7067" i="3"/>
  <c r="J7066" i="3"/>
  <c r="I7066" i="3"/>
  <c r="H7066" i="3"/>
  <c r="J7065" i="3"/>
  <c r="I7065" i="3"/>
  <c r="H7065" i="3"/>
  <c r="J7064" i="3"/>
  <c r="I7064" i="3"/>
  <c r="H7064" i="3"/>
  <c r="J7063" i="3"/>
  <c r="I7063" i="3"/>
  <c r="H7063" i="3"/>
  <c r="J7062" i="3"/>
  <c r="I7062" i="3"/>
  <c r="H7062" i="3"/>
  <c r="J7061" i="3"/>
  <c r="I7061" i="3"/>
  <c r="H7061" i="3"/>
  <c r="J7060" i="3"/>
  <c r="I7060" i="3"/>
  <c r="H7060" i="3"/>
  <c r="J7059" i="3"/>
  <c r="I7059" i="3"/>
  <c r="H7059" i="3"/>
  <c r="J7058" i="3"/>
  <c r="I7058" i="3"/>
  <c r="H7058" i="3"/>
  <c r="J7057" i="3"/>
  <c r="I7057" i="3"/>
  <c r="H7057" i="3"/>
  <c r="J7056" i="3"/>
  <c r="I7056" i="3"/>
  <c r="H7056" i="3"/>
  <c r="J7055" i="3"/>
  <c r="I7055" i="3"/>
  <c r="H7055" i="3"/>
  <c r="J7054" i="3"/>
  <c r="I7054" i="3"/>
  <c r="H7054" i="3"/>
  <c r="J7053" i="3"/>
  <c r="I7053" i="3"/>
  <c r="H7053" i="3"/>
  <c r="J7052" i="3"/>
  <c r="I7052" i="3"/>
  <c r="H7052" i="3"/>
  <c r="J7051" i="3"/>
  <c r="I7051" i="3"/>
  <c r="H7051" i="3"/>
  <c r="J7050" i="3"/>
  <c r="I7050" i="3"/>
  <c r="H7050" i="3"/>
  <c r="J7049" i="3"/>
  <c r="I7049" i="3"/>
  <c r="H7049" i="3"/>
  <c r="J7048" i="3"/>
  <c r="I7048" i="3"/>
  <c r="H7048" i="3"/>
  <c r="J7047" i="3"/>
  <c r="I7047" i="3"/>
  <c r="H7047" i="3"/>
  <c r="J7046" i="3"/>
  <c r="I7046" i="3"/>
  <c r="H7046" i="3"/>
  <c r="J7045" i="3"/>
  <c r="I7045" i="3"/>
  <c r="H7045" i="3"/>
  <c r="J7044" i="3"/>
  <c r="I7044" i="3"/>
  <c r="H7044" i="3"/>
  <c r="J7043" i="3"/>
  <c r="I7043" i="3"/>
  <c r="H7043" i="3"/>
  <c r="J7042" i="3"/>
  <c r="I7042" i="3"/>
  <c r="H7042" i="3"/>
  <c r="J7041" i="3"/>
  <c r="I7041" i="3"/>
  <c r="H7041" i="3"/>
  <c r="J7040" i="3"/>
  <c r="I7040" i="3"/>
  <c r="H7040" i="3"/>
  <c r="J7039" i="3"/>
  <c r="I7039" i="3"/>
  <c r="H7039" i="3"/>
  <c r="J7038" i="3"/>
  <c r="I7038" i="3"/>
  <c r="H7038" i="3"/>
  <c r="J7037" i="3"/>
  <c r="I7037" i="3"/>
  <c r="H7037" i="3"/>
  <c r="J7036" i="3"/>
  <c r="I7036" i="3"/>
  <c r="H7036" i="3"/>
  <c r="J7035" i="3"/>
  <c r="I7035" i="3"/>
  <c r="H7035" i="3"/>
  <c r="J7034" i="3"/>
  <c r="I7034" i="3"/>
  <c r="H7034" i="3"/>
  <c r="J7033" i="3"/>
  <c r="I7033" i="3"/>
  <c r="H7033" i="3"/>
  <c r="J7032" i="3"/>
  <c r="I7032" i="3"/>
  <c r="H7032" i="3"/>
  <c r="J7031" i="3"/>
  <c r="I7031" i="3"/>
  <c r="H7031" i="3"/>
  <c r="J7030" i="3"/>
  <c r="I7030" i="3"/>
  <c r="H7030" i="3"/>
  <c r="J7029" i="3"/>
  <c r="I7029" i="3"/>
  <c r="H7029" i="3"/>
  <c r="J7028" i="3"/>
  <c r="I7028" i="3"/>
  <c r="H7028" i="3"/>
  <c r="J7027" i="3"/>
  <c r="I7027" i="3"/>
  <c r="H7027" i="3"/>
  <c r="J7026" i="3"/>
  <c r="I7026" i="3"/>
  <c r="H7026" i="3"/>
  <c r="J7025" i="3"/>
  <c r="I7025" i="3"/>
  <c r="H7025" i="3"/>
  <c r="J7024" i="3"/>
  <c r="I7024" i="3"/>
  <c r="H7024" i="3"/>
  <c r="J7023" i="3"/>
  <c r="I7023" i="3"/>
  <c r="H7023" i="3"/>
  <c r="J7022" i="3"/>
  <c r="I7022" i="3"/>
  <c r="H7022" i="3"/>
  <c r="J7021" i="3"/>
  <c r="I7021" i="3"/>
  <c r="H7021" i="3"/>
  <c r="J7020" i="3"/>
  <c r="I7020" i="3"/>
  <c r="H7020" i="3"/>
  <c r="J7019" i="3"/>
  <c r="I7019" i="3"/>
  <c r="H7019" i="3"/>
  <c r="J7018" i="3"/>
  <c r="I7018" i="3"/>
  <c r="H7018" i="3"/>
  <c r="J7017" i="3"/>
  <c r="I7017" i="3"/>
  <c r="H7017" i="3"/>
  <c r="J7016" i="3"/>
  <c r="I7016" i="3"/>
  <c r="H7016" i="3"/>
  <c r="J7015" i="3"/>
  <c r="I7015" i="3"/>
  <c r="H7015" i="3"/>
  <c r="J7014" i="3"/>
  <c r="I7014" i="3"/>
  <c r="H7014" i="3"/>
  <c r="J7013" i="3"/>
  <c r="I7013" i="3"/>
  <c r="H7013" i="3"/>
  <c r="J7012" i="3"/>
  <c r="I7012" i="3"/>
  <c r="H7012" i="3"/>
  <c r="J7011" i="3"/>
  <c r="I7011" i="3"/>
  <c r="H7011" i="3"/>
  <c r="J7010" i="3"/>
  <c r="I7010" i="3"/>
  <c r="H7010" i="3"/>
  <c r="J7009" i="3"/>
  <c r="I7009" i="3"/>
  <c r="H7009" i="3"/>
  <c r="J7008" i="3"/>
  <c r="I7008" i="3"/>
  <c r="H7008" i="3"/>
  <c r="J7007" i="3"/>
  <c r="I7007" i="3"/>
  <c r="H7007" i="3"/>
  <c r="J7006" i="3"/>
  <c r="I7006" i="3"/>
  <c r="H7006" i="3"/>
  <c r="J7005" i="3"/>
  <c r="I7005" i="3"/>
  <c r="H7005" i="3"/>
  <c r="J7004" i="3"/>
  <c r="I7004" i="3"/>
  <c r="H7004" i="3"/>
  <c r="J7003" i="3"/>
  <c r="I7003" i="3"/>
  <c r="H7003" i="3"/>
  <c r="J7002" i="3"/>
  <c r="I7002" i="3"/>
  <c r="H7002" i="3"/>
  <c r="J7001" i="3"/>
  <c r="I7001" i="3"/>
  <c r="H7001" i="3"/>
  <c r="J7000" i="3"/>
  <c r="I7000" i="3"/>
  <c r="H7000" i="3"/>
  <c r="J6999" i="3"/>
  <c r="I6999" i="3"/>
  <c r="H6999" i="3"/>
  <c r="J6998" i="3"/>
  <c r="I6998" i="3"/>
  <c r="H6998" i="3"/>
  <c r="J6997" i="3"/>
  <c r="I6997" i="3"/>
  <c r="H6997" i="3"/>
  <c r="J6996" i="3"/>
  <c r="I6996" i="3"/>
  <c r="H6996" i="3"/>
  <c r="J6995" i="3"/>
  <c r="I6995" i="3"/>
  <c r="H6995" i="3"/>
  <c r="J6994" i="3"/>
  <c r="I6994" i="3"/>
  <c r="H6994" i="3"/>
  <c r="J6993" i="3"/>
  <c r="I6993" i="3"/>
  <c r="H6993" i="3"/>
  <c r="J6992" i="3"/>
  <c r="I6992" i="3"/>
  <c r="H6992" i="3"/>
  <c r="J6991" i="3"/>
  <c r="I6991" i="3"/>
  <c r="H6991" i="3"/>
  <c r="J6990" i="3"/>
  <c r="I6990" i="3"/>
  <c r="H6990" i="3"/>
  <c r="J6989" i="3"/>
  <c r="I6989" i="3"/>
  <c r="H6989" i="3"/>
  <c r="J6988" i="3"/>
  <c r="I6988" i="3"/>
  <c r="H6988" i="3"/>
  <c r="J6987" i="3"/>
  <c r="I6987" i="3"/>
  <c r="H6987" i="3"/>
  <c r="J6986" i="3"/>
  <c r="I6986" i="3"/>
  <c r="H6986" i="3"/>
  <c r="J6985" i="3"/>
  <c r="I6985" i="3"/>
  <c r="H6985" i="3"/>
  <c r="J6984" i="3"/>
  <c r="I6984" i="3"/>
  <c r="H6984" i="3"/>
  <c r="J6983" i="3"/>
  <c r="I6983" i="3"/>
  <c r="H6983" i="3"/>
  <c r="J6982" i="3"/>
  <c r="I6982" i="3"/>
  <c r="H6982" i="3"/>
  <c r="J6981" i="3"/>
  <c r="I6981" i="3"/>
  <c r="H6981" i="3"/>
  <c r="J6980" i="3"/>
  <c r="I6980" i="3"/>
  <c r="H6980" i="3"/>
  <c r="J6979" i="3"/>
  <c r="I6979" i="3"/>
  <c r="H6979" i="3"/>
  <c r="J6978" i="3"/>
  <c r="I6978" i="3"/>
  <c r="H6978" i="3"/>
  <c r="J6977" i="3"/>
  <c r="I6977" i="3"/>
  <c r="H6977" i="3"/>
  <c r="J6976" i="3"/>
  <c r="I6976" i="3"/>
  <c r="H6976" i="3"/>
  <c r="J6975" i="3"/>
  <c r="I6975" i="3"/>
  <c r="H6975" i="3"/>
  <c r="J6974" i="3"/>
  <c r="I6974" i="3"/>
  <c r="H6974" i="3"/>
  <c r="J6973" i="3"/>
  <c r="I6973" i="3"/>
  <c r="H6973" i="3"/>
  <c r="J6972" i="3"/>
  <c r="I6972" i="3"/>
  <c r="H6972" i="3"/>
  <c r="J6971" i="3"/>
  <c r="I6971" i="3"/>
  <c r="H6971" i="3"/>
  <c r="J6970" i="3"/>
  <c r="I6970" i="3"/>
  <c r="H6970" i="3"/>
  <c r="J6969" i="3"/>
  <c r="I6969" i="3"/>
  <c r="H6969" i="3"/>
  <c r="J6968" i="3"/>
  <c r="I6968" i="3"/>
  <c r="H6968" i="3"/>
  <c r="J6967" i="3"/>
  <c r="I6967" i="3"/>
  <c r="H6967" i="3"/>
  <c r="J6966" i="3"/>
  <c r="I6966" i="3"/>
  <c r="H6966" i="3"/>
  <c r="J6965" i="3"/>
  <c r="I6965" i="3"/>
  <c r="H6965" i="3"/>
  <c r="J6964" i="3"/>
  <c r="I6964" i="3"/>
  <c r="H6964" i="3"/>
  <c r="J6963" i="3"/>
  <c r="I6963" i="3"/>
  <c r="H6963" i="3"/>
  <c r="J6962" i="3"/>
  <c r="I6962" i="3"/>
  <c r="H6962" i="3"/>
  <c r="J6961" i="3"/>
  <c r="I6961" i="3"/>
  <c r="H6961" i="3"/>
  <c r="J6960" i="3"/>
  <c r="I6960" i="3"/>
  <c r="H6960" i="3"/>
  <c r="J6959" i="3"/>
  <c r="I6959" i="3"/>
  <c r="H6959" i="3"/>
  <c r="J6958" i="3"/>
  <c r="I6958" i="3"/>
  <c r="H6958" i="3"/>
  <c r="J6957" i="3"/>
  <c r="I6957" i="3"/>
  <c r="H6957" i="3"/>
  <c r="J6956" i="3"/>
  <c r="I6956" i="3"/>
  <c r="H6956" i="3"/>
  <c r="J6955" i="3"/>
  <c r="I6955" i="3"/>
  <c r="H6955" i="3"/>
  <c r="J6954" i="3"/>
  <c r="I6954" i="3"/>
  <c r="H6954" i="3"/>
  <c r="J6953" i="3"/>
  <c r="I6953" i="3"/>
  <c r="H6953" i="3"/>
  <c r="J6952" i="3"/>
  <c r="I6952" i="3"/>
  <c r="H6952" i="3"/>
  <c r="J6951" i="3"/>
  <c r="I6951" i="3"/>
  <c r="H6951" i="3"/>
  <c r="J6950" i="3"/>
  <c r="I6950" i="3"/>
  <c r="H6950" i="3"/>
  <c r="J6949" i="3"/>
  <c r="I6949" i="3"/>
  <c r="H6949" i="3"/>
  <c r="J6948" i="3"/>
  <c r="I6948" i="3"/>
  <c r="H6948" i="3"/>
  <c r="J6947" i="3"/>
  <c r="I6947" i="3"/>
  <c r="H6947" i="3"/>
  <c r="J6946" i="3"/>
  <c r="I6946" i="3"/>
  <c r="H6946" i="3"/>
  <c r="J6945" i="3"/>
  <c r="I6945" i="3"/>
  <c r="H6945" i="3"/>
  <c r="J6944" i="3"/>
  <c r="I6944" i="3"/>
  <c r="H6944" i="3"/>
  <c r="J6943" i="3"/>
  <c r="I6943" i="3"/>
  <c r="H6943" i="3"/>
  <c r="J6942" i="3"/>
  <c r="I6942" i="3"/>
  <c r="H6942" i="3"/>
  <c r="J6941" i="3"/>
  <c r="I6941" i="3"/>
  <c r="H6941" i="3"/>
  <c r="J6940" i="3"/>
  <c r="I6940" i="3"/>
  <c r="H6940" i="3"/>
  <c r="J6939" i="3"/>
  <c r="I6939" i="3"/>
  <c r="H6939" i="3"/>
  <c r="J6938" i="3"/>
  <c r="I6938" i="3"/>
  <c r="H6938" i="3"/>
  <c r="J6937" i="3"/>
  <c r="I6937" i="3"/>
  <c r="H6937" i="3"/>
  <c r="J6936" i="3"/>
  <c r="I6936" i="3"/>
  <c r="H6936" i="3"/>
  <c r="J6935" i="3"/>
  <c r="I6935" i="3"/>
  <c r="H6935" i="3"/>
  <c r="J6934" i="3"/>
  <c r="I6934" i="3"/>
  <c r="H6934" i="3"/>
  <c r="J6933" i="3"/>
  <c r="I6933" i="3"/>
  <c r="H6933" i="3"/>
  <c r="J6932" i="3"/>
  <c r="I6932" i="3"/>
  <c r="H6932" i="3"/>
  <c r="J6931" i="3"/>
  <c r="I6931" i="3"/>
  <c r="H6931" i="3"/>
  <c r="J6930" i="3"/>
  <c r="I6930" i="3"/>
  <c r="H6930" i="3"/>
  <c r="J6929" i="3"/>
  <c r="I6929" i="3"/>
  <c r="H6929" i="3"/>
  <c r="J6928" i="3"/>
  <c r="I6928" i="3"/>
  <c r="H6928" i="3"/>
  <c r="J6927" i="3"/>
  <c r="I6927" i="3"/>
  <c r="H6927" i="3"/>
  <c r="J6926" i="3"/>
  <c r="I6926" i="3"/>
  <c r="H6926" i="3"/>
  <c r="J6925" i="3"/>
  <c r="I6925" i="3"/>
  <c r="H6925" i="3"/>
  <c r="J6924" i="3"/>
  <c r="I6924" i="3"/>
  <c r="H6924" i="3"/>
  <c r="J6923" i="3"/>
  <c r="I6923" i="3"/>
  <c r="H6923" i="3"/>
  <c r="J6922" i="3"/>
  <c r="I6922" i="3"/>
  <c r="H6922" i="3"/>
  <c r="J6921" i="3"/>
  <c r="I6921" i="3"/>
  <c r="H6921" i="3"/>
  <c r="J6920" i="3"/>
  <c r="I6920" i="3"/>
  <c r="H6920" i="3"/>
  <c r="J6919" i="3"/>
  <c r="I6919" i="3"/>
  <c r="H6919" i="3"/>
  <c r="J6918" i="3"/>
  <c r="I6918" i="3"/>
  <c r="H6918" i="3"/>
  <c r="J6917" i="3"/>
  <c r="I6917" i="3"/>
  <c r="H6917" i="3"/>
  <c r="J6916" i="3"/>
  <c r="I6916" i="3"/>
  <c r="H6916" i="3"/>
  <c r="J6915" i="3"/>
  <c r="I6915" i="3"/>
  <c r="H6915" i="3"/>
  <c r="J6914" i="3"/>
  <c r="I6914" i="3"/>
  <c r="H6914" i="3"/>
  <c r="J6913" i="3"/>
  <c r="I6913" i="3"/>
  <c r="H6913" i="3"/>
  <c r="J6912" i="3"/>
  <c r="I6912" i="3"/>
  <c r="H6912" i="3"/>
  <c r="J6911" i="3"/>
  <c r="I6911" i="3"/>
  <c r="H6911" i="3"/>
  <c r="J6910" i="3"/>
  <c r="I6910" i="3"/>
  <c r="H6910" i="3"/>
  <c r="J6909" i="3"/>
  <c r="I6909" i="3"/>
  <c r="H6909" i="3"/>
  <c r="J6908" i="3"/>
  <c r="I6908" i="3"/>
  <c r="H6908" i="3"/>
  <c r="J6907" i="3"/>
  <c r="I6907" i="3"/>
  <c r="H6907" i="3"/>
  <c r="J6906" i="3"/>
  <c r="I6906" i="3"/>
  <c r="H6906" i="3"/>
  <c r="J6905" i="3"/>
  <c r="I6905" i="3"/>
  <c r="H6905" i="3"/>
  <c r="J6904" i="3"/>
  <c r="I6904" i="3"/>
  <c r="H6904" i="3"/>
  <c r="J6903" i="3"/>
  <c r="I6903" i="3"/>
  <c r="H6903" i="3"/>
  <c r="J6902" i="3"/>
  <c r="I6902" i="3"/>
  <c r="H6902" i="3"/>
  <c r="J6901" i="3"/>
  <c r="I6901" i="3"/>
  <c r="H6901" i="3"/>
  <c r="J6900" i="3"/>
  <c r="I6900" i="3"/>
  <c r="H6900" i="3"/>
  <c r="J6899" i="3"/>
  <c r="I6899" i="3"/>
  <c r="H6899" i="3"/>
  <c r="J6898" i="3"/>
  <c r="I6898" i="3"/>
  <c r="H6898" i="3"/>
  <c r="J6897" i="3"/>
  <c r="I6897" i="3"/>
  <c r="H6897" i="3"/>
  <c r="J6896" i="3"/>
  <c r="I6896" i="3"/>
  <c r="H6896" i="3"/>
  <c r="J6895" i="3"/>
  <c r="I6895" i="3"/>
  <c r="H6895" i="3"/>
  <c r="J6894" i="3"/>
  <c r="I6894" i="3"/>
  <c r="H6894" i="3"/>
  <c r="J6893" i="3"/>
  <c r="I6893" i="3"/>
  <c r="H6893" i="3"/>
  <c r="J6892" i="3"/>
  <c r="I6892" i="3"/>
  <c r="H6892" i="3"/>
  <c r="J6891" i="3"/>
  <c r="I6891" i="3"/>
  <c r="H6891" i="3"/>
  <c r="J6890" i="3"/>
  <c r="I6890" i="3"/>
  <c r="H6890" i="3"/>
  <c r="J6889" i="3"/>
  <c r="I6889" i="3"/>
  <c r="H6889" i="3"/>
  <c r="J6888" i="3"/>
  <c r="I6888" i="3"/>
  <c r="H6888" i="3"/>
  <c r="J6887" i="3"/>
  <c r="I6887" i="3"/>
  <c r="H6887" i="3"/>
  <c r="J6886" i="3"/>
  <c r="I6886" i="3"/>
  <c r="H6886" i="3"/>
  <c r="J6885" i="3"/>
  <c r="I6885" i="3"/>
  <c r="H6885" i="3"/>
  <c r="J6884" i="3"/>
  <c r="I6884" i="3"/>
  <c r="H6884" i="3"/>
  <c r="J6883" i="3"/>
  <c r="I6883" i="3"/>
  <c r="H6883" i="3"/>
  <c r="J6882" i="3"/>
  <c r="I6882" i="3"/>
  <c r="H6882" i="3"/>
  <c r="J6881" i="3"/>
  <c r="I6881" i="3"/>
  <c r="H6881" i="3"/>
  <c r="J6880" i="3"/>
  <c r="I6880" i="3"/>
  <c r="H6880" i="3"/>
  <c r="J6879" i="3"/>
  <c r="I6879" i="3"/>
  <c r="H6879" i="3"/>
  <c r="J6878" i="3"/>
  <c r="I6878" i="3"/>
  <c r="H6878" i="3"/>
  <c r="J6877" i="3"/>
  <c r="I6877" i="3"/>
  <c r="H6877" i="3"/>
  <c r="J6876" i="3"/>
  <c r="I6876" i="3"/>
  <c r="H6876" i="3"/>
  <c r="J6875" i="3"/>
  <c r="I6875" i="3"/>
  <c r="H6875" i="3"/>
  <c r="J6874" i="3"/>
  <c r="I6874" i="3"/>
  <c r="H6874" i="3"/>
  <c r="J6873" i="3"/>
  <c r="I6873" i="3"/>
  <c r="H6873" i="3"/>
  <c r="J6872" i="3"/>
  <c r="I6872" i="3"/>
  <c r="H6872" i="3"/>
  <c r="J6871" i="3"/>
  <c r="I6871" i="3"/>
  <c r="H6871" i="3"/>
  <c r="J6870" i="3"/>
  <c r="I6870" i="3"/>
  <c r="H6870" i="3"/>
  <c r="J6869" i="3"/>
  <c r="I6869" i="3"/>
  <c r="H6869" i="3"/>
  <c r="J6868" i="3"/>
  <c r="I6868" i="3"/>
  <c r="H6868" i="3"/>
  <c r="J6867" i="3"/>
  <c r="I6867" i="3"/>
  <c r="H6867" i="3"/>
  <c r="J6866" i="3"/>
  <c r="I6866" i="3"/>
  <c r="H6866" i="3"/>
  <c r="J6865" i="3"/>
  <c r="I6865" i="3"/>
  <c r="H6865" i="3"/>
  <c r="J6864" i="3"/>
  <c r="I6864" i="3"/>
  <c r="H6864" i="3"/>
  <c r="J6863" i="3"/>
  <c r="I6863" i="3"/>
  <c r="H6863" i="3"/>
  <c r="J6862" i="3"/>
  <c r="I6862" i="3"/>
  <c r="H6862" i="3"/>
  <c r="J6861" i="3"/>
  <c r="I6861" i="3"/>
  <c r="H6861" i="3"/>
  <c r="J6860" i="3"/>
  <c r="I6860" i="3"/>
  <c r="H6860" i="3"/>
  <c r="J6859" i="3"/>
  <c r="I6859" i="3"/>
  <c r="H6859" i="3"/>
  <c r="J6858" i="3"/>
  <c r="I6858" i="3"/>
  <c r="H6858" i="3"/>
  <c r="J6857" i="3"/>
  <c r="I6857" i="3"/>
  <c r="H6857" i="3"/>
  <c r="J6856" i="3"/>
  <c r="I6856" i="3"/>
  <c r="H6856" i="3"/>
  <c r="J6855" i="3"/>
  <c r="I6855" i="3"/>
  <c r="H6855" i="3"/>
  <c r="J6854" i="3"/>
  <c r="I6854" i="3"/>
  <c r="H6854" i="3"/>
  <c r="J6853" i="3"/>
  <c r="I6853" i="3"/>
  <c r="H6853" i="3"/>
  <c r="J6852" i="3"/>
  <c r="I6852" i="3"/>
  <c r="H6852" i="3"/>
  <c r="J6851" i="3"/>
  <c r="I6851" i="3"/>
  <c r="H6851" i="3"/>
  <c r="J6850" i="3"/>
  <c r="I6850" i="3"/>
  <c r="H6850" i="3"/>
  <c r="J6849" i="3"/>
  <c r="I6849" i="3"/>
  <c r="H6849" i="3"/>
  <c r="J6848" i="3"/>
  <c r="I6848" i="3"/>
  <c r="H6848" i="3"/>
  <c r="J6847" i="3"/>
  <c r="I6847" i="3"/>
  <c r="H6847" i="3"/>
  <c r="J6846" i="3"/>
  <c r="I6846" i="3"/>
  <c r="H6846" i="3"/>
  <c r="J6845" i="3"/>
  <c r="I6845" i="3"/>
  <c r="H6845" i="3"/>
  <c r="J6844" i="3"/>
  <c r="I6844" i="3"/>
  <c r="H6844" i="3"/>
  <c r="J6843" i="3"/>
  <c r="I6843" i="3"/>
  <c r="H6843" i="3"/>
  <c r="J6842" i="3"/>
  <c r="I6842" i="3"/>
  <c r="H6842" i="3"/>
  <c r="J6841" i="3"/>
  <c r="I6841" i="3"/>
  <c r="H6841" i="3"/>
  <c r="J6840" i="3"/>
  <c r="I6840" i="3"/>
  <c r="H6840" i="3"/>
  <c r="J6839" i="3"/>
  <c r="I6839" i="3"/>
  <c r="H6839" i="3"/>
  <c r="J6838" i="3"/>
  <c r="I6838" i="3"/>
  <c r="H6838" i="3"/>
  <c r="J6837" i="3"/>
  <c r="I6837" i="3"/>
  <c r="H6837" i="3"/>
  <c r="J6836" i="3"/>
  <c r="I6836" i="3"/>
  <c r="H6836" i="3"/>
  <c r="J6835" i="3"/>
  <c r="I6835" i="3"/>
  <c r="H6835" i="3"/>
  <c r="J6834" i="3"/>
  <c r="I6834" i="3"/>
  <c r="H6834" i="3"/>
  <c r="J6833" i="3"/>
  <c r="I6833" i="3"/>
  <c r="H6833" i="3"/>
  <c r="J6832" i="3"/>
  <c r="I6832" i="3"/>
  <c r="H6832" i="3"/>
  <c r="J6831" i="3"/>
  <c r="I6831" i="3"/>
  <c r="H6831" i="3"/>
  <c r="J6830" i="3"/>
  <c r="I6830" i="3"/>
  <c r="H6830" i="3"/>
  <c r="J6829" i="3"/>
  <c r="I6829" i="3"/>
  <c r="H6829" i="3"/>
  <c r="J6828" i="3"/>
  <c r="I6828" i="3"/>
  <c r="H6828" i="3"/>
  <c r="J6827" i="3"/>
  <c r="I6827" i="3"/>
  <c r="H6827" i="3"/>
  <c r="J6826" i="3"/>
  <c r="I6826" i="3"/>
  <c r="H6826" i="3"/>
  <c r="J6825" i="3"/>
  <c r="I6825" i="3"/>
  <c r="H6825" i="3"/>
  <c r="J6824" i="3"/>
  <c r="I6824" i="3"/>
  <c r="H6824" i="3"/>
  <c r="J6823" i="3"/>
  <c r="I6823" i="3"/>
  <c r="H6823" i="3"/>
  <c r="J6822" i="3"/>
  <c r="I6822" i="3"/>
  <c r="H6822" i="3"/>
  <c r="J6821" i="3"/>
  <c r="I6821" i="3"/>
  <c r="H6821" i="3"/>
  <c r="J6820" i="3"/>
  <c r="I6820" i="3"/>
  <c r="H6820" i="3"/>
  <c r="J6819" i="3"/>
  <c r="I6819" i="3"/>
  <c r="H6819" i="3"/>
  <c r="J6818" i="3"/>
  <c r="I6818" i="3"/>
  <c r="H6818" i="3"/>
  <c r="J6817" i="3"/>
  <c r="I6817" i="3"/>
  <c r="H6817" i="3"/>
  <c r="J6816" i="3"/>
  <c r="I6816" i="3"/>
  <c r="H6816" i="3"/>
  <c r="J6815" i="3"/>
  <c r="I6815" i="3"/>
  <c r="H6815" i="3"/>
  <c r="J6814" i="3"/>
  <c r="I6814" i="3"/>
  <c r="H6814" i="3"/>
  <c r="J6813" i="3"/>
  <c r="I6813" i="3"/>
  <c r="H6813" i="3"/>
  <c r="J6812" i="3"/>
  <c r="I6812" i="3"/>
  <c r="H6812" i="3"/>
  <c r="J6811" i="3"/>
  <c r="I6811" i="3"/>
  <c r="H6811" i="3"/>
  <c r="J6810" i="3"/>
  <c r="I6810" i="3"/>
  <c r="H6810" i="3"/>
  <c r="J6809" i="3"/>
  <c r="I6809" i="3"/>
  <c r="H6809" i="3"/>
  <c r="J6808" i="3"/>
  <c r="I6808" i="3"/>
  <c r="H6808" i="3"/>
  <c r="J6807" i="3"/>
  <c r="I6807" i="3"/>
  <c r="H6807" i="3"/>
  <c r="J6806" i="3"/>
  <c r="I6806" i="3"/>
  <c r="H6806" i="3"/>
  <c r="J6805" i="3"/>
  <c r="I6805" i="3"/>
  <c r="H6805" i="3"/>
  <c r="J6804" i="3"/>
  <c r="I6804" i="3"/>
  <c r="H6804" i="3"/>
  <c r="J6803" i="3"/>
  <c r="I6803" i="3"/>
  <c r="H6803" i="3"/>
  <c r="J6802" i="3"/>
  <c r="I6802" i="3"/>
  <c r="H6802" i="3"/>
  <c r="J6801" i="3"/>
  <c r="I6801" i="3"/>
  <c r="H6801" i="3"/>
  <c r="J6800" i="3"/>
  <c r="I6800" i="3"/>
  <c r="H6800" i="3"/>
  <c r="J6799" i="3"/>
  <c r="I6799" i="3"/>
  <c r="H6799" i="3"/>
  <c r="J6798" i="3"/>
  <c r="I6798" i="3"/>
  <c r="H6798" i="3"/>
  <c r="J6797" i="3"/>
  <c r="I6797" i="3"/>
  <c r="H6797" i="3"/>
  <c r="J6796" i="3"/>
  <c r="I6796" i="3"/>
  <c r="H6796" i="3"/>
  <c r="J6795" i="3"/>
  <c r="I6795" i="3"/>
  <c r="H6795" i="3"/>
  <c r="J6794" i="3"/>
  <c r="I6794" i="3"/>
  <c r="H6794" i="3"/>
  <c r="J6793" i="3"/>
  <c r="I6793" i="3"/>
  <c r="H6793" i="3"/>
  <c r="J6792" i="3"/>
  <c r="I6792" i="3"/>
  <c r="H6792" i="3"/>
  <c r="J6791" i="3"/>
  <c r="I6791" i="3"/>
  <c r="H6791" i="3"/>
  <c r="J6790" i="3"/>
  <c r="I6790" i="3"/>
  <c r="H6790" i="3"/>
  <c r="J6789" i="3"/>
  <c r="I6789" i="3"/>
  <c r="H6789" i="3"/>
  <c r="J6788" i="3"/>
  <c r="I6788" i="3"/>
  <c r="H6788" i="3"/>
  <c r="J6787" i="3"/>
  <c r="I6787" i="3"/>
  <c r="H6787" i="3"/>
  <c r="J6786" i="3"/>
  <c r="I6786" i="3"/>
  <c r="H6786" i="3"/>
  <c r="J6785" i="3"/>
  <c r="I6785" i="3"/>
  <c r="H6785" i="3"/>
  <c r="J6784" i="3"/>
  <c r="I6784" i="3"/>
  <c r="H6784" i="3"/>
  <c r="J6783" i="3"/>
  <c r="I6783" i="3"/>
  <c r="H6783" i="3"/>
  <c r="J6782" i="3"/>
  <c r="I6782" i="3"/>
  <c r="H6782" i="3"/>
  <c r="J6781" i="3"/>
  <c r="I6781" i="3"/>
  <c r="H6781" i="3"/>
  <c r="J6780" i="3"/>
  <c r="I6780" i="3"/>
  <c r="H6780" i="3"/>
  <c r="J6779" i="3"/>
  <c r="I6779" i="3"/>
  <c r="H6779" i="3"/>
  <c r="J6778" i="3"/>
  <c r="I6778" i="3"/>
  <c r="H6778" i="3"/>
  <c r="J6777" i="3"/>
  <c r="I6777" i="3"/>
  <c r="H6777" i="3"/>
  <c r="J6776" i="3"/>
  <c r="I6776" i="3"/>
  <c r="H6776" i="3"/>
  <c r="J6775" i="3"/>
  <c r="I6775" i="3"/>
  <c r="H6775" i="3"/>
  <c r="J6774" i="3"/>
  <c r="I6774" i="3"/>
  <c r="H6774" i="3"/>
  <c r="J6773" i="3"/>
  <c r="I6773" i="3"/>
  <c r="H6773" i="3"/>
  <c r="J6772" i="3"/>
  <c r="I6772" i="3"/>
  <c r="H6772" i="3"/>
  <c r="J6771" i="3"/>
  <c r="I6771" i="3"/>
  <c r="H6771" i="3"/>
  <c r="J6770" i="3"/>
  <c r="I6770" i="3"/>
  <c r="H6770" i="3"/>
  <c r="J6769" i="3"/>
  <c r="I6769" i="3"/>
  <c r="H6769" i="3"/>
  <c r="J6768" i="3"/>
  <c r="I6768" i="3"/>
  <c r="H6768" i="3"/>
  <c r="J6767" i="3"/>
  <c r="I6767" i="3"/>
  <c r="H6767" i="3"/>
  <c r="J6766" i="3"/>
  <c r="I6766" i="3"/>
  <c r="H6766" i="3"/>
  <c r="J6765" i="3"/>
  <c r="I6765" i="3"/>
  <c r="H6765" i="3"/>
  <c r="J6764" i="3"/>
  <c r="I6764" i="3"/>
  <c r="H6764" i="3"/>
  <c r="J6763" i="3"/>
  <c r="I6763" i="3"/>
  <c r="H6763" i="3"/>
  <c r="J6762" i="3"/>
  <c r="I6762" i="3"/>
  <c r="H6762" i="3"/>
  <c r="J6761" i="3"/>
  <c r="I6761" i="3"/>
  <c r="H6761" i="3"/>
  <c r="J6760" i="3"/>
  <c r="I6760" i="3"/>
  <c r="H6760" i="3"/>
  <c r="J6759" i="3"/>
  <c r="I6759" i="3"/>
  <c r="H6759" i="3"/>
  <c r="J6758" i="3"/>
  <c r="I6758" i="3"/>
  <c r="H6758" i="3"/>
  <c r="J6757" i="3"/>
  <c r="I6757" i="3"/>
  <c r="H6757" i="3"/>
  <c r="J6756" i="3"/>
  <c r="I6756" i="3"/>
  <c r="H6756" i="3"/>
  <c r="J6755" i="3"/>
  <c r="I6755" i="3"/>
  <c r="H6755" i="3"/>
  <c r="J6754" i="3"/>
  <c r="I6754" i="3"/>
  <c r="H6754" i="3"/>
  <c r="J6753" i="3"/>
  <c r="I6753" i="3"/>
  <c r="H6753" i="3"/>
  <c r="J6752" i="3"/>
  <c r="I6752" i="3"/>
  <c r="H6752" i="3"/>
  <c r="J6751" i="3"/>
  <c r="I6751" i="3"/>
  <c r="H6751" i="3"/>
  <c r="J6750" i="3"/>
  <c r="I6750" i="3"/>
  <c r="H6750" i="3"/>
  <c r="J6749" i="3"/>
  <c r="I6749" i="3"/>
  <c r="H6749" i="3"/>
  <c r="J6748" i="3"/>
  <c r="I6748" i="3"/>
  <c r="H6748" i="3"/>
  <c r="J6747" i="3"/>
  <c r="I6747" i="3"/>
  <c r="H6747" i="3"/>
  <c r="J6746" i="3"/>
  <c r="I6746" i="3"/>
  <c r="H6746" i="3"/>
  <c r="J6745" i="3"/>
  <c r="I6745" i="3"/>
  <c r="H6745" i="3"/>
  <c r="J6744" i="3"/>
  <c r="I6744" i="3"/>
  <c r="H6744" i="3"/>
  <c r="J6743" i="3"/>
  <c r="I6743" i="3"/>
  <c r="H6743" i="3"/>
  <c r="J6742" i="3"/>
  <c r="I6742" i="3"/>
  <c r="H6742" i="3"/>
  <c r="J6741" i="3"/>
  <c r="I6741" i="3"/>
  <c r="H6741" i="3"/>
  <c r="J6740" i="3"/>
  <c r="I6740" i="3"/>
  <c r="H6740" i="3"/>
  <c r="J6739" i="3"/>
  <c r="I6739" i="3"/>
  <c r="H6739" i="3"/>
  <c r="J6738" i="3"/>
  <c r="I6738" i="3"/>
  <c r="H6738" i="3"/>
  <c r="J6737" i="3"/>
  <c r="I6737" i="3"/>
  <c r="H6737" i="3"/>
  <c r="J6736" i="3"/>
  <c r="I6736" i="3"/>
  <c r="H6736" i="3"/>
  <c r="J6735" i="3"/>
  <c r="I6735" i="3"/>
  <c r="H6735" i="3"/>
  <c r="J6734" i="3"/>
  <c r="I6734" i="3"/>
  <c r="H6734" i="3"/>
  <c r="J6733" i="3"/>
  <c r="I6733" i="3"/>
  <c r="H6733" i="3"/>
  <c r="J6732" i="3"/>
  <c r="I6732" i="3"/>
  <c r="H6732" i="3"/>
  <c r="J6731" i="3"/>
  <c r="I6731" i="3"/>
  <c r="H6731" i="3"/>
  <c r="J6730" i="3"/>
  <c r="I6730" i="3"/>
  <c r="H6730" i="3"/>
  <c r="J6729" i="3"/>
  <c r="I6729" i="3"/>
  <c r="H6729" i="3"/>
  <c r="J6728" i="3"/>
  <c r="I6728" i="3"/>
  <c r="H6728" i="3"/>
  <c r="J6727" i="3"/>
  <c r="I6727" i="3"/>
  <c r="H6727" i="3"/>
  <c r="J6726" i="3"/>
  <c r="I6726" i="3"/>
  <c r="H6726" i="3"/>
  <c r="J6725" i="3"/>
  <c r="I6725" i="3"/>
  <c r="H6725" i="3"/>
  <c r="J6724" i="3"/>
  <c r="I6724" i="3"/>
  <c r="H6724" i="3"/>
  <c r="J6723" i="3"/>
  <c r="I6723" i="3"/>
  <c r="H6723" i="3"/>
  <c r="J6722" i="3"/>
  <c r="I6722" i="3"/>
  <c r="H6722" i="3"/>
  <c r="J6721" i="3"/>
  <c r="I6721" i="3"/>
  <c r="H6721" i="3"/>
  <c r="J6720" i="3"/>
  <c r="I6720" i="3"/>
  <c r="H6720" i="3"/>
  <c r="J6719" i="3"/>
  <c r="I6719" i="3"/>
  <c r="H6719" i="3"/>
  <c r="J6718" i="3"/>
  <c r="I6718" i="3"/>
  <c r="H6718" i="3"/>
  <c r="J6717" i="3"/>
  <c r="I6717" i="3"/>
  <c r="H6717" i="3"/>
  <c r="J6716" i="3"/>
  <c r="I6716" i="3"/>
  <c r="H6716" i="3"/>
  <c r="J6715" i="3"/>
  <c r="I6715" i="3"/>
  <c r="H6715" i="3"/>
  <c r="J6714" i="3"/>
  <c r="I6714" i="3"/>
  <c r="H6714" i="3"/>
  <c r="J6713" i="3"/>
  <c r="I6713" i="3"/>
  <c r="H6713" i="3"/>
  <c r="J6712" i="3"/>
  <c r="I6712" i="3"/>
  <c r="H6712" i="3"/>
  <c r="J6711" i="3"/>
  <c r="I6711" i="3"/>
  <c r="H6711" i="3"/>
  <c r="J6710" i="3"/>
  <c r="I6710" i="3"/>
  <c r="H6710" i="3"/>
  <c r="J6709" i="3"/>
  <c r="I6709" i="3"/>
  <c r="H6709" i="3"/>
  <c r="J6708" i="3"/>
  <c r="I6708" i="3"/>
  <c r="H6708" i="3"/>
  <c r="J6707" i="3"/>
  <c r="I6707" i="3"/>
  <c r="H6707" i="3"/>
  <c r="J6706" i="3"/>
  <c r="I6706" i="3"/>
  <c r="H6706" i="3"/>
  <c r="J6705" i="3"/>
  <c r="I6705" i="3"/>
  <c r="H6705" i="3"/>
  <c r="J6704" i="3"/>
  <c r="I6704" i="3"/>
  <c r="H6704" i="3"/>
  <c r="J6703" i="3"/>
  <c r="I6703" i="3"/>
  <c r="H6703" i="3"/>
  <c r="J6702" i="3"/>
  <c r="I6702" i="3"/>
  <c r="H6702" i="3"/>
  <c r="J6701" i="3"/>
  <c r="I6701" i="3"/>
  <c r="H6701" i="3"/>
  <c r="J6700" i="3"/>
  <c r="I6700" i="3"/>
  <c r="H6700" i="3"/>
  <c r="J6699" i="3"/>
  <c r="I6699" i="3"/>
  <c r="H6699" i="3"/>
  <c r="J6698" i="3"/>
  <c r="I6698" i="3"/>
  <c r="H6698" i="3"/>
  <c r="J6697" i="3"/>
  <c r="I6697" i="3"/>
  <c r="H6697" i="3"/>
  <c r="J6696" i="3"/>
  <c r="I6696" i="3"/>
  <c r="H6696" i="3"/>
  <c r="J6695" i="3"/>
  <c r="I6695" i="3"/>
  <c r="H6695" i="3"/>
  <c r="J6694" i="3"/>
  <c r="I6694" i="3"/>
  <c r="H6694" i="3"/>
  <c r="J6693" i="3"/>
  <c r="I6693" i="3"/>
  <c r="H6693" i="3"/>
  <c r="J6692" i="3"/>
  <c r="I6692" i="3"/>
  <c r="H6692" i="3"/>
  <c r="J6691" i="3"/>
  <c r="I6691" i="3"/>
  <c r="H6691" i="3"/>
  <c r="J6690" i="3"/>
  <c r="I6690" i="3"/>
  <c r="H6690" i="3"/>
  <c r="J6689" i="3"/>
  <c r="I6689" i="3"/>
  <c r="H6689" i="3"/>
  <c r="J6688" i="3"/>
  <c r="I6688" i="3"/>
  <c r="H6688" i="3"/>
  <c r="J6687" i="3"/>
  <c r="I6687" i="3"/>
  <c r="H6687" i="3"/>
  <c r="J6686" i="3"/>
  <c r="I6686" i="3"/>
  <c r="H6686" i="3"/>
  <c r="J6685" i="3"/>
  <c r="I6685" i="3"/>
  <c r="H6685" i="3"/>
  <c r="J6684" i="3"/>
  <c r="I6684" i="3"/>
  <c r="H6684" i="3"/>
  <c r="J6683" i="3"/>
  <c r="I6683" i="3"/>
  <c r="H6683" i="3"/>
  <c r="J6682" i="3"/>
  <c r="I6682" i="3"/>
  <c r="H6682" i="3"/>
  <c r="J6681" i="3"/>
  <c r="I6681" i="3"/>
  <c r="H6681" i="3"/>
  <c r="J6680" i="3"/>
  <c r="I6680" i="3"/>
  <c r="H6680" i="3"/>
  <c r="J6679" i="3"/>
  <c r="I6679" i="3"/>
  <c r="H6679" i="3"/>
  <c r="J6678" i="3"/>
  <c r="I6678" i="3"/>
  <c r="H6678" i="3"/>
  <c r="J6677" i="3"/>
  <c r="I6677" i="3"/>
  <c r="H6677" i="3"/>
  <c r="J6676" i="3"/>
  <c r="I6676" i="3"/>
  <c r="H6676" i="3"/>
  <c r="J6675" i="3"/>
  <c r="I6675" i="3"/>
  <c r="H6675" i="3"/>
  <c r="J6674" i="3"/>
  <c r="I6674" i="3"/>
  <c r="H6674" i="3"/>
  <c r="J6673" i="3"/>
  <c r="I6673" i="3"/>
  <c r="H6673" i="3"/>
  <c r="J6672" i="3"/>
  <c r="I6672" i="3"/>
  <c r="H6672" i="3"/>
  <c r="J6671" i="3"/>
  <c r="I6671" i="3"/>
  <c r="H6671" i="3"/>
  <c r="J6670" i="3"/>
  <c r="I6670" i="3"/>
  <c r="H6670" i="3"/>
  <c r="J6669" i="3"/>
  <c r="I6669" i="3"/>
  <c r="H6669" i="3"/>
  <c r="J6668" i="3"/>
  <c r="I6668" i="3"/>
  <c r="H6668" i="3"/>
  <c r="J6667" i="3"/>
  <c r="I6667" i="3"/>
  <c r="H6667" i="3"/>
  <c r="J6666" i="3"/>
  <c r="I6666" i="3"/>
  <c r="H6666" i="3"/>
  <c r="J6665" i="3"/>
  <c r="I6665" i="3"/>
  <c r="H6665" i="3"/>
  <c r="J6664" i="3"/>
  <c r="I6664" i="3"/>
  <c r="H6664" i="3"/>
  <c r="J6663" i="3"/>
  <c r="I6663" i="3"/>
  <c r="H6663" i="3"/>
  <c r="J6662" i="3"/>
  <c r="I6662" i="3"/>
  <c r="H6662" i="3"/>
  <c r="J6661" i="3"/>
  <c r="I6661" i="3"/>
  <c r="H6661" i="3"/>
  <c r="J6660" i="3"/>
  <c r="I6660" i="3"/>
  <c r="H6660" i="3"/>
  <c r="J6659" i="3"/>
  <c r="I6659" i="3"/>
  <c r="H6659" i="3"/>
  <c r="J6658" i="3"/>
  <c r="I6658" i="3"/>
  <c r="H6658" i="3"/>
  <c r="J6657" i="3"/>
  <c r="I6657" i="3"/>
  <c r="H6657" i="3"/>
  <c r="J6656" i="3"/>
  <c r="I6656" i="3"/>
  <c r="H6656" i="3"/>
  <c r="J6655" i="3"/>
  <c r="I6655" i="3"/>
  <c r="H6655" i="3"/>
  <c r="J6654" i="3"/>
  <c r="I6654" i="3"/>
  <c r="H6654" i="3"/>
  <c r="J6653" i="3"/>
  <c r="I6653" i="3"/>
  <c r="H6653" i="3"/>
  <c r="J6652" i="3"/>
  <c r="I6652" i="3"/>
  <c r="H6652" i="3"/>
  <c r="J6651" i="3"/>
  <c r="I6651" i="3"/>
  <c r="H6651" i="3"/>
  <c r="J6650" i="3"/>
  <c r="I6650" i="3"/>
  <c r="H6650" i="3"/>
  <c r="J6649" i="3"/>
  <c r="I6649" i="3"/>
  <c r="H6649" i="3"/>
  <c r="J6648" i="3"/>
  <c r="I6648" i="3"/>
  <c r="H6648" i="3"/>
  <c r="J6647" i="3"/>
  <c r="I6647" i="3"/>
  <c r="H6647" i="3"/>
  <c r="J6646" i="3"/>
  <c r="I6646" i="3"/>
  <c r="H6646" i="3"/>
  <c r="J6645" i="3"/>
  <c r="I6645" i="3"/>
  <c r="H6645" i="3"/>
  <c r="J6644" i="3"/>
  <c r="I6644" i="3"/>
  <c r="H6644" i="3"/>
  <c r="J6643" i="3"/>
  <c r="I6643" i="3"/>
  <c r="H6643" i="3"/>
  <c r="J6642" i="3"/>
  <c r="I6642" i="3"/>
  <c r="H6642" i="3"/>
  <c r="J6641" i="3"/>
  <c r="I6641" i="3"/>
  <c r="H6641" i="3"/>
  <c r="J6640" i="3"/>
  <c r="I6640" i="3"/>
  <c r="H6640" i="3"/>
  <c r="J6639" i="3"/>
  <c r="I6639" i="3"/>
  <c r="H6639" i="3"/>
  <c r="J6638" i="3"/>
  <c r="I6638" i="3"/>
  <c r="H6638" i="3"/>
  <c r="J6637" i="3"/>
  <c r="I6637" i="3"/>
  <c r="H6637" i="3"/>
  <c r="J6636" i="3"/>
  <c r="I6636" i="3"/>
  <c r="H6636" i="3"/>
  <c r="J6635" i="3"/>
  <c r="I6635" i="3"/>
  <c r="H6635" i="3"/>
  <c r="J6634" i="3"/>
  <c r="I6634" i="3"/>
  <c r="H6634" i="3"/>
  <c r="J6633" i="3"/>
  <c r="I6633" i="3"/>
  <c r="H6633" i="3"/>
  <c r="J6632" i="3"/>
  <c r="I6632" i="3"/>
  <c r="H6632" i="3"/>
  <c r="J6631" i="3"/>
  <c r="I6631" i="3"/>
  <c r="H6631" i="3"/>
  <c r="J6630" i="3"/>
  <c r="I6630" i="3"/>
  <c r="H6630" i="3"/>
  <c r="J6629" i="3"/>
  <c r="I6629" i="3"/>
  <c r="H6629" i="3"/>
  <c r="J6628" i="3"/>
  <c r="I6628" i="3"/>
  <c r="H6628" i="3"/>
  <c r="J6627" i="3"/>
  <c r="I6627" i="3"/>
  <c r="H6627" i="3"/>
  <c r="J6626" i="3"/>
  <c r="I6626" i="3"/>
  <c r="H6626" i="3"/>
  <c r="J6625" i="3"/>
  <c r="I6625" i="3"/>
  <c r="H6625" i="3"/>
  <c r="J6624" i="3"/>
  <c r="I6624" i="3"/>
  <c r="H6624" i="3"/>
  <c r="J6623" i="3"/>
  <c r="I6623" i="3"/>
  <c r="H6623" i="3"/>
  <c r="J6622" i="3"/>
  <c r="I6622" i="3"/>
  <c r="H6622" i="3"/>
  <c r="J6621" i="3"/>
  <c r="I6621" i="3"/>
  <c r="H6621" i="3"/>
  <c r="J6620" i="3"/>
  <c r="I6620" i="3"/>
  <c r="H6620" i="3"/>
  <c r="J6619" i="3"/>
  <c r="I6619" i="3"/>
  <c r="H6619" i="3"/>
  <c r="J6618" i="3"/>
  <c r="I6618" i="3"/>
  <c r="H6618" i="3"/>
  <c r="J6617" i="3"/>
  <c r="I6617" i="3"/>
  <c r="H6617" i="3"/>
  <c r="J6616" i="3"/>
  <c r="I6616" i="3"/>
  <c r="H6616" i="3"/>
  <c r="J6615" i="3"/>
  <c r="I6615" i="3"/>
  <c r="H6615" i="3"/>
  <c r="J6614" i="3"/>
  <c r="I6614" i="3"/>
  <c r="H6614" i="3"/>
  <c r="J6613" i="3"/>
  <c r="I6613" i="3"/>
  <c r="H6613" i="3"/>
  <c r="J6612" i="3"/>
  <c r="I6612" i="3"/>
  <c r="H6612" i="3"/>
  <c r="J6611" i="3"/>
  <c r="I6611" i="3"/>
  <c r="H6611" i="3"/>
  <c r="J6610" i="3"/>
  <c r="I6610" i="3"/>
  <c r="H6610" i="3"/>
  <c r="J6609" i="3"/>
  <c r="I6609" i="3"/>
  <c r="H6609" i="3"/>
  <c r="J6608" i="3"/>
  <c r="I6608" i="3"/>
  <c r="H6608" i="3"/>
  <c r="J6607" i="3"/>
  <c r="I6607" i="3"/>
  <c r="H6607" i="3"/>
  <c r="J6606" i="3"/>
  <c r="I6606" i="3"/>
  <c r="H6606" i="3"/>
  <c r="J6605" i="3"/>
  <c r="I6605" i="3"/>
  <c r="H6605" i="3"/>
  <c r="J6604" i="3"/>
  <c r="I6604" i="3"/>
  <c r="H6604" i="3"/>
  <c r="J6603" i="3"/>
  <c r="I6603" i="3"/>
  <c r="H6603" i="3"/>
  <c r="J6602" i="3"/>
  <c r="I6602" i="3"/>
  <c r="H6602" i="3"/>
  <c r="J6601" i="3"/>
  <c r="I6601" i="3"/>
  <c r="H6601" i="3"/>
  <c r="J6600" i="3"/>
  <c r="I6600" i="3"/>
  <c r="H6600" i="3"/>
  <c r="J6599" i="3"/>
  <c r="I6599" i="3"/>
  <c r="H6599" i="3"/>
  <c r="J6598" i="3"/>
  <c r="I6598" i="3"/>
  <c r="H6598" i="3"/>
  <c r="J6597" i="3"/>
  <c r="I6597" i="3"/>
  <c r="H6597" i="3"/>
  <c r="J6596" i="3"/>
  <c r="I6596" i="3"/>
  <c r="H6596" i="3"/>
  <c r="J6595" i="3"/>
  <c r="I6595" i="3"/>
  <c r="H6595" i="3"/>
  <c r="J6594" i="3"/>
  <c r="I6594" i="3"/>
  <c r="H6594" i="3"/>
  <c r="J6593" i="3"/>
  <c r="I6593" i="3"/>
  <c r="H6593" i="3"/>
  <c r="J6592" i="3"/>
  <c r="I6592" i="3"/>
  <c r="H6592" i="3"/>
  <c r="J6591" i="3"/>
  <c r="I6591" i="3"/>
  <c r="H6591" i="3"/>
  <c r="J6590" i="3"/>
  <c r="I6590" i="3"/>
  <c r="H6590" i="3"/>
  <c r="J6589" i="3"/>
  <c r="I6589" i="3"/>
  <c r="H6589" i="3"/>
  <c r="J6588" i="3"/>
  <c r="I6588" i="3"/>
  <c r="H6588" i="3"/>
  <c r="J6587" i="3"/>
  <c r="I6587" i="3"/>
  <c r="H6587" i="3"/>
  <c r="J6586" i="3"/>
  <c r="I6586" i="3"/>
  <c r="H6586" i="3"/>
  <c r="J6585" i="3"/>
  <c r="I6585" i="3"/>
  <c r="H6585" i="3"/>
  <c r="J6584" i="3"/>
  <c r="I6584" i="3"/>
  <c r="H6584" i="3"/>
  <c r="J6583" i="3"/>
  <c r="I6583" i="3"/>
  <c r="H6583" i="3"/>
  <c r="J6582" i="3"/>
  <c r="I6582" i="3"/>
  <c r="H6582" i="3"/>
  <c r="J6581" i="3"/>
  <c r="I6581" i="3"/>
  <c r="H6581" i="3"/>
  <c r="J6580" i="3"/>
  <c r="I6580" i="3"/>
  <c r="H6580" i="3"/>
  <c r="J6579" i="3"/>
  <c r="I6579" i="3"/>
  <c r="H6579" i="3"/>
  <c r="J6578" i="3"/>
  <c r="I6578" i="3"/>
  <c r="H6578" i="3"/>
  <c r="J6577" i="3"/>
  <c r="I6577" i="3"/>
  <c r="H6577" i="3"/>
  <c r="J6576" i="3"/>
  <c r="I6576" i="3"/>
  <c r="H6576" i="3"/>
  <c r="J6575" i="3"/>
  <c r="I6575" i="3"/>
  <c r="H6575" i="3"/>
  <c r="J6574" i="3"/>
  <c r="I6574" i="3"/>
  <c r="H6574" i="3"/>
  <c r="J6573" i="3"/>
  <c r="I6573" i="3"/>
  <c r="H6573" i="3"/>
  <c r="J6572" i="3"/>
  <c r="I6572" i="3"/>
  <c r="H6572" i="3"/>
  <c r="J6571" i="3"/>
  <c r="I6571" i="3"/>
  <c r="H6571" i="3"/>
  <c r="J6570" i="3"/>
  <c r="I6570" i="3"/>
  <c r="H6570" i="3"/>
  <c r="J6569" i="3"/>
  <c r="I6569" i="3"/>
  <c r="H6569" i="3"/>
  <c r="J6568" i="3"/>
  <c r="I6568" i="3"/>
  <c r="H6568" i="3"/>
  <c r="J6567" i="3"/>
  <c r="I6567" i="3"/>
  <c r="H6567" i="3"/>
  <c r="J6566" i="3"/>
  <c r="I6566" i="3"/>
  <c r="H6566" i="3"/>
  <c r="J6565" i="3"/>
  <c r="I6565" i="3"/>
  <c r="H6565" i="3"/>
  <c r="J6564" i="3"/>
  <c r="I6564" i="3"/>
  <c r="H6564" i="3"/>
  <c r="J6563" i="3"/>
  <c r="I6563" i="3"/>
  <c r="H6563" i="3"/>
  <c r="J6562" i="3"/>
  <c r="I6562" i="3"/>
  <c r="H6562" i="3"/>
  <c r="J6561" i="3"/>
  <c r="I6561" i="3"/>
  <c r="H6561" i="3"/>
  <c r="J6560" i="3"/>
  <c r="I6560" i="3"/>
  <c r="H6560" i="3"/>
  <c r="J6559" i="3"/>
  <c r="I6559" i="3"/>
  <c r="H6559" i="3"/>
  <c r="J6558" i="3"/>
  <c r="I6558" i="3"/>
  <c r="H6558" i="3"/>
  <c r="J6557" i="3"/>
  <c r="I6557" i="3"/>
  <c r="H6557" i="3"/>
  <c r="J6556" i="3"/>
  <c r="I6556" i="3"/>
  <c r="H6556" i="3"/>
  <c r="J6555" i="3"/>
  <c r="I6555" i="3"/>
  <c r="H6555" i="3"/>
  <c r="J6554" i="3"/>
  <c r="I6554" i="3"/>
  <c r="H6554" i="3"/>
  <c r="J6553" i="3"/>
  <c r="I6553" i="3"/>
  <c r="H6553" i="3"/>
  <c r="J6552" i="3"/>
  <c r="I6552" i="3"/>
  <c r="H6552" i="3"/>
  <c r="J6551" i="3"/>
  <c r="I6551" i="3"/>
  <c r="H6551" i="3"/>
  <c r="J6550" i="3"/>
  <c r="I6550" i="3"/>
  <c r="H6550" i="3"/>
  <c r="J6549" i="3"/>
  <c r="I6549" i="3"/>
  <c r="H6549" i="3"/>
  <c r="J6548" i="3"/>
  <c r="I6548" i="3"/>
  <c r="H6548" i="3"/>
  <c r="J6547" i="3"/>
  <c r="I6547" i="3"/>
  <c r="H6547" i="3"/>
  <c r="J6546" i="3"/>
  <c r="I6546" i="3"/>
  <c r="H6546" i="3"/>
  <c r="J6545" i="3"/>
  <c r="I6545" i="3"/>
  <c r="H6545" i="3"/>
  <c r="J6544" i="3"/>
  <c r="I6544" i="3"/>
  <c r="H6544" i="3"/>
  <c r="J6543" i="3"/>
  <c r="I6543" i="3"/>
  <c r="H6543" i="3"/>
  <c r="J6542" i="3"/>
  <c r="I6542" i="3"/>
  <c r="H6542" i="3"/>
  <c r="J6541" i="3"/>
  <c r="I6541" i="3"/>
  <c r="H6541" i="3"/>
  <c r="J6540" i="3"/>
  <c r="I6540" i="3"/>
  <c r="H6540" i="3"/>
  <c r="J6539" i="3"/>
  <c r="I6539" i="3"/>
  <c r="H6539" i="3"/>
  <c r="J6538" i="3"/>
  <c r="I6538" i="3"/>
  <c r="H6538" i="3"/>
  <c r="J6537" i="3"/>
  <c r="I6537" i="3"/>
  <c r="H6537" i="3"/>
  <c r="J6536" i="3"/>
  <c r="I6536" i="3"/>
  <c r="H6536" i="3"/>
  <c r="J6535" i="3"/>
  <c r="I6535" i="3"/>
  <c r="H6535" i="3"/>
  <c r="J6534" i="3"/>
  <c r="I6534" i="3"/>
  <c r="H6534" i="3"/>
  <c r="J6533" i="3"/>
  <c r="I6533" i="3"/>
  <c r="H6533" i="3"/>
  <c r="J6532" i="3"/>
  <c r="I6532" i="3"/>
  <c r="H6532" i="3"/>
  <c r="J6531" i="3"/>
  <c r="I6531" i="3"/>
  <c r="H6531" i="3"/>
  <c r="J6530" i="3"/>
  <c r="I6530" i="3"/>
  <c r="H6530" i="3"/>
  <c r="J6529" i="3"/>
  <c r="I6529" i="3"/>
  <c r="H6529" i="3"/>
  <c r="J6528" i="3"/>
  <c r="I6528" i="3"/>
  <c r="H6528" i="3"/>
  <c r="J6527" i="3"/>
  <c r="I6527" i="3"/>
  <c r="H6527" i="3"/>
  <c r="J6526" i="3"/>
  <c r="I6526" i="3"/>
  <c r="H6526" i="3"/>
  <c r="J6525" i="3"/>
  <c r="I6525" i="3"/>
  <c r="H6525" i="3"/>
  <c r="J6524" i="3"/>
  <c r="I6524" i="3"/>
  <c r="H6524" i="3"/>
  <c r="J6523" i="3"/>
  <c r="I6523" i="3"/>
  <c r="H6523" i="3"/>
  <c r="J6522" i="3"/>
  <c r="I6522" i="3"/>
  <c r="H6522" i="3"/>
  <c r="J6521" i="3"/>
  <c r="I6521" i="3"/>
  <c r="H6521" i="3"/>
  <c r="J6520" i="3"/>
  <c r="I6520" i="3"/>
  <c r="H6520" i="3"/>
  <c r="J6519" i="3"/>
  <c r="I6519" i="3"/>
  <c r="H6519" i="3"/>
  <c r="J6518" i="3"/>
  <c r="I6518" i="3"/>
  <c r="H6518" i="3"/>
  <c r="J6517" i="3"/>
  <c r="I6517" i="3"/>
  <c r="H6517" i="3"/>
  <c r="J6516" i="3"/>
  <c r="I6516" i="3"/>
  <c r="H6516" i="3"/>
  <c r="J6515" i="3"/>
  <c r="I6515" i="3"/>
  <c r="H6515" i="3"/>
  <c r="J6514" i="3"/>
  <c r="I6514" i="3"/>
  <c r="H6514" i="3"/>
  <c r="J6513" i="3"/>
  <c r="I6513" i="3"/>
  <c r="H6513" i="3"/>
  <c r="J6512" i="3"/>
  <c r="I6512" i="3"/>
  <c r="H6512" i="3"/>
  <c r="J6511" i="3"/>
  <c r="I6511" i="3"/>
  <c r="H6511" i="3"/>
  <c r="J6510" i="3"/>
  <c r="I6510" i="3"/>
  <c r="H6510" i="3"/>
  <c r="J6509" i="3"/>
  <c r="I6509" i="3"/>
  <c r="H6509" i="3"/>
  <c r="J6508" i="3"/>
  <c r="I6508" i="3"/>
  <c r="H6508" i="3"/>
  <c r="J6507" i="3"/>
  <c r="I6507" i="3"/>
  <c r="H6507" i="3"/>
  <c r="J6506" i="3"/>
  <c r="I6506" i="3"/>
  <c r="H6506" i="3"/>
  <c r="J6505" i="3"/>
  <c r="I6505" i="3"/>
  <c r="H6505" i="3"/>
  <c r="J6504" i="3"/>
  <c r="I6504" i="3"/>
  <c r="H6504" i="3"/>
  <c r="J6503" i="3"/>
  <c r="I6503" i="3"/>
  <c r="H6503" i="3"/>
  <c r="J6502" i="3"/>
  <c r="I6502" i="3"/>
  <c r="H6502" i="3"/>
  <c r="J6501" i="3"/>
  <c r="I6501" i="3"/>
  <c r="H6501" i="3"/>
  <c r="J6500" i="3"/>
  <c r="I6500" i="3"/>
  <c r="H6500" i="3"/>
  <c r="J6499" i="3"/>
  <c r="I6499" i="3"/>
  <c r="H6499" i="3"/>
  <c r="J6498" i="3"/>
  <c r="I6498" i="3"/>
  <c r="H6498" i="3"/>
  <c r="J6497" i="3"/>
  <c r="I6497" i="3"/>
  <c r="H6497" i="3"/>
  <c r="J6496" i="3"/>
  <c r="I6496" i="3"/>
  <c r="H6496" i="3"/>
  <c r="J6495" i="3"/>
  <c r="I6495" i="3"/>
  <c r="H6495" i="3"/>
  <c r="J6494" i="3"/>
  <c r="I6494" i="3"/>
  <c r="H6494" i="3"/>
  <c r="J6493" i="3"/>
  <c r="I6493" i="3"/>
  <c r="H6493" i="3"/>
  <c r="J6492" i="3"/>
  <c r="I6492" i="3"/>
  <c r="H6492" i="3"/>
  <c r="J6491" i="3"/>
  <c r="I6491" i="3"/>
  <c r="H6491" i="3"/>
  <c r="J6490" i="3"/>
  <c r="I6490" i="3"/>
  <c r="H6490" i="3"/>
  <c r="J6489" i="3"/>
  <c r="I6489" i="3"/>
  <c r="H6489" i="3"/>
  <c r="J6488" i="3"/>
  <c r="I6488" i="3"/>
  <c r="H6488" i="3"/>
  <c r="J6487" i="3"/>
  <c r="I6487" i="3"/>
  <c r="H6487" i="3"/>
  <c r="J6486" i="3"/>
  <c r="I6486" i="3"/>
  <c r="H6486" i="3"/>
  <c r="J6485" i="3"/>
  <c r="I6485" i="3"/>
  <c r="H6485" i="3"/>
  <c r="J6484" i="3"/>
  <c r="I6484" i="3"/>
  <c r="H6484" i="3"/>
  <c r="J6483" i="3"/>
  <c r="I6483" i="3"/>
  <c r="H6483" i="3"/>
  <c r="J6482" i="3"/>
  <c r="I6482" i="3"/>
  <c r="H6482" i="3"/>
  <c r="J6481" i="3"/>
  <c r="I6481" i="3"/>
  <c r="H6481" i="3"/>
  <c r="J6480" i="3"/>
  <c r="I6480" i="3"/>
  <c r="H6480" i="3"/>
  <c r="J6479" i="3"/>
  <c r="I6479" i="3"/>
  <c r="H6479" i="3"/>
  <c r="J6478" i="3"/>
  <c r="I6478" i="3"/>
  <c r="H6478" i="3"/>
  <c r="J6477" i="3"/>
  <c r="I6477" i="3"/>
  <c r="H6477" i="3"/>
  <c r="J6476" i="3"/>
  <c r="I6476" i="3"/>
  <c r="H6476" i="3"/>
  <c r="J6475" i="3"/>
  <c r="I6475" i="3"/>
  <c r="H6475" i="3"/>
  <c r="J6474" i="3"/>
  <c r="I6474" i="3"/>
  <c r="H6474" i="3"/>
  <c r="J6473" i="3"/>
  <c r="I6473" i="3"/>
  <c r="H6473" i="3"/>
  <c r="J6472" i="3"/>
  <c r="I6472" i="3"/>
  <c r="H6472" i="3"/>
  <c r="J6471" i="3"/>
  <c r="I6471" i="3"/>
  <c r="H6471" i="3"/>
  <c r="J6470" i="3"/>
  <c r="I6470" i="3"/>
  <c r="H6470" i="3"/>
  <c r="J6469" i="3"/>
  <c r="I6469" i="3"/>
  <c r="H6469" i="3"/>
  <c r="J6468" i="3"/>
  <c r="I6468" i="3"/>
  <c r="H6468" i="3"/>
  <c r="J6467" i="3"/>
  <c r="I6467" i="3"/>
  <c r="H6467" i="3"/>
  <c r="J6466" i="3"/>
  <c r="I6466" i="3"/>
  <c r="H6466" i="3"/>
  <c r="J6465" i="3"/>
  <c r="I6465" i="3"/>
  <c r="H6465" i="3"/>
  <c r="J6464" i="3"/>
  <c r="I6464" i="3"/>
  <c r="H6464" i="3"/>
  <c r="J6463" i="3"/>
  <c r="I6463" i="3"/>
  <c r="H6463" i="3"/>
  <c r="J6462" i="3"/>
  <c r="I6462" i="3"/>
  <c r="H6462" i="3"/>
  <c r="J6461" i="3"/>
  <c r="I6461" i="3"/>
  <c r="H6461" i="3"/>
  <c r="J6460" i="3"/>
  <c r="I6460" i="3"/>
  <c r="H6460" i="3"/>
  <c r="J6459" i="3"/>
  <c r="I6459" i="3"/>
  <c r="H6459" i="3"/>
  <c r="J6458" i="3"/>
  <c r="I6458" i="3"/>
  <c r="H6458" i="3"/>
  <c r="J6457" i="3"/>
  <c r="I6457" i="3"/>
  <c r="H6457" i="3"/>
  <c r="J6456" i="3"/>
  <c r="I6456" i="3"/>
  <c r="H6456" i="3"/>
  <c r="J6455" i="3"/>
  <c r="I6455" i="3"/>
  <c r="H6455" i="3"/>
  <c r="J6454" i="3"/>
  <c r="I6454" i="3"/>
  <c r="H6454" i="3"/>
  <c r="J6453" i="3"/>
  <c r="I6453" i="3"/>
  <c r="H6453" i="3"/>
  <c r="J6452" i="3"/>
  <c r="I6452" i="3"/>
  <c r="H6452" i="3"/>
  <c r="J6451" i="3"/>
  <c r="I6451" i="3"/>
  <c r="H6451" i="3"/>
  <c r="J6450" i="3"/>
  <c r="I6450" i="3"/>
  <c r="H6450" i="3"/>
  <c r="J6449" i="3"/>
  <c r="I6449" i="3"/>
  <c r="H6449" i="3"/>
  <c r="J6448" i="3"/>
  <c r="I6448" i="3"/>
  <c r="H6448" i="3"/>
  <c r="J6447" i="3"/>
  <c r="I6447" i="3"/>
  <c r="H6447" i="3"/>
  <c r="J6446" i="3"/>
  <c r="I6446" i="3"/>
  <c r="H6446" i="3"/>
  <c r="J6445" i="3"/>
  <c r="I6445" i="3"/>
  <c r="H6445" i="3"/>
  <c r="J6444" i="3"/>
  <c r="I6444" i="3"/>
  <c r="H6444" i="3"/>
  <c r="J6443" i="3"/>
  <c r="I6443" i="3"/>
  <c r="H6443" i="3"/>
  <c r="J6442" i="3"/>
  <c r="I6442" i="3"/>
  <c r="H6442" i="3"/>
  <c r="J6441" i="3"/>
  <c r="I6441" i="3"/>
  <c r="H6441" i="3"/>
  <c r="J6440" i="3"/>
  <c r="I6440" i="3"/>
  <c r="H6440" i="3"/>
  <c r="J6439" i="3"/>
  <c r="I6439" i="3"/>
  <c r="H6439" i="3"/>
  <c r="J6438" i="3"/>
  <c r="I6438" i="3"/>
  <c r="H6438" i="3"/>
  <c r="J6437" i="3"/>
  <c r="I6437" i="3"/>
  <c r="H6437" i="3"/>
  <c r="J6436" i="3"/>
  <c r="I6436" i="3"/>
  <c r="H6436" i="3"/>
  <c r="J6435" i="3"/>
  <c r="I6435" i="3"/>
  <c r="H6435" i="3"/>
  <c r="J6434" i="3"/>
  <c r="I6434" i="3"/>
  <c r="H6434" i="3"/>
  <c r="J6433" i="3"/>
  <c r="I6433" i="3"/>
  <c r="H6433" i="3"/>
  <c r="J6432" i="3"/>
  <c r="I6432" i="3"/>
  <c r="H6432" i="3"/>
  <c r="J6431" i="3"/>
  <c r="I6431" i="3"/>
  <c r="H6431" i="3"/>
  <c r="J6430" i="3"/>
  <c r="I6430" i="3"/>
  <c r="H6430" i="3"/>
  <c r="J6429" i="3"/>
  <c r="I6429" i="3"/>
  <c r="H6429" i="3"/>
  <c r="J6428" i="3"/>
  <c r="I6428" i="3"/>
  <c r="H6428" i="3"/>
  <c r="J6427" i="3"/>
  <c r="I6427" i="3"/>
  <c r="H6427" i="3"/>
  <c r="J6426" i="3"/>
  <c r="I6426" i="3"/>
  <c r="H6426" i="3"/>
  <c r="J6425" i="3"/>
  <c r="I6425" i="3"/>
  <c r="H6425" i="3"/>
  <c r="J6424" i="3"/>
  <c r="I6424" i="3"/>
  <c r="H6424" i="3"/>
  <c r="J6423" i="3"/>
  <c r="I6423" i="3"/>
  <c r="H6423" i="3"/>
  <c r="J6422" i="3"/>
  <c r="I6422" i="3"/>
  <c r="H6422" i="3"/>
  <c r="J6421" i="3"/>
  <c r="I6421" i="3"/>
  <c r="H6421" i="3"/>
  <c r="J6420" i="3"/>
  <c r="I6420" i="3"/>
  <c r="H6420" i="3"/>
  <c r="J6419" i="3"/>
  <c r="I6419" i="3"/>
  <c r="H6419" i="3"/>
  <c r="J6418" i="3"/>
  <c r="I6418" i="3"/>
  <c r="H6418" i="3"/>
  <c r="J6417" i="3"/>
  <c r="I6417" i="3"/>
  <c r="H6417" i="3"/>
  <c r="J6416" i="3"/>
  <c r="I6416" i="3"/>
  <c r="H6416" i="3"/>
  <c r="J6415" i="3"/>
  <c r="I6415" i="3"/>
  <c r="H6415" i="3"/>
  <c r="J6414" i="3"/>
  <c r="I6414" i="3"/>
  <c r="H6414" i="3"/>
  <c r="J6413" i="3"/>
  <c r="I6413" i="3"/>
  <c r="H6413" i="3"/>
  <c r="J6412" i="3"/>
  <c r="I6412" i="3"/>
  <c r="H6412" i="3"/>
  <c r="J6411" i="3"/>
  <c r="I6411" i="3"/>
  <c r="H6411" i="3"/>
  <c r="J6410" i="3"/>
  <c r="I6410" i="3"/>
  <c r="H6410" i="3"/>
  <c r="J6409" i="3"/>
  <c r="I6409" i="3"/>
  <c r="H6409" i="3"/>
  <c r="J6408" i="3"/>
  <c r="I6408" i="3"/>
  <c r="H6408" i="3"/>
  <c r="J6407" i="3"/>
  <c r="I6407" i="3"/>
  <c r="H6407" i="3"/>
  <c r="J6406" i="3"/>
  <c r="I6406" i="3"/>
  <c r="H6406" i="3"/>
  <c r="J6405" i="3"/>
  <c r="I6405" i="3"/>
  <c r="H6405" i="3"/>
  <c r="J6404" i="3"/>
  <c r="I6404" i="3"/>
  <c r="H6404" i="3"/>
  <c r="J6403" i="3"/>
  <c r="I6403" i="3"/>
  <c r="H6403" i="3"/>
  <c r="J6402" i="3"/>
  <c r="I6402" i="3"/>
  <c r="H6402" i="3"/>
  <c r="J6401" i="3"/>
  <c r="I6401" i="3"/>
  <c r="H6401" i="3"/>
  <c r="J6400" i="3"/>
  <c r="I6400" i="3"/>
  <c r="H6400" i="3"/>
  <c r="J6399" i="3"/>
  <c r="I6399" i="3"/>
  <c r="H6399" i="3"/>
  <c r="J6398" i="3"/>
  <c r="I6398" i="3"/>
  <c r="H6398" i="3"/>
  <c r="J6397" i="3"/>
  <c r="I6397" i="3"/>
  <c r="H6397" i="3"/>
  <c r="J6396" i="3"/>
  <c r="I6396" i="3"/>
  <c r="H6396" i="3"/>
  <c r="J6395" i="3"/>
  <c r="I6395" i="3"/>
  <c r="H6395" i="3"/>
  <c r="J6394" i="3"/>
  <c r="I6394" i="3"/>
  <c r="H6394" i="3"/>
  <c r="J6393" i="3"/>
  <c r="I6393" i="3"/>
  <c r="H6393" i="3"/>
  <c r="J6392" i="3"/>
  <c r="I6392" i="3"/>
  <c r="H6392" i="3"/>
  <c r="J6391" i="3"/>
  <c r="I6391" i="3"/>
  <c r="H6391" i="3"/>
  <c r="J6390" i="3"/>
  <c r="I6390" i="3"/>
  <c r="H6390" i="3"/>
  <c r="J6389" i="3"/>
  <c r="I6389" i="3"/>
  <c r="H6389" i="3"/>
  <c r="J6388" i="3"/>
  <c r="I6388" i="3"/>
  <c r="H6388" i="3"/>
  <c r="J6387" i="3"/>
  <c r="I6387" i="3"/>
  <c r="H6387" i="3"/>
  <c r="J6386" i="3"/>
  <c r="I6386" i="3"/>
  <c r="H6386" i="3"/>
  <c r="J6385" i="3"/>
  <c r="I6385" i="3"/>
  <c r="H6385" i="3"/>
  <c r="J6384" i="3"/>
  <c r="I6384" i="3"/>
  <c r="H6384" i="3"/>
  <c r="J6383" i="3"/>
  <c r="I6383" i="3"/>
  <c r="H6383" i="3"/>
  <c r="J6382" i="3"/>
  <c r="I6382" i="3"/>
  <c r="H6382" i="3"/>
  <c r="J6381" i="3"/>
  <c r="I6381" i="3"/>
  <c r="H6381" i="3"/>
  <c r="J6380" i="3"/>
  <c r="I6380" i="3"/>
  <c r="H6380" i="3"/>
  <c r="J6379" i="3"/>
  <c r="I6379" i="3"/>
  <c r="H6379" i="3"/>
  <c r="J6378" i="3"/>
  <c r="I6378" i="3"/>
  <c r="H6378" i="3"/>
  <c r="J6377" i="3"/>
  <c r="I6377" i="3"/>
  <c r="H6377" i="3"/>
  <c r="J6376" i="3"/>
  <c r="I6376" i="3"/>
  <c r="H6376" i="3"/>
  <c r="J6375" i="3"/>
  <c r="I6375" i="3"/>
  <c r="H6375" i="3"/>
  <c r="J6374" i="3"/>
  <c r="I6374" i="3"/>
  <c r="H6374" i="3"/>
  <c r="J6373" i="3"/>
  <c r="I6373" i="3"/>
  <c r="H6373" i="3"/>
  <c r="J6372" i="3"/>
  <c r="I6372" i="3"/>
  <c r="H6372" i="3"/>
  <c r="J6371" i="3"/>
  <c r="I6371" i="3"/>
  <c r="H6371" i="3"/>
  <c r="J6370" i="3"/>
  <c r="I6370" i="3"/>
  <c r="H6370" i="3"/>
  <c r="J6369" i="3"/>
  <c r="I6369" i="3"/>
  <c r="H6369" i="3"/>
  <c r="J6368" i="3"/>
  <c r="I6368" i="3"/>
  <c r="H6368" i="3"/>
  <c r="J6367" i="3"/>
  <c r="I6367" i="3"/>
  <c r="H6367" i="3"/>
  <c r="J6366" i="3"/>
  <c r="I6366" i="3"/>
  <c r="H6366" i="3"/>
  <c r="J6365" i="3"/>
  <c r="I6365" i="3"/>
  <c r="H6365" i="3"/>
  <c r="J6364" i="3"/>
  <c r="I6364" i="3"/>
  <c r="H6364" i="3"/>
  <c r="J6363" i="3"/>
  <c r="I6363" i="3"/>
  <c r="H6363" i="3"/>
  <c r="J6362" i="3"/>
  <c r="I6362" i="3"/>
  <c r="H6362" i="3"/>
  <c r="J6361" i="3"/>
  <c r="I6361" i="3"/>
  <c r="H6361" i="3"/>
  <c r="J6360" i="3"/>
  <c r="I6360" i="3"/>
  <c r="H6360" i="3"/>
  <c r="J6359" i="3"/>
  <c r="I6359" i="3"/>
  <c r="H6359" i="3"/>
  <c r="J6358" i="3"/>
  <c r="I6358" i="3"/>
  <c r="H6358" i="3"/>
  <c r="J6357" i="3"/>
  <c r="I6357" i="3"/>
  <c r="H6357" i="3"/>
  <c r="J6356" i="3"/>
  <c r="I6356" i="3"/>
  <c r="H6356" i="3"/>
  <c r="J6355" i="3"/>
  <c r="I6355" i="3"/>
  <c r="H6355" i="3"/>
  <c r="J6354" i="3"/>
  <c r="I6354" i="3"/>
  <c r="H6354" i="3"/>
  <c r="J6353" i="3"/>
  <c r="I6353" i="3"/>
  <c r="H6353" i="3"/>
  <c r="J6352" i="3"/>
  <c r="I6352" i="3"/>
  <c r="H6352" i="3"/>
  <c r="J6351" i="3"/>
  <c r="I6351" i="3"/>
  <c r="H6351" i="3"/>
  <c r="J6350" i="3"/>
  <c r="I6350" i="3"/>
  <c r="H6350" i="3"/>
  <c r="J6349" i="3"/>
  <c r="I6349" i="3"/>
  <c r="H6349" i="3"/>
  <c r="J6348" i="3"/>
  <c r="I6348" i="3"/>
  <c r="H6348" i="3"/>
  <c r="J6347" i="3"/>
  <c r="I6347" i="3"/>
  <c r="H6347" i="3"/>
  <c r="J6346" i="3"/>
  <c r="I6346" i="3"/>
  <c r="H6346" i="3"/>
  <c r="J6345" i="3"/>
  <c r="I6345" i="3"/>
  <c r="H6345" i="3"/>
  <c r="J6344" i="3"/>
  <c r="I6344" i="3"/>
  <c r="H6344" i="3"/>
  <c r="J6343" i="3"/>
  <c r="I6343" i="3"/>
  <c r="H6343" i="3"/>
  <c r="J6342" i="3"/>
  <c r="I6342" i="3"/>
  <c r="H6342" i="3"/>
  <c r="J6341" i="3"/>
  <c r="I6341" i="3"/>
  <c r="H6341" i="3"/>
  <c r="J6340" i="3"/>
  <c r="I6340" i="3"/>
  <c r="H6340" i="3"/>
  <c r="J6339" i="3"/>
  <c r="I6339" i="3"/>
  <c r="H6339" i="3"/>
  <c r="J6338" i="3"/>
  <c r="I6338" i="3"/>
  <c r="H6338" i="3"/>
  <c r="J6337" i="3"/>
  <c r="I6337" i="3"/>
  <c r="H6337" i="3"/>
  <c r="J6336" i="3"/>
  <c r="I6336" i="3"/>
  <c r="H6336" i="3"/>
  <c r="J6335" i="3"/>
  <c r="I6335" i="3"/>
  <c r="H6335" i="3"/>
  <c r="J6334" i="3"/>
  <c r="I6334" i="3"/>
  <c r="H6334" i="3"/>
  <c r="J6333" i="3"/>
  <c r="I6333" i="3"/>
  <c r="H6333" i="3"/>
  <c r="J6332" i="3"/>
  <c r="I6332" i="3"/>
  <c r="H6332" i="3"/>
  <c r="J6331" i="3"/>
  <c r="I6331" i="3"/>
  <c r="H6331" i="3"/>
  <c r="J6330" i="3"/>
  <c r="I6330" i="3"/>
  <c r="H6330" i="3"/>
  <c r="J6329" i="3"/>
  <c r="I6329" i="3"/>
  <c r="H6329" i="3"/>
  <c r="J6328" i="3"/>
  <c r="I6328" i="3"/>
  <c r="H6328" i="3"/>
  <c r="J6327" i="3"/>
  <c r="I6327" i="3"/>
  <c r="H6327" i="3"/>
  <c r="J6326" i="3"/>
  <c r="I6326" i="3"/>
  <c r="H6326" i="3"/>
  <c r="J6325" i="3"/>
  <c r="I6325" i="3"/>
  <c r="H6325" i="3"/>
  <c r="J6324" i="3"/>
  <c r="I6324" i="3"/>
  <c r="H6324" i="3"/>
  <c r="J6323" i="3"/>
  <c r="I6323" i="3"/>
  <c r="H6323" i="3"/>
  <c r="J6322" i="3"/>
  <c r="I6322" i="3"/>
  <c r="H6322" i="3"/>
  <c r="J6321" i="3"/>
  <c r="I6321" i="3"/>
  <c r="H6321" i="3"/>
  <c r="J6320" i="3"/>
  <c r="I6320" i="3"/>
  <c r="H6320" i="3"/>
  <c r="J6319" i="3"/>
  <c r="I6319" i="3"/>
  <c r="H6319" i="3"/>
  <c r="J6318" i="3"/>
  <c r="I6318" i="3"/>
  <c r="H6318" i="3"/>
  <c r="J6317" i="3"/>
  <c r="I6317" i="3"/>
  <c r="H6317" i="3"/>
  <c r="J6316" i="3"/>
  <c r="I6316" i="3"/>
  <c r="H6316" i="3"/>
  <c r="J6315" i="3"/>
  <c r="I6315" i="3"/>
  <c r="H6315" i="3"/>
  <c r="J6314" i="3"/>
  <c r="I6314" i="3"/>
  <c r="H6314" i="3"/>
  <c r="J6313" i="3"/>
  <c r="I6313" i="3"/>
  <c r="H6313" i="3"/>
  <c r="J6312" i="3"/>
  <c r="I6312" i="3"/>
  <c r="H6312" i="3"/>
  <c r="J6311" i="3"/>
  <c r="I6311" i="3"/>
  <c r="H6311" i="3"/>
  <c r="J6310" i="3"/>
  <c r="I6310" i="3"/>
  <c r="H6310" i="3"/>
  <c r="J6309" i="3"/>
  <c r="I6309" i="3"/>
  <c r="H6309" i="3"/>
  <c r="J6308" i="3"/>
  <c r="I6308" i="3"/>
  <c r="H6308" i="3"/>
  <c r="J6307" i="3"/>
  <c r="I6307" i="3"/>
  <c r="H6307" i="3"/>
  <c r="J6306" i="3"/>
  <c r="I6306" i="3"/>
  <c r="H6306" i="3"/>
  <c r="J6305" i="3"/>
  <c r="I6305" i="3"/>
  <c r="H6305" i="3"/>
  <c r="J6304" i="3"/>
  <c r="I6304" i="3"/>
  <c r="H6304" i="3"/>
  <c r="J6303" i="3"/>
  <c r="I6303" i="3"/>
  <c r="H6303" i="3"/>
  <c r="J6302" i="3"/>
  <c r="I6302" i="3"/>
  <c r="H6302" i="3"/>
  <c r="J6301" i="3"/>
  <c r="I6301" i="3"/>
  <c r="H6301" i="3"/>
  <c r="J6300" i="3"/>
  <c r="I6300" i="3"/>
  <c r="H6300" i="3"/>
  <c r="J6299" i="3"/>
  <c r="I6299" i="3"/>
  <c r="H6299" i="3"/>
  <c r="J6298" i="3"/>
  <c r="I6298" i="3"/>
  <c r="H6298" i="3"/>
  <c r="J6297" i="3"/>
  <c r="I6297" i="3"/>
  <c r="H6297" i="3"/>
  <c r="J6296" i="3"/>
  <c r="I6296" i="3"/>
  <c r="H6296" i="3"/>
  <c r="J6295" i="3"/>
  <c r="I6295" i="3"/>
  <c r="H6295" i="3"/>
  <c r="J6294" i="3"/>
  <c r="I6294" i="3"/>
  <c r="H6294" i="3"/>
  <c r="J6293" i="3"/>
  <c r="I6293" i="3"/>
  <c r="H6293" i="3"/>
  <c r="J6292" i="3"/>
  <c r="I6292" i="3"/>
  <c r="H6292" i="3"/>
  <c r="J6291" i="3"/>
  <c r="I6291" i="3"/>
  <c r="H6291" i="3"/>
  <c r="J6290" i="3"/>
  <c r="I6290" i="3"/>
  <c r="H6290" i="3"/>
  <c r="J6289" i="3"/>
  <c r="I6289" i="3"/>
  <c r="H6289" i="3"/>
  <c r="J6288" i="3"/>
  <c r="I6288" i="3"/>
  <c r="H6288" i="3"/>
  <c r="J6287" i="3"/>
  <c r="I6287" i="3"/>
  <c r="H6287" i="3"/>
  <c r="J6286" i="3"/>
  <c r="I6286" i="3"/>
  <c r="H6286" i="3"/>
  <c r="J6285" i="3"/>
  <c r="I6285" i="3"/>
  <c r="H6285" i="3"/>
  <c r="J6284" i="3"/>
  <c r="I6284" i="3"/>
  <c r="H6284" i="3"/>
  <c r="J6283" i="3"/>
  <c r="I6283" i="3"/>
  <c r="H6283" i="3"/>
  <c r="J6282" i="3"/>
  <c r="I6282" i="3"/>
  <c r="H6282" i="3"/>
  <c r="J6281" i="3"/>
  <c r="I6281" i="3"/>
  <c r="H6281" i="3"/>
  <c r="J6280" i="3"/>
  <c r="I6280" i="3"/>
  <c r="H6280" i="3"/>
  <c r="J6279" i="3"/>
  <c r="I6279" i="3"/>
  <c r="H6279" i="3"/>
  <c r="J6278" i="3"/>
  <c r="I6278" i="3"/>
  <c r="H6278" i="3"/>
  <c r="J6277" i="3"/>
  <c r="I6277" i="3"/>
  <c r="H6277" i="3"/>
  <c r="J6276" i="3"/>
  <c r="I6276" i="3"/>
  <c r="H6276" i="3"/>
  <c r="J6275" i="3"/>
  <c r="I6275" i="3"/>
  <c r="H6275" i="3"/>
  <c r="J6274" i="3"/>
  <c r="I6274" i="3"/>
  <c r="H6274" i="3"/>
  <c r="J6273" i="3"/>
  <c r="I6273" i="3"/>
  <c r="H6273" i="3"/>
  <c r="J6272" i="3"/>
  <c r="I6272" i="3"/>
  <c r="H6272" i="3"/>
  <c r="J6271" i="3"/>
  <c r="I6271" i="3"/>
  <c r="H6271" i="3"/>
  <c r="J6270" i="3"/>
  <c r="I6270" i="3"/>
  <c r="H6270" i="3"/>
  <c r="J6269" i="3"/>
  <c r="I6269" i="3"/>
  <c r="H6269" i="3"/>
  <c r="J6268" i="3"/>
  <c r="I6268" i="3"/>
  <c r="H6268" i="3"/>
  <c r="J6267" i="3"/>
  <c r="I6267" i="3"/>
  <c r="H6267" i="3"/>
  <c r="J6266" i="3"/>
  <c r="I6266" i="3"/>
  <c r="H6266" i="3"/>
  <c r="J6265" i="3"/>
  <c r="I6265" i="3"/>
  <c r="H6265" i="3"/>
  <c r="J6264" i="3"/>
  <c r="I6264" i="3"/>
  <c r="H6264" i="3"/>
  <c r="J6263" i="3"/>
  <c r="I6263" i="3"/>
  <c r="H6263" i="3"/>
  <c r="J6262" i="3"/>
  <c r="I6262" i="3"/>
  <c r="H6262" i="3"/>
  <c r="J6261" i="3"/>
  <c r="I6261" i="3"/>
  <c r="H6261" i="3"/>
  <c r="J6260" i="3"/>
  <c r="I6260" i="3"/>
  <c r="H6260" i="3"/>
  <c r="J6259" i="3"/>
  <c r="I6259" i="3"/>
  <c r="H6259" i="3"/>
  <c r="J6258" i="3"/>
  <c r="I6258" i="3"/>
  <c r="H6258" i="3"/>
  <c r="J6257" i="3"/>
  <c r="I6257" i="3"/>
  <c r="H6257" i="3"/>
  <c r="J6256" i="3"/>
  <c r="I6256" i="3"/>
  <c r="H6256" i="3"/>
  <c r="J6255" i="3"/>
  <c r="I6255" i="3"/>
  <c r="H6255" i="3"/>
  <c r="J6254" i="3"/>
  <c r="I6254" i="3"/>
  <c r="H6254" i="3"/>
  <c r="J6253" i="3"/>
  <c r="I6253" i="3"/>
  <c r="H6253" i="3"/>
  <c r="J6252" i="3"/>
  <c r="I6252" i="3"/>
  <c r="H6252" i="3"/>
  <c r="J6251" i="3"/>
  <c r="I6251" i="3"/>
  <c r="H6251" i="3"/>
  <c r="J6250" i="3"/>
  <c r="I6250" i="3"/>
  <c r="H6250" i="3"/>
  <c r="J6249" i="3"/>
  <c r="I6249" i="3"/>
  <c r="H6249" i="3"/>
  <c r="J6248" i="3"/>
  <c r="I6248" i="3"/>
  <c r="H6248" i="3"/>
  <c r="J6247" i="3"/>
  <c r="I6247" i="3"/>
  <c r="H6247" i="3"/>
  <c r="J6246" i="3"/>
  <c r="I6246" i="3"/>
  <c r="H6246" i="3"/>
  <c r="J6245" i="3"/>
  <c r="I6245" i="3"/>
  <c r="H6245" i="3"/>
  <c r="J6244" i="3"/>
  <c r="I6244" i="3"/>
  <c r="H6244" i="3"/>
  <c r="J6243" i="3"/>
  <c r="I6243" i="3"/>
  <c r="H6243" i="3"/>
  <c r="J6242" i="3"/>
  <c r="I6242" i="3"/>
  <c r="H6242" i="3"/>
  <c r="J6241" i="3"/>
  <c r="I6241" i="3"/>
  <c r="H6241" i="3"/>
  <c r="J6240" i="3"/>
  <c r="I6240" i="3"/>
  <c r="H6240" i="3"/>
  <c r="J6239" i="3"/>
  <c r="I6239" i="3"/>
  <c r="H6239" i="3"/>
  <c r="J6238" i="3"/>
  <c r="I6238" i="3"/>
  <c r="H6238" i="3"/>
  <c r="J6237" i="3"/>
  <c r="I6237" i="3"/>
  <c r="H6237" i="3"/>
  <c r="J6236" i="3"/>
  <c r="I6236" i="3"/>
  <c r="H6236" i="3"/>
  <c r="J6235" i="3"/>
  <c r="I6235" i="3"/>
  <c r="H6235" i="3"/>
  <c r="J6234" i="3"/>
  <c r="I6234" i="3"/>
  <c r="H6234" i="3"/>
  <c r="J6233" i="3"/>
  <c r="I6233" i="3"/>
  <c r="H6233" i="3"/>
  <c r="J6232" i="3"/>
  <c r="I6232" i="3"/>
  <c r="H6232" i="3"/>
  <c r="J6231" i="3"/>
  <c r="I6231" i="3"/>
  <c r="H6231" i="3"/>
  <c r="J6230" i="3"/>
  <c r="I6230" i="3"/>
  <c r="H6230" i="3"/>
  <c r="J6229" i="3"/>
  <c r="I6229" i="3"/>
  <c r="H6229" i="3"/>
  <c r="J6228" i="3"/>
  <c r="I6228" i="3"/>
  <c r="H6228" i="3"/>
  <c r="J6227" i="3"/>
  <c r="I6227" i="3"/>
  <c r="H6227" i="3"/>
  <c r="J6226" i="3"/>
  <c r="I6226" i="3"/>
  <c r="H6226" i="3"/>
  <c r="J6225" i="3"/>
  <c r="I6225" i="3"/>
  <c r="H6225" i="3"/>
  <c r="J6224" i="3"/>
  <c r="I6224" i="3"/>
  <c r="H6224" i="3"/>
  <c r="J6223" i="3"/>
  <c r="I6223" i="3"/>
  <c r="H6223" i="3"/>
  <c r="J6222" i="3"/>
  <c r="I6222" i="3"/>
  <c r="H6222" i="3"/>
  <c r="J6221" i="3"/>
  <c r="I6221" i="3"/>
  <c r="H6221" i="3"/>
  <c r="J6220" i="3"/>
  <c r="I6220" i="3"/>
  <c r="H6220" i="3"/>
  <c r="J6219" i="3"/>
  <c r="I6219" i="3"/>
  <c r="H6219" i="3"/>
  <c r="J6218" i="3"/>
  <c r="I6218" i="3"/>
  <c r="H6218" i="3"/>
  <c r="J6217" i="3"/>
  <c r="I6217" i="3"/>
  <c r="H6217" i="3"/>
  <c r="J6216" i="3"/>
  <c r="I6216" i="3"/>
  <c r="H6216" i="3"/>
  <c r="J6215" i="3"/>
  <c r="I6215" i="3"/>
  <c r="H6215" i="3"/>
  <c r="J6214" i="3"/>
  <c r="I6214" i="3"/>
  <c r="H6214" i="3"/>
  <c r="J6213" i="3"/>
  <c r="I6213" i="3"/>
  <c r="H6213" i="3"/>
  <c r="J6212" i="3"/>
  <c r="I6212" i="3"/>
  <c r="H6212" i="3"/>
  <c r="J6211" i="3"/>
  <c r="I6211" i="3"/>
  <c r="H6211" i="3"/>
  <c r="J6210" i="3"/>
  <c r="I6210" i="3"/>
  <c r="H6210" i="3"/>
  <c r="J6209" i="3"/>
  <c r="I6209" i="3"/>
  <c r="H6209" i="3"/>
  <c r="J6208" i="3"/>
  <c r="I6208" i="3"/>
  <c r="H6208" i="3"/>
  <c r="J6207" i="3"/>
  <c r="I6207" i="3"/>
  <c r="H6207" i="3"/>
  <c r="J6206" i="3"/>
  <c r="I6206" i="3"/>
  <c r="H6206" i="3"/>
  <c r="J6205" i="3"/>
  <c r="I6205" i="3"/>
  <c r="H6205" i="3"/>
  <c r="J6204" i="3"/>
  <c r="I6204" i="3"/>
  <c r="H6204" i="3"/>
  <c r="J6203" i="3"/>
  <c r="I6203" i="3"/>
  <c r="H6203" i="3"/>
  <c r="J6202" i="3"/>
  <c r="I6202" i="3"/>
  <c r="H6202" i="3"/>
  <c r="J6201" i="3"/>
  <c r="I6201" i="3"/>
  <c r="H6201" i="3"/>
  <c r="J6200" i="3"/>
  <c r="I6200" i="3"/>
  <c r="H6200" i="3"/>
  <c r="J6199" i="3"/>
  <c r="I6199" i="3"/>
  <c r="H6199" i="3"/>
  <c r="J6198" i="3"/>
  <c r="I6198" i="3"/>
  <c r="H6198" i="3"/>
  <c r="J6197" i="3"/>
  <c r="I6197" i="3"/>
  <c r="H6197" i="3"/>
  <c r="J6196" i="3"/>
  <c r="I6196" i="3"/>
  <c r="H6196" i="3"/>
  <c r="J6195" i="3"/>
  <c r="I6195" i="3"/>
  <c r="H6195" i="3"/>
  <c r="J6194" i="3"/>
  <c r="I6194" i="3"/>
  <c r="H6194" i="3"/>
  <c r="J6193" i="3"/>
  <c r="I6193" i="3"/>
  <c r="H6193" i="3"/>
  <c r="J6192" i="3"/>
  <c r="I6192" i="3"/>
  <c r="H6192" i="3"/>
  <c r="J6191" i="3"/>
  <c r="I6191" i="3"/>
  <c r="H6191" i="3"/>
  <c r="J6190" i="3"/>
  <c r="I6190" i="3"/>
  <c r="H6190" i="3"/>
  <c r="J6189" i="3"/>
  <c r="I6189" i="3"/>
  <c r="H6189" i="3"/>
  <c r="J6188" i="3"/>
  <c r="I6188" i="3"/>
  <c r="H6188" i="3"/>
  <c r="J6187" i="3"/>
  <c r="I6187" i="3"/>
  <c r="H6187" i="3"/>
  <c r="J6186" i="3"/>
  <c r="I6186" i="3"/>
  <c r="H6186" i="3"/>
  <c r="J6185" i="3"/>
  <c r="I6185" i="3"/>
  <c r="H6185" i="3"/>
  <c r="J6184" i="3"/>
  <c r="I6184" i="3"/>
  <c r="H6184" i="3"/>
  <c r="J6183" i="3"/>
  <c r="I6183" i="3"/>
  <c r="H6183" i="3"/>
  <c r="J6182" i="3"/>
  <c r="I6182" i="3"/>
  <c r="H6182" i="3"/>
  <c r="J6181" i="3"/>
  <c r="I6181" i="3"/>
  <c r="H6181" i="3"/>
  <c r="J6180" i="3"/>
  <c r="I6180" i="3"/>
  <c r="H6180" i="3"/>
  <c r="J6179" i="3"/>
  <c r="I6179" i="3"/>
  <c r="H6179" i="3"/>
  <c r="J6178" i="3"/>
  <c r="I6178" i="3"/>
  <c r="H6178" i="3"/>
  <c r="J6177" i="3"/>
  <c r="I6177" i="3"/>
  <c r="H6177" i="3"/>
  <c r="J6176" i="3"/>
  <c r="I6176" i="3"/>
  <c r="H6176" i="3"/>
  <c r="J6175" i="3"/>
  <c r="I6175" i="3"/>
  <c r="H6175" i="3"/>
  <c r="J6174" i="3"/>
  <c r="I6174" i="3"/>
  <c r="H6174" i="3"/>
  <c r="J6173" i="3"/>
  <c r="I6173" i="3"/>
  <c r="H6173" i="3"/>
  <c r="J6172" i="3"/>
  <c r="I6172" i="3"/>
  <c r="H6172" i="3"/>
  <c r="J6171" i="3"/>
  <c r="I6171" i="3"/>
  <c r="H6171" i="3"/>
  <c r="J6170" i="3"/>
  <c r="I6170" i="3"/>
  <c r="H6170" i="3"/>
  <c r="J6169" i="3"/>
  <c r="I6169" i="3"/>
  <c r="H6169" i="3"/>
  <c r="J6168" i="3"/>
  <c r="I6168" i="3"/>
  <c r="H6168" i="3"/>
  <c r="J6167" i="3"/>
  <c r="I6167" i="3"/>
  <c r="H6167" i="3"/>
  <c r="J6166" i="3"/>
  <c r="I6166" i="3"/>
  <c r="H6166" i="3"/>
  <c r="J6165" i="3"/>
  <c r="I6165" i="3"/>
  <c r="H6165" i="3"/>
  <c r="J6164" i="3"/>
  <c r="I6164" i="3"/>
  <c r="H6164" i="3"/>
  <c r="J6163" i="3"/>
  <c r="I6163" i="3"/>
  <c r="H6163" i="3"/>
  <c r="J6162" i="3"/>
  <c r="I6162" i="3"/>
  <c r="H6162" i="3"/>
  <c r="J6161" i="3"/>
  <c r="I6161" i="3"/>
  <c r="H6161" i="3"/>
  <c r="J6160" i="3"/>
  <c r="I6160" i="3"/>
  <c r="H6160" i="3"/>
  <c r="J6159" i="3"/>
  <c r="I6159" i="3"/>
  <c r="H6159" i="3"/>
  <c r="J6158" i="3"/>
  <c r="I6158" i="3"/>
  <c r="H6158" i="3"/>
  <c r="J6157" i="3"/>
  <c r="I6157" i="3"/>
  <c r="H6157" i="3"/>
  <c r="J6156" i="3"/>
  <c r="I6156" i="3"/>
  <c r="H6156" i="3"/>
  <c r="J6155" i="3"/>
  <c r="I6155" i="3"/>
  <c r="H6155" i="3"/>
  <c r="J6154" i="3"/>
  <c r="I6154" i="3"/>
  <c r="H6154" i="3"/>
  <c r="J6153" i="3"/>
  <c r="I6153" i="3"/>
  <c r="H6153" i="3"/>
  <c r="J6152" i="3"/>
  <c r="I6152" i="3"/>
  <c r="H6152" i="3"/>
  <c r="J6151" i="3"/>
  <c r="I6151" i="3"/>
  <c r="H6151" i="3"/>
  <c r="J6150" i="3"/>
  <c r="I6150" i="3"/>
  <c r="H6150" i="3"/>
  <c r="J6149" i="3"/>
  <c r="I6149" i="3"/>
  <c r="H6149" i="3"/>
  <c r="J6148" i="3"/>
  <c r="I6148" i="3"/>
  <c r="H6148" i="3"/>
  <c r="J6147" i="3"/>
  <c r="I6147" i="3"/>
  <c r="H6147" i="3"/>
  <c r="J6146" i="3"/>
  <c r="I6146" i="3"/>
  <c r="H6146" i="3"/>
  <c r="J6145" i="3"/>
  <c r="I6145" i="3"/>
  <c r="H6145" i="3"/>
  <c r="J6144" i="3"/>
  <c r="I6144" i="3"/>
  <c r="H6144" i="3"/>
  <c r="J6143" i="3"/>
  <c r="I6143" i="3"/>
  <c r="H6143" i="3"/>
  <c r="J6142" i="3"/>
  <c r="I6142" i="3"/>
  <c r="H6142" i="3"/>
  <c r="J6141" i="3"/>
  <c r="I6141" i="3"/>
  <c r="H6141" i="3"/>
  <c r="J6140" i="3"/>
  <c r="I6140" i="3"/>
  <c r="H6140" i="3"/>
  <c r="J6139" i="3"/>
  <c r="I6139" i="3"/>
  <c r="H6139" i="3"/>
  <c r="J6138" i="3"/>
  <c r="I6138" i="3"/>
  <c r="H6138" i="3"/>
  <c r="J6137" i="3"/>
  <c r="I6137" i="3"/>
  <c r="H6137" i="3"/>
  <c r="J6136" i="3"/>
  <c r="I6136" i="3"/>
  <c r="H6136" i="3"/>
  <c r="J6135" i="3"/>
  <c r="I6135" i="3"/>
  <c r="H6135" i="3"/>
  <c r="J6134" i="3"/>
  <c r="I6134" i="3"/>
  <c r="H6134" i="3"/>
  <c r="J6133" i="3"/>
  <c r="I6133" i="3"/>
  <c r="H6133" i="3"/>
  <c r="J6132" i="3"/>
  <c r="I6132" i="3"/>
  <c r="H6132" i="3"/>
  <c r="J6131" i="3"/>
  <c r="I6131" i="3"/>
  <c r="H6131" i="3"/>
  <c r="J6130" i="3"/>
  <c r="I6130" i="3"/>
  <c r="H6130" i="3"/>
  <c r="J6129" i="3"/>
  <c r="I6129" i="3"/>
  <c r="H6129" i="3"/>
  <c r="J6128" i="3"/>
  <c r="I6128" i="3"/>
  <c r="H6128" i="3"/>
  <c r="J6127" i="3"/>
  <c r="I6127" i="3"/>
  <c r="H6127" i="3"/>
  <c r="J6126" i="3"/>
  <c r="I6126" i="3"/>
  <c r="H6126" i="3"/>
  <c r="J6125" i="3"/>
  <c r="I6125" i="3"/>
  <c r="H6125" i="3"/>
  <c r="J6124" i="3"/>
  <c r="I6124" i="3"/>
  <c r="H6124" i="3"/>
  <c r="J6123" i="3"/>
  <c r="I6123" i="3"/>
  <c r="H6123" i="3"/>
  <c r="J6122" i="3"/>
  <c r="I6122" i="3"/>
  <c r="H6122" i="3"/>
  <c r="J6121" i="3"/>
  <c r="I6121" i="3"/>
  <c r="H6121" i="3"/>
  <c r="J6120" i="3"/>
  <c r="I6120" i="3"/>
  <c r="H6120" i="3"/>
  <c r="J6119" i="3"/>
  <c r="I6119" i="3"/>
  <c r="H6119" i="3"/>
  <c r="J6118" i="3"/>
  <c r="I6118" i="3"/>
  <c r="H6118" i="3"/>
  <c r="J6117" i="3"/>
  <c r="I6117" i="3"/>
  <c r="H6117" i="3"/>
  <c r="J6116" i="3"/>
  <c r="I6116" i="3"/>
  <c r="H6116" i="3"/>
  <c r="J6115" i="3"/>
  <c r="I6115" i="3"/>
  <c r="H6115" i="3"/>
  <c r="J6114" i="3"/>
  <c r="I6114" i="3"/>
  <c r="H6114" i="3"/>
  <c r="J6113" i="3"/>
  <c r="I6113" i="3"/>
  <c r="H6113" i="3"/>
  <c r="J6112" i="3"/>
  <c r="I6112" i="3"/>
  <c r="H6112" i="3"/>
  <c r="J6111" i="3"/>
  <c r="I6111" i="3"/>
  <c r="H6111" i="3"/>
  <c r="J6110" i="3"/>
  <c r="I6110" i="3"/>
  <c r="H6110" i="3"/>
  <c r="J6109" i="3"/>
  <c r="I6109" i="3"/>
  <c r="H6109" i="3"/>
  <c r="J6108" i="3"/>
  <c r="I6108" i="3"/>
  <c r="H6108" i="3"/>
  <c r="J6107" i="3"/>
  <c r="I6107" i="3"/>
  <c r="H6107" i="3"/>
  <c r="J6106" i="3"/>
  <c r="I6106" i="3"/>
  <c r="H6106" i="3"/>
  <c r="J6105" i="3"/>
  <c r="I6105" i="3"/>
  <c r="H6105" i="3"/>
  <c r="J6104" i="3"/>
  <c r="I6104" i="3"/>
  <c r="H6104" i="3"/>
  <c r="J6103" i="3"/>
  <c r="I6103" i="3"/>
  <c r="H6103" i="3"/>
  <c r="J6102" i="3"/>
  <c r="I6102" i="3"/>
  <c r="H6102" i="3"/>
  <c r="J6101" i="3"/>
  <c r="I6101" i="3"/>
  <c r="H6101" i="3"/>
  <c r="J6100" i="3"/>
  <c r="I6100" i="3"/>
  <c r="H6100" i="3"/>
  <c r="J6099" i="3"/>
  <c r="I6099" i="3"/>
  <c r="H6099" i="3"/>
  <c r="J6098" i="3"/>
  <c r="I6098" i="3"/>
  <c r="H6098" i="3"/>
  <c r="J6097" i="3"/>
  <c r="I6097" i="3"/>
  <c r="H6097" i="3"/>
  <c r="J6096" i="3"/>
  <c r="I6096" i="3"/>
  <c r="H6096" i="3"/>
  <c r="J6095" i="3"/>
  <c r="I6095" i="3"/>
  <c r="H6095" i="3"/>
  <c r="J6094" i="3"/>
  <c r="I6094" i="3"/>
  <c r="H6094" i="3"/>
  <c r="J6093" i="3"/>
  <c r="I6093" i="3"/>
  <c r="H6093" i="3"/>
  <c r="J6092" i="3"/>
  <c r="I6092" i="3"/>
  <c r="H6092" i="3"/>
  <c r="J6091" i="3"/>
  <c r="I6091" i="3"/>
  <c r="H6091" i="3"/>
  <c r="J6090" i="3"/>
  <c r="I6090" i="3"/>
  <c r="H6090" i="3"/>
  <c r="J6089" i="3"/>
  <c r="I6089" i="3"/>
  <c r="H6089" i="3"/>
  <c r="J6088" i="3"/>
  <c r="I6088" i="3"/>
  <c r="H6088" i="3"/>
  <c r="J6087" i="3"/>
  <c r="I6087" i="3"/>
  <c r="H6087" i="3"/>
  <c r="J6086" i="3"/>
  <c r="I6086" i="3"/>
  <c r="H6086" i="3"/>
  <c r="J6085" i="3"/>
  <c r="I6085" i="3"/>
  <c r="H6085" i="3"/>
  <c r="J6084" i="3"/>
  <c r="I6084" i="3"/>
  <c r="H6084" i="3"/>
  <c r="J6083" i="3"/>
  <c r="I6083" i="3"/>
  <c r="H6083" i="3"/>
  <c r="J6082" i="3"/>
  <c r="I6082" i="3"/>
  <c r="H6082" i="3"/>
  <c r="J6081" i="3"/>
  <c r="I6081" i="3"/>
  <c r="H6081" i="3"/>
  <c r="J6080" i="3"/>
  <c r="I6080" i="3"/>
  <c r="H6080" i="3"/>
  <c r="J6079" i="3"/>
  <c r="I6079" i="3"/>
  <c r="H6079" i="3"/>
  <c r="J6078" i="3"/>
  <c r="I6078" i="3"/>
  <c r="H6078" i="3"/>
  <c r="J6077" i="3"/>
  <c r="I6077" i="3"/>
  <c r="H6077" i="3"/>
  <c r="J6076" i="3"/>
  <c r="I6076" i="3"/>
  <c r="H6076" i="3"/>
  <c r="J6075" i="3"/>
  <c r="I6075" i="3"/>
  <c r="H6075" i="3"/>
  <c r="J6074" i="3"/>
  <c r="I6074" i="3"/>
  <c r="H6074" i="3"/>
  <c r="J6073" i="3"/>
  <c r="I6073" i="3"/>
  <c r="H6073" i="3"/>
  <c r="J6072" i="3"/>
  <c r="I6072" i="3"/>
  <c r="H6072" i="3"/>
  <c r="J6071" i="3"/>
  <c r="I6071" i="3"/>
  <c r="H6071" i="3"/>
  <c r="J6070" i="3"/>
  <c r="I6070" i="3"/>
  <c r="H6070" i="3"/>
  <c r="J6069" i="3"/>
  <c r="I6069" i="3"/>
  <c r="H6069" i="3"/>
  <c r="J6068" i="3"/>
  <c r="I6068" i="3"/>
  <c r="H6068" i="3"/>
  <c r="J6067" i="3"/>
  <c r="I6067" i="3"/>
  <c r="H6067" i="3"/>
  <c r="J6066" i="3"/>
  <c r="I6066" i="3"/>
  <c r="H6066" i="3"/>
  <c r="J6065" i="3"/>
  <c r="I6065" i="3"/>
  <c r="H6065" i="3"/>
  <c r="J6064" i="3"/>
  <c r="I6064" i="3"/>
  <c r="H6064" i="3"/>
  <c r="J6063" i="3"/>
  <c r="I6063" i="3"/>
  <c r="H6063" i="3"/>
  <c r="J6062" i="3"/>
  <c r="I6062" i="3"/>
  <c r="H6062" i="3"/>
  <c r="J6061" i="3"/>
  <c r="I6061" i="3"/>
  <c r="H6061" i="3"/>
  <c r="J6060" i="3"/>
  <c r="I6060" i="3"/>
  <c r="H6060" i="3"/>
  <c r="J6059" i="3"/>
  <c r="I6059" i="3"/>
  <c r="H6059" i="3"/>
  <c r="J6058" i="3"/>
  <c r="I6058" i="3"/>
  <c r="H6058" i="3"/>
  <c r="J6057" i="3"/>
  <c r="I6057" i="3"/>
  <c r="H6057" i="3"/>
  <c r="J6056" i="3"/>
  <c r="I6056" i="3"/>
  <c r="H6056" i="3"/>
  <c r="J6055" i="3"/>
  <c r="I6055" i="3"/>
  <c r="H6055" i="3"/>
  <c r="J6054" i="3"/>
  <c r="I6054" i="3"/>
  <c r="H6054" i="3"/>
  <c r="J6053" i="3"/>
  <c r="I6053" i="3"/>
  <c r="H6053" i="3"/>
  <c r="J6052" i="3"/>
  <c r="I6052" i="3"/>
  <c r="H6052" i="3"/>
  <c r="J6051" i="3"/>
  <c r="I6051" i="3"/>
  <c r="H6051" i="3"/>
  <c r="J6050" i="3"/>
  <c r="I6050" i="3"/>
  <c r="H6050" i="3"/>
  <c r="J6049" i="3"/>
  <c r="I6049" i="3"/>
  <c r="H6049" i="3"/>
  <c r="J6048" i="3"/>
  <c r="I6048" i="3"/>
  <c r="H6048" i="3"/>
  <c r="J6047" i="3"/>
  <c r="I6047" i="3"/>
  <c r="H6047" i="3"/>
  <c r="J6046" i="3"/>
  <c r="I6046" i="3"/>
  <c r="H6046" i="3"/>
  <c r="J6045" i="3"/>
  <c r="I6045" i="3"/>
  <c r="H6045" i="3"/>
  <c r="J6044" i="3"/>
  <c r="I6044" i="3"/>
  <c r="H6044" i="3"/>
  <c r="J6043" i="3"/>
  <c r="I6043" i="3"/>
  <c r="H6043" i="3"/>
  <c r="J6042" i="3"/>
  <c r="I6042" i="3"/>
  <c r="H6042" i="3"/>
  <c r="J6041" i="3"/>
  <c r="I6041" i="3"/>
  <c r="H6041" i="3"/>
  <c r="J6040" i="3"/>
  <c r="I6040" i="3"/>
  <c r="H6040" i="3"/>
  <c r="J6039" i="3"/>
  <c r="I6039" i="3"/>
  <c r="H6039" i="3"/>
  <c r="J6038" i="3"/>
  <c r="I6038" i="3"/>
  <c r="H6038" i="3"/>
  <c r="J6037" i="3"/>
  <c r="I6037" i="3"/>
  <c r="H6037" i="3"/>
  <c r="J6036" i="3"/>
  <c r="I6036" i="3"/>
  <c r="H6036" i="3"/>
  <c r="J6035" i="3"/>
  <c r="I6035" i="3"/>
  <c r="H6035" i="3"/>
  <c r="J6034" i="3"/>
  <c r="I6034" i="3"/>
  <c r="H6034" i="3"/>
  <c r="J6033" i="3"/>
  <c r="I6033" i="3"/>
  <c r="H6033" i="3"/>
  <c r="J6032" i="3"/>
  <c r="I6032" i="3"/>
  <c r="H6032" i="3"/>
  <c r="J6031" i="3"/>
  <c r="I6031" i="3"/>
  <c r="H6031" i="3"/>
  <c r="J6030" i="3"/>
  <c r="I6030" i="3"/>
  <c r="H6030" i="3"/>
  <c r="J6029" i="3"/>
  <c r="I6029" i="3"/>
  <c r="H6029" i="3"/>
  <c r="J6028" i="3"/>
  <c r="I6028" i="3"/>
  <c r="H6028" i="3"/>
  <c r="J6027" i="3"/>
  <c r="I6027" i="3"/>
  <c r="H6027" i="3"/>
  <c r="J6026" i="3"/>
  <c r="I6026" i="3"/>
  <c r="H6026" i="3"/>
  <c r="J6025" i="3"/>
  <c r="I6025" i="3"/>
  <c r="H6025" i="3"/>
  <c r="J6024" i="3"/>
  <c r="I6024" i="3"/>
  <c r="H6024" i="3"/>
  <c r="J6023" i="3"/>
  <c r="I6023" i="3"/>
  <c r="H6023" i="3"/>
  <c r="J6022" i="3"/>
  <c r="I6022" i="3"/>
  <c r="H6022" i="3"/>
  <c r="J6021" i="3"/>
  <c r="I6021" i="3"/>
  <c r="H6021" i="3"/>
  <c r="J6020" i="3"/>
  <c r="I6020" i="3"/>
  <c r="H6020" i="3"/>
  <c r="J6019" i="3"/>
  <c r="I6019" i="3"/>
  <c r="H6019" i="3"/>
  <c r="J6018" i="3"/>
  <c r="I6018" i="3"/>
  <c r="H6018" i="3"/>
  <c r="J6017" i="3"/>
  <c r="I6017" i="3"/>
  <c r="H6017" i="3"/>
  <c r="J6016" i="3"/>
  <c r="I6016" i="3"/>
  <c r="H6016" i="3"/>
  <c r="J6015" i="3"/>
  <c r="I6015" i="3"/>
  <c r="H6015" i="3"/>
  <c r="J6014" i="3"/>
  <c r="I6014" i="3"/>
  <c r="H6014" i="3"/>
  <c r="J6013" i="3"/>
  <c r="I6013" i="3"/>
  <c r="H6013" i="3"/>
  <c r="J6012" i="3"/>
  <c r="I6012" i="3"/>
  <c r="H6012" i="3"/>
  <c r="J6011" i="3"/>
  <c r="I6011" i="3"/>
  <c r="H6011" i="3"/>
  <c r="J6010" i="3"/>
  <c r="I6010" i="3"/>
  <c r="H6010" i="3"/>
  <c r="J6009" i="3"/>
  <c r="I6009" i="3"/>
  <c r="H6009" i="3"/>
  <c r="J6008" i="3"/>
  <c r="I6008" i="3"/>
  <c r="H6008" i="3"/>
  <c r="J6007" i="3"/>
  <c r="I6007" i="3"/>
  <c r="H6007" i="3"/>
  <c r="J6006" i="3"/>
  <c r="I6006" i="3"/>
  <c r="H6006" i="3"/>
  <c r="J6005" i="3"/>
  <c r="I6005" i="3"/>
  <c r="H6005" i="3"/>
  <c r="J6004" i="3"/>
  <c r="I6004" i="3"/>
  <c r="H6004" i="3"/>
  <c r="J6003" i="3"/>
  <c r="I6003" i="3"/>
  <c r="H6003" i="3"/>
  <c r="J6002" i="3"/>
  <c r="I6002" i="3"/>
  <c r="H6002" i="3"/>
  <c r="J6001" i="3"/>
  <c r="I6001" i="3"/>
  <c r="H6001" i="3"/>
  <c r="J6000" i="3"/>
  <c r="I6000" i="3"/>
  <c r="H6000" i="3"/>
  <c r="J5999" i="3"/>
  <c r="I5999" i="3"/>
  <c r="H5999" i="3"/>
  <c r="J5998" i="3"/>
  <c r="I5998" i="3"/>
  <c r="H5998" i="3"/>
  <c r="J5997" i="3"/>
  <c r="I5997" i="3"/>
  <c r="H5997" i="3"/>
  <c r="J5996" i="3"/>
  <c r="I5996" i="3"/>
  <c r="H5996" i="3"/>
  <c r="J5995" i="3"/>
  <c r="I5995" i="3"/>
  <c r="H5995" i="3"/>
  <c r="J5994" i="3"/>
  <c r="I5994" i="3"/>
  <c r="H5994" i="3"/>
  <c r="J5993" i="3"/>
  <c r="I5993" i="3"/>
  <c r="H5993" i="3"/>
  <c r="J5992" i="3"/>
  <c r="I5992" i="3"/>
  <c r="H5992" i="3"/>
  <c r="J5991" i="3"/>
  <c r="I5991" i="3"/>
  <c r="H5991" i="3"/>
  <c r="J5990" i="3"/>
  <c r="I5990" i="3"/>
  <c r="H5990" i="3"/>
  <c r="J5989" i="3"/>
  <c r="I5989" i="3"/>
  <c r="H5989" i="3"/>
  <c r="J5988" i="3"/>
  <c r="I5988" i="3"/>
  <c r="H5988" i="3"/>
  <c r="J5987" i="3"/>
  <c r="I5987" i="3"/>
  <c r="H5987" i="3"/>
  <c r="J5986" i="3"/>
  <c r="I5986" i="3"/>
  <c r="H5986" i="3"/>
  <c r="J5985" i="3"/>
  <c r="I5985" i="3"/>
  <c r="H5985" i="3"/>
  <c r="J5984" i="3"/>
  <c r="I5984" i="3"/>
  <c r="H5984" i="3"/>
  <c r="J5983" i="3"/>
  <c r="I5983" i="3"/>
  <c r="H5983" i="3"/>
  <c r="J5982" i="3"/>
  <c r="I5982" i="3"/>
  <c r="H5982" i="3"/>
  <c r="J5981" i="3"/>
  <c r="I5981" i="3"/>
  <c r="H5981" i="3"/>
  <c r="J5980" i="3"/>
  <c r="I5980" i="3"/>
  <c r="H5980" i="3"/>
  <c r="J5979" i="3"/>
  <c r="I5979" i="3"/>
  <c r="H5979" i="3"/>
  <c r="J5978" i="3"/>
  <c r="I5978" i="3"/>
  <c r="H5978" i="3"/>
  <c r="J5977" i="3"/>
  <c r="I5977" i="3"/>
  <c r="H5977" i="3"/>
  <c r="J5976" i="3"/>
  <c r="I5976" i="3"/>
  <c r="H5976" i="3"/>
  <c r="J5975" i="3"/>
  <c r="I5975" i="3"/>
  <c r="H5975" i="3"/>
  <c r="J5974" i="3"/>
  <c r="I5974" i="3"/>
  <c r="H5974" i="3"/>
  <c r="J5973" i="3"/>
  <c r="I5973" i="3"/>
  <c r="H5973" i="3"/>
  <c r="J5972" i="3"/>
  <c r="I5972" i="3"/>
  <c r="H5972" i="3"/>
  <c r="J5971" i="3"/>
  <c r="I5971" i="3"/>
  <c r="H5971" i="3"/>
  <c r="J5970" i="3"/>
  <c r="I5970" i="3"/>
  <c r="H5970" i="3"/>
  <c r="J5969" i="3"/>
  <c r="I5969" i="3"/>
  <c r="H5969" i="3"/>
  <c r="J5968" i="3"/>
  <c r="I5968" i="3"/>
  <c r="H5968" i="3"/>
  <c r="J5967" i="3"/>
  <c r="I5967" i="3"/>
  <c r="H5967" i="3"/>
  <c r="J5966" i="3"/>
  <c r="I5966" i="3"/>
  <c r="H5966" i="3"/>
  <c r="J5965" i="3"/>
  <c r="I5965" i="3"/>
  <c r="H5965" i="3"/>
  <c r="J5964" i="3"/>
  <c r="I5964" i="3"/>
  <c r="H5964" i="3"/>
  <c r="J5963" i="3"/>
  <c r="I5963" i="3"/>
  <c r="H5963" i="3"/>
  <c r="J5962" i="3"/>
  <c r="I5962" i="3"/>
  <c r="H5962" i="3"/>
  <c r="J5961" i="3"/>
  <c r="I5961" i="3"/>
  <c r="H5961" i="3"/>
  <c r="J5960" i="3"/>
  <c r="I5960" i="3"/>
  <c r="H5960" i="3"/>
  <c r="J5959" i="3"/>
  <c r="I5959" i="3"/>
  <c r="H5959" i="3"/>
  <c r="J5958" i="3"/>
  <c r="I5958" i="3"/>
  <c r="H5958" i="3"/>
  <c r="J5957" i="3"/>
  <c r="I5957" i="3"/>
  <c r="H5957" i="3"/>
  <c r="J5956" i="3"/>
  <c r="I5956" i="3"/>
  <c r="H5956" i="3"/>
  <c r="J5955" i="3"/>
  <c r="I5955" i="3"/>
  <c r="H5955" i="3"/>
  <c r="J5954" i="3"/>
  <c r="I5954" i="3"/>
  <c r="H5954" i="3"/>
  <c r="J5953" i="3"/>
  <c r="I5953" i="3"/>
  <c r="H5953" i="3"/>
  <c r="J5952" i="3"/>
  <c r="I5952" i="3"/>
  <c r="H5952" i="3"/>
  <c r="J5951" i="3"/>
  <c r="I5951" i="3"/>
  <c r="H5951" i="3"/>
  <c r="J5950" i="3"/>
  <c r="I5950" i="3"/>
  <c r="H5950" i="3"/>
  <c r="J5949" i="3"/>
  <c r="I5949" i="3"/>
  <c r="H5949" i="3"/>
  <c r="J5948" i="3"/>
  <c r="I5948" i="3"/>
  <c r="H5948" i="3"/>
  <c r="J5947" i="3"/>
  <c r="I5947" i="3"/>
  <c r="H5947" i="3"/>
  <c r="J5946" i="3"/>
  <c r="I5946" i="3"/>
  <c r="H5946" i="3"/>
  <c r="J5945" i="3"/>
  <c r="I5945" i="3"/>
  <c r="H5945" i="3"/>
  <c r="J5944" i="3"/>
  <c r="I5944" i="3"/>
  <c r="H5944" i="3"/>
  <c r="J5943" i="3"/>
  <c r="I5943" i="3"/>
  <c r="H5943" i="3"/>
  <c r="J5942" i="3"/>
  <c r="I5942" i="3"/>
  <c r="H5942" i="3"/>
  <c r="J5941" i="3"/>
  <c r="I5941" i="3"/>
  <c r="H5941" i="3"/>
  <c r="J5940" i="3"/>
  <c r="I5940" i="3"/>
  <c r="H5940" i="3"/>
  <c r="J5939" i="3"/>
  <c r="I5939" i="3"/>
  <c r="H5939" i="3"/>
  <c r="J5938" i="3"/>
  <c r="I5938" i="3"/>
  <c r="H5938" i="3"/>
  <c r="J5937" i="3"/>
  <c r="I5937" i="3"/>
  <c r="H5937" i="3"/>
  <c r="J5936" i="3"/>
  <c r="I5936" i="3"/>
  <c r="H5936" i="3"/>
  <c r="J5935" i="3"/>
  <c r="I5935" i="3"/>
  <c r="H5935" i="3"/>
  <c r="J5934" i="3"/>
  <c r="I5934" i="3"/>
  <c r="H5934" i="3"/>
  <c r="J5933" i="3"/>
  <c r="I5933" i="3"/>
  <c r="H5933" i="3"/>
  <c r="J5932" i="3"/>
  <c r="I5932" i="3"/>
  <c r="H5932" i="3"/>
  <c r="J5931" i="3"/>
  <c r="I5931" i="3"/>
  <c r="H5931" i="3"/>
  <c r="J5930" i="3"/>
  <c r="I5930" i="3"/>
  <c r="H5930" i="3"/>
  <c r="J5929" i="3"/>
  <c r="I5929" i="3"/>
  <c r="H5929" i="3"/>
  <c r="J5928" i="3"/>
  <c r="I5928" i="3"/>
  <c r="H5928" i="3"/>
  <c r="J5927" i="3"/>
  <c r="I5927" i="3"/>
  <c r="H5927" i="3"/>
  <c r="J5926" i="3"/>
  <c r="I5926" i="3"/>
  <c r="H5926" i="3"/>
  <c r="J5925" i="3"/>
  <c r="I5925" i="3"/>
  <c r="H5925" i="3"/>
  <c r="J5924" i="3"/>
  <c r="I5924" i="3"/>
  <c r="H5924" i="3"/>
  <c r="J5923" i="3"/>
  <c r="I5923" i="3"/>
  <c r="H5923" i="3"/>
  <c r="J5922" i="3"/>
  <c r="I5922" i="3"/>
  <c r="H5922" i="3"/>
  <c r="J5921" i="3"/>
  <c r="I5921" i="3"/>
  <c r="H5921" i="3"/>
  <c r="J5920" i="3"/>
  <c r="I5920" i="3"/>
  <c r="H5920" i="3"/>
  <c r="J5919" i="3"/>
  <c r="I5919" i="3"/>
  <c r="H5919" i="3"/>
  <c r="J5918" i="3"/>
  <c r="I5918" i="3"/>
  <c r="H5918" i="3"/>
  <c r="J5917" i="3"/>
  <c r="I5917" i="3"/>
  <c r="H5917" i="3"/>
  <c r="J5916" i="3"/>
  <c r="I5916" i="3"/>
  <c r="H5916" i="3"/>
  <c r="J5915" i="3"/>
  <c r="I5915" i="3"/>
  <c r="H5915" i="3"/>
  <c r="J5914" i="3"/>
  <c r="I5914" i="3"/>
  <c r="H5914" i="3"/>
  <c r="J5913" i="3"/>
  <c r="I5913" i="3"/>
  <c r="H5913" i="3"/>
  <c r="J5912" i="3"/>
  <c r="I5912" i="3"/>
  <c r="H5912" i="3"/>
  <c r="J5911" i="3"/>
  <c r="I5911" i="3"/>
  <c r="H5911" i="3"/>
  <c r="J5910" i="3"/>
  <c r="I5910" i="3"/>
  <c r="H5910" i="3"/>
  <c r="J5909" i="3"/>
  <c r="I5909" i="3"/>
  <c r="H5909" i="3"/>
  <c r="J5908" i="3"/>
  <c r="I5908" i="3"/>
  <c r="H5908" i="3"/>
  <c r="J5907" i="3"/>
  <c r="I5907" i="3"/>
  <c r="H5907" i="3"/>
  <c r="J5906" i="3"/>
  <c r="I5906" i="3"/>
  <c r="H5906" i="3"/>
  <c r="J5905" i="3"/>
  <c r="I5905" i="3"/>
  <c r="H5905" i="3"/>
  <c r="J5904" i="3"/>
  <c r="I5904" i="3"/>
  <c r="H5904" i="3"/>
  <c r="J5903" i="3"/>
  <c r="I5903" i="3"/>
  <c r="H5903" i="3"/>
  <c r="J5902" i="3"/>
  <c r="I5902" i="3"/>
  <c r="H5902" i="3"/>
  <c r="J5901" i="3"/>
  <c r="I5901" i="3"/>
  <c r="H5901" i="3"/>
  <c r="J5900" i="3"/>
  <c r="I5900" i="3"/>
  <c r="H5900" i="3"/>
  <c r="J5899" i="3"/>
  <c r="I5899" i="3"/>
  <c r="H5899" i="3"/>
  <c r="J5898" i="3"/>
  <c r="I5898" i="3"/>
  <c r="H5898" i="3"/>
  <c r="J5897" i="3"/>
  <c r="I5897" i="3"/>
  <c r="H5897" i="3"/>
  <c r="J5896" i="3"/>
  <c r="I5896" i="3"/>
  <c r="H5896" i="3"/>
  <c r="J5895" i="3"/>
  <c r="I5895" i="3"/>
  <c r="H5895" i="3"/>
  <c r="J5894" i="3"/>
  <c r="I5894" i="3"/>
  <c r="H5894" i="3"/>
  <c r="J5893" i="3"/>
  <c r="I5893" i="3"/>
  <c r="H5893" i="3"/>
  <c r="J5892" i="3"/>
  <c r="I5892" i="3"/>
  <c r="H5892" i="3"/>
  <c r="J5891" i="3"/>
  <c r="I5891" i="3"/>
  <c r="H5891" i="3"/>
  <c r="J5890" i="3"/>
  <c r="I5890" i="3"/>
  <c r="H5890" i="3"/>
  <c r="J5889" i="3"/>
  <c r="I5889" i="3"/>
  <c r="H5889" i="3"/>
  <c r="J5888" i="3"/>
  <c r="I5888" i="3"/>
  <c r="H5888" i="3"/>
  <c r="J5887" i="3"/>
  <c r="I5887" i="3"/>
  <c r="H5887" i="3"/>
  <c r="J5886" i="3"/>
  <c r="I5886" i="3"/>
  <c r="H5886" i="3"/>
  <c r="J5885" i="3"/>
  <c r="I5885" i="3"/>
  <c r="H5885" i="3"/>
  <c r="J5884" i="3"/>
  <c r="I5884" i="3"/>
  <c r="H5884" i="3"/>
  <c r="J5883" i="3"/>
  <c r="I5883" i="3"/>
  <c r="H5883" i="3"/>
  <c r="J5882" i="3"/>
  <c r="I5882" i="3"/>
  <c r="H5882" i="3"/>
  <c r="J5881" i="3"/>
  <c r="I5881" i="3"/>
  <c r="H5881" i="3"/>
  <c r="J5880" i="3"/>
  <c r="I5880" i="3"/>
  <c r="H5880" i="3"/>
  <c r="J5879" i="3"/>
  <c r="I5879" i="3"/>
  <c r="H5879" i="3"/>
  <c r="J5878" i="3"/>
  <c r="I5878" i="3"/>
  <c r="H5878" i="3"/>
  <c r="J5877" i="3"/>
  <c r="I5877" i="3"/>
  <c r="H5877" i="3"/>
  <c r="J5876" i="3"/>
  <c r="I5876" i="3"/>
  <c r="H5876" i="3"/>
  <c r="J5875" i="3"/>
  <c r="I5875" i="3"/>
  <c r="H5875" i="3"/>
  <c r="J5874" i="3"/>
  <c r="I5874" i="3"/>
  <c r="H5874" i="3"/>
  <c r="J5873" i="3"/>
  <c r="I5873" i="3"/>
  <c r="H5873" i="3"/>
  <c r="J5872" i="3"/>
  <c r="I5872" i="3"/>
  <c r="H5872" i="3"/>
  <c r="J5871" i="3"/>
  <c r="I5871" i="3"/>
  <c r="H5871" i="3"/>
  <c r="J5870" i="3"/>
  <c r="I5870" i="3"/>
  <c r="H5870" i="3"/>
  <c r="J5869" i="3"/>
  <c r="I5869" i="3"/>
  <c r="H5869" i="3"/>
  <c r="J5868" i="3"/>
  <c r="I5868" i="3"/>
  <c r="H5868" i="3"/>
  <c r="J5867" i="3"/>
  <c r="I5867" i="3"/>
  <c r="H5867" i="3"/>
  <c r="J5866" i="3"/>
  <c r="I5866" i="3"/>
  <c r="H5866" i="3"/>
  <c r="J5865" i="3"/>
  <c r="I5865" i="3"/>
  <c r="H5865" i="3"/>
  <c r="J5864" i="3"/>
  <c r="I5864" i="3"/>
  <c r="H5864" i="3"/>
  <c r="J5863" i="3"/>
  <c r="I5863" i="3"/>
  <c r="H5863" i="3"/>
  <c r="J5862" i="3"/>
  <c r="I5862" i="3"/>
  <c r="H5862" i="3"/>
  <c r="J5861" i="3"/>
  <c r="I5861" i="3"/>
  <c r="H5861" i="3"/>
  <c r="J5860" i="3"/>
  <c r="I5860" i="3"/>
  <c r="H5860" i="3"/>
  <c r="J5859" i="3"/>
  <c r="I5859" i="3"/>
  <c r="H5859" i="3"/>
  <c r="J5858" i="3"/>
  <c r="I5858" i="3"/>
  <c r="H5858" i="3"/>
  <c r="J5857" i="3"/>
  <c r="I5857" i="3"/>
  <c r="H5857" i="3"/>
  <c r="J5856" i="3"/>
  <c r="I5856" i="3"/>
  <c r="H5856" i="3"/>
  <c r="J5855" i="3"/>
  <c r="I5855" i="3"/>
  <c r="H5855" i="3"/>
  <c r="J5854" i="3"/>
  <c r="I5854" i="3"/>
  <c r="H5854" i="3"/>
  <c r="J5853" i="3"/>
  <c r="I5853" i="3"/>
  <c r="H5853" i="3"/>
  <c r="J5852" i="3"/>
  <c r="I5852" i="3"/>
  <c r="H5852" i="3"/>
  <c r="J5851" i="3"/>
  <c r="I5851" i="3"/>
  <c r="H5851" i="3"/>
  <c r="J5850" i="3"/>
  <c r="I5850" i="3"/>
  <c r="H5850" i="3"/>
  <c r="J5849" i="3"/>
  <c r="I5849" i="3"/>
  <c r="H5849" i="3"/>
  <c r="J5848" i="3"/>
  <c r="I5848" i="3"/>
  <c r="H5848" i="3"/>
  <c r="J5847" i="3"/>
  <c r="I5847" i="3"/>
  <c r="H5847" i="3"/>
  <c r="J5846" i="3"/>
  <c r="I5846" i="3"/>
  <c r="H5846" i="3"/>
  <c r="J5845" i="3"/>
  <c r="I5845" i="3"/>
  <c r="H5845" i="3"/>
  <c r="J5844" i="3"/>
  <c r="I5844" i="3"/>
  <c r="H5844" i="3"/>
  <c r="J5843" i="3"/>
  <c r="I5843" i="3"/>
  <c r="H5843" i="3"/>
  <c r="J5842" i="3"/>
  <c r="I5842" i="3"/>
  <c r="H5842" i="3"/>
  <c r="J5841" i="3"/>
  <c r="I5841" i="3"/>
  <c r="H5841" i="3"/>
  <c r="J5840" i="3"/>
  <c r="I5840" i="3"/>
  <c r="H5840" i="3"/>
  <c r="J5839" i="3"/>
  <c r="I5839" i="3"/>
  <c r="H5839" i="3"/>
  <c r="J5838" i="3"/>
  <c r="I5838" i="3"/>
  <c r="H5838" i="3"/>
  <c r="J5837" i="3"/>
  <c r="I5837" i="3"/>
  <c r="H5837" i="3"/>
  <c r="J5836" i="3"/>
  <c r="I5836" i="3"/>
  <c r="H5836" i="3"/>
  <c r="J5835" i="3"/>
  <c r="I5835" i="3"/>
  <c r="H5835" i="3"/>
  <c r="J5834" i="3"/>
  <c r="I5834" i="3"/>
  <c r="H5834" i="3"/>
  <c r="J5833" i="3"/>
  <c r="I5833" i="3"/>
  <c r="H5833" i="3"/>
  <c r="J5832" i="3"/>
  <c r="I5832" i="3"/>
  <c r="H5832" i="3"/>
  <c r="J5831" i="3"/>
  <c r="I5831" i="3"/>
  <c r="H5831" i="3"/>
  <c r="J5830" i="3"/>
  <c r="I5830" i="3"/>
  <c r="H5830" i="3"/>
  <c r="J5829" i="3"/>
  <c r="I5829" i="3"/>
  <c r="H5829" i="3"/>
  <c r="J5828" i="3"/>
  <c r="I5828" i="3"/>
  <c r="H5828" i="3"/>
  <c r="J5827" i="3"/>
  <c r="I5827" i="3"/>
  <c r="H5827" i="3"/>
  <c r="J5826" i="3"/>
  <c r="I5826" i="3"/>
  <c r="H5826" i="3"/>
  <c r="J5825" i="3"/>
  <c r="I5825" i="3"/>
  <c r="H5825" i="3"/>
  <c r="J5824" i="3"/>
  <c r="I5824" i="3"/>
  <c r="H5824" i="3"/>
  <c r="J5823" i="3"/>
  <c r="I5823" i="3"/>
  <c r="H5823" i="3"/>
  <c r="J5822" i="3"/>
  <c r="I5822" i="3"/>
  <c r="H5822" i="3"/>
  <c r="J5821" i="3"/>
  <c r="I5821" i="3"/>
  <c r="H5821" i="3"/>
  <c r="J5820" i="3"/>
  <c r="I5820" i="3"/>
  <c r="H5820" i="3"/>
  <c r="J5819" i="3"/>
  <c r="I5819" i="3"/>
  <c r="H5819" i="3"/>
  <c r="J5818" i="3"/>
  <c r="I5818" i="3"/>
  <c r="H5818" i="3"/>
  <c r="J5817" i="3"/>
  <c r="I5817" i="3"/>
  <c r="H5817" i="3"/>
  <c r="J5816" i="3"/>
  <c r="I5816" i="3"/>
  <c r="H5816" i="3"/>
  <c r="J5815" i="3"/>
  <c r="I5815" i="3"/>
  <c r="H5815" i="3"/>
  <c r="J5814" i="3"/>
  <c r="I5814" i="3"/>
  <c r="H5814" i="3"/>
  <c r="J5813" i="3"/>
  <c r="I5813" i="3"/>
  <c r="H5813" i="3"/>
  <c r="J5812" i="3"/>
  <c r="I5812" i="3"/>
  <c r="H5812" i="3"/>
  <c r="J5811" i="3"/>
  <c r="I5811" i="3"/>
  <c r="H5811" i="3"/>
  <c r="J5810" i="3"/>
  <c r="I5810" i="3"/>
  <c r="H5810" i="3"/>
  <c r="J5809" i="3"/>
  <c r="I5809" i="3"/>
  <c r="H5809" i="3"/>
  <c r="J5808" i="3"/>
  <c r="I5808" i="3"/>
  <c r="H5808" i="3"/>
  <c r="J5807" i="3"/>
  <c r="I5807" i="3"/>
  <c r="H5807" i="3"/>
  <c r="J5806" i="3"/>
  <c r="I5806" i="3"/>
  <c r="H5806" i="3"/>
  <c r="J5805" i="3"/>
  <c r="I5805" i="3"/>
  <c r="H5805" i="3"/>
  <c r="J5804" i="3"/>
  <c r="I5804" i="3"/>
  <c r="H5804" i="3"/>
  <c r="J5803" i="3"/>
  <c r="I5803" i="3"/>
  <c r="H5803" i="3"/>
  <c r="J5802" i="3"/>
  <c r="I5802" i="3"/>
  <c r="H5802" i="3"/>
  <c r="J5801" i="3"/>
  <c r="I5801" i="3"/>
  <c r="H5801" i="3"/>
  <c r="J5800" i="3"/>
  <c r="I5800" i="3"/>
  <c r="H5800" i="3"/>
  <c r="J5799" i="3"/>
  <c r="I5799" i="3"/>
  <c r="H5799" i="3"/>
  <c r="J5798" i="3"/>
  <c r="I5798" i="3"/>
  <c r="H5798" i="3"/>
  <c r="J5797" i="3"/>
  <c r="I5797" i="3"/>
  <c r="H5797" i="3"/>
  <c r="J5796" i="3"/>
  <c r="I5796" i="3"/>
  <c r="H5796" i="3"/>
  <c r="J5795" i="3"/>
  <c r="I5795" i="3"/>
  <c r="H5795" i="3"/>
  <c r="J5794" i="3"/>
  <c r="I5794" i="3"/>
  <c r="H5794" i="3"/>
  <c r="J5793" i="3"/>
  <c r="I5793" i="3"/>
  <c r="H5793" i="3"/>
  <c r="J5792" i="3"/>
  <c r="I5792" i="3"/>
  <c r="H5792" i="3"/>
  <c r="J5791" i="3"/>
  <c r="I5791" i="3"/>
  <c r="H5791" i="3"/>
  <c r="J5790" i="3"/>
  <c r="I5790" i="3"/>
  <c r="H5790" i="3"/>
  <c r="J5789" i="3"/>
  <c r="I5789" i="3"/>
  <c r="H5789" i="3"/>
  <c r="J5788" i="3"/>
  <c r="I5788" i="3"/>
  <c r="H5788" i="3"/>
  <c r="J5787" i="3"/>
  <c r="I5787" i="3"/>
  <c r="H5787" i="3"/>
  <c r="J5786" i="3"/>
  <c r="I5786" i="3"/>
  <c r="H5786" i="3"/>
  <c r="J5785" i="3"/>
  <c r="I5785" i="3"/>
  <c r="H5785" i="3"/>
  <c r="J5784" i="3"/>
  <c r="I5784" i="3"/>
  <c r="H5784" i="3"/>
  <c r="J5783" i="3"/>
  <c r="I5783" i="3"/>
  <c r="H5783" i="3"/>
  <c r="J5782" i="3"/>
  <c r="I5782" i="3"/>
  <c r="H5782" i="3"/>
  <c r="J5781" i="3"/>
  <c r="I5781" i="3"/>
  <c r="H5781" i="3"/>
  <c r="J5780" i="3"/>
  <c r="I5780" i="3"/>
  <c r="H5780" i="3"/>
  <c r="J5779" i="3"/>
  <c r="I5779" i="3"/>
  <c r="H5779" i="3"/>
  <c r="J5778" i="3"/>
  <c r="I5778" i="3"/>
  <c r="H5778" i="3"/>
  <c r="J5777" i="3"/>
  <c r="I5777" i="3"/>
  <c r="H5777" i="3"/>
  <c r="J5776" i="3"/>
  <c r="I5776" i="3"/>
  <c r="H5776" i="3"/>
  <c r="J5775" i="3"/>
  <c r="I5775" i="3"/>
  <c r="H5775" i="3"/>
  <c r="J5774" i="3"/>
  <c r="I5774" i="3"/>
  <c r="H5774" i="3"/>
  <c r="J5773" i="3"/>
  <c r="I5773" i="3"/>
  <c r="H5773" i="3"/>
  <c r="J5772" i="3"/>
  <c r="I5772" i="3"/>
  <c r="H5772" i="3"/>
  <c r="J5771" i="3"/>
  <c r="I5771" i="3"/>
  <c r="H5771" i="3"/>
  <c r="J5770" i="3"/>
  <c r="I5770" i="3"/>
  <c r="H5770" i="3"/>
  <c r="J5769" i="3"/>
  <c r="I5769" i="3"/>
  <c r="H5769" i="3"/>
  <c r="J5768" i="3"/>
  <c r="I5768" i="3"/>
  <c r="H5768" i="3"/>
  <c r="J5767" i="3"/>
  <c r="I5767" i="3"/>
  <c r="H5767" i="3"/>
  <c r="J5766" i="3"/>
  <c r="I5766" i="3"/>
  <c r="H5766" i="3"/>
  <c r="J5765" i="3"/>
  <c r="I5765" i="3"/>
  <c r="H5765" i="3"/>
  <c r="J5764" i="3"/>
  <c r="I5764" i="3"/>
  <c r="H5764" i="3"/>
  <c r="J5763" i="3"/>
  <c r="I5763" i="3"/>
  <c r="H5763" i="3"/>
  <c r="J5762" i="3"/>
  <c r="I5762" i="3"/>
  <c r="H5762" i="3"/>
  <c r="J5761" i="3"/>
  <c r="I5761" i="3"/>
  <c r="H5761" i="3"/>
  <c r="J5760" i="3"/>
  <c r="I5760" i="3"/>
  <c r="H5760" i="3"/>
  <c r="J5759" i="3"/>
  <c r="I5759" i="3"/>
  <c r="H5759" i="3"/>
  <c r="J5758" i="3"/>
  <c r="I5758" i="3"/>
  <c r="H5758" i="3"/>
  <c r="J5757" i="3"/>
  <c r="I5757" i="3"/>
  <c r="H5757" i="3"/>
  <c r="J5756" i="3"/>
  <c r="I5756" i="3"/>
  <c r="H5756" i="3"/>
  <c r="J5755" i="3"/>
  <c r="I5755" i="3"/>
  <c r="H5755" i="3"/>
  <c r="J5754" i="3"/>
  <c r="I5754" i="3"/>
  <c r="H5754" i="3"/>
  <c r="J5753" i="3"/>
  <c r="I5753" i="3"/>
  <c r="H5753" i="3"/>
  <c r="J5752" i="3"/>
  <c r="I5752" i="3"/>
  <c r="H5752" i="3"/>
  <c r="J5751" i="3"/>
  <c r="I5751" i="3"/>
  <c r="H5751" i="3"/>
  <c r="J5750" i="3"/>
  <c r="I5750" i="3"/>
  <c r="H5750" i="3"/>
  <c r="J5749" i="3"/>
  <c r="I5749" i="3"/>
  <c r="H5749" i="3"/>
  <c r="J5748" i="3"/>
  <c r="I5748" i="3"/>
  <c r="H5748" i="3"/>
  <c r="J5747" i="3"/>
  <c r="I5747" i="3"/>
  <c r="H5747" i="3"/>
  <c r="J5746" i="3"/>
  <c r="I5746" i="3"/>
  <c r="H5746" i="3"/>
  <c r="J5745" i="3"/>
  <c r="I5745" i="3"/>
  <c r="H5745" i="3"/>
  <c r="J5744" i="3"/>
  <c r="I5744" i="3"/>
  <c r="H5744" i="3"/>
  <c r="J5743" i="3"/>
  <c r="I5743" i="3"/>
  <c r="H5743" i="3"/>
  <c r="J5742" i="3"/>
  <c r="I5742" i="3"/>
  <c r="H5742" i="3"/>
  <c r="J5741" i="3"/>
  <c r="I5741" i="3"/>
  <c r="H5741" i="3"/>
  <c r="J5740" i="3"/>
  <c r="I5740" i="3"/>
  <c r="H5740" i="3"/>
  <c r="J5739" i="3"/>
  <c r="I5739" i="3"/>
  <c r="H5739" i="3"/>
  <c r="J5738" i="3"/>
  <c r="I5738" i="3"/>
  <c r="H5738" i="3"/>
  <c r="J5737" i="3"/>
  <c r="I5737" i="3"/>
  <c r="H5737" i="3"/>
  <c r="J5736" i="3"/>
  <c r="I5736" i="3"/>
  <c r="H5736" i="3"/>
  <c r="J5735" i="3"/>
  <c r="I5735" i="3"/>
  <c r="H5735" i="3"/>
  <c r="J5734" i="3"/>
  <c r="I5734" i="3"/>
  <c r="H5734" i="3"/>
  <c r="J5733" i="3"/>
  <c r="I5733" i="3"/>
  <c r="H5733" i="3"/>
  <c r="J5732" i="3"/>
  <c r="I5732" i="3"/>
  <c r="H5732" i="3"/>
  <c r="J5731" i="3"/>
  <c r="I5731" i="3"/>
  <c r="H5731" i="3"/>
  <c r="J5730" i="3"/>
  <c r="I5730" i="3"/>
  <c r="H5730" i="3"/>
  <c r="J5729" i="3"/>
  <c r="I5729" i="3"/>
  <c r="H5729" i="3"/>
  <c r="J5728" i="3"/>
  <c r="I5728" i="3"/>
  <c r="H5728" i="3"/>
  <c r="J5727" i="3"/>
  <c r="I5727" i="3"/>
  <c r="H5727" i="3"/>
  <c r="J5726" i="3"/>
  <c r="I5726" i="3"/>
  <c r="H5726" i="3"/>
  <c r="J5725" i="3"/>
  <c r="I5725" i="3"/>
  <c r="H5725" i="3"/>
  <c r="J5724" i="3"/>
  <c r="I5724" i="3"/>
  <c r="H5724" i="3"/>
  <c r="J5723" i="3"/>
  <c r="I5723" i="3"/>
  <c r="H5723" i="3"/>
  <c r="J5722" i="3"/>
  <c r="I5722" i="3"/>
  <c r="H5722" i="3"/>
  <c r="J5721" i="3"/>
  <c r="I5721" i="3"/>
  <c r="H5721" i="3"/>
  <c r="J5720" i="3"/>
  <c r="I5720" i="3"/>
  <c r="H5720" i="3"/>
  <c r="J5719" i="3"/>
  <c r="I5719" i="3"/>
  <c r="H5719" i="3"/>
  <c r="J5718" i="3"/>
  <c r="I5718" i="3"/>
  <c r="H5718" i="3"/>
  <c r="J5717" i="3"/>
  <c r="I5717" i="3"/>
  <c r="H5717" i="3"/>
  <c r="J5716" i="3"/>
  <c r="I5716" i="3"/>
  <c r="H5716" i="3"/>
  <c r="J5715" i="3"/>
  <c r="I5715" i="3"/>
  <c r="H5715" i="3"/>
  <c r="J5714" i="3"/>
  <c r="I5714" i="3"/>
  <c r="H5714" i="3"/>
  <c r="J5713" i="3"/>
  <c r="I5713" i="3"/>
  <c r="H5713" i="3"/>
  <c r="J5712" i="3"/>
  <c r="I5712" i="3"/>
  <c r="H5712" i="3"/>
  <c r="J5711" i="3"/>
  <c r="I5711" i="3"/>
  <c r="H5711" i="3"/>
  <c r="J5710" i="3"/>
  <c r="I5710" i="3"/>
  <c r="H5710" i="3"/>
  <c r="J5709" i="3"/>
  <c r="I5709" i="3"/>
  <c r="H5709" i="3"/>
  <c r="J5708" i="3"/>
  <c r="I5708" i="3"/>
  <c r="H5708" i="3"/>
  <c r="J5707" i="3"/>
  <c r="I5707" i="3"/>
  <c r="H5707" i="3"/>
  <c r="J5706" i="3"/>
  <c r="I5706" i="3"/>
  <c r="H5706" i="3"/>
  <c r="J5705" i="3"/>
  <c r="I5705" i="3"/>
  <c r="H5705" i="3"/>
  <c r="J5704" i="3"/>
  <c r="I5704" i="3"/>
  <c r="H5704" i="3"/>
  <c r="J5703" i="3"/>
  <c r="I5703" i="3"/>
  <c r="H5703" i="3"/>
  <c r="J5702" i="3"/>
  <c r="I5702" i="3"/>
  <c r="H5702" i="3"/>
  <c r="J5701" i="3"/>
  <c r="I5701" i="3"/>
  <c r="H5701" i="3"/>
  <c r="J5700" i="3"/>
  <c r="I5700" i="3"/>
  <c r="H5700" i="3"/>
  <c r="J5699" i="3"/>
  <c r="I5699" i="3"/>
  <c r="H5699" i="3"/>
  <c r="J5698" i="3"/>
  <c r="I5698" i="3"/>
  <c r="H5698" i="3"/>
  <c r="J5697" i="3"/>
  <c r="I5697" i="3"/>
  <c r="H5697" i="3"/>
  <c r="J5696" i="3"/>
  <c r="I5696" i="3"/>
  <c r="H5696" i="3"/>
  <c r="J5695" i="3"/>
  <c r="I5695" i="3"/>
  <c r="H5695" i="3"/>
  <c r="J5694" i="3"/>
  <c r="I5694" i="3"/>
  <c r="H5694" i="3"/>
  <c r="J5693" i="3"/>
  <c r="I5693" i="3"/>
  <c r="H5693" i="3"/>
  <c r="J5692" i="3"/>
  <c r="I5692" i="3"/>
  <c r="H5692" i="3"/>
  <c r="J5691" i="3"/>
  <c r="I5691" i="3"/>
  <c r="H5691" i="3"/>
  <c r="J5690" i="3"/>
  <c r="I5690" i="3"/>
  <c r="H5690" i="3"/>
  <c r="J5689" i="3"/>
  <c r="I5689" i="3"/>
  <c r="H5689" i="3"/>
  <c r="J5688" i="3"/>
  <c r="I5688" i="3"/>
  <c r="H5688" i="3"/>
  <c r="J5687" i="3"/>
  <c r="I5687" i="3"/>
  <c r="H5687" i="3"/>
  <c r="J5686" i="3"/>
  <c r="I5686" i="3"/>
  <c r="H5686" i="3"/>
  <c r="J5685" i="3"/>
  <c r="I5685" i="3"/>
  <c r="H5685" i="3"/>
  <c r="J5684" i="3"/>
  <c r="I5684" i="3"/>
  <c r="H5684" i="3"/>
  <c r="J5683" i="3"/>
  <c r="I5683" i="3"/>
  <c r="H5683" i="3"/>
  <c r="J5682" i="3"/>
  <c r="I5682" i="3"/>
  <c r="H5682" i="3"/>
  <c r="J5681" i="3"/>
  <c r="I5681" i="3"/>
  <c r="H5681" i="3"/>
  <c r="J5680" i="3"/>
  <c r="I5680" i="3"/>
  <c r="H5680" i="3"/>
  <c r="J5679" i="3"/>
  <c r="I5679" i="3"/>
  <c r="H5679" i="3"/>
  <c r="J5678" i="3"/>
  <c r="I5678" i="3"/>
  <c r="H5678" i="3"/>
  <c r="J5677" i="3"/>
  <c r="I5677" i="3"/>
  <c r="H5677" i="3"/>
  <c r="J5676" i="3"/>
  <c r="I5676" i="3"/>
  <c r="H5676" i="3"/>
  <c r="J5675" i="3"/>
  <c r="I5675" i="3"/>
  <c r="H5675" i="3"/>
  <c r="J5674" i="3"/>
  <c r="I5674" i="3"/>
  <c r="H5674" i="3"/>
  <c r="J5673" i="3"/>
  <c r="I5673" i="3"/>
  <c r="H5673" i="3"/>
  <c r="J5672" i="3"/>
  <c r="I5672" i="3"/>
  <c r="H5672" i="3"/>
  <c r="J5671" i="3"/>
  <c r="I5671" i="3"/>
  <c r="H5671" i="3"/>
  <c r="J5670" i="3"/>
  <c r="I5670" i="3"/>
  <c r="H5670" i="3"/>
  <c r="J5669" i="3"/>
  <c r="I5669" i="3"/>
  <c r="H5669" i="3"/>
  <c r="J5668" i="3"/>
  <c r="I5668" i="3"/>
  <c r="H5668" i="3"/>
  <c r="J5667" i="3"/>
  <c r="I5667" i="3"/>
  <c r="H5667" i="3"/>
  <c r="J5666" i="3"/>
  <c r="I5666" i="3"/>
  <c r="H5666" i="3"/>
  <c r="J5665" i="3"/>
  <c r="I5665" i="3"/>
  <c r="H5665" i="3"/>
  <c r="J5664" i="3"/>
  <c r="I5664" i="3"/>
  <c r="H5664" i="3"/>
  <c r="J5663" i="3"/>
  <c r="I5663" i="3"/>
  <c r="H5663" i="3"/>
  <c r="J5662" i="3"/>
  <c r="I5662" i="3"/>
  <c r="H5662" i="3"/>
  <c r="J5661" i="3"/>
  <c r="I5661" i="3"/>
  <c r="H5661" i="3"/>
  <c r="J5660" i="3"/>
  <c r="I5660" i="3"/>
  <c r="H5660" i="3"/>
  <c r="J5659" i="3"/>
  <c r="I5659" i="3"/>
  <c r="H5659" i="3"/>
  <c r="J5658" i="3"/>
  <c r="I5658" i="3"/>
  <c r="H5658" i="3"/>
  <c r="J5657" i="3"/>
  <c r="I5657" i="3"/>
  <c r="H5657" i="3"/>
  <c r="J5656" i="3"/>
  <c r="I5656" i="3"/>
  <c r="H5656" i="3"/>
  <c r="J5655" i="3"/>
  <c r="I5655" i="3"/>
  <c r="H5655" i="3"/>
  <c r="J5654" i="3"/>
  <c r="I5654" i="3"/>
  <c r="H5654" i="3"/>
  <c r="J5653" i="3"/>
  <c r="I5653" i="3"/>
  <c r="H5653" i="3"/>
  <c r="J5652" i="3"/>
  <c r="I5652" i="3"/>
  <c r="H5652" i="3"/>
  <c r="J5651" i="3"/>
  <c r="I5651" i="3"/>
  <c r="H5651" i="3"/>
  <c r="J5650" i="3"/>
  <c r="I5650" i="3"/>
  <c r="H5650" i="3"/>
  <c r="J5649" i="3"/>
  <c r="I5649" i="3"/>
  <c r="H5649" i="3"/>
  <c r="J5648" i="3"/>
  <c r="I5648" i="3"/>
  <c r="H5648" i="3"/>
  <c r="J5647" i="3"/>
  <c r="I5647" i="3"/>
  <c r="H5647" i="3"/>
  <c r="J5646" i="3"/>
  <c r="I5646" i="3"/>
  <c r="H5646" i="3"/>
  <c r="J5645" i="3"/>
  <c r="I5645" i="3"/>
  <c r="H5645" i="3"/>
  <c r="J5644" i="3"/>
  <c r="I5644" i="3"/>
  <c r="H5644" i="3"/>
  <c r="J5643" i="3"/>
  <c r="I5643" i="3"/>
  <c r="H5643" i="3"/>
  <c r="J5642" i="3"/>
  <c r="I5642" i="3"/>
  <c r="H5642" i="3"/>
  <c r="J5641" i="3"/>
  <c r="I5641" i="3"/>
  <c r="H5641" i="3"/>
  <c r="J5640" i="3"/>
  <c r="I5640" i="3"/>
  <c r="H5640" i="3"/>
  <c r="J5639" i="3"/>
  <c r="I5639" i="3"/>
  <c r="H5639" i="3"/>
  <c r="J5638" i="3"/>
  <c r="I5638" i="3"/>
  <c r="H5638" i="3"/>
  <c r="J5637" i="3"/>
  <c r="I5637" i="3"/>
  <c r="H5637" i="3"/>
  <c r="J5636" i="3"/>
  <c r="I5636" i="3"/>
  <c r="H5636" i="3"/>
  <c r="J5635" i="3"/>
  <c r="I5635" i="3"/>
  <c r="H5635" i="3"/>
  <c r="J5634" i="3"/>
  <c r="I5634" i="3"/>
  <c r="H5634" i="3"/>
  <c r="J5633" i="3"/>
  <c r="I5633" i="3"/>
  <c r="H5633" i="3"/>
  <c r="J5632" i="3"/>
  <c r="I5632" i="3"/>
  <c r="H5632" i="3"/>
  <c r="J5631" i="3"/>
  <c r="I5631" i="3"/>
  <c r="H5631" i="3"/>
  <c r="J5630" i="3"/>
  <c r="I5630" i="3"/>
  <c r="H5630" i="3"/>
  <c r="J5629" i="3"/>
  <c r="I5629" i="3"/>
  <c r="H5629" i="3"/>
  <c r="J5628" i="3"/>
  <c r="I5628" i="3"/>
  <c r="H5628" i="3"/>
  <c r="J5627" i="3"/>
  <c r="I5627" i="3"/>
  <c r="H5627" i="3"/>
  <c r="J5626" i="3"/>
  <c r="I5626" i="3"/>
  <c r="H5626" i="3"/>
  <c r="J5625" i="3"/>
  <c r="I5625" i="3"/>
  <c r="H5625" i="3"/>
  <c r="J5624" i="3"/>
  <c r="I5624" i="3"/>
  <c r="H5624" i="3"/>
  <c r="J5623" i="3"/>
  <c r="I5623" i="3"/>
  <c r="H5623" i="3"/>
  <c r="J5622" i="3"/>
  <c r="I5622" i="3"/>
  <c r="H5622" i="3"/>
  <c r="J5621" i="3"/>
  <c r="I5621" i="3"/>
  <c r="H5621" i="3"/>
  <c r="J5620" i="3"/>
  <c r="I5620" i="3"/>
  <c r="H5620" i="3"/>
  <c r="J5619" i="3"/>
  <c r="I5619" i="3"/>
  <c r="H5619" i="3"/>
  <c r="J5618" i="3"/>
  <c r="I5618" i="3"/>
  <c r="H5618" i="3"/>
  <c r="J5617" i="3"/>
  <c r="I5617" i="3"/>
  <c r="H5617" i="3"/>
  <c r="J5616" i="3"/>
  <c r="I5616" i="3"/>
  <c r="H5616" i="3"/>
  <c r="J5615" i="3"/>
  <c r="I5615" i="3"/>
  <c r="H5615" i="3"/>
  <c r="J5614" i="3"/>
  <c r="I5614" i="3"/>
  <c r="H5614" i="3"/>
  <c r="J5613" i="3"/>
  <c r="I5613" i="3"/>
  <c r="H5613" i="3"/>
  <c r="J5612" i="3"/>
  <c r="I5612" i="3"/>
  <c r="H5612" i="3"/>
  <c r="J5611" i="3"/>
  <c r="I5611" i="3"/>
  <c r="H5611" i="3"/>
  <c r="J5610" i="3"/>
  <c r="I5610" i="3"/>
  <c r="H5610" i="3"/>
  <c r="J5609" i="3"/>
  <c r="I5609" i="3"/>
  <c r="H5609" i="3"/>
  <c r="J5608" i="3"/>
  <c r="I5608" i="3"/>
  <c r="H5608" i="3"/>
  <c r="J5607" i="3"/>
  <c r="I5607" i="3"/>
  <c r="H5607" i="3"/>
  <c r="J5606" i="3"/>
  <c r="I5606" i="3"/>
  <c r="H5606" i="3"/>
  <c r="J5605" i="3"/>
  <c r="I5605" i="3"/>
  <c r="H5605" i="3"/>
  <c r="J5604" i="3"/>
  <c r="I5604" i="3"/>
  <c r="H5604" i="3"/>
  <c r="J5603" i="3"/>
  <c r="I5603" i="3"/>
  <c r="H5603" i="3"/>
  <c r="J5602" i="3"/>
  <c r="I5602" i="3"/>
  <c r="H5602" i="3"/>
  <c r="J5601" i="3"/>
  <c r="I5601" i="3"/>
  <c r="H5601" i="3"/>
  <c r="J5600" i="3"/>
  <c r="I5600" i="3"/>
  <c r="H5600" i="3"/>
  <c r="J5599" i="3"/>
  <c r="I5599" i="3"/>
  <c r="H5599" i="3"/>
  <c r="J5598" i="3"/>
  <c r="I5598" i="3"/>
  <c r="H5598" i="3"/>
  <c r="J5597" i="3"/>
  <c r="I5597" i="3"/>
  <c r="H5597" i="3"/>
  <c r="J5596" i="3"/>
  <c r="I5596" i="3"/>
  <c r="H5596" i="3"/>
  <c r="J5595" i="3"/>
  <c r="I5595" i="3"/>
  <c r="H5595" i="3"/>
  <c r="J5594" i="3"/>
  <c r="I5594" i="3"/>
  <c r="H5594" i="3"/>
  <c r="J5593" i="3"/>
  <c r="I5593" i="3"/>
  <c r="H5593" i="3"/>
  <c r="J5592" i="3"/>
  <c r="I5592" i="3"/>
  <c r="H5592" i="3"/>
  <c r="J5591" i="3"/>
  <c r="I5591" i="3"/>
  <c r="H5591" i="3"/>
  <c r="J5590" i="3"/>
  <c r="I5590" i="3"/>
  <c r="H5590" i="3"/>
  <c r="J5589" i="3"/>
  <c r="I5589" i="3"/>
  <c r="H5589" i="3"/>
  <c r="J5588" i="3"/>
  <c r="I5588" i="3"/>
  <c r="H5588" i="3"/>
  <c r="J5587" i="3"/>
  <c r="I5587" i="3"/>
  <c r="H5587" i="3"/>
  <c r="J5586" i="3"/>
  <c r="I5586" i="3"/>
  <c r="H5586" i="3"/>
  <c r="J5585" i="3"/>
  <c r="I5585" i="3"/>
  <c r="H5585" i="3"/>
  <c r="J5584" i="3"/>
  <c r="I5584" i="3"/>
  <c r="H5584" i="3"/>
  <c r="J5583" i="3"/>
  <c r="I5583" i="3"/>
  <c r="H5583" i="3"/>
  <c r="J5582" i="3"/>
  <c r="I5582" i="3"/>
  <c r="H5582" i="3"/>
  <c r="J5581" i="3"/>
  <c r="I5581" i="3"/>
  <c r="H5581" i="3"/>
  <c r="J5580" i="3"/>
  <c r="I5580" i="3"/>
  <c r="H5580" i="3"/>
  <c r="J5579" i="3"/>
  <c r="I5579" i="3"/>
  <c r="H5579" i="3"/>
  <c r="J5578" i="3"/>
  <c r="I5578" i="3"/>
  <c r="H5578" i="3"/>
  <c r="J5577" i="3"/>
  <c r="I5577" i="3"/>
  <c r="H5577" i="3"/>
  <c r="J5576" i="3"/>
  <c r="I5576" i="3"/>
  <c r="H5576" i="3"/>
  <c r="J5575" i="3"/>
  <c r="I5575" i="3"/>
  <c r="H5575" i="3"/>
  <c r="J5574" i="3"/>
  <c r="I5574" i="3"/>
  <c r="H5574" i="3"/>
  <c r="J5573" i="3"/>
  <c r="I5573" i="3"/>
  <c r="H5573" i="3"/>
  <c r="J5572" i="3"/>
  <c r="I5572" i="3"/>
  <c r="H5572" i="3"/>
  <c r="J5571" i="3"/>
  <c r="I5571" i="3"/>
  <c r="H5571" i="3"/>
  <c r="J5570" i="3"/>
  <c r="I5570" i="3"/>
  <c r="H5570" i="3"/>
  <c r="J5569" i="3"/>
  <c r="I5569" i="3"/>
  <c r="H5569" i="3"/>
  <c r="J5568" i="3"/>
  <c r="I5568" i="3"/>
  <c r="H5568" i="3"/>
  <c r="J5567" i="3"/>
  <c r="I5567" i="3"/>
  <c r="H5567" i="3"/>
  <c r="J5566" i="3"/>
  <c r="I5566" i="3"/>
  <c r="H5566" i="3"/>
  <c r="J5565" i="3"/>
  <c r="I5565" i="3"/>
  <c r="H5565" i="3"/>
  <c r="J5564" i="3"/>
  <c r="I5564" i="3"/>
  <c r="H5564" i="3"/>
  <c r="J5563" i="3"/>
  <c r="I5563" i="3"/>
  <c r="H5563" i="3"/>
  <c r="J5562" i="3"/>
  <c r="I5562" i="3"/>
  <c r="H5562" i="3"/>
  <c r="J5561" i="3"/>
  <c r="I5561" i="3"/>
  <c r="H5561" i="3"/>
  <c r="J5560" i="3"/>
  <c r="I5560" i="3"/>
  <c r="H5560" i="3"/>
  <c r="J5559" i="3"/>
  <c r="I5559" i="3"/>
  <c r="H5559" i="3"/>
  <c r="J5558" i="3"/>
  <c r="I5558" i="3"/>
  <c r="H5558" i="3"/>
  <c r="J5557" i="3"/>
  <c r="I5557" i="3"/>
  <c r="H5557" i="3"/>
  <c r="J5556" i="3"/>
  <c r="I5556" i="3"/>
  <c r="H5556" i="3"/>
  <c r="J5555" i="3"/>
  <c r="I5555" i="3"/>
  <c r="H5555" i="3"/>
  <c r="J5554" i="3"/>
  <c r="I5554" i="3"/>
  <c r="H5554" i="3"/>
  <c r="J5553" i="3"/>
  <c r="I5553" i="3"/>
  <c r="H5553" i="3"/>
  <c r="J5552" i="3"/>
  <c r="I5552" i="3"/>
  <c r="H5552" i="3"/>
  <c r="J5551" i="3"/>
  <c r="I5551" i="3"/>
  <c r="H5551" i="3"/>
  <c r="J5550" i="3"/>
  <c r="I5550" i="3"/>
  <c r="H5550" i="3"/>
  <c r="J5549" i="3"/>
  <c r="I5549" i="3"/>
  <c r="H5549" i="3"/>
  <c r="J5548" i="3"/>
  <c r="I5548" i="3"/>
  <c r="H5548" i="3"/>
  <c r="J5547" i="3"/>
  <c r="I5547" i="3"/>
  <c r="H5547" i="3"/>
  <c r="J5546" i="3"/>
  <c r="I5546" i="3"/>
  <c r="H5546" i="3"/>
  <c r="J5545" i="3"/>
  <c r="I5545" i="3"/>
  <c r="H5545" i="3"/>
  <c r="J5544" i="3"/>
  <c r="I5544" i="3"/>
  <c r="H5544" i="3"/>
  <c r="J5543" i="3"/>
  <c r="I5543" i="3"/>
  <c r="H5543" i="3"/>
  <c r="J5542" i="3"/>
  <c r="I5542" i="3"/>
  <c r="H5542" i="3"/>
  <c r="J5541" i="3"/>
  <c r="I5541" i="3"/>
  <c r="H5541" i="3"/>
  <c r="J5540" i="3"/>
  <c r="I5540" i="3"/>
  <c r="H5540" i="3"/>
  <c r="J5539" i="3"/>
  <c r="I5539" i="3"/>
  <c r="H5539" i="3"/>
  <c r="J5538" i="3"/>
  <c r="I5538" i="3"/>
  <c r="H5538" i="3"/>
  <c r="J5537" i="3"/>
  <c r="I5537" i="3"/>
  <c r="H5537" i="3"/>
  <c r="J5536" i="3"/>
  <c r="I5536" i="3"/>
  <c r="H5536" i="3"/>
  <c r="J5535" i="3"/>
  <c r="I5535" i="3"/>
  <c r="H5535" i="3"/>
  <c r="J5534" i="3"/>
  <c r="I5534" i="3"/>
  <c r="H5534" i="3"/>
  <c r="J5533" i="3"/>
  <c r="I5533" i="3"/>
  <c r="H5533" i="3"/>
  <c r="J5532" i="3"/>
  <c r="I5532" i="3"/>
  <c r="H5532" i="3"/>
  <c r="J5531" i="3"/>
  <c r="I5531" i="3"/>
  <c r="H5531" i="3"/>
  <c r="J5530" i="3"/>
  <c r="I5530" i="3"/>
  <c r="H5530" i="3"/>
  <c r="J5529" i="3"/>
  <c r="I5529" i="3"/>
  <c r="H5529" i="3"/>
  <c r="J5528" i="3"/>
  <c r="I5528" i="3"/>
  <c r="H5528" i="3"/>
  <c r="J5527" i="3"/>
  <c r="I5527" i="3"/>
  <c r="H5527" i="3"/>
  <c r="J5526" i="3"/>
  <c r="I5526" i="3"/>
  <c r="H5526" i="3"/>
  <c r="J5525" i="3"/>
  <c r="I5525" i="3"/>
  <c r="H5525" i="3"/>
  <c r="J5524" i="3"/>
  <c r="I5524" i="3"/>
  <c r="H5524" i="3"/>
  <c r="J5523" i="3"/>
  <c r="I5523" i="3"/>
  <c r="H5523" i="3"/>
  <c r="J5522" i="3"/>
  <c r="I5522" i="3"/>
  <c r="H5522" i="3"/>
  <c r="J5521" i="3"/>
  <c r="I5521" i="3"/>
  <c r="H5521" i="3"/>
  <c r="J5520" i="3"/>
  <c r="I5520" i="3"/>
  <c r="H5520" i="3"/>
  <c r="J5519" i="3"/>
  <c r="I5519" i="3"/>
  <c r="H5519" i="3"/>
  <c r="J5518" i="3"/>
  <c r="I5518" i="3"/>
  <c r="H5518" i="3"/>
  <c r="J5517" i="3"/>
  <c r="I5517" i="3"/>
  <c r="H5517" i="3"/>
  <c r="J5516" i="3"/>
  <c r="I5516" i="3"/>
  <c r="H5516" i="3"/>
  <c r="J5515" i="3"/>
  <c r="I5515" i="3"/>
  <c r="H5515" i="3"/>
  <c r="J5514" i="3"/>
  <c r="I5514" i="3"/>
  <c r="H5514" i="3"/>
  <c r="J5513" i="3"/>
  <c r="I5513" i="3"/>
  <c r="H5513" i="3"/>
  <c r="J5512" i="3"/>
  <c r="I5512" i="3"/>
  <c r="H5512" i="3"/>
  <c r="J5511" i="3"/>
  <c r="I5511" i="3"/>
  <c r="H5511" i="3"/>
  <c r="J5510" i="3"/>
  <c r="I5510" i="3"/>
  <c r="H5510" i="3"/>
  <c r="J5509" i="3"/>
  <c r="I5509" i="3"/>
  <c r="H5509" i="3"/>
  <c r="J5508" i="3"/>
  <c r="I5508" i="3"/>
  <c r="H5508" i="3"/>
  <c r="J5507" i="3"/>
  <c r="I5507" i="3"/>
  <c r="H5507" i="3"/>
  <c r="J5506" i="3"/>
  <c r="I5506" i="3"/>
  <c r="H5506" i="3"/>
  <c r="J5505" i="3"/>
  <c r="I5505" i="3"/>
  <c r="H5505" i="3"/>
  <c r="J5504" i="3"/>
  <c r="I5504" i="3"/>
  <c r="H5504" i="3"/>
  <c r="J5503" i="3"/>
  <c r="I5503" i="3"/>
  <c r="H5503" i="3"/>
  <c r="J5502" i="3"/>
  <c r="I5502" i="3"/>
  <c r="H5502" i="3"/>
  <c r="J5501" i="3"/>
  <c r="I5501" i="3"/>
  <c r="H5501" i="3"/>
  <c r="J5500" i="3"/>
  <c r="I5500" i="3"/>
  <c r="H5500" i="3"/>
  <c r="J5499" i="3"/>
  <c r="I5499" i="3"/>
  <c r="H5499" i="3"/>
  <c r="J5498" i="3"/>
  <c r="I5498" i="3"/>
  <c r="H5498" i="3"/>
  <c r="J5497" i="3"/>
  <c r="I5497" i="3"/>
  <c r="H5497" i="3"/>
  <c r="J5496" i="3"/>
  <c r="I5496" i="3"/>
  <c r="H5496" i="3"/>
  <c r="J5495" i="3"/>
  <c r="I5495" i="3"/>
  <c r="H5495" i="3"/>
  <c r="J5494" i="3"/>
  <c r="I5494" i="3"/>
  <c r="H5494" i="3"/>
  <c r="J5493" i="3"/>
  <c r="I5493" i="3"/>
  <c r="H5493" i="3"/>
  <c r="J5492" i="3"/>
  <c r="I5492" i="3"/>
  <c r="H5492" i="3"/>
  <c r="J5491" i="3"/>
  <c r="I5491" i="3"/>
  <c r="H5491" i="3"/>
  <c r="J5490" i="3"/>
  <c r="I5490" i="3"/>
  <c r="H5490" i="3"/>
  <c r="J5489" i="3"/>
  <c r="I5489" i="3"/>
  <c r="H5489" i="3"/>
  <c r="J5488" i="3"/>
  <c r="I5488" i="3"/>
  <c r="H5488" i="3"/>
  <c r="J5487" i="3"/>
  <c r="I5487" i="3"/>
  <c r="H5487" i="3"/>
  <c r="J5486" i="3"/>
  <c r="I5486" i="3"/>
  <c r="H5486" i="3"/>
  <c r="J5485" i="3"/>
  <c r="I5485" i="3"/>
  <c r="H5485" i="3"/>
  <c r="J5484" i="3"/>
  <c r="I5484" i="3"/>
  <c r="H5484" i="3"/>
  <c r="J5483" i="3"/>
  <c r="I5483" i="3"/>
  <c r="H5483" i="3"/>
  <c r="J5482" i="3"/>
  <c r="I5482" i="3"/>
  <c r="H5482" i="3"/>
  <c r="J5481" i="3"/>
  <c r="I5481" i="3"/>
  <c r="H5481" i="3"/>
  <c r="J5480" i="3"/>
  <c r="I5480" i="3"/>
  <c r="H5480" i="3"/>
  <c r="J5479" i="3"/>
  <c r="I5479" i="3"/>
  <c r="H5479" i="3"/>
  <c r="J5478" i="3"/>
  <c r="I5478" i="3"/>
  <c r="H5478" i="3"/>
  <c r="J5477" i="3"/>
  <c r="I5477" i="3"/>
  <c r="H5477" i="3"/>
  <c r="J5476" i="3"/>
  <c r="I5476" i="3"/>
  <c r="H5476" i="3"/>
  <c r="J5475" i="3"/>
  <c r="I5475" i="3"/>
  <c r="H5475" i="3"/>
  <c r="J5474" i="3"/>
  <c r="I5474" i="3"/>
  <c r="H5474" i="3"/>
  <c r="J5473" i="3"/>
  <c r="I5473" i="3"/>
  <c r="H5473" i="3"/>
  <c r="J5472" i="3"/>
  <c r="I5472" i="3"/>
  <c r="H5472" i="3"/>
  <c r="J5471" i="3"/>
  <c r="I5471" i="3"/>
  <c r="H5471" i="3"/>
  <c r="J5470" i="3"/>
  <c r="I5470" i="3"/>
  <c r="H5470" i="3"/>
  <c r="J5469" i="3"/>
  <c r="I5469" i="3"/>
  <c r="H5469" i="3"/>
  <c r="J5468" i="3"/>
  <c r="I5468" i="3"/>
  <c r="H5468" i="3"/>
  <c r="J5467" i="3"/>
  <c r="I5467" i="3"/>
  <c r="H5467" i="3"/>
  <c r="J5466" i="3"/>
  <c r="I5466" i="3"/>
  <c r="H5466" i="3"/>
  <c r="J5465" i="3"/>
  <c r="I5465" i="3"/>
  <c r="H5465" i="3"/>
  <c r="J5464" i="3"/>
  <c r="I5464" i="3"/>
  <c r="H5464" i="3"/>
  <c r="J5463" i="3"/>
  <c r="I5463" i="3"/>
  <c r="H5463" i="3"/>
  <c r="J5462" i="3"/>
  <c r="I5462" i="3"/>
  <c r="H5462" i="3"/>
  <c r="J5461" i="3"/>
  <c r="I5461" i="3"/>
  <c r="H5461" i="3"/>
  <c r="J5460" i="3"/>
  <c r="I5460" i="3"/>
  <c r="H5460" i="3"/>
  <c r="J5459" i="3"/>
  <c r="I5459" i="3"/>
  <c r="H5459" i="3"/>
  <c r="J5458" i="3"/>
  <c r="I5458" i="3"/>
  <c r="H5458" i="3"/>
  <c r="J5457" i="3"/>
  <c r="I5457" i="3"/>
  <c r="H5457" i="3"/>
  <c r="J5456" i="3"/>
  <c r="I5456" i="3"/>
  <c r="H5456" i="3"/>
  <c r="J5455" i="3"/>
  <c r="I5455" i="3"/>
  <c r="H5455" i="3"/>
  <c r="J5454" i="3"/>
  <c r="I5454" i="3"/>
  <c r="H5454" i="3"/>
  <c r="J5453" i="3"/>
  <c r="I5453" i="3"/>
  <c r="H5453" i="3"/>
  <c r="J5452" i="3"/>
  <c r="I5452" i="3"/>
  <c r="H5452" i="3"/>
  <c r="J5451" i="3"/>
  <c r="I5451" i="3"/>
  <c r="H5451" i="3"/>
  <c r="J5450" i="3"/>
  <c r="I5450" i="3"/>
  <c r="H5450" i="3"/>
  <c r="J5449" i="3"/>
  <c r="I5449" i="3"/>
  <c r="H5449" i="3"/>
  <c r="J5448" i="3"/>
  <c r="I5448" i="3"/>
  <c r="H5448" i="3"/>
  <c r="J5447" i="3"/>
  <c r="I5447" i="3"/>
  <c r="H5447" i="3"/>
  <c r="J5446" i="3"/>
  <c r="I5446" i="3"/>
  <c r="H5446" i="3"/>
  <c r="J5445" i="3"/>
  <c r="I5445" i="3"/>
  <c r="H5445" i="3"/>
  <c r="J5444" i="3"/>
  <c r="I5444" i="3"/>
  <c r="H5444" i="3"/>
  <c r="J5443" i="3"/>
  <c r="I5443" i="3"/>
  <c r="H5443" i="3"/>
  <c r="J5442" i="3"/>
  <c r="I5442" i="3"/>
  <c r="H5442" i="3"/>
  <c r="J5441" i="3"/>
  <c r="I5441" i="3"/>
  <c r="H5441" i="3"/>
  <c r="J5440" i="3"/>
  <c r="I5440" i="3"/>
  <c r="H5440" i="3"/>
  <c r="J5439" i="3"/>
  <c r="I5439" i="3"/>
  <c r="H5439" i="3"/>
  <c r="J5438" i="3"/>
  <c r="I5438" i="3"/>
  <c r="H5438" i="3"/>
  <c r="J5437" i="3"/>
  <c r="I5437" i="3"/>
  <c r="H5437" i="3"/>
  <c r="J5436" i="3"/>
  <c r="I5436" i="3"/>
  <c r="H5436" i="3"/>
  <c r="J5435" i="3"/>
  <c r="I5435" i="3"/>
  <c r="H5435" i="3"/>
  <c r="J5434" i="3"/>
  <c r="I5434" i="3"/>
  <c r="H5434" i="3"/>
  <c r="J5433" i="3"/>
  <c r="I5433" i="3"/>
  <c r="H5433" i="3"/>
  <c r="J5432" i="3"/>
  <c r="I5432" i="3"/>
  <c r="H5432" i="3"/>
  <c r="J5431" i="3"/>
  <c r="I5431" i="3"/>
  <c r="H5431" i="3"/>
  <c r="J5430" i="3"/>
  <c r="I5430" i="3"/>
  <c r="H5430" i="3"/>
  <c r="J5429" i="3"/>
  <c r="I5429" i="3"/>
  <c r="H5429" i="3"/>
  <c r="J5428" i="3"/>
  <c r="I5428" i="3"/>
  <c r="H5428" i="3"/>
  <c r="J5427" i="3"/>
  <c r="I5427" i="3"/>
  <c r="H5427" i="3"/>
  <c r="J5426" i="3"/>
  <c r="I5426" i="3"/>
  <c r="H5426" i="3"/>
  <c r="J5425" i="3"/>
  <c r="I5425" i="3"/>
  <c r="H5425" i="3"/>
  <c r="J5424" i="3"/>
  <c r="I5424" i="3"/>
  <c r="H5424" i="3"/>
  <c r="J5423" i="3"/>
  <c r="I5423" i="3"/>
  <c r="H5423" i="3"/>
  <c r="J5422" i="3"/>
  <c r="I5422" i="3"/>
  <c r="H5422" i="3"/>
  <c r="J5421" i="3"/>
  <c r="I5421" i="3"/>
  <c r="H5421" i="3"/>
  <c r="J5420" i="3"/>
  <c r="I5420" i="3"/>
  <c r="H5420" i="3"/>
  <c r="J5419" i="3"/>
  <c r="I5419" i="3"/>
  <c r="H5419" i="3"/>
  <c r="J5418" i="3"/>
  <c r="I5418" i="3"/>
  <c r="H5418" i="3"/>
  <c r="J5417" i="3"/>
  <c r="I5417" i="3"/>
  <c r="H5417" i="3"/>
  <c r="J5416" i="3"/>
  <c r="I5416" i="3"/>
  <c r="H5416" i="3"/>
  <c r="J5415" i="3"/>
  <c r="I5415" i="3"/>
  <c r="H5415" i="3"/>
  <c r="J5414" i="3"/>
  <c r="I5414" i="3"/>
  <c r="H5414" i="3"/>
  <c r="J5413" i="3"/>
  <c r="I5413" i="3"/>
  <c r="H5413" i="3"/>
  <c r="J5412" i="3"/>
  <c r="I5412" i="3"/>
  <c r="H5412" i="3"/>
  <c r="J5411" i="3"/>
  <c r="I5411" i="3"/>
  <c r="H5411" i="3"/>
  <c r="J5410" i="3"/>
  <c r="I5410" i="3"/>
  <c r="H5410" i="3"/>
  <c r="J5409" i="3"/>
  <c r="I5409" i="3"/>
  <c r="H5409" i="3"/>
  <c r="J5408" i="3"/>
  <c r="I5408" i="3"/>
  <c r="H5408" i="3"/>
  <c r="J5407" i="3"/>
  <c r="I5407" i="3"/>
  <c r="H5407" i="3"/>
  <c r="J5406" i="3"/>
  <c r="I5406" i="3"/>
  <c r="H5406" i="3"/>
  <c r="J5405" i="3"/>
  <c r="I5405" i="3"/>
  <c r="H5405" i="3"/>
  <c r="J5404" i="3"/>
  <c r="I5404" i="3"/>
  <c r="H5404" i="3"/>
  <c r="J5403" i="3"/>
  <c r="I5403" i="3"/>
  <c r="H5403" i="3"/>
  <c r="J5402" i="3"/>
  <c r="I5402" i="3"/>
  <c r="H5402" i="3"/>
  <c r="J5401" i="3"/>
  <c r="I5401" i="3"/>
  <c r="H5401" i="3"/>
  <c r="J5400" i="3"/>
  <c r="I5400" i="3"/>
  <c r="H5400" i="3"/>
  <c r="J5399" i="3"/>
  <c r="I5399" i="3"/>
  <c r="H5399" i="3"/>
  <c r="J5398" i="3"/>
  <c r="I5398" i="3"/>
  <c r="H5398" i="3"/>
  <c r="J5397" i="3"/>
  <c r="I5397" i="3"/>
  <c r="H5397" i="3"/>
  <c r="J5396" i="3"/>
  <c r="I5396" i="3"/>
  <c r="H5396" i="3"/>
  <c r="J5395" i="3"/>
  <c r="I5395" i="3"/>
  <c r="H5395" i="3"/>
  <c r="J5394" i="3"/>
  <c r="I5394" i="3"/>
  <c r="H5394" i="3"/>
  <c r="J5393" i="3"/>
  <c r="I5393" i="3"/>
  <c r="H5393" i="3"/>
  <c r="J5392" i="3"/>
  <c r="I5392" i="3"/>
  <c r="H5392" i="3"/>
  <c r="J5391" i="3"/>
  <c r="I5391" i="3"/>
  <c r="H5391" i="3"/>
  <c r="J5390" i="3"/>
  <c r="I5390" i="3"/>
  <c r="H5390" i="3"/>
  <c r="J5389" i="3"/>
  <c r="I5389" i="3"/>
  <c r="H5389" i="3"/>
  <c r="J5388" i="3"/>
  <c r="I5388" i="3"/>
  <c r="H5388" i="3"/>
  <c r="J5387" i="3"/>
  <c r="I5387" i="3"/>
  <c r="H5387" i="3"/>
  <c r="J5386" i="3"/>
  <c r="I5386" i="3"/>
  <c r="H5386" i="3"/>
  <c r="J5385" i="3"/>
  <c r="I5385" i="3"/>
  <c r="H5385" i="3"/>
  <c r="J5384" i="3"/>
  <c r="I5384" i="3"/>
  <c r="H5384" i="3"/>
  <c r="J5383" i="3"/>
  <c r="I5383" i="3"/>
  <c r="H5383" i="3"/>
  <c r="J5382" i="3"/>
  <c r="I5382" i="3"/>
  <c r="H5382" i="3"/>
  <c r="J5381" i="3"/>
  <c r="I5381" i="3"/>
  <c r="H5381" i="3"/>
  <c r="J5380" i="3"/>
  <c r="I5380" i="3"/>
  <c r="H5380" i="3"/>
  <c r="J5379" i="3"/>
  <c r="I5379" i="3"/>
  <c r="H5379" i="3"/>
  <c r="J5378" i="3"/>
  <c r="I5378" i="3"/>
  <c r="H5378" i="3"/>
  <c r="J5377" i="3"/>
  <c r="I5377" i="3"/>
  <c r="H5377" i="3"/>
  <c r="J5376" i="3"/>
  <c r="I5376" i="3"/>
  <c r="H5376" i="3"/>
  <c r="J5375" i="3"/>
  <c r="I5375" i="3"/>
  <c r="H5375" i="3"/>
  <c r="J5374" i="3"/>
  <c r="I5374" i="3"/>
  <c r="H5374" i="3"/>
  <c r="J5373" i="3"/>
  <c r="I5373" i="3"/>
  <c r="H5373" i="3"/>
  <c r="J5372" i="3"/>
  <c r="I5372" i="3"/>
  <c r="H5372" i="3"/>
  <c r="J5371" i="3"/>
  <c r="I5371" i="3"/>
  <c r="H5371" i="3"/>
  <c r="J5370" i="3"/>
  <c r="I5370" i="3"/>
  <c r="H5370" i="3"/>
  <c r="J5369" i="3"/>
  <c r="I5369" i="3"/>
  <c r="H5369" i="3"/>
  <c r="J5368" i="3"/>
  <c r="I5368" i="3"/>
  <c r="H5368" i="3"/>
  <c r="J5367" i="3"/>
  <c r="I5367" i="3"/>
  <c r="H5367" i="3"/>
  <c r="J5366" i="3"/>
  <c r="I5366" i="3"/>
  <c r="H5366" i="3"/>
  <c r="J5365" i="3"/>
  <c r="I5365" i="3"/>
  <c r="H5365" i="3"/>
  <c r="J5364" i="3"/>
  <c r="I5364" i="3"/>
  <c r="H5364" i="3"/>
  <c r="J5363" i="3"/>
  <c r="I5363" i="3"/>
  <c r="H5363" i="3"/>
  <c r="J5362" i="3"/>
  <c r="I5362" i="3"/>
  <c r="H5362" i="3"/>
  <c r="J5361" i="3"/>
  <c r="I5361" i="3"/>
  <c r="H5361" i="3"/>
  <c r="J5360" i="3"/>
  <c r="I5360" i="3"/>
  <c r="H5360" i="3"/>
  <c r="J5359" i="3"/>
  <c r="I5359" i="3"/>
  <c r="H5359" i="3"/>
  <c r="J5358" i="3"/>
  <c r="I5358" i="3"/>
  <c r="H5358" i="3"/>
  <c r="J5357" i="3"/>
  <c r="I5357" i="3"/>
  <c r="H5357" i="3"/>
  <c r="J5356" i="3"/>
  <c r="I5356" i="3"/>
  <c r="H5356" i="3"/>
  <c r="J5355" i="3"/>
  <c r="I5355" i="3"/>
  <c r="H5355" i="3"/>
  <c r="J5354" i="3"/>
  <c r="I5354" i="3"/>
  <c r="H5354" i="3"/>
  <c r="J5353" i="3"/>
  <c r="I5353" i="3"/>
  <c r="H5353" i="3"/>
  <c r="J5352" i="3"/>
  <c r="I5352" i="3"/>
  <c r="H5352" i="3"/>
  <c r="J5351" i="3"/>
  <c r="I5351" i="3"/>
  <c r="H5351" i="3"/>
  <c r="J5350" i="3"/>
  <c r="I5350" i="3"/>
  <c r="H5350" i="3"/>
  <c r="J5349" i="3"/>
  <c r="I5349" i="3"/>
  <c r="H5349" i="3"/>
  <c r="J5348" i="3"/>
  <c r="I5348" i="3"/>
  <c r="H5348" i="3"/>
  <c r="J5347" i="3"/>
  <c r="I5347" i="3"/>
  <c r="H5347" i="3"/>
  <c r="J5346" i="3"/>
  <c r="I5346" i="3"/>
  <c r="H5346" i="3"/>
  <c r="J5345" i="3"/>
  <c r="I5345" i="3"/>
  <c r="H5345" i="3"/>
  <c r="J5344" i="3"/>
  <c r="I5344" i="3"/>
  <c r="H5344" i="3"/>
  <c r="J5343" i="3"/>
  <c r="I5343" i="3"/>
  <c r="H5343" i="3"/>
  <c r="J5342" i="3"/>
  <c r="I5342" i="3"/>
  <c r="H5342" i="3"/>
  <c r="J5341" i="3"/>
  <c r="I5341" i="3"/>
  <c r="H5341" i="3"/>
  <c r="J5340" i="3"/>
  <c r="I5340" i="3"/>
  <c r="H5340" i="3"/>
  <c r="J5339" i="3"/>
  <c r="I5339" i="3"/>
  <c r="H5339" i="3"/>
  <c r="J5338" i="3"/>
  <c r="I5338" i="3"/>
  <c r="H5338" i="3"/>
  <c r="J5337" i="3"/>
  <c r="I5337" i="3"/>
  <c r="H5337" i="3"/>
  <c r="J5336" i="3"/>
  <c r="I5336" i="3"/>
  <c r="H5336" i="3"/>
  <c r="J5335" i="3"/>
  <c r="I5335" i="3"/>
  <c r="H5335" i="3"/>
  <c r="J5334" i="3"/>
  <c r="I5334" i="3"/>
  <c r="H5334" i="3"/>
  <c r="J5333" i="3"/>
  <c r="I5333" i="3"/>
  <c r="H5333" i="3"/>
  <c r="J5332" i="3"/>
  <c r="I5332" i="3"/>
  <c r="H5332" i="3"/>
  <c r="J5331" i="3"/>
  <c r="I5331" i="3"/>
  <c r="H5331" i="3"/>
  <c r="J5330" i="3"/>
  <c r="I5330" i="3"/>
  <c r="H5330" i="3"/>
  <c r="J5329" i="3"/>
  <c r="I5329" i="3"/>
  <c r="H5329" i="3"/>
  <c r="J5328" i="3"/>
  <c r="I5328" i="3"/>
  <c r="H5328" i="3"/>
  <c r="J5327" i="3"/>
  <c r="I5327" i="3"/>
  <c r="H5327" i="3"/>
  <c r="J5326" i="3"/>
  <c r="I5326" i="3"/>
  <c r="H5326" i="3"/>
  <c r="J5325" i="3"/>
  <c r="I5325" i="3"/>
  <c r="H5325" i="3"/>
  <c r="J5324" i="3"/>
  <c r="I5324" i="3"/>
  <c r="H5324" i="3"/>
  <c r="J5323" i="3"/>
  <c r="I5323" i="3"/>
  <c r="H5323" i="3"/>
  <c r="J5322" i="3"/>
  <c r="I5322" i="3"/>
  <c r="H5322" i="3"/>
  <c r="J5321" i="3"/>
  <c r="I5321" i="3"/>
  <c r="H5321" i="3"/>
  <c r="J5320" i="3"/>
  <c r="I5320" i="3"/>
  <c r="H5320" i="3"/>
  <c r="J5319" i="3"/>
  <c r="I5319" i="3"/>
  <c r="H5319" i="3"/>
  <c r="J5318" i="3"/>
  <c r="I5318" i="3"/>
  <c r="H5318" i="3"/>
  <c r="J5317" i="3"/>
  <c r="I5317" i="3"/>
  <c r="H5317" i="3"/>
  <c r="J5316" i="3"/>
  <c r="I5316" i="3"/>
  <c r="H5316" i="3"/>
  <c r="J5315" i="3"/>
  <c r="I5315" i="3"/>
  <c r="H5315" i="3"/>
  <c r="J5314" i="3"/>
  <c r="I5314" i="3"/>
  <c r="H5314" i="3"/>
  <c r="J5313" i="3"/>
  <c r="I5313" i="3"/>
  <c r="H5313" i="3"/>
  <c r="J5312" i="3"/>
  <c r="I5312" i="3"/>
  <c r="H5312" i="3"/>
  <c r="J5311" i="3"/>
  <c r="I5311" i="3"/>
  <c r="H5311" i="3"/>
  <c r="J5310" i="3"/>
  <c r="I5310" i="3"/>
  <c r="H5310" i="3"/>
  <c r="J5309" i="3"/>
  <c r="I5309" i="3"/>
  <c r="H5309" i="3"/>
  <c r="J5308" i="3"/>
  <c r="I5308" i="3"/>
  <c r="H5308" i="3"/>
  <c r="J5307" i="3"/>
  <c r="I5307" i="3"/>
  <c r="H5307" i="3"/>
  <c r="J5306" i="3"/>
  <c r="I5306" i="3"/>
  <c r="H5306" i="3"/>
  <c r="J5305" i="3"/>
  <c r="I5305" i="3"/>
  <c r="H5305" i="3"/>
  <c r="J5304" i="3"/>
  <c r="I5304" i="3"/>
  <c r="H5304" i="3"/>
  <c r="J5303" i="3"/>
  <c r="I5303" i="3"/>
  <c r="H5303" i="3"/>
  <c r="J5302" i="3"/>
  <c r="I5302" i="3"/>
  <c r="H5302" i="3"/>
  <c r="J5301" i="3"/>
  <c r="I5301" i="3"/>
  <c r="H5301" i="3"/>
  <c r="J5300" i="3"/>
  <c r="I5300" i="3"/>
  <c r="H5300" i="3"/>
  <c r="J5299" i="3"/>
  <c r="I5299" i="3"/>
  <c r="H5299" i="3"/>
  <c r="J5298" i="3"/>
  <c r="I5298" i="3"/>
  <c r="H5298" i="3"/>
  <c r="J5297" i="3"/>
  <c r="I5297" i="3"/>
  <c r="H5297" i="3"/>
  <c r="J5296" i="3"/>
  <c r="I5296" i="3"/>
  <c r="H5296" i="3"/>
  <c r="J5295" i="3"/>
  <c r="I5295" i="3"/>
  <c r="H5295" i="3"/>
  <c r="J5294" i="3"/>
  <c r="I5294" i="3"/>
  <c r="H5294" i="3"/>
  <c r="J5293" i="3"/>
  <c r="I5293" i="3"/>
  <c r="H5293" i="3"/>
  <c r="J5292" i="3"/>
  <c r="I5292" i="3"/>
  <c r="H5292" i="3"/>
  <c r="J5291" i="3"/>
  <c r="I5291" i="3"/>
  <c r="H5291" i="3"/>
  <c r="J5290" i="3"/>
  <c r="I5290" i="3"/>
  <c r="H5290" i="3"/>
  <c r="J5289" i="3"/>
  <c r="I5289" i="3"/>
  <c r="H5289" i="3"/>
  <c r="J5288" i="3"/>
  <c r="I5288" i="3"/>
  <c r="H5288" i="3"/>
  <c r="J5287" i="3"/>
  <c r="I5287" i="3"/>
  <c r="H5287" i="3"/>
  <c r="J5286" i="3"/>
  <c r="I5286" i="3"/>
  <c r="H5286" i="3"/>
  <c r="J5285" i="3"/>
  <c r="I5285" i="3"/>
  <c r="H5285" i="3"/>
  <c r="J5284" i="3"/>
  <c r="I5284" i="3"/>
  <c r="H5284" i="3"/>
  <c r="J5283" i="3"/>
  <c r="I5283" i="3"/>
  <c r="H5283" i="3"/>
  <c r="J5282" i="3"/>
  <c r="I5282" i="3"/>
  <c r="H5282" i="3"/>
  <c r="J5281" i="3"/>
  <c r="I5281" i="3"/>
  <c r="H5281" i="3"/>
  <c r="J5280" i="3"/>
  <c r="I5280" i="3"/>
  <c r="H5280" i="3"/>
  <c r="J5279" i="3"/>
  <c r="I5279" i="3"/>
  <c r="H5279" i="3"/>
  <c r="J5278" i="3"/>
  <c r="I5278" i="3"/>
  <c r="H5278" i="3"/>
  <c r="J5277" i="3"/>
  <c r="I5277" i="3"/>
  <c r="H5277" i="3"/>
  <c r="J5276" i="3"/>
  <c r="I5276" i="3"/>
  <c r="H5276" i="3"/>
  <c r="J5275" i="3"/>
  <c r="I5275" i="3"/>
  <c r="H5275" i="3"/>
  <c r="J5274" i="3"/>
  <c r="I5274" i="3"/>
  <c r="H5274" i="3"/>
  <c r="J5273" i="3"/>
  <c r="I5273" i="3"/>
  <c r="H5273" i="3"/>
  <c r="J5272" i="3"/>
  <c r="I5272" i="3"/>
  <c r="H5272" i="3"/>
  <c r="J5271" i="3"/>
  <c r="I5271" i="3"/>
  <c r="H5271" i="3"/>
  <c r="J5270" i="3"/>
  <c r="I5270" i="3"/>
  <c r="H5270" i="3"/>
  <c r="J5269" i="3"/>
  <c r="I5269" i="3"/>
  <c r="H5269" i="3"/>
  <c r="J5268" i="3"/>
  <c r="I5268" i="3"/>
  <c r="H5268" i="3"/>
  <c r="J5267" i="3"/>
  <c r="I5267" i="3"/>
  <c r="H5267" i="3"/>
  <c r="J5266" i="3"/>
  <c r="I5266" i="3"/>
  <c r="H5266" i="3"/>
  <c r="J5265" i="3"/>
  <c r="I5265" i="3"/>
  <c r="H5265" i="3"/>
  <c r="J5264" i="3"/>
  <c r="I5264" i="3"/>
  <c r="H5264" i="3"/>
  <c r="J5263" i="3"/>
  <c r="I5263" i="3"/>
  <c r="H5263" i="3"/>
  <c r="J5262" i="3"/>
  <c r="I5262" i="3"/>
  <c r="H5262" i="3"/>
  <c r="J5261" i="3"/>
  <c r="I5261" i="3"/>
  <c r="H5261" i="3"/>
  <c r="J5260" i="3"/>
  <c r="I5260" i="3"/>
  <c r="H5260" i="3"/>
  <c r="J5259" i="3"/>
  <c r="I5259" i="3"/>
  <c r="H5259" i="3"/>
  <c r="J5258" i="3"/>
  <c r="I5258" i="3"/>
  <c r="H5258" i="3"/>
  <c r="J5257" i="3"/>
  <c r="I5257" i="3"/>
  <c r="H5257" i="3"/>
  <c r="J5256" i="3"/>
  <c r="I5256" i="3"/>
  <c r="H5256" i="3"/>
  <c r="J5255" i="3"/>
  <c r="I5255" i="3"/>
  <c r="H5255" i="3"/>
  <c r="J5254" i="3"/>
  <c r="I5254" i="3"/>
  <c r="H5254" i="3"/>
  <c r="J5253" i="3"/>
  <c r="I5253" i="3"/>
  <c r="H5253" i="3"/>
  <c r="J5252" i="3"/>
  <c r="I5252" i="3"/>
  <c r="H5252" i="3"/>
  <c r="J5251" i="3"/>
  <c r="I5251" i="3"/>
  <c r="H5251" i="3"/>
  <c r="J5250" i="3"/>
  <c r="I5250" i="3"/>
  <c r="H5250" i="3"/>
  <c r="J5249" i="3"/>
  <c r="I5249" i="3"/>
  <c r="H5249" i="3"/>
  <c r="J5248" i="3"/>
  <c r="I5248" i="3"/>
  <c r="H5248" i="3"/>
  <c r="J5247" i="3"/>
  <c r="I5247" i="3"/>
  <c r="H5247" i="3"/>
  <c r="J5246" i="3"/>
  <c r="I5246" i="3"/>
  <c r="H5246" i="3"/>
  <c r="J5245" i="3"/>
  <c r="I5245" i="3"/>
  <c r="H5245" i="3"/>
  <c r="J5244" i="3"/>
  <c r="I5244" i="3"/>
  <c r="H5244" i="3"/>
  <c r="J5243" i="3"/>
  <c r="I5243" i="3"/>
  <c r="H5243" i="3"/>
  <c r="J5242" i="3"/>
  <c r="I5242" i="3"/>
  <c r="H5242" i="3"/>
  <c r="J5241" i="3"/>
  <c r="I5241" i="3"/>
  <c r="H5241" i="3"/>
  <c r="J5240" i="3"/>
  <c r="I5240" i="3"/>
  <c r="H5240" i="3"/>
  <c r="J5239" i="3"/>
  <c r="I5239" i="3"/>
  <c r="H5239" i="3"/>
  <c r="J5238" i="3"/>
  <c r="I5238" i="3"/>
  <c r="H5238" i="3"/>
  <c r="J5237" i="3"/>
  <c r="I5237" i="3"/>
  <c r="H5237" i="3"/>
  <c r="J5236" i="3"/>
  <c r="I5236" i="3"/>
  <c r="H5236" i="3"/>
  <c r="J5235" i="3"/>
  <c r="I5235" i="3"/>
  <c r="H5235" i="3"/>
  <c r="J5234" i="3"/>
  <c r="I5234" i="3"/>
  <c r="H5234" i="3"/>
  <c r="J5233" i="3"/>
  <c r="I5233" i="3"/>
  <c r="H5233" i="3"/>
  <c r="J5232" i="3"/>
  <c r="I5232" i="3"/>
  <c r="H5232" i="3"/>
  <c r="J5231" i="3"/>
  <c r="I5231" i="3"/>
  <c r="H5231" i="3"/>
  <c r="J5230" i="3"/>
  <c r="I5230" i="3"/>
  <c r="H5230" i="3"/>
  <c r="J5229" i="3"/>
  <c r="I5229" i="3"/>
  <c r="H5229" i="3"/>
  <c r="J5228" i="3"/>
  <c r="I5228" i="3"/>
  <c r="H5228" i="3"/>
  <c r="J5227" i="3"/>
  <c r="I5227" i="3"/>
  <c r="H5227" i="3"/>
  <c r="J5226" i="3"/>
  <c r="I5226" i="3"/>
  <c r="H5226" i="3"/>
  <c r="J5225" i="3"/>
  <c r="I5225" i="3"/>
  <c r="H5225" i="3"/>
  <c r="J5224" i="3"/>
  <c r="I5224" i="3"/>
  <c r="H5224" i="3"/>
  <c r="J5223" i="3"/>
  <c r="I5223" i="3"/>
  <c r="H5223" i="3"/>
  <c r="J5222" i="3"/>
  <c r="I5222" i="3"/>
  <c r="H5222" i="3"/>
  <c r="J5221" i="3"/>
  <c r="I5221" i="3"/>
  <c r="H5221" i="3"/>
  <c r="J5220" i="3"/>
  <c r="I5220" i="3"/>
  <c r="H5220" i="3"/>
  <c r="J5219" i="3"/>
  <c r="I5219" i="3"/>
  <c r="H5219" i="3"/>
  <c r="J5218" i="3"/>
  <c r="I5218" i="3"/>
  <c r="H5218" i="3"/>
  <c r="J5217" i="3"/>
  <c r="I5217" i="3"/>
  <c r="H5217" i="3"/>
  <c r="J5216" i="3"/>
  <c r="I5216" i="3"/>
  <c r="H5216" i="3"/>
  <c r="J5215" i="3"/>
  <c r="I5215" i="3"/>
  <c r="H5215" i="3"/>
  <c r="J5214" i="3"/>
  <c r="I5214" i="3"/>
  <c r="H5214" i="3"/>
  <c r="J5213" i="3"/>
  <c r="I5213" i="3"/>
  <c r="H5213" i="3"/>
  <c r="J5212" i="3"/>
  <c r="I5212" i="3"/>
  <c r="H5212" i="3"/>
  <c r="J5211" i="3"/>
  <c r="I5211" i="3"/>
  <c r="H5211" i="3"/>
  <c r="J5210" i="3"/>
  <c r="I5210" i="3"/>
  <c r="H5210" i="3"/>
  <c r="J5209" i="3"/>
  <c r="I5209" i="3"/>
  <c r="H5209" i="3"/>
  <c r="J5208" i="3"/>
  <c r="I5208" i="3"/>
  <c r="H5208" i="3"/>
  <c r="J5207" i="3"/>
  <c r="I5207" i="3"/>
  <c r="H5207" i="3"/>
  <c r="J5206" i="3"/>
  <c r="I5206" i="3"/>
  <c r="H5206" i="3"/>
  <c r="J5205" i="3"/>
  <c r="I5205" i="3"/>
  <c r="H5205" i="3"/>
  <c r="J5204" i="3"/>
  <c r="I5204" i="3"/>
  <c r="H5204" i="3"/>
  <c r="J5203" i="3"/>
  <c r="I5203" i="3"/>
  <c r="H5203" i="3"/>
  <c r="J5202" i="3"/>
  <c r="I5202" i="3"/>
  <c r="H5202" i="3"/>
  <c r="J5201" i="3"/>
  <c r="I5201" i="3"/>
  <c r="H5201" i="3"/>
  <c r="J5200" i="3"/>
  <c r="I5200" i="3"/>
  <c r="H5200" i="3"/>
  <c r="J5199" i="3"/>
  <c r="I5199" i="3"/>
  <c r="H5199" i="3"/>
  <c r="J5198" i="3"/>
  <c r="I5198" i="3"/>
  <c r="H5198" i="3"/>
  <c r="J5197" i="3"/>
  <c r="I5197" i="3"/>
  <c r="H5197" i="3"/>
  <c r="J5196" i="3"/>
  <c r="I5196" i="3"/>
  <c r="H5196" i="3"/>
  <c r="J5195" i="3"/>
  <c r="I5195" i="3"/>
  <c r="H5195" i="3"/>
  <c r="J5194" i="3"/>
  <c r="I5194" i="3"/>
  <c r="H5194" i="3"/>
  <c r="J5193" i="3"/>
  <c r="I5193" i="3"/>
  <c r="H5193" i="3"/>
  <c r="J5192" i="3"/>
  <c r="I5192" i="3"/>
  <c r="H5192" i="3"/>
  <c r="J5191" i="3"/>
  <c r="I5191" i="3"/>
  <c r="H5191" i="3"/>
  <c r="J5190" i="3"/>
  <c r="I5190" i="3"/>
  <c r="H5190" i="3"/>
  <c r="J5189" i="3"/>
  <c r="I5189" i="3"/>
  <c r="H5189" i="3"/>
  <c r="J5188" i="3"/>
  <c r="I5188" i="3"/>
  <c r="H5188" i="3"/>
  <c r="J5187" i="3"/>
  <c r="I5187" i="3"/>
  <c r="H5187" i="3"/>
  <c r="J5186" i="3"/>
  <c r="I5186" i="3"/>
  <c r="H5186" i="3"/>
  <c r="J5185" i="3"/>
  <c r="I5185" i="3"/>
  <c r="H5185" i="3"/>
  <c r="J5184" i="3"/>
  <c r="I5184" i="3"/>
  <c r="H5184" i="3"/>
  <c r="J5183" i="3"/>
  <c r="I5183" i="3"/>
  <c r="H5183" i="3"/>
  <c r="J5182" i="3"/>
  <c r="I5182" i="3"/>
  <c r="H5182" i="3"/>
  <c r="J5181" i="3"/>
  <c r="I5181" i="3"/>
  <c r="H5181" i="3"/>
  <c r="J5180" i="3"/>
  <c r="I5180" i="3"/>
  <c r="H5180" i="3"/>
  <c r="J5179" i="3"/>
  <c r="I5179" i="3"/>
  <c r="H5179" i="3"/>
  <c r="J5178" i="3"/>
  <c r="I5178" i="3"/>
  <c r="H5178" i="3"/>
  <c r="J5177" i="3"/>
  <c r="I5177" i="3"/>
  <c r="H5177" i="3"/>
  <c r="J5176" i="3"/>
  <c r="I5176" i="3"/>
  <c r="H5176" i="3"/>
  <c r="J5175" i="3"/>
  <c r="I5175" i="3"/>
  <c r="H5175" i="3"/>
  <c r="J5174" i="3"/>
  <c r="I5174" i="3"/>
  <c r="H5174" i="3"/>
  <c r="J5173" i="3"/>
  <c r="I5173" i="3"/>
  <c r="H5173" i="3"/>
  <c r="J5172" i="3"/>
  <c r="I5172" i="3"/>
  <c r="H5172" i="3"/>
  <c r="J5171" i="3"/>
  <c r="I5171" i="3"/>
  <c r="H5171" i="3"/>
  <c r="J5170" i="3"/>
  <c r="I5170" i="3"/>
  <c r="H5170" i="3"/>
  <c r="J5169" i="3"/>
  <c r="I5169" i="3"/>
  <c r="H5169" i="3"/>
  <c r="J5168" i="3"/>
  <c r="I5168" i="3"/>
  <c r="H5168" i="3"/>
  <c r="J5167" i="3"/>
  <c r="I5167" i="3"/>
  <c r="H5167" i="3"/>
  <c r="J5166" i="3"/>
  <c r="I5166" i="3"/>
  <c r="H5166" i="3"/>
  <c r="J5165" i="3"/>
  <c r="I5165" i="3"/>
  <c r="H5165" i="3"/>
  <c r="J5164" i="3"/>
  <c r="I5164" i="3"/>
  <c r="H5164" i="3"/>
  <c r="J5163" i="3"/>
  <c r="I5163" i="3"/>
  <c r="H5163" i="3"/>
  <c r="J5162" i="3"/>
  <c r="I5162" i="3"/>
  <c r="H5162" i="3"/>
  <c r="J5161" i="3"/>
  <c r="I5161" i="3"/>
  <c r="H5161" i="3"/>
  <c r="J5160" i="3"/>
  <c r="I5160" i="3"/>
  <c r="H5160" i="3"/>
  <c r="J5159" i="3"/>
  <c r="I5159" i="3"/>
  <c r="H5159" i="3"/>
  <c r="J5158" i="3"/>
  <c r="I5158" i="3"/>
  <c r="H5158" i="3"/>
  <c r="J5157" i="3"/>
  <c r="I5157" i="3"/>
  <c r="H5157" i="3"/>
  <c r="J5156" i="3"/>
  <c r="I5156" i="3"/>
  <c r="H5156" i="3"/>
  <c r="J5155" i="3"/>
  <c r="I5155" i="3"/>
  <c r="H5155" i="3"/>
  <c r="J5154" i="3"/>
  <c r="I5154" i="3"/>
  <c r="H5154" i="3"/>
  <c r="J5153" i="3"/>
  <c r="I5153" i="3"/>
  <c r="H5153" i="3"/>
  <c r="J5152" i="3"/>
  <c r="I5152" i="3"/>
  <c r="H5152" i="3"/>
  <c r="J5151" i="3"/>
  <c r="I5151" i="3"/>
  <c r="H5151" i="3"/>
  <c r="J5150" i="3"/>
  <c r="I5150" i="3"/>
  <c r="H5150" i="3"/>
  <c r="J5149" i="3"/>
  <c r="I5149" i="3"/>
  <c r="H5149" i="3"/>
  <c r="J5148" i="3"/>
  <c r="I5148" i="3"/>
  <c r="H5148" i="3"/>
  <c r="J5147" i="3"/>
  <c r="I5147" i="3"/>
  <c r="H5147" i="3"/>
  <c r="J5146" i="3"/>
  <c r="I5146" i="3"/>
  <c r="H5146" i="3"/>
  <c r="J5145" i="3"/>
  <c r="I5145" i="3"/>
  <c r="H5145" i="3"/>
  <c r="J5144" i="3"/>
  <c r="I5144" i="3"/>
  <c r="H5144" i="3"/>
  <c r="J5143" i="3"/>
  <c r="I5143" i="3"/>
  <c r="H5143" i="3"/>
  <c r="J5142" i="3"/>
  <c r="I5142" i="3"/>
  <c r="H5142" i="3"/>
  <c r="J5141" i="3"/>
  <c r="I5141" i="3"/>
  <c r="H5141" i="3"/>
  <c r="J5140" i="3"/>
  <c r="I5140" i="3"/>
  <c r="H5140" i="3"/>
  <c r="J5139" i="3"/>
  <c r="I5139" i="3"/>
  <c r="H5139" i="3"/>
  <c r="J5138" i="3"/>
  <c r="I5138" i="3"/>
  <c r="H5138" i="3"/>
  <c r="J5137" i="3"/>
  <c r="I5137" i="3"/>
  <c r="H5137" i="3"/>
  <c r="J5136" i="3"/>
  <c r="I5136" i="3"/>
  <c r="H5136" i="3"/>
  <c r="J5135" i="3"/>
  <c r="I5135" i="3"/>
  <c r="H5135" i="3"/>
  <c r="J5134" i="3"/>
  <c r="I5134" i="3"/>
  <c r="H5134" i="3"/>
  <c r="J5133" i="3"/>
  <c r="I5133" i="3"/>
  <c r="H5133" i="3"/>
  <c r="J5132" i="3"/>
  <c r="I5132" i="3"/>
  <c r="H5132" i="3"/>
  <c r="J5131" i="3"/>
  <c r="I5131" i="3"/>
  <c r="H5131" i="3"/>
  <c r="J5130" i="3"/>
  <c r="I5130" i="3"/>
  <c r="H5130" i="3"/>
  <c r="J5129" i="3"/>
  <c r="I5129" i="3"/>
  <c r="H5129" i="3"/>
  <c r="J5128" i="3"/>
  <c r="I5128" i="3"/>
  <c r="H5128" i="3"/>
  <c r="J5127" i="3"/>
  <c r="I5127" i="3"/>
  <c r="H5127" i="3"/>
  <c r="J5126" i="3"/>
  <c r="I5126" i="3"/>
  <c r="H5126" i="3"/>
  <c r="J5125" i="3"/>
  <c r="I5125" i="3"/>
  <c r="H5125" i="3"/>
  <c r="J5124" i="3"/>
  <c r="I5124" i="3"/>
  <c r="H5124" i="3"/>
  <c r="J5123" i="3"/>
  <c r="I5123" i="3"/>
  <c r="H5123" i="3"/>
  <c r="J5122" i="3"/>
  <c r="I5122" i="3"/>
  <c r="H5122" i="3"/>
  <c r="J5121" i="3"/>
  <c r="I5121" i="3"/>
  <c r="H5121" i="3"/>
  <c r="J5120" i="3"/>
  <c r="I5120" i="3"/>
  <c r="H5120" i="3"/>
  <c r="J5119" i="3"/>
  <c r="I5119" i="3"/>
  <c r="H5119" i="3"/>
  <c r="J5118" i="3"/>
  <c r="I5118" i="3"/>
  <c r="H5118" i="3"/>
  <c r="J5117" i="3"/>
  <c r="I5117" i="3"/>
  <c r="H5117" i="3"/>
  <c r="J5116" i="3"/>
  <c r="I5116" i="3"/>
  <c r="H5116" i="3"/>
  <c r="J5115" i="3"/>
  <c r="I5115" i="3"/>
  <c r="H5115" i="3"/>
  <c r="J5114" i="3"/>
  <c r="I5114" i="3"/>
  <c r="H5114" i="3"/>
  <c r="J5113" i="3"/>
  <c r="I5113" i="3"/>
  <c r="H5113" i="3"/>
  <c r="J5112" i="3"/>
  <c r="I5112" i="3"/>
  <c r="H5112" i="3"/>
  <c r="J5111" i="3"/>
  <c r="I5111" i="3"/>
  <c r="H5111" i="3"/>
  <c r="J5110" i="3"/>
  <c r="I5110" i="3"/>
  <c r="H5110" i="3"/>
  <c r="J5109" i="3"/>
  <c r="I5109" i="3"/>
  <c r="H5109" i="3"/>
  <c r="J5108" i="3"/>
  <c r="I5108" i="3"/>
  <c r="H5108" i="3"/>
  <c r="J5107" i="3"/>
  <c r="I5107" i="3"/>
  <c r="H5107" i="3"/>
  <c r="J5106" i="3"/>
  <c r="I5106" i="3"/>
  <c r="H5106" i="3"/>
  <c r="J5105" i="3"/>
  <c r="I5105" i="3"/>
  <c r="H5105" i="3"/>
  <c r="J5104" i="3"/>
  <c r="I5104" i="3"/>
  <c r="H5104" i="3"/>
  <c r="J5103" i="3"/>
  <c r="I5103" i="3"/>
  <c r="H5103" i="3"/>
  <c r="J5102" i="3"/>
  <c r="I5102" i="3"/>
  <c r="H5102" i="3"/>
  <c r="J5101" i="3"/>
  <c r="I5101" i="3"/>
  <c r="H5101" i="3"/>
  <c r="J5100" i="3"/>
  <c r="I5100" i="3"/>
  <c r="H5100" i="3"/>
  <c r="J5099" i="3"/>
  <c r="I5099" i="3"/>
  <c r="H5099" i="3"/>
  <c r="J5098" i="3"/>
  <c r="I5098" i="3"/>
  <c r="H5098" i="3"/>
  <c r="J5097" i="3"/>
  <c r="I5097" i="3"/>
  <c r="H5097" i="3"/>
  <c r="J5096" i="3"/>
  <c r="I5096" i="3"/>
  <c r="H5096" i="3"/>
  <c r="J5095" i="3"/>
  <c r="I5095" i="3"/>
  <c r="H5095" i="3"/>
  <c r="J5094" i="3"/>
  <c r="I5094" i="3"/>
  <c r="H5094" i="3"/>
  <c r="J5093" i="3"/>
  <c r="I5093" i="3"/>
  <c r="H5093" i="3"/>
  <c r="J5092" i="3"/>
  <c r="I5092" i="3"/>
  <c r="H5092" i="3"/>
  <c r="J5091" i="3"/>
  <c r="I5091" i="3"/>
  <c r="H5091" i="3"/>
  <c r="J5090" i="3"/>
  <c r="I5090" i="3"/>
  <c r="H5090" i="3"/>
  <c r="J5089" i="3"/>
  <c r="I5089" i="3"/>
  <c r="H5089" i="3"/>
  <c r="J5088" i="3"/>
  <c r="I5088" i="3"/>
  <c r="H5088" i="3"/>
  <c r="J5087" i="3"/>
  <c r="I5087" i="3"/>
  <c r="H5087" i="3"/>
  <c r="J5086" i="3"/>
  <c r="I5086" i="3"/>
  <c r="H5086" i="3"/>
  <c r="J5085" i="3"/>
  <c r="I5085" i="3"/>
  <c r="H5085" i="3"/>
  <c r="J5084" i="3"/>
  <c r="I5084" i="3"/>
  <c r="H5084" i="3"/>
  <c r="J5083" i="3"/>
  <c r="I5083" i="3"/>
  <c r="H5083" i="3"/>
  <c r="J5082" i="3"/>
  <c r="I5082" i="3"/>
  <c r="H5082" i="3"/>
  <c r="J5081" i="3"/>
  <c r="I5081" i="3"/>
  <c r="H5081" i="3"/>
  <c r="J5080" i="3"/>
  <c r="I5080" i="3"/>
  <c r="H5080" i="3"/>
  <c r="J5079" i="3"/>
  <c r="I5079" i="3"/>
  <c r="H5079" i="3"/>
  <c r="J5078" i="3"/>
  <c r="I5078" i="3"/>
  <c r="H5078" i="3"/>
  <c r="J5077" i="3"/>
  <c r="I5077" i="3"/>
  <c r="H5077" i="3"/>
  <c r="J5076" i="3"/>
  <c r="I5076" i="3"/>
  <c r="H5076" i="3"/>
  <c r="J5075" i="3"/>
  <c r="I5075" i="3"/>
  <c r="H5075" i="3"/>
  <c r="J5074" i="3"/>
  <c r="I5074" i="3"/>
  <c r="H5074" i="3"/>
  <c r="J5073" i="3"/>
  <c r="I5073" i="3"/>
  <c r="H5073" i="3"/>
  <c r="J5072" i="3"/>
  <c r="I5072" i="3"/>
  <c r="H5072" i="3"/>
  <c r="J5071" i="3"/>
  <c r="I5071" i="3"/>
  <c r="H5071" i="3"/>
  <c r="J5070" i="3"/>
  <c r="I5070" i="3"/>
  <c r="H5070" i="3"/>
  <c r="J5069" i="3"/>
  <c r="I5069" i="3"/>
  <c r="H5069" i="3"/>
  <c r="J5068" i="3"/>
  <c r="I5068" i="3"/>
  <c r="H5068" i="3"/>
  <c r="J5067" i="3"/>
  <c r="I5067" i="3"/>
  <c r="H5067" i="3"/>
  <c r="J5066" i="3"/>
  <c r="I5066" i="3"/>
  <c r="H5066" i="3"/>
  <c r="J5065" i="3"/>
  <c r="I5065" i="3"/>
  <c r="H5065" i="3"/>
  <c r="J5064" i="3"/>
  <c r="I5064" i="3"/>
  <c r="H5064" i="3"/>
  <c r="J5063" i="3"/>
  <c r="I5063" i="3"/>
  <c r="H5063" i="3"/>
  <c r="J5062" i="3"/>
  <c r="I5062" i="3"/>
  <c r="H5062" i="3"/>
  <c r="J5061" i="3"/>
  <c r="I5061" i="3"/>
  <c r="H5061" i="3"/>
  <c r="J5060" i="3"/>
  <c r="I5060" i="3"/>
  <c r="H5060" i="3"/>
  <c r="J5059" i="3"/>
  <c r="I5059" i="3"/>
  <c r="H5059" i="3"/>
  <c r="J5058" i="3"/>
  <c r="I5058" i="3"/>
  <c r="H5058" i="3"/>
  <c r="J5057" i="3"/>
  <c r="I5057" i="3"/>
  <c r="H5057" i="3"/>
  <c r="J5056" i="3"/>
  <c r="I5056" i="3"/>
  <c r="H5056" i="3"/>
  <c r="J5055" i="3"/>
  <c r="I5055" i="3"/>
  <c r="H5055" i="3"/>
  <c r="J5054" i="3"/>
  <c r="I5054" i="3"/>
  <c r="H5054" i="3"/>
  <c r="J5053" i="3"/>
  <c r="I5053" i="3"/>
  <c r="H5053" i="3"/>
  <c r="J5052" i="3"/>
  <c r="I5052" i="3"/>
  <c r="H5052" i="3"/>
  <c r="J5051" i="3"/>
  <c r="I5051" i="3"/>
  <c r="H5051" i="3"/>
  <c r="J5050" i="3"/>
  <c r="I5050" i="3"/>
  <c r="H5050" i="3"/>
  <c r="J5049" i="3"/>
  <c r="I5049" i="3"/>
  <c r="H5049" i="3"/>
  <c r="J5048" i="3"/>
  <c r="I5048" i="3"/>
  <c r="H5048" i="3"/>
  <c r="J5047" i="3"/>
  <c r="I5047" i="3"/>
  <c r="H5047" i="3"/>
  <c r="J5046" i="3"/>
  <c r="I5046" i="3"/>
  <c r="H5046" i="3"/>
  <c r="J5045" i="3"/>
  <c r="I5045" i="3"/>
  <c r="H5045" i="3"/>
  <c r="J5044" i="3"/>
  <c r="I5044" i="3"/>
  <c r="H5044" i="3"/>
  <c r="J5043" i="3"/>
  <c r="I5043" i="3"/>
  <c r="H5043" i="3"/>
  <c r="J5042" i="3"/>
  <c r="I5042" i="3"/>
  <c r="H5042" i="3"/>
  <c r="J5041" i="3"/>
  <c r="I5041" i="3"/>
  <c r="H5041" i="3"/>
  <c r="J5040" i="3"/>
  <c r="I5040" i="3"/>
  <c r="H5040" i="3"/>
  <c r="J5039" i="3"/>
  <c r="I5039" i="3"/>
  <c r="H5039" i="3"/>
  <c r="J5038" i="3"/>
  <c r="I5038" i="3"/>
  <c r="H5038" i="3"/>
  <c r="J5037" i="3"/>
  <c r="I5037" i="3"/>
  <c r="H5037" i="3"/>
  <c r="J5036" i="3"/>
  <c r="I5036" i="3"/>
  <c r="H5036" i="3"/>
  <c r="J5035" i="3"/>
  <c r="I5035" i="3"/>
  <c r="H5035" i="3"/>
  <c r="J5034" i="3"/>
  <c r="I5034" i="3"/>
  <c r="H5034" i="3"/>
  <c r="J5033" i="3"/>
  <c r="I5033" i="3"/>
  <c r="H5033" i="3"/>
  <c r="J5032" i="3"/>
  <c r="I5032" i="3"/>
  <c r="H5032" i="3"/>
  <c r="J5031" i="3"/>
  <c r="I5031" i="3"/>
  <c r="H5031" i="3"/>
  <c r="J5030" i="3"/>
  <c r="I5030" i="3"/>
  <c r="H5030" i="3"/>
  <c r="J5029" i="3"/>
  <c r="I5029" i="3"/>
  <c r="H5029" i="3"/>
  <c r="J5028" i="3"/>
  <c r="I5028" i="3"/>
  <c r="H5028" i="3"/>
  <c r="J5027" i="3"/>
  <c r="I5027" i="3"/>
  <c r="H5027" i="3"/>
  <c r="J5026" i="3"/>
  <c r="I5026" i="3"/>
  <c r="H5026" i="3"/>
  <c r="J5025" i="3"/>
  <c r="I5025" i="3"/>
  <c r="H5025" i="3"/>
  <c r="J5024" i="3"/>
  <c r="I5024" i="3"/>
  <c r="H5024" i="3"/>
  <c r="J5023" i="3"/>
  <c r="I5023" i="3"/>
  <c r="H5023" i="3"/>
  <c r="J5022" i="3"/>
  <c r="I5022" i="3"/>
  <c r="H5022" i="3"/>
  <c r="J5021" i="3"/>
  <c r="I5021" i="3"/>
  <c r="H5021" i="3"/>
  <c r="J5020" i="3"/>
  <c r="I5020" i="3"/>
  <c r="H5020" i="3"/>
  <c r="J5019" i="3"/>
  <c r="I5019" i="3"/>
  <c r="H5019" i="3"/>
  <c r="J5018" i="3"/>
  <c r="I5018" i="3"/>
  <c r="H5018" i="3"/>
  <c r="J5017" i="3"/>
  <c r="I5017" i="3"/>
  <c r="H5017" i="3"/>
  <c r="J5016" i="3"/>
  <c r="I5016" i="3"/>
  <c r="H5016" i="3"/>
  <c r="J5015" i="3"/>
  <c r="I5015" i="3"/>
  <c r="H5015" i="3"/>
  <c r="J5014" i="3"/>
  <c r="I5014" i="3"/>
  <c r="H5014" i="3"/>
  <c r="J5013" i="3"/>
  <c r="I5013" i="3"/>
  <c r="H5013" i="3"/>
  <c r="J5012" i="3"/>
  <c r="I5012" i="3"/>
  <c r="H5012" i="3"/>
  <c r="J5011" i="3"/>
  <c r="I5011" i="3"/>
  <c r="H5011" i="3"/>
  <c r="J5010" i="3"/>
  <c r="I5010" i="3"/>
  <c r="H5010" i="3"/>
  <c r="J5009" i="3"/>
  <c r="I5009" i="3"/>
  <c r="H5009" i="3"/>
  <c r="J5008" i="3"/>
  <c r="I5008" i="3"/>
  <c r="H5008" i="3"/>
  <c r="J5007" i="3"/>
  <c r="I5007" i="3"/>
  <c r="H5007" i="3"/>
  <c r="J5006" i="3"/>
  <c r="I5006" i="3"/>
  <c r="H5006" i="3"/>
  <c r="J5005" i="3"/>
  <c r="I5005" i="3"/>
  <c r="H5005" i="3"/>
  <c r="J5004" i="3"/>
  <c r="I5004" i="3"/>
  <c r="H5004" i="3"/>
  <c r="J5003" i="3"/>
  <c r="I5003" i="3"/>
  <c r="H5003" i="3"/>
  <c r="J5002" i="3"/>
  <c r="I5002" i="3"/>
  <c r="H5002" i="3"/>
  <c r="J5001" i="3"/>
  <c r="I5001" i="3"/>
  <c r="H5001" i="3"/>
  <c r="J5000" i="3"/>
  <c r="I5000" i="3"/>
  <c r="H5000" i="3"/>
  <c r="J4999" i="3"/>
  <c r="I4999" i="3"/>
  <c r="H4999" i="3"/>
  <c r="J4998" i="3"/>
  <c r="I4998" i="3"/>
  <c r="H4998" i="3"/>
  <c r="J4997" i="3"/>
  <c r="I4997" i="3"/>
  <c r="H4997" i="3"/>
  <c r="J4996" i="3"/>
  <c r="I4996" i="3"/>
  <c r="H4996" i="3"/>
  <c r="J4995" i="3"/>
  <c r="I4995" i="3"/>
  <c r="H4995" i="3"/>
  <c r="J4994" i="3"/>
  <c r="I4994" i="3"/>
  <c r="H4994" i="3"/>
  <c r="J4993" i="3"/>
  <c r="I4993" i="3"/>
  <c r="H4993" i="3"/>
  <c r="J4992" i="3"/>
  <c r="I4992" i="3"/>
  <c r="H4992" i="3"/>
  <c r="J4991" i="3"/>
  <c r="I4991" i="3"/>
  <c r="H4991" i="3"/>
  <c r="J4990" i="3"/>
  <c r="I4990" i="3"/>
  <c r="H4990" i="3"/>
  <c r="J4989" i="3"/>
  <c r="I4989" i="3"/>
  <c r="H4989" i="3"/>
  <c r="J4988" i="3"/>
  <c r="I4988" i="3"/>
  <c r="H4988" i="3"/>
  <c r="J4987" i="3"/>
  <c r="I4987" i="3"/>
  <c r="H4987" i="3"/>
  <c r="J4986" i="3"/>
  <c r="I4986" i="3"/>
  <c r="H4986" i="3"/>
  <c r="J4985" i="3"/>
  <c r="I4985" i="3"/>
  <c r="H4985" i="3"/>
  <c r="J4984" i="3"/>
  <c r="I4984" i="3"/>
  <c r="H4984" i="3"/>
  <c r="J4983" i="3"/>
  <c r="I4983" i="3"/>
  <c r="H4983" i="3"/>
  <c r="J4982" i="3"/>
  <c r="I4982" i="3"/>
  <c r="H4982" i="3"/>
  <c r="J4981" i="3"/>
  <c r="I4981" i="3"/>
  <c r="H4981" i="3"/>
  <c r="J4980" i="3"/>
  <c r="I4980" i="3"/>
  <c r="H4980" i="3"/>
  <c r="J4979" i="3"/>
  <c r="I4979" i="3"/>
  <c r="H4979" i="3"/>
  <c r="J4978" i="3"/>
  <c r="I4978" i="3"/>
  <c r="H4978" i="3"/>
  <c r="J4977" i="3"/>
  <c r="I4977" i="3"/>
  <c r="H4977" i="3"/>
  <c r="J4976" i="3"/>
  <c r="I4976" i="3"/>
  <c r="H4976" i="3"/>
  <c r="J4975" i="3"/>
  <c r="I4975" i="3"/>
  <c r="H4975" i="3"/>
  <c r="J4974" i="3"/>
  <c r="I4974" i="3"/>
  <c r="H4974" i="3"/>
  <c r="J4973" i="3"/>
  <c r="I4973" i="3"/>
  <c r="H4973" i="3"/>
  <c r="J4972" i="3"/>
  <c r="I4972" i="3"/>
  <c r="H4972" i="3"/>
  <c r="J4971" i="3"/>
  <c r="I4971" i="3"/>
  <c r="H4971" i="3"/>
  <c r="J4970" i="3"/>
  <c r="I4970" i="3"/>
  <c r="H4970" i="3"/>
  <c r="J4969" i="3"/>
  <c r="I4969" i="3"/>
  <c r="H4969" i="3"/>
  <c r="J4968" i="3"/>
  <c r="I4968" i="3"/>
  <c r="H4968" i="3"/>
  <c r="J4967" i="3"/>
  <c r="I4967" i="3"/>
  <c r="H4967" i="3"/>
  <c r="J4966" i="3"/>
  <c r="I4966" i="3"/>
  <c r="H4966" i="3"/>
  <c r="J4965" i="3"/>
  <c r="I4965" i="3"/>
  <c r="H4965" i="3"/>
  <c r="J4964" i="3"/>
  <c r="I4964" i="3"/>
  <c r="H4964" i="3"/>
  <c r="J4963" i="3"/>
  <c r="I4963" i="3"/>
  <c r="H4963" i="3"/>
  <c r="J4962" i="3"/>
  <c r="I4962" i="3"/>
  <c r="H4962" i="3"/>
  <c r="J4961" i="3"/>
  <c r="I4961" i="3"/>
  <c r="H4961" i="3"/>
  <c r="J4960" i="3"/>
  <c r="I4960" i="3"/>
  <c r="H4960" i="3"/>
  <c r="J4959" i="3"/>
  <c r="I4959" i="3"/>
  <c r="H4959" i="3"/>
  <c r="J4958" i="3"/>
  <c r="I4958" i="3"/>
  <c r="H4958" i="3"/>
  <c r="J4957" i="3"/>
  <c r="I4957" i="3"/>
  <c r="H4957" i="3"/>
  <c r="J4956" i="3"/>
  <c r="I4956" i="3"/>
  <c r="H4956" i="3"/>
  <c r="J4955" i="3"/>
  <c r="I4955" i="3"/>
  <c r="H4955" i="3"/>
  <c r="J4954" i="3"/>
  <c r="I4954" i="3"/>
  <c r="H4954" i="3"/>
  <c r="J4953" i="3"/>
  <c r="I4953" i="3"/>
  <c r="H4953" i="3"/>
  <c r="J4952" i="3"/>
  <c r="I4952" i="3"/>
  <c r="H4952" i="3"/>
  <c r="J4951" i="3"/>
  <c r="I4951" i="3"/>
  <c r="H4951" i="3"/>
  <c r="J4950" i="3"/>
  <c r="I4950" i="3"/>
  <c r="H4950" i="3"/>
  <c r="J4949" i="3"/>
  <c r="I4949" i="3"/>
  <c r="H4949" i="3"/>
  <c r="J4948" i="3"/>
  <c r="I4948" i="3"/>
  <c r="H4948" i="3"/>
  <c r="J4947" i="3"/>
  <c r="I4947" i="3"/>
  <c r="H4947" i="3"/>
  <c r="J4946" i="3"/>
  <c r="I4946" i="3"/>
  <c r="H4946" i="3"/>
  <c r="J4945" i="3"/>
  <c r="I4945" i="3"/>
  <c r="H4945" i="3"/>
  <c r="J4944" i="3"/>
  <c r="I4944" i="3"/>
  <c r="H4944" i="3"/>
  <c r="J4943" i="3"/>
  <c r="I4943" i="3"/>
  <c r="H4943" i="3"/>
  <c r="J4942" i="3"/>
  <c r="I4942" i="3"/>
  <c r="H4942" i="3"/>
  <c r="J4941" i="3"/>
  <c r="I4941" i="3"/>
  <c r="H4941" i="3"/>
  <c r="J4940" i="3"/>
  <c r="I4940" i="3"/>
  <c r="H4940" i="3"/>
  <c r="J4939" i="3"/>
  <c r="I4939" i="3"/>
  <c r="H4939" i="3"/>
  <c r="J4938" i="3"/>
  <c r="I4938" i="3"/>
  <c r="H4938" i="3"/>
  <c r="J4937" i="3"/>
  <c r="I4937" i="3"/>
  <c r="H4937" i="3"/>
  <c r="J4936" i="3"/>
  <c r="I4936" i="3"/>
  <c r="H4936" i="3"/>
  <c r="J4935" i="3"/>
  <c r="I4935" i="3"/>
  <c r="H4935" i="3"/>
  <c r="J4934" i="3"/>
  <c r="I4934" i="3"/>
  <c r="H4934" i="3"/>
  <c r="J4933" i="3"/>
  <c r="I4933" i="3"/>
  <c r="H4933" i="3"/>
  <c r="J4932" i="3"/>
  <c r="I4932" i="3"/>
  <c r="H4932" i="3"/>
  <c r="J4931" i="3"/>
  <c r="I4931" i="3"/>
  <c r="H4931" i="3"/>
  <c r="J4930" i="3"/>
  <c r="I4930" i="3"/>
  <c r="H4930" i="3"/>
  <c r="J4929" i="3"/>
  <c r="I4929" i="3"/>
  <c r="H4929" i="3"/>
  <c r="J4928" i="3"/>
  <c r="I4928" i="3"/>
  <c r="H4928" i="3"/>
  <c r="J4927" i="3"/>
  <c r="I4927" i="3"/>
  <c r="H4927" i="3"/>
  <c r="J4926" i="3"/>
  <c r="I4926" i="3"/>
  <c r="H4926" i="3"/>
  <c r="J4925" i="3"/>
  <c r="I4925" i="3"/>
  <c r="H4925" i="3"/>
  <c r="J4924" i="3"/>
  <c r="I4924" i="3"/>
  <c r="H4924" i="3"/>
  <c r="J4923" i="3"/>
  <c r="I4923" i="3"/>
  <c r="H4923" i="3"/>
  <c r="J4922" i="3"/>
  <c r="I4922" i="3"/>
  <c r="H4922" i="3"/>
  <c r="J4921" i="3"/>
  <c r="I4921" i="3"/>
  <c r="H4921" i="3"/>
  <c r="J4920" i="3"/>
  <c r="I4920" i="3"/>
  <c r="H4920" i="3"/>
  <c r="J4919" i="3"/>
  <c r="I4919" i="3"/>
  <c r="H4919" i="3"/>
  <c r="J4918" i="3"/>
  <c r="I4918" i="3"/>
  <c r="H4918" i="3"/>
  <c r="J4917" i="3"/>
  <c r="I4917" i="3"/>
  <c r="H4917" i="3"/>
  <c r="J4916" i="3"/>
  <c r="I4916" i="3"/>
  <c r="H4916" i="3"/>
  <c r="J4915" i="3"/>
  <c r="I4915" i="3"/>
  <c r="H4915" i="3"/>
  <c r="J4914" i="3"/>
  <c r="I4914" i="3"/>
  <c r="H4914" i="3"/>
  <c r="J4913" i="3"/>
  <c r="I4913" i="3"/>
  <c r="H4913" i="3"/>
  <c r="J4912" i="3"/>
  <c r="I4912" i="3"/>
  <c r="H4912" i="3"/>
  <c r="J4911" i="3"/>
  <c r="I4911" i="3"/>
  <c r="H4911" i="3"/>
  <c r="J4910" i="3"/>
  <c r="I4910" i="3"/>
  <c r="H4910" i="3"/>
  <c r="J4909" i="3"/>
  <c r="I4909" i="3"/>
  <c r="H4909" i="3"/>
  <c r="J4908" i="3"/>
  <c r="I4908" i="3"/>
  <c r="H4908" i="3"/>
  <c r="J4907" i="3"/>
  <c r="I4907" i="3"/>
  <c r="H4907" i="3"/>
  <c r="J4906" i="3"/>
  <c r="I4906" i="3"/>
  <c r="H4906" i="3"/>
  <c r="J4905" i="3"/>
  <c r="I4905" i="3"/>
  <c r="H4905" i="3"/>
  <c r="J4904" i="3"/>
  <c r="I4904" i="3"/>
  <c r="H4904" i="3"/>
  <c r="J4903" i="3"/>
  <c r="I4903" i="3"/>
  <c r="H4903" i="3"/>
  <c r="J4902" i="3"/>
  <c r="I4902" i="3"/>
  <c r="H4902" i="3"/>
  <c r="J4901" i="3"/>
  <c r="I4901" i="3"/>
  <c r="H4901" i="3"/>
  <c r="J4900" i="3"/>
  <c r="I4900" i="3"/>
  <c r="H4900" i="3"/>
  <c r="J4899" i="3"/>
  <c r="I4899" i="3"/>
  <c r="H4899" i="3"/>
  <c r="J4898" i="3"/>
  <c r="I4898" i="3"/>
  <c r="H4898" i="3"/>
  <c r="J4897" i="3"/>
  <c r="I4897" i="3"/>
  <c r="H4897" i="3"/>
  <c r="J4896" i="3"/>
  <c r="I4896" i="3"/>
  <c r="H4896" i="3"/>
  <c r="J4895" i="3"/>
  <c r="I4895" i="3"/>
  <c r="H4895" i="3"/>
  <c r="J4894" i="3"/>
  <c r="I4894" i="3"/>
  <c r="H4894" i="3"/>
  <c r="J4893" i="3"/>
  <c r="I4893" i="3"/>
  <c r="H4893" i="3"/>
  <c r="J4892" i="3"/>
  <c r="I4892" i="3"/>
  <c r="H4892" i="3"/>
  <c r="J4891" i="3"/>
  <c r="I4891" i="3"/>
  <c r="H4891" i="3"/>
  <c r="J4890" i="3"/>
  <c r="I4890" i="3"/>
  <c r="H4890" i="3"/>
  <c r="J4889" i="3"/>
  <c r="I4889" i="3"/>
  <c r="H4889" i="3"/>
  <c r="J4888" i="3"/>
  <c r="I4888" i="3"/>
  <c r="H4888" i="3"/>
  <c r="J4887" i="3"/>
  <c r="I4887" i="3"/>
  <c r="H4887" i="3"/>
  <c r="J4886" i="3"/>
  <c r="I4886" i="3"/>
  <c r="H4886" i="3"/>
  <c r="J4885" i="3"/>
  <c r="I4885" i="3"/>
  <c r="H4885" i="3"/>
  <c r="J4884" i="3"/>
  <c r="I4884" i="3"/>
  <c r="H4884" i="3"/>
  <c r="J4883" i="3"/>
  <c r="I4883" i="3"/>
  <c r="H4883" i="3"/>
  <c r="J4882" i="3"/>
  <c r="I4882" i="3"/>
  <c r="H4882" i="3"/>
  <c r="J4881" i="3"/>
  <c r="I4881" i="3"/>
  <c r="H4881" i="3"/>
  <c r="J4880" i="3"/>
  <c r="I4880" i="3"/>
  <c r="H4880" i="3"/>
  <c r="J4879" i="3"/>
  <c r="I4879" i="3"/>
  <c r="H4879" i="3"/>
  <c r="J4878" i="3"/>
  <c r="I4878" i="3"/>
  <c r="H4878" i="3"/>
  <c r="J4877" i="3"/>
  <c r="I4877" i="3"/>
  <c r="H4877" i="3"/>
  <c r="J4876" i="3"/>
  <c r="I4876" i="3"/>
  <c r="H4876" i="3"/>
  <c r="J4875" i="3"/>
  <c r="I4875" i="3"/>
  <c r="H4875" i="3"/>
  <c r="J4874" i="3"/>
  <c r="I4874" i="3"/>
  <c r="H4874" i="3"/>
  <c r="J4873" i="3"/>
  <c r="I4873" i="3"/>
  <c r="H4873" i="3"/>
  <c r="J4872" i="3"/>
  <c r="I4872" i="3"/>
  <c r="H4872" i="3"/>
  <c r="J4871" i="3"/>
  <c r="I4871" i="3"/>
  <c r="H4871" i="3"/>
  <c r="J4870" i="3"/>
  <c r="I4870" i="3"/>
  <c r="H4870" i="3"/>
  <c r="J4869" i="3"/>
  <c r="I4869" i="3"/>
  <c r="H4869" i="3"/>
  <c r="J4868" i="3"/>
  <c r="I4868" i="3"/>
  <c r="H4868" i="3"/>
  <c r="J4867" i="3"/>
  <c r="I4867" i="3"/>
  <c r="H4867" i="3"/>
  <c r="J4866" i="3"/>
  <c r="I4866" i="3"/>
  <c r="H4866" i="3"/>
  <c r="J4865" i="3"/>
  <c r="I4865" i="3"/>
  <c r="H4865" i="3"/>
  <c r="J4864" i="3"/>
  <c r="I4864" i="3"/>
  <c r="H4864" i="3"/>
  <c r="J4863" i="3"/>
  <c r="I4863" i="3"/>
  <c r="H4863" i="3"/>
  <c r="J4862" i="3"/>
  <c r="I4862" i="3"/>
  <c r="H4862" i="3"/>
  <c r="J4861" i="3"/>
  <c r="I4861" i="3"/>
  <c r="H4861" i="3"/>
  <c r="J4860" i="3"/>
  <c r="I4860" i="3"/>
  <c r="H4860" i="3"/>
  <c r="J4859" i="3"/>
  <c r="I4859" i="3"/>
  <c r="H4859" i="3"/>
  <c r="J4858" i="3"/>
  <c r="I4858" i="3"/>
  <c r="H4858" i="3"/>
  <c r="J4857" i="3"/>
  <c r="I4857" i="3"/>
  <c r="H4857" i="3"/>
  <c r="J4856" i="3"/>
  <c r="I4856" i="3"/>
  <c r="H4856" i="3"/>
  <c r="J4855" i="3"/>
  <c r="I4855" i="3"/>
  <c r="H4855" i="3"/>
  <c r="J4854" i="3"/>
  <c r="I4854" i="3"/>
  <c r="H4854" i="3"/>
  <c r="J4853" i="3"/>
  <c r="I4853" i="3"/>
  <c r="H4853" i="3"/>
  <c r="J4852" i="3"/>
  <c r="I4852" i="3"/>
  <c r="H4852" i="3"/>
  <c r="J4851" i="3"/>
  <c r="I4851" i="3"/>
  <c r="H4851" i="3"/>
  <c r="J4850" i="3"/>
  <c r="I4850" i="3"/>
  <c r="H4850" i="3"/>
  <c r="J4849" i="3"/>
  <c r="I4849" i="3"/>
  <c r="H4849" i="3"/>
  <c r="J4848" i="3"/>
  <c r="I4848" i="3"/>
  <c r="H4848" i="3"/>
  <c r="J4847" i="3"/>
  <c r="I4847" i="3"/>
  <c r="H4847" i="3"/>
  <c r="J4846" i="3"/>
  <c r="I4846" i="3"/>
  <c r="H4846" i="3"/>
  <c r="J4845" i="3"/>
  <c r="I4845" i="3"/>
  <c r="H4845" i="3"/>
  <c r="J4844" i="3"/>
  <c r="I4844" i="3"/>
  <c r="H4844" i="3"/>
  <c r="J4843" i="3"/>
  <c r="I4843" i="3"/>
  <c r="H4843" i="3"/>
  <c r="J4842" i="3"/>
  <c r="I4842" i="3"/>
  <c r="H4842" i="3"/>
  <c r="J4841" i="3"/>
  <c r="I4841" i="3"/>
  <c r="H4841" i="3"/>
  <c r="J4840" i="3"/>
  <c r="I4840" i="3"/>
  <c r="H4840" i="3"/>
  <c r="J4839" i="3"/>
  <c r="I4839" i="3"/>
  <c r="H4839" i="3"/>
  <c r="J4838" i="3"/>
  <c r="I4838" i="3"/>
  <c r="H4838" i="3"/>
  <c r="J4837" i="3"/>
  <c r="I4837" i="3"/>
  <c r="H4837" i="3"/>
  <c r="J4836" i="3"/>
  <c r="I4836" i="3"/>
  <c r="H4836" i="3"/>
  <c r="J4835" i="3"/>
  <c r="I4835" i="3"/>
  <c r="H4835" i="3"/>
  <c r="J4834" i="3"/>
  <c r="I4834" i="3"/>
  <c r="H4834" i="3"/>
  <c r="J4833" i="3"/>
  <c r="I4833" i="3"/>
  <c r="H4833" i="3"/>
  <c r="J4832" i="3"/>
  <c r="I4832" i="3"/>
  <c r="H4832" i="3"/>
  <c r="J4831" i="3"/>
  <c r="I4831" i="3"/>
  <c r="H4831" i="3"/>
  <c r="J4830" i="3"/>
  <c r="I4830" i="3"/>
  <c r="H4830" i="3"/>
  <c r="J4829" i="3"/>
  <c r="I4829" i="3"/>
  <c r="H4829" i="3"/>
  <c r="J4828" i="3"/>
  <c r="I4828" i="3"/>
  <c r="H4828" i="3"/>
  <c r="J4827" i="3"/>
  <c r="I4827" i="3"/>
  <c r="H4827" i="3"/>
  <c r="J4826" i="3"/>
  <c r="I4826" i="3"/>
  <c r="H4826" i="3"/>
  <c r="J4825" i="3"/>
  <c r="I4825" i="3"/>
  <c r="H4825" i="3"/>
  <c r="J4824" i="3"/>
  <c r="I4824" i="3"/>
  <c r="H4824" i="3"/>
  <c r="J4823" i="3"/>
  <c r="I4823" i="3"/>
  <c r="H4823" i="3"/>
  <c r="J4822" i="3"/>
  <c r="I4822" i="3"/>
  <c r="H4822" i="3"/>
  <c r="J4821" i="3"/>
  <c r="I4821" i="3"/>
  <c r="H4821" i="3"/>
  <c r="J4820" i="3"/>
  <c r="I4820" i="3"/>
  <c r="H4820" i="3"/>
  <c r="J4819" i="3"/>
  <c r="I4819" i="3"/>
  <c r="H4819" i="3"/>
  <c r="J4818" i="3"/>
  <c r="I4818" i="3"/>
  <c r="H4818" i="3"/>
  <c r="J4817" i="3"/>
  <c r="I4817" i="3"/>
  <c r="H4817" i="3"/>
  <c r="J4816" i="3"/>
  <c r="I4816" i="3"/>
  <c r="H4816" i="3"/>
  <c r="J4815" i="3"/>
  <c r="I4815" i="3"/>
  <c r="H4815" i="3"/>
  <c r="J4814" i="3"/>
  <c r="I4814" i="3"/>
  <c r="H4814" i="3"/>
  <c r="J4813" i="3"/>
  <c r="I4813" i="3"/>
  <c r="H4813" i="3"/>
  <c r="J4812" i="3"/>
  <c r="I4812" i="3"/>
  <c r="H4812" i="3"/>
  <c r="J4811" i="3"/>
  <c r="I4811" i="3"/>
  <c r="H4811" i="3"/>
  <c r="J4810" i="3"/>
  <c r="I4810" i="3"/>
  <c r="H4810" i="3"/>
  <c r="J4809" i="3"/>
  <c r="I4809" i="3"/>
  <c r="H4809" i="3"/>
  <c r="J4808" i="3"/>
  <c r="I4808" i="3"/>
  <c r="H4808" i="3"/>
  <c r="J4807" i="3"/>
  <c r="I4807" i="3"/>
  <c r="H4807" i="3"/>
  <c r="J4806" i="3"/>
  <c r="I4806" i="3"/>
  <c r="H4806" i="3"/>
  <c r="J4805" i="3"/>
  <c r="I4805" i="3"/>
  <c r="H4805" i="3"/>
  <c r="J4804" i="3"/>
  <c r="I4804" i="3"/>
  <c r="H4804" i="3"/>
  <c r="J4803" i="3"/>
  <c r="I4803" i="3"/>
  <c r="H4803" i="3"/>
  <c r="J4802" i="3"/>
  <c r="I4802" i="3"/>
  <c r="H4802" i="3"/>
  <c r="J4801" i="3"/>
  <c r="I4801" i="3"/>
  <c r="H4801" i="3"/>
  <c r="J4800" i="3"/>
  <c r="I4800" i="3"/>
  <c r="H4800" i="3"/>
  <c r="J4799" i="3"/>
  <c r="I4799" i="3"/>
  <c r="H4799" i="3"/>
  <c r="J4798" i="3"/>
  <c r="I4798" i="3"/>
  <c r="H4798" i="3"/>
  <c r="J4797" i="3"/>
  <c r="I4797" i="3"/>
  <c r="H4797" i="3"/>
  <c r="J4796" i="3"/>
  <c r="I4796" i="3"/>
  <c r="H4796" i="3"/>
  <c r="J4795" i="3"/>
  <c r="I4795" i="3"/>
  <c r="H4795" i="3"/>
  <c r="J4794" i="3"/>
  <c r="I4794" i="3"/>
  <c r="H4794" i="3"/>
  <c r="J4793" i="3"/>
  <c r="I4793" i="3"/>
  <c r="H4793" i="3"/>
  <c r="J4792" i="3"/>
  <c r="I4792" i="3"/>
  <c r="H4792" i="3"/>
  <c r="J4791" i="3"/>
  <c r="I4791" i="3"/>
  <c r="H4791" i="3"/>
  <c r="J4790" i="3"/>
  <c r="I4790" i="3"/>
  <c r="H4790" i="3"/>
  <c r="J4789" i="3"/>
  <c r="I4789" i="3"/>
  <c r="H4789" i="3"/>
  <c r="J4788" i="3"/>
  <c r="I4788" i="3"/>
  <c r="H4788" i="3"/>
  <c r="J4787" i="3"/>
  <c r="I4787" i="3"/>
  <c r="H4787" i="3"/>
  <c r="J4786" i="3"/>
  <c r="I4786" i="3"/>
  <c r="H4786" i="3"/>
  <c r="J4785" i="3"/>
  <c r="I4785" i="3"/>
  <c r="H4785" i="3"/>
  <c r="J4784" i="3"/>
  <c r="I4784" i="3"/>
  <c r="H4784" i="3"/>
  <c r="J4783" i="3"/>
  <c r="I4783" i="3"/>
  <c r="H4783" i="3"/>
  <c r="J4782" i="3"/>
  <c r="I4782" i="3"/>
  <c r="H4782" i="3"/>
  <c r="J4781" i="3"/>
  <c r="I4781" i="3"/>
  <c r="H4781" i="3"/>
  <c r="J4780" i="3"/>
  <c r="I4780" i="3"/>
  <c r="H4780" i="3"/>
  <c r="J4779" i="3"/>
  <c r="I4779" i="3"/>
  <c r="H4779" i="3"/>
  <c r="J4778" i="3"/>
  <c r="I4778" i="3"/>
  <c r="H4778" i="3"/>
  <c r="J4777" i="3"/>
  <c r="I4777" i="3"/>
  <c r="H4777" i="3"/>
  <c r="J4776" i="3"/>
  <c r="I4776" i="3"/>
  <c r="H4776" i="3"/>
  <c r="J4775" i="3"/>
  <c r="I4775" i="3"/>
  <c r="H4775" i="3"/>
  <c r="J4774" i="3"/>
  <c r="I4774" i="3"/>
  <c r="H4774" i="3"/>
  <c r="J4773" i="3"/>
  <c r="I4773" i="3"/>
  <c r="H4773" i="3"/>
  <c r="J4772" i="3"/>
  <c r="I4772" i="3"/>
  <c r="H4772" i="3"/>
  <c r="J4771" i="3"/>
  <c r="I4771" i="3"/>
  <c r="H4771" i="3"/>
  <c r="J4770" i="3"/>
  <c r="I4770" i="3"/>
  <c r="H4770" i="3"/>
  <c r="J4769" i="3"/>
  <c r="I4769" i="3"/>
  <c r="H4769" i="3"/>
  <c r="J4768" i="3"/>
  <c r="I4768" i="3"/>
  <c r="H4768" i="3"/>
  <c r="J4767" i="3"/>
  <c r="I4767" i="3"/>
  <c r="H4767" i="3"/>
  <c r="J4766" i="3"/>
  <c r="I4766" i="3"/>
  <c r="H4766" i="3"/>
  <c r="J4765" i="3"/>
  <c r="I4765" i="3"/>
  <c r="H4765" i="3"/>
  <c r="J4764" i="3"/>
  <c r="I4764" i="3"/>
  <c r="H4764" i="3"/>
  <c r="J4763" i="3"/>
  <c r="I4763" i="3"/>
  <c r="H4763" i="3"/>
  <c r="J4762" i="3"/>
  <c r="I4762" i="3"/>
  <c r="H4762" i="3"/>
  <c r="J4761" i="3"/>
  <c r="I4761" i="3"/>
  <c r="H4761" i="3"/>
  <c r="J4760" i="3"/>
  <c r="I4760" i="3"/>
  <c r="H4760" i="3"/>
  <c r="J4759" i="3"/>
  <c r="I4759" i="3"/>
  <c r="H4759" i="3"/>
  <c r="J4758" i="3"/>
  <c r="I4758" i="3"/>
  <c r="H4758" i="3"/>
  <c r="J4757" i="3"/>
  <c r="I4757" i="3"/>
  <c r="H4757" i="3"/>
  <c r="J4756" i="3"/>
  <c r="I4756" i="3"/>
  <c r="H4756" i="3"/>
  <c r="J4755" i="3"/>
  <c r="I4755" i="3"/>
  <c r="H4755" i="3"/>
  <c r="J4754" i="3"/>
  <c r="I4754" i="3"/>
  <c r="H4754" i="3"/>
  <c r="J4753" i="3"/>
  <c r="I4753" i="3"/>
  <c r="H4753" i="3"/>
  <c r="J4752" i="3"/>
  <c r="I4752" i="3"/>
  <c r="H4752" i="3"/>
  <c r="J4751" i="3"/>
  <c r="I4751" i="3"/>
  <c r="H4751" i="3"/>
  <c r="J4750" i="3"/>
  <c r="I4750" i="3"/>
  <c r="H4750" i="3"/>
  <c r="J4749" i="3"/>
  <c r="I4749" i="3"/>
  <c r="H4749" i="3"/>
  <c r="J4748" i="3"/>
  <c r="I4748" i="3"/>
  <c r="H4748" i="3"/>
  <c r="J4747" i="3"/>
  <c r="I4747" i="3"/>
  <c r="H4747" i="3"/>
  <c r="J4746" i="3"/>
  <c r="I4746" i="3"/>
  <c r="H4746" i="3"/>
  <c r="J4745" i="3"/>
  <c r="I4745" i="3"/>
  <c r="H4745" i="3"/>
  <c r="J4744" i="3"/>
  <c r="I4744" i="3"/>
  <c r="H4744" i="3"/>
  <c r="J4743" i="3"/>
  <c r="I4743" i="3"/>
  <c r="H4743" i="3"/>
  <c r="J4742" i="3"/>
  <c r="I4742" i="3"/>
  <c r="H4742" i="3"/>
  <c r="J4741" i="3"/>
  <c r="I4741" i="3"/>
  <c r="H4741" i="3"/>
  <c r="J4740" i="3"/>
  <c r="I4740" i="3"/>
  <c r="H4740" i="3"/>
  <c r="J4739" i="3"/>
  <c r="I4739" i="3"/>
  <c r="H4739" i="3"/>
  <c r="J4738" i="3"/>
  <c r="I4738" i="3"/>
  <c r="H4738" i="3"/>
  <c r="J4737" i="3"/>
  <c r="I4737" i="3"/>
  <c r="H4737" i="3"/>
  <c r="J4736" i="3"/>
  <c r="I4736" i="3"/>
  <c r="H4736" i="3"/>
  <c r="J4735" i="3"/>
  <c r="I4735" i="3"/>
  <c r="H4735" i="3"/>
  <c r="J4734" i="3"/>
  <c r="I4734" i="3"/>
  <c r="H4734" i="3"/>
  <c r="J4733" i="3"/>
  <c r="I4733" i="3"/>
  <c r="H4733" i="3"/>
  <c r="J4732" i="3"/>
  <c r="I4732" i="3"/>
  <c r="H4732" i="3"/>
  <c r="J4731" i="3"/>
  <c r="I4731" i="3"/>
  <c r="H4731" i="3"/>
  <c r="J4730" i="3"/>
  <c r="I4730" i="3"/>
  <c r="H4730" i="3"/>
  <c r="J4729" i="3"/>
  <c r="I4729" i="3"/>
  <c r="H4729" i="3"/>
  <c r="J4728" i="3"/>
  <c r="I4728" i="3"/>
  <c r="H4728" i="3"/>
  <c r="J4727" i="3"/>
  <c r="I4727" i="3"/>
  <c r="H4727" i="3"/>
  <c r="J4726" i="3"/>
  <c r="I4726" i="3"/>
  <c r="H4726" i="3"/>
  <c r="J4725" i="3"/>
  <c r="I4725" i="3"/>
  <c r="H4725" i="3"/>
  <c r="J4724" i="3"/>
  <c r="I4724" i="3"/>
  <c r="H4724" i="3"/>
  <c r="J4723" i="3"/>
  <c r="I4723" i="3"/>
  <c r="H4723" i="3"/>
  <c r="J4722" i="3"/>
  <c r="I4722" i="3"/>
  <c r="H4722" i="3"/>
  <c r="J4721" i="3"/>
  <c r="I4721" i="3"/>
  <c r="H4721" i="3"/>
  <c r="J4720" i="3"/>
  <c r="I4720" i="3"/>
  <c r="H4720" i="3"/>
  <c r="J4719" i="3"/>
  <c r="I4719" i="3"/>
  <c r="H4719" i="3"/>
  <c r="J4718" i="3"/>
  <c r="I4718" i="3"/>
  <c r="H4718" i="3"/>
  <c r="J4717" i="3"/>
  <c r="I4717" i="3"/>
  <c r="H4717" i="3"/>
  <c r="J4716" i="3"/>
  <c r="I4716" i="3"/>
  <c r="H4716" i="3"/>
  <c r="J4715" i="3"/>
  <c r="I4715" i="3"/>
  <c r="H4715" i="3"/>
  <c r="J4714" i="3"/>
  <c r="I4714" i="3"/>
  <c r="H4714" i="3"/>
  <c r="J4713" i="3"/>
  <c r="I4713" i="3"/>
  <c r="H4713" i="3"/>
  <c r="J4712" i="3"/>
  <c r="I4712" i="3"/>
  <c r="H4712" i="3"/>
  <c r="J4711" i="3"/>
  <c r="I4711" i="3"/>
  <c r="H4711" i="3"/>
  <c r="J4710" i="3"/>
  <c r="I4710" i="3"/>
  <c r="H4710" i="3"/>
  <c r="J4709" i="3"/>
  <c r="I4709" i="3"/>
  <c r="H4709" i="3"/>
  <c r="J4708" i="3"/>
  <c r="I4708" i="3"/>
  <c r="H4708" i="3"/>
  <c r="J4707" i="3"/>
  <c r="I4707" i="3"/>
  <c r="H4707" i="3"/>
  <c r="J4706" i="3"/>
  <c r="I4706" i="3"/>
  <c r="H4706" i="3"/>
  <c r="J4705" i="3"/>
  <c r="I4705" i="3"/>
  <c r="H4705" i="3"/>
  <c r="J4704" i="3"/>
  <c r="I4704" i="3"/>
  <c r="H4704" i="3"/>
  <c r="J4703" i="3"/>
  <c r="I4703" i="3"/>
  <c r="H4703" i="3"/>
  <c r="J4702" i="3"/>
  <c r="I4702" i="3"/>
  <c r="H4702" i="3"/>
  <c r="J4701" i="3"/>
  <c r="I4701" i="3"/>
  <c r="H4701" i="3"/>
  <c r="J4700" i="3"/>
  <c r="I4700" i="3"/>
  <c r="H4700" i="3"/>
  <c r="J4699" i="3"/>
  <c r="I4699" i="3"/>
  <c r="H4699" i="3"/>
  <c r="J4698" i="3"/>
  <c r="I4698" i="3"/>
  <c r="H4698" i="3"/>
  <c r="J4697" i="3"/>
  <c r="I4697" i="3"/>
  <c r="H4697" i="3"/>
  <c r="J4696" i="3"/>
  <c r="I4696" i="3"/>
  <c r="H4696" i="3"/>
  <c r="J4695" i="3"/>
  <c r="I4695" i="3"/>
  <c r="H4695" i="3"/>
  <c r="J4694" i="3"/>
  <c r="I4694" i="3"/>
  <c r="H4694" i="3"/>
  <c r="J4693" i="3"/>
  <c r="I4693" i="3"/>
  <c r="H4693" i="3"/>
  <c r="J4692" i="3"/>
  <c r="I4692" i="3"/>
  <c r="H4692" i="3"/>
  <c r="J4691" i="3"/>
  <c r="I4691" i="3"/>
  <c r="H4691" i="3"/>
  <c r="J4690" i="3"/>
  <c r="I4690" i="3"/>
  <c r="H4690" i="3"/>
  <c r="J4689" i="3"/>
  <c r="I4689" i="3"/>
  <c r="H4689" i="3"/>
  <c r="J4688" i="3"/>
  <c r="I4688" i="3"/>
  <c r="H4688" i="3"/>
  <c r="J4687" i="3"/>
  <c r="I4687" i="3"/>
  <c r="H4687" i="3"/>
  <c r="J4686" i="3"/>
  <c r="I4686" i="3"/>
  <c r="H4686" i="3"/>
  <c r="J4685" i="3"/>
  <c r="I4685" i="3"/>
  <c r="H4685" i="3"/>
  <c r="J4684" i="3"/>
  <c r="I4684" i="3"/>
  <c r="H4684" i="3"/>
  <c r="J4683" i="3"/>
  <c r="I4683" i="3"/>
  <c r="H4683" i="3"/>
  <c r="J4682" i="3"/>
  <c r="I4682" i="3"/>
  <c r="H4682" i="3"/>
  <c r="J4681" i="3"/>
  <c r="I4681" i="3"/>
  <c r="H4681" i="3"/>
  <c r="J4680" i="3"/>
  <c r="I4680" i="3"/>
  <c r="H4680" i="3"/>
  <c r="J4679" i="3"/>
  <c r="I4679" i="3"/>
  <c r="H4679" i="3"/>
  <c r="J4678" i="3"/>
  <c r="I4678" i="3"/>
  <c r="H4678" i="3"/>
  <c r="J4677" i="3"/>
  <c r="I4677" i="3"/>
  <c r="H4677" i="3"/>
  <c r="J4676" i="3"/>
  <c r="I4676" i="3"/>
  <c r="H4676" i="3"/>
  <c r="J4675" i="3"/>
  <c r="I4675" i="3"/>
  <c r="H4675" i="3"/>
  <c r="J4674" i="3"/>
  <c r="I4674" i="3"/>
  <c r="H4674" i="3"/>
  <c r="J4673" i="3"/>
  <c r="I4673" i="3"/>
  <c r="H4673" i="3"/>
  <c r="J4672" i="3"/>
  <c r="I4672" i="3"/>
  <c r="H4672" i="3"/>
  <c r="J4671" i="3"/>
  <c r="I4671" i="3"/>
  <c r="H4671" i="3"/>
  <c r="J4670" i="3"/>
  <c r="I4670" i="3"/>
  <c r="H4670" i="3"/>
  <c r="J4669" i="3"/>
  <c r="I4669" i="3"/>
  <c r="H4669" i="3"/>
  <c r="J4668" i="3"/>
  <c r="I4668" i="3"/>
  <c r="H4668" i="3"/>
  <c r="J4667" i="3"/>
  <c r="I4667" i="3"/>
  <c r="H4667" i="3"/>
  <c r="J4666" i="3"/>
  <c r="I4666" i="3"/>
  <c r="H4666" i="3"/>
  <c r="J4665" i="3"/>
  <c r="I4665" i="3"/>
  <c r="H4665" i="3"/>
  <c r="J4664" i="3"/>
  <c r="I4664" i="3"/>
  <c r="H4664" i="3"/>
  <c r="J4663" i="3"/>
  <c r="I4663" i="3"/>
  <c r="H4663" i="3"/>
  <c r="J4662" i="3"/>
  <c r="I4662" i="3"/>
  <c r="H4662" i="3"/>
  <c r="J4661" i="3"/>
  <c r="I4661" i="3"/>
  <c r="H4661" i="3"/>
  <c r="J4660" i="3"/>
  <c r="I4660" i="3"/>
  <c r="H4660" i="3"/>
  <c r="J4659" i="3"/>
  <c r="I4659" i="3"/>
  <c r="H4659" i="3"/>
  <c r="J4658" i="3"/>
  <c r="I4658" i="3"/>
  <c r="H4658" i="3"/>
  <c r="J4657" i="3"/>
  <c r="I4657" i="3"/>
  <c r="H4657" i="3"/>
  <c r="J4656" i="3"/>
  <c r="I4656" i="3"/>
  <c r="H4656" i="3"/>
  <c r="J4655" i="3"/>
  <c r="I4655" i="3"/>
  <c r="H4655" i="3"/>
  <c r="J4654" i="3"/>
  <c r="I4654" i="3"/>
  <c r="H4654" i="3"/>
  <c r="J4653" i="3"/>
  <c r="I4653" i="3"/>
  <c r="H4653" i="3"/>
  <c r="J4652" i="3"/>
  <c r="I4652" i="3"/>
  <c r="H4652" i="3"/>
  <c r="J4651" i="3"/>
  <c r="I4651" i="3"/>
  <c r="H4651" i="3"/>
  <c r="J4650" i="3"/>
  <c r="I4650" i="3"/>
  <c r="H4650" i="3"/>
  <c r="J4649" i="3"/>
  <c r="I4649" i="3"/>
  <c r="H4649" i="3"/>
  <c r="J4648" i="3"/>
  <c r="I4648" i="3"/>
  <c r="H4648" i="3"/>
  <c r="J4647" i="3"/>
  <c r="I4647" i="3"/>
  <c r="H4647" i="3"/>
  <c r="J4646" i="3"/>
  <c r="I4646" i="3"/>
  <c r="H4646" i="3"/>
  <c r="J4645" i="3"/>
  <c r="I4645" i="3"/>
  <c r="H4645" i="3"/>
  <c r="J4644" i="3"/>
  <c r="I4644" i="3"/>
  <c r="H4644" i="3"/>
  <c r="J4643" i="3"/>
  <c r="I4643" i="3"/>
  <c r="H4643" i="3"/>
  <c r="J4642" i="3"/>
  <c r="I4642" i="3"/>
  <c r="H4642" i="3"/>
  <c r="J4641" i="3"/>
  <c r="I4641" i="3"/>
  <c r="H4641" i="3"/>
  <c r="J4640" i="3"/>
  <c r="I4640" i="3"/>
  <c r="H4640" i="3"/>
  <c r="J4639" i="3"/>
  <c r="I4639" i="3"/>
  <c r="H4639" i="3"/>
  <c r="J4638" i="3"/>
  <c r="I4638" i="3"/>
  <c r="H4638" i="3"/>
  <c r="J4637" i="3"/>
  <c r="I4637" i="3"/>
  <c r="H4637" i="3"/>
  <c r="J4636" i="3"/>
  <c r="I4636" i="3"/>
  <c r="H4636" i="3"/>
  <c r="J4635" i="3"/>
  <c r="I4635" i="3"/>
  <c r="H4635" i="3"/>
  <c r="J4634" i="3"/>
  <c r="I4634" i="3"/>
  <c r="H4634" i="3"/>
  <c r="J4633" i="3"/>
  <c r="I4633" i="3"/>
  <c r="H4633" i="3"/>
  <c r="J4632" i="3"/>
  <c r="I4632" i="3"/>
  <c r="H4632" i="3"/>
  <c r="J4631" i="3"/>
  <c r="I4631" i="3"/>
  <c r="H4631" i="3"/>
  <c r="J4630" i="3"/>
  <c r="I4630" i="3"/>
  <c r="H4630" i="3"/>
  <c r="J4629" i="3"/>
  <c r="I4629" i="3"/>
  <c r="H4629" i="3"/>
  <c r="J4628" i="3"/>
  <c r="I4628" i="3"/>
  <c r="H4628" i="3"/>
  <c r="J4627" i="3"/>
  <c r="I4627" i="3"/>
  <c r="H4627" i="3"/>
  <c r="J4626" i="3"/>
  <c r="I4626" i="3"/>
  <c r="H4626" i="3"/>
  <c r="J4625" i="3"/>
  <c r="I4625" i="3"/>
  <c r="H4625" i="3"/>
  <c r="J4624" i="3"/>
  <c r="I4624" i="3"/>
  <c r="H4624" i="3"/>
  <c r="J4623" i="3"/>
  <c r="I4623" i="3"/>
  <c r="H4623" i="3"/>
  <c r="J4622" i="3"/>
  <c r="I4622" i="3"/>
  <c r="H4622" i="3"/>
  <c r="J4621" i="3"/>
  <c r="I4621" i="3"/>
  <c r="H4621" i="3"/>
  <c r="J4620" i="3"/>
  <c r="I4620" i="3"/>
  <c r="H4620" i="3"/>
  <c r="J4619" i="3"/>
  <c r="I4619" i="3"/>
  <c r="H4619" i="3"/>
  <c r="J4618" i="3"/>
  <c r="I4618" i="3"/>
  <c r="H4618" i="3"/>
  <c r="J4617" i="3"/>
  <c r="I4617" i="3"/>
  <c r="H4617" i="3"/>
  <c r="J4616" i="3"/>
  <c r="I4616" i="3"/>
  <c r="H4616" i="3"/>
  <c r="J4615" i="3"/>
  <c r="I4615" i="3"/>
  <c r="H4615" i="3"/>
  <c r="J4614" i="3"/>
  <c r="I4614" i="3"/>
  <c r="H4614" i="3"/>
  <c r="J4613" i="3"/>
  <c r="I4613" i="3"/>
  <c r="H4613" i="3"/>
  <c r="J4612" i="3"/>
  <c r="I4612" i="3"/>
  <c r="H4612" i="3"/>
  <c r="J4611" i="3"/>
  <c r="I4611" i="3"/>
  <c r="H4611" i="3"/>
  <c r="J4610" i="3"/>
  <c r="I4610" i="3"/>
  <c r="H4610" i="3"/>
  <c r="J4609" i="3"/>
  <c r="I4609" i="3"/>
  <c r="H4609" i="3"/>
  <c r="J4608" i="3"/>
  <c r="I4608" i="3"/>
  <c r="H4608" i="3"/>
  <c r="J4607" i="3"/>
  <c r="I4607" i="3"/>
  <c r="H4607" i="3"/>
  <c r="J4606" i="3"/>
  <c r="I4606" i="3"/>
  <c r="H4606" i="3"/>
  <c r="J4605" i="3"/>
  <c r="I4605" i="3"/>
  <c r="H4605" i="3"/>
  <c r="J4604" i="3"/>
  <c r="I4604" i="3"/>
  <c r="H4604" i="3"/>
  <c r="J4603" i="3"/>
  <c r="I4603" i="3"/>
  <c r="H4603" i="3"/>
  <c r="J4602" i="3"/>
  <c r="I4602" i="3"/>
  <c r="H4602" i="3"/>
  <c r="J4601" i="3"/>
  <c r="I4601" i="3"/>
  <c r="H4601" i="3"/>
  <c r="J4600" i="3"/>
  <c r="I4600" i="3"/>
  <c r="H4600" i="3"/>
  <c r="J4599" i="3"/>
  <c r="I4599" i="3"/>
  <c r="H4599" i="3"/>
  <c r="J4598" i="3"/>
  <c r="I4598" i="3"/>
  <c r="H4598" i="3"/>
  <c r="J4597" i="3"/>
  <c r="I4597" i="3"/>
  <c r="H4597" i="3"/>
  <c r="J4596" i="3"/>
  <c r="I4596" i="3"/>
  <c r="H4596" i="3"/>
  <c r="J4595" i="3"/>
  <c r="I4595" i="3"/>
  <c r="H4595" i="3"/>
  <c r="J4594" i="3"/>
  <c r="I4594" i="3"/>
  <c r="H4594" i="3"/>
  <c r="J4593" i="3"/>
  <c r="I4593" i="3"/>
  <c r="H4593" i="3"/>
  <c r="J4592" i="3"/>
  <c r="I4592" i="3"/>
  <c r="H4592" i="3"/>
  <c r="J4591" i="3"/>
  <c r="I4591" i="3"/>
  <c r="H4591" i="3"/>
  <c r="J4590" i="3"/>
  <c r="I4590" i="3"/>
  <c r="H4590" i="3"/>
  <c r="J4589" i="3"/>
  <c r="I4589" i="3"/>
  <c r="H4589" i="3"/>
  <c r="J4588" i="3"/>
  <c r="I4588" i="3"/>
  <c r="H4588" i="3"/>
  <c r="J4587" i="3"/>
  <c r="I4587" i="3"/>
  <c r="H4587" i="3"/>
  <c r="J4586" i="3"/>
  <c r="I4586" i="3"/>
  <c r="H4586" i="3"/>
  <c r="J4585" i="3"/>
  <c r="I4585" i="3"/>
  <c r="H4585" i="3"/>
  <c r="J4584" i="3"/>
  <c r="I4584" i="3"/>
  <c r="H4584" i="3"/>
  <c r="J4583" i="3"/>
  <c r="I4583" i="3"/>
  <c r="H4583" i="3"/>
  <c r="J4582" i="3"/>
  <c r="I4582" i="3"/>
  <c r="H4582" i="3"/>
  <c r="J4581" i="3"/>
  <c r="I4581" i="3"/>
  <c r="H4581" i="3"/>
  <c r="J4580" i="3"/>
  <c r="I4580" i="3"/>
  <c r="H4580" i="3"/>
  <c r="J4579" i="3"/>
  <c r="I4579" i="3"/>
  <c r="H4579" i="3"/>
  <c r="J4578" i="3"/>
  <c r="I4578" i="3"/>
  <c r="H4578" i="3"/>
  <c r="J4577" i="3"/>
  <c r="I4577" i="3"/>
  <c r="H4577" i="3"/>
  <c r="J4576" i="3"/>
  <c r="I4576" i="3"/>
  <c r="H4576" i="3"/>
  <c r="J4575" i="3"/>
  <c r="I4575" i="3"/>
  <c r="H4575" i="3"/>
  <c r="J4574" i="3"/>
  <c r="I4574" i="3"/>
  <c r="H4574" i="3"/>
  <c r="J4573" i="3"/>
  <c r="I4573" i="3"/>
  <c r="H4573" i="3"/>
  <c r="J4572" i="3"/>
  <c r="I4572" i="3"/>
  <c r="H4572" i="3"/>
  <c r="J4571" i="3"/>
  <c r="I4571" i="3"/>
  <c r="H4571" i="3"/>
  <c r="J4570" i="3"/>
  <c r="I4570" i="3"/>
  <c r="H4570" i="3"/>
  <c r="J4569" i="3"/>
  <c r="I4569" i="3"/>
  <c r="H4569" i="3"/>
  <c r="J4568" i="3"/>
  <c r="I4568" i="3"/>
  <c r="H4568" i="3"/>
  <c r="J4567" i="3"/>
  <c r="I4567" i="3"/>
  <c r="H4567" i="3"/>
  <c r="J4566" i="3"/>
  <c r="I4566" i="3"/>
  <c r="H4566" i="3"/>
  <c r="J4565" i="3"/>
  <c r="I4565" i="3"/>
  <c r="H4565" i="3"/>
  <c r="J4564" i="3"/>
  <c r="I4564" i="3"/>
  <c r="H4564" i="3"/>
  <c r="J4563" i="3"/>
  <c r="I4563" i="3"/>
  <c r="H4563" i="3"/>
  <c r="J4562" i="3"/>
  <c r="I4562" i="3"/>
  <c r="H4562" i="3"/>
  <c r="J4561" i="3"/>
  <c r="I4561" i="3"/>
  <c r="H4561" i="3"/>
  <c r="J4560" i="3"/>
  <c r="I4560" i="3"/>
  <c r="H4560" i="3"/>
  <c r="J4559" i="3"/>
  <c r="I4559" i="3"/>
  <c r="H4559" i="3"/>
  <c r="J4558" i="3"/>
  <c r="I4558" i="3"/>
  <c r="H4558" i="3"/>
  <c r="J4557" i="3"/>
  <c r="I4557" i="3"/>
  <c r="H4557" i="3"/>
  <c r="J4556" i="3"/>
  <c r="I4556" i="3"/>
  <c r="H4556" i="3"/>
  <c r="J4555" i="3"/>
  <c r="I4555" i="3"/>
  <c r="H4555" i="3"/>
  <c r="J4554" i="3"/>
  <c r="I4554" i="3"/>
  <c r="H4554" i="3"/>
  <c r="J4553" i="3"/>
  <c r="I4553" i="3"/>
  <c r="H4553" i="3"/>
  <c r="J4552" i="3"/>
  <c r="I4552" i="3"/>
  <c r="H4552" i="3"/>
  <c r="J4551" i="3"/>
  <c r="I4551" i="3"/>
  <c r="H4551" i="3"/>
  <c r="J4550" i="3"/>
  <c r="I4550" i="3"/>
  <c r="H4550" i="3"/>
  <c r="J4549" i="3"/>
  <c r="I4549" i="3"/>
  <c r="H4549" i="3"/>
  <c r="J4548" i="3"/>
  <c r="I4548" i="3"/>
  <c r="H4548" i="3"/>
  <c r="J4547" i="3"/>
  <c r="I4547" i="3"/>
  <c r="H4547" i="3"/>
  <c r="J4546" i="3"/>
  <c r="I4546" i="3"/>
  <c r="H4546" i="3"/>
  <c r="J4545" i="3"/>
  <c r="I4545" i="3"/>
  <c r="H4545" i="3"/>
  <c r="J4544" i="3"/>
  <c r="I4544" i="3"/>
  <c r="H4544" i="3"/>
  <c r="J4543" i="3"/>
  <c r="I4543" i="3"/>
  <c r="H4543" i="3"/>
  <c r="J4542" i="3"/>
  <c r="I4542" i="3"/>
  <c r="H4542" i="3"/>
  <c r="J4541" i="3"/>
  <c r="I4541" i="3"/>
  <c r="H4541" i="3"/>
  <c r="J4540" i="3"/>
  <c r="I4540" i="3"/>
  <c r="H4540" i="3"/>
  <c r="J4539" i="3"/>
  <c r="I4539" i="3"/>
  <c r="H4539" i="3"/>
  <c r="J4538" i="3"/>
  <c r="I4538" i="3"/>
  <c r="H4538" i="3"/>
  <c r="J4537" i="3"/>
  <c r="I4537" i="3"/>
  <c r="H4537" i="3"/>
  <c r="J4536" i="3"/>
  <c r="I4536" i="3"/>
  <c r="H4536" i="3"/>
  <c r="J4535" i="3"/>
  <c r="I4535" i="3"/>
  <c r="H4535" i="3"/>
  <c r="J4534" i="3"/>
  <c r="I4534" i="3"/>
  <c r="H4534" i="3"/>
  <c r="J4533" i="3"/>
  <c r="I4533" i="3"/>
  <c r="H4533" i="3"/>
  <c r="J4532" i="3"/>
  <c r="I4532" i="3"/>
  <c r="H4532" i="3"/>
  <c r="J4531" i="3"/>
  <c r="I4531" i="3"/>
  <c r="H4531" i="3"/>
  <c r="J4530" i="3"/>
  <c r="I4530" i="3"/>
  <c r="H4530" i="3"/>
  <c r="J4529" i="3"/>
  <c r="I4529" i="3"/>
  <c r="H4529" i="3"/>
  <c r="J4528" i="3"/>
  <c r="I4528" i="3"/>
  <c r="H4528" i="3"/>
  <c r="J4527" i="3"/>
  <c r="I4527" i="3"/>
  <c r="H4527" i="3"/>
  <c r="J4526" i="3"/>
  <c r="I4526" i="3"/>
  <c r="H4526" i="3"/>
  <c r="J4525" i="3"/>
  <c r="I4525" i="3"/>
  <c r="H4525" i="3"/>
  <c r="J4524" i="3"/>
  <c r="I4524" i="3"/>
  <c r="H4524" i="3"/>
  <c r="J4523" i="3"/>
  <c r="I4523" i="3"/>
  <c r="H4523" i="3"/>
  <c r="J4522" i="3"/>
  <c r="I4522" i="3"/>
  <c r="H4522" i="3"/>
  <c r="J4521" i="3"/>
  <c r="I4521" i="3"/>
  <c r="H4521" i="3"/>
  <c r="J4520" i="3"/>
  <c r="I4520" i="3"/>
  <c r="H4520" i="3"/>
  <c r="J4519" i="3"/>
  <c r="I4519" i="3"/>
  <c r="H4519" i="3"/>
  <c r="J4518" i="3"/>
  <c r="I4518" i="3"/>
  <c r="H4518" i="3"/>
  <c r="J4517" i="3"/>
  <c r="I4517" i="3"/>
  <c r="H4517" i="3"/>
  <c r="J4516" i="3"/>
  <c r="I4516" i="3"/>
  <c r="H4516" i="3"/>
  <c r="J4515" i="3"/>
  <c r="I4515" i="3"/>
  <c r="H4515" i="3"/>
  <c r="J4514" i="3"/>
  <c r="I4514" i="3"/>
  <c r="H4514" i="3"/>
  <c r="J4513" i="3"/>
  <c r="I4513" i="3"/>
  <c r="H4513" i="3"/>
  <c r="J4512" i="3"/>
  <c r="I4512" i="3"/>
  <c r="H4512" i="3"/>
  <c r="J4511" i="3"/>
  <c r="I4511" i="3"/>
  <c r="H4511" i="3"/>
  <c r="J4510" i="3"/>
  <c r="I4510" i="3"/>
  <c r="H4510" i="3"/>
  <c r="J4509" i="3"/>
  <c r="I4509" i="3"/>
  <c r="H4509" i="3"/>
  <c r="J4508" i="3"/>
  <c r="I4508" i="3"/>
  <c r="H4508" i="3"/>
  <c r="J4507" i="3"/>
  <c r="I4507" i="3"/>
  <c r="H4507" i="3"/>
  <c r="J4506" i="3"/>
  <c r="I4506" i="3"/>
  <c r="H4506" i="3"/>
  <c r="J4505" i="3"/>
  <c r="I4505" i="3"/>
  <c r="H4505" i="3"/>
  <c r="J4504" i="3"/>
  <c r="I4504" i="3"/>
  <c r="H4504" i="3"/>
  <c r="J4503" i="3"/>
  <c r="I4503" i="3"/>
  <c r="H4503" i="3"/>
  <c r="J4502" i="3"/>
  <c r="I4502" i="3"/>
  <c r="H4502" i="3"/>
  <c r="J4501" i="3"/>
  <c r="I4501" i="3"/>
  <c r="H4501" i="3"/>
  <c r="J4500" i="3"/>
  <c r="I4500" i="3"/>
  <c r="H4500" i="3"/>
  <c r="J4499" i="3"/>
  <c r="I4499" i="3"/>
  <c r="H4499" i="3"/>
  <c r="J4498" i="3"/>
  <c r="I4498" i="3"/>
  <c r="H4498" i="3"/>
  <c r="J4497" i="3"/>
  <c r="I4497" i="3"/>
  <c r="H4497" i="3"/>
  <c r="J4496" i="3"/>
  <c r="I4496" i="3"/>
  <c r="H4496" i="3"/>
  <c r="J4495" i="3"/>
  <c r="I4495" i="3"/>
  <c r="H4495" i="3"/>
  <c r="J4494" i="3"/>
  <c r="I4494" i="3"/>
  <c r="H4494" i="3"/>
  <c r="J4493" i="3"/>
  <c r="I4493" i="3"/>
  <c r="H4493" i="3"/>
  <c r="J4492" i="3"/>
  <c r="I4492" i="3"/>
  <c r="H4492" i="3"/>
  <c r="J4491" i="3"/>
  <c r="I4491" i="3"/>
  <c r="H4491" i="3"/>
  <c r="J4490" i="3"/>
  <c r="I4490" i="3"/>
  <c r="H4490" i="3"/>
  <c r="J4489" i="3"/>
  <c r="I4489" i="3"/>
  <c r="H4489" i="3"/>
  <c r="J4488" i="3"/>
  <c r="I4488" i="3"/>
  <c r="H4488" i="3"/>
  <c r="J4487" i="3"/>
  <c r="I4487" i="3"/>
  <c r="H4487" i="3"/>
  <c r="J4486" i="3"/>
  <c r="I4486" i="3"/>
  <c r="H4486" i="3"/>
  <c r="J4485" i="3"/>
  <c r="I4485" i="3"/>
  <c r="H4485" i="3"/>
  <c r="J4484" i="3"/>
  <c r="I4484" i="3"/>
  <c r="H4484" i="3"/>
  <c r="J4483" i="3"/>
  <c r="I4483" i="3"/>
  <c r="H4483" i="3"/>
  <c r="J4482" i="3"/>
  <c r="I4482" i="3"/>
  <c r="H4482" i="3"/>
  <c r="J4481" i="3"/>
  <c r="I4481" i="3"/>
  <c r="H4481" i="3"/>
  <c r="J4480" i="3"/>
  <c r="I4480" i="3"/>
  <c r="H4480" i="3"/>
  <c r="J4479" i="3"/>
  <c r="I4479" i="3"/>
  <c r="H4479" i="3"/>
  <c r="J4478" i="3"/>
  <c r="I4478" i="3"/>
  <c r="H4478" i="3"/>
  <c r="J4477" i="3"/>
  <c r="I4477" i="3"/>
  <c r="H4477" i="3"/>
  <c r="J4476" i="3"/>
  <c r="I4476" i="3"/>
  <c r="H4476" i="3"/>
  <c r="J4475" i="3"/>
  <c r="I4475" i="3"/>
  <c r="H4475" i="3"/>
  <c r="J4474" i="3"/>
  <c r="I4474" i="3"/>
  <c r="H4474" i="3"/>
  <c r="J4473" i="3"/>
  <c r="I4473" i="3"/>
  <c r="H4473" i="3"/>
  <c r="J4472" i="3"/>
  <c r="I4472" i="3"/>
  <c r="H4472" i="3"/>
  <c r="J4471" i="3"/>
  <c r="I4471" i="3"/>
  <c r="H4471" i="3"/>
  <c r="J4470" i="3"/>
  <c r="I4470" i="3"/>
  <c r="H4470" i="3"/>
  <c r="J4469" i="3"/>
  <c r="I4469" i="3"/>
  <c r="H4469" i="3"/>
  <c r="J4468" i="3"/>
  <c r="I4468" i="3"/>
  <c r="H4468" i="3"/>
  <c r="J4467" i="3"/>
  <c r="I4467" i="3"/>
  <c r="H4467" i="3"/>
  <c r="J4466" i="3"/>
  <c r="I4466" i="3"/>
  <c r="H4466" i="3"/>
  <c r="J4465" i="3"/>
  <c r="I4465" i="3"/>
  <c r="H4465" i="3"/>
  <c r="J4464" i="3"/>
  <c r="I4464" i="3"/>
  <c r="H4464" i="3"/>
  <c r="J4463" i="3"/>
  <c r="I4463" i="3"/>
  <c r="H4463" i="3"/>
  <c r="J4462" i="3"/>
  <c r="I4462" i="3"/>
  <c r="H4462" i="3"/>
  <c r="J4461" i="3"/>
  <c r="I4461" i="3"/>
  <c r="H4461" i="3"/>
  <c r="J4460" i="3"/>
  <c r="I4460" i="3"/>
  <c r="H4460" i="3"/>
  <c r="J4459" i="3"/>
  <c r="I4459" i="3"/>
  <c r="H4459" i="3"/>
  <c r="J4458" i="3"/>
  <c r="I4458" i="3"/>
  <c r="H4458" i="3"/>
  <c r="J4457" i="3"/>
  <c r="I4457" i="3"/>
  <c r="H4457" i="3"/>
  <c r="J4456" i="3"/>
  <c r="I4456" i="3"/>
  <c r="H4456" i="3"/>
  <c r="J4455" i="3"/>
  <c r="I4455" i="3"/>
  <c r="H4455" i="3"/>
  <c r="J4454" i="3"/>
  <c r="I4454" i="3"/>
  <c r="H4454" i="3"/>
  <c r="J4453" i="3"/>
  <c r="I4453" i="3"/>
  <c r="H4453" i="3"/>
  <c r="J4452" i="3"/>
  <c r="I4452" i="3"/>
  <c r="H4452" i="3"/>
  <c r="J4451" i="3"/>
  <c r="I4451" i="3"/>
  <c r="H4451" i="3"/>
  <c r="J4450" i="3"/>
  <c r="I4450" i="3"/>
  <c r="H4450" i="3"/>
  <c r="J4449" i="3"/>
  <c r="I4449" i="3"/>
  <c r="H4449" i="3"/>
  <c r="J4448" i="3"/>
  <c r="I4448" i="3"/>
  <c r="H4448" i="3"/>
  <c r="J4447" i="3"/>
  <c r="I4447" i="3"/>
  <c r="H4447" i="3"/>
  <c r="J4446" i="3"/>
  <c r="I4446" i="3"/>
  <c r="H4446" i="3"/>
  <c r="J4445" i="3"/>
  <c r="I4445" i="3"/>
  <c r="H4445" i="3"/>
  <c r="J4444" i="3"/>
  <c r="I4444" i="3"/>
  <c r="H4444" i="3"/>
  <c r="J4443" i="3"/>
  <c r="I4443" i="3"/>
  <c r="H4443" i="3"/>
  <c r="J4442" i="3"/>
  <c r="I4442" i="3"/>
  <c r="H4442" i="3"/>
  <c r="J4441" i="3"/>
  <c r="I4441" i="3"/>
  <c r="H4441" i="3"/>
  <c r="J4440" i="3"/>
  <c r="I4440" i="3"/>
  <c r="H4440" i="3"/>
  <c r="J4439" i="3"/>
  <c r="I4439" i="3"/>
  <c r="H4439" i="3"/>
  <c r="J4438" i="3"/>
  <c r="I4438" i="3"/>
  <c r="H4438" i="3"/>
  <c r="J4437" i="3"/>
  <c r="I4437" i="3"/>
  <c r="H4437" i="3"/>
  <c r="J4436" i="3"/>
  <c r="I4436" i="3"/>
  <c r="H4436" i="3"/>
  <c r="J4435" i="3"/>
  <c r="I4435" i="3"/>
  <c r="H4435" i="3"/>
  <c r="J4434" i="3"/>
  <c r="I4434" i="3"/>
  <c r="H4434" i="3"/>
  <c r="J4433" i="3"/>
  <c r="I4433" i="3"/>
  <c r="H4433" i="3"/>
  <c r="J4432" i="3"/>
  <c r="I4432" i="3"/>
  <c r="H4432" i="3"/>
  <c r="J4431" i="3"/>
  <c r="I4431" i="3"/>
  <c r="H4431" i="3"/>
  <c r="J4430" i="3"/>
  <c r="I4430" i="3"/>
  <c r="H4430" i="3"/>
  <c r="J4429" i="3"/>
  <c r="I4429" i="3"/>
  <c r="H4429" i="3"/>
  <c r="J4428" i="3"/>
  <c r="I4428" i="3"/>
  <c r="H4428" i="3"/>
  <c r="J4427" i="3"/>
  <c r="I4427" i="3"/>
  <c r="H4427" i="3"/>
  <c r="J4426" i="3"/>
  <c r="I4426" i="3"/>
  <c r="H4426" i="3"/>
  <c r="J4425" i="3"/>
  <c r="I4425" i="3"/>
  <c r="H4425" i="3"/>
  <c r="J4424" i="3"/>
  <c r="I4424" i="3"/>
  <c r="H4424" i="3"/>
  <c r="J4423" i="3"/>
  <c r="I4423" i="3"/>
  <c r="H4423" i="3"/>
  <c r="J4422" i="3"/>
  <c r="I4422" i="3"/>
  <c r="H4422" i="3"/>
  <c r="J4421" i="3"/>
  <c r="I4421" i="3"/>
  <c r="H4421" i="3"/>
  <c r="J4420" i="3"/>
  <c r="I4420" i="3"/>
  <c r="H4420" i="3"/>
  <c r="J4419" i="3"/>
  <c r="I4419" i="3"/>
  <c r="H4419" i="3"/>
  <c r="J4418" i="3"/>
  <c r="I4418" i="3"/>
  <c r="H4418" i="3"/>
  <c r="J4417" i="3"/>
  <c r="I4417" i="3"/>
  <c r="H4417" i="3"/>
  <c r="J4416" i="3"/>
  <c r="I4416" i="3"/>
  <c r="H4416" i="3"/>
  <c r="J4415" i="3"/>
  <c r="I4415" i="3"/>
  <c r="H4415" i="3"/>
  <c r="J4414" i="3"/>
  <c r="I4414" i="3"/>
  <c r="H4414" i="3"/>
  <c r="J4413" i="3"/>
  <c r="I4413" i="3"/>
  <c r="H4413" i="3"/>
  <c r="J4412" i="3"/>
  <c r="I4412" i="3"/>
  <c r="H4412" i="3"/>
  <c r="J4411" i="3"/>
  <c r="I4411" i="3"/>
  <c r="H4411" i="3"/>
  <c r="J4410" i="3"/>
  <c r="I4410" i="3"/>
  <c r="H4410" i="3"/>
  <c r="J4409" i="3"/>
  <c r="I4409" i="3"/>
  <c r="H4409" i="3"/>
  <c r="J4408" i="3"/>
  <c r="I4408" i="3"/>
  <c r="H4408" i="3"/>
  <c r="J4407" i="3"/>
  <c r="I4407" i="3"/>
  <c r="H4407" i="3"/>
  <c r="J4406" i="3"/>
  <c r="I4406" i="3"/>
  <c r="H4406" i="3"/>
  <c r="J4405" i="3"/>
  <c r="I4405" i="3"/>
  <c r="H4405" i="3"/>
  <c r="J4404" i="3"/>
  <c r="I4404" i="3"/>
  <c r="H4404" i="3"/>
  <c r="J4403" i="3"/>
  <c r="I4403" i="3"/>
  <c r="H4403" i="3"/>
  <c r="J4402" i="3"/>
  <c r="I4402" i="3"/>
  <c r="H4402" i="3"/>
  <c r="J4401" i="3"/>
  <c r="I4401" i="3"/>
  <c r="H4401" i="3"/>
  <c r="J4400" i="3"/>
  <c r="I4400" i="3"/>
  <c r="H4400" i="3"/>
  <c r="J4399" i="3"/>
  <c r="I4399" i="3"/>
  <c r="H4399" i="3"/>
  <c r="J4398" i="3"/>
  <c r="I4398" i="3"/>
  <c r="H4398" i="3"/>
  <c r="J4397" i="3"/>
  <c r="I4397" i="3"/>
  <c r="H4397" i="3"/>
  <c r="J4396" i="3"/>
  <c r="I4396" i="3"/>
  <c r="H4396" i="3"/>
  <c r="J4395" i="3"/>
  <c r="I4395" i="3"/>
  <c r="H4395" i="3"/>
  <c r="J4394" i="3"/>
  <c r="I4394" i="3"/>
  <c r="H4394" i="3"/>
  <c r="J4393" i="3"/>
  <c r="I4393" i="3"/>
  <c r="H4393" i="3"/>
  <c r="J4392" i="3"/>
  <c r="I4392" i="3"/>
  <c r="H4392" i="3"/>
  <c r="J4391" i="3"/>
  <c r="I4391" i="3"/>
  <c r="H4391" i="3"/>
  <c r="J4390" i="3"/>
  <c r="I4390" i="3"/>
  <c r="H4390" i="3"/>
  <c r="J4389" i="3"/>
  <c r="I4389" i="3"/>
  <c r="H4389" i="3"/>
  <c r="J4388" i="3"/>
  <c r="I4388" i="3"/>
  <c r="H4388" i="3"/>
  <c r="J4387" i="3"/>
  <c r="I4387" i="3"/>
  <c r="H4387" i="3"/>
  <c r="J4386" i="3"/>
  <c r="I4386" i="3"/>
  <c r="H4386" i="3"/>
  <c r="J4385" i="3"/>
  <c r="I4385" i="3"/>
  <c r="H4385" i="3"/>
  <c r="J4384" i="3"/>
  <c r="I4384" i="3"/>
  <c r="H4384" i="3"/>
  <c r="J4383" i="3"/>
  <c r="I4383" i="3"/>
  <c r="H4383" i="3"/>
  <c r="J4382" i="3"/>
  <c r="I4382" i="3"/>
  <c r="H4382" i="3"/>
  <c r="J4381" i="3"/>
  <c r="I4381" i="3"/>
  <c r="H4381" i="3"/>
  <c r="J4380" i="3"/>
  <c r="I4380" i="3"/>
  <c r="H4380" i="3"/>
  <c r="J4379" i="3"/>
  <c r="I4379" i="3"/>
  <c r="H4379" i="3"/>
  <c r="J4378" i="3"/>
  <c r="I4378" i="3"/>
  <c r="H4378" i="3"/>
  <c r="J4377" i="3"/>
  <c r="I4377" i="3"/>
  <c r="H4377" i="3"/>
  <c r="J4376" i="3"/>
  <c r="I4376" i="3"/>
  <c r="H4376" i="3"/>
  <c r="J4375" i="3"/>
  <c r="I4375" i="3"/>
  <c r="H4375" i="3"/>
  <c r="J4374" i="3"/>
  <c r="I4374" i="3"/>
  <c r="H4374" i="3"/>
  <c r="J4373" i="3"/>
  <c r="I4373" i="3"/>
  <c r="H4373" i="3"/>
  <c r="J4372" i="3"/>
  <c r="I4372" i="3"/>
  <c r="H4372" i="3"/>
  <c r="J4371" i="3"/>
  <c r="I4371" i="3"/>
  <c r="H4371" i="3"/>
  <c r="J4370" i="3"/>
  <c r="I4370" i="3"/>
  <c r="H4370" i="3"/>
  <c r="J4369" i="3"/>
  <c r="I4369" i="3"/>
  <c r="H4369" i="3"/>
  <c r="J4368" i="3"/>
  <c r="I4368" i="3"/>
  <c r="H4368" i="3"/>
  <c r="J4367" i="3"/>
  <c r="I4367" i="3"/>
  <c r="H4367" i="3"/>
  <c r="J4366" i="3"/>
  <c r="I4366" i="3"/>
  <c r="H4366" i="3"/>
  <c r="J4365" i="3"/>
  <c r="I4365" i="3"/>
  <c r="H4365" i="3"/>
  <c r="J4364" i="3"/>
  <c r="I4364" i="3"/>
  <c r="H4364" i="3"/>
  <c r="J4363" i="3"/>
  <c r="I4363" i="3"/>
  <c r="H4363" i="3"/>
  <c r="J4362" i="3"/>
  <c r="I4362" i="3"/>
  <c r="H4362" i="3"/>
  <c r="J4361" i="3"/>
  <c r="I4361" i="3"/>
  <c r="H4361" i="3"/>
  <c r="J4360" i="3"/>
  <c r="I4360" i="3"/>
  <c r="H4360" i="3"/>
  <c r="J4359" i="3"/>
  <c r="I4359" i="3"/>
  <c r="H4359" i="3"/>
  <c r="J4358" i="3"/>
  <c r="I4358" i="3"/>
  <c r="H4358" i="3"/>
  <c r="J4357" i="3"/>
  <c r="I4357" i="3"/>
  <c r="H4357" i="3"/>
  <c r="J4356" i="3"/>
  <c r="I4356" i="3"/>
  <c r="H4356" i="3"/>
  <c r="J4355" i="3"/>
  <c r="I4355" i="3"/>
  <c r="H4355" i="3"/>
  <c r="J4354" i="3"/>
  <c r="I4354" i="3"/>
  <c r="H4354" i="3"/>
  <c r="J4353" i="3"/>
  <c r="I4353" i="3"/>
  <c r="H4353" i="3"/>
  <c r="J4352" i="3"/>
  <c r="I4352" i="3"/>
  <c r="H4352" i="3"/>
  <c r="J4351" i="3"/>
  <c r="I4351" i="3"/>
  <c r="H4351" i="3"/>
  <c r="J4350" i="3"/>
  <c r="I4350" i="3"/>
  <c r="H4350" i="3"/>
  <c r="J4349" i="3"/>
  <c r="I4349" i="3"/>
  <c r="H4349" i="3"/>
  <c r="J4348" i="3"/>
  <c r="I4348" i="3"/>
  <c r="H4348" i="3"/>
  <c r="J4347" i="3"/>
  <c r="I4347" i="3"/>
  <c r="H4347" i="3"/>
  <c r="J4346" i="3"/>
  <c r="I4346" i="3"/>
  <c r="H4346" i="3"/>
  <c r="J4345" i="3"/>
  <c r="I4345" i="3"/>
  <c r="H4345" i="3"/>
  <c r="J4344" i="3"/>
  <c r="I4344" i="3"/>
  <c r="H4344" i="3"/>
  <c r="J4343" i="3"/>
  <c r="I4343" i="3"/>
  <c r="H4343" i="3"/>
  <c r="J4342" i="3"/>
  <c r="I4342" i="3"/>
  <c r="H4342" i="3"/>
  <c r="J4341" i="3"/>
  <c r="I4341" i="3"/>
  <c r="H4341" i="3"/>
  <c r="J4340" i="3"/>
  <c r="I4340" i="3"/>
  <c r="H4340" i="3"/>
  <c r="J4339" i="3"/>
  <c r="I4339" i="3"/>
  <c r="H4339" i="3"/>
  <c r="J4338" i="3"/>
  <c r="I4338" i="3"/>
  <c r="H4338" i="3"/>
  <c r="J4337" i="3"/>
  <c r="I4337" i="3"/>
  <c r="H4337" i="3"/>
  <c r="J4336" i="3"/>
  <c r="I4336" i="3"/>
  <c r="H4336" i="3"/>
  <c r="J4335" i="3"/>
  <c r="I4335" i="3"/>
  <c r="H4335" i="3"/>
  <c r="J4334" i="3"/>
  <c r="I4334" i="3"/>
  <c r="H4334" i="3"/>
  <c r="J4333" i="3"/>
  <c r="I4333" i="3"/>
  <c r="H4333" i="3"/>
  <c r="J4332" i="3"/>
  <c r="I4332" i="3"/>
  <c r="H4332" i="3"/>
  <c r="J4331" i="3"/>
  <c r="I4331" i="3"/>
  <c r="H4331" i="3"/>
  <c r="J4330" i="3"/>
  <c r="I4330" i="3"/>
  <c r="H4330" i="3"/>
  <c r="J4329" i="3"/>
  <c r="I4329" i="3"/>
  <c r="H4329" i="3"/>
  <c r="J4328" i="3"/>
  <c r="I4328" i="3"/>
  <c r="H4328" i="3"/>
  <c r="J4327" i="3"/>
  <c r="I4327" i="3"/>
  <c r="H4327" i="3"/>
  <c r="J4326" i="3"/>
  <c r="I4326" i="3"/>
  <c r="H4326" i="3"/>
  <c r="J4325" i="3"/>
  <c r="I4325" i="3"/>
  <c r="H4325" i="3"/>
  <c r="J4324" i="3"/>
  <c r="I4324" i="3"/>
  <c r="H4324" i="3"/>
  <c r="J4323" i="3"/>
  <c r="I4323" i="3"/>
  <c r="H4323" i="3"/>
  <c r="J4322" i="3"/>
  <c r="I4322" i="3"/>
  <c r="H4322" i="3"/>
  <c r="J4321" i="3"/>
  <c r="I4321" i="3"/>
  <c r="H4321" i="3"/>
  <c r="J4320" i="3"/>
  <c r="I4320" i="3"/>
  <c r="H4320" i="3"/>
  <c r="J4319" i="3"/>
  <c r="I4319" i="3"/>
  <c r="H4319" i="3"/>
  <c r="J4318" i="3"/>
  <c r="I4318" i="3"/>
  <c r="H4318" i="3"/>
  <c r="J4317" i="3"/>
  <c r="I4317" i="3"/>
  <c r="H4317" i="3"/>
  <c r="J4316" i="3"/>
  <c r="I4316" i="3"/>
  <c r="H4316" i="3"/>
  <c r="J4315" i="3"/>
  <c r="I4315" i="3"/>
  <c r="H4315" i="3"/>
  <c r="J4314" i="3"/>
  <c r="I4314" i="3"/>
  <c r="H4314" i="3"/>
  <c r="J4313" i="3"/>
  <c r="I4313" i="3"/>
  <c r="H4313" i="3"/>
  <c r="J4312" i="3"/>
  <c r="I4312" i="3"/>
  <c r="H4312" i="3"/>
  <c r="J4311" i="3"/>
  <c r="I4311" i="3"/>
  <c r="H4311" i="3"/>
  <c r="J4310" i="3"/>
  <c r="I4310" i="3"/>
  <c r="H4310" i="3"/>
  <c r="J4309" i="3"/>
  <c r="I4309" i="3"/>
  <c r="H4309" i="3"/>
  <c r="J4308" i="3"/>
  <c r="I4308" i="3"/>
  <c r="H4308" i="3"/>
  <c r="J4307" i="3"/>
  <c r="I4307" i="3"/>
  <c r="H4307" i="3"/>
  <c r="J4306" i="3"/>
  <c r="I4306" i="3"/>
  <c r="H4306" i="3"/>
  <c r="J4305" i="3"/>
  <c r="I4305" i="3"/>
  <c r="H4305" i="3"/>
  <c r="J4304" i="3"/>
  <c r="I4304" i="3"/>
  <c r="H4304" i="3"/>
  <c r="J4303" i="3"/>
  <c r="I4303" i="3"/>
  <c r="H4303" i="3"/>
  <c r="J4302" i="3"/>
  <c r="I4302" i="3"/>
  <c r="H4302" i="3"/>
  <c r="J4301" i="3"/>
  <c r="I4301" i="3"/>
  <c r="H4301" i="3"/>
  <c r="J4300" i="3"/>
  <c r="I4300" i="3"/>
  <c r="H4300" i="3"/>
  <c r="J4299" i="3"/>
  <c r="I4299" i="3"/>
  <c r="H4299" i="3"/>
  <c r="J4298" i="3"/>
  <c r="I4298" i="3"/>
  <c r="H4298" i="3"/>
  <c r="J4297" i="3"/>
  <c r="I4297" i="3"/>
  <c r="H4297" i="3"/>
  <c r="J4296" i="3"/>
  <c r="I4296" i="3"/>
  <c r="H4296" i="3"/>
  <c r="J4295" i="3"/>
  <c r="I4295" i="3"/>
  <c r="H4295" i="3"/>
  <c r="J4294" i="3"/>
  <c r="I4294" i="3"/>
  <c r="H4294" i="3"/>
  <c r="J4293" i="3"/>
  <c r="I4293" i="3"/>
  <c r="H4293" i="3"/>
  <c r="J4292" i="3"/>
  <c r="I4292" i="3"/>
  <c r="H4292" i="3"/>
  <c r="J4291" i="3"/>
  <c r="I4291" i="3"/>
  <c r="H4291" i="3"/>
  <c r="J4290" i="3"/>
  <c r="I4290" i="3"/>
  <c r="H4290" i="3"/>
  <c r="J4289" i="3"/>
  <c r="I4289" i="3"/>
  <c r="H4289" i="3"/>
  <c r="J4288" i="3"/>
  <c r="I4288" i="3"/>
  <c r="H4288" i="3"/>
  <c r="J4287" i="3"/>
  <c r="I4287" i="3"/>
  <c r="H4287" i="3"/>
  <c r="J4286" i="3"/>
  <c r="I4286" i="3"/>
  <c r="H4286" i="3"/>
  <c r="J4285" i="3"/>
  <c r="I4285" i="3"/>
  <c r="H4285" i="3"/>
  <c r="J4284" i="3"/>
  <c r="I4284" i="3"/>
  <c r="H4284" i="3"/>
  <c r="J4283" i="3"/>
  <c r="I4283" i="3"/>
  <c r="H4283" i="3"/>
  <c r="J4282" i="3"/>
  <c r="I4282" i="3"/>
  <c r="H4282" i="3"/>
  <c r="J4281" i="3"/>
  <c r="I4281" i="3"/>
  <c r="H4281" i="3"/>
  <c r="J4280" i="3"/>
  <c r="I4280" i="3"/>
  <c r="H4280" i="3"/>
  <c r="J4279" i="3"/>
  <c r="I4279" i="3"/>
  <c r="H4279" i="3"/>
  <c r="J4278" i="3"/>
  <c r="I4278" i="3"/>
  <c r="H4278" i="3"/>
  <c r="J4277" i="3"/>
  <c r="I4277" i="3"/>
  <c r="H4277" i="3"/>
  <c r="J4276" i="3"/>
  <c r="I4276" i="3"/>
  <c r="H4276" i="3"/>
  <c r="J4275" i="3"/>
  <c r="I4275" i="3"/>
  <c r="H4275" i="3"/>
  <c r="J4274" i="3"/>
  <c r="I4274" i="3"/>
  <c r="H4274" i="3"/>
  <c r="J4273" i="3"/>
  <c r="I4273" i="3"/>
  <c r="H4273" i="3"/>
  <c r="J4272" i="3"/>
  <c r="I4272" i="3"/>
  <c r="H4272" i="3"/>
  <c r="J4271" i="3"/>
  <c r="I4271" i="3"/>
  <c r="H4271" i="3"/>
  <c r="J4270" i="3"/>
  <c r="I4270" i="3"/>
  <c r="H4270" i="3"/>
  <c r="J4269" i="3"/>
  <c r="I4269" i="3"/>
  <c r="H4269" i="3"/>
  <c r="J4268" i="3"/>
  <c r="I4268" i="3"/>
  <c r="H4268" i="3"/>
  <c r="J4267" i="3"/>
  <c r="I4267" i="3"/>
  <c r="H4267" i="3"/>
  <c r="J4266" i="3"/>
  <c r="I4266" i="3"/>
  <c r="H4266" i="3"/>
  <c r="J4265" i="3"/>
  <c r="I4265" i="3"/>
  <c r="H4265" i="3"/>
  <c r="J4264" i="3"/>
  <c r="I4264" i="3"/>
  <c r="H4264" i="3"/>
  <c r="J4263" i="3"/>
  <c r="I4263" i="3"/>
  <c r="H4263" i="3"/>
  <c r="J4262" i="3"/>
  <c r="I4262" i="3"/>
  <c r="H4262" i="3"/>
  <c r="J4261" i="3"/>
  <c r="I4261" i="3"/>
  <c r="H4261" i="3"/>
  <c r="J4260" i="3"/>
  <c r="I4260" i="3"/>
  <c r="H4260" i="3"/>
  <c r="J4259" i="3"/>
  <c r="I4259" i="3"/>
  <c r="H4259" i="3"/>
  <c r="J4258" i="3"/>
  <c r="I4258" i="3"/>
  <c r="H4258" i="3"/>
  <c r="J4257" i="3"/>
  <c r="I4257" i="3"/>
  <c r="H4257" i="3"/>
  <c r="J4256" i="3"/>
  <c r="I4256" i="3"/>
  <c r="H4256" i="3"/>
  <c r="J4255" i="3"/>
  <c r="I4255" i="3"/>
  <c r="H4255" i="3"/>
  <c r="J4254" i="3"/>
  <c r="I4254" i="3"/>
  <c r="H4254" i="3"/>
  <c r="J4253" i="3"/>
  <c r="I4253" i="3"/>
  <c r="H4253" i="3"/>
  <c r="J4252" i="3"/>
  <c r="I4252" i="3"/>
  <c r="H4252" i="3"/>
  <c r="J4251" i="3"/>
  <c r="I4251" i="3"/>
  <c r="H4251" i="3"/>
  <c r="J4250" i="3"/>
  <c r="I4250" i="3"/>
  <c r="H4250" i="3"/>
  <c r="J4249" i="3"/>
  <c r="I4249" i="3"/>
  <c r="H4249" i="3"/>
  <c r="J4248" i="3"/>
  <c r="I4248" i="3"/>
  <c r="H4248" i="3"/>
  <c r="J4247" i="3"/>
  <c r="I4247" i="3"/>
  <c r="H4247" i="3"/>
  <c r="J4246" i="3"/>
  <c r="I4246" i="3"/>
  <c r="H4246" i="3"/>
  <c r="J4245" i="3"/>
  <c r="I4245" i="3"/>
  <c r="H4245" i="3"/>
  <c r="J4244" i="3"/>
  <c r="I4244" i="3"/>
  <c r="H4244" i="3"/>
  <c r="J4243" i="3"/>
  <c r="I4243" i="3"/>
  <c r="H4243" i="3"/>
  <c r="J4242" i="3"/>
  <c r="I4242" i="3"/>
  <c r="H4242" i="3"/>
  <c r="J4241" i="3"/>
  <c r="I4241" i="3"/>
  <c r="H4241" i="3"/>
  <c r="J4240" i="3"/>
  <c r="I4240" i="3"/>
  <c r="H4240" i="3"/>
  <c r="J4239" i="3"/>
  <c r="I4239" i="3"/>
  <c r="H4239" i="3"/>
  <c r="J4238" i="3"/>
  <c r="I4238" i="3"/>
  <c r="H4238" i="3"/>
  <c r="J4237" i="3"/>
  <c r="I4237" i="3"/>
  <c r="H4237" i="3"/>
  <c r="J4236" i="3"/>
  <c r="I4236" i="3"/>
  <c r="H4236" i="3"/>
  <c r="J4235" i="3"/>
  <c r="I4235" i="3"/>
  <c r="H4235" i="3"/>
  <c r="J4234" i="3"/>
  <c r="I4234" i="3"/>
  <c r="H4234" i="3"/>
  <c r="J4233" i="3"/>
  <c r="I4233" i="3"/>
  <c r="H4233" i="3"/>
  <c r="J4232" i="3"/>
  <c r="I4232" i="3"/>
  <c r="H4232" i="3"/>
  <c r="J4231" i="3"/>
  <c r="I4231" i="3"/>
  <c r="H4231" i="3"/>
  <c r="J4230" i="3"/>
  <c r="I4230" i="3"/>
  <c r="H4230" i="3"/>
  <c r="J4229" i="3"/>
  <c r="I4229" i="3"/>
  <c r="H4229" i="3"/>
  <c r="J4228" i="3"/>
  <c r="I4228" i="3"/>
  <c r="H4228" i="3"/>
  <c r="J4227" i="3"/>
  <c r="I4227" i="3"/>
  <c r="H4227" i="3"/>
  <c r="J4226" i="3"/>
  <c r="I4226" i="3"/>
  <c r="H4226" i="3"/>
  <c r="J4225" i="3"/>
  <c r="I4225" i="3"/>
  <c r="H4225" i="3"/>
  <c r="J4224" i="3"/>
  <c r="I4224" i="3"/>
  <c r="H4224" i="3"/>
  <c r="J4223" i="3"/>
  <c r="I4223" i="3"/>
  <c r="H4223" i="3"/>
  <c r="J4222" i="3"/>
  <c r="I4222" i="3"/>
  <c r="H4222" i="3"/>
  <c r="J4221" i="3"/>
  <c r="I4221" i="3"/>
  <c r="H4221" i="3"/>
  <c r="J4220" i="3"/>
  <c r="I4220" i="3"/>
  <c r="H4220" i="3"/>
  <c r="J4219" i="3"/>
  <c r="I4219" i="3"/>
  <c r="H4219" i="3"/>
  <c r="J4218" i="3"/>
  <c r="I4218" i="3"/>
  <c r="H4218" i="3"/>
  <c r="J4217" i="3"/>
  <c r="I4217" i="3"/>
  <c r="H4217" i="3"/>
  <c r="J4216" i="3"/>
  <c r="I4216" i="3"/>
  <c r="H4216" i="3"/>
  <c r="J4215" i="3"/>
  <c r="I4215" i="3"/>
  <c r="H4215" i="3"/>
  <c r="J4214" i="3"/>
  <c r="I4214" i="3"/>
  <c r="H4214" i="3"/>
  <c r="J4213" i="3"/>
  <c r="I4213" i="3"/>
  <c r="H4213" i="3"/>
  <c r="J4212" i="3"/>
  <c r="I4212" i="3"/>
  <c r="H4212" i="3"/>
  <c r="J4211" i="3"/>
  <c r="I4211" i="3"/>
  <c r="H4211" i="3"/>
  <c r="J4210" i="3"/>
  <c r="I4210" i="3"/>
  <c r="H4210" i="3"/>
  <c r="J4209" i="3"/>
  <c r="I4209" i="3"/>
  <c r="H4209" i="3"/>
  <c r="J4208" i="3"/>
  <c r="I4208" i="3"/>
  <c r="H4208" i="3"/>
  <c r="J4207" i="3"/>
  <c r="I4207" i="3"/>
  <c r="H4207" i="3"/>
  <c r="J4206" i="3"/>
  <c r="I4206" i="3"/>
  <c r="H4206" i="3"/>
  <c r="J4205" i="3"/>
  <c r="I4205" i="3"/>
  <c r="H4205" i="3"/>
  <c r="J4204" i="3"/>
  <c r="I4204" i="3"/>
  <c r="H4204" i="3"/>
  <c r="J4203" i="3"/>
  <c r="I4203" i="3"/>
  <c r="H4203" i="3"/>
  <c r="J4202" i="3"/>
  <c r="I4202" i="3"/>
  <c r="H4202" i="3"/>
  <c r="J4201" i="3"/>
  <c r="I4201" i="3"/>
  <c r="H4201" i="3"/>
  <c r="J4200" i="3"/>
  <c r="I4200" i="3"/>
  <c r="H4200" i="3"/>
  <c r="J4199" i="3"/>
  <c r="I4199" i="3"/>
  <c r="H4199" i="3"/>
  <c r="J4198" i="3"/>
  <c r="I4198" i="3"/>
  <c r="H4198" i="3"/>
  <c r="J4197" i="3"/>
  <c r="I4197" i="3"/>
  <c r="H4197" i="3"/>
  <c r="J4196" i="3"/>
  <c r="I4196" i="3"/>
  <c r="H4196" i="3"/>
  <c r="J4195" i="3"/>
  <c r="I4195" i="3"/>
  <c r="H4195" i="3"/>
  <c r="J4194" i="3"/>
  <c r="I4194" i="3"/>
  <c r="H4194" i="3"/>
  <c r="J4193" i="3"/>
  <c r="I4193" i="3"/>
  <c r="H4193" i="3"/>
  <c r="J4192" i="3"/>
  <c r="I4192" i="3"/>
  <c r="H4192" i="3"/>
  <c r="J4191" i="3"/>
  <c r="I4191" i="3"/>
  <c r="H4191" i="3"/>
  <c r="J4190" i="3"/>
  <c r="I4190" i="3"/>
  <c r="H4190" i="3"/>
  <c r="J4189" i="3"/>
  <c r="I4189" i="3"/>
  <c r="H4189" i="3"/>
  <c r="J4188" i="3"/>
  <c r="I4188" i="3"/>
  <c r="H4188" i="3"/>
  <c r="J4187" i="3"/>
  <c r="I4187" i="3"/>
  <c r="H4187" i="3"/>
  <c r="J4186" i="3"/>
  <c r="I4186" i="3"/>
  <c r="H4186" i="3"/>
  <c r="J4185" i="3"/>
  <c r="I4185" i="3"/>
  <c r="H4185" i="3"/>
  <c r="J4184" i="3"/>
  <c r="I4184" i="3"/>
  <c r="H4184" i="3"/>
  <c r="J4183" i="3"/>
  <c r="I4183" i="3"/>
  <c r="H4183" i="3"/>
  <c r="J4182" i="3"/>
  <c r="I4182" i="3"/>
  <c r="H4182" i="3"/>
  <c r="J4181" i="3"/>
  <c r="I4181" i="3"/>
  <c r="H4181" i="3"/>
  <c r="J4180" i="3"/>
  <c r="I4180" i="3"/>
  <c r="H4180" i="3"/>
  <c r="J4179" i="3"/>
  <c r="I4179" i="3"/>
  <c r="H4179" i="3"/>
  <c r="J4178" i="3"/>
  <c r="I4178" i="3"/>
  <c r="H4178" i="3"/>
  <c r="J4177" i="3"/>
  <c r="I4177" i="3"/>
  <c r="H4177" i="3"/>
  <c r="J4176" i="3"/>
  <c r="I4176" i="3"/>
  <c r="H4176" i="3"/>
  <c r="J4175" i="3"/>
  <c r="I4175" i="3"/>
  <c r="H4175" i="3"/>
  <c r="J4174" i="3"/>
  <c r="I4174" i="3"/>
  <c r="H4174" i="3"/>
  <c r="J4173" i="3"/>
  <c r="I4173" i="3"/>
  <c r="H4173" i="3"/>
  <c r="J4172" i="3"/>
  <c r="I4172" i="3"/>
  <c r="H4172" i="3"/>
  <c r="J4171" i="3"/>
  <c r="I4171" i="3"/>
  <c r="H4171" i="3"/>
  <c r="J4170" i="3"/>
  <c r="I4170" i="3"/>
  <c r="H4170" i="3"/>
  <c r="J4169" i="3"/>
  <c r="I4169" i="3"/>
  <c r="H4169" i="3"/>
  <c r="J4168" i="3"/>
  <c r="I4168" i="3"/>
  <c r="H4168" i="3"/>
  <c r="J4167" i="3"/>
  <c r="I4167" i="3"/>
  <c r="H4167" i="3"/>
  <c r="J4166" i="3"/>
  <c r="I4166" i="3"/>
  <c r="H4166" i="3"/>
  <c r="J4165" i="3"/>
  <c r="I4165" i="3"/>
  <c r="H4165" i="3"/>
  <c r="J4164" i="3"/>
  <c r="I4164" i="3"/>
  <c r="H4164" i="3"/>
  <c r="J4163" i="3"/>
  <c r="I4163" i="3"/>
  <c r="H4163" i="3"/>
  <c r="J4162" i="3"/>
  <c r="I4162" i="3"/>
  <c r="H4162" i="3"/>
  <c r="J4161" i="3"/>
  <c r="I4161" i="3"/>
  <c r="H4161" i="3"/>
  <c r="J4160" i="3"/>
  <c r="I4160" i="3"/>
  <c r="H4160" i="3"/>
  <c r="J4159" i="3"/>
  <c r="I4159" i="3"/>
  <c r="H4159" i="3"/>
  <c r="J4158" i="3"/>
  <c r="I4158" i="3"/>
  <c r="H4158" i="3"/>
  <c r="J4157" i="3"/>
  <c r="I4157" i="3"/>
  <c r="H4157" i="3"/>
  <c r="J4156" i="3"/>
  <c r="I4156" i="3"/>
  <c r="H4156" i="3"/>
  <c r="J4155" i="3"/>
  <c r="I4155" i="3"/>
  <c r="H4155" i="3"/>
  <c r="J4154" i="3"/>
  <c r="I4154" i="3"/>
  <c r="H4154" i="3"/>
  <c r="J4153" i="3"/>
  <c r="I4153" i="3"/>
  <c r="H4153" i="3"/>
  <c r="J4152" i="3"/>
  <c r="I4152" i="3"/>
  <c r="H4152" i="3"/>
  <c r="J4151" i="3"/>
  <c r="I4151" i="3"/>
  <c r="H4151" i="3"/>
  <c r="J4150" i="3"/>
  <c r="I4150" i="3"/>
  <c r="H4150" i="3"/>
  <c r="J4149" i="3"/>
  <c r="I4149" i="3"/>
  <c r="H4149" i="3"/>
  <c r="J4148" i="3"/>
  <c r="I4148" i="3"/>
  <c r="H4148" i="3"/>
  <c r="J4147" i="3"/>
  <c r="I4147" i="3"/>
  <c r="H4147" i="3"/>
  <c r="J4146" i="3"/>
  <c r="I4146" i="3"/>
  <c r="H4146" i="3"/>
  <c r="J4145" i="3"/>
  <c r="I4145" i="3"/>
  <c r="H4145" i="3"/>
  <c r="J4144" i="3"/>
  <c r="I4144" i="3"/>
  <c r="H4144" i="3"/>
  <c r="J4143" i="3"/>
  <c r="I4143" i="3"/>
  <c r="H4143" i="3"/>
  <c r="J4142" i="3"/>
  <c r="I4142" i="3"/>
  <c r="H4142" i="3"/>
  <c r="J4141" i="3"/>
  <c r="I4141" i="3"/>
  <c r="H4141" i="3"/>
  <c r="J4140" i="3"/>
  <c r="I4140" i="3"/>
  <c r="H4140" i="3"/>
  <c r="J4139" i="3"/>
  <c r="I4139" i="3"/>
  <c r="H4139" i="3"/>
  <c r="J4138" i="3"/>
  <c r="I4138" i="3"/>
  <c r="H4138" i="3"/>
  <c r="J4137" i="3"/>
  <c r="I4137" i="3"/>
  <c r="H4137" i="3"/>
  <c r="J4136" i="3"/>
  <c r="I4136" i="3"/>
  <c r="H4136" i="3"/>
  <c r="J4135" i="3"/>
  <c r="I4135" i="3"/>
  <c r="H4135" i="3"/>
  <c r="J4134" i="3"/>
  <c r="I4134" i="3"/>
  <c r="H4134" i="3"/>
  <c r="J4133" i="3"/>
  <c r="I4133" i="3"/>
  <c r="H4133" i="3"/>
  <c r="J4132" i="3"/>
  <c r="I4132" i="3"/>
  <c r="H4132" i="3"/>
  <c r="J4131" i="3"/>
  <c r="I4131" i="3"/>
  <c r="H4131" i="3"/>
  <c r="J4130" i="3"/>
  <c r="I4130" i="3"/>
  <c r="H4130" i="3"/>
  <c r="J4129" i="3"/>
  <c r="I4129" i="3"/>
  <c r="H4129" i="3"/>
  <c r="J4128" i="3"/>
  <c r="I4128" i="3"/>
  <c r="H4128" i="3"/>
  <c r="J4127" i="3"/>
  <c r="I4127" i="3"/>
  <c r="H4127" i="3"/>
  <c r="J4126" i="3"/>
  <c r="I4126" i="3"/>
  <c r="H4126" i="3"/>
  <c r="J4125" i="3"/>
  <c r="I4125" i="3"/>
  <c r="H4125" i="3"/>
  <c r="J4124" i="3"/>
  <c r="I4124" i="3"/>
  <c r="H4124" i="3"/>
  <c r="J4123" i="3"/>
  <c r="I4123" i="3"/>
  <c r="H4123" i="3"/>
  <c r="J4122" i="3"/>
  <c r="I4122" i="3"/>
  <c r="H4122" i="3"/>
  <c r="J4121" i="3"/>
  <c r="I4121" i="3"/>
  <c r="H4121" i="3"/>
  <c r="J4120" i="3"/>
  <c r="I4120" i="3"/>
  <c r="H4120" i="3"/>
  <c r="J4119" i="3"/>
  <c r="I4119" i="3"/>
  <c r="H4119" i="3"/>
  <c r="J4118" i="3"/>
  <c r="I4118" i="3"/>
  <c r="H4118" i="3"/>
  <c r="J4117" i="3"/>
  <c r="I4117" i="3"/>
  <c r="H4117" i="3"/>
  <c r="J4116" i="3"/>
  <c r="I4116" i="3"/>
  <c r="H4116" i="3"/>
  <c r="J4115" i="3"/>
  <c r="I4115" i="3"/>
  <c r="H4115" i="3"/>
  <c r="J4114" i="3"/>
  <c r="I4114" i="3"/>
  <c r="H4114" i="3"/>
  <c r="J4113" i="3"/>
  <c r="I4113" i="3"/>
  <c r="H4113" i="3"/>
  <c r="J4112" i="3"/>
  <c r="I4112" i="3"/>
  <c r="H4112" i="3"/>
  <c r="J4111" i="3"/>
  <c r="I4111" i="3"/>
  <c r="H4111" i="3"/>
  <c r="J4110" i="3"/>
  <c r="I4110" i="3"/>
  <c r="H4110" i="3"/>
  <c r="J4109" i="3"/>
  <c r="I4109" i="3"/>
  <c r="H4109" i="3"/>
  <c r="J4108" i="3"/>
  <c r="I4108" i="3"/>
  <c r="H4108" i="3"/>
  <c r="J4107" i="3"/>
  <c r="I4107" i="3"/>
  <c r="H4107" i="3"/>
  <c r="J4106" i="3"/>
  <c r="I4106" i="3"/>
  <c r="H4106" i="3"/>
  <c r="J4105" i="3"/>
  <c r="I4105" i="3"/>
  <c r="H4105" i="3"/>
  <c r="J4104" i="3"/>
  <c r="I4104" i="3"/>
  <c r="H4104" i="3"/>
  <c r="J4103" i="3"/>
  <c r="I4103" i="3"/>
  <c r="H4103" i="3"/>
  <c r="J4102" i="3"/>
  <c r="I4102" i="3"/>
  <c r="H4102" i="3"/>
  <c r="J4101" i="3"/>
  <c r="I4101" i="3"/>
  <c r="H4101" i="3"/>
  <c r="J4100" i="3"/>
  <c r="I4100" i="3"/>
  <c r="H4100" i="3"/>
  <c r="J4099" i="3"/>
  <c r="I4099" i="3"/>
  <c r="H4099" i="3"/>
  <c r="J4098" i="3"/>
  <c r="I4098" i="3"/>
  <c r="H4098" i="3"/>
  <c r="J4097" i="3"/>
  <c r="I4097" i="3"/>
  <c r="H4097" i="3"/>
  <c r="J4096" i="3"/>
  <c r="I4096" i="3"/>
  <c r="H4096" i="3"/>
  <c r="J4095" i="3"/>
  <c r="I4095" i="3"/>
  <c r="H4095" i="3"/>
  <c r="J4094" i="3"/>
  <c r="I4094" i="3"/>
  <c r="H4094" i="3"/>
  <c r="J4093" i="3"/>
  <c r="I4093" i="3"/>
  <c r="H4093" i="3"/>
  <c r="J4092" i="3"/>
  <c r="I4092" i="3"/>
  <c r="H4092" i="3"/>
  <c r="J4091" i="3"/>
  <c r="I4091" i="3"/>
  <c r="H4091" i="3"/>
  <c r="J4090" i="3"/>
  <c r="I4090" i="3"/>
  <c r="H4090" i="3"/>
  <c r="J4089" i="3"/>
  <c r="I4089" i="3"/>
  <c r="H4089" i="3"/>
  <c r="J4088" i="3"/>
  <c r="I4088" i="3"/>
  <c r="H4088" i="3"/>
  <c r="J4087" i="3"/>
  <c r="I4087" i="3"/>
  <c r="H4087" i="3"/>
  <c r="J4086" i="3"/>
  <c r="I4086" i="3"/>
  <c r="H4086" i="3"/>
  <c r="J4085" i="3"/>
  <c r="I4085" i="3"/>
  <c r="H4085" i="3"/>
  <c r="J4084" i="3"/>
  <c r="I4084" i="3"/>
  <c r="H4084" i="3"/>
  <c r="J4083" i="3"/>
  <c r="I4083" i="3"/>
  <c r="H4083" i="3"/>
  <c r="J4082" i="3"/>
  <c r="I4082" i="3"/>
  <c r="H4082" i="3"/>
  <c r="J4081" i="3"/>
  <c r="I4081" i="3"/>
  <c r="H4081" i="3"/>
  <c r="J4080" i="3"/>
  <c r="I4080" i="3"/>
  <c r="H4080" i="3"/>
  <c r="J4079" i="3"/>
  <c r="I4079" i="3"/>
  <c r="H4079" i="3"/>
  <c r="J4078" i="3"/>
  <c r="I4078" i="3"/>
  <c r="H4078" i="3"/>
  <c r="J4077" i="3"/>
  <c r="I4077" i="3"/>
  <c r="H4077" i="3"/>
  <c r="J4076" i="3"/>
  <c r="I4076" i="3"/>
  <c r="H4076" i="3"/>
  <c r="J4075" i="3"/>
  <c r="I4075" i="3"/>
  <c r="H4075" i="3"/>
  <c r="J4074" i="3"/>
  <c r="I4074" i="3"/>
  <c r="H4074" i="3"/>
  <c r="J4073" i="3"/>
  <c r="I4073" i="3"/>
  <c r="H4073" i="3"/>
  <c r="J4072" i="3"/>
  <c r="I4072" i="3"/>
  <c r="H4072" i="3"/>
  <c r="J4071" i="3"/>
  <c r="I4071" i="3"/>
  <c r="H4071" i="3"/>
  <c r="J4070" i="3"/>
  <c r="I4070" i="3"/>
  <c r="H4070" i="3"/>
  <c r="J4069" i="3"/>
  <c r="I4069" i="3"/>
  <c r="H4069" i="3"/>
  <c r="J4068" i="3"/>
  <c r="I4068" i="3"/>
  <c r="H4068" i="3"/>
  <c r="J4067" i="3"/>
  <c r="I4067" i="3"/>
  <c r="H4067" i="3"/>
  <c r="J4066" i="3"/>
  <c r="I4066" i="3"/>
  <c r="H4066" i="3"/>
  <c r="J4065" i="3"/>
  <c r="I4065" i="3"/>
  <c r="H4065" i="3"/>
  <c r="J4064" i="3"/>
  <c r="I4064" i="3"/>
  <c r="H4064" i="3"/>
  <c r="J4063" i="3"/>
  <c r="I4063" i="3"/>
  <c r="H4063" i="3"/>
  <c r="J4062" i="3"/>
  <c r="I4062" i="3"/>
  <c r="H4062" i="3"/>
  <c r="J4061" i="3"/>
  <c r="I4061" i="3"/>
  <c r="H4061" i="3"/>
  <c r="J4060" i="3"/>
  <c r="I4060" i="3"/>
  <c r="H4060" i="3"/>
  <c r="J4059" i="3"/>
  <c r="I4059" i="3"/>
  <c r="H4059" i="3"/>
  <c r="J4058" i="3"/>
  <c r="I4058" i="3"/>
  <c r="H4058" i="3"/>
  <c r="J4057" i="3"/>
  <c r="I4057" i="3"/>
  <c r="H4057" i="3"/>
  <c r="J4056" i="3"/>
  <c r="I4056" i="3"/>
  <c r="H4056" i="3"/>
  <c r="J4055" i="3"/>
  <c r="I4055" i="3"/>
  <c r="H4055" i="3"/>
  <c r="J4054" i="3"/>
  <c r="I4054" i="3"/>
  <c r="H4054" i="3"/>
  <c r="J4053" i="3"/>
  <c r="I4053" i="3"/>
  <c r="H4053" i="3"/>
  <c r="J4052" i="3"/>
  <c r="I4052" i="3"/>
  <c r="H4052" i="3"/>
  <c r="J4051" i="3"/>
  <c r="I4051" i="3"/>
  <c r="H4051" i="3"/>
  <c r="J4050" i="3"/>
  <c r="I4050" i="3"/>
  <c r="H4050" i="3"/>
  <c r="J4049" i="3"/>
  <c r="I4049" i="3"/>
  <c r="H4049" i="3"/>
  <c r="J4048" i="3"/>
  <c r="I4048" i="3"/>
  <c r="H4048" i="3"/>
  <c r="J4047" i="3"/>
  <c r="I4047" i="3"/>
  <c r="H4047" i="3"/>
  <c r="J4046" i="3"/>
  <c r="I4046" i="3"/>
  <c r="H4046" i="3"/>
  <c r="J4045" i="3"/>
  <c r="I4045" i="3"/>
  <c r="H4045" i="3"/>
  <c r="J4044" i="3"/>
  <c r="I4044" i="3"/>
  <c r="H4044" i="3"/>
  <c r="J4043" i="3"/>
  <c r="I4043" i="3"/>
  <c r="H4043" i="3"/>
  <c r="J4042" i="3"/>
  <c r="I4042" i="3"/>
  <c r="H4042" i="3"/>
  <c r="J4041" i="3"/>
  <c r="I4041" i="3"/>
  <c r="H4041" i="3"/>
  <c r="J4040" i="3"/>
  <c r="I4040" i="3"/>
  <c r="H4040" i="3"/>
  <c r="J4039" i="3"/>
  <c r="I4039" i="3"/>
  <c r="H4039" i="3"/>
  <c r="J4038" i="3"/>
  <c r="I4038" i="3"/>
  <c r="H4038" i="3"/>
  <c r="J4037" i="3"/>
  <c r="I4037" i="3"/>
  <c r="H4037" i="3"/>
  <c r="J4036" i="3"/>
  <c r="I4036" i="3"/>
  <c r="H4036" i="3"/>
  <c r="J4035" i="3"/>
  <c r="I4035" i="3"/>
  <c r="H4035" i="3"/>
  <c r="J4034" i="3"/>
  <c r="I4034" i="3"/>
  <c r="H4034" i="3"/>
  <c r="J4033" i="3"/>
  <c r="I4033" i="3"/>
  <c r="H4033" i="3"/>
  <c r="J4032" i="3"/>
  <c r="I4032" i="3"/>
  <c r="H4032" i="3"/>
  <c r="J4031" i="3"/>
  <c r="I4031" i="3"/>
  <c r="H4031" i="3"/>
  <c r="J4030" i="3"/>
  <c r="I4030" i="3"/>
  <c r="H4030" i="3"/>
  <c r="J4029" i="3"/>
  <c r="I4029" i="3"/>
  <c r="H4029" i="3"/>
  <c r="J4028" i="3"/>
  <c r="I4028" i="3"/>
  <c r="H4028" i="3"/>
  <c r="J4027" i="3"/>
  <c r="I4027" i="3"/>
  <c r="H4027" i="3"/>
  <c r="J4026" i="3"/>
  <c r="I4026" i="3"/>
  <c r="H4026" i="3"/>
  <c r="J4025" i="3"/>
  <c r="I4025" i="3"/>
  <c r="H4025" i="3"/>
  <c r="J4024" i="3"/>
  <c r="I4024" i="3"/>
  <c r="H4024" i="3"/>
  <c r="J4023" i="3"/>
  <c r="I4023" i="3"/>
  <c r="H4023" i="3"/>
  <c r="J4022" i="3"/>
  <c r="I4022" i="3"/>
  <c r="H4022" i="3"/>
  <c r="J4021" i="3"/>
  <c r="I4021" i="3"/>
  <c r="H4021" i="3"/>
  <c r="J4020" i="3"/>
  <c r="I4020" i="3"/>
  <c r="H4020" i="3"/>
  <c r="J4019" i="3"/>
  <c r="I4019" i="3"/>
  <c r="H4019" i="3"/>
  <c r="J4018" i="3"/>
  <c r="I4018" i="3"/>
  <c r="H4018" i="3"/>
  <c r="J4017" i="3"/>
  <c r="I4017" i="3"/>
  <c r="H4017" i="3"/>
  <c r="J4016" i="3"/>
  <c r="I4016" i="3"/>
  <c r="H4016" i="3"/>
  <c r="J4015" i="3"/>
  <c r="I4015" i="3"/>
  <c r="H4015" i="3"/>
  <c r="J4014" i="3"/>
  <c r="I4014" i="3"/>
  <c r="H4014" i="3"/>
  <c r="J4013" i="3"/>
  <c r="I4013" i="3"/>
  <c r="H4013" i="3"/>
  <c r="J4012" i="3"/>
  <c r="I4012" i="3"/>
  <c r="H4012" i="3"/>
  <c r="J4011" i="3"/>
  <c r="I4011" i="3"/>
  <c r="H4011" i="3"/>
  <c r="J4010" i="3"/>
  <c r="I4010" i="3"/>
  <c r="H4010" i="3"/>
  <c r="J4009" i="3"/>
  <c r="I4009" i="3"/>
  <c r="H4009" i="3"/>
  <c r="J4008" i="3"/>
  <c r="I4008" i="3"/>
  <c r="H4008" i="3"/>
  <c r="J4007" i="3"/>
  <c r="I4007" i="3"/>
  <c r="H4007" i="3"/>
  <c r="J4006" i="3"/>
  <c r="I4006" i="3"/>
  <c r="H4006" i="3"/>
  <c r="J4005" i="3"/>
  <c r="I4005" i="3"/>
  <c r="H4005" i="3"/>
  <c r="J4004" i="3"/>
  <c r="I4004" i="3"/>
  <c r="H4004" i="3"/>
  <c r="J4003" i="3"/>
  <c r="I4003" i="3"/>
  <c r="H4003" i="3"/>
  <c r="J4002" i="3"/>
  <c r="I4002" i="3"/>
  <c r="H4002" i="3"/>
  <c r="J4001" i="3"/>
  <c r="I4001" i="3"/>
  <c r="H4001" i="3"/>
  <c r="J4000" i="3"/>
  <c r="I4000" i="3"/>
  <c r="H4000" i="3"/>
  <c r="J3999" i="3"/>
  <c r="I3999" i="3"/>
  <c r="H3999" i="3"/>
  <c r="J3998" i="3"/>
  <c r="I3998" i="3"/>
  <c r="H3998" i="3"/>
  <c r="J3997" i="3"/>
  <c r="I3997" i="3"/>
  <c r="H3997" i="3"/>
  <c r="J3996" i="3"/>
  <c r="I3996" i="3"/>
  <c r="H3996" i="3"/>
  <c r="J3995" i="3"/>
  <c r="I3995" i="3"/>
  <c r="H3995" i="3"/>
  <c r="J3994" i="3"/>
  <c r="I3994" i="3"/>
  <c r="H3994" i="3"/>
  <c r="J3993" i="3"/>
  <c r="I3993" i="3"/>
  <c r="H3993" i="3"/>
  <c r="J3992" i="3"/>
  <c r="I3992" i="3"/>
  <c r="H3992" i="3"/>
  <c r="J3991" i="3"/>
  <c r="I3991" i="3"/>
  <c r="H3991" i="3"/>
  <c r="J3990" i="3"/>
  <c r="I3990" i="3"/>
  <c r="H3990" i="3"/>
  <c r="J3989" i="3"/>
  <c r="I3989" i="3"/>
  <c r="H3989" i="3"/>
  <c r="J3988" i="3"/>
  <c r="I3988" i="3"/>
  <c r="H3988" i="3"/>
  <c r="J3987" i="3"/>
  <c r="I3987" i="3"/>
  <c r="H3987" i="3"/>
  <c r="J3986" i="3"/>
  <c r="I3986" i="3"/>
  <c r="H3986" i="3"/>
  <c r="J3985" i="3"/>
  <c r="I3985" i="3"/>
  <c r="H3985" i="3"/>
  <c r="J3984" i="3"/>
  <c r="I3984" i="3"/>
  <c r="H3984" i="3"/>
  <c r="J3983" i="3"/>
  <c r="I3983" i="3"/>
  <c r="H3983" i="3"/>
  <c r="J3982" i="3"/>
  <c r="I3982" i="3"/>
  <c r="H3982" i="3"/>
  <c r="J3981" i="3"/>
  <c r="I3981" i="3"/>
  <c r="H3981" i="3"/>
  <c r="J3980" i="3"/>
  <c r="I3980" i="3"/>
  <c r="H3980" i="3"/>
  <c r="J3979" i="3"/>
  <c r="I3979" i="3"/>
  <c r="H3979" i="3"/>
  <c r="J3978" i="3"/>
  <c r="I3978" i="3"/>
  <c r="H3978" i="3"/>
  <c r="J3977" i="3"/>
  <c r="I3977" i="3"/>
  <c r="H3977" i="3"/>
  <c r="J3976" i="3"/>
  <c r="I3976" i="3"/>
  <c r="H3976" i="3"/>
  <c r="J3975" i="3"/>
  <c r="I3975" i="3"/>
  <c r="H3975" i="3"/>
  <c r="J3974" i="3"/>
  <c r="I3974" i="3"/>
  <c r="H3974" i="3"/>
  <c r="J3973" i="3"/>
  <c r="I3973" i="3"/>
  <c r="H3973" i="3"/>
  <c r="J3972" i="3"/>
  <c r="I3972" i="3"/>
  <c r="H3972" i="3"/>
  <c r="J3971" i="3"/>
  <c r="I3971" i="3"/>
  <c r="H3971" i="3"/>
  <c r="J3970" i="3"/>
  <c r="I3970" i="3"/>
  <c r="H3970" i="3"/>
  <c r="J3969" i="3"/>
  <c r="I3969" i="3"/>
  <c r="H3969" i="3"/>
  <c r="J3968" i="3"/>
  <c r="I3968" i="3"/>
  <c r="H3968" i="3"/>
  <c r="J3967" i="3"/>
  <c r="I3967" i="3"/>
  <c r="H3967" i="3"/>
  <c r="J3966" i="3"/>
  <c r="I3966" i="3"/>
  <c r="H3966" i="3"/>
  <c r="J3965" i="3"/>
  <c r="I3965" i="3"/>
  <c r="H3965" i="3"/>
  <c r="J3964" i="3"/>
  <c r="I3964" i="3"/>
  <c r="H3964" i="3"/>
  <c r="J3963" i="3"/>
  <c r="I3963" i="3"/>
  <c r="H3963" i="3"/>
  <c r="J3962" i="3"/>
  <c r="I3962" i="3"/>
  <c r="H3962" i="3"/>
  <c r="J3961" i="3"/>
  <c r="I3961" i="3"/>
  <c r="H3961" i="3"/>
  <c r="J3960" i="3"/>
  <c r="I3960" i="3"/>
  <c r="H3960" i="3"/>
  <c r="J3959" i="3"/>
  <c r="I3959" i="3"/>
  <c r="H3959" i="3"/>
  <c r="J3958" i="3"/>
  <c r="I3958" i="3"/>
  <c r="H3958" i="3"/>
  <c r="J3957" i="3"/>
  <c r="I3957" i="3"/>
  <c r="H3957" i="3"/>
  <c r="J3956" i="3"/>
  <c r="I3956" i="3"/>
  <c r="H3956" i="3"/>
  <c r="J3955" i="3"/>
  <c r="I3955" i="3"/>
  <c r="H3955" i="3"/>
  <c r="J3954" i="3"/>
  <c r="I3954" i="3"/>
  <c r="H3954" i="3"/>
  <c r="J3953" i="3"/>
  <c r="I3953" i="3"/>
  <c r="H3953" i="3"/>
  <c r="J3952" i="3"/>
  <c r="I3952" i="3"/>
  <c r="H3952" i="3"/>
  <c r="J3951" i="3"/>
  <c r="I3951" i="3"/>
  <c r="H3951" i="3"/>
  <c r="J3950" i="3"/>
  <c r="I3950" i="3"/>
  <c r="H3950" i="3"/>
  <c r="J3949" i="3"/>
  <c r="I3949" i="3"/>
  <c r="H3949" i="3"/>
  <c r="J3948" i="3"/>
  <c r="I3948" i="3"/>
  <c r="H3948" i="3"/>
  <c r="J3947" i="3"/>
  <c r="I3947" i="3"/>
  <c r="H3947" i="3"/>
  <c r="J3946" i="3"/>
  <c r="I3946" i="3"/>
  <c r="H3946" i="3"/>
  <c r="J3945" i="3"/>
  <c r="I3945" i="3"/>
  <c r="H3945" i="3"/>
  <c r="J3944" i="3"/>
  <c r="I3944" i="3"/>
  <c r="H3944" i="3"/>
  <c r="J3943" i="3"/>
  <c r="I3943" i="3"/>
  <c r="H3943" i="3"/>
  <c r="J3942" i="3"/>
  <c r="I3942" i="3"/>
  <c r="H3942" i="3"/>
  <c r="J3941" i="3"/>
  <c r="I3941" i="3"/>
  <c r="H3941" i="3"/>
  <c r="J3940" i="3"/>
  <c r="I3940" i="3"/>
  <c r="H3940" i="3"/>
  <c r="J3939" i="3"/>
  <c r="I3939" i="3"/>
  <c r="H3939" i="3"/>
  <c r="J3938" i="3"/>
  <c r="I3938" i="3"/>
  <c r="H3938" i="3"/>
  <c r="J3937" i="3"/>
  <c r="I3937" i="3"/>
  <c r="H3937" i="3"/>
  <c r="J3936" i="3"/>
  <c r="I3936" i="3"/>
  <c r="H3936" i="3"/>
  <c r="J3935" i="3"/>
  <c r="I3935" i="3"/>
  <c r="H3935" i="3"/>
  <c r="J3934" i="3"/>
  <c r="I3934" i="3"/>
  <c r="H3934" i="3"/>
  <c r="J3933" i="3"/>
  <c r="I3933" i="3"/>
  <c r="H3933" i="3"/>
  <c r="J3932" i="3"/>
  <c r="I3932" i="3"/>
  <c r="H3932" i="3"/>
  <c r="J3931" i="3"/>
  <c r="I3931" i="3"/>
  <c r="H3931" i="3"/>
  <c r="J3930" i="3"/>
  <c r="I3930" i="3"/>
  <c r="H3930" i="3"/>
  <c r="J3929" i="3"/>
  <c r="I3929" i="3"/>
  <c r="H3929" i="3"/>
  <c r="J3928" i="3"/>
  <c r="I3928" i="3"/>
  <c r="H3928" i="3"/>
  <c r="J3927" i="3"/>
  <c r="I3927" i="3"/>
  <c r="H3927" i="3"/>
  <c r="J3926" i="3"/>
  <c r="I3926" i="3"/>
  <c r="H3926" i="3"/>
  <c r="J3925" i="3"/>
  <c r="I3925" i="3"/>
  <c r="H3925" i="3"/>
  <c r="J3924" i="3"/>
  <c r="I3924" i="3"/>
  <c r="H3924" i="3"/>
  <c r="J3923" i="3"/>
  <c r="I3923" i="3"/>
  <c r="H3923" i="3"/>
  <c r="J3922" i="3"/>
  <c r="I3922" i="3"/>
  <c r="H3922" i="3"/>
  <c r="J3921" i="3"/>
  <c r="I3921" i="3"/>
  <c r="H3921" i="3"/>
  <c r="J3920" i="3"/>
  <c r="I3920" i="3"/>
  <c r="H3920" i="3"/>
  <c r="J3919" i="3"/>
  <c r="I3919" i="3"/>
  <c r="H3919" i="3"/>
  <c r="J3918" i="3"/>
  <c r="I3918" i="3"/>
  <c r="H3918" i="3"/>
  <c r="J3917" i="3"/>
  <c r="I3917" i="3"/>
  <c r="H3917" i="3"/>
  <c r="J3916" i="3"/>
  <c r="I3916" i="3"/>
  <c r="H3916" i="3"/>
  <c r="J3915" i="3"/>
  <c r="I3915" i="3"/>
  <c r="H3915" i="3"/>
  <c r="J3914" i="3"/>
  <c r="I3914" i="3"/>
  <c r="H3914" i="3"/>
  <c r="J3913" i="3"/>
  <c r="I3913" i="3"/>
  <c r="H3913" i="3"/>
  <c r="J3912" i="3"/>
  <c r="I3912" i="3"/>
  <c r="H3912" i="3"/>
  <c r="J3911" i="3"/>
  <c r="I3911" i="3"/>
  <c r="H3911" i="3"/>
  <c r="J3910" i="3"/>
  <c r="I3910" i="3"/>
  <c r="H3910" i="3"/>
  <c r="J3909" i="3"/>
  <c r="I3909" i="3"/>
  <c r="H3909" i="3"/>
  <c r="J3908" i="3"/>
  <c r="I3908" i="3"/>
  <c r="H3908" i="3"/>
  <c r="J3907" i="3"/>
  <c r="I3907" i="3"/>
  <c r="H3907" i="3"/>
  <c r="J3906" i="3"/>
  <c r="I3906" i="3"/>
  <c r="H3906" i="3"/>
  <c r="J3905" i="3"/>
  <c r="I3905" i="3"/>
  <c r="H3905" i="3"/>
  <c r="J3904" i="3"/>
  <c r="I3904" i="3"/>
  <c r="H3904" i="3"/>
  <c r="J3903" i="3"/>
  <c r="I3903" i="3"/>
  <c r="H3903" i="3"/>
  <c r="J3902" i="3"/>
  <c r="I3902" i="3"/>
  <c r="H3902" i="3"/>
  <c r="J3901" i="3"/>
  <c r="I3901" i="3"/>
  <c r="H3901" i="3"/>
  <c r="J3900" i="3"/>
  <c r="I3900" i="3"/>
  <c r="H3900" i="3"/>
  <c r="J3899" i="3"/>
  <c r="I3899" i="3"/>
  <c r="H3899" i="3"/>
  <c r="J3898" i="3"/>
  <c r="I3898" i="3"/>
  <c r="H3898" i="3"/>
  <c r="J3897" i="3"/>
  <c r="I3897" i="3"/>
  <c r="H3897" i="3"/>
  <c r="J3896" i="3"/>
  <c r="I3896" i="3"/>
  <c r="H3896" i="3"/>
  <c r="J3895" i="3"/>
  <c r="I3895" i="3"/>
  <c r="H3895" i="3"/>
  <c r="J3894" i="3"/>
  <c r="I3894" i="3"/>
  <c r="H3894" i="3"/>
  <c r="J3893" i="3"/>
  <c r="I3893" i="3"/>
  <c r="H3893" i="3"/>
  <c r="J3892" i="3"/>
  <c r="I3892" i="3"/>
  <c r="H3892" i="3"/>
  <c r="J3891" i="3"/>
  <c r="I3891" i="3"/>
  <c r="H3891" i="3"/>
  <c r="J3890" i="3"/>
  <c r="I3890" i="3"/>
  <c r="H3890" i="3"/>
  <c r="J3889" i="3"/>
  <c r="I3889" i="3"/>
  <c r="H3889" i="3"/>
  <c r="J3888" i="3"/>
  <c r="I3888" i="3"/>
  <c r="H3888" i="3"/>
  <c r="J3887" i="3"/>
  <c r="I3887" i="3"/>
  <c r="H3887" i="3"/>
  <c r="J3886" i="3"/>
  <c r="I3886" i="3"/>
  <c r="H3886" i="3"/>
  <c r="J3885" i="3"/>
  <c r="I3885" i="3"/>
  <c r="H3885" i="3"/>
  <c r="J3884" i="3"/>
  <c r="I3884" i="3"/>
  <c r="H3884" i="3"/>
  <c r="J3883" i="3"/>
  <c r="I3883" i="3"/>
  <c r="H3883" i="3"/>
  <c r="J3882" i="3"/>
  <c r="I3882" i="3"/>
  <c r="H3882" i="3"/>
  <c r="J3881" i="3"/>
  <c r="I3881" i="3"/>
  <c r="H3881" i="3"/>
  <c r="J3880" i="3"/>
  <c r="I3880" i="3"/>
  <c r="H3880" i="3"/>
  <c r="J3879" i="3"/>
  <c r="I3879" i="3"/>
  <c r="H3879" i="3"/>
  <c r="J3878" i="3"/>
  <c r="I3878" i="3"/>
  <c r="H3878" i="3"/>
  <c r="J3877" i="3"/>
  <c r="I3877" i="3"/>
  <c r="H3877" i="3"/>
  <c r="J3876" i="3"/>
  <c r="I3876" i="3"/>
  <c r="H3876" i="3"/>
  <c r="J3875" i="3"/>
  <c r="I3875" i="3"/>
  <c r="H3875" i="3"/>
  <c r="J3874" i="3"/>
  <c r="I3874" i="3"/>
  <c r="H3874" i="3"/>
  <c r="J3873" i="3"/>
  <c r="I3873" i="3"/>
  <c r="H3873" i="3"/>
  <c r="J3872" i="3"/>
  <c r="I3872" i="3"/>
  <c r="H3872" i="3"/>
  <c r="J3871" i="3"/>
  <c r="I3871" i="3"/>
  <c r="H3871" i="3"/>
  <c r="J3870" i="3"/>
  <c r="I3870" i="3"/>
  <c r="H3870" i="3"/>
  <c r="J3869" i="3"/>
  <c r="I3869" i="3"/>
  <c r="H3869" i="3"/>
  <c r="J3868" i="3"/>
  <c r="I3868" i="3"/>
  <c r="H3868" i="3"/>
  <c r="J3867" i="3"/>
  <c r="I3867" i="3"/>
  <c r="H3867" i="3"/>
  <c r="J3866" i="3"/>
  <c r="I3866" i="3"/>
  <c r="H3866" i="3"/>
  <c r="J3865" i="3"/>
  <c r="I3865" i="3"/>
  <c r="H3865" i="3"/>
  <c r="J3864" i="3"/>
  <c r="I3864" i="3"/>
  <c r="H3864" i="3"/>
  <c r="J3863" i="3"/>
  <c r="I3863" i="3"/>
  <c r="H3863" i="3"/>
  <c r="J3862" i="3"/>
  <c r="I3862" i="3"/>
  <c r="H3862" i="3"/>
  <c r="J3861" i="3"/>
  <c r="I3861" i="3"/>
  <c r="H3861" i="3"/>
  <c r="J3860" i="3"/>
  <c r="I3860" i="3"/>
  <c r="H3860" i="3"/>
  <c r="J3859" i="3"/>
  <c r="I3859" i="3"/>
  <c r="H3859" i="3"/>
  <c r="J3858" i="3"/>
  <c r="I3858" i="3"/>
  <c r="H3858" i="3"/>
  <c r="J3857" i="3"/>
  <c r="I3857" i="3"/>
  <c r="H3857" i="3"/>
  <c r="J3856" i="3"/>
  <c r="I3856" i="3"/>
  <c r="H3856" i="3"/>
  <c r="J3855" i="3"/>
  <c r="I3855" i="3"/>
  <c r="H3855" i="3"/>
  <c r="J3854" i="3"/>
  <c r="I3854" i="3"/>
  <c r="H3854" i="3"/>
  <c r="J3853" i="3"/>
  <c r="I3853" i="3"/>
  <c r="H3853" i="3"/>
  <c r="J3852" i="3"/>
  <c r="I3852" i="3"/>
  <c r="H3852" i="3"/>
  <c r="J3851" i="3"/>
  <c r="I3851" i="3"/>
  <c r="H3851" i="3"/>
  <c r="J3850" i="3"/>
  <c r="I3850" i="3"/>
  <c r="H3850" i="3"/>
  <c r="J3849" i="3"/>
  <c r="I3849" i="3"/>
  <c r="H3849" i="3"/>
  <c r="J3848" i="3"/>
  <c r="I3848" i="3"/>
  <c r="H3848" i="3"/>
  <c r="J3847" i="3"/>
  <c r="I3847" i="3"/>
  <c r="H3847" i="3"/>
  <c r="J3846" i="3"/>
  <c r="I3846" i="3"/>
  <c r="H3846" i="3"/>
  <c r="J3845" i="3"/>
  <c r="I3845" i="3"/>
  <c r="H3845" i="3"/>
  <c r="J3844" i="3"/>
  <c r="I3844" i="3"/>
  <c r="H3844" i="3"/>
  <c r="J3843" i="3"/>
  <c r="I3843" i="3"/>
  <c r="H3843" i="3"/>
  <c r="J3842" i="3"/>
  <c r="I3842" i="3"/>
  <c r="H3842" i="3"/>
  <c r="J3841" i="3"/>
  <c r="I3841" i="3"/>
  <c r="H3841" i="3"/>
  <c r="J3840" i="3"/>
  <c r="I3840" i="3"/>
  <c r="H3840" i="3"/>
  <c r="J3839" i="3"/>
  <c r="I3839" i="3"/>
  <c r="H3839" i="3"/>
  <c r="J3838" i="3"/>
  <c r="I3838" i="3"/>
  <c r="H3838" i="3"/>
  <c r="J3837" i="3"/>
  <c r="I3837" i="3"/>
  <c r="H3837" i="3"/>
  <c r="J3836" i="3"/>
  <c r="I3836" i="3"/>
  <c r="H3836" i="3"/>
  <c r="J3835" i="3"/>
  <c r="I3835" i="3"/>
  <c r="H3835" i="3"/>
  <c r="J3834" i="3"/>
  <c r="I3834" i="3"/>
  <c r="H3834" i="3"/>
  <c r="J3833" i="3"/>
  <c r="I3833" i="3"/>
  <c r="H3833" i="3"/>
  <c r="J3832" i="3"/>
  <c r="I3832" i="3"/>
  <c r="H3832" i="3"/>
  <c r="J3831" i="3"/>
  <c r="I3831" i="3"/>
  <c r="H3831" i="3"/>
  <c r="J3830" i="3"/>
  <c r="I3830" i="3"/>
  <c r="H3830" i="3"/>
  <c r="J3829" i="3"/>
  <c r="I3829" i="3"/>
  <c r="H3829" i="3"/>
  <c r="J3828" i="3"/>
  <c r="I3828" i="3"/>
  <c r="H3828" i="3"/>
  <c r="J3827" i="3"/>
  <c r="I3827" i="3"/>
  <c r="H3827" i="3"/>
  <c r="J3826" i="3"/>
  <c r="I3826" i="3"/>
  <c r="H3826" i="3"/>
  <c r="J3825" i="3"/>
  <c r="I3825" i="3"/>
  <c r="H3825" i="3"/>
  <c r="J3824" i="3"/>
  <c r="I3824" i="3"/>
  <c r="H3824" i="3"/>
  <c r="J3823" i="3"/>
  <c r="I3823" i="3"/>
  <c r="H3823" i="3"/>
  <c r="J3822" i="3"/>
  <c r="I3822" i="3"/>
  <c r="H3822" i="3"/>
  <c r="J3821" i="3"/>
  <c r="I3821" i="3"/>
  <c r="H3821" i="3"/>
  <c r="J3820" i="3"/>
  <c r="I3820" i="3"/>
  <c r="H3820" i="3"/>
  <c r="J3819" i="3"/>
  <c r="I3819" i="3"/>
  <c r="H3819" i="3"/>
  <c r="J3818" i="3"/>
  <c r="I3818" i="3"/>
  <c r="H3818" i="3"/>
  <c r="J3817" i="3"/>
  <c r="I3817" i="3"/>
  <c r="H3817" i="3"/>
  <c r="J3816" i="3"/>
  <c r="I3816" i="3"/>
  <c r="H3816" i="3"/>
  <c r="J3815" i="3"/>
  <c r="I3815" i="3"/>
  <c r="H3815" i="3"/>
  <c r="J3814" i="3"/>
  <c r="I3814" i="3"/>
  <c r="H3814" i="3"/>
  <c r="J3813" i="3"/>
  <c r="I3813" i="3"/>
  <c r="H3813" i="3"/>
  <c r="J3812" i="3"/>
  <c r="I3812" i="3"/>
  <c r="H3812" i="3"/>
  <c r="J3811" i="3"/>
  <c r="I3811" i="3"/>
  <c r="H3811" i="3"/>
  <c r="J3810" i="3"/>
  <c r="I3810" i="3"/>
  <c r="H3810" i="3"/>
  <c r="J3809" i="3"/>
  <c r="I3809" i="3"/>
  <c r="H3809" i="3"/>
  <c r="J3808" i="3"/>
  <c r="I3808" i="3"/>
  <c r="H3808" i="3"/>
  <c r="J3807" i="3"/>
  <c r="I3807" i="3"/>
  <c r="H3807" i="3"/>
  <c r="J3806" i="3"/>
  <c r="I3806" i="3"/>
  <c r="H3806" i="3"/>
  <c r="J3805" i="3"/>
  <c r="I3805" i="3"/>
  <c r="H3805" i="3"/>
  <c r="J3804" i="3"/>
  <c r="I3804" i="3"/>
  <c r="H3804" i="3"/>
  <c r="J3803" i="3"/>
  <c r="I3803" i="3"/>
  <c r="H3803" i="3"/>
  <c r="J3802" i="3"/>
  <c r="I3802" i="3"/>
  <c r="H3802" i="3"/>
  <c r="J3801" i="3"/>
  <c r="I3801" i="3"/>
  <c r="H3801" i="3"/>
  <c r="J3800" i="3"/>
  <c r="I3800" i="3"/>
  <c r="H3800" i="3"/>
  <c r="J3799" i="3"/>
  <c r="I3799" i="3"/>
  <c r="H3799" i="3"/>
  <c r="J3798" i="3"/>
  <c r="I3798" i="3"/>
  <c r="H3798" i="3"/>
  <c r="J3797" i="3"/>
  <c r="I3797" i="3"/>
  <c r="H3797" i="3"/>
  <c r="J3796" i="3"/>
  <c r="I3796" i="3"/>
  <c r="H3796" i="3"/>
  <c r="J3795" i="3"/>
  <c r="I3795" i="3"/>
  <c r="H3795" i="3"/>
  <c r="J3794" i="3"/>
  <c r="I3794" i="3"/>
  <c r="H3794" i="3"/>
  <c r="J3793" i="3"/>
  <c r="I3793" i="3"/>
  <c r="H3793" i="3"/>
  <c r="J3792" i="3"/>
  <c r="I3792" i="3"/>
  <c r="H3792" i="3"/>
  <c r="J3791" i="3"/>
  <c r="I3791" i="3"/>
  <c r="H3791" i="3"/>
  <c r="J3790" i="3"/>
  <c r="I3790" i="3"/>
  <c r="H3790" i="3"/>
  <c r="J3789" i="3"/>
  <c r="I3789" i="3"/>
  <c r="H3789" i="3"/>
  <c r="J3788" i="3"/>
  <c r="I3788" i="3"/>
  <c r="H3788" i="3"/>
  <c r="J3787" i="3"/>
  <c r="I3787" i="3"/>
  <c r="H3787" i="3"/>
  <c r="J3786" i="3"/>
  <c r="I3786" i="3"/>
  <c r="H3786" i="3"/>
  <c r="J3785" i="3"/>
  <c r="I3785" i="3"/>
  <c r="H3785" i="3"/>
  <c r="J3784" i="3"/>
  <c r="I3784" i="3"/>
  <c r="H3784" i="3"/>
  <c r="J3783" i="3"/>
  <c r="I3783" i="3"/>
  <c r="H3783" i="3"/>
  <c r="J3782" i="3"/>
  <c r="I3782" i="3"/>
  <c r="H3782" i="3"/>
  <c r="J3781" i="3"/>
  <c r="I3781" i="3"/>
  <c r="H3781" i="3"/>
  <c r="J3780" i="3"/>
  <c r="I3780" i="3"/>
  <c r="H3780" i="3"/>
  <c r="J3779" i="3"/>
  <c r="I3779" i="3"/>
  <c r="H3779" i="3"/>
  <c r="J3778" i="3"/>
  <c r="I3778" i="3"/>
  <c r="H3778" i="3"/>
  <c r="J3777" i="3"/>
  <c r="I3777" i="3"/>
  <c r="H3777" i="3"/>
  <c r="J3776" i="3"/>
  <c r="I3776" i="3"/>
  <c r="H3776" i="3"/>
  <c r="J3775" i="3"/>
  <c r="I3775" i="3"/>
  <c r="H3775" i="3"/>
  <c r="J3774" i="3"/>
  <c r="I3774" i="3"/>
  <c r="H3774" i="3"/>
  <c r="J3773" i="3"/>
  <c r="I3773" i="3"/>
  <c r="H3773" i="3"/>
  <c r="J3772" i="3"/>
  <c r="I3772" i="3"/>
  <c r="H3772" i="3"/>
  <c r="J3771" i="3"/>
  <c r="I3771" i="3"/>
  <c r="H3771" i="3"/>
  <c r="J3770" i="3"/>
  <c r="I3770" i="3"/>
  <c r="H3770" i="3"/>
  <c r="J3769" i="3"/>
  <c r="I3769" i="3"/>
  <c r="H3769" i="3"/>
  <c r="J3768" i="3"/>
  <c r="I3768" i="3"/>
  <c r="H3768" i="3"/>
  <c r="J3767" i="3"/>
  <c r="I3767" i="3"/>
  <c r="H3767" i="3"/>
  <c r="J3766" i="3"/>
  <c r="I3766" i="3"/>
  <c r="H3766" i="3"/>
  <c r="J3765" i="3"/>
  <c r="I3765" i="3"/>
  <c r="H3765" i="3"/>
  <c r="J3764" i="3"/>
  <c r="I3764" i="3"/>
  <c r="H3764" i="3"/>
  <c r="J3763" i="3"/>
  <c r="I3763" i="3"/>
  <c r="H3763" i="3"/>
  <c r="J3762" i="3"/>
  <c r="I3762" i="3"/>
  <c r="H3762" i="3"/>
  <c r="J3761" i="3"/>
  <c r="I3761" i="3"/>
  <c r="H3761" i="3"/>
  <c r="J3760" i="3"/>
  <c r="I3760" i="3"/>
  <c r="H3760" i="3"/>
  <c r="J3759" i="3"/>
  <c r="I3759" i="3"/>
  <c r="H3759" i="3"/>
  <c r="J3758" i="3"/>
  <c r="I3758" i="3"/>
  <c r="H3758" i="3"/>
  <c r="J3757" i="3"/>
  <c r="I3757" i="3"/>
  <c r="H3757" i="3"/>
  <c r="J3756" i="3"/>
  <c r="I3756" i="3"/>
  <c r="H3756" i="3"/>
  <c r="J3755" i="3"/>
  <c r="I3755" i="3"/>
  <c r="H3755" i="3"/>
  <c r="J3754" i="3"/>
  <c r="I3754" i="3"/>
  <c r="H3754" i="3"/>
  <c r="J3753" i="3"/>
  <c r="I3753" i="3"/>
  <c r="H3753" i="3"/>
  <c r="J3752" i="3"/>
  <c r="I3752" i="3"/>
  <c r="H3752" i="3"/>
  <c r="J3751" i="3"/>
  <c r="I3751" i="3"/>
  <c r="H3751" i="3"/>
  <c r="J3750" i="3"/>
  <c r="I3750" i="3"/>
  <c r="H3750" i="3"/>
  <c r="J3749" i="3"/>
  <c r="I3749" i="3"/>
  <c r="H3749" i="3"/>
  <c r="J3748" i="3"/>
  <c r="I3748" i="3"/>
  <c r="H3748" i="3"/>
  <c r="J3747" i="3"/>
  <c r="I3747" i="3"/>
  <c r="H3747" i="3"/>
  <c r="J3746" i="3"/>
  <c r="I3746" i="3"/>
  <c r="H3746" i="3"/>
  <c r="J3745" i="3"/>
  <c r="I3745" i="3"/>
  <c r="H3745" i="3"/>
  <c r="J3744" i="3"/>
  <c r="I3744" i="3"/>
  <c r="H3744" i="3"/>
  <c r="J3743" i="3"/>
  <c r="I3743" i="3"/>
  <c r="H3743" i="3"/>
  <c r="J3742" i="3"/>
  <c r="I3742" i="3"/>
  <c r="H3742" i="3"/>
  <c r="J3741" i="3"/>
  <c r="I3741" i="3"/>
  <c r="H3741" i="3"/>
  <c r="J3740" i="3"/>
  <c r="I3740" i="3"/>
  <c r="H3740" i="3"/>
  <c r="J3739" i="3"/>
  <c r="I3739" i="3"/>
  <c r="H3739" i="3"/>
  <c r="J3738" i="3"/>
  <c r="I3738" i="3"/>
  <c r="H3738" i="3"/>
  <c r="J3737" i="3"/>
  <c r="I3737" i="3"/>
  <c r="H3737" i="3"/>
  <c r="J3736" i="3"/>
  <c r="I3736" i="3"/>
  <c r="H3736" i="3"/>
  <c r="J3735" i="3"/>
  <c r="I3735" i="3"/>
  <c r="H3735" i="3"/>
  <c r="J3734" i="3"/>
  <c r="I3734" i="3"/>
  <c r="H3734" i="3"/>
  <c r="J3733" i="3"/>
  <c r="I3733" i="3"/>
  <c r="H3733" i="3"/>
  <c r="J3732" i="3"/>
  <c r="I3732" i="3"/>
  <c r="H3732" i="3"/>
  <c r="J3731" i="3"/>
  <c r="I3731" i="3"/>
  <c r="H3731" i="3"/>
  <c r="J3730" i="3"/>
  <c r="I3730" i="3"/>
  <c r="H3730" i="3"/>
  <c r="J3729" i="3"/>
  <c r="I3729" i="3"/>
  <c r="H3729" i="3"/>
  <c r="J3728" i="3"/>
  <c r="I3728" i="3"/>
  <c r="H3728" i="3"/>
  <c r="J3727" i="3"/>
  <c r="I3727" i="3"/>
  <c r="H3727" i="3"/>
  <c r="J3726" i="3"/>
  <c r="I3726" i="3"/>
  <c r="H3726" i="3"/>
  <c r="J3725" i="3"/>
  <c r="I3725" i="3"/>
  <c r="H3725" i="3"/>
  <c r="J3724" i="3"/>
  <c r="I3724" i="3"/>
  <c r="H3724" i="3"/>
  <c r="J3723" i="3"/>
  <c r="I3723" i="3"/>
  <c r="H3723" i="3"/>
  <c r="J3722" i="3"/>
  <c r="I3722" i="3"/>
  <c r="H3722" i="3"/>
  <c r="J3721" i="3"/>
  <c r="I3721" i="3"/>
  <c r="H3721" i="3"/>
  <c r="J3720" i="3"/>
  <c r="I3720" i="3"/>
  <c r="H3720" i="3"/>
  <c r="J3719" i="3"/>
  <c r="I3719" i="3"/>
  <c r="H3719" i="3"/>
  <c r="J3718" i="3"/>
  <c r="I3718" i="3"/>
  <c r="H3718" i="3"/>
  <c r="J3717" i="3"/>
  <c r="I3717" i="3"/>
  <c r="H3717" i="3"/>
  <c r="J3716" i="3"/>
  <c r="I3716" i="3"/>
  <c r="H3716" i="3"/>
  <c r="J3715" i="3"/>
  <c r="I3715" i="3"/>
  <c r="H3715" i="3"/>
  <c r="J3714" i="3"/>
  <c r="I3714" i="3"/>
  <c r="H3714" i="3"/>
  <c r="J3713" i="3"/>
  <c r="I3713" i="3"/>
  <c r="H3713" i="3"/>
  <c r="J3712" i="3"/>
  <c r="I3712" i="3"/>
  <c r="H3712" i="3"/>
  <c r="J3711" i="3"/>
  <c r="I3711" i="3"/>
  <c r="H3711" i="3"/>
  <c r="J3710" i="3"/>
  <c r="I3710" i="3"/>
  <c r="H3710" i="3"/>
  <c r="J3709" i="3"/>
  <c r="I3709" i="3"/>
  <c r="H3709" i="3"/>
  <c r="J3708" i="3"/>
  <c r="I3708" i="3"/>
  <c r="H3708" i="3"/>
  <c r="J3707" i="3"/>
  <c r="I3707" i="3"/>
  <c r="H3707" i="3"/>
  <c r="J3706" i="3"/>
  <c r="I3706" i="3"/>
  <c r="H3706" i="3"/>
  <c r="J3705" i="3"/>
  <c r="I3705" i="3"/>
  <c r="H3705" i="3"/>
  <c r="J3704" i="3"/>
  <c r="I3704" i="3"/>
  <c r="H3704" i="3"/>
  <c r="J3703" i="3"/>
  <c r="I3703" i="3"/>
  <c r="H3703" i="3"/>
  <c r="J3702" i="3"/>
  <c r="I3702" i="3"/>
  <c r="H3702" i="3"/>
  <c r="J3701" i="3"/>
  <c r="I3701" i="3"/>
  <c r="H3701" i="3"/>
  <c r="J3700" i="3"/>
  <c r="I3700" i="3"/>
  <c r="H3700" i="3"/>
  <c r="J3699" i="3"/>
  <c r="I3699" i="3"/>
  <c r="H3699" i="3"/>
  <c r="J3698" i="3"/>
  <c r="I3698" i="3"/>
  <c r="H3698" i="3"/>
  <c r="J3697" i="3"/>
  <c r="I3697" i="3"/>
  <c r="H3697" i="3"/>
  <c r="J3696" i="3"/>
  <c r="I3696" i="3"/>
  <c r="H3696" i="3"/>
  <c r="J3695" i="3"/>
  <c r="I3695" i="3"/>
  <c r="H3695" i="3"/>
  <c r="J3694" i="3"/>
  <c r="I3694" i="3"/>
  <c r="H3694" i="3"/>
  <c r="J3693" i="3"/>
  <c r="I3693" i="3"/>
  <c r="H3693" i="3"/>
  <c r="J3692" i="3"/>
  <c r="I3692" i="3"/>
  <c r="H3692" i="3"/>
  <c r="J3691" i="3"/>
  <c r="I3691" i="3"/>
  <c r="H3691" i="3"/>
  <c r="J3690" i="3"/>
  <c r="I3690" i="3"/>
  <c r="H3690" i="3"/>
  <c r="J3689" i="3"/>
  <c r="I3689" i="3"/>
  <c r="H3689" i="3"/>
  <c r="J3688" i="3"/>
  <c r="I3688" i="3"/>
  <c r="H3688" i="3"/>
  <c r="J3687" i="3"/>
  <c r="I3687" i="3"/>
  <c r="H3687" i="3"/>
  <c r="J3686" i="3"/>
  <c r="I3686" i="3"/>
  <c r="H3686" i="3"/>
  <c r="J3685" i="3"/>
  <c r="I3685" i="3"/>
  <c r="H3685" i="3"/>
  <c r="J3684" i="3"/>
  <c r="I3684" i="3"/>
  <c r="H3684" i="3"/>
  <c r="J3683" i="3"/>
  <c r="I3683" i="3"/>
  <c r="H3683" i="3"/>
  <c r="J3682" i="3"/>
  <c r="I3682" i="3"/>
  <c r="H3682" i="3"/>
  <c r="J3681" i="3"/>
  <c r="I3681" i="3"/>
  <c r="H3681" i="3"/>
  <c r="J3680" i="3"/>
  <c r="I3680" i="3"/>
  <c r="H3680" i="3"/>
  <c r="J3679" i="3"/>
  <c r="I3679" i="3"/>
  <c r="H3679" i="3"/>
  <c r="J3678" i="3"/>
  <c r="I3678" i="3"/>
  <c r="H3678" i="3"/>
  <c r="J3677" i="3"/>
  <c r="I3677" i="3"/>
  <c r="H3677" i="3"/>
  <c r="J3676" i="3"/>
  <c r="I3676" i="3"/>
  <c r="H3676" i="3"/>
  <c r="J3675" i="3"/>
  <c r="I3675" i="3"/>
  <c r="H3675" i="3"/>
  <c r="J3674" i="3"/>
  <c r="I3674" i="3"/>
  <c r="H3674" i="3"/>
  <c r="J3673" i="3"/>
  <c r="I3673" i="3"/>
  <c r="H3673" i="3"/>
  <c r="J3672" i="3"/>
  <c r="I3672" i="3"/>
  <c r="H3672" i="3"/>
  <c r="J3671" i="3"/>
  <c r="I3671" i="3"/>
  <c r="H3671" i="3"/>
  <c r="J3670" i="3"/>
  <c r="I3670" i="3"/>
  <c r="H3670" i="3"/>
  <c r="J3669" i="3"/>
  <c r="I3669" i="3"/>
  <c r="H3669" i="3"/>
  <c r="J3668" i="3"/>
  <c r="I3668" i="3"/>
  <c r="H3668" i="3"/>
  <c r="J3667" i="3"/>
  <c r="I3667" i="3"/>
  <c r="H3667" i="3"/>
  <c r="J3666" i="3"/>
  <c r="I3666" i="3"/>
  <c r="H3666" i="3"/>
  <c r="J3665" i="3"/>
  <c r="I3665" i="3"/>
  <c r="H3665" i="3"/>
  <c r="J3664" i="3"/>
  <c r="I3664" i="3"/>
  <c r="H3664" i="3"/>
  <c r="J3663" i="3"/>
  <c r="I3663" i="3"/>
  <c r="H3663" i="3"/>
  <c r="J3662" i="3"/>
  <c r="I3662" i="3"/>
  <c r="H3662" i="3"/>
  <c r="J3661" i="3"/>
  <c r="I3661" i="3"/>
  <c r="H3661" i="3"/>
  <c r="J3660" i="3"/>
  <c r="I3660" i="3"/>
  <c r="H3660" i="3"/>
  <c r="J3659" i="3"/>
  <c r="I3659" i="3"/>
  <c r="H3659" i="3"/>
  <c r="J3658" i="3"/>
  <c r="I3658" i="3"/>
  <c r="H3658" i="3"/>
  <c r="J3657" i="3"/>
  <c r="I3657" i="3"/>
  <c r="H3657" i="3"/>
  <c r="J3656" i="3"/>
  <c r="I3656" i="3"/>
  <c r="H3656" i="3"/>
  <c r="J3655" i="3"/>
  <c r="I3655" i="3"/>
  <c r="H3655" i="3"/>
  <c r="J3654" i="3"/>
  <c r="I3654" i="3"/>
  <c r="H3654" i="3"/>
  <c r="J3653" i="3"/>
  <c r="I3653" i="3"/>
  <c r="H3653" i="3"/>
  <c r="J3652" i="3"/>
  <c r="I3652" i="3"/>
  <c r="H3652" i="3"/>
  <c r="J3651" i="3"/>
  <c r="I3651" i="3"/>
  <c r="H3651" i="3"/>
  <c r="J3650" i="3"/>
  <c r="I3650" i="3"/>
  <c r="H3650" i="3"/>
  <c r="J3649" i="3"/>
  <c r="I3649" i="3"/>
  <c r="H3649" i="3"/>
  <c r="J3648" i="3"/>
  <c r="I3648" i="3"/>
  <c r="H3648" i="3"/>
  <c r="J3647" i="3"/>
  <c r="I3647" i="3"/>
  <c r="H3647" i="3"/>
  <c r="J3646" i="3"/>
  <c r="I3646" i="3"/>
  <c r="H3646" i="3"/>
  <c r="J3645" i="3"/>
  <c r="I3645" i="3"/>
  <c r="H3645" i="3"/>
  <c r="J3644" i="3"/>
  <c r="I3644" i="3"/>
  <c r="H3644" i="3"/>
  <c r="J3643" i="3"/>
  <c r="I3643" i="3"/>
  <c r="H3643" i="3"/>
  <c r="J3642" i="3"/>
  <c r="I3642" i="3"/>
  <c r="H3642" i="3"/>
  <c r="J3641" i="3"/>
  <c r="I3641" i="3"/>
  <c r="H3641" i="3"/>
  <c r="J3640" i="3"/>
  <c r="I3640" i="3"/>
  <c r="H3640" i="3"/>
  <c r="J3639" i="3"/>
  <c r="I3639" i="3"/>
  <c r="H3639" i="3"/>
  <c r="J3638" i="3"/>
  <c r="I3638" i="3"/>
  <c r="H3638" i="3"/>
  <c r="J3637" i="3"/>
  <c r="I3637" i="3"/>
  <c r="H3637" i="3"/>
  <c r="J3636" i="3"/>
  <c r="I3636" i="3"/>
  <c r="H3636" i="3"/>
  <c r="J3635" i="3"/>
  <c r="I3635" i="3"/>
  <c r="H3635" i="3"/>
  <c r="J3634" i="3"/>
  <c r="I3634" i="3"/>
  <c r="H3634" i="3"/>
  <c r="J3633" i="3"/>
  <c r="I3633" i="3"/>
  <c r="H3633" i="3"/>
  <c r="J3632" i="3"/>
  <c r="I3632" i="3"/>
  <c r="H3632" i="3"/>
  <c r="J3631" i="3"/>
  <c r="I3631" i="3"/>
  <c r="H3631" i="3"/>
  <c r="J3630" i="3"/>
  <c r="I3630" i="3"/>
  <c r="H3630" i="3"/>
  <c r="J3629" i="3"/>
  <c r="I3629" i="3"/>
  <c r="H3629" i="3"/>
  <c r="J3628" i="3"/>
  <c r="I3628" i="3"/>
  <c r="H3628" i="3"/>
  <c r="J3627" i="3"/>
  <c r="I3627" i="3"/>
  <c r="H3627" i="3"/>
  <c r="J3626" i="3"/>
  <c r="I3626" i="3"/>
  <c r="H3626" i="3"/>
  <c r="J3625" i="3"/>
  <c r="I3625" i="3"/>
  <c r="H3625" i="3"/>
  <c r="J3624" i="3"/>
  <c r="I3624" i="3"/>
  <c r="H3624" i="3"/>
  <c r="J3623" i="3"/>
  <c r="I3623" i="3"/>
  <c r="H3623" i="3"/>
  <c r="J3622" i="3"/>
  <c r="I3622" i="3"/>
  <c r="H3622" i="3"/>
  <c r="J3621" i="3"/>
  <c r="I3621" i="3"/>
  <c r="H3621" i="3"/>
  <c r="J3620" i="3"/>
  <c r="I3620" i="3"/>
  <c r="H3620" i="3"/>
  <c r="J3619" i="3"/>
  <c r="I3619" i="3"/>
  <c r="H3619" i="3"/>
  <c r="J3618" i="3"/>
  <c r="I3618" i="3"/>
  <c r="H3618" i="3"/>
  <c r="J3617" i="3"/>
  <c r="I3617" i="3"/>
  <c r="H3617" i="3"/>
  <c r="J3616" i="3"/>
  <c r="I3616" i="3"/>
  <c r="H3616" i="3"/>
  <c r="J3615" i="3"/>
  <c r="I3615" i="3"/>
  <c r="H3615" i="3"/>
  <c r="J3614" i="3"/>
  <c r="I3614" i="3"/>
  <c r="H3614" i="3"/>
  <c r="J3613" i="3"/>
  <c r="I3613" i="3"/>
  <c r="H3613" i="3"/>
  <c r="J3612" i="3"/>
  <c r="I3612" i="3"/>
  <c r="H3612" i="3"/>
  <c r="J3611" i="3"/>
  <c r="I3611" i="3"/>
  <c r="H3611" i="3"/>
  <c r="J3610" i="3"/>
  <c r="I3610" i="3"/>
  <c r="H3610" i="3"/>
  <c r="J3609" i="3"/>
  <c r="I3609" i="3"/>
  <c r="H3609" i="3"/>
  <c r="J3608" i="3"/>
  <c r="I3608" i="3"/>
  <c r="H3608" i="3"/>
  <c r="J3607" i="3"/>
  <c r="I3607" i="3"/>
  <c r="H3607" i="3"/>
  <c r="J3606" i="3"/>
  <c r="I3606" i="3"/>
  <c r="H3606" i="3"/>
  <c r="J3605" i="3"/>
  <c r="I3605" i="3"/>
  <c r="H3605" i="3"/>
  <c r="J3604" i="3"/>
  <c r="I3604" i="3"/>
  <c r="H3604" i="3"/>
  <c r="J3603" i="3"/>
  <c r="I3603" i="3"/>
  <c r="H3603" i="3"/>
  <c r="J3602" i="3"/>
  <c r="I3602" i="3"/>
  <c r="H3602" i="3"/>
  <c r="J3601" i="3"/>
  <c r="I3601" i="3"/>
  <c r="H3601" i="3"/>
  <c r="J3600" i="3"/>
  <c r="I3600" i="3"/>
  <c r="H3600" i="3"/>
  <c r="J3599" i="3"/>
  <c r="I3599" i="3"/>
  <c r="H3599" i="3"/>
  <c r="J3598" i="3"/>
  <c r="I3598" i="3"/>
  <c r="H3598" i="3"/>
  <c r="J3597" i="3"/>
  <c r="I3597" i="3"/>
  <c r="H3597" i="3"/>
  <c r="J3596" i="3"/>
  <c r="I3596" i="3"/>
  <c r="H3596" i="3"/>
  <c r="J3595" i="3"/>
  <c r="I3595" i="3"/>
  <c r="H3595" i="3"/>
  <c r="J3594" i="3"/>
  <c r="I3594" i="3"/>
  <c r="H3594" i="3"/>
  <c r="J3593" i="3"/>
  <c r="I3593" i="3"/>
  <c r="H3593" i="3"/>
  <c r="J3592" i="3"/>
  <c r="I3592" i="3"/>
  <c r="H3592" i="3"/>
  <c r="J3591" i="3"/>
  <c r="I3591" i="3"/>
  <c r="H3591" i="3"/>
  <c r="J3590" i="3"/>
  <c r="I3590" i="3"/>
  <c r="H3590" i="3"/>
  <c r="J3589" i="3"/>
  <c r="I3589" i="3"/>
  <c r="H3589" i="3"/>
  <c r="J3588" i="3"/>
  <c r="I3588" i="3"/>
  <c r="H3588" i="3"/>
  <c r="J3587" i="3"/>
  <c r="I3587" i="3"/>
  <c r="H3587" i="3"/>
  <c r="J3586" i="3"/>
  <c r="I3586" i="3"/>
  <c r="H3586" i="3"/>
  <c r="J3585" i="3"/>
  <c r="I3585" i="3"/>
  <c r="H3585" i="3"/>
  <c r="J3584" i="3"/>
  <c r="I3584" i="3"/>
  <c r="H3584" i="3"/>
  <c r="J3583" i="3"/>
  <c r="I3583" i="3"/>
  <c r="H3583" i="3"/>
  <c r="J3582" i="3"/>
  <c r="I3582" i="3"/>
  <c r="H3582" i="3"/>
  <c r="J3581" i="3"/>
  <c r="I3581" i="3"/>
  <c r="H3581" i="3"/>
  <c r="J3580" i="3"/>
  <c r="I3580" i="3"/>
  <c r="H3580" i="3"/>
  <c r="J3579" i="3"/>
  <c r="I3579" i="3"/>
  <c r="H3579" i="3"/>
  <c r="J3578" i="3"/>
  <c r="I3578" i="3"/>
  <c r="H3578" i="3"/>
  <c r="J3577" i="3"/>
  <c r="I3577" i="3"/>
  <c r="H3577" i="3"/>
  <c r="J3576" i="3"/>
  <c r="I3576" i="3"/>
  <c r="H3576" i="3"/>
  <c r="J3575" i="3"/>
  <c r="I3575" i="3"/>
  <c r="H3575" i="3"/>
  <c r="J3574" i="3"/>
  <c r="I3574" i="3"/>
  <c r="H3574" i="3"/>
  <c r="J3573" i="3"/>
  <c r="I3573" i="3"/>
  <c r="H3573" i="3"/>
  <c r="J3572" i="3"/>
  <c r="I3572" i="3"/>
  <c r="H3572" i="3"/>
  <c r="J3571" i="3"/>
  <c r="I3571" i="3"/>
  <c r="H3571" i="3"/>
  <c r="J3570" i="3"/>
  <c r="I3570" i="3"/>
  <c r="H3570" i="3"/>
  <c r="J3569" i="3"/>
  <c r="I3569" i="3"/>
  <c r="H3569" i="3"/>
  <c r="J3568" i="3"/>
  <c r="I3568" i="3"/>
  <c r="H3568" i="3"/>
  <c r="J3567" i="3"/>
  <c r="I3567" i="3"/>
  <c r="H3567" i="3"/>
  <c r="J3566" i="3"/>
  <c r="I3566" i="3"/>
  <c r="H3566" i="3"/>
  <c r="J3565" i="3"/>
  <c r="I3565" i="3"/>
  <c r="H3565" i="3"/>
  <c r="J3564" i="3"/>
  <c r="I3564" i="3"/>
  <c r="H3564" i="3"/>
  <c r="J3563" i="3"/>
  <c r="I3563" i="3"/>
  <c r="H3563" i="3"/>
  <c r="J3562" i="3"/>
  <c r="I3562" i="3"/>
  <c r="H3562" i="3"/>
  <c r="J3561" i="3"/>
  <c r="I3561" i="3"/>
  <c r="H3561" i="3"/>
  <c r="J3560" i="3"/>
  <c r="I3560" i="3"/>
  <c r="H3560" i="3"/>
  <c r="J3559" i="3"/>
  <c r="I3559" i="3"/>
  <c r="H3559" i="3"/>
  <c r="J3558" i="3"/>
  <c r="I3558" i="3"/>
  <c r="H3558" i="3"/>
  <c r="J3557" i="3"/>
  <c r="I3557" i="3"/>
  <c r="H3557" i="3"/>
  <c r="J3556" i="3"/>
  <c r="I3556" i="3"/>
  <c r="H3556" i="3"/>
  <c r="J3555" i="3"/>
  <c r="I3555" i="3"/>
  <c r="H3555" i="3"/>
  <c r="J3554" i="3"/>
  <c r="I3554" i="3"/>
  <c r="H3554" i="3"/>
  <c r="J3553" i="3"/>
  <c r="I3553" i="3"/>
  <c r="H3553" i="3"/>
  <c r="J3552" i="3"/>
  <c r="I3552" i="3"/>
  <c r="H3552" i="3"/>
  <c r="J3551" i="3"/>
  <c r="I3551" i="3"/>
  <c r="H3551" i="3"/>
  <c r="J3550" i="3"/>
  <c r="I3550" i="3"/>
  <c r="H3550" i="3"/>
  <c r="J3549" i="3"/>
  <c r="I3549" i="3"/>
  <c r="H3549" i="3"/>
  <c r="J3548" i="3"/>
  <c r="I3548" i="3"/>
  <c r="H3548" i="3"/>
  <c r="J3547" i="3"/>
  <c r="I3547" i="3"/>
  <c r="H3547" i="3"/>
  <c r="J3546" i="3"/>
  <c r="I3546" i="3"/>
  <c r="H3546" i="3"/>
  <c r="J3545" i="3"/>
  <c r="I3545" i="3"/>
  <c r="H3545" i="3"/>
  <c r="J3544" i="3"/>
  <c r="I3544" i="3"/>
  <c r="H3544" i="3"/>
  <c r="J3543" i="3"/>
  <c r="I3543" i="3"/>
  <c r="H3543" i="3"/>
  <c r="J3542" i="3"/>
  <c r="I3542" i="3"/>
  <c r="H3542" i="3"/>
  <c r="J3541" i="3"/>
  <c r="I3541" i="3"/>
  <c r="H3541" i="3"/>
  <c r="J3540" i="3"/>
  <c r="I3540" i="3"/>
  <c r="H3540" i="3"/>
  <c r="J3539" i="3"/>
  <c r="I3539" i="3"/>
  <c r="H3539" i="3"/>
  <c r="J3538" i="3"/>
  <c r="I3538" i="3"/>
  <c r="H3538" i="3"/>
  <c r="J3537" i="3"/>
  <c r="I3537" i="3"/>
  <c r="H3537" i="3"/>
  <c r="J3536" i="3"/>
  <c r="I3536" i="3"/>
  <c r="H3536" i="3"/>
  <c r="J3535" i="3"/>
  <c r="I3535" i="3"/>
  <c r="H3535" i="3"/>
  <c r="J3534" i="3"/>
  <c r="I3534" i="3"/>
  <c r="H3534" i="3"/>
  <c r="J3533" i="3"/>
  <c r="I3533" i="3"/>
  <c r="H3533" i="3"/>
  <c r="J3532" i="3"/>
  <c r="I3532" i="3"/>
  <c r="H3532" i="3"/>
  <c r="J3531" i="3"/>
  <c r="I3531" i="3"/>
  <c r="H3531" i="3"/>
  <c r="J3530" i="3"/>
  <c r="I3530" i="3"/>
  <c r="H3530" i="3"/>
  <c r="J3529" i="3"/>
  <c r="I3529" i="3"/>
  <c r="H3529" i="3"/>
  <c r="J3528" i="3"/>
  <c r="I3528" i="3"/>
  <c r="H3528" i="3"/>
  <c r="J3527" i="3"/>
  <c r="I3527" i="3"/>
  <c r="H3527" i="3"/>
  <c r="J3526" i="3"/>
  <c r="I3526" i="3"/>
  <c r="H3526" i="3"/>
  <c r="J3525" i="3"/>
  <c r="I3525" i="3"/>
  <c r="H3525" i="3"/>
  <c r="J3524" i="3"/>
  <c r="I3524" i="3"/>
  <c r="H3524" i="3"/>
  <c r="J3523" i="3"/>
  <c r="I3523" i="3"/>
  <c r="H3523" i="3"/>
  <c r="J3522" i="3"/>
  <c r="I3522" i="3"/>
  <c r="H3522" i="3"/>
  <c r="J3521" i="3"/>
  <c r="I3521" i="3"/>
  <c r="H3521" i="3"/>
  <c r="J3520" i="3"/>
  <c r="I3520" i="3"/>
  <c r="H3520" i="3"/>
  <c r="J3519" i="3"/>
  <c r="I3519" i="3"/>
  <c r="H3519" i="3"/>
  <c r="J3518" i="3"/>
  <c r="I3518" i="3"/>
  <c r="H3518" i="3"/>
  <c r="J3517" i="3"/>
  <c r="I3517" i="3"/>
  <c r="H3517" i="3"/>
  <c r="J3516" i="3"/>
  <c r="I3516" i="3"/>
  <c r="H3516" i="3"/>
  <c r="J3515" i="3"/>
  <c r="I3515" i="3"/>
  <c r="H3515" i="3"/>
  <c r="J3514" i="3"/>
  <c r="I3514" i="3"/>
  <c r="H3514" i="3"/>
  <c r="J3513" i="3"/>
  <c r="I3513" i="3"/>
  <c r="H3513" i="3"/>
  <c r="J3512" i="3"/>
  <c r="I3512" i="3"/>
  <c r="H3512" i="3"/>
  <c r="J3511" i="3"/>
  <c r="I3511" i="3"/>
  <c r="H3511" i="3"/>
  <c r="J3510" i="3"/>
  <c r="I3510" i="3"/>
  <c r="H3510" i="3"/>
  <c r="J3509" i="3"/>
  <c r="I3509" i="3"/>
  <c r="H3509" i="3"/>
  <c r="J3508" i="3"/>
  <c r="I3508" i="3"/>
  <c r="H3508" i="3"/>
  <c r="J3507" i="3"/>
  <c r="I3507" i="3"/>
  <c r="H3507" i="3"/>
  <c r="J3506" i="3"/>
  <c r="I3506" i="3"/>
  <c r="H3506" i="3"/>
  <c r="J3505" i="3"/>
  <c r="I3505" i="3"/>
  <c r="H3505" i="3"/>
  <c r="J3504" i="3"/>
  <c r="I3504" i="3"/>
  <c r="H3504" i="3"/>
  <c r="J3503" i="3"/>
  <c r="I3503" i="3"/>
  <c r="H3503" i="3"/>
  <c r="J3502" i="3"/>
  <c r="I3502" i="3"/>
  <c r="H3502" i="3"/>
  <c r="J3501" i="3"/>
  <c r="I3501" i="3"/>
  <c r="H3501" i="3"/>
  <c r="J3500" i="3"/>
  <c r="I3500" i="3"/>
  <c r="H3500" i="3"/>
  <c r="J3499" i="3"/>
  <c r="I3499" i="3"/>
  <c r="H3499" i="3"/>
  <c r="J3498" i="3"/>
  <c r="I3498" i="3"/>
  <c r="H3498" i="3"/>
  <c r="J3497" i="3"/>
  <c r="I3497" i="3"/>
  <c r="H3497" i="3"/>
  <c r="J3496" i="3"/>
  <c r="I3496" i="3"/>
  <c r="H3496" i="3"/>
  <c r="J3495" i="3"/>
  <c r="I3495" i="3"/>
  <c r="H3495" i="3"/>
  <c r="J3494" i="3"/>
  <c r="I3494" i="3"/>
  <c r="H3494" i="3"/>
  <c r="J3493" i="3"/>
  <c r="I3493" i="3"/>
  <c r="H3493" i="3"/>
  <c r="J3492" i="3"/>
  <c r="I3492" i="3"/>
  <c r="H3492" i="3"/>
  <c r="J3491" i="3"/>
  <c r="I3491" i="3"/>
  <c r="H3491" i="3"/>
  <c r="J3490" i="3"/>
  <c r="I3490" i="3"/>
  <c r="H3490" i="3"/>
  <c r="J3489" i="3"/>
  <c r="I3489" i="3"/>
  <c r="H3489" i="3"/>
  <c r="J3488" i="3"/>
  <c r="I3488" i="3"/>
  <c r="H3488" i="3"/>
  <c r="J3487" i="3"/>
  <c r="I3487" i="3"/>
  <c r="H3487" i="3"/>
  <c r="J3486" i="3"/>
  <c r="I3486" i="3"/>
  <c r="H3486" i="3"/>
  <c r="J3485" i="3"/>
  <c r="I3485" i="3"/>
  <c r="H3485" i="3"/>
  <c r="J3484" i="3"/>
  <c r="I3484" i="3"/>
  <c r="H3484" i="3"/>
  <c r="J3483" i="3"/>
  <c r="I3483" i="3"/>
  <c r="H3483" i="3"/>
  <c r="J3482" i="3"/>
  <c r="I3482" i="3"/>
  <c r="H3482" i="3"/>
  <c r="J3481" i="3"/>
  <c r="I3481" i="3"/>
  <c r="H3481" i="3"/>
  <c r="J3480" i="3"/>
  <c r="I3480" i="3"/>
  <c r="H3480" i="3"/>
  <c r="J3479" i="3"/>
  <c r="I3479" i="3"/>
  <c r="H3479" i="3"/>
  <c r="J3478" i="3"/>
  <c r="I3478" i="3"/>
  <c r="H3478" i="3"/>
  <c r="J3477" i="3"/>
  <c r="I3477" i="3"/>
  <c r="H3477" i="3"/>
  <c r="J3476" i="3"/>
  <c r="I3476" i="3"/>
  <c r="H3476" i="3"/>
  <c r="J3475" i="3"/>
  <c r="I3475" i="3"/>
  <c r="H3475" i="3"/>
  <c r="J3474" i="3"/>
  <c r="I3474" i="3"/>
  <c r="H3474" i="3"/>
  <c r="J3473" i="3"/>
  <c r="I3473" i="3"/>
  <c r="H3473" i="3"/>
  <c r="J3472" i="3"/>
  <c r="I3472" i="3"/>
  <c r="H3472" i="3"/>
  <c r="J3471" i="3"/>
  <c r="I3471" i="3"/>
  <c r="H3471" i="3"/>
  <c r="J3470" i="3"/>
  <c r="I3470" i="3"/>
  <c r="H3470" i="3"/>
  <c r="J3469" i="3"/>
  <c r="I3469" i="3"/>
  <c r="H3469" i="3"/>
  <c r="J3468" i="3"/>
  <c r="I3468" i="3"/>
  <c r="H3468" i="3"/>
  <c r="J3467" i="3"/>
  <c r="I3467" i="3"/>
  <c r="H3467" i="3"/>
  <c r="J3466" i="3"/>
  <c r="I3466" i="3"/>
  <c r="H3466" i="3"/>
  <c r="J3465" i="3"/>
  <c r="I3465" i="3"/>
  <c r="H3465" i="3"/>
  <c r="J3464" i="3"/>
  <c r="I3464" i="3"/>
  <c r="H3464" i="3"/>
  <c r="J3463" i="3"/>
  <c r="I3463" i="3"/>
  <c r="H3463" i="3"/>
  <c r="J3462" i="3"/>
  <c r="I3462" i="3"/>
  <c r="H3462" i="3"/>
  <c r="J3461" i="3"/>
  <c r="I3461" i="3"/>
  <c r="H3461" i="3"/>
  <c r="J3460" i="3"/>
  <c r="I3460" i="3"/>
  <c r="H3460" i="3"/>
  <c r="J3459" i="3"/>
  <c r="I3459" i="3"/>
  <c r="H3459" i="3"/>
  <c r="J3458" i="3"/>
  <c r="I3458" i="3"/>
  <c r="H3458" i="3"/>
  <c r="J3457" i="3"/>
  <c r="I3457" i="3"/>
  <c r="H3457" i="3"/>
  <c r="J3456" i="3"/>
  <c r="I3456" i="3"/>
  <c r="H3456" i="3"/>
  <c r="J3455" i="3"/>
  <c r="I3455" i="3"/>
  <c r="H3455" i="3"/>
  <c r="J3454" i="3"/>
  <c r="I3454" i="3"/>
  <c r="H3454" i="3"/>
  <c r="J3453" i="3"/>
  <c r="I3453" i="3"/>
  <c r="H3453" i="3"/>
  <c r="J3452" i="3"/>
  <c r="I3452" i="3"/>
  <c r="H3452" i="3"/>
  <c r="J3451" i="3"/>
  <c r="I3451" i="3"/>
  <c r="H3451" i="3"/>
  <c r="J3450" i="3"/>
  <c r="I3450" i="3"/>
  <c r="H3450" i="3"/>
  <c r="J3449" i="3"/>
  <c r="I3449" i="3"/>
  <c r="H3449" i="3"/>
  <c r="J3448" i="3"/>
  <c r="I3448" i="3"/>
  <c r="H3448" i="3"/>
  <c r="J3447" i="3"/>
  <c r="I3447" i="3"/>
  <c r="H3447" i="3"/>
  <c r="J3446" i="3"/>
  <c r="I3446" i="3"/>
  <c r="H3446" i="3"/>
  <c r="J3445" i="3"/>
  <c r="I3445" i="3"/>
  <c r="H3445" i="3"/>
  <c r="J3444" i="3"/>
  <c r="I3444" i="3"/>
  <c r="H3444" i="3"/>
  <c r="J3443" i="3"/>
  <c r="I3443" i="3"/>
  <c r="H3443" i="3"/>
  <c r="J3442" i="3"/>
  <c r="I3442" i="3"/>
  <c r="H3442" i="3"/>
  <c r="J3441" i="3"/>
  <c r="I3441" i="3"/>
  <c r="H3441" i="3"/>
  <c r="J3440" i="3"/>
  <c r="I3440" i="3"/>
  <c r="H3440" i="3"/>
  <c r="J3439" i="3"/>
  <c r="I3439" i="3"/>
  <c r="H3439" i="3"/>
  <c r="J3438" i="3"/>
  <c r="I3438" i="3"/>
  <c r="H3438" i="3"/>
  <c r="J3437" i="3"/>
  <c r="I3437" i="3"/>
  <c r="H3437" i="3"/>
  <c r="J3436" i="3"/>
  <c r="I3436" i="3"/>
  <c r="H3436" i="3"/>
  <c r="J3435" i="3"/>
  <c r="I3435" i="3"/>
  <c r="H3435" i="3"/>
  <c r="J3434" i="3"/>
  <c r="I3434" i="3"/>
  <c r="H3434" i="3"/>
  <c r="J3433" i="3"/>
  <c r="I3433" i="3"/>
  <c r="H3433" i="3"/>
  <c r="J3432" i="3"/>
  <c r="I3432" i="3"/>
  <c r="H3432" i="3"/>
  <c r="J3431" i="3"/>
  <c r="I3431" i="3"/>
  <c r="H3431" i="3"/>
  <c r="J3430" i="3"/>
  <c r="I3430" i="3"/>
  <c r="H3430" i="3"/>
  <c r="J3429" i="3"/>
  <c r="I3429" i="3"/>
  <c r="H3429" i="3"/>
  <c r="J3428" i="3"/>
  <c r="I3428" i="3"/>
  <c r="H3428" i="3"/>
  <c r="J3427" i="3"/>
  <c r="I3427" i="3"/>
  <c r="H3427" i="3"/>
  <c r="J3426" i="3"/>
  <c r="I3426" i="3"/>
  <c r="H3426" i="3"/>
  <c r="J3425" i="3"/>
  <c r="I3425" i="3"/>
  <c r="H3425" i="3"/>
  <c r="J3424" i="3"/>
  <c r="I3424" i="3"/>
  <c r="H3424" i="3"/>
  <c r="J3423" i="3"/>
  <c r="I3423" i="3"/>
  <c r="H3423" i="3"/>
  <c r="J3422" i="3"/>
  <c r="I3422" i="3"/>
  <c r="H3422" i="3"/>
  <c r="J3421" i="3"/>
  <c r="I3421" i="3"/>
  <c r="H3421" i="3"/>
  <c r="J3420" i="3"/>
  <c r="I3420" i="3"/>
  <c r="H3420" i="3"/>
  <c r="J3419" i="3"/>
  <c r="I3419" i="3"/>
  <c r="H3419" i="3"/>
  <c r="J3418" i="3"/>
  <c r="I3418" i="3"/>
  <c r="H3418" i="3"/>
  <c r="J3417" i="3"/>
  <c r="I3417" i="3"/>
  <c r="H3417" i="3"/>
  <c r="J3416" i="3"/>
  <c r="I3416" i="3"/>
  <c r="H3416" i="3"/>
  <c r="J3415" i="3"/>
  <c r="I3415" i="3"/>
  <c r="H3415" i="3"/>
  <c r="J3414" i="3"/>
  <c r="I3414" i="3"/>
  <c r="H3414" i="3"/>
  <c r="J3413" i="3"/>
  <c r="I3413" i="3"/>
  <c r="H3413" i="3"/>
  <c r="J3412" i="3"/>
  <c r="I3412" i="3"/>
  <c r="H3412" i="3"/>
  <c r="J3411" i="3"/>
  <c r="I3411" i="3"/>
  <c r="H3411" i="3"/>
  <c r="J3410" i="3"/>
  <c r="I3410" i="3"/>
  <c r="H3410" i="3"/>
  <c r="J3409" i="3"/>
  <c r="I3409" i="3"/>
  <c r="H3409" i="3"/>
  <c r="J3408" i="3"/>
  <c r="I3408" i="3"/>
  <c r="H3408" i="3"/>
  <c r="J3407" i="3"/>
  <c r="I3407" i="3"/>
  <c r="H3407" i="3"/>
  <c r="J3406" i="3"/>
  <c r="I3406" i="3"/>
  <c r="H3406" i="3"/>
  <c r="J3405" i="3"/>
  <c r="I3405" i="3"/>
  <c r="H3405" i="3"/>
  <c r="J3404" i="3"/>
  <c r="I3404" i="3"/>
  <c r="H3404" i="3"/>
  <c r="J3403" i="3"/>
  <c r="I3403" i="3"/>
  <c r="H3403" i="3"/>
  <c r="J3402" i="3"/>
  <c r="I3402" i="3"/>
  <c r="H3402" i="3"/>
  <c r="J3401" i="3"/>
  <c r="I3401" i="3"/>
  <c r="H3401" i="3"/>
  <c r="J3400" i="3"/>
  <c r="I3400" i="3"/>
  <c r="H3400" i="3"/>
  <c r="J3399" i="3"/>
  <c r="I3399" i="3"/>
  <c r="H3399" i="3"/>
  <c r="J3398" i="3"/>
  <c r="I3398" i="3"/>
  <c r="H3398" i="3"/>
  <c r="J3397" i="3"/>
  <c r="I3397" i="3"/>
  <c r="H3397" i="3"/>
  <c r="J3396" i="3"/>
  <c r="I3396" i="3"/>
  <c r="H3396" i="3"/>
  <c r="J3395" i="3"/>
  <c r="I3395" i="3"/>
  <c r="H3395" i="3"/>
  <c r="J3394" i="3"/>
  <c r="I3394" i="3"/>
  <c r="H3394" i="3"/>
  <c r="J3393" i="3"/>
  <c r="I3393" i="3"/>
  <c r="H3393" i="3"/>
  <c r="J3392" i="3"/>
  <c r="I3392" i="3"/>
  <c r="H3392" i="3"/>
  <c r="J3391" i="3"/>
  <c r="I3391" i="3"/>
  <c r="H3391" i="3"/>
  <c r="J3390" i="3"/>
  <c r="I3390" i="3"/>
  <c r="H3390" i="3"/>
  <c r="J3389" i="3"/>
  <c r="I3389" i="3"/>
  <c r="H3389" i="3"/>
  <c r="J3388" i="3"/>
  <c r="I3388" i="3"/>
  <c r="H3388" i="3"/>
  <c r="J3387" i="3"/>
  <c r="I3387" i="3"/>
  <c r="H3387" i="3"/>
  <c r="J3386" i="3"/>
  <c r="I3386" i="3"/>
  <c r="H3386" i="3"/>
  <c r="J3385" i="3"/>
  <c r="I3385" i="3"/>
  <c r="H3385" i="3"/>
  <c r="J3384" i="3"/>
  <c r="I3384" i="3"/>
  <c r="H3384" i="3"/>
  <c r="J3383" i="3"/>
  <c r="I3383" i="3"/>
  <c r="H3383" i="3"/>
  <c r="J3382" i="3"/>
  <c r="I3382" i="3"/>
  <c r="H3382" i="3"/>
  <c r="J3381" i="3"/>
  <c r="I3381" i="3"/>
  <c r="H3381" i="3"/>
  <c r="J3380" i="3"/>
  <c r="I3380" i="3"/>
  <c r="H3380" i="3"/>
  <c r="J3379" i="3"/>
  <c r="I3379" i="3"/>
  <c r="H3379" i="3"/>
  <c r="J3378" i="3"/>
  <c r="I3378" i="3"/>
  <c r="H3378" i="3"/>
  <c r="J3377" i="3"/>
  <c r="I3377" i="3"/>
  <c r="H3377" i="3"/>
  <c r="J3376" i="3"/>
  <c r="I3376" i="3"/>
  <c r="H3376" i="3"/>
  <c r="J3375" i="3"/>
  <c r="I3375" i="3"/>
  <c r="H3375" i="3"/>
  <c r="J3374" i="3"/>
  <c r="I3374" i="3"/>
  <c r="H3374" i="3"/>
  <c r="J3373" i="3"/>
  <c r="I3373" i="3"/>
  <c r="H3373" i="3"/>
  <c r="J3372" i="3"/>
  <c r="I3372" i="3"/>
  <c r="H3372" i="3"/>
  <c r="J3371" i="3"/>
  <c r="I3371" i="3"/>
  <c r="H3371" i="3"/>
  <c r="J3370" i="3"/>
  <c r="I3370" i="3"/>
  <c r="H3370" i="3"/>
  <c r="J3369" i="3"/>
  <c r="I3369" i="3"/>
  <c r="H3369" i="3"/>
  <c r="J3368" i="3"/>
  <c r="I3368" i="3"/>
  <c r="H3368" i="3"/>
  <c r="J3367" i="3"/>
  <c r="I3367" i="3"/>
  <c r="H3367" i="3"/>
  <c r="J3366" i="3"/>
  <c r="I3366" i="3"/>
  <c r="H3366" i="3"/>
  <c r="J3365" i="3"/>
  <c r="I3365" i="3"/>
  <c r="H3365" i="3"/>
  <c r="J3364" i="3"/>
  <c r="I3364" i="3"/>
  <c r="H3364" i="3"/>
  <c r="J3363" i="3"/>
  <c r="I3363" i="3"/>
  <c r="H3363" i="3"/>
  <c r="J3362" i="3"/>
  <c r="I3362" i="3"/>
  <c r="H3362" i="3"/>
  <c r="J3361" i="3"/>
  <c r="I3361" i="3"/>
  <c r="H3361" i="3"/>
  <c r="J3360" i="3"/>
  <c r="I3360" i="3"/>
  <c r="H3360" i="3"/>
  <c r="J3359" i="3"/>
  <c r="I3359" i="3"/>
  <c r="H3359" i="3"/>
  <c r="J3358" i="3"/>
  <c r="I3358" i="3"/>
  <c r="H3358" i="3"/>
  <c r="J3357" i="3"/>
  <c r="I3357" i="3"/>
  <c r="H3357" i="3"/>
  <c r="J3356" i="3"/>
  <c r="I3356" i="3"/>
  <c r="H3356" i="3"/>
  <c r="J3355" i="3"/>
  <c r="I3355" i="3"/>
  <c r="H3355" i="3"/>
  <c r="J3354" i="3"/>
  <c r="I3354" i="3"/>
  <c r="H3354" i="3"/>
  <c r="J3353" i="3"/>
  <c r="I3353" i="3"/>
  <c r="H3353" i="3"/>
  <c r="J3352" i="3"/>
  <c r="I3352" i="3"/>
  <c r="H3352" i="3"/>
  <c r="J3351" i="3"/>
  <c r="I3351" i="3"/>
  <c r="H3351" i="3"/>
  <c r="J3350" i="3"/>
  <c r="I3350" i="3"/>
  <c r="H3350" i="3"/>
  <c r="J3349" i="3"/>
  <c r="I3349" i="3"/>
  <c r="H3349" i="3"/>
  <c r="J3348" i="3"/>
  <c r="I3348" i="3"/>
  <c r="H3348" i="3"/>
  <c r="J3347" i="3"/>
  <c r="I3347" i="3"/>
  <c r="H3347" i="3"/>
  <c r="J3346" i="3"/>
  <c r="I3346" i="3"/>
  <c r="H3346" i="3"/>
  <c r="J3345" i="3"/>
  <c r="I3345" i="3"/>
  <c r="H3345" i="3"/>
  <c r="J3344" i="3"/>
  <c r="I3344" i="3"/>
  <c r="H3344" i="3"/>
  <c r="J3343" i="3"/>
  <c r="I3343" i="3"/>
  <c r="H3343" i="3"/>
  <c r="J3342" i="3"/>
  <c r="I3342" i="3"/>
  <c r="H3342" i="3"/>
  <c r="J3341" i="3"/>
  <c r="I3341" i="3"/>
  <c r="H3341" i="3"/>
  <c r="J3340" i="3"/>
  <c r="I3340" i="3"/>
  <c r="H3340" i="3"/>
  <c r="J3339" i="3"/>
  <c r="I3339" i="3"/>
  <c r="H3339" i="3"/>
  <c r="J3338" i="3"/>
  <c r="I3338" i="3"/>
  <c r="H3338" i="3"/>
  <c r="J3337" i="3"/>
  <c r="I3337" i="3"/>
  <c r="H3337" i="3"/>
  <c r="J3336" i="3"/>
  <c r="I3336" i="3"/>
  <c r="H3336" i="3"/>
  <c r="J3335" i="3"/>
  <c r="I3335" i="3"/>
  <c r="H3335" i="3"/>
  <c r="J3334" i="3"/>
  <c r="I3334" i="3"/>
  <c r="H3334" i="3"/>
  <c r="J3333" i="3"/>
  <c r="I3333" i="3"/>
  <c r="H3333" i="3"/>
  <c r="J3332" i="3"/>
  <c r="I3332" i="3"/>
  <c r="H3332" i="3"/>
  <c r="J3331" i="3"/>
  <c r="I3331" i="3"/>
  <c r="H3331" i="3"/>
  <c r="J3330" i="3"/>
  <c r="I3330" i="3"/>
  <c r="H3330" i="3"/>
  <c r="J3329" i="3"/>
  <c r="I3329" i="3"/>
  <c r="H3329" i="3"/>
  <c r="J3328" i="3"/>
  <c r="I3328" i="3"/>
  <c r="H3328" i="3"/>
  <c r="J3327" i="3"/>
  <c r="I3327" i="3"/>
  <c r="H3327" i="3"/>
  <c r="J3326" i="3"/>
  <c r="I3326" i="3"/>
  <c r="H3326" i="3"/>
  <c r="J3325" i="3"/>
  <c r="I3325" i="3"/>
  <c r="H3325" i="3"/>
  <c r="J3324" i="3"/>
  <c r="I3324" i="3"/>
  <c r="H3324" i="3"/>
  <c r="J3323" i="3"/>
  <c r="I3323" i="3"/>
  <c r="H3323" i="3"/>
  <c r="J3322" i="3"/>
  <c r="I3322" i="3"/>
  <c r="H3322" i="3"/>
  <c r="J3321" i="3"/>
  <c r="I3321" i="3"/>
  <c r="H3321" i="3"/>
  <c r="J3320" i="3"/>
  <c r="I3320" i="3"/>
  <c r="H3320" i="3"/>
  <c r="J3319" i="3"/>
  <c r="I3319" i="3"/>
  <c r="H3319" i="3"/>
  <c r="J3318" i="3"/>
  <c r="I3318" i="3"/>
  <c r="H3318" i="3"/>
  <c r="J3317" i="3"/>
  <c r="I3317" i="3"/>
  <c r="H3317" i="3"/>
  <c r="J3316" i="3"/>
  <c r="I3316" i="3"/>
  <c r="H3316" i="3"/>
  <c r="J3315" i="3"/>
  <c r="I3315" i="3"/>
  <c r="H3315" i="3"/>
  <c r="J3314" i="3"/>
  <c r="I3314" i="3"/>
  <c r="H3314" i="3"/>
  <c r="J3313" i="3"/>
  <c r="I3313" i="3"/>
  <c r="H3313" i="3"/>
  <c r="J3312" i="3"/>
  <c r="I3312" i="3"/>
  <c r="H3312" i="3"/>
  <c r="J3311" i="3"/>
  <c r="I3311" i="3"/>
  <c r="H3311" i="3"/>
  <c r="J3310" i="3"/>
  <c r="I3310" i="3"/>
  <c r="H3310" i="3"/>
  <c r="J3309" i="3"/>
  <c r="I3309" i="3"/>
  <c r="H3309" i="3"/>
  <c r="J3308" i="3"/>
  <c r="I3308" i="3"/>
  <c r="H3308" i="3"/>
  <c r="J3307" i="3"/>
  <c r="I3307" i="3"/>
  <c r="H3307" i="3"/>
  <c r="J3306" i="3"/>
  <c r="I3306" i="3"/>
  <c r="H3306" i="3"/>
  <c r="J3305" i="3"/>
  <c r="I3305" i="3"/>
  <c r="H3305" i="3"/>
  <c r="J3304" i="3"/>
  <c r="I3304" i="3"/>
  <c r="H3304" i="3"/>
  <c r="J3303" i="3"/>
  <c r="I3303" i="3"/>
  <c r="H3303" i="3"/>
  <c r="J3302" i="3"/>
  <c r="I3302" i="3"/>
  <c r="H3302" i="3"/>
  <c r="J3301" i="3"/>
  <c r="I3301" i="3"/>
  <c r="H3301" i="3"/>
  <c r="J3300" i="3"/>
  <c r="I3300" i="3"/>
  <c r="H3300" i="3"/>
  <c r="J3299" i="3"/>
  <c r="I3299" i="3"/>
  <c r="H3299" i="3"/>
  <c r="J3298" i="3"/>
  <c r="I3298" i="3"/>
  <c r="H3298" i="3"/>
  <c r="J3297" i="3"/>
  <c r="I3297" i="3"/>
  <c r="H3297" i="3"/>
  <c r="J3296" i="3"/>
  <c r="I3296" i="3"/>
  <c r="H3296" i="3"/>
  <c r="J3295" i="3"/>
  <c r="I3295" i="3"/>
  <c r="H3295" i="3"/>
  <c r="J3294" i="3"/>
  <c r="I3294" i="3"/>
  <c r="H3294" i="3"/>
  <c r="J3293" i="3"/>
  <c r="I3293" i="3"/>
  <c r="H3293" i="3"/>
  <c r="J3292" i="3"/>
  <c r="I3292" i="3"/>
  <c r="H3292" i="3"/>
  <c r="J3291" i="3"/>
  <c r="I3291" i="3"/>
  <c r="H3291" i="3"/>
  <c r="J3290" i="3"/>
  <c r="I3290" i="3"/>
  <c r="H3290" i="3"/>
  <c r="J3289" i="3"/>
  <c r="I3289" i="3"/>
  <c r="H3289" i="3"/>
  <c r="J3288" i="3"/>
  <c r="I3288" i="3"/>
  <c r="H3288" i="3"/>
  <c r="J3287" i="3"/>
  <c r="I3287" i="3"/>
  <c r="H3287" i="3"/>
  <c r="J3286" i="3"/>
  <c r="I3286" i="3"/>
  <c r="H3286" i="3"/>
  <c r="J3285" i="3"/>
  <c r="I3285" i="3"/>
  <c r="H3285" i="3"/>
  <c r="J3284" i="3"/>
  <c r="I3284" i="3"/>
  <c r="H3284" i="3"/>
  <c r="J3283" i="3"/>
  <c r="I3283" i="3"/>
  <c r="H3283" i="3"/>
  <c r="J3282" i="3"/>
  <c r="I3282" i="3"/>
  <c r="H3282" i="3"/>
  <c r="J3281" i="3"/>
  <c r="I3281" i="3"/>
  <c r="H3281" i="3"/>
  <c r="J3280" i="3"/>
  <c r="I3280" i="3"/>
  <c r="H3280" i="3"/>
  <c r="J3279" i="3"/>
  <c r="I3279" i="3"/>
  <c r="H3279" i="3"/>
  <c r="J3278" i="3"/>
  <c r="I3278" i="3"/>
  <c r="H3278" i="3"/>
  <c r="J3277" i="3"/>
  <c r="I3277" i="3"/>
  <c r="H3277" i="3"/>
  <c r="J3276" i="3"/>
  <c r="I3276" i="3"/>
  <c r="H3276" i="3"/>
  <c r="J3275" i="3"/>
  <c r="I3275" i="3"/>
  <c r="H3275" i="3"/>
  <c r="J3274" i="3"/>
  <c r="I3274" i="3"/>
  <c r="H3274" i="3"/>
  <c r="J3273" i="3"/>
  <c r="I3273" i="3"/>
  <c r="H3273" i="3"/>
  <c r="J3272" i="3"/>
  <c r="I3272" i="3"/>
  <c r="H3272" i="3"/>
  <c r="J3271" i="3"/>
  <c r="I3271" i="3"/>
  <c r="H3271" i="3"/>
  <c r="J3270" i="3"/>
  <c r="I3270" i="3"/>
  <c r="H3270" i="3"/>
  <c r="J3269" i="3"/>
  <c r="I3269" i="3"/>
  <c r="H3269" i="3"/>
  <c r="J3268" i="3"/>
  <c r="I3268" i="3"/>
  <c r="H3268" i="3"/>
  <c r="J3267" i="3"/>
  <c r="I3267" i="3"/>
  <c r="H3267" i="3"/>
  <c r="J3266" i="3"/>
  <c r="I3266" i="3"/>
  <c r="H3266" i="3"/>
  <c r="J3265" i="3"/>
  <c r="I3265" i="3"/>
  <c r="H3265" i="3"/>
  <c r="J3264" i="3"/>
  <c r="I3264" i="3"/>
  <c r="H3264" i="3"/>
  <c r="J3263" i="3"/>
  <c r="I3263" i="3"/>
  <c r="H3263" i="3"/>
  <c r="J3262" i="3"/>
  <c r="I3262" i="3"/>
  <c r="H3262" i="3"/>
  <c r="J3261" i="3"/>
  <c r="I3261" i="3"/>
  <c r="H3261" i="3"/>
  <c r="J3260" i="3"/>
  <c r="I3260" i="3"/>
  <c r="H3260" i="3"/>
  <c r="J3259" i="3"/>
  <c r="I3259" i="3"/>
  <c r="H3259" i="3"/>
  <c r="J3258" i="3"/>
  <c r="I3258" i="3"/>
  <c r="H3258" i="3"/>
  <c r="J3257" i="3"/>
  <c r="I3257" i="3"/>
  <c r="H3257" i="3"/>
  <c r="J3256" i="3"/>
  <c r="I3256" i="3"/>
  <c r="H3256" i="3"/>
  <c r="J3255" i="3"/>
  <c r="I3255" i="3"/>
  <c r="H3255" i="3"/>
  <c r="J3254" i="3"/>
  <c r="I3254" i="3"/>
  <c r="H3254" i="3"/>
  <c r="J3253" i="3"/>
  <c r="I3253" i="3"/>
  <c r="H3253" i="3"/>
  <c r="J3252" i="3"/>
  <c r="I3252" i="3"/>
  <c r="H3252" i="3"/>
  <c r="J3251" i="3"/>
  <c r="I3251" i="3"/>
  <c r="H3251" i="3"/>
  <c r="J3250" i="3"/>
  <c r="I3250" i="3"/>
  <c r="H3250" i="3"/>
  <c r="J3249" i="3"/>
  <c r="I3249" i="3"/>
  <c r="H3249" i="3"/>
  <c r="J3248" i="3"/>
  <c r="I3248" i="3"/>
  <c r="H3248" i="3"/>
  <c r="J3247" i="3"/>
  <c r="I3247" i="3"/>
  <c r="H3247" i="3"/>
  <c r="J3246" i="3"/>
  <c r="I3246" i="3"/>
  <c r="H3246" i="3"/>
  <c r="J3245" i="3"/>
  <c r="I3245" i="3"/>
  <c r="H3245" i="3"/>
  <c r="J3244" i="3"/>
  <c r="I3244" i="3"/>
  <c r="H3244" i="3"/>
  <c r="J3243" i="3"/>
  <c r="I3243" i="3"/>
  <c r="H3243" i="3"/>
  <c r="J3242" i="3"/>
  <c r="I3242" i="3"/>
  <c r="H3242" i="3"/>
  <c r="J3241" i="3"/>
  <c r="I3241" i="3"/>
  <c r="H3241" i="3"/>
  <c r="J3240" i="3"/>
  <c r="I3240" i="3"/>
  <c r="H3240" i="3"/>
  <c r="J3239" i="3"/>
  <c r="I3239" i="3"/>
  <c r="H3239" i="3"/>
  <c r="J3238" i="3"/>
  <c r="I3238" i="3"/>
  <c r="H3238" i="3"/>
  <c r="J3237" i="3"/>
  <c r="I3237" i="3"/>
  <c r="H3237" i="3"/>
  <c r="J3236" i="3"/>
  <c r="I3236" i="3"/>
  <c r="H3236" i="3"/>
  <c r="J3235" i="3"/>
  <c r="I3235" i="3"/>
  <c r="H3235" i="3"/>
  <c r="J3234" i="3"/>
  <c r="I3234" i="3"/>
  <c r="H3234" i="3"/>
  <c r="J3233" i="3"/>
  <c r="I3233" i="3"/>
  <c r="H3233" i="3"/>
  <c r="J3232" i="3"/>
  <c r="I3232" i="3"/>
  <c r="H3232" i="3"/>
  <c r="J3231" i="3"/>
  <c r="I3231" i="3"/>
  <c r="H3231" i="3"/>
  <c r="J3230" i="3"/>
  <c r="I3230" i="3"/>
  <c r="H3230" i="3"/>
  <c r="J3229" i="3"/>
  <c r="I3229" i="3"/>
  <c r="H3229" i="3"/>
  <c r="J3228" i="3"/>
  <c r="I3228" i="3"/>
  <c r="H3228" i="3"/>
  <c r="J3227" i="3"/>
  <c r="I3227" i="3"/>
  <c r="H3227" i="3"/>
  <c r="J3226" i="3"/>
  <c r="I3226" i="3"/>
  <c r="H3226" i="3"/>
  <c r="J3225" i="3"/>
  <c r="I3225" i="3"/>
  <c r="H3225" i="3"/>
  <c r="J3224" i="3"/>
  <c r="I3224" i="3"/>
  <c r="H3224" i="3"/>
  <c r="J3223" i="3"/>
  <c r="I3223" i="3"/>
  <c r="H3223" i="3"/>
  <c r="J3222" i="3"/>
  <c r="I3222" i="3"/>
  <c r="H3222" i="3"/>
  <c r="J3221" i="3"/>
  <c r="I3221" i="3"/>
  <c r="H3221" i="3"/>
  <c r="J3220" i="3"/>
  <c r="I3220" i="3"/>
  <c r="H3220" i="3"/>
  <c r="J3219" i="3"/>
  <c r="I3219" i="3"/>
  <c r="H3219" i="3"/>
  <c r="J3218" i="3"/>
  <c r="I3218" i="3"/>
  <c r="H3218" i="3"/>
  <c r="J3217" i="3"/>
  <c r="I3217" i="3"/>
  <c r="H3217" i="3"/>
  <c r="J3216" i="3"/>
  <c r="I3216" i="3"/>
  <c r="H3216" i="3"/>
  <c r="J3215" i="3"/>
  <c r="I3215" i="3"/>
  <c r="H3215" i="3"/>
  <c r="J3214" i="3"/>
  <c r="I3214" i="3"/>
  <c r="H3214" i="3"/>
  <c r="J3213" i="3"/>
  <c r="I3213" i="3"/>
  <c r="H3213" i="3"/>
  <c r="J3212" i="3"/>
  <c r="I3212" i="3"/>
  <c r="H3212" i="3"/>
  <c r="J3211" i="3"/>
  <c r="I3211" i="3"/>
  <c r="H3211" i="3"/>
  <c r="J3210" i="3"/>
  <c r="I3210" i="3"/>
  <c r="H3210" i="3"/>
  <c r="J3209" i="3"/>
  <c r="I3209" i="3"/>
  <c r="H3209" i="3"/>
  <c r="J3208" i="3"/>
  <c r="I3208" i="3"/>
  <c r="H3208" i="3"/>
  <c r="J3207" i="3"/>
  <c r="I3207" i="3"/>
  <c r="H3207" i="3"/>
  <c r="J3206" i="3"/>
  <c r="I3206" i="3"/>
  <c r="H3206" i="3"/>
  <c r="J3205" i="3"/>
  <c r="I3205" i="3"/>
  <c r="H3205" i="3"/>
  <c r="J3204" i="3"/>
  <c r="I3204" i="3"/>
  <c r="H3204" i="3"/>
  <c r="J3203" i="3"/>
  <c r="I3203" i="3"/>
  <c r="H3203" i="3"/>
  <c r="J3202" i="3"/>
  <c r="I3202" i="3"/>
  <c r="H3202" i="3"/>
  <c r="J3201" i="3"/>
  <c r="I3201" i="3"/>
  <c r="H3201" i="3"/>
  <c r="J3200" i="3"/>
  <c r="I3200" i="3"/>
  <c r="H3200" i="3"/>
  <c r="J3199" i="3"/>
  <c r="I3199" i="3"/>
  <c r="H3199" i="3"/>
  <c r="J3198" i="3"/>
  <c r="I3198" i="3"/>
  <c r="H3198" i="3"/>
  <c r="J3197" i="3"/>
  <c r="I3197" i="3"/>
  <c r="H3197" i="3"/>
  <c r="J3196" i="3"/>
  <c r="I3196" i="3"/>
  <c r="H3196" i="3"/>
  <c r="J3195" i="3"/>
  <c r="I3195" i="3"/>
  <c r="H3195" i="3"/>
  <c r="J3194" i="3"/>
  <c r="I3194" i="3"/>
  <c r="H3194" i="3"/>
  <c r="J3193" i="3"/>
  <c r="I3193" i="3"/>
  <c r="H3193" i="3"/>
  <c r="J3192" i="3"/>
  <c r="I3192" i="3"/>
  <c r="H3192" i="3"/>
  <c r="J3191" i="3"/>
  <c r="I3191" i="3"/>
  <c r="H3191" i="3"/>
  <c r="J3190" i="3"/>
  <c r="I3190" i="3"/>
  <c r="H3190" i="3"/>
  <c r="J3189" i="3"/>
  <c r="I3189" i="3"/>
  <c r="H3189" i="3"/>
  <c r="J3188" i="3"/>
  <c r="I3188" i="3"/>
  <c r="H3188" i="3"/>
  <c r="J3187" i="3"/>
  <c r="I3187" i="3"/>
  <c r="H3187" i="3"/>
  <c r="J3186" i="3"/>
  <c r="I3186" i="3"/>
  <c r="H3186" i="3"/>
  <c r="J3185" i="3"/>
  <c r="I3185" i="3"/>
  <c r="H3185" i="3"/>
  <c r="J3184" i="3"/>
  <c r="I3184" i="3"/>
  <c r="H3184" i="3"/>
  <c r="J3183" i="3"/>
  <c r="I3183" i="3"/>
  <c r="H3183" i="3"/>
  <c r="J3182" i="3"/>
  <c r="I3182" i="3"/>
  <c r="H3182" i="3"/>
  <c r="J3181" i="3"/>
  <c r="I3181" i="3"/>
  <c r="H3181" i="3"/>
  <c r="J3180" i="3"/>
  <c r="I3180" i="3"/>
  <c r="H3180" i="3"/>
  <c r="J3179" i="3"/>
  <c r="I3179" i="3"/>
  <c r="H3179" i="3"/>
  <c r="J3178" i="3"/>
  <c r="I3178" i="3"/>
  <c r="H3178" i="3"/>
  <c r="J3177" i="3"/>
  <c r="I3177" i="3"/>
  <c r="H3177" i="3"/>
  <c r="J3176" i="3"/>
  <c r="I3176" i="3"/>
  <c r="H3176" i="3"/>
  <c r="J3175" i="3"/>
  <c r="I3175" i="3"/>
  <c r="H3175" i="3"/>
  <c r="J3174" i="3"/>
  <c r="I3174" i="3"/>
  <c r="H3174" i="3"/>
  <c r="J3173" i="3"/>
  <c r="I3173" i="3"/>
  <c r="H3173" i="3"/>
  <c r="J3172" i="3"/>
  <c r="I3172" i="3"/>
  <c r="H3172" i="3"/>
  <c r="J3171" i="3"/>
  <c r="I3171" i="3"/>
  <c r="H3171" i="3"/>
  <c r="J3170" i="3"/>
  <c r="I3170" i="3"/>
  <c r="H3170" i="3"/>
  <c r="J3169" i="3"/>
  <c r="I3169" i="3"/>
  <c r="H3169" i="3"/>
  <c r="J3168" i="3"/>
  <c r="I3168" i="3"/>
  <c r="H3168" i="3"/>
  <c r="J3167" i="3"/>
  <c r="I3167" i="3"/>
  <c r="H3167" i="3"/>
  <c r="J3166" i="3"/>
  <c r="I3166" i="3"/>
  <c r="H3166" i="3"/>
  <c r="J3165" i="3"/>
  <c r="I3165" i="3"/>
  <c r="H3165" i="3"/>
  <c r="J3164" i="3"/>
  <c r="I3164" i="3"/>
  <c r="H3164" i="3"/>
  <c r="J3163" i="3"/>
  <c r="I3163" i="3"/>
  <c r="H3163" i="3"/>
  <c r="J3162" i="3"/>
  <c r="I3162" i="3"/>
  <c r="H3162" i="3"/>
  <c r="J3161" i="3"/>
  <c r="I3161" i="3"/>
  <c r="H3161" i="3"/>
  <c r="J3160" i="3"/>
  <c r="I3160" i="3"/>
  <c r="H3160" i="3"/>
  <c r="J3159" i="3"/>
  <c r="I3159" i="3"/>
  <c r="H3159" i="3"/>
  <c r="J3158" i="3"/>
  <c r="I3158" i="3"/>
  <c r="H3158" i="3"/>
  <c r="J3157" i="3"/>
  <c r="I3157" i="3"/>
  <c r="H3157" i="3"/>
  <c r="J3156" i="3"/>
  <c r="I3156" i="3"/>
  <c r="H3156" i="3"/>
  <c r="J3155" i="3"/>
  <c r="I3155" i="3"/>
  <c r="H3155" i="3"/>
  <c r="J3154" i="3"/>
  <c r="I3154" i="3"/>
  <c r="H3154" i="3"/>
  <c r="J3153" i="3"/>
  <c r="I3153" i="3"/>
  <c r="H3153" i="3"/>
  <c r="J3152" i="3"/>
  <c r="I3152" i="3"/>
  <c r="H3152" i="3"/>
  <c r="J3151" i="3"/>
  <c r="I3151" i="3"/>
  <c r="H3151" i="3"/>
  <c r="J3150" i="3"/>
  <c r="I3150" i="3"/>
  <c r="H3150" i="3"/>
  <c r="J3149" i="3"/>
  <c r="I3149" i="3"/>
  <c r="H3149" i="3"/>
  <c r="J3148" i="3"/>
  <c r="I3148" i="3"/>
  <c r="H3148" i="3"/>
  <c r="J3147" i="3"/>
  <c r="I3147" i="3"/>
  <c r="H3147" i="3"/>
  <c r="J3146" i="3"/>
  <c r="I3146" i="3"/>
  <c r="H3146" i="3"/>
  <c r="J3145" i="3"/>
  <c r="I3145" i="3"/>
  <c r="H3145" i="3"/>
  <c r="J3144" i="3"/>
  <c r="I3144" i="3"/>
  <c r="H3144" i="3"/>
  <c r="J3143" i="3"/>
  <c r="I3143" i="3"/>
  <c r="H3143" i="3"/>
  <c r="J3142" i="3"/>
  <c r="I3142" i="3"/>
  <c r="H3142" i="3"/>
  <c r="J3141" i="3"/>
  <c r="I3141" i="3"/>
  <c r="H3141" i="3"/>
  <c r="J3140" i="3"/>
  <c r="I3140" i="3"/>
  <c r="H3140" i="3"/>
  <c r="J3139" i="3"/>
  <c r="I3139" i="3"/>
  <c r="H3139" i="3"/>
  <c r="J3138" i="3"/>
  <c r="I3138" i="3"/>
  <c r="H3138" i="3"/>
  <c r="J3137" i="3"/>
  <c r="I3137" i="3"/>
  <c r="H3137" i="3"/>
  <c r="J3136" i="3"/>
  <c r="I3136" i="3"/>
  <c r="H3136" i="3"/>
  <c r="J3135" i="3"/>
  <c r="I3135" i="3"/>
  <c r="H3135" i="3"/>
  <c r="J3134" i="3"/>
  <c r="I3134" i="3"/>
  <c r="H3134" i="3"/>
  <c r="J3133" i="3"/>
  <c r="I3133" i="3"/>
  <c r="H3133" i="3"/>
  <c r="J3132" i="3"/>
  <c r="I3132" i="3"/>
  <c r="H3132" i="3"/>
  <c r="J3131" i="3"/>
  <c r="I3131" i="3"/>
  <c r="H3131" i="3"/>
  <c r="J3130" i="3"/>
  <c r="I3130" i="3"/>
  <c r="H3130" i="3"/>
  <c r="J3129" i="3"/>
  <c r="I3129" i="3"/>
  <c r="H3129" i="3"/>
  <c r="J3128" i="3"/>
  <c r="I3128" i="3"/>
  <c r="H3128" i="3"/>
  <c r="J3127" i="3"/>
  <c r="I3127" i="3"/>
  <c r="H3127" i="3"/>
  <c r="J3126" i="3"/>
  <c r="I3126" i="3"/>
  <c r="H3126" i="3"/>
  <c r="J3125" i="3"/>
  <c r="I3125" i="3"/>
  <c r="H3125" i="3"/>
  <c r="J3124" i="3"/>
  <c r="I3124" i="3"/>
  <c r="H3124" i="3"/>
  <c r="J3123" i="3"/>
  <c r="I3123" i="3"/>
  <c r="H3123" i="3"/>
  <c r="J3122" i="3"/>
  <c r="I3122" i="3"/>
  <c r="H3122" i="3"/>
  <c r="J3121" i="3"/>
  <c r="I3121" i="3"/>
  <c r="H3121" i="3"/>
  <c r="J3120" i="3"/>
  <c r="I3120" i="3"/>
  <c r="H3120" i="3"/>
  <c r="J3119" i="3"/>
  <c r="I3119" i="3"/>
  <c r="H3119" i="3"/>
  <c r="J3118" i="3"/>
  <c r="I3118" i="3"/>
  <c r="H3118" i="3"/>
  <c r="J3117" i="3"/>
  <c r="I3117" i="3"/>
  <c r="H3117" i="3"/>
  <c r="J3116" i="3"/>
  <c r="I3116" i="3"/>
  <c r="H3116" i="3"/>
  <c r="J3115" i="3"/>
  <c r="I3115" i="3"/>
  <c r="H3115" i="3"/>
  <c r="J3114" i="3"/>
  <c r="I3114" i="3"/>
  <c r="H3114" i="3"/>
  <c r="J3113" i="3"/>
  <c r="I3113" i="3"/>
  <c r="H3113" i="3"/>
  <c r="J3112" i="3"/>
  <c r="I3112" i="3"/>
  <c r="H3112" i="3"/>
  <c r="J3111" i="3"/>
  <c r="I3111" i="3"/>
  <c r="H3111" i="3"/>
  <c r="J3110" i="3"/>
  <c r="I3110" i="3"/>
  <c r="H3110" i="3"/>
  <c r="J3109" i="3"/>
  <c r="I3109" i="3"/>
  <c r="H3109" i="3"/>
  <c r="J3108" i="3"/>
  <c r="I3108" i="3"/>
  <c r="H3108" i="3"/>
  <c r="J3107" i="3"/>
  <c r="I3107" i="3"/>
  <c r="H3107" i="3"/>
  <c r="J3106" i="3"/>
  <c r="I3106" i="3"/>
  <c r="H3106" i="3"/>
  <c r="J3105" i="3"/>
  <c r="I3105" i="3"/>
  <c r="H3105" i="3"/>
  <c r="J3104" i="3"/>
  <c r="I3104" i="3"/>
  <c r="H3104" i="3"/>
  <c r="J3103" i="3"/>
  <c r="I3103" i="3"/>
  <c r="H3103" i="3"/>
  <c r="J3102" i="3"/>
  <c r="I3102" i="3"/>
  <c r="H3102" i="3"/>
  <c r="J3101" i="3"/>
  <c r="I3101" i="3"/>
  <c r="H3101" i="3"/>
  <c r="J3100" i="3"/>
  <c r="I3100" i="3"/>
  <c r="H3100" i="3"/>
  <c r="J3099" i="3"/>
  <c r="I3099" i="3"/>
  <c r="H3099" i="3"/>
  <c r="J3098" i="3"/>
  <c r="I3098" i="3"/>
  <c r="H3098" i="3"/>
  <c r="J3097" i="3"/>
  <c r="I3097" i="3"/>
  <c r="H3097" i="3"/>
  <c r="J3096" i="3"/>
  <c r="I3096" i="3"/>
  <c r="H3096" i="3"/>
  <c r="J3095" i="3"/>
  <c r="I3095" i="3"/>
  <c r="H3095" i="3"/>
  <c r="J3094" i="3"/>
  <c r="I3094" i="3"/>
  <c r="H3094" i="3"/>
  <c r="J3093" i="3"/>
  <c r="I3093" i="3"/>
  <c r="H3093" i="3"/>
  <c r="J3092" i="3"/>
  <c r="I3092" i="3"/>
  <c r="H3092" i="3"/>
  <c r="J3091" i="3"/>
  <c r="I3091" i="3"/>
  <c r="H3091" i="3"/>
  <c r="J3090" i="3"/>
  <c r="I3090" i="3"/>
  <c r="H3090" i="3"/>
  <c r="J3089" i="3"/>
  <c r="I3089" i="3"/>
  <c r="H3089" i="3"/>
  <c r="J3088" i="3"/>
  <c r="I3088" i="3"/>
  <c r="H3088" i="3"/>
  <c r="J3087" i="3"/>
  <c r="I3087" i="3"/>
  <c r="H3087" i="3"/>
  <c r="J3086" i="3"/>
  <c r="I3086" i="3"/>
  <c r="H3086" i="3"/>
  <c r="J3085" i="3"/>
  <c r="I3085" i="3"/>
  <c r="H3085" i="3"/>
  <c r="J3084" i="3"/>
  <c r="I3084" i="3"/>
  <c r="H3084" i="3"/>
  <c r="J3083" i="3"/>
  <c r="I3083" i="3"/>
  <c r="H3083" i="3"/>
  <c r="J3082" i="3"/>
  <c r="I3082" i="3"/>
  <c r="H3082" i="3"/>
  <c r="J3081" i="3"/>
  <c r="I3081" i="3"/>
  <c r="H3081" i="3"/>
  <c r="J3080" i="3"/>
  <c r="I3080" i="3"/>
  <c r="H3080" i="3"/>
  <c r="J3079" i="3"/>
  <c r="I3079" i="3"/>
  <c r="H3079" i="3"/>
  <c r="J3078" i="3"/>
  <c r="I3078" i="3"/>
  <c r="H3078" i="3"/>
  <c r="J3077" i="3"/>
  <c r="I3077" i="3"/>
  <c r="H3077" i="3"/>
  <c r="J3076" i="3"/>
  <c r="I3076" i="3"/>
  <c r="H3076" i="3"/>
  <c r="J3075" i="3"/>
  <c r="I3075" i="3"/>
  <c r="H3075" i="3"/>
  <c r="J3074" i="3"/>
  <c r="I3074" i="3"/>
  <c r="H3074" i="3"/>
  <c r="J3073" i="3"/>
  <c r="I3073" i="3"/>
  <c r="H3073" i="3"/>
  <c r="J3072" i="3"/>
  <c r="I3072" i="3"/>
  <c r="H3072" i="3"/>
  <c r="J3071" i="3"/>
  <c r="I3071" i="3"/>
  <c r="H3071" i="3"/>
  <c r="J3070" i="3"/>
  <c r="I3070" i="3"/>
  <c r="H3070" i="3"/>
  <c r="J3069" i="3"/>
  <c r="I3069" i="3"/>
  <c r="H3069" i="3"/>
  <c r="J3068" i="3"/>
  <c r="I3068" i="3"/>
  <c r="H3068" i="3"/>
  <c r="J3067" i="3"/>
  <c r="I3067" i="3"/>
  <c r="H3067" i="3"/>
  <c r="J3066" i="3"/>
  <c r="I3066" i="3"/>
  <c r="H3066" i="3"/>
  <c r="J3065" i="3"/>
  <c r="I3065" i="3"/>
  <c r="H3065" i="3"/>
  <c r="J3064" i="3"/>
  <c r="I3064" i="3"/>
  <c r="H3064" i="3"/>
  <c r="J3063" i="3"/>
  <c r="I3063" i="3"/>
  <c r="H3063" i="3"/>
  <c r="J3062" i="3"/>
  <c r="I3062" i="3"/>
  <c r="H3062" i="3"/>
  <c r="J3061" i="3"/>
  <c r="I3061" i="3"/>
  <c r="H3061" i="3"/>
  <c r="J3060" i="3"/>
  <c r="I3060" i="3"/>
  <c r="H3060" i="3"/>
  <c r="J3059" i="3"/>
  <c r="I3059" i="3"/>
  <c r="H3059" i="3"/>
  <c r="J3058" i="3"/>
  <c r="I3058" i="3"/>
  <c r="H3058" i="3"/>
  <c r="J3057" i="3"/>
  <c r="I3057" i="3"/>
  <c r="H3057" i="3"/>
  <c r="J3056" i="3"/>
  <c r="I3056" i="3"/>
  <c r="H3056" i="3"/>
  <c r="J3055" i="3"/>
  <c r="I3055" i="3"/>
  <c r="H3055" i="3"/>
  <c r="J3054" i="3"/>
  <c r="I3054" i="3"/>
  <c r="H3054" i="3"/>
  <c r="J3053" i="3"/>
  <c r="I3053" i="3"/>
  <c r="H3053" i="3"/>
  <c r="J3052" i="3"/>
  <c r="I3052" i="3"/>
  <c r="H3052" i="3"/>
  <c r="J3051" i="3"/>
  <c r="I3051" i="3"/>
  <c r="H3051" i="3"/>
  <c r="J3050" i="3"/>
  <c r="I3050" i="3"/>
  <c r="H3050" i="3"/>
  <c r="J3049" i="3"/>
  <c r="I3049" i="3"/>
  <c r="H3049" i="3"/>
  <c r="J3048" i="3"/>
  <c r="I3048" i="3"/>
  <c r="H3048" i="3"/>
  <c r="J3047" i="3"/>
  <c r="I3047" i="3"/>
  <c r="H3047" i="3"/>
  <c r="J3046" i="3"/>
  <c r="I3046" i="3"/>
  <c r="H3046" i="3"/>
  <c r="J3045" i="3"/>
  <c r="I3045" i="3"/>
  <c r="H3045" i="3"/>
  <c r="J3044" i="3"/>
  <c r="I3044" i="3"/>
  <c r="H3044" i="3"/>
  <c r="J3043" i="3"/>
  <c r="I3043" i="3"/>
  <c r="H3043" i="3"/>
  <c r="J3042" i="3"/>
  <c r="I3042" i="3"/>
  <c r="H3042" i="3"/>
  <c r="J3041" i="3"/>
  <c r="I3041" i="3"/>
  <c r="H3041" i="3"/>
  <c r="J3040" i="3"/>
  <c r="I3040" i="3"/>
  <c r="H3040" i="3"/>
  <c r="J3039" i="3"/>
  <c r="I3039" i="3"/>
  <c r="H3039" i="3"/>
  <c r="J3038" i="3"/>
  <c r="I3038" i="3"/>
  <c r="H3038" i="3"/>
  <c r="J3037" i="3"/>
  <c r="I3037" i="3"/>
  <c r="H3037" i="3"/>
  <c r="J3036" i="3"/>
  <c r="I3036" i="3"/>
  <c r="H3036" i="3"/>
  <c r="J3035" i="3"/>
  <c r="I3035" i="3"/>
  <c r="H3035" i="3"/>
  <c r="J3034" i="3"/>
  <c r="I3034" i="3"/>
  <c r="H3034" i="3"/>
  <c r="J3033" i="3"/>
  <c r="I3033" i="3"/>
  <c r="H3033" i="3"/>
  <c r="J3032" i="3"/>
  <c r="I3032" i="3"/>
  <c r="H3032" i="3"/>
  <c r="J3031" i="3"/>
  <c r="I3031" i="3"/>
  <c r="H3031" i="3"/>
  <c r="J3030" i="3"/>
  <c r="I3030" i="3"/>
  <c r="H3030" i="3"/>
  <c r="J3029" i="3"/>
  <c r="I3029" i="3"/>
  <c r="H3029" i="3"/>
  <c r="J3028" i="3"/>
  <c r="I3028" i="3"/>
  <c r="H3028" i="3"/>
  <c r="J3027" i="3"/>
  <c r="I3027" i="3"/>
  <c r="H3027" i="3"/>
  <c r="J3026" i="3"/>
  <c r="I3026" i="3"/>
  <c r="H3026" i="3"/>
  <c r="J3025" i="3"/>
  <c r="I3025" i="3"/>
  <c r="H3025" i="3"/>
  <c r="J3024" i="3"/>
  <c r="I3024" i="3"/>
  <c r="H3024" i="3"/>
  <c r="J3023" i="3"/>
  <c r="I3023" i="3"/>
  <c r="H3023" i="3"/>
  <c r="J3022" i="3"/>
  <c r="I3022" i="3"/>
  <c r="H3022" i="3"/>
  <c r="J3021" i="3"/>
  <c r="I3021" i="3"/>
  <c r="H3021" i="3"/>
  <c r="J3020" i="3"/>
  <c r="I3020" i="3"/>
  <c r="H3020" i="3"/>
  <c r="J3019" i="3"/>
  <c r="I3019" i="3"/>
  <c r="H3019" i="3"/>
  <c r="J3018" i="3"/>
  <c r="I3018" i="3"/>
  <c r="H3018" i="3"/>
  <c r="J3017" i="3"/>
  <c r="I3017" i="3"/>
  <c r="H3017" i="3"/>
  <c r="J3016" i="3"/>
  <c r="I3016" i="3"/>
  <c r="H3016" i="3"/>
  <c r="J3015" i="3"/>
  <c r="I3015" i="3"/>
  <c r="H3015" i="3"/>
  <c r="J3014" i="3"/>
  <c r="I3014" i="3"/>
  <c r="H3014" i="3"/>
  <c r="J3013" i="3"/>
  <c r="I3013" i="3"/>
  <c r="H3013" i="3"/>
  <c r="J3012" i="3"/>
  <c r="I3012" i="3"/>
  <c r="H3012" i="3"/>
  <c r="J3011" i="3"/>
  <c r="I3011" i="3"/>
  <c r="H3011" i="3"/>
  <c r="J3010" i="3"/>
  <c r="I3010" i="3"/>
  <c r="H3010" i="3"/>
  <c r="J3009" i="3"/>
  <c r="I3009" i="3"/>
  <c r="H3009" i="3"/>
  <c r="J3008" i="3"/>
  <c r="I3008" i="3"/>
  <c r="H3008" i="3"/>
  <c r="J3007" i="3"/>
  <c r="I3007" i="3"/>
  <c r="H3007" i="3"/>
  <c r="J3006" i="3"/>
  <c r="I3006" i="3"/>
  <c r="H3006" i="3"/>
  <c r="J3005" i="3"/>
  <c r="I3005" i="3"/>
  <c r="H3005" i="3"/>
  <c r="J3004" i="3"/>
  <c r="I3004" i="3"/>
  <c r="H3004" i="3"/>
  <c r="J3003" i="3"/>
  <c r="I3003" i="3"/>
  <c r="H3003" i="3"/>
  <c r="J3002" i="3"/>
  <c r="I3002" i="3"/>
  <c r="H3002" i="3"/>
  <c r="J3001" i="3"/>
  <c r="I3001" i="3"/>
  <c r="H3001" i="3"/>
  <c r="J3000" i="3"/>
  <c r="I3000" i="3"/>
  <c r="H3000" i="3"/>
  <c r="J2999" i="3"/>
  <c r="I2999" i="3"/>
  <c r="H2999" i="3"/>
  <c r="J2998" i="3"/>
  <c r="I2998" i="3"/>
  <c r="H2998" i="3"/>
  <c r="J2997" i="3"/>
  <c r="I2997" i="3"/>
  <c r="H2997" i="3"/>
  <c r="J2996" i="3"/>
  <c r="I2996" i="3"/>
  <c r="H2996" i="3"/>
  <c r="J2995" i="3"/>
  <c r="I2995" i="3"/>
  <c r="H2995" i="3"/>
  <c r="J2994" i="3"/>
  <c r="I2994" i="3"/>
  <c r="H2994" i="3"/>
  <c r="J2993" i="3"/>
  <c r="I2993" i="3"/>
  <c r="H2993" i="3"/>
  <c r="J2992" i="3"/>
  <c r="I2992" i="3"/>
  <c r="H2992" i="3"/>
  <c r="J2991" i="3"/>
  <c r="I2991" i="3"/>
  <c r="H2991" i="3"/>
  <c r="J2990" i="3"/>
  <c r="I2990" i="3"/>
  <c r="H2990" i="3"/>
  <c r="J2989" i="3"/>
  <c r="I2989" i="3"/>
  <c r="H2989" i="3"/>
  <c r="J2988" i="3"/>
  <c r="I2988" i="3"/>
  <c r="H2988" i="3"/>
  <c r="J2987" i="3"/>
  <c r="I2987" i="3"/>
  <c r="H2987" i="3"/>
  <c r="J2986" i="3"/>
  <c r="I2986" i="3"/>
  <c r="H2986" i="3"/>
  <c r="J2985" i="3"/>
  <c r="I2985" i="3"/>
  <c r="H2985" i="3"/>
  <c r="J2984" i="3"/>
  <c r="I2984" i="3"/>
  <c r="H2984" i="3"/>
  <c r="J2983" i="3"/>
  <c r="I2983" i="3"/>
  <c r="H2983" i="3"/>
  <c r="J2982" i="3"/>
  <c r="I2982" i="3"/>
  <c r="H2982" i="3"/>
  <c r="J2981" i="3"/>
  <c r="I2981" i="3"/>
  <c r="H2981" i="3"/>
  <c r="J2980" i="3"/>
  <c r="I2980" i="3"/>
  <c r="H2980" i="3"/>
  <c r="J2979" i="3"/>
  <c r="I2979" i="3"/>
  <c r="H2979" i="3"/>
  <c r="J2978" i="3"/>
  <c r="I2978" i="3"/>
  <c r="H2978" i="3"/>
  <c r="J2977" i="3"/>
  <c r="I2977" i="3"/>
  <c r="H2977" i="3"/>
  <c r="J2976" i="3"/>
  <c r="I2976" i="3"/>
  <c r="H2976" i="3"/>
  <c r="J2975" i="3"/>
  <c r="I2975" i="3"/>
  <c r="H2975" i="3"/>
  <c r="J2974" i="3"/>
  <c r="I2974" i="3"/>
  <c r="H2974" i="3"/>
  <c r="J2973" i="3"/>
  <c r="I2973" i="3"/>
  <c r="H2973" i="3"/>
  <c r="J2972" i="3"/>
  <c r="I2972" i="3"/>
  <c r="H2972" i="3"/>
  <c r="J2971" i="3"/>
  <c r="I2971" i="3"/>
  <c r="H2971" i="3"/>
  <c r="J2970" i="3"/>
  <c r="I2970" i="3"/>
  <c r="H2970" i="3"/>
  <c r="J2969" i="3"/>
  <c r="I2969" i="3"/>
  <c r="H2969" i="3"/>
  <c r="J2968" i="3"/>
  <c r="I2968" i="3"/>
  <c r="H2968" i="3"/>
  <c r="J2967" i="3"/>
  <c r="I2967" i="3"/>
  <c r="H2967" i="3"/>
  <c r="J2966" i="3"/>
  <c r="I2966" i="3"/>
  <c r="H2966" i="3"/>
  <c r="J2965" i="3"/>
  <c r="I2965" i="3"/>
  <c r="H2965" i="3"/>
  <c r="J2964" i="3"/>
  <c r="I2964" i="3"/>
  <c r="H2964" i="3"/>
  <c r="J2963" i="3"/>
  <c r="I2963" i="3"/>
  <c r="H2963" i="3"/>
  <c r="J2962" i="3"/>
  <c r="I2962" i="3"/>
  <c r="H2962" i="3"/>
  <c r="J2961" i="3"/>
  <c r="I2961" i="3"/>
  <c r="H2961" i="3"/>
  <c r="J2960" i="3"/>
  <c r="I2960" i="3"/>
  <c r="H2960" i="3"/>
  <c r="J2959" i="3"/>
  <c r="I2959" i="3"/>
  <c r="H2959" i="3"/>
  <c r="J2958" i="3"/>
  <c r="I2958" i="3"/>
  <c r="H2958" i="3"/>
  <c r="J2957" i="3"/>
  <c r="I2957" i="3"/>
  <c r="H2957" i="3"/>
  <c r="J2956" i="3"/>
  <c r="I2956" i="3"/>
  <c r="H2956" i="3"/>
  <c r="J2955" i="3"/>
  <c r="I2955" i="3"/>
  <c r="H2955" i="3"/>
  <c r="J2954" i="3"/>
  <c r="I2954" i="3"/>
  <c r="H2954" i="3"/>
  <c r="J2953" i="3"/>
  <c r="I2953" i="3"/>
  <c r="H2953" i="3"/>
  <c r="J2952" i="3"/>
  <c r="I2952" i="3"/>
  <c r="H2952" i="3"/>
  <c r="J2951" i="3"/>
  <c r="I2951" i="3"/>
  <c r="H2951" i="3"/>
  <c r="J2950" i="3"/>
  <c r="I2950" i="3"/>
  <c r="H2950" i="3"/>
  <c r="J2949" i="3"/>
  <c r="I2949" i="3"/>
  <c r="H2949" i="3"/>
  <c r="J2948" i="3"/>
  <c r="I2948" i="3"/>
  <c r="H2948" i="3"/>
  <c r="J2947" i="3"/>
  <c r="I2947" i="3"/>
  <c r="H2947" i="3"/>
  <c r="J2946" i="3"/>
  <c r="I2946" i="3"/>
  <c r="H2946" i="3"/>
  <c r="J2945" i="3"/>
  <c r="I2945" i="3"/>
  <c r="H2945" i="3"/>
  <c r="J2944" i="3"/>
  <c r="I2944" i="3"/>
  <c r="H2944" i="3"/>
  <c r="J2943" i="3"/>
  <c r="I2943" i="3"/>
  <c r="H2943" i="3"/>
  <c r="J2942" i="3"/>
  <c r="I2942" i="3"/>
  <c r="H2942" i="3"/>
  <c r="J2941" i="3"/>
  <c r="I2941" i="3"/>
  <c r="H2941" i="3"/>
  <c r="J2940" i="3"/>
  <c r="I2940" i="3"/>
  <c r="H2940" i="3"/>
  <c r="J2939" i="3"/>
  <c r="I2939" i="3"/>
  <c r="H2939" i="3"/>
  <c r="J2938" i="3"/>
  <c r="I2938" i="3"/>
  <c r="H2938" i="3"/>
  <c r="J2937" i="3"/>
  <c r="I2937" i="3"/>
  <c r="H2937" i="3"/>
  <c r="J2936" i="3"/>
  <c r="I2936" i="3"/>
  <c r="H2936" i="3"/>
  <c r="J2935" i="3"/>
  <c r="I2935" i="3"/>
  <c r="H2935" i="3"/>
  <c r="J2934" i="3"/>
  <c r="I2934" i="3"/>
  <c r="H2934" i="3"/>
  <c r="J2933" i="3"/>
  <c r="I2933" i="3"/>
  <c r="H2933" i="3"/>
  <c r="J2932" i="3"/>
  <c r="I2932" i="3"/>
  <c r="H2932" i="3"/>
  <c r="J2931" i="3"/>
  <c r="I2931" i="3"/>
  <c r="H2931" i="3"/>
  <c r="J2930" i="3"/>
  <c r="I2930" i="3"/>
  <c r="H2930" i="3"/>
  <c r="J2929" i="3"/>
  <c r="I2929" i="3"/>
  <c r="H2929" i="3"/>
  <c r="J2928" i="3"/>
  <c r="I2928" i="3"/>
  <c r="H2928" i="3"/>
  <c r="J2927" i="3"/>
  <c r="I2927" i="3"/>
  <c r="H2927" i="3"/>
  <c r="J2926" i="3"/>
  <c r="I2926" i="3"/>
  <c r="H2926" i="3"/>
  <c r="J2925" i="3"/>
  <c r="I2925" i="3"/>
  <c r="H2925" i="3"/>
  <c r="J2924" i="3"/>
  <c r="I2924" i="3"/>
  <c r="H2924" i="3"/>
  <c r="J2923" i="3"/>
  <c r="I2923" i="3"/>
  <c r="H2923" i="3"/>
  <c r="J2922" i="3"/>
  <c r="I2922" i="3"/>
  <c r="H2922" i="3"/>
  <c r="J2921" i="3"/>
  <c r="I2921" i="3"/>
  <c r="H2921" i="3"/>
  <c r="J2920" i="3"/>
  <c r="I2920" i="3"/>
  <c r="H2920" i="3"/>
  <c r="J2919" i="3"/>
  <c r="I2919" i="3"/>
  <c r="H2919" i="3"/>
  <c r="J2918" i="3"/>
  <c r="I2918" i="3"/>
  <c r="H2918" i="3"/>
  <c r="J2917" i="3"/>
  <c r="I2917" i="3"/>
  <c r="H2917" i="3"/>
  <c r="J2916" i="3"/>
  <c r="I2916" i="3"/>
  <c r="H2916" i="3"/>
  <c r="J2915" i="3"/>
  <c r="I2915" i="3"/>
  <c r="H2915" i="3"/>
  <c r="J2914" i="3"/>
  <c r="I2914" i="3"/>
  <c r="H2914" i="3"/>
  <c r="J2913" i="3"/>
  <c r="I2913" i="3"/>
  <c r="H2913" i="3"/>
  <c r="J2912" i="3"/>
  <c r="I2912" i="3"/>
  <c r="H2912" i="3"/>
  <c r="J2911" i="3"/>
  <c r="I2911" i="3"/>
  <c r="H2911" i="3"/>
  <c r="J2910" i="3"/>
  <c r="I2910" i="3"/>
  <c r="H2910" i="3"/>
  <c r="J2909" i="3"/>
  <c r="I2909" i="3"/>
  <c r="H2909" i="3"/>
  <c r="J2908" i="3"/>
  <c r="I2908" i="3"/>
  <c r="H2908" i="3"/>
  <c r="J2907" i="3"/>
  <c r="I2907" i="3"/>
  <c r="H2907" i="3"/>
  <c r="J2906" i="3"/>
  <c r="I2906" i="3"/>
  <c r="H2906" i="3"/>
  <c r="J2905" i="3"/>
  <c r="I2905" i="3"/>
  <c r="H2905" i="3"/>
  <c r="J2904" i="3"/>
  <c r="I2904" i="3"/>
  <c r="H2904" i="3"/>
  <c r="J2903" i="3"/>
  <c r="I2903" i="3"/>
  <c r="H2903" i="3"/>
  <c r="J2902" i="3"/>
  <c r="I2902" i="3"/>
  <c r="H2902" i="3"/>
  <c r="J2901" i="3"/>
  <c r="I2901" i="3"/>
  <c r="H2901" i="3"/>
  <c r="J2900" i="3"/>
  <c r="I2900" i="3"/>
  <c r="H2900" i="3"/>
  <c r="J2899" i="3"/>
  <c r="I2899" i="3"/>
  <c r="H2899" i="3"/>
  <c r="J2898" i="3"/>
  <c r="I2898" i="3"/>
  <c r="H2898" i="3"/>
  <c r="J2897" i="3"/>
  <c r="I2897" i="3"/>
  <c r="H2897" i="3"/>
  <c r="J2896" i="3"/>
  <c r="I2896" i="3"/>
  <c r="H2896" i="3"/>
  <c r="J2895" i="3"/>
  <c r="I2895" i="3"/>
  <c r="H2895" i="3"/>
  <c r="J2894" i="3"/>
  <c r="I2894" i="3"/>
  <c r="H2894" i="3"/>
  <c r="J2893" i="3"/>
  <c r="I2893" i="3"/>
  <c r="H2893" i="3"/>
  <c r="J2892" i="3"/>
  <c r="I2892" i="3"/>
  <c r="H2892" i="3"/>
  <c r="J2891" i="3"/>
  <c r="I2891" i="3"/>
  <c r="H2891" i="3"/>
  <c r="J2890" i="3"/>
  <c r="I2890" i="3"/>
  <c r="H2890" i="3"/>
  <c r="J2889" i="3"/>
  <c r="I2889" i="3"/>
  <c r="H2889" i="3"/>
  <c r="J2888" i="3"/>
  <c r="I2888" i="3"/>
  <c r="H2888" i="3"/>
  <c r="J2887" i="3"/>
  <c r="I2887" i="3"/>
  <c r="H2887" i="3"/>
  <c r="J2886" i="3"/>
  <c r="I2886" i="3"/>
  <c r="H2886" i="3"/>
  <c r="J2885" i="3"/>
  <c r="I2885" i="3"/>
  <c r="H2885" i="3"/>
  <c r="J2884" i="3"/>
  <c r="I2884" i="3"/>
  <c r="H2884" i="3"/>
  <c r="J2883" i="3"/>
  <c r="I2883" i="3"/>
  <c r="H2883" i="3"/>
  <c r="J2882" i="3"/>
  <c r="I2882" i="3"/>
  <c r="H2882" i="3"/>
  <c r="J2881" i="3"/>
  <c r="I2881" i="3"/>
  <c r="H2881" i="3"/>
  <c r="J2880" i="3"/>
  <c r="I2880" i="3"/>
  <c r="H2880" i="3"/>
  <c r="J2879" i="3"/>
  <c r="I2879" i="3"/>
  <c r="H2879" i="3"/>
  <c r="J2878" i="3"/>
  <c r="I2878" i="3"/>
  <c r="H2878" i="3"/>
  <c r="J2877" i="3"/>
  <c r="I2877" i="3"/>
  <c r="H2877" i="3"/>
  <c r="J2876" i="3"/>
  <c r="I2876" i="3"/>
  <c r="H2876" i="3"/>
  <c r="J2875" i="3"/>
  <c r="I2875" i="3"/>
  <c r="H2875" i="3"/>
  <c r="J2874" i="3"/>
  <c r="I2874" i="3"/>
  <c r="H2874" i="3"/>
  <c r="J2873" i="3"/>
  <c r="I2873" i="3"/>
  <c r="H2873" i="3"/>
  <c r="J2872" i="3"/>
  <c r="I2872" i="3"/>
  <c r="H2872" i="3"/>
  <c r="J2871" i="3"/>
  <c r="I2871" i="3"/>
  <c r="H2871" i="3"/>
  <c r="J2870" i="3"/>
  <c r="I2870" i="3"/>
  <c r="H2870" i="3"/>
  <c r="J2869" i="3"/>
  <c r="I2869" i="3"/>
  <c r="H2869" i="3"/>
  <c r="J2868" i="3"/>
  <c r="I2868" i="3"/>
  <c r="H2868" i="3"/>
  <c r="J2867" i="3"/>
  <c r="I2867" i="3"/>
  <c r="H2867" i="3"/>
  <c r="J2866" i="3"/>
  <c r="I2866" i="3"/>
  <c r="H2866" i="3"/>
  <c r="J2865" i="3"/>
  <c r="I2865" i="3"/>
  <c r="H2865" i="3"/>
  <c r="J2864" i="3"/>
  <c r="I2864" i="3"/>
  <c r="H2864" i="3"/>
  <c r="J2863" i="3"/>
  <c r="I2863" i="3"/>
  <c r="H2863" i="3"/>
  <c r="J2862" i="3"/>
  <c r="I2862" i="3"/>
  <c r="H2862" i="3"/>
  <c r="J2861" i="3"/>
  <c r="I2861" i="3"/>
  <c r="H2861" i="3"/>
  <c r="J2860" i="3"/>
  <c r="I2860" i="3"/>
  <c r="H2860" i="3"/>
  <c r="J2859" i="3"/>
  <c r="I2859" i="3"/>
  <c r="H2859" i="3"/>
  <c r="J2858" i="3"/>
  <c r="I2858" i="3"/>
  <c r="H2858" i="3"/>
  <c r="J2857" i="3"/>
  <c r="I2857" i="3"/>
  <c r="H2857" i="3"/>
  <c r="J2856" i="3"/>
  <c r="I2856" i="3"/>
  <c r="H2856" i="3"/>
  <c r="J2855" i="3"/>
  <c r="I2855" i="3"/>
  <c r="H2855" i="3"/>
  <c r="J2854" i="3"/>
  <c r="I2854" i="3"/>
  <c r="H2854" i="3"/>
  <c r="J2853" i="3"/>
  <c r="I2853" i="3"/>
  <c r="H2853" i="3"/>
  <c r="J2852" i="3"/>
  <c r="I2852" i="3"/>
  <c r="H2852" i="3"/>
  <c r="J2851" i="3"/>
  <c r="I2851" i="3"/>
  <c r="H2851" i="3"/>
  <c r="J2850" i="3"/>
  <c r="I2850" i="3"/>
  <c r="H2850" i="3"/>
  <c r="J2849" i="3"/>
  <c r="I2849" i="3"/>
  <c r="H2849" i="3"/>
  <c r="J2848" i="3"/>
  <c r="I2848" i="3"/>
  <c r="H2848" i="3"/>
  <c r="J2847" i="3"/>
  <c r="I2847" i="3"/>
  <c r="H2847" i="3"/>
  <c r="J2846" i="3"/>
  <c r="I2846" i="3"/>
  <c r="H2846" i="3"/>
  <c r="J2845" i="3"/>
  <c r="I2845" i="3"/>
  <c r="H2845" i="3"/>
  <c r="J2844" i="3"/>
  <c r="I2844" i="3"/>
  <c r="H2844" i="3"/>
  <c r="J2843" i="3"/>
  <c r="I2843" i="3"/>
  <c r="H2843" i="3"/>
  <c r="J2842" i="3"/>
  <c r="I2842" i="3"/>
  <c r="H2842" i="3"/>
  <c r="J2841" i="3"/>
  <c r="I2841" i="3"/>
  <c r="H2841" i="3"/>
  <c r="J2840" i="3"/>
  <c r="I2840" i="3"/>
  <c r="H2840" i="3"/>
  <c r="J2839" i="3"/>
  <c r="I2839" i="3"/>
  <c r="H2839" i="3"/>
  <c r="J2838" i="3"/>
  <c r="I2838" i="3"/>
  <c r="H2838" i="3"/>
  <c r="J2837" i="3"/>
  <c r="I2837" i="3"/>
  <c r="H2837" i="3"/>
  <c r="J2836" i="3"/>
  <c r="I2836" i="3"/>
  <c r="H2836" i="3"/>
  <c r="J2835" i="3"/>
  <c r="I2835" i="3"/>
  <c r="H2835" i="3"/>
  <c r="J2834" i="3"/>
  <c r="I2834" i="3"/>
  <c r="H2834" i="3"/>
  <c r="J2833" i="3"/>
  <c r="I2833" i="3"/>
  <c r="H2833" i="3"/>
  <c r="J2832" i="3"/>
  <c r="I2832" i="3"/>
  <c r="H2832" i="3"/>
  <c r="J2831" i="3"/>
  <c r="I2831" i="3"/>
  <c r="H2831" i="3"/>
  <c r="J2830" i="3"/>
  <c r="I2830" i="3"/>
  <c r="H2830" i="3"/>
  <c r="J2829" i="3"/>
  <c r="I2829" i="3"/>
  <c r="H2829" i="3"/>
  <c r="J2828" i="3"/>
  <c r="I2828" i="3"/>
  <c r="H2828" i="3"/>
  <c r="J2827" i="3"/>
  <c r="I2827" i="3"/>
  <c r="H2827" i="3"/>
  <c r="J2826" i="3"/>
  <c r="I2826" i="3"/>
  <c r="H2826" i="3"/>
  <c r="J2825" i="3"/>
  <c r="I2825" i="3"/>
  <c r="H2825" i="3"/>
  <c r="J2824" i="3"/>
  <c r="I2824" i="3"/>
  <c r="H2824" i="3"/>
  <c r="J2823" i="3"/>
  <c r="I2823" i="3"/>
  <c r="H2823" i="3"/>
  <c r="J2822" i="3"/>
  <c r="I2822" i="3"/>
  <c r="H2822" i="3"/>
  <c r="J2821" i="3"/>
  <c r="I2821" i="3"/>
  <c r="H2821" i="3"/>
  <c r="J2820" i="3"/>
  <c r="I2820" i="3"/>
  <c r="H2820" i="3"/>
  <c r="J2819" i="3"/>
  <c r="I2819" i="3"/>
  <c r="H2819" i="3"/>
  <c r="J2818" i="3"/>
  <c r="I2818" i="3"/>
  <c r="H2818" i="3"/>
  <c r="J2817" i="3"/>
  <c r="I2817" i="3"/>
  <c r="H2817" i="3"/>
  <c r="J2816" i="3"/>
  <c r="I2816" i="3"/>
  <c r="H2816" i="3"/>
  <c r="J2815" i="3"/>
  <c r="I2815" i="3"/>
  <c r="H2815" i="3"/>
  <c r="J2814" i="3"/>
  <c r="I2814" i="3"/>
  <c r="H2814" i="3"/>
  <c r="J2813" i="3"/>
  <c r="I2813" i="3"/>
  <c r="H2813" i="3"/>
  <c r="J2812" i="3"/>
  <c r="I2812" i="3"/>
  <c r="H2812" i="3"/>
  <c r="J2811" i="3"/>
  <c r="I2811" i="3"/>
  <c r="H2811" i="3"/>
  <c r="J2810" i="3"/>
  <c r="I2810" i="3"/>
  <c r="H2810" i="3"/>
  <c r="J2809" i="3"/>
  <c r="I2809" i="3"/>
  <c r="H2809" i="3"/>
  <c r="J2808" i="3"/>
  <c r="I2808" i="3"/>
  <c r="H2808" i="3"/>
  <c r="J2807" i="3"/>
  <c r="I2807" i="3"/>
  <c r="H2807" i="3"/>
  <c r="J2806" i="3"/>
  <c r="I2806" i="3"/>
  <c r="H2806" i="3"/>
  <c r="J2805" i="3"/>
  <c r="I2805" i="3"/>
  <c r="H2805" i="3"/>
  <c r="J2804" i="3"/>
  <c r="I2804" i="3"/>
  <c r="H2804" i="3"/>
  <c r="J2803" i="3"/>
  <c r="I2803" i="3"/>
  <c r="H2803" i="3"/>
  <c r="J2802" i="3"/>
  <c r="I2802" i="3"/>
  <c r="H2802" i="3"/>
  <c r="J2801" i="3"/>
  <c r="I2801" i="3"/>
  <c r="H2801" i="3"/>
  <c r="J2800" i="3"/>
  <c r="I2800" i="3"/>
  <c r="H2800" i="3"/>
  <c r="J2799" i="3"/>
  <c r="I2799" i="3"/>
  <c r="H2799" i="3"/>
  <c r="J2798" i="3"/>
  <c r="I2798" i="3"/>
  <c r="H2798" i="3"/>
  <c r="J2797" i="3"/>
  <c r="I2797" i="3"/>
  <c r="H2797" i="3"/>
  <c r="J2796" i="3"/>
  <c r="I2796" i="3"/>
  <c r="H2796" i="3"/>
  <c r="J2795" i="3"/>
  <c r="I2795" i="3"/>
  <c r="H2795" i="3"/>
  <c r="J2794" i="3"/>
  <c r="I2794" i="3"/>
  <c r="H2794" i="3"/>
  <c r="J2793" i="3"/>
  <c r="I2793" i="3"/>
  <c r="H2793" i="3"/>
  <c r="J2792" i="3"/>
  <c r="I2792" i="3"/>
  <c r="H2792" i="3"/>
  <c r="J2791" i="3"/>
  <c r="I2791" i="3"/>
  <c r="H2791" i="3"/>
  <c r="J2790" i="3"/>
  <c r="I2790" i="3"/>
  <c r="H2790" i="3"/>
  <c r="J2789" i="3"/>
  <c r="I2789" i="3"/>
  <c r="H2789" i="3"/>
  <c r="J2788" i="3"/>
  <c r="I2788" i="3"/>
  <c r="H2788" i="3"/>
  <c r="J2787" i="3"/>
  <c r="I2787" i="3"/>
  <c r="H2787" i="3"/>
  <c r="J2786" i="3"/>
  <c r="I2786" i="3"/>
  <c r="H2786" i="3"/>
  <c r="J2785" i="3"/>
  <c r="I2785" i="3"/>
  <c r="H2785" i="3"/>
  <c r="J2784" i="3"/>
  <c r="I2784" i="3"/>
  <c r="H2784" i="3"/>
  <c r="J2783" i="3"/>
  <c r="I2783" i="3"/>
  <c r="H2783" i="3"/>
  <c r="J2782" i="3"/>
  <c r="I2782" i="3"/>
  <c r="H2782" i="3"/>
  <c r="J2781" i="3"/>
  <c r="I2781" i="3"/>
  <c r="H2781" i="3"/>
  <c r="J2780" i="3"/>
  <c r="I2780" i="3"/>
  <c r="H2780" i="3"/>
  <c r="J2779" i="3"/>
  <c r="I2779" i="3"/>
  <c r="H2779" i="3"/>
  <c r="J2778" i="3"/>
  <c r="I2778" i="3"/>
  <c r="H2778" i="3"/>
  <c r="J2777" i="3"/>
  <c r="I2777" i="3"/>
  <c r="H2777" i="3"/>
  <c r="J2776" i="3"/>
  <c r="I2776" i="3"/>
  <c r="H2776" i="3"/>
  <c r="J2775" i="3"/>
  <c r="I2775" i="3"/>
  <c r="H2775" i="3"/>
  <c r="J2774" i="3"/>
  <c r="I2774" i="3"/>
  <c r="H2774" i="3"/>
  <c r="J2773" i="3"/>
  <c r="I2773" i="3"/>
  <c r="H2773" i="3"/>
  <c r="J2772" i="3"/>
  <c r="I2772" i="3"/>
  <c r="H2772" i="3"/>
  <c r="J2771" i="3"/>
  <c r="I2771" i="3"/>
  <c r="H2771" i="3"/>
  <c r="J2770" i="3"/>
  <c r="I2770" i="3"/>
  <c r="H2770" i="3"/>
  <c r="J2769" i="3"/>
  <c r="I2769" i="3"/>
  <c r="H2769" i="3"/>
  <c r="J2768" i="3"/>
  <c r="I2768" i="3"/>
  <c r="H2768" i="3"/>
  <c r="J2767" i="3"/>
  <c r="I2767" i="3"/>
  <c r="H2767" i="3"/>
  <c r="J2766" i="3"/>
  <c r="I2766" i="3"/>
  <c r="H2766" i="3"/>
  <c r="J2765" i="3"/>
  <c r="I2765" i="3"/>
  <c r="H2765" i="3"/>
  <c r="J2764" i="3"/>
  <c r="I2764" i="3"/>
  <c r="H2764" i="3"/>
  <c r="J2763" i="3"/>
  <c r="I2763" i="3"/>
  <c r="H2763" i="3"/>
  <c r="J2762" i="3"/>
  <c r="I2762" i="3"/>
  <c r="H2762" i="3"/>
  <c r="J2761" i="3"/>
  <c r="I2761" i="3"/>
  <c r="H2761" i="3"/>
  <c r="J2760" i="3"/>
  <c r="I2760" i="3"/>
  <c r="H2760" i="3"/>
  <c r="J2759" i="3"/>
  <c r="I2759" i="3"/>
  <c r="H2759" i="3"/>
  <c r="J2758" i="3"/>
  <c r="I2758" i="3"/>
  <c r="H2758" i="3"/>
  <c r="J2757" i="3"/>
  <c r="I2757" i="3"/>
  <c r="H2757" i="3"/>
  <c r="J2756" i="3"/>
  <c r="I2756" i="3"/>
  <c r="H2756" i="3"/>
  <c r="J2755" i="3"/>
  <c r="I2755" i="3"/>
  <c r="H2755" i="3"/>
  <c r="J2754" i="3"/>
  <c r="I2754" i="3"/>
  <c r="H2754" i="3"/>
  <c r="J2753" i="3"/>
  <c r="I2753" i="3"/>
  <c r="H2753" i="3"/>
  <c r="J2752" i="3"/>
  <c r="I2752" i="3"/>
  <c r="H2752" i="3"/>
  <c r="J2751" i="3"/>
  <c r="I2751" i="3"/>
  <c r="H2751" i="3"/>
  <c r="J2750" i="3"/>
  <c r="I2750" i="3"/>
  <c r="H2750" i="3"/>
  <c r="J2749" i="3"/>
  <c r="I2749" i="3"/>
  <c r="H2749" i="3"/>
  <c r="J2748" i="3"/>
  <c r="I2748" i="3"/>
  <c r="H2748" i="3"/>
  <c r="J2747" i="3"/>
  <c r="I2747" i="3"/>
  <c r="H2747" i="3"/>
  <c r="J2746" i="3"/>
  <c r="I2746" i="3"/>
  <c r="H2746" i="3"/>
  <c r="J2745" i="3"/>
  <c r="I2745" i="3"/>
  <c r="H2745" i="3"/>
  <c r="J2744" i="3"/>
  <c r="I2744" i="3"/>
  <c r="H2744" i="3"/>
  <c r="J2743" i="3"/>
  <c r="I2743" i="3"/>
  <c r="H2743" i="3"/>
  <c r="J2742" i="3"/>
  <c r="I2742" i="3"/>
  <c r="H2742" i="3"/>
  <c r="J2741" i="3"/>
  <c r="I2741" i="3"/>
  <c r="H2741" i="3"/>
  <c r="J2740" i="3"/>
  <c r="I2740" i="3"/>
  <c r="H2740" i="3"/>
  <c r="J2739" i="3"/>
  <c r="I2739" i="3"/>
  <c r="H2739" i="3"/>
  <c r="J2738" i="3"/>
  <c r="I2738" i="3"/>
  <c r="H2738" i="3"/>
  <c r="J2737" i="3"/>
  <c r="I2737" i="3"/>
  <c r="H2737" i="3"/>
  <c r="J2736" i="3"/>
  <c r="I2736" i="3"/>
  <c r="H2736" i="3"/>
  <c r="J2735" i="3"/>
  <c r="I2735" i="3"/>
  <c r="H2735" i="3"/>
  <c r="J2734" i="3"/>
  <c r="I2734" i="3"/>
  <c r="H2734" i="3"/>
  <c r="J2733" i="3"/>
  <c r="I2733" i="3"/>
  <c r="H2733" i="3"/>
  <c r="J2732" i="3"/>
  <c r="I2732" i="3"/>
  <c r="H2732" i="3"/>
  <c r="J2731" i="3"/>
  <c r="I2731" i="3"/>
  <c r="H2731" i="3"/>
  <c r="J2730" i="3"/>
  <c r="I2730" i="3"/>
  <c r="H2730" i="3"/>
  <c r="J2729" i="3"/>
  <c r="I2729" i="3"/>
  <c r="H2729" i="3"/>
  <c r="J2728" i="3"/>
  <c r="I2728" i="3"/>
  <c r="H2728" i="3"/>
  <c r="J2727" i="3"/>
  <c r="I2727" i="3"/>
  <c r="H2727" i="3"/>
  <c r="J2726" i="3"/>
  <c r="I2726" i="3"/>
  <c r="H2726" i="3"/>
  <c r="J2725" i="3"/>
  <c r="I2725" i="3"/>
  <c r="H2725" i="3"/>
  <c r="J2724" i="3"/>
  <c r="I2724" i="3"/>
  <c r="H2724" i="3"/>
  <c r="J2723" i="3"/>
  <c r="I2723" i="3"/>
  <c r="H2723" i="3"/>
  <c r="J2722" i="3"/>
  <c r="I2722" i="3"/>
  <c r="H2722" i="3"/>
  <c r="J2721" i="3"/>
  <c r="I2721" i="3"/>
  <c r="H2721" i="3"/>
  <c r="J2720" i="3"/>
  <c r="I2720" i="3"/>
  <c r="H2720" i="3"/>
  <c r="J2719" i="3"/>
  <c r="I2719" i="3"/>
  <c r="H2719" i="3"/>
  <c r="J2718" i="3"/>
  <c r="I2718" i="3"/>
  <c r="H2718" i="3"/>
  <c r="J2717" i="3"/>
  <c r="I2717" i="3"/>
  <c r="H2717" i="3"/>
  <c r="J2716" i="3"/>
  <c r="I2716" i="3"/>
  <c r="H2716" i="3"/>
  <c r="J2715" i="3"/>
  <c r="I2715" i="3"/>
  <c r="H2715" i="3"/>
  <c r="J2714" i="3"/>
  <c r="I2714" i="3"/>
  <c r="H2714" i="3"/>
  <c r="J2713" i="3"/>
  <c r="I2713" i="3"/>
  <c r="H2713" i="3"/>
  <c r="J2712" i="3"/>
  <c r="I2712" i="3"/>
  <c r="H2712" i="3"/>
  <c r="J2711" i="3"/>
  <c r="I2711" i="3"/>
  <c r="H2711" i="3"/>
  <c r="J2710" i="3"/>
  <c r="I2710" i="3"/>
  <c r="H2710" i="3"/>
  <c r="J2709" i="3"/>
  <c r="I2709" i="3"/>
  <c r="H2709" i="3"/>
  <c r="J2708" i="3"/>
  <c r="I2708" i="3"/>
  <c r="H2708" i="3"/>
  <c r="J2707" i="3"/>
  <c r="I2707" i="3"/>
  <c r="H2707" i="3"/>
  <c r="J2706" i="3"/>
  <c r="I2706" i="3"/>
  <c r="H2706" i="3"/>
  <c r="J2705" i="3"/>
  <c r="I2705" i="3"/>
  <c r="H2705" i="3"/>
  <c r="J2704" i="3"/>
  <c r="I2704" i="3"/>
  <c r="H2704" i="3"/>
  <c r="J2703" i="3"/>
  <c r="I2703" i="3"/>
  <c r="H2703" i="3"/>
  <c r="J2702" i="3"/>
  <c r="I2702" i="3"/>
  <c r="H2702" i="3"/>
  <c r="J2701" i="3"/>
  <c r="I2701" i="3"/>
  <c r="H2701" i="3"/>
  <c r="J2700" i="3"/>
  <c r="I2700" i="3"/>
  <c r="H2700" i="3"/>
  <c r="J2699" i="3"/>
  <c r="I2699" i="3"/>
  <c r="H2699" i="3"/>
  <c r="J2698" i="3"/>
  <c r="I2698" i="3"/>
  <c r="H2698" i="3"/>
  <c r="J2697" i="3"/>
  <c r="I2697" i="3"/>
  <c r="H2697" i="3"/>
  <c r="J2696" i="3"/>
  <c r="I2696" i="3"/>
  <c r="H2696" i="3"/>
  <c r="J2695" i="3"/>
  <c r="I2695" i="3"/>
  <c r="H2695" i="3"/>
  <c r="J2694" i="3"/>
  <c r="I2694" i="3"/>
  <c r="H2694" i="3"/>
  <c r="J2693" i="3"/>
  <c r="I2693" i="3"/>
  <c r="H2693" i="3"/>
  <c r="J2692" i="3"/>
  <c r="I2692" i="3"/>
  <c r="H2692" i="3"/>
  <c r="J2691" i="3"/>
  <c r="I2691" i="3"/>
  <c r="H2691" i="3"/>
  <c r="J2690" i="3"/>
  <c r="I2690" i="3"/>
  <c r="H2690" i="3"/>
  <c r="J2689" i="3"/>
  <c r="I2689" i="3"/>
  <c r="H2689" i="3"/>
  <c r="J2688" i="3"/>
  <c r="I2688" i="3"/>
  <c r="H2688" i="3"/>
  <c r="J2687" i="3"/>
  <c r="I2687" i="3"/>
  <c r="H2687" i="3"/>
  <c r="J2686" i="3"/>
  <c r="I2686" i="3"/>
  <c r="H2686" i="3"/>
  <c r="J2685" i="3"/>
  <c r="I2685" i="3"/>
  <c r="H2685" i="3"/>
  <c r="J2684" i="3"/>
  <c r="I2684" i="3"/>
  <c r="H2684" i="3"/>
  <c r="J2683" i="3"/>
  <c r="I2683" i="3"/>
  <c r="H2683" i="3"/>
  <c r="J2682" i="3"/>
  <c r="I2682" i="3"/>
  <c r="H2682" i="3"/>
  <c r="J2681" i="3"/>
  <c r="I2681" i="3"/>
  <c r="H2681" i="3"/>
  <c r="J2680" i="3"/>
  <c r="I2680" i="3"/>
  <c r="H2680" i="3"/>
  <c r="J2679" i="3"/>
  <c r="I2679" i="3"/>
  <c r="H2679" i="3"/>
  <c r="J2678" i="3"/>
  <c r="I2678" i="3"/>
  <c r="H2678" i="3"/>
  <c r="J2677" i="3"/>
  <c r="I2677" i="3"/>
  <c r="H2677" i="3"/>
  <c r="J2676" i="3"/>
  <c r="I2676" i="3"/>
  <c r="H2676" i="3"/>
  <c r="J2675" i="3"/>
  <c r="I2675" i="3"/>
  <c r="H2675" i="3"/>
  <c r="J2674" i="3"/>
  <c r="I2674" i="3"/>
  <c r="H2674" i="3"/>
  <c r="J2673" i="3"/>
  <c r="I2673" i="3"/>
  <c r="H2673" i="3"/>
  <c r="J2672" i="3"/>
  <c r="I2672" i="3"/>
  <c r="H2672" i="3"/>
  <c r="J2671" i="3"/>
  <c r="I2671" i="3"/>
  <c r="H2671" i="3"/>
  <c r="J2670" i="3"/>
  <c r="I2670" i="3"/>
  <c r="H2670" i="3"/>
  <c r="J2669" i="3"/>
  <c r="I2669" i="3"/>
  <c r="H2669" i="3"/>
  <c r="J2668" i="3"/>
  <c r="I2668" i="3"/>
  <c r="H2668" i="3"/>
  <c r="J2667" i="3"/>
  <c r="I2667" i="3"/>
  <c r="H2667" i="3"/>
  <c r="J2666" i="3"/>
  <c r="I2666" i="3"/>
  <c r="H2666" i="3"/>
  <c r="J2665" i="3"/>
  <c r="I2665" i="3"/>
  <c r="H2665" i="3"/>
  <c r="J2664" i="3"/>
  <c r="I2664" i="3"/>
  <c r="H2664" i="3"/>
  <c r="J2663" i="3"/>
  <c r="I2663" i="3"/>
  <c r="H2663" i="3"/>
  <c r="J2662" i="3"/>
  <c r="I2662" i="3"/>
  <c r="H2662" i="3"/>
  <c r="J2661" i="3"/>
  <c r="I2661" i="3"/>
  <c r="H2661" i="3"/>
  <c r="J2660" i="3"/>
  <c r="I2660" i="3"/>
  <c r="H2660" i="3"/>
  <c r="J2659" i="3"/>
  <c r="I2659" i="3"/>
  <c r="H2659" i="3"/>
  <c r="J2658" i="3"/>
  <c r="I2658" i="3"/>
  <c r="H2658" i="3"/>
  <c r="J2657" i="3"/>
  <c r="I2657" i="3"/>
  <c r="H2657" i="3"/>
  <c r="J2656" i="3"/>
  <c r="I2656" i="3"/>
  <c r="H2656" i="3"/>
  <c r="J2655" i="3"/>
  <c r="I2655" i="3"/>
  <c r="H2655" i="3"/>
  <c r="J2654" i="3"/>
  <c r="I2654" i="3"/>
  <c r="H2654" i="3"/>
  <c r="J2653" i="3"/>
  <c r="I2653" i="3"/>
  <c r="H2653" i="3"/>
  <c r="J2652" i="3"/>
  <c r="I2652" i="3"/>
  <c r="H2652" i="3"/>
  <c r="J2651" i="3"/>
  <c r="I2651" i="3"/>
  <c r="H2651" i="3"/>
  <c r="J2650" i="3"/>
  <c r="I2650" i="3"/>
  <c r="H2650" i="3"/>
  <c r="J2649" i="3"/>
  <c r="I2649" i="3"/>
  <c r="H2649" i="3"/>
  <c r="J2648" i="3"/>
  <c r="I2648" i="3"/>
  <c r="H2648" i="3"/>
  <c r="J2647" i="3"/>
  <c r="I2647" i="3"/>
  <c r="H2647" i="3"/>
  <c r="J2646" i="3"/>
  <c r="I2646" i="3"/>
  <c r="H2646" i="3"/>
  <c r="J2645" i="3"/>
  <c r="I2645" i="3"/>
  <c r="H2645" i="3"/>
  <c r="J2644" i="3"/>
  <c r="I2644" i="3"/>
  <c r="H2644" i="3"/>
  <c r="J2643" i="3"/>
  <c r="I2643" i="3"/>
  <c r="H2643" i="3"/>
  <c r="J2642" i="3"/>
  <c r="I2642" i="3"/>
  <c r="H2642" i="3"/>
  <c r="J2641" i="3"/>
  <c r="I2641" i="3"/>
  <c r="H2641" i="3"/>
  <c r="J2640" i="3"/>
  <c r="I2640" i="3"/>
  <c r="H2640" i="3"/>
  <c r="J2639" i="3"/>
  <c r="I2639" i="3"/>
  <c r="H2639" i="3"/>
  <c r="J2638" i="3"/>
  <c r="I2638" i="3"/>
  <c r="H2638" i="3"/>
  <c r="J2637" i="3"/>
  <c r="I2637" i="3"/>
  <c r="H2637" i="3"/>
  <c r="J2636" i="3"/>
  <c r="I2636" i="3"/>
  <c r="H2636" i="3"/>
  <c r="J2635" i="3"/>
  <c r="I2635" i="3"/>
  <c r="H2635" i="3"/>
  <c r="J2634" i="3"/>
  <c r="I2634" i="3"/>
  <c r="H2634" i="3"/>
  <c r="J2633" i="3"/>
  <c r="I2633" i="3"/>
  <c r="H2633" i="3"/>
  <c r="J2632" i="3"/>
  <c r="I2632" i="3"/>
  <c r="H2632" i="3"/>
  <c r="J2631" i="3"/>
  <c r="I2631" i="3"/>
  <c r="H2631" i="3"/>
  <c r="J2630" i="3"/>
  <c r="I2630" i="3"/>
  <c r="H2630" i="3"/>
  <c r="J2629" i="3"/>
  <c r="I2629" i="3"/>
  <c r="H2629" i="3"/>
  <c r="J2628" i="3"/>
  <c r="I2628" i="3"/>
  <c r="H2628" i="3"/>
  <c r="J2627" i="3"/>
  <c r="I2627" i="3"/>
  <c r="H2627" i="3"/>
  <c r="J2626" i="3"/>
  <c r="I2626" i="3"/>
  <c r="H2626" i="3"/>
  <c r="J2625" i="3"/>
  <c r="I2625" i="3"/>
  <c r="H2625" i="3"/>
  <c r="J2624" i="3"/>
  <c r="I2624" i="3"/>
  <c r="H2624" i="3"/>
  <c r="J2623" i="3"/>
  <c r="I2623" i="3"/>
  <c r="H2623" i="3"/>
  <c r="J2622" i="3"/>
  <c r="I2622" i="3"/>
  <c r="H2622" i="3"/>
  <c r="J2621" i="3"/>
  <c r="I2621" i="3"/>
  <c r="H2621" i="3"/>
  <c r="J2620" i="3"/>
  <c r="I2620" i="3"/>
  <c r="H2620" i="3"/>
  <c r="J2619" i="3"/>
  <c r="I2619" i="3"/>
  <c r="H2619" i="3"/>
  <c r="J2618" i="3"/>
  <c r="I2618" i="3"/>
  <c r="H2618" i="3"/>
  <c r="J2617" i="3"/>
  <c r="I2617" i="3"/>
  <c r="H2617" i="3"/>
  <c r="J2616" i="3"/>
  <c r="I2616" i="3"/>
  <c r="H2616" i="3"/>
  <c r="J2615" i="3"/>
  <c r="I2615" i="3"/>
  <c r="H2615" i="3"/>
  <c r="J2614" i="3"/>
  <c r="I2614" i="3"/>
  <c r="H2614" i="3"/>
  <c r="J2613" i="3"/>
  <c r="I2613" i="3"/>
  <c r="H2613" i="3"/>
  <c r="J2612" i="3"/>
  <c r="I2612" i="3"/>
  <c r="H2612" i="3"/>
  <c r="J2611" i="3"/>
  <c r="I2611" i="3"/>
  <c r="H2611" i="3"/>
  <c r="J2610" i="3"/>
  <c r="I2610" i="3"/>
  <c r="H2610" i="3"/>
  <c r="J2609" i="3"/>
  <c r="I2609" i="3"/>
  <c r="H2609" i="3"/>
  <c r="J2608" i="3"/>
  <c r="I2608" i="3"/>
  <c r="H2608" i="3"/>
  <c r="J2607" i="3"/>
  <c r="I2607" i="3"/>
  <c r="H2607" i="3"/>
  <c r="J2606" i="3"/>
  <c r="I2606" i="3"/>
  <c r="H2606" i="3"/>
  <c r="J2605" i="3"/>
  <c r="I2605" i="3"/>
  <c r="H2605" i="3"/>
  <c r="J2604" i="3"/>
  <c r="I2604" i="3"/>
  <c r="H2604" i="3"/>
  <c r="J2603" i="3"/>
  <c r="I2603" i="3"/>
  <c r="H2603" i="3"/>
  <c r="J2602" i="3"/>
  <c r="I2602" i="3"/>
  <c r="H2602" i="3"/>
  <c r="J2601" i="3"/>
  <c r="I2601" i="3"/>
  <c r="H2601" i="3"/>
  <c r="J2600" i="3"/>
  <c r="I2600" i="3"/>
  <c r="H2600" i="3"/>
  <c r="J2599" i="3"/>
  <c r="I2599" i="3"/>
  <c r="H2599" i="3"/>
  <c r="J2598" i="3"/>
  <c r="I2598" i="3"/>
  <c r="H2598" i="3"/>
  <c r="J2597" i="3"/>
  <c r="I2597" i="3"/>
  <c r="H2597" i="3"/>
  <c r="J2596" i="3"/>
  <c r="I2596" i="3"/>
  <c r="H2596" i="3"/>
  <c r="J2595" i="3"/>
  <c r="I2595" i="3"/>
  <c r="H2595" i="3"/>
  <c r="J2594" i="3"/>
  <c r="I2594" i="3"/>
  <c r="H2594" i="3"/>
  <c r="J2593" i="3"/>
  <c r="I2593" i="3"/>
  <c r="H2593" i="3"/>
  <c r="J2592" i="3"/>
  <c r="I2592" i="3"/>
  <c r="H2592" i="3"/>
  <c r="J2591" i="3"/>
  <c r="I2591" i="3"/>
  <c r="H2591" i="3"/>
  <c r="J2590" i="3"/>
  <c r="I2590" i="3"/>
  <c r="H2590" i="3"/>
  <c r="J2589" i="3"/>
  <c r="I2589" i="3"/>
  <c r="H2589" i="3"/>
  <c r="J2588" i="3"/>
  <c r="I2588" i="3"/>
  <c r="H2588" i="3"/>
  <c r="J2587" i="3"/>
  <c r="I2587" i="3"/>
  <c r="H2587" i="3"/>
  <c r="J2586" i="3"/>
  <c r="I2586" i="3"/>
  <c r="H2586" i="3"/>
  <c r="J2585" i="3"/>
  <c r="I2585" i="3"/>
  <c r="H2585" i="3"/>
  <c r="J2584" i="3"/>
  <c r="I2584" i="3"/>
  <c r="H2584" i="3"/>
  <c r="J2583" i="3"/>
  <c r="I2583" i="3"/>
  <c r="H2583" i="3"/>
  <c r="J2582" i="3"/>
  <c r="I2582" i="3"/>
  <c r="H2582" i="3"/>
  <c r="J2581" i="3"/>
  <c r="I2581" i="3"/>
  <c r="H2581" i="3"/>
  <c r="J2580" i="3"/>
  <c r="I2580" i="3"/>
  <c r="H2580" i="3"/>
  <c r="J2579" i="3"/>
  <c r="I2579" i="3"/>
  <c r="H2579" i="3"/>
  <c r="J2578" i="3"/>
  <c r="I2578" i="3"/>
  <c r="H2578" i="3"/>
  <c r="J2577" i="3"/>
  <c r="I2577" i="3"/>
  <c r="H2577" i="3"/>
  <c r="J2576" i="3"/>
  <c r="I2576" i="3"/>
  <c r="H2576" i="3"/>
  <c r="J2575" i="3"/>
  <c r="I2575" i="3"/>
  <c r="H2575" i="3"/>
  <c r="J2574" i="3"/>
  <c r="I2574" i="3"/>
  <c r="H2574" i="3"/>
  <c r="J2573" i="3"/>
  <c r="I2573" i="3"/>
  <c r="H2573" i="3"/>
  <c r="J2572" i="3"/>
  <c r="I2572" i="3"/>
  <c r="H2572" i="3"/>
  <c r="J2571" i="3"/>
  <c r="I2571" i="3"/>
  <c r="H2571" i="3"/>
  <c r="J2570" i="3"/>
  <c r="I2570" i="3"/>
  <c r="H2570" i="3"/>
  <c r="J2569" i="3"/>
  <c r="I2569" i="3"/>
  <c r="H2569" i="3"/>
  <c r="J2568" i="3"/>
  <c r="I2568" i="3"/>
  <c r="H2568" i="3"/>
  <c r="J2567" i="3"/>
  <c r="I2567" i="3"/>
  <c r="H2567" i="3"/>
  <c r="J2566" i="3"/>
  <c r="I2566" i="3"/>
  <c r="H2566" i="3"/>
  <c r="J2565" i="3"/>
  <c r="I2565" i="3"/>
  <c r="H2565" i="3"/>
  <c r="J2564" i="3"/>
  <c r="I2564" i="3"/>
  <c r="H2564" i="3"/>
  <c r="J2563" i="3"/>
  <c r="I2563" i="3"/>
  <c r="H2563" i="3"/>
  <c r="J2562" i="3"/>
  <c r="I2562" i="3"/>
  <c r="H2562" i="3"/>
  <c r="J2561" i="3"/>
  <c r="I2561" i="3"/>
  <c r="H2561" i="3"/>
  <c r="J2560" i="3"/>
  <c r="I2560" i="3"/>
  <c r="H2560" i="3"/>
  <c r="J2559" i="3"/>
  <c r="I2559" i="3"/>
  <c r="H2559" i="3"/>
  <c r="J2558" i="3"/>
  <c r="I2558" i="3"/>
  <c r="H2558" i="3"/>
  <c r="J2557" i="3"/>
  <c r="I2557" i="3"/>
  <c r="H2557" i="3"/>
  <c r="J2556" i="3"/>
  <c r="I2556" i="3"/>
  <c r="H2556" i="3"/>
  <c r="J2555" i="3"/>
  <c r="I2555" i="3"/>
  <c r="H2555" i="3"/>
  <c r="J2554" i="3"/>
  <c r="I2554" i="3"/>
  <c r="H2554" i="3"/>
  <c r="J2553" i="3"/>
  <c r="I2553" i="3"/>
  <c r="H2553" i="3"/>
  <c r="J2552" i="3"/>
  <c r="I2552" i="3"/>
  <c r="H2552" i="3"/>
  <c r="J2551" i="3"/>
  <c r="I2551" i="3"/>
  <c r="H2551" i="3"/>
  <c r="J2550" i="3"/>
  <c r="I2550" i="3"/>
  <c r="H2550" i="3"/>
  <c r="J2549" i="3"/>
  <c r="I2549" i="3"/>
  <c r="H2549" i="3"/>
  <c r="J2548" i="3"/>
  <c r="I2548" i="3"/>
  <c r="H2548" i="3"/>
  <c r="J2547" i="3"/>
  <c r="I2547" i="3"/>
  <c r="H2547" i="3"/>
  <c r="J2546" i="3"/>
  <c r="I2546" i="3"/>
  <c r="H2546" i="3"/>
  <c r="J2545" i="3"/>
  <c r="I2545" i="3"/>
  <c r="H2545" i="3"/>
  <c r="J2544" i="3"/>
  <c r="I2544" i="3"/>
  <c r="H2544" i="3"/>
  <c r="J2543" i="3"/>
  <c r="I2543" i="3"/>
  <c r="H2543" i="3"/>
  <c r="J2542" i="3"/>
  <c r="I2542" i="3"/>
  <c r="H2542" i="3"/>
  <c r="J2541" i="3"/>
  <c r="I2541" i="3"/>
  <c r="H2541" i="3"/>
  <c r="J2540" i="3"/>
  <c r="I2540" i="3"/>
  <c r="H2540" i="3"/>
  <c r="J2539" i="3"/>
  <c r="I2539" i="3"/>
  <c r="H2539" i="3"/>
  <c r="J2538" i="3"/>
  <c r="I2538" i="3"/>
  <c r="H2538" i="3"/>
  <c r="J2537" i="3"/>
  <c r="I2537" i="3"/>
  <c r="H2537" i="3"/>
  <c r="J2536" i="3"/>
  <c r="I2536" i="3"/>
  <c r="H2536" i="3"/>
  <c r="J2535" i="3"/>
  <c r="I2535" i="3"/>
  <c r="H2535" i="3"/>
  <c r="J2534" i="3"/>
  <c r="I2534" i="3"/>
  <c r="H2534" i="3"/>
  <c r="J2533" i="3"/>
  <c r="I2533" i="3"/>
  <c r="H2533" i="3"/>
  <c r="J2532" i="3"/>
  <c r="I2532" i="3"/>
  <c r="H2532" i="3"/>
  <c r="J2531" i="3"/>
  <c r="I2531" i="3"/>
  <c r="H2531" i="3"/>
  <c r="J2530" i="3"/>
  <c r="I2530" i="3"/>
  <c r="H2530" i="3"/>
  <c r="J2529" i="3"/>
  <c r="I2529" i="3"/>
  <c r="H2529" i="3"/>
  <c r="J2528" i="3"/>
  <c r="I2528" i="3"/>
  <c r="H2528" i="3"/>
  <c r="J2527" i="3"/>
  <c r="I2527" i="3"/>
  <c r="H2527" i="3"/>
  <c r="J2526" i="3"/>
  <c r="I2526" i="3"/>
  <c r="H2526" i="3"/>
  <c r="J2525" i="3"/>
  <c r="I2525" i="3"/>
  <c r="H2525" i="3"/>
  <c r="J2524" i="3"/>
  <c r="I2524" i="3"/>
  <c r="H2524" i="3"/>
  <c r="J2523" i="3"/>
  <c r="I2523" i="3"/>
  <c r="H2523" i="3"/>
  <c r="J2522" i="3"/>
  <c r="I2522" i="3"/>
  <c r="H2522" i="3"/>
  <c r="J2521" i="3"/>
  <c r="I2521" i="3"/>
  <c r="H2521" i="3"/>
  <c r="J2520" i="3"/>
  <c r="I2520" i="3"/>
  <c r="H2520" i="3"/>
  <c r="J2519" i="3"/>
  <c r="I2519" i="3"/>
  <c r="H2519" i="3"/>
  <c r="J2518" i="3"/>
  <c r="I2518" i="3"/>
  <c r="H2518" i="3"/>
  <c r="J2517" i="3"/>
  <c r="I2517" i="3"/>
  <c r="H2517" i="3"/>
  <c r="J2516" i="3"/>
  <c r="I2516" i="3"/>
  <c r="H2516" i="3"/>
  <c r="J2515" i="3"/>
  <c r="I2515" i="3"/>
  <c r="H2515" i="3"/>
  <c r="J2514" i="3"/>
  <c r="I2514" i="3"/>
  <c r="H2514" i="3"/>
  <c r="J2513" i="3"/>
  <c r="I2513" i="3"/>
  <c r="H2513" i="3"/>
  <c r="J2512" i="3"/>
  <c r="I2512" i="3"/>
  <c r="H2512" i="3"/>
  <c r="J2511" i="3"/>
  <c r="I2511" i="3"/>
  <c r="H2511" i="3"/>
  <c r="J2510" i="3"/>
  <c r="I2510" i="3"/>
  <c r="H2510" i="3"/>
  <c r="J2509" i="3"/>
  <c r="I2509" i="3"/>
  <c r="H2509" i="3"/>
  <c r="J2508" i="3"/>
  <c r="I2508" i="3"/>
  <c r="H2508" i="3"/>
  <c r="J2507" i="3"/>
  <c r="I2507" i="3"/>
  <c r="H2507" i="3"/>
  <c r="J2506" i="3"/>
  <c r="I2506" i="3"/>
  <c r="H2506" i="3"/>
  <c r="J2505" i="3"/>
  <c r="I2505" i="3"/>
  <c r="H2505" i="3"/>
  <c r="J2504" i="3"/>
  <c r="I2504" i="3"/>
  <c r="H2504" i="3"/>
  <c r="J2503" i="3"/>
  <c r="I2503" i="3"/>
  <c r="H2503" i="3"/>
  <c r="J2502" i="3"/>
  <c r="I2502" i="3"/>
  <c r="H2502" i="3"/>
  <c r="J2501" i="3"/>
  <c r="I2501" i="3"/>
  <c r="H2501" i="3"/>
  <c r="J2500" i="3"/>
  <c r="I2500" i="3"/>
  <c r="H2500" i="3"/>
  <c r="J2499" i="3"/>
  <c r="I2499" i="3"/>
  <c r="H2499" i="3"/>
  <c r="J2498" i="3"/>
  <c r="I2498" i="3"/>
  <c r="H2498" i="3"/>
  <c r="J2497" i="3"/>
  <c r="I2497" i="3"/>
  <c r="H2497" i="3"/>
  <c r="J2496" i="3"/>
  <c r="I2496" i="3"/>
  <c r="H2496" i="3"/>
  <c r="J2495" i="3"/>
  <c r="I2495" i="3"/>
  <c r="H2495" i="3"/>
  <c r="J2494" i="3"/>
  <c r="I2494" i="3"/>
  <c r="H2494" i="3"/>
  <c r="J2493" i="3"/>
  <c r="I2493" i="3"/>
  <c r="H2493" i="3"/>
  <c r="J2492" i="3"/>
  <c r="I2492" i="3"/>
  <c r="H2492" i="3"/>
  <c r="J2491" i="3"/>
  <c r="I2491" i="3"/>
  <c r="H2491" i="3"/>
  <c r="J2490" i="3"/>
  <c r="I2490" i="3"/>
  <c r="H2490" i="3"/>
  <c r="J2489" i="3"/>
  <c r="I2489" i="3"/>
  <c r="H2489" i="3"/>
  <c r="J2488" i="3"/>
  <c r="I2488" i="3"/>
  <c r="H2488" i="3"/>
  <c r="J2487" i="3"/>
  <c r="I2487" i="3"/>
  <c r="H2487" i="3"/>
  <c r="J2486" i="3"/>
  <c r="I2486" i="3"/>
  <c r="H2486" i="3"/>
  <c r="J2485" i="3"/>
  <c r="I2485" i="3"/>
  <c r="H2485" i="3"/>
  <c r="J2484" i="3"/>
  <c r="I2484" i="3"/>
  <c r="H2484" i="3"/>
  <c r="J2483" i="3"/>
  <c r="I2483" i="3"/>
  <c r="H2483" i="3"/>
  <c r="J2482" i="3"/>
  <c r="I2482" i="3"/>
  <c r="H2482" i="3"/>
  <c r="J2481" i="3"/>
  <c r="I2481" i="3"/>
  <c r="H2481" i="3"/>
  <c r="J2480" i="3"/>
  <c r="I2480" i="3"/>
  <c r="H2480" i="3"/>
  <c r="J2479" i="3"/>
  <c r="I2479" i="3"/>
  <c r="H2479" i="3"/>
  <c r="J2478" i="3"/>
  <c r="I2478" i="3"/>
  <c r="H2478" i="3"/>
  <c r="J2477" i="3"/>
  <c r="I2477" i="3"/>
  <c r="H2477" i="3"/>
  <c r="J2476" i="3"/>
  <c r="I2476" i="3"/>
  <c r="H2476" i="3"/>
  <c r="J2475" i="3"/>
  <c r="I2475" i="3"/>
  <c r="H2475" i="3"/>
  <c r="J2474" i="3"/>
  <c r="I2474" i="3"/>
  <c r="H2474" i="3"/>
  <c r="J2473" i="3"/>
  <c r="I2473" i="3"/>
  <c r="H2473" i="3"/>
  <c r="J2472" i="3"/>
  <c r="I2472" i="3"/>
  <c r="H2472" i="3"/>
  <c r="J2471" i="3"/>
  <c r="I2471" i="3"/>
  <c r="H2471" i="3"/>
  <c r="J2470" i="3"/>
  <c r="I2470" i="3"/>
  <c r="H2470" i="3"/>
  <c r="J2469" i="3"/>
  <c r="I2469" i="3"/>
  <c r="H2469" i="3"/>
  <c r="J2468" i="3"/>
  <c r="I2468" i="3"/>
  <c r="H2468" i="3"/>
  <c r="J2467" i="3"/>
  <c r="I2467" i="3"/>
  <c r="H2467" i="3"/>
  <c r="J2466" i="3"/>
  <c r="I2466" i="3"/>
  <c r="H2466" i="3"/>
  <c r="J2465" i="3"/>
  <c r="I2465" i="3"/>
  <c r="H2465" i="3"/>
  <c r="J2464" i="3"/>
  <c r="I2464" i="3"/>
  <c r="H2464" i="3"/>
  <c r="J2463" i="3"/>
  <c r="I2463" i="3"/>
  <c r="H2463" i="3"/>
  <c r="J2462" i="3"/>
  <c r="I2462" i="3"/>
  <c r="H2462" i="3"/>
  <c r="J2461" i="3"/>
  <c r="I2461" i="3"/>
  <c r="H2461" i="3"/>
  <c r="J2460" i="3"/>
  <c r="I2460" i="3"/>
  <c r="H2460" i="3"/>
  <c r="J2459" i="3"/>
  <c r="I2459" i="3"/>
  <c r="H2459" i="3"/>
  <c r="J2458" i="3"/>
  <c r="I2458" i="3"/>
  <c r="H2458" i="3"/>
  <c r="J2457" i="3"/>
  <c r="I2457" i="3"/>
  <c r="H2457" i="3"/>
  <c r="J2456" i="3"/>
  <c r="I2456" i="3"/>
  <c r="H2456" i="3"/>
  <c r="J2455" i="3"/>
  <c r="I2455" i="3"/>
  <c r="H2455" i="3"/>
  <c r="J2454" i="3"/>
  <c r="I2454" i="3"/>
  <c r="H2454" i="3"/>
  <c r="J2453" i="3"/>
  <c r="I2453" i="3"/>
  <c r="H2453" i="3"/>
  <c r="J2452" i="3"/>
  <c r="I2452" i="3"/>
  <c r="H2452" i="3"/>
  <c r="J2451" i="3"/>
  <c r="I2451" i="3"/>
  <c r="H2451" i="3"/>
  <c r="J2450" i="3"/>
  <c r="I2450" i="3"/>
  <c r="H2450" i="3"/>
  <c r="J2449" i="3"/>
  <c r="I2449" i="3"/>
  <c r="H2449" i="3"/>
  <c r="J2448" i="3"/>
  <c r="I2448" i="3"/>
  <c r="H2448" i="3"/>
  <c r="J2447" i="3"/>
  <c r="I2447" i="3"/>
  <c r="H2447" i="3"/>
  <c r="J2446" i="3"/>
  <c r="I2446" i="3"/>
  <c r="H2446" i="3"/>
  <c r="J2445" i="3"/>
  <c r="I2445" i="3"/>
  <c r="H2445" i="3"/>
  <c r="J2444" i="3"/>
  <c r="I2444" i="3"/>
  <c r="H2444" i="3"/>
  <c r="J2443" i="3"/>
  <c r="I2443" i="3"/>
  <c r="H2443" i="3"/>
  <c r="J2442" i="3"/>
  <c r="I2442" i="3"/>
  <c r="H2442" i="3"/>
  <c r="J2441" i="3"/>
  <c r="I2441" i="3"/>
  <c r="H2441" i="3"/>
  <c r="J2440" i="3"/>
  <c r="I2440" i="3"/>
  <c r="H2440" i="3"/>
  <c r="J2439" i="3"/>
  <c r="I2439" i="3"/>
  <c r="H2439" i="3"/>
  <c r="J2438" i="3"/>
  <c r="I2438" i="3"/>
  <c r="H2438" i="3"/>
  <c r="J2437" i="3"/>
  <c r="I2437" i="3"/>
  <c r="H2437" i="3"/>
  <c r="J2436" i="3"/>
  <c r="I2436" i="3"/>
  <c r="H2436" i="3"/>
  <c r="J2435" i="3"/>
  <c r="I2435" i="3"/>
  <c r="H2435" i="3"/>
  <c r="J2434" i="3"/>
  <c r="I2434" i="3"/>
  <c r="H2434" i="3"/>
  <c r="J2433" i="3"/>
  <c r="I2433" i="3"/>
  <c r="H2433" i="3"/>
  <c r="J2432" i="3"/>
  <c r="I2432" i="3"/>
  <c r="H2432" i="3"/>
  <c r="J2431" i="3"/>
  <c r="I2431" i="3"/>
  <c r="H2431" i="3"/>
  <c r="J2430" i="3"/>
  <c r="I2430" i="3"/>
  <c r="H2430" i="3"/>
  <c r="J2429" i="3"/>
  <c r="I2429" i="3"/>
  <c r="H2429" i="3"/>
  <c r="J2428" i="3"/>
  <c r="I2428" i="3"/>
  <c r="H2428" i="3"/>
  <c r="J2427" i="3"/>
  <c r="I2427" i="3"/>
  <c r="H2427" i="3"/>
  <c r="J2426" i="3"/>
  <c r="I2426" i="3"/>
  <c r="H2426" i="3"/>
  <c r="J2425" i="3"/>
  <c r="I2425" i="3"/>
  <c r="H2425" i="3"/>
  <c r="J2424" i="3"/>
  <c r="I2424" i="3"/>
  <c r="H2424" i="3"/>
  <c r="J2423" i="3"/>
  <c r="I2423" i="3"/>
  <c r="H2423" i="3"/>
  <c r="J2422" i="3"/>
  <c r="I2422" i="3"/>
  <c r="H2422" i="3"/>
  <c r="J2421" i="3"/>
  <c r="I2421" i="3"/>
  <c r="H2421" i="3"/>
  <c r="J2420" i="3"/>
  <c r="I2420" i="3"/>
  <c r="H2420" i="3"/>
  <c r="J2419" i="3"/>
  <c r="I2419" i="3"/>
  <c r="H2419" i="3"/>
  <c r="J2418" i="3"/>
  <c r="I2418" i="3"/>
  <c r="H2418" i="3"/>
  <c r="J2417" i="3"/>
  <c r="I2417" i="3"/>
  <c r="H2417" i="3"/>
  <c r="J2416" i="3"/>
  <c r="I2416" i="3"/>
  <c r="H2416" i="3"/>
  <c r="J2415" i="3"/>
  <c r="I2415" i="3"/>
  <c r="H2415" i="3"/>
  <c r="J2414" i="3"/>
  <c r="I2414" i="3"/>
  <c r="H2414" i="3"/>
  <c r="J2413" i="3"/>
  <c r="I2413" i="3"/>
  <c r="H2413" i="3"/>
  <c r="J2412" i="3"/>
  <c r="I2412" i="3"/>
  <c r="H2412" i="3"/>
  <c r="J2411" i="3"/>
  <c r="I2411" i="3"/>
  <c r="H2411" i="3"/>
  <c r="J2410" i="3"/>
  <c r="I2410" i="3"/>
  <c r="H2410" i="3"/>
  <c r="J2409" i="3"/>
  <c r="I2409" i="3"/>
  <c r="H2409" i="3"/>
  <c r="J2408" i="3"/>
  <c r="I2408" i="3"/>
  <c r="H2408" i="3"/>
  <c r="J2407" i="3"/>
  <c r="I2407" i="3"/>
  <c r="H2407" i="3"/>
  <c r="J2406" i="3"/>
  <c r="I2406" i="3"/>
  <c r="H2406" i="3"/>
  <c r="J2405" i="3"/>
  <c r="I2405" i="3"/>
  <c r="H2405" i="3"/>
  <c r="J2404" i="3"/>
  <c r="I2404" i="3"/>
  <c r="H2404" i="3"/>
  <c r="J2403" i="3"/>
  <c r="I2403" i="3"/>
  <c r="H2403" i="3"/>
  <c r="J2402" i="3"/>
  <c r="I2402" i="3"/>
  <c r="H2402" i="3"/>
  <c r="J2401" i="3"/>
  <c r="I2401" i="3"/>
  <c r="H2401" i="3"/>
  <c r="J2400" i="3"/>
  <c r="I2400" i="3"/>
  <c r="H2400" i="3"/>
  <c r="J2399" i="3"/>
  <c r="I2399" i="3"/>
  <c r="H2399" i="3"/>
  <c r="J2398" i="3"/>
  <c r="I2398" i="3"/>
  <c r="H2398" i="3"/>
  <c r="J2397" i="3"/>
  <c r="I2397" i="3"/>
  <c r="H2397" i="3"/>
  <c r="J2396" i="3"/>
  <c r="I2396" i="3"/>
  <c r="H2396" i="3"/>
  <c r="J2395" i="3"/>
  <c r="I2395" i="3"/>
  <c r="H2395" i="3"/>
  <c r="J2394" i="3"/>
  <c r="I2394" i="3"/>
  <c r="H2394" i="3"/>
  <c r="J2393" i="3"/>
  <c r="I2393" i="3"/>
  <c r="H2393" i="3"/>
  <c r="J2392" i="3"/>
  <c r="I2392" i="3"/>
  <c r="H2392" i="3"/>
  <c r="J2391" i="3"/>
  <c r="I2391" i="3"/>
  <c r="H2391" i="3"/>
  <c r="J2390" i="3"/>
  <c r="I2390" i="3"/>
  <c r="H2390" i="3"/>
  <c r="J2389" i="3"/>
  <c r="I2389" i="3"/>
  <c r="H2389" i="3"/>
  <c r="J2388" i="3"/>
  <c r="I2388" i="3"/>
  <c r="H2388" i="3"/>
  <c r="J2387" i="3"/>
  <c r="I2387" i="3"/>
  <c r="H2387" i="3"/>
  <c r="J2386" i="3"/>
  <c r="I2386" i="3"/>
  <c r="H2386" i="3"/>
  <c r="J2385" i="3"/>
  <c r="I2385" i="3"/>
  <c r="H2385" i="3"/>
  <c r="J2384" i="3"/>
  <c r="I2384" i="3"/>
  <c r="H2384" i="3"/>
  <c r="J2383" i="3"/>
  <c r="I2383" i="3"/>
  <c r="H2383" i="3"/>
  <c r="J2382" i="3"/>
  <c r="I2382" i="3"/>
  <c r="H2382" i="3"/>
  <c r="J2381" i="3"/>
  <c r="I2381" i="3"/>
  <c r="H2381" i="3"/>
  <c r="J2380" i="3"/>
  <c r="I2380" i="3"/>
  <c r="H2380" i="3"/>
  <c r="J2379" i="3"/>
  <c r="I2379" i="3"/>
  <c r="H2379" i="3"/>
  <c r="J2378" i="3"/>
  <c r="I2378" i="3"/>
  <c r="H2378" i="3"/>
  <c r="J2377" i="3"/>
  <c r="I2377" i="3"/>
  <c r="H2377" i="3"/>
  <c r="J2376" i="3"/>
  <c r="I2376" i="3"/>
  <c r="H2376" i="3"/>
  <c r="J2375" i="3"/>
  <c r="I2375" i="3"/>
  <c r="H2375" i="3"/>
  <c r="J2374" i="3"/>
  <c r="I2374" i="3"/>
  <c r="H2374" i="3"/>
  <c r="J2373" i="3"/>
  <c r="I2373" i="3"/>
  <c r="H2373" i="3"/>
  <c r="J2372" i="3"/>
  <c r="I2372" i="3"/>
  <c r="H2372" i="3"/>
  <c r="J2371" i="3"/>
  <c r="I2371" i="3"/>
  <c r="H2371" i="3"/>
  <c r="J2370" i="3"/>
  <c r="I2370" i="3"/>
  <c r="H2370" i="3"/>
  <c r="J2369" i="3"/>
  <c r="I2369" i="3"/>
  <c r="H2369" i="3"/>
  <c r="J2368" i="3"/>
  <c r="I2368" i="3"/>
  <c r="H2368" i="3"/>
  <c r="J2367" i="3"/>
  <c r="I2367" i="3"/>
  <c r="H2367" i="3"/>
  <c r="J2366" i="3"/>
  <c r="I2366" i="3"/>
  <c r="H2366" i="3"/>
  <c r="J2365" i="3"/>
  <c r="I2365" i="3"/>
  <c r="H2365" i="3"/>
  <c r="J2364" i="3"/>
  <c r="I2364" i="3"/>
  <c r="H2364" i="3"/>
  <c r="J2363" i="3"/>
  <c r="I2363" i="3"/>
  <c r="H2363" i="3"/>
  <c r="J2362" i="3"/>
  <c r="I2362" i="3"/>
  <c r="H2362" i="3"/>
  <c r="J2361" i="3"/>
  <c r="I2361" i="3"/>
  <c r="H2361" i="3"/>
  <c r="J2360" i="3"/>
  <c r="I2360" i="3"/>
  <c r="H2360" i="3"/>
  <c r="J2359" i="3"/>
  <c r="I2359" i="3"/>
  <c r="H2359" i="3"/>
  <c r="J2358" i="3"/>
  <c r="I2358" i="3"/>
  <c r="H2358" i="3"/>
  <c r="J2357" i="3"/>
  <c r="I2357" i="3"/>
  <c r="H2357" i="3"/>
  <c r="J2356" i="3"/>
  <c r="I2356" i="3"/>
  <c r="H2356" i="3"/>
  <c r="J2355" i="3"/>
  <c r="I2355" i="3"/>
  <c r="H2355" i="3"/>
  <c r="J2354" i="3"/>
  <c r="I2354" i="3"/>
  <c r="H2354" i="3"/>
  <c r="J2353" i="3"/>
  <c r="I2353" i="3"/>
  <c r="H2353" i="3"/>
  <c r="J2352" i="3"/>
  <c r="I2352" i="3"/>
  <c r="H2352" i="3"/>
  <c r="J2351" i="3"/>
  <c r="I2351" i="3"/>
  <c r="H2351" i="3"/>
  <c r="J2350" i="3"/>
  <c r="I2350" i="3"/>
  <c r="H2350" i="3"/>
  <c r="J2349" i="3"/>
  <c r="I2349" i="3"/>
  <c r="H2349" i="3"/>
  <c r="J2348" i="3"/>
  <c r="I2348" i="3"/>
  <c r="H2348" i="3"/>
  <c r="J2347" i="3"/>
  <c r="I2347" i="3"/>
  <c r="H2347" i="3"/>
  <c r="J2346" i="3"/>
  <c r="I2346" i="3"/>
  <c r="H2346" i="3"/>
  <c r="J2345" i="3"/>
  <c r="I2345" i="3"/>
  <c r="H2345" i="3"/>
  <c r="J2344" i="3"/>
  <c r="I2344" i="3"/>
  <c r="H2344" i="3"/>
  <c r="J2343" i="3"/>
  <c r="I2343" i="3"/>
  <c r="H2343" i="3"/>
  <c r="J2342" i="3"/>
  <c r="I2342" i="3"/>
  <c r="H2342" i="3"/>
  <c r="J2341" i="3"/>
  <c r="I2341" i="3"/>
  <c r="H2341" i="3"/>
  <c r="J2340" i="3"/>
  <c r="I2340" i="3"/>
  <c r="H2340" i="3"/>
  <c r="J2339" i="3"/>
  <c r="I2339" i="3"/>
  <c r="H2339" i="3"/>
  <c r="J2338" i="3"/>
  <c r="I2338" i="3"/>
  <c r="H2338" i="3"/>
  <c r="J2337" i="3"/>
  <c r="I2337" i="3"/>
  <c r="H2337" i="3"/>
  <c r="J2336" i="3"/>
  <c r="I2336" i="3"/>
  <c r="H2336" i="3"/>
  <c r="J2335" i="3"/>
  <c r="I2335" i="3"/>
  <c r="H2335" i="3"/>
  <c r="J2334" i="3"/>
  <c r="I2334" i="3"/>
  <c r="H2334" i="3"/>
  <c r="J2333" i="3"/>
  <c r="I2333" i="3"/>
  <c r="H2333" i="3"/>
  <c r="J2332" i="3"/>
  <c r="I2332" i="3"/>
  <c r="H2332" i="3"/>
  <c r="J2331" i="3"/>
  <c r="I2331" i="3"/>
  <c r="H2331" i="3"/>
  <c r="J2330" i="3"/>
  <c r="I2330" i="3"/>
  <c r="H2330" i="3"/>
  <c r="J2329" i="3"/>
  <c r="I2329" i="3"/>
  <c r="H2329" i="3"/>
  <c r="J2328" i="3"/>
  <c r="I2328" i="3"/>
  <c r="H2328" i="3"/>
  <c r="J2327" i="3"/>
  <c r="I2327" i="3"/>
  <c r="H2327" i="3"/>
  <c r="J2326" i="3"/>
  <c r="I2326" i="3"/>
  <c r="H2326" i="3"/>
  <c r="J2325" i="3"/>
  <c r="I2325" i="3"/>
  <c r="H2325" i="3"/>
  <c r="J2324" i="3"/>
  <c r="I2324" i="3"/>
  <c r="H2324" i="3"/>
  <c r="J2323" i="3"/>
  <c r="I2323" i="3"/>
  <c r="H2323" i="3"/>
  <c r="J2322" i="3"/>
  <c r="I2322" i="3"/>
  <c r="H2322" i="3"/>
  <c r="J2321" i="3"/>
  <c r="I2321" i="3"/>
  <c r="H2321" i="3"/>
  <c r="J2320" i="3"/>
  <c r="I2320" i="3"/>
  <c r="H2320" i="3"/>
  <c r="J2319" i="3"/>
  <c r="I2319" i="3"/>
  <c r="H2319" i="3"/>
  <c r="J2318" i="3"/>
  <c r="I2318" i="3"/>
  <c r="H2318" i="3"/>
  <c r="J2317" i="3"/>
  <c r="I2317" i="3"/>
  <c r="H2317" i="3"/>
  <c r="J2316" i="3"/>
  <c r="I2316" i="3"/>
  <c r="H2316" i="3"/>
  <c r="J2315" i="3"/>
  <c r="I2315" i="3"/>
  <c r="H2315" i="3"/>
  <c r="J2314" i="3"/>
  <c r="I2314" i="3"/>
  <c r="H2314" i="3"/>
  <c r="J2313" i="3"/>
  <c r="I2313" i="3"/>
  <c r="H2313" i="3"/>
  <c r="J2312" i="3"/>
  <c r="I2312" i="3"/>
  <c r="H2312" i="3"/>
  <c r="J2311" i="3"/>
  <c r="I2311" i="3"/>
  <c r="H2311" i="3"/>
  <c r="J2310" i="3"/>
  <c r="I2310" i="3"/>
  <c r="H2310" i="3"/>
  <c r="J2309" i="3"/>
  <c r="I2309" i="3"/>
  <c r="H2309" i="3"/>
  <c r="J2308" i="3"/>
  <c r="I2308" i="3"/>
  <c r="H2308" i="3"/>
  <c r="J2307" i="3"/>
  <c r="I2307" i="3"/>
  <c r="H2307" i="3"/>
  <c r="J2306" i="3"/>
  <c r="I2306" i="3"/>
  <c r="H2306" i="3"/>
  <c r="J2305" i="3"/>
  <c r="I2305" i="3"/>
  <c r="H2305" i="3"/>
  <c r="J2304" i="3"/>
  <c r="I2304" i="3"/>
  <c r="H2304" i="3"/>
  <c r="J2303" i="3"/>
  <c r="I2303" i="3"/>
  <c r="H2303" i="3"/>
  <c r="J2302" i="3"/>
  <c r="I2302" i="3"/>
  <c r="H2302" i="3"/>
  <c r="J2301" i="3"/>
  <c r="I2301" i="3"/>
  <c r="H2301" i="3"/>
  <c r="J2300" i="3"/>
  <c r="I2300" i="3"/>
  <c r="H2300" i="3"/>
  <c r="J2299" i="3"/>
  <c r="I2299" i="3"/>
  <c r="H2299" i="3"/>
  <c r="J2298" i="3"/>
  <c r="I2298" i="3"/>
  <c r="H2298" i="3"/>
  <c r="J2297" i="3"/>
  <c r="I2297" i="3"/>
  <c r="H2297" i="3"/>
  <c r="J2296" i="3"/>
  <c r="I2296" i="3"/>
  <c r="H2296" i="3"/>
  <c r="J2295" i="3"/>
  <c r="I2295" i="3"/>
  <c r="H2295" i="3"/>
  <c r="J2294" i="3"/>
  <c r="I2294" i="3"/>
  <c r="H2294" i="3"/>
  <c r="J2293" i="3"/>
  <c r="I2293" i="3"/>
  <c r="H2293" i="3"/>
  <c r="J2292" i="3"/>
  <c r="I2292" i="3"/>
  <c r="H2292" i="3"/>
  <c r="J2291" i="3"/>
  <c r="I2291" i="3"/>
  <c r="H2291" i="3"/>
  <c r="J2290" i="3"/>
  <c r="I2290" i="3"/>
  <c r="H2290" i="3"/>
  <c r="J2289" i="3"/>
  <c r="I2289" i="3"/>
  <c r="H2289" i="3"/>
  <c r="J2288" i="3"/>
  <c r="I2288" i="3"/>
  <c r="H2288" i="3"/>
  <c r="J2287" i="3"/>
  <c r="I2287" i="3"/>
  <c r="H2287" i="3"/>
  <c r="J2286" i="3"/>
  <c r="I2286" i="3"/>
  <c r="H2286" i="3"/>
  <c r="J2285" i="3"/>
  <c r="I2285" i="3"/>
  <c r="H2285" i="3"/>
  <c r="J2284" i="3"/>
  <c r="I2284" i="3"/>
  <c r="H2284" i="3"/>
  <c r="J2283" i="3"/>
  <c r="I2283" i="3"/>
  <c r="H2283" i="3"/>
  <c r="J2282" i="3"/>
  <c r="I2282" i="3"/>
  <c r="H2282" i="3"/>
  <c r="J2281" i="3"/>
  <c r="I2281" i="3"/>
  <c r="H2281" i="3"/>
  <c r="J2280" i="3"/>
  <c r="I2280" i="3"/>
  <c r="H2280" i="3"/>
  <c r="J2279" i="3"/>
  <c r="I2279" i="3"/>
  <c r="H2279" i="3"/>
  <c r="J2278" i="3"/>
  <c r="I2278" i="3"/>
  <c r="H2278" i="3"/>
  <c r="J2277" i="3"/>
  <c r="I2277" i="3"/>
  <c r="H2277" i="3"/>
  <c r="J2276" i="3"/>
  <c r="I2276" i="3"/>
  <c r="H2276" i="3"/>
  <c r="J2275" i="3"/>
  <c r="I2275" i="3"/>
  <c r="H2275" i="3"/>
  <c r="J2274" i="3"/>
  <c r="I2274" i="3"/>
  <c r="H2274" i="3"/>
  <c r="J2273" i="3"/>
  <c r="I2273" i="3"/>
  <c r="H2273" i="3"/>
  <c r="J2272" i="3"/>
  <c r="I2272" i="3"/>
  <c r="H2272" i="3"/>
  <c r="J2271" i="3"/>
  <c r="I2271" i="3"/>
  <c r="H2271" i="3"/>
  <c r="J2270" i="3"/>
  <c r="I2270" i="3"/>
  <c r="H2270" i="3"/>
  <c r="J2269" i="3"/>
  <c r="I2269" i="3"/>
  <c r="H2269" i="3"/>
  <c r="J2268" i="3"/>
  <c r="I2268" i="3"/>
  <c r="H2268" i="3"/>
  <c r="J2267" i="3"/>
  <c r="I2267" i="3"/>
  <c r="H2267" i="3"/>
  <c r="J2266" i="3"/>
  <c r="I2266" i="3"/>
  <c r="H2266" i="3"/>
  <c r="J2265" i="3"/>
  <c r="I2265" i="3"/>
  <c r="H2265" i="3"/>
  <c r="J2264" i="3"/>
  <c r="I2264" i="3"/>
  <c r="H2264" i="3"/>
  <c r="J2263" i="3"/>
  <c r="I2263" i="3"/>
  <c r="H2263" i="3"/>
  <c r="J2262" i="3"/>
  <c r="I2262" i="3"/>
  <c r="H2262" i="3"/>
  <c r="J2261" i="3"/>
  <c r="I2261" i="3"/>
  <c r="H2261" i="3"/>
  <c r="J2260" i="3"/>
  <c r="I2260" i="3"/>
  <c r="H2260" i="3"/>
  <c r="J2259" i="3"/>
  <c r="I2259" i="3"/>
  <c r="H2259" i="3"/>
  <c r="J2258" i="3"/>
  <c r="I2258" i="3"/>
  <c r="H2258" i="3"/>
  <c r="J2257" i="3"/>
  <c r="I2257" i="3"/>
  <c r="H2257" i="3"/>
  <c r="J2256" i="3"/>
  <c r="I2256" i="3"/>
  <c r="H2256" i="3"/>
  <c r="J2255" i="3"/>
  <c r="I2255" i="3"/>
  <c r="H2255" i="3"/>
  <c r="J2254" i="3"/>
  <c r="I2254" i="3"/>
  <c r="H2254" i="3"/>
  <c r="J2253" i="3"/>
  <c r="I2253" i="3"/>
  <c r="H2253" i="3"/>
  <c r="J2252" i="3"/>
  <c r="I2252" i="3"/>
  <c r="H2252" i="3"/>
  <c r="J2251" i="3"/>
  <c r="I2251" i="3"/>
  <c r="H2251" i="3"/>
  <c r="J2250" i="3"/>
  <c r="I2250" i="3"/>
  <c r="H2250" i="3"/>
  <c r="J2249" i="3"/>
  <c r="I2249" i="3"/>
  <c r="H2249" i="3"/>
  <c r="J2248" i="3"/>
  <c r="I2248" i="3"/>
  <c r="H2248" i="3"/>
  <c r="J2247" i="3"/>
  <c r="I2247" i="3"/>
  <c r="H2247" i="3"/>
  <c r="J2246" i="3"/>
  <c r="I2246" i="3"/>
  <c r="H2246" i="3"/>
  <c r="J2245" i="3"/>
  <c r="I2245" i="3"/>
  <c r="H2245" i="3"/>
  <c r="J2244" i="3"/>
  <c r="I2244" i="3"/>
  <c r="H2244" i="3"/>
  <c r="J2243" i="3"/>
  <c r="I2243" i="3"/>
  <c r="H2243" i="3"/>
  <c r="J2242" i="3"/>
  <c r="I2242" i="3"/>
  <c r="H2242" i="3"/>
  <c r="J2241" i="3"/>
  <c r="I2241" i="3"/>
  <c r="H2241" i="3"/>
  <c r="J2240" i="3"/>
  <c r="I2240" i="3"/>
  <c r="H2240" i="3"/>
  <c r="J2239" i="3"/>
  <c r="I2239" i="3"/>
  <c r="H2239" i="3"/>
  <c r="J2238" i="3"/>
  <c r="I2238" i="3"/>
  <c r="H2238" i="3"/>
  <c r="J2237" i="3"/>
  <c r="I2237" i="3"/>
  <c r="H2237" i="3"/>
  <c r="J2236" i="3"/>
  <c r="I2236" i="3"/>
  <c r="H2236" i="3"/>
  <c r="J2235" i="3"/>
  <c r="I2235" i="3"/>
  <c r="H2235" i="3"/>
  <c r="J2234" i="3"/>
  <c r="I2234" i="3"/>
  <c r="H2234" i="3"/>
  <c r="J2233" i="3"/>
  <c r="I2233" i="3"/>
  <c r="H2233" i="3"/>
  <c r="J2232" i="3"/>
  <c r="I2232" i="3"/>
  <c r="H2232" i="3"/>
  <c r="J2231" i="3"/>
  <c r="I2231" i="3"/>
  <c r="H2231" i="3"/>
  <c r="J2230" i="3"/>
  <c r="I2230" i="3"/>
  <c r="H2230" i="3"/>
  <c r="J2229" i="3"/>
  <c r="I2229" i="3"/>
  <c r="H2229" i="3"/>
  <c r="J2228" i="3"/>
  <c r="I2228" i="3"/>
  <c r="H2228" i="3"/>
  <c r="J2227" i="3"/>
  <c r="I2227" i="3"/>
  <c r="H2227" i="3"/>
  <c r="J2226" i="3"/>
  <c r="I2226" i="3"/>
  <c r="H2226" i="3"/>
  <c r="J2225" i="3"/>
  <c r="I2225" i="3"/>
  <c r="H2225" i="3"/>
  <c r="J2224" i="3"/>
  <c r="I2224" i="3"/>
  <c r="H2224" i="3"/>
  <c r="J2223" i="3"/>
  <c r="I2223" i="3"/>
  <c r="H2223" i="3"/>
  <c r="J2222" i="3"/>
  <c r="I2222" i="3"/>
  <c r="H2222" i="3"/>
  <c r="J2221" i="3"/>
  <c r="I2221" i="3"/>
  <c r="H2221" i="3"/>
  <c r="J2220" i="3"/>
  <c r="I2220" i="3"/>
  <c r="H2220" i="3"/>
  <c r="J2219" i="3"/>
  <c r="I2219" i="3"/>
  <c r="H2219" i="3"/>
  <c r="J2218" i="3"/>
  <c r="I2218" i="3"/>
  <c r="H2218" i="3"/>
  <c r="J2217" i="3"/>
  <c r="I2217" i="3"/>
  <c r="H2217" i="3"/>
  <c r="J2216" i="3"/>
  <c r="I2216" i="3"/>
  <c r="H2216" i="3"/>
  <c r="J2215" i="3"/>
  <c r="I2215" i="3"/>
  <c r="H2215" i="3"/>
  <c r="J2214" i="3"/>
  <c r="I2214" i="3"/>
  <c r="H2214" i="3"/>
  <c r="J2213" i="3"/>
  <c r="I2213" i="3"/>
  <c r="H2213" i="3"/>
  <c r="J2212" i="3"/>
  <c r="I2212" i="3"/>
  <c r="H2212" i="3"/>
  <c r="J2211" i="3"/>
  <c r="I2211" i="3"/>
  <c r="H2211" i="3"/>
  <c r="J2210" i="3"/>
  <c r="I2210" i="3"/>
  <c r="H2210" i="3"/>
  <c r="J2209" i="3"/>
  <c r="I2209" i="3"/>
  <c r="H2209" i="3"/>
  <c r="J2208" i="3"/>
  <c r="I2208" i="3"/>
  <c r="H2208" i="3"/>
  <c r="J2207" i="3"/>
  <c r="I2207" i="3"/>
  <c r="H2207" i="3"/>
  <c r="J2206" i="3"/>
  <c r="I2206" i="3"/>
  <c r="H2206" i="3"/>
  <c r="J2205" i="3"/>
  <c r="I2205" i="3"/>
  <c r="H2205" i="3"/>
  <c r="J2204" i="3"/>
  <c r="I2204" i="3"/>
  <c r="H2204" i="3"/>
  <c r="J2203" i="3"/>
  <c r="I2203" i="3"/>
  <c r="H2203" i="3"/>
  <c r="J2202" i="3"/>
  <c r="I2202" i="3"/>
  <c r="H2202" i="3"/>
  <c r="J2201" i="3"/>
  <c r="I2201" i="3"/>
  <c r="H2201" i="3"/>
  <c r="J2200" i="3"/>
  <c r="I2200" i="3"/>
  <c r="H2200" i="3"/>
  <c r="J2199" i="3"/>
  <c r="I2199" i="3"/>
  <c r="H2199" i="3"/>
  <c r="J2198" i="3"/>
  <c r="I2198" i="3"/>
  <c r="H2198" i="3"/>
  <c r="J2197" i="3"/>
  <c r="I2197" i="3"/>
  <c r="H2197" i="3"/>
  <c r="J2196" i="3"/>
  <c r="I2196" i="3"/>
  <c r="H2196" i="3"/>
  <c r="J2195" i="3"/>
  <c r="I2195" i="3"/>
  <c r="H2195" i="3"/>
  <c r="J2194" i="3"/>
  <c r="I2194" i="3"/>
  <c r="H2194" i="3"/>
  <c r="J2193" i="3"/>
  <c r="I2193" i="3"/>
  <c r="H2193" i="3"/>
  <c r="J2192" i="3"/>
  <c r="I2192" i="3"/>
  <c r="H2192" i="3"/>
  <c r="J2191" i="3"/>
  <c r="I2191" i="3"/>
  <c r="H2191" i="3"/>
  <c r="J2190" i="3"/>
  <c r="I2190" i="3"/>
  <c r="H2190" i="3"/>
  <c r="J2189" i="3"/>
  <c r="I2189" i="3"/>
  <c r="H2189" i="3"/>
  <c r="J2188" i="3"/>
  <c r="I2188" i="3"/>
  <c r="H2188" i="3"/>
  <c r="J2187" i="3"/>
  <c r="I2187" i="3"/>
  <c r="H2187" i="3"/>
  <c r="J2186" i="3"/>
  <c r="I2186" i="3"/>
  <c r="H2186" i="3"/>
  <c r="J2185" i="3"/>
  <c r="I2185" i="3"/>
  <c r="H2185" i="3"/>
  <c r="J2184" i="3"/>
  <c r="I2184" i="3"/>
  <c r="H2184" i="3"/>
  <c r="J2183" i="3"/>
  <c r="I2183" i="3"/>
  <c r="H2183" i="3"/>
  <c r="J2182" i="3"/>
  <c r="I2182" i="3"/>
  <c r="H2182" i="3"/>
  <c r="J2181" i="3"/>
  <c r="I2181" i="3"/>
  <c r="H2181" i="3"/>
  <c r="J2180" i="3"/>
  <c r="I2180" i="3"/>
  <c r="H2180" i="3"/>
  <c r="J2179" i="3"/>
  <c r="I2179" i="3"/>
  <c r="H2179" i="3"/>
  <c r="J2178" i="3"/>
  <c r="I2178" i="3"/>
  <c r="H2178" i="3"/>
  <c r="J2177" i="3"/>
  <c r="I2177" i="3"/>
  <c r="H2177" i="3"/>
  <c r="J2176" i="3"/>
  <c r="I2176" i="3"/>
  <c r="H2176" i="3"/>
  <c r="J2175" i="3"/>
  <c r="I2175" i="3"/>
  <c r="H2175" i="3"/>
  <c r="J2174" i="3"/>
  <c r="I2174" i="3"/>
  <c r="H2174" i="3"/>
  <c r="J2173" i="3"/>
  <c r="I2173" i="3"/>
  <c r="H2173" i="3"/>
  <c r="J2172" i="3"/>
  <c r="I2172" i="3"/>
  <c r="H2172" i="3"/>
  <c r="J2171" i="3"/>
  <c r="I2171" i="3"/>
  <c r="H2171" i="3"/>
  <c r="J2170" i="3"/>
  <c r="I2170" i="3"/>
  <c r="H2170" i="3"/>
  <c r="J2169" i="3"/>
  <c r="I2169" i="3"/>
  <c r="H2169" i="3"/>
  <c r="J2168" i="3"/>
  <c r="I2168" i="3"/>
  <c r="H2168" i="3"/>
  <c r="J2167" i="3"/>
  <c r="I2167" i="3"/>
  <c r="H2167" i="3"/>
  <c r="J2166" i="3"/>
  <c r="I2166" i="3"/>
  <c r="H2166" i="3"/>
  <c r="J2165" i="3"/>
  <c r="I2165" i="3"/>
  <c r="H2165" i="3"/>
  <c r="J2164" i="3"/>
  <c r="I2164" i="3"/>
  <c r="H2164" i="3"/>
  <c r="J2163" i="3"/>
  <c r="I2163" i="3"/>
  <c r="H2163" i="3"/>
  <c r="J2162" i="3"/>
  <c r="I2162" i="3"/>
  <c r="H2162" i="3"/>
  <c r="J2161" i="3"/>
  <c r="I2161" i="3"/>
  <c r="H2161" i="3"/>
  <c r="J2160" i="3"/>
  <c r="I2160" i="3"/>
  <c r="H2160" i="3"/>
  <c r="J2159" i="3"/>
  <c r="I2159" i="3"/>
  <c r="H2159" i="3"/>
  <c r="J2158" i="3"/>
  <c r="I2158" i="3"/>
  <c r="H2158" i="3"/>
  <c r="J2157" i="3"/>
  <c r="I2157" i="3"/>
  <c r="H2157" i="3"/>
  <c r="J2156" i="3"/>
  <c r="I2156" i="3"/>
  <c r="H2156" i="3"/>
  <c r="J2155" i="3"/>
  <c r="I2155" i="3"/>
  <c r="H2155" i="3"/>
  <c r="J2154" i="3"/>
  <c r="I2154" i="3"/>
  <c r="H2154" i="3"/>
  <c r="J2153" i="3"/>
  <c r="I2153" i="3"/>
  <c r="H2153" i="3"/>
  <c r="J2152" i="3"/>
  <c r="I2152" i="3"/>
  <c r="H2152" i="3"/>
  <c r="J2151" i="3"/>
  <c r="I2151" i="3"/>
  <c r="H2151" i="3"/>
  <c r="J2150" i="3"/>
  <c r="I2150" i="3"/>
  <c r="H2150" i="3"/>
  <c r="J2149" i="3"/>
  <c r="I2149" i="3"/>
  <c r="H2149" i="3"/>
  <c r="J2148" i="3"/>
  <c r="I2148" i="3"/>
  <c r="H2148" i="3"/>
  <c r="J2147" i="3"/>
  <c r="I2147" i="3"/>
  <c r="H2147" i="3"/>
  <c r="J2146" i="3"/>
  <c r="I2146" i="3"/>
  <c r="H2146" i="3"/>
  <c r="J2145" i="3"/>
  <c r="I2145" i="3"/>
  <c r="H2145" i="3"/>
  <c r="J2144" i="3"/>
  <c r="I2144" i="3"/>
  <c r="H2144" i="3"/>
  <c r="J2143" i="3"/>
  <c r="I2143" i="3"/>
  <c r="H2143" i="3"/>
  <c r="J2142" i="3"/>
  <c r="I2142" i="3"/>
  <c r="H2142" i="3"/>
  <c r="J2141" i="3"/>
  <c r="I2141" i="3"/>
  <c r="H2141" i="3"/>
  <c r="J2140" i="3"/>
  <c r="I2140" i="3"/>
  <c r="H2140" i="3"/>
  <c r="J2139" i="3"/>
  <c r="I2139" i="3"/>
  <c r="H2139" i="3"/>
  <c r="J2138" i="3"/>
  <c r="I2138" i="3"/>
  <c r="H2138" i="3"/>
  <c r="J2137" i="3"/>
  <c r="I2137" i="3"/>
  <c r="H2137" i="3"/>
  <c r="J2136" i="3"/>
  <c r="I2136" i="3"/>
  <c r="H2136" i="3"/>
  <c r="J2135" i="3"/>
  <c r="I2135" i="3"/>
  <c r="H2135" i="3"/>
  <c r="J2134" i="3"/>
  <c r="I2134" i="3"/>
  <c r="H2134" i="3"/>
  <c r="J2133" i="3"/>
  <c r="I2133" i="3"/>
  <c r="H2133" i="3"/>
  <c r="J2132" i="3"/>
  <c r="I2132" i="3"/>
  <c r="H2132" i="3"/>
  <c r="J2131" i="3"/>
  <c r="I2131" i="3"/>
  <c r="H2131" i="3"/>
  <c r="J2130" i="3"/>
  <c r="I2130" i="3"/>
  <c r="H2130" i="3"/>
  <c r="J2129" i="3"/>
  <c r="I2129" i="3"/>
  <c r="H2129" i="3"/>
  <c r="J2128" i="3"/>
  <c r="I2128" i="3"/>
  <c r="H2128" i="3"/>
  <c r="J2127" i="3"/>
  <c r="I2127" i="3"/>
  <c r="H2127" i="3"/>
  <c r="J2126" i="3"/>
  <c r="I2126" i="3"/>
  <c r="H2126" i="3"/>
  <c r="J2125" i="3"/>
  <c r="I2125" i="3"/>
  <c r="H2125" i="3"/>
  <c r="J2124" i="3"/>
  <c r="I2124" i="3"/>
  <c r="H2124" i="3"/>
  <c r="J2123" i="3"/>
  <c r="I2123" i="3"/>
  <c r="H2123" i="3"/>
  <c r="J2122" i="3"/>
  <c r="I2122" i="3"/>
  <c r="H2122" i="3"/>
  <c r="J2121" i="3"/>
  <c r="I2121" i="3"/>
  <c r="H2121" i="3"/>
  <c r="J2120" i="3"/>
  <c r="I2120" i="3"/>
  <c r="H2120" i="3"/>
  <c r="J2119" i="3"/>
  <c r="I2119" i="3"/>
  <c r="H2119" i="3"/>
  <c r="J2118" i="3"/>
  <c r="I2118" i="3"/>
  <c r="H2118" i="3"/>
  <c r="J2117" i="3"/>
  <c r="I2117" i="3"/>
  <c r="H2117" i="3"/>
  <c r="J2116" i="3"/>
  <c r="I2116" i="3"/>
  <c r="H2116" i="3"/>
  <c r="J2115" i="3"/>
  <c r="I2115" i="3"/>
  <c r="H2115" i="3"/>
  <c r="J2114" i="3"/>
  <c r="I2114" i="3"/>
  <c r="H2114" i="3"/>
  <c r="J2113" i="3"/>
  <c r="I2113" i="3"/>
  <c r="H2113" i="3"/>
  <c r="J2112" i="3"/>
  <c r="I2112" i="3"/>
  <c r="H2112" i="3"/>
  <c r="J2111" i="3"/>
  <c r="I2111" i="3"/>
  <c r="H2111" i="3"/>
  <c r="J2110" i="3"/>
  <c r="I2110" i="3"/>
  <c r="H2110" i="3"/>
  <c r="J2109" i="3"/>
  <c r="I2109" i="3"/>
  <c r="H2109" i="3"/>
  <c r="J2108" i="3"/>
  <c r="I2108" i="3"/>
  <c r="H2108" i="3"/>
  <c r="J2107" i="3"/>
  <c r="I2107" i="3"/>
  <c r="H2107" i="3"/>
  <c r="J2106" i="3"/>
  <c r="I2106" i="3"/>
  <c r="H2106" i="3"/>
  <c r="J2105" i="3"/>
  <c r="I2105" i="3"/>
  <c r="H2105" i="3"/>
  <c r="J2104" i="3"/>
  <c r="I2104" i="3"/>
  <c r="H2104" i="3"/>
  <c r="J2103" i="3"/>
  <c r="I2103" i="3"/>
  <c r="H2103" i="3"/>
  <c r="J2102" i="3"/>
  <c r="I2102" i="3"/>
  <c r="H2102" i="3"/>
  <c r="J2101" i="3"/>
  <c r="I2101" i="3"/>
  <c r="H2101" i="3"/>
  <c r="J2100" i="3"/>
  <c r="I2100" i="3"/>
  <c r="H2100" i="3"/>
  <c r="J2099" i="3"/>
  <c r="I2099" i="3"/>
  <c r="H2099" i="3"/>
  <c r="J2098" i="3"/>
  <c r="I2098" i="3"/>
  <c r="H2098" i="3"/>
  <c r="J2097" i="3"/>
  <c r="I2097" i="3"/>
  <c r="H2097" i="3"/>
  <c r="J2096" i="3"/>
  <c r="I2096" i="3"/>
  <c r="H2096" i="3"/>
  <c r="J2095" i="3"/>
  <c r="I2095" i="3"/>
  <c r="H2095" i="3"/>
  <c r="J2094" i="3"/>
  <c r="I2094" i="3"/>
  <c r="H2094" i="3"/>
  <c r="J2093" i="3"/>
  <c r="I2093" i="3"/>
  <c r="H2093" i="3"/>
  <c r="J2092" i="3"/>
  <c r="I2092" i="3"/>
  <c r="H2092" i="3"/>
  <c r="J2091" i="3"/>
  <c r="I2091" i="3"/>
  <c r="H2091" i="3"/>
  <c r="J2090" i="3"/>
  <c r="I2090" i="3"/>
  <c r="H2090" i="3"/>
  <c r="J2089" i="3"/>
  <c r="I2089" i="3"/>
  <c r="H2089" i="3"/>
  <c r="J2088" i="3"/>
  <c r="I2088" i="3"/>
  <c r="H2088" i="3"/>
  <c r="J2087" i="3"/>
  <c r="I2087" i="3"/>
  <c r="H2087" i="3"/>
  <c r="J2086" i="3"/>
  <c r="I2086" i="3"/>
  <c r="H2086" i="3"/>
  <c r="J2085" i="3"/>
  <c r="I2085" i="3"/>
  <c r="H2085" i="3"/>
  <c r="J2084" i="3"/>
  <c r="I2084" i="3"/>
  <c r="H2084" i="3"/>
  <c r="J2083" i="3"/>
  <c r="I2083" i="3"/>
  <c r="H2083" i="3"/>
  <c r="J2082" i="3"/>
  <c r="I2082" i="3"/>
  <c r="H2082" i="3"/>
  <c r="J2081" i="3"/>
  <c r="I2081" i="3"/>
  <c r="H2081" i="3"/>
  <c r="J2080" i="3"/>
  <c r="I2080" i="3"/>
  <c r="H2080" i="3"/>
  <c r="J2079" i="3"/>
  <c r="I2079" i="3"/>
  <c r="H2079" i="3"/>
  <c r="J2078" i="3"/>
  <c r="I2078" i="3"/>
  <c r="H2078" i="3"/>
  <c r="J2077" i="3"/>
  <c r="I2077" i="3"/>
  <c r="H2077" i="3"/>
  <c r="J2076" i="3"/>
  <c r="I2076" i="3"/>
  <c r="H2076" i="3"/>
  <c r="J2075" i="3"/>
  <c r="I2075" i="3"/>
  <c r="H2075" i="3"/>
  <c r="J2074" i="3"/>
  <c r="I2074" i="3"/>
  <c r="H2074" i="3"/>
  <c r="J2073" i="3"/>
  <c r="I2073" i="3"/>
  <c r="H2073" i="3"/>
  <c r="J2072" i="3"/>
  <c r="I2072" i="3"/>
  <c r="H2072" i="3"/>
  <c r="J2071" i="3"/>
  <c r="I2071" i="3"/>
  <c r="H2071" i="3"/>
  <c r="J2070" i="3"/>
  <c r="I2070" i="3"/>
  <c r="H2070" i="3"/>
  <c r="J2069" i="3"/>
  <c r="I2069" i="3"/>
  <c r="H2069" i="3"/>
  <c r="J2068" i="3"/>
  <c r="I2068" i="3"/>
  <c r="H2068" i="3"/>
  <c r="J2067" i="3"/>
  <c r="I2067" i="3"/>
  <c r="H2067" i="3"/>
  <c r="J2066" i="3"/>
  <c r="I2066" i="3"/>
  <c r="H2066" i="3"/>
  <c r="J2065" i="3"/>
  <c r="I2065" i="3"/>
  <c r="H2065" i="3"/>
  <c r="J2064" i="3"/>
  <c r="I2064" i="3"/>
  <c r="H2064" i="3"/>
  <c r="J2063" i="3"/>
  <c r="I2063" i="3"/>
  <c r="H2063" i="3"/>
  <c r="J2062" i="3"/>
  <c r="I2062" i="3"/>
  <c r="H2062" i="3"/>
  <c r="J2061" i="3"/>
  <c r="I2061" i="3"/>
  <c r="H2061" i="3"/>
  <c r="J2060" i="3"/>
  <c r="I2060" i="3"/>
  <c r="H2060" i="3"/>
  <c r="J2059" i="3"/>
  <c r="I2059" i="3"/>
  <c r="H2059" i="3"/>
  <c r="J2058" i="3"/>
  <c r="I2058" i="3"/>
  <c r="H2058" i="3"/>
  <c r="J2057" i="3"/>
  <c r="I2057" i="3"/>
  <c r="H2057" i="3"/>
  <c r="J2056" i="3"/>
  <c r="I2056" i="3"/>
  <c r="H2056" i="3"/>
  <c r="J2055" i="3"/>
  <c r="I2055" i="3"/>
  <c r="H2055" i="3"/>
  <c r="J2054" i="3"/>
  <c r="I2054" i="3"/>
  <c r="H2054" i="3"/>
  <c r="J2053" i="3"/>
  <c r="I2053" i="3"/>
  <c r="H2053" i="3"/>
  <c r="J2052" i="3"/>
  <c r="I2052" i="3"/>
  <c r="H2052" i="3"/>
  <c r="J2051" i="3"/>
  <c r="I2051" i="3"/>
  <c r="H2051" i="3"/>
  <c r="J2050" i="3"/>
  <c r="I2050" i="3"/>
  <c r="H2050" i="3"/>
  <c r="J2049" i="3"/>
  <c r="I2049" i="3"/>
  <c r="H2049" i="3"/>
  <c r="J2048" i="3"/>
  <c r="I2048" i="3"/>
  <c r="H2048" i="3"/>
  <c r="J2047" i="3"/>
  <c r="I2047" i="3"/>
  <c r="H2047" i="3"/>
  <c r="J2046" i="3"/>
  <c r="I2046" i="3"/>
  <c r="H2046" i="3"/>
  <c r="J2045" i="3"/>
  <c r="I2045" i="3"/>
  <c r="H2045" i="3"/>
  <c r="J2044" i="3"/>
  <c r="I2044" i="3"/>
  <c r="H2044" i="3"/>
  <c r="J2043" i="3"/>
  <c r="I2043" i="3"/>
  <c r="H2043" i="3"/>
  <c r="J2042" i="3"/>
  <c r="I2042" i="3"/>
  <c r="H2042" i="3"/>
  <c r="J2041" i="3"/>
  <c r="I2041" i="3"/>
  <c r="H2041" i="3"/>
  <c r="J2040" i="3"/>
  <c r="I2040" i="3"/>
  <c r="H2040" i="3"/>
  <c r="J2039" i="3"/>
  <c r="I2039" i="3"/>
  <c r="H2039" i="3"/>
  <c r="J2038" i="3"/>
  <c r="I2038" i="3"/>
  <c r="H2038" i="3"/>
  <c r="J2037" i="3"/>
  <c r="I2037" i="3"/>
  <c r="H2037" i="3"/>
  <c r="J2036" i="3"/>
  <c r="I2036" i="3"/>
  <c r="H2036" i="3"/>
  <c r="J2035" i="3"/>
  <c r="I2035" i="3"/>
  <c r="H2035" i="3"/>
  <c r="J2034" i="3"/>
  <c r="I2034" i="3"/>
  <c r="H2034" i="3"/>
  <c r="J2033" i="3"/>
  <c r="I2033" i="3"/>
  <c r="H2033" i="3"/>
  <c r="J2032" i="3"/>
  <c r="I2032" i="3"/>
  <c r="H2032" i="3"/>
  <c r="J2031" i="3"/>
  <c r="I2031" i="3"/>
  <c r="H2031" i="3"/>
  <c r="J2030" i="3"/>
  <c r="I2030" i="3"/>
  <c r="H2030" i="3"/>
  <c r="J2029" i="3"/>
  <c r="I2029" i="3"/>
  <c r="H2029" i="3"/>
  <c r="J2028" i="3"/>
  <c r="I2028" i="3"/>
  <c r="H2028" i="3"/>
  <c r="J2027" i="3"/>
  <c r="I2027" i="3"/>
  <c r="H2027" i="3"/>
  <c r="J2026" i="3"/>
  <c r="I2026" i="3"/>
  <c r="H2026" i="3"/>
  <c r="J2025" i="3"/>
  <c r="I2025" i="3"/>
  <c r="H2025" i="3"/>
  <c r="J2024" i="3"/>
  <c r="I2024" i="3"/>
  <c r="H2024" i="3"/>
  <c r="J2023" i="3"/>
  <c r="I2023" i="3"/>
  <c r="H2023" i="3"/>
  <c r="J2022" i="3"/>
  <c r="I2022" i="3"/>
  <c r="H2022" i="3"/>
  <c r="J2021" i="3"/>
  <c r="I2021" i="3"/>
  <c r="H2021" i="3"/>
  <c r="J2020" i="3"/>
  <c r="I2020" i="3"/>
  <c r="H2020" i="3"/>
  <c r="J2019" i="3"/>
  <c r="I2019" i="3"/>
  <c r="H2019" i="3"/>
  <c r="J2018" i="3"/>
  <c r="I2018" i="3"/>
  <c r="H2018" i="3"/>
  <c r="J2017" i="3"/>
  <c r="I2017" i="3"/>
  <c r="H2017" i="3"/>
  <c r="J2016" i="3"/>
  <c r="I2016" i="3"/>
  <c r="H2016" i="3"/>
  <c r="J2015" i="3"/>
  <c r="I2015" i="3"/>
  <c r="H2015" i="3"/>
  <c r="J2014" i="3"/>
  <c r="I2014" i="3"/>
  <c r="H2014" i="3"/>
  <c r="J2013" i="3"/>
  <c r="I2013" i="3"/>
  <c r="H2013" i="3"/>
  <c r="J2012" i="3"/>
  <c r="I2012" i="3"/>
  <c r="H2012" i="3"/>
  <c r="J2011" i="3"/>
  <c r="I2011" i="3"/>
  <c r="H2011" i="3"/>
  <c r="J2010" i="3"/>
  <c r="I2010" i="3"/>
  <c r="H2010" i="3"/>
  <c r="J2009" i="3"/>
  <c r="I2009" i="3"/>
  <c r="H2009" i="3"/>
  <c r="J2008" i="3"/>
  <c r="I2008" i="3"/>
  <c r="H2008" i="3"/>
  <c r="J2007" i="3"/>
  <c r="I2007" i="3"/>
  <c r="H2007" i="3"/>
  <c r="J2006" i="3"/>
  <c r="I2006" i="3"/>
  <c r="H2006" i="3"/>
  <c r="J2005" i="3"/>
  <c r="I2005" i="3"/>
  <c r="H2005" i="3"/>
  <c r="J2004" i="3"/>
  <c r="I2004" i="3"/>
  <c r="H2004" i="3"/>
  <c r="J2003" i="3"/>
  <c r="I2003" i="3"/>
  <c r="H2003" i="3"/>
  <c r="J2002" i="3"/>
  <c r="I2002" i="3"/>
  <c r="H2002" i="3"/>
  <c r="J2001" i="3"/>
  <c r="I2001" i="3"/>
  <c r="H2001" i="3"/>
  <c r="J2000" i="3"/>
  <c r="I2000" i="3"/>
  <c r="H2000" i="3"/>
  <c r="J1999" i="3"/>
  <c r="I1999" i="3"/>
  <c r="H1999" i="3"/>
  <c r="J1998" i="3"/>
  <c r="I1998" i="3"/>
  <c r="H1998" i="3"/>
  <c r="J1997" i="3"/>
  <c r="I1997" i="3"/>
  <c r="H1997" i="3"/>
  <c r="J1996" i="3"/>
  <c r="I1996" i="3"/>
  <c r="H1996" i="3"/>
  <c r="J1995" i="3"/>
  <c r="I1995" i="3"/>
  <c r="H1995" i="3"/>
  <c r="J1994" i="3"/>
  <c r="I1994" i="3"/>
  <c r="H1994" i="3"/>
  <c r="J1993" i="3"/>
  <c r="I1993" i="3"/>
  <c r="H1993" i="3"/>
  <c r="J1992" i="3"/>
  <c r="I1992" i="3"/>
  <c r="H1992" i="3"/>
  <c r="J1991" i="3"/>
  <c r="I1991" i="3"/>
  <c r="H1991" i="3"/>
  <c r="J1990" i="3"/>
  <c r="I1990" i="3"/>
  <c r="H1990" i="3"/>
  <c r="J1989" i="3"/>
  <c r="I1989" i="3"/>
  <c r="H1989" i="3"/>
  <c r="J1988" i="3"/>
  <c r="I1988" i="3"/>
  <c r="H1988" i="3"/>
  <c r="J1987" i="3"/>
  <c r="I1987" i="3"/>
  <c r="H1987" i="3"/>
  <c r="J1986" i="3"/>
  <c r="I1986" i="3"/>
  <c r="H1986" i="3"/>
  <c r="J1985" i="3"/>
  <c r="I1985" i="3"/>
  <c r="H1985" i="3"/>
  <c r="J1984" i="3"/>
  <c r="I1984" i="3"/>
  <c r="H1984" i="3"/>
  <c r="J1983" i="3"/>
  <c r="I1983" i="3"/>
  <c r="H1983" i="3"/>
  <c r="J1982" i="3"/>
  <c r="I1982" i="3"/>
  <c r="H1982" i="3"/>
  <c r="J1981" i="3"/>
  <c r="I1981" i="3"/>
  <c r="H1981" i="3"/>
  <c r="J1980" i="3"/>
  <c r="I1980" i="3"/>
  <c r="H1980" i="3"/>
  <c r="J1979" i="3"/>
  <c r="I1979" i="3"/>
  <c r="H1979" i="3"/>
  <c r="J1978" i="3"/>
  <c r="I1978" i="3"/>
  <c r="H1978" i="3"/>
  <c r="J1977" i="3"/>
  <c r="I1977" i="3"/>
  <c r="H1977" i="3"/>
  <c r="J1976" i="3"/>
  <c r="I1976" i="3"/>
  <c r="H1976" i="3"/>
  <c r="J1975" i="3"/>
  <c r="I1975" i="3"/>
  <c r="H1975" i="3"/>
  <c r="J1974" i="3"/>
  <c r="I1974" i="3"/>
  <c r="H1974" i="3"/>
  <c r="J1973" i="3"/>
  <c r="I1973" i="3"/>
  <c r="H1973" i="3"/>
  <c r="J1972" i="3"/>
  <c r="I1972" i="3"/>
  <c r="H1972" i="3"/>
  <c r="J1971" i="3"/>
  <c r="I1971" i="3"/>
  <c r="H1971" i="3"/>
  <c r="J1970" i="3"/>
  <c r="I1970" i="3"/>
  <c r="H1970" i="3"/>
  <c r="J1969" i="3"/>
  <c r="I1969" i="3"/>
  <c r="H1969" i="3"/>
  <c r="J1968" i="3"/>
  <c r="I1968" i="3"/>
  <c r="H1968" i="3"/>
  <c r="J1967" i="3"/>
  <c r="I1967" i="3"/>
  <c r="H1967" i="3"/>
  <c r="J1966" i="3"/>
  <c r="I1966" i="3"/>
  <c r="H1966" i="3"/>
  <c r="J1965" i="3"/>
  <c r="I1965" i="3"/>
  <c r="H1965" i="3"/>
  <c r="J1964" i="3"/>
  <c r="I1964" i="3"/>
  <c r="H1964" i="3"/>
  <c r="J1963" i="3"/>
  <c r="I1963" i="3"/>
  <c r="H1963" i="3"/>
  <c r="J1962" i="3"/>
  <c r="I1962" i="3"/>
  <c r="H1962" i="3"/>
  <c r="J1961" i="3"/>
  <c r="I1961" i="3"/>
  <c r="H1961" i="3"/>
  <c r="J1960" i="3"/>
  <c r="I1960" i="3"/>
  <c r="H1960" i="3"/>
  <c r="J1959" i="3"/>
  <c r="I1959" i="3"/>
  <c r="H1959" i="3"/>
  <c r="J1958" i="3"/>
  <c r="I1958" i="3"/>
  <c r="H1958" i="3"/>
  <c r="J1957" i="3"/>
  <c r="I1957" i="3"/>
  <c r="H1957" i="3"/>
  <c r="J1956" i="3"/>
  <c r="I1956" i="3"/>
  <c r="H1956" i="3"/>
  <c r="J1955" i="3"/>
  <c r="I1955" i="3"/>
  <c r="H1955" i="3"/>
  <c r="J1954" i="3"/>
  <c r="I1954" i="3"/>
  <c r="H1954" i="3"/>
  <c r="J1953" i="3"/>
  <c r="I1953" i="3"/>
  <c r="H1953" i="3"/>
  <c r="J1952" i="3"/>
  <c r="I1952" i="3"/>
  <c r="H1952" i="3"/>
  <c r="J1951" i="3"/>
  <c r="I1951" i="3"/>
  <c r="H1951" i="3"/>
  <c r="J1950" i="3"/>
  <c r="I1950" i="3"/>
  <c r="H1950" i="3"/>
  <c r="J1949" i="3"/>
  <c r="I1949" i="3"/>
  <c r="H1949" i="3"/>
  <c r="J1948" i="3"/>
  <c r="I1948" i="3"/>
  <c r="H1948" i="3"/>
  <c r="J1947" i="3"/>
  <c r="I1947" i="3"/>
  <c r="H1947" i="3"/>
  <c r="J1946" i="3"/>
  <c r="I1946" i="3"/>
  <c r="H1946" i="3"/>
  <c r="J1945" i="3"/>
  <c r="I1945" i="3"/>
  <c r="H1945" i="3"/>
  <c r="J1944" i="3"/>
  <c r="I1944" i="3"/>
  <c r="H1944" i="3"/>
  <c r="J1943" i="3"/>
  <c r="I1943" i="3"/>
  <c r="H1943" i="3"/>
  <c r="J1942" i="3"/>
  <c r="I1942" i="3"/>
  <c r="H1942" i="3"/>
  <c r="J1941" i="3"/>
  <c r="I1941" i="3"/>
  <c r="H1941" i="3"/>
  <c r="J1940" i="3"/>
  <c r="I1940" i="3"/>
  <c r="H1940" i="3"/>
  <c r="J1939" i="3"/>
  <c r="I1939" i="3"/>
  <c r="H1939" i="3"/>
  <c r="J1938" i="3"/>
  <c r="I1938" i="3"/>
  <c r="H1938" i="3"/>
  <c r="J1937" i="3"/>
  <c r="I1937" i="3"/>
  <c r="H1937" i="3"/>
  <c r="J1936" i="3"/>
  <c r="I1936" i="3"/>
  <c r="H1936" i="3"/>
  <c r="J1935" i="3"/>
  <c r="I1935" i="3"/>
  <c r="H1935" i="3"/>
  <c r="J1934" i="3"/>
  <c r="I1934" i="3"/>
  <c r="H1934" i="3"/>
  <c r="J1933" i="3"/>
  <c r="I1933" i="3"/>
  <c r="H1933" i="3"/>
  <c r="J1932" i="3"/>
  <c r="I1932" i="3"/>
  <c r="H1932" i="3"/>
  <c r="J1931" i="3"/>
  <c r="I1931" i="3"/>
  <c r="H1931" i="3"/>
  <c r="J1930" i="3"/>
  <c r="I1930" i="3"/>
  <c r="H1930" i="3"/>
  <c r="J1929" i="3"/>
  <c r="I1929" i="3"/>
  <c r="H1929" i="3"/>
  <c r="J1928" i="3"/>
  <c r="I1928" i="3"/>
  <c r="H1928" i="3"/>
  <c r="J1927" i="3"/>
  <c r="I1927" i="3"/>
  <c r="H1927" i="3"/>
  <c r="J1926" i="3"/>
  <c r="I1926" i="3"/>
  <c r="H1926" i="3"/>
  <c r="J1925" i="3"/>
  <c r="I1925" i="3"/>
  <c r="H1925" i="3"/>
  <c r="J1924" i="3"/>
  <c r="I1924" i="3"/>
  <c r="H1924" i="3"/>
  <c r="J1923" i="3"/>
  <c r="I1923" i="3"/>
  <c r="H1923" i="3"/>
  <c r="J1922" i="3"/>
  <c r="I1922" i="3"/>
  <c r="H1922" i="3"/>
  <c r="J1921" i="3"/>
  <c r="I1921" i="3"/>
  <c r="H1921" i="3"/>
  <c r="J1920" i="3"/>
  <c r="I1920" i="3"/>
  <c r="H1920" i="3"/>
  <c r="J1919" i="3"/>
  <c r="I1919" i="3"/>
  <c r="H1919" i="3"/>
  <c r="J1918" i="3"/>
  <c r="I1918" i="3"/>
  <c r="H1918" i="3"/>
  <c r="J1917" i="3"/>
  <c r="I1917" i="3"/>
  <c r="H1917" i="3"/>
  <c r="J1916" i="3"/>
  <c r="I1916" i="3"/>
  <c r="H1916" i="3"/>
  <c r="J1915" i="3"/>
  <c r="I1915" i="3"/>
  <c r="H1915" i="3"/>
  <c r="J1914" i="3"/>
  <c r="I1914" i="3"/>
  <c r="H1914" i="3"/>
  <c r="J1913" i="3"/>
  <c r="I1913" i="3"/>
  <c r="H1913" i="3"/>
  <c r="J1912" i="3"/>
  <c r="I1912" i="3"/>
  <c r="H1912" i="3"/>
  <c r="J1911" i="3"/>
  <c r="I1911" i="3"/>
  <c r="H1911" i="3"/>
  <c r="J1910" i="3"/>
  <c r="I1910" i="3"/>
  <c r="H1910" i="3"/>
  <c r="J1909" i="3"/>
  <c r="I1909" i="3"/>
  <c r="H1909" i="3"/>
  <c r="J1908" i="3"/>
  <c r="I1908" i="3"/>
  <c r="H1908" i="3"/>
  <c r="J1907" i="3"/>
  <c r="I1907" i="3"/>
  <c r="H1907" i="3"/>
  <c r="J1906" i="3"/>
  <c r="I1906" i="3"/>
  <c r="H1906" i="3"/>
  <c r="J1905" i="3"/>
  <c r="I1905" i="3"/>
  <c r="H1905" i="3"/>
  <c r="J1904" i="3"/>
  <c r="I1904" i="3"/>
  <c r="H1904" i="3"/>
  <c r="J1903" i="3"/>
  <c r="I1903" i="3"/>
  <c r="H1903" i="3"/>
  <c r="J1902" i="3"/>
  <c r="I1902" i="3"/>
  <c r="H1902" i="3"/>
  <c r="J1901" i="3"/>
  <c r="I1901" i="3"/>
  <c r="H1901" i="3"/>
  <c r="J1900" i="3"/>
  <c r="I1900" i="3"/>
  <c r="H1900" i="3"/>
  <c r="J1899" i="3"/>
  <c r="I1899" i="3"/>
  <c r="H1899" i="3"/>
  <c r="J1898" i="3"/>
  <c r="I1898" i="3"/>
  <c r="H1898" i="3"/>
  <c r="J1897" i="3"/>
  <c r="I1897" i="3"/>
  <c r="H1897" i="3"/>
  <c r="J1896" i="3"/>
  <c r="I1896" i="3"/>
  <c r="H1896" i="3"/>
  <c r="J1895" i="3"/>
  <c r="I1895" i="3"/>
  <c r="H1895" i="3"/>
  <c r="J1894" i="3"/>
  <c r="I1894" i="3"/>
  <c r="H1894" i="3"/>
  <c r="J1893" i="3"/>
  <c r="I1893" i="3"/>
  <c r="H1893" i="3"/>
  <c r="J1892" i="3"/>
  <c r="I1892" i="3"/>
  <c r="H1892" i="3"/>
  <c r="J1891" i="3"/>
  <c r="I1891" i="3"/>
  <c r="H1891" i="3"/>
  <c r="J1890" i="3"/>
  <c r="I1890" i="3"/>
  <c r="H1890" i="3"/>
  <c r="J1889" i="3"/>
  <c r="I1889" i="3"/>
  <c r="H1889" i="3"/>
  <c r="J1888" i="3"/>
  <c r="I1888" i="3"/>
  <c r="H1888" i="3"/>
  <c r="J1887" i="3"/>
  <c r="I1887" i="3"/>
  <c r="H1887" i="3"/>
  <c r="J1886" i="3"/>
  <c r="I1886" i="3"/>
  <c r="H1886" i="3"/>
  <c r="J1885" i="3"/>
  <c r="I1885" i="3"/>
  <c r="H1885" i="3"/>
  <c r="J1884" i="3"/>
  <c r="I1884" i="3"/>
  <c r="H1884" i="3"/>
  <c r="J1883" i="3"/>
  <c r="I1883" i="3"/>
  <c r="H1883" i="3"/>
  <c r="J1882" i="3"/>
  <c r="I1882" i="3"/>
  <c r="H1882" i="3"/>
  <c r="J1881" i="3"/>
  <c r="I1881" i="3"/>
  <c r="H1881" i="3"/>
  <c r="J1880" i="3"/>
  <c r="I1880" i="3"/>
  <c r="H1880" i="3"/>
  <c r="J1879" i="3"/>
  <c r="I1879" i="3"/>
  <c r="H1879" i="3"/>
  <c r="J1878" i="3"/>
  <c r="I1878" i="3"/>
  <c r="H1878" i="3"/>
  <c r="J1877" i="3"/>
  <c r="I1877" i="3"/>
  <c r="H1877" i="3"/>
  <c r="J1876" i="3"/>
  <c r="I1876" i="3"/>
  <c r="H1876" i="3"/>
  <c r="J1875" i="3"/>
  <c r="I1875" i="3"/>
  <c r="H1875" i="3"/>
  <c r="J1874" i="3"/>
  <c r="I1874" i="3"/>
  <c r="H1874" i="3"/>
  <c r="J1873" i="3"/>
  <c r="I1873" i="3"/>
  <c r="H1873" i="3"/>
  <c r="J1872" i="3"/>
  <c r="I1872" i="3"/>
  <c r="H1872" i="3"/>
  <c r="J1871" i="3"/>
  <c r="I1871" i="3"/>
  <c r="H1871" i="3"/>
  <c r="J1870" i="3"/>
  <c r="I1870" i="3"/>
  <c r="H1870" i="3"/>
  <c r="J1869" i="3"/>
  <c r="I1869" i="3"/>
  <c r="H1869" i="3"/>
  <c r="J1868" i="3"/>
  <c r="I1868" i="3"/>
  <c r="H1868" i="3"/>
  <c r="J1867" i="3"/>
  <c r="I1867" i="3"/>
  <c r="H1867" i="3"/>
  <c r="J1866" i="3"/>
  <c r="I1866" i="3"/>
  <c r="H1866" i="3"/>
  <c r="J1865" i="3"/>
  <c r="I1865" i="3"/>
  <c r="H1865" i="3"/>
  <c r="J1864" i="3"/>
  <c r="I1864" i="3"/>
  <c r="H1864" i="3"/>
  <c r="J1863" i="3"/>
  <c r="I1863" i="3"/>
  <c r="H1863" i="3"/>
  <c r="J1862" i="3"/>
  <c r="I1862" i="3"/>
  <c r="H1862" i="3"/>
  <c r="J1861" i="3"/>
  <c r="I1861" i="3"/>
  <c r="H1861" i="3"/>
  <c r="J1860" i="3"/>
  <c r="I1860" i="3"/>
  <c r="H1860" i="3"/>
  <c r="J1859" i="3"/>
  <c r="I1859" i="3"/>
  <c r="H1859" i="3"/>
  <c r="J1858" i="3"/>
  <c r="I1858" i="3"/>
  <c r="H1858" i="3"/>
  <c r="J1857" i="3"/>
  <c r="I1857" i="3"/>
  <c r="H1857" i="3"/>
  <c r="J1856" i="3"/>
  <c r="I1856" i="3"/>
  <c r="H1856" i="3"/>
  <c r="J1855" i="3"/>
  <c r="I1855" i="3"/>
  <c r="H1855" i="3"/>
  <c r="J1854" i="3"/>
  <c r="I1854" i="3"/>
  <c r="H1854" i="3"/>
  <c r="J1853" i="3"/>
  <c r="I1853" i="3"/>
  <c r="H1853" i="3"/>
  <c r="J1852" i="3"/>
  <c r="I1852" i="3"/>
  <c r="H1852" i="3"/>
  <c r="J1851" i="3"/>
  <c r="I1851" i="3"/>
  <c r="H1851" i="3"/>
  <c r="J1850" i="3"/>
  <c r="I1850" i="3"/>
  <c r="H1850" i="3"/>
  <c r="J1849" i="3"/>
  <c r="I1849" i="3"/>
  <c r="H1849" i="3"/>
  <c r="J1848" i="3"/>
  <c r="I1848" i="3"/>
  <c r="H1848" i="3"/>
  <c r="J1847" i="3"/>
  <c r="I1847" i="3"/>
  <c r="H1847" i="3"/>
  <c r="J1846" i="3"/>
  <c r="I1846" i="3"/>
  <c r="H1846" i="3"/>
  <c r="J1845" i="3"/>
  <c r="I1845" i="3"/>
  <c r="H1845" i="3"/>
  <c r="J1844" i="3"/>
  <c r="I1844" i="3"/>
  <c r="H1844" i="3"/>
  <c r="J1843" i="3"/>
  <c r="I1843" i="3"/>
  <c r="H1843" i="3"/>
  <c r="J1842" i="3"/>
  <c r="I1842" i="3"/>
  <c r="H1842" i="3"/>
  <c r="J1841" i="3"/>
  <c r="I1841" i="3"/>
  <c r="H1841" i="3"/>
  <c r="J1840" i="3"/>
  <c r="I1840" i="3"/>
  <c r="H1840" i="3"/>
  <c r="J1839" i="3"/>
  <c r="I1839" i="3"/>
  <c r="H1839" i="3"/>
  <c r="J1838" i="3"/>
  <c r="I1838" i="3"/>
  <c r="H1838" i="3"/>
  <c r="J1837" i="3"/>
  <c r="I1837" i="3"/>
  <c r="H1837" i="3"/>
  <c r="J1836" i="3"/>
  <c r="I1836" i="3"/>
  <c r="H1836" i="3"/>
  <c r="J1835" i="3"/>
  <c r="I1835" i="3"/>
  <c r="H1835" i="3"/>
  <c r="J1834" i="3"/>
  <c r="I1834" i="3"/>
  <c r="H1834" i="3"/>
  <c r="J1833" i="3"/>
  <c r="I1833" i="3"/>
  <c r="H1833" i="3"/>
  <c r="J1832" i="3"/>
  <c r="I1832" i="3"/>
  <c r="H1832" i="3"/>
  <c r="J1831" i="3"/>
  <c r="I1831" i="3"/>
  <c r="H1831" i="3"/>
  <c r="J1830" i="3"/>
  <c r="I1830" i="3"/>
  <c r="H1830" i="3"/>
  <c r="J1829" i="3"/>
  <c r="I1829" i="3"/>
  <c r="H1829" i="3"/>
  <c r="J1828" i="3"/>
  <c r="I1828" i="3"/>
  <c r="H1828" i="3"/>
  <c r="J1827" i="3"/>
  <c r="I1827" i="3"/>
  <c r="H1827" i="3"/>
  <c r="J1826" i="3"/>
  <c r="I1826" i="3"/>
  <c r="H1826" i="3"/>
  <c r="J1825" i="3"/>
  <c r="I1825" i="3"/>
  <c r="H1825" i="3"/>
  <c r="J1824" i="3"/>
  <c r="I1824" i="3"/>
  <c r="H1824" i="3"/>
  <c r="J1823" i="3"/>
  <c r="I1823" i="3"/>
  <c r="H1823" i="3"/>
  <c r="J1822" i="3"/>
  <c r="I1822" i="3"/>
  <c r="H1822" i="3"/>
  <c r="J1821" i="3"/>
  <c r="I1821" i="3"/>
  <c r="H1821" i="3"/>
  <c r="J1820" i="3"/>
  <c r="I1820" i="3"/>
  <c r="H1820" i="3"/>
  <c r="J1819" i="3"/>
  <c r="I1819" i="3"/>
  <c r="H1819" i="3"/>
  <c r="J1818" i="3"/>
  <c r="I1818" i="3"/>
  <c r="H1818" i="3"/>
  <c r="J1817" i="3"/>
  <c r="I1817" i="3"/>
  <c r="H1817" i="3"/>
  <c r="J1816" i="3"/>
  <c r="I1816" i="3"/>
  <c r="H1816" i="3"/>
  <c r="J1815" i="3"/>
  <c r="I1815" i="3"/>
  <c r="H1815" i="3"/>
  <c r="J1814" i="3"/>
  <c r="I1814" i="3"/>
  <c r="H1814" i="3"/>
  <c r="J1813" i="3"/>
  <c r="I1813" i="3"/>
  <c r="H1813" i="3"/>
  <c r="J1812" i="3"/>
  <c r="I1812" i="3"/>
  <c r="H1812" i="3"/>
  <c r="J1811" i="3"/>
  <c r="I1811" i="3"/>
  <c r="H1811" i="3"/>
  <c r="J1810" i="3"/>
  <c r="I1810" i="3"/>
  <c r="H1810" i="3"/>
  <c r="J1809" i="3"/>
  <c r="I1809" i="3"/>
  <c r="H1809" i="3"/>
  <c r="J1808" i="3"/>
  <c r="I1808" i="3"/>
  <c r="H1808" i="3"/>
  <c r="J1807" i="3"/>
  <c r="I1807" i="3"/>
  <c r="H1807" i="3"/>
  <c r="J1806" i="3"/>
  <c r="I1806" i="3"/>
  <c r="H1806" i="3"/>
  <c r="J1805" i="3"/>
  <c r="I1805" i="3"/>
  <c r="H1805" i="3"/>
  <c r="J1804" i="3"/>
  <c r="I1804" i="3"/>
  <c r="H1804" i="3"/>
  <c r="J1803" i="3"/>
  <c r="I1803" i="3"/>
  <c r="H1803" i="3"/>
  <c r="J1802" i="3"/>
  <c r="I1802" i="3"/>
  <c r="H1802" i="3"/>
  <c r="J1801" i="3"/>
  <c r="I1801" i="3"/>
  <c r="H1801" i="3"/>
  <c r="J1800" i="3"/>
  <c r="I1800" i="3"/>
  <c r="H1800" i="3"/>
  <c r="J1799" i="3"/>
  <c r="I1799" i="3"/>
  <c r="H1799" i="3"/>
  <c r="J1798" i="3"/>
  <c r="I1798" i="3"/>
  <c r="H1798" i="3"/>
  <c r="J1797" i="3"/>
  <c r="I1797" i="3"/>
  <c r="H1797" i="3"/>
  <c r="J1796" i="3"/>
  <c r="I1796" i="3"/>
  <c r="H1796" i="3"/>
  <c r="J1795" i="3"/>
  <c r="I1795" i="3"/>
  <c r="H1795" i="3"/>
  <c r="J1794" i="3"/>
  <c r="I1794" i="3"/>
  <c r="H1794" i="3"/>
  <c r="J1793" i="3"/>
  <c r="I1793" i="3"/>
  <c r="H1793" i="3"/>
  <c r="J1792" i="3"/>
  <c r="I1792" i="3"/>
  <c r="H1792" i="3"/>
  <c r="J1791" i="3"/>
  <c r="I1791" i="3"/>
  <c r="H1791" i="3"/>
  <c r="J1790" i="3"/>
  <c r="I1790" i="3"/>
  <c r="H1790" i="3"/>
  <c r="J1789" i="3"/>
  <c r="I1789" i="3"/>
  <c r="H1789" i="3"/>
  <c r="J1788" i="3"/>
  <c r="I1788" i="3"/>
  <c r="H1788" i="3"/>
  <c r="J1787" i="3"/>
  <c r="I1787" i="3"/>
  <c r="H1787" i="3"/>
  <c r="J1786" i="3"/>
  <c r="I1786" i="3"/>
  <c r="H1786" i="3"/>
  <c r="J1785" i="3"/>
  <c r="I1785" i="3"/>
  <c r="H1785" i="3"/>
  <c r="J1784" i="3"/>
  <c r="I1784" i="3"/>
  <c r="H1784" i="3"/>
  <c r="J1783" i="3"/>
  <c r="I1783" i="3"/>
  <c r="H1783" i="3"/>
  <c r="J1782" i="3"/>
  <c r="I1782" i="3"/>
  <c r="H1782" i="3"/>
  <c r="J1781" i="3"/>
  <c r="I1781" i="3"/>
  <c r="H1781" i="3"/>
  <c r="J1780" i="3"/>
  <c r="I1780" i="3"/>
  <c r="H1780" i="3"/>
  <c r="J1779" i="3"/>
  <c r="I1779" i="3"/>
  <c r="H1779" i="3"/>
  <c r="J1778" i="3"/>
  <c r="I1778" i="3"/>
  <c r="H1778" i="3"/>
  <c r="J1777" i="3"/>
  <c r="I1777" i="3"/>
  <c r="H1777" i="3"/>
  <c r="J1776" i="3"/>
  <c r="I1776" i="3"/>
  <c r="H1776" i="3"/>
  <c r="J1775" i="3"/>
  <c r="I1775" i="3"/>
  <c r="H1775" i="3"/>
  <c r="J1774" i="3"/>
  <c r="I1774" i="3"/>
  <c r="H1774" i="3"/>
  <c r="J1773" i="3"/>
  <c r="I1773" i="3"/>
  <c r="H1773" i="3"/>
  <c r="J1772" i="3"/>
  <c r="I1772" i="3"/>
  <c r="H1772" i="3"/>
  <c r="J1771" i="3"/>
  <c r="I1771" i="3"/>
  <c r="H1771" i="3"/>
  <c r="J1770" i="3"/>
  <c r="I1770" i="3"/>
  <c r="H1770" i="3"/>
  <c r="J1769" i="3"/>
  <c r="I1769" i="3"/>
  <c r="H1769" i="3"/>
  <c r="J1768" i="3"/>
  <c r="I1768" i="3"/>
  <c r="H1768" i="3"/>
  <c r="J1767" i="3"/>
  <c r="I1767" i="3"/>
  <c r="H1767" i="3"/>
  <c r="J1766" i="3"/>
  <c r="I1766" i="3"/>
  <c r="H1766" i="3"/>
  <c r="J1765" i="3"/>
  <c r="I1765" i="3"/>
  <c r="H1765" i="3"/>
  <c r="J1764" i="3"/>
  <c r="I1764" i="3"/>
  <c r="H1764" i="3"/>
  <c r="J1763" i="3"/>
  <c r="I1763" i="3"/>
  <c r="H1763" i="3"/>
  <c r="J1762" i="3"/>
  <c r="I1762" i="3"/>
  <c r="H1762" i="3"/>
  <c r="J1761" i="3"/>
  <c r="I1761" i="3"/>
  <c r="H1761" i="3"/>
  <c r="J1760" i="3"/>
  <c r="I1760" i="3"/>
  <c r="H1760" i="3"/>
  <c r="J1759" i="3"/>
  <c r="I1759" i="3"/>
  <c r="H1759" i="3"/>
  <c r="J1758" i="3"/>
  <c r="I1758" i="3"/>
  <c r="H1758" i="3"/>
  <c r="J1757" i="3"/>
  <c r="I1757" i="3"/>
  <c r="H1757" i="3"/>
  <c r="J1756" i="3"/>
  <c r="I1756" i="3"/>
  <c r="H1756" i="3"/>
  <c r="J1755" i="3"/>
  <c r="I1755" i="3"/>
  <c r="H1755" i="3"/>
  <c r="J1754" i="3"/>
  <c r="I1754" i="3"/>
  <c r="H1754" i="3"/>
  <c r="J1753" i="3"/>
  <c r="I1753" i="3"/>
  <c r="H1753" i="3"/>
  <c r="J1752" i="3"/>
  <c r="I1752" i="3"/>
  <c r="H1752" i="3"/>
  <c r="J1751" i="3"/>
  <c r="I1751" i="3"/>
  <c r="H1751" i="3"/>
  <c r="J1750" i="3"/>
  <c r="I1750" i="3"/>
  <c r="H1750" i="3"/>
  <c r="J1749" i="3"/>
  <c r="I1749" i="3"/>
  <c r="H1749" i="3"/>
  <c r="J1748" i="3"/>
  <c r="I1748" i="3"/>
  <c r="H1748" i="3"/>
  <c r="J1747" i="3"/>
  <c r="I1747" i="3"/>
  <c r="H1747" i="3"/>
  <c r="J1746" i="3"/>
  <c r="I1746" i="3"/>
  <c r="H1746" i="3"/>
  <c r="J1745" i="3"/>
  <c r="I1745" i="3"/>
  <c r="H1745" i="3"/>
  <c r="J1744" i="3"/>
  <c r="I1744" i="3"/>
  <c r="H1744" i="3"/>
  <c r="J1743" i="3"/>
  <c r="I1743" i="3"/>
  <c r="H1743" i="3"/>
  <c r="J1742" i="3"/>
  <c r="I1742" i="3"/>
  <c r="H1742" i="3"/>
  <c r="J1741" i="3"/>
  <c r="I1741" i="3"/>
  <c r="H1741" i="3"/>
  <c r="J1740" i="3"/>
  <c r="I1740" i="3"/>
  <c r="H1740" i="3"/>
  <c r="J1739" i="3"/>
  <c r="I1739" i="3"/>
  <c r="H1739" i="3"/>
  <c r="J1738" i="3"/>
  <c r="I1738" i="3"/>
  <c r="H1738" i="3"/>
  <c r="J1737" i="3"/>
  <c r="I1737" i="3"/>
  <c r="H1737" i="3"/>
  <c r="J1736" i="3"/>
  <c r="I1736" i="3"/>
  <c r="H1736" i="3"/>
  <c r="J1735" i="3"/>
  <c r="I1735" i="3"/>
  <c r="H1735" i="3"/>
  <c r="J1734" i="3"/>
  <c r="I1734" i="3"/>
  <c r="H1734" i="3"/>
  <c r="J1733" i="3"/>
  <c r="I1733" i="3"/>
  <c r="H1733" i="3"/>
  <c r="J1732" i="3"/>
  <c r="I1732" i="3"/>
  <c r="H1732" i="3"/>
  <c r="J1731" i="3"/>
  <c r="I1731" i="3"/>
  <c r="H1731" i="3"/>
  <c r="J1730" i="3"/>
  <c r="I1730" i="3"/>
  <c r="H1730" i="3"/>
  <c r="J1729" i="3"/>
  <c r="I1729" i="3"/>
  <c r="H1729" i="3"/>
  <c r="J1728" i="3"/>
  <c r="I1728" i="3"/>
  <c r="H1728" i="3"/>
  <c r="J1727" i="3"/>
  <c r="I1727" i="3"/>
  <c r="H1727" i="3"/>
  <c r="J1726" i="3"/>
  <c r="I1726" i="3"/>
  <c r="H1726" i="3"/>
  <c r="J1725" i="3"/>
  <c r="I1725" i="3"/>
  <c r="H1725" i="3"/>
  <c r="J1724" i="3"/>
  <c r="I1724" i="3"/>
  <c r="H1724" i="3"/>
  <c r="J1723" i="3"/>
  <c r="I1723" i="3"/>
  <c r="H1723" i="3"/>
  <c r="J1722" i="3"/>
  <c r="I1722" i="3"/>
  <c r="H1722" i="3"/>
  <c r="J1721" i="3"/>
  <c r="I1721" i="3"/>
  <c r="H1721" i="3"/>
  <c r="J1720" i="3"/>
  <c r="I1720" i="3"/>
  <c r="H1720" i="3"/>
  <c r="J1719" i="3"/>
  <c r="I1719" i="3"/>
  <c r="H1719" i="3"/>
  <c r="J1718" i="3"/>
  <c r="I1718" i="3"/>
  <c r="H1718" i="3"/>
  <c r="J1717" i="3"/>
  <c r="I1717" i="3"/>
  <c r="H1717" i="3"/>
  <c r="J1716" i="3"/>
  <c r="I1716" i="3"/>
  <c r="H1716" i="3"/>
  <c r="J1715" i="3"/>
  <c r="I1715" i="3"/>
  <c r="H1715" i="3"/>
  <c r="J1714" i="3"/>
  <c r="I1714" i="3"/>
  <c r="H1714" i="3"/>
  <c r="J1713" i="3"/>
  <c r="I1713" i="3"/>
  <c r="H1713" i="3"/>
  <c r="J1712" i="3"/>
  <c r="I1712" i="3"/>
  <c r="H1712" i="3"/>
  <c r="J1711" i="3"/>
  <c r="I1711" i="3"/>
  <c r="H1711" i="3"/>
  <c r="J1710" i="3"/>
  <c r="I1710" i="3"/>
  <c r="H1710" i="3"/>
  <c r="J1709" i="3"/>
  <c r="I1709" i="3"/>
  <c r="H1709" i="3"/>
  <c r="J1708" i="3"/>
  <c r="I1708" i="3"/>
  <c r="H1708" i="3"/>
  <c r="J1707" i="3"/>
  <c r="I1707" i="3"/>
  <c r="H1707" i="3"/>
  <c r="J1706" i="3"/>
  <c r="I1706" i="3"/>
  <c r="H1706" i="3"/>
  <c r="J1705" i="3"/>
  <c r="I1705" i="3"/>
  <c r="H1705" i="3"/>
  <c r="J1704" i="3"/>
  <c r="I1704" i="3"/>
  <c r="H1704" i="3"/>
  <c r="J1703" i="3"/>
  <c r="I1703" i="3"/>
  <c r="H1703" i="3"/>
  <c r="J1702" i="3"/>
  <c r="I1702" i="3"/>
  <c r="H1702" i="3"/>
  <c r="J1701" i="3"/>
  <c r="I1701" i="3"/>
  <c r="H1701" i="3"/>
  <c r="J1700" i="3"/>
  <c r="I1700" i="3"/>
  <c r="H1700" i="3"/>
  <c r="J1699" i="3"/>
  <c r="I1699" i="3"/>
  <c r="H1699" i="3"/>
  <c r="J1698" i="3"/>
  <c r="I1698" i="3"/>
  <c r="H1698" i="3"/>
  <c r="J1697" i="3"/>
  <c r="I1697" i="3"/>
  <c r="H1697" i="3"/>
  <c r="J1696" i="3"/>
  <c r="I1696" i="3"/>
  <c r="H1696" i="3"/>
  <c r="J1695" i="3"/>
  <c r="I1695" i="3"/>
  <c r="H1695" i="3"/>
  <c r="J1694" i="3"/>
  <c r="I1694" i="3"/>
  <c r="H1694" i="3"/>
  <c r="J1693" i="3"/>
  <c r="I1693" i="3"/>
  <c r="H1693" i="3"/>
  <c r="J1692" i="3"/>
  <c r="I1692" i="3"/>
  <c r="H1692" i="3"/>
  <c r="J1691" i="3"/>
  <c r="I1691" i="3"/>
  <c r="H1691" i="3"/>
  <c r="J1690" i="3"/>
  <c r="I1690" i="3"/>
  <c r="H1690" i="3"/>
  <c r="J1689" i="3"/>
  <c r="I1689" i="3"/>
  <c r="H1689" i="3"/>
  <c r="J1688" i="3"/>
  <c r="I1688" i="3"/>
  <c r="H1688" i="3"/>
  <c r="J1687" i="3"/>
  <c r="I1687" i="3"/>
  <c r="H1687" i="3"/>
  <c r="J1686" i="3"/>
  <c r="I1686" i="3"/>
  <c r="H1686" i="3"/>
  <c r="J1685" i="3"/>
  <c r="I1685" i="3"/>
  <c r="H1685" i="3"/>
  <c r="J1684" i="3"/>
  <c r="I1684" i="3"/>
  <c r="H1684" i="3"/>
  <c r="J1683" i="3"/>
  <c r="I1683" i="3"/>
  <c r="H1683" i="3"/>
  <c r="J1682" i="3"/>
  <c r="I1682" i="3"/>
  <c r="H1682" i="3"/>
  <c r="J1681" i="3"/>
  <c r="I1681" i="3"/>
  <c r="H1681" i="3"/>
  <c r="J1680" i="3"/>
  <c r="I1680" i="3"/>
  <c r="H1680" i="3"/>
  <c r="J1679" i="3"/>
  <c r="I1679" i="3"/>
  <c r="H1679" i="3"/>
  <c r="J1678" i="3"/>
  <c r="I1678" i="3"/>
  <c r="H1678" i="3"/>
  <c r="J1677" i="3"/>
  <c r="I1677" i="3"/>
  <c r="H1677" i="3"/>
  <c r="J1676" i="3"/>
  <c r="I1676" i="3"/>
  <c r="H1676" i="3"/>
  <c r="J1675" i="3"/>
  <c r="I1675" i="3"/>
  <c r="H1675" i="3"/>
  <c r="J1674" i="3"/>
  <c r="I1674" i="3"/>
  <c r="H1674" i="3"/>
  <c r="J1673" i="3"/>
  <c r="I1673" i="3"/>
  <c r="H1673" i="3"/>
  <c r="J1672" i="3"/>
  <c r="I1672" i="3"/>
  <c r="H1672" i="3"/>
  <c r="J1671" i="3"/>
  <c r="I1671" i="3"/>
  <c r="H1671" i="3"/>
  <c r="J1670" i="3"/>
  <c r="I1670" i="3"/>
  <c r="H1670" i="3"/>
  <c r="J1669" i="3"/>
  <c r="I1669" i="3"/>
  <c r="H1669" i="3"/>
  <c r="J1668" i="3"/>
  <c r="I1668" i="3"/>
  <c r="H1668" i="3"/>
  <c r="J1667" i="3"/>
  <c r="I1667" i="3"/>
  <c r="H1667" i="3"/>
  <c r="J1666" i="3"/>
  <c r="I1666" i="3"/>
  <c r="H1666" i="3"/>
  <c r="J1665" i="3"/>
  <c r="I1665" i="3"/>
  <c r="H1665" i="3"/>
  <c r="J1664" i="3"/>
  <c r="I1664" i="3"/>
  <c r="H1664" i="3"/>
  <c r="J1663" i="3"/>
  <c r="I1663" i="3"/>
  <c r="H1663" i="3"/>
  <c r="J1662" i="3"/>
  <c r="I1662" i="3"/>
  <c r="H1662" i="3"/>
  <c r="J1661" i="3"/>
  <c r="I1661" i="3"/>
  <c r="H1661" i="3"/>
  <c r="J1660" i="3"/>
  <c r="I1660" i="3"/>
  <c r="H1660" i="3"/>
  <c r="J1659" i="3"/>
  <c r="I1659" i="3"/>
  <c r="H1659" i="3"/>
  <c r="J1658" i="3"/>
  <c r="I1658" i="3"/>
  <c r="H1658" i="3"/>
  <c r="J1657" i="3"/>
  <c r="I1657" i="3"/>
  <c r="H1657" i="3"/>
  <c r="J1656" i="3"/>
  <c r="I1656" i="3"/>
  <c r="H1656" i="3"/>
  <c r="J1655" i="3"/>
  <c r="I1655" i="3"/>
  <c r="H1655" i="3"/>
  <c r="J1654" i="3"/>
  <c r="I1654" i="3"/>
  <c r="H1654" i="3"/>
  <c r="J1653" i="3"/>
  <c r="I1653" i="3"/>
  <c r="H1653" i="3"/>
  <c r="J1652" i="3"/>
  <c r="I1652" i="3"/>
  <c r="H1652" i="3"/>
  <c r="J1651" i="3"/>
  <c r="I1651" i="3"/>
  <c r="H1651" i="3"/>
  <c r="J1650" i="3"/>
  <c r="I1650" i="3"/>
  <c r="H1650" i="3"/>
  <c r="J1649" i="3"/>
  <c r="I1649" i="3"/>
  <c r="H1649" i="3"/>
  <c r="J1648" i="3"/>
  <c r="I1648" i="3"/>
  <c r="H1648" i="3"/>
  <c r="J1647" i="3"/>
  <c r="I1647" i="3"/>
  <c r="H1647" i="3"/>
  <c r="J1646" i="3"/>
  <c r="I1646" i="3"/>
  <c r="H1646" i="3"/>
  <c r="J1645" i="3"/>
  <c r="I1645" i="3"/>
  <c r="H1645" i="3"/>
  <c r="J1644" i="3"/>
  <c r="I1644" i="3"/>
  <c r="H1644" i="3"/>
  <c r="J1643" i="3"/>
  <c r="I1643" i="3"/>
  <c r="H1643" i="3"/>
  <c r="J1642" i="3"/>
  <c r="I1642" i="3"/>
  <c r="H1642" i="3"/>
  <c r="J1641" i="3"/>
  <c r="I1641" i="3"/>
  <c r="H1641" i="3"/>
  <c r="J1640" i="3"/>
  <c r="I1640" i="3"/>
  <c r="H1640" i="3"/>
  <c r="J1639" i="3"/>
  <c r="I1639" i="3"/>
  <c r="H1639" i="3"/>
  <c r="J1638" i="3"/>
  <c r="I1638" i="3"/>
  <c r="H1638" i="3"/>
  <c r="J1637" i="3"/>
  <c r="I1637" i="3"/>
  <c r="H1637" i="3"/>
  <c r="J1636" i="3"/>
  <c r="I1636" i="3"/>
  <c r="H1636" i="3"/>
  <c r="J1635" i="3"/>
  <c r="I1635" i="3"/>
  <c r="H1635" i="3"/>
  <c r="J1634" i="3"/>
  <c r="I1634" i="3"/>
  <c r="H1634" i="3"/>
  <c r="J1633" i="3"/>
  <c r="I1633" i="3"/>
  <c r="H1633" i="3"/>
  <c r="J1632" i="3"/>
  <c r="I1632" i="3"/>
  <c r="H1632" i="3"/>
  <c r="J1631" i="3"/>
  <c r="I1631" i="3"/>
  <c r="H1631" i="3"/>
  <c r="J1630" i="3"/>
  <c r="I1630" i="3"/>
  <c r="H1630" i="3"/>
  <c r="J1629" i="3"/>
  <c r="I1629" i="3"/>
  <c r="H1629" i="3"/>
  <c r="J1628" i="3"/>
  <c r="I1628" i="3"/>
  <c r="H1628" i="3"/>
  <c r="J1627" i="3"/>
  <c r="I1627" i="3"/>
  <c r="H1627" i="3"/>
  <c r="J1626" i="3"/>
  <c r="I1626" i="3"/>
  <c r="H1626" i="3"/>
  <c r="J1625" i="3"/>
  <c r="I1625" i="3"/>
  <c r="H1625" i="3"/>
  <c r="J1624" i="3"/>
  <c r="I1624" i="3"/>
  <c r="H1624" i="3"/>
  <c r="J1623" i="3"/>
  <c r="I1623" i="3"/>
  <c r="H1623" i="3"/>
  <c r="J1622" i="3"/>
  <c r="I1622" i="3"/>
  <c r="H1622" i="3"/>
  <c r="J1621" i="3"/>
  <c r="I1621" i="3"/>
  <c r="H1621" i="3"/>
  <c r="J1620" i="3"/>
  <c r="I1620" i="3"/>
  <c r="H1620" i="3"/>
  <c r="J1619" i="3"/>
  <c r="I1619" i="3"/>
  <c r="H1619" i="3"/>
  <c r="J1618" i="3"/>
  <c r="I1618" i="3"/>
  <c r="H1618" i="3"/>
  <c r="J1617" i="3"/>
  <c r="I1617" i="3"/>
  <c r="H1617" i="3"/>
  <c r="J1616" i="3"/>
  <c r="I1616" i="3"/>
  <c r="H1616" i="3"/>
  <c r="J1615" i="3"/>
  <c r="I1615" i="3"/>
  <c r="H1615" i="3"/>
  <c r="J1614" i="3"/>
  <c r="I1614" i="3"/>
  <c r="H1614" i="3"/>
  <c r="J1613" i="3"/>
  <c r="I1613" i="3"/>
  <c r="H1613" i="3"/>
  <c r="J1612" i="3"/>
  <c r="I1612" i="3"/>
  <c r="H1612" i="3"/>
  <c r="J1611" i="3"/>
  <c r="I1611" i="3"/>
  <c r="H1611" i="3"/>
  <c r="J1610" i="3"/>
  <c r="I1610" i="3"/>
  <c r="H1610" i="3"/>
  <c r="J1609" i="3"/>
  <c r="I1609" i="3"/>
  <c r="H1609" i="3"/>
  <c r="J1608" i="3"/>
  <c r="I1608" i="3"/>
  <c r="H1608" i="3"/>
  <c r="J1607" i="3"/>
  <c r="I1607" i="3"/>
  <c r="H1607" i="3"/>
  <c r="J1606" i="3"/>
  <c r="I1606" i="3"/>
  <c r="H1606" i="3"/>
  <c r="J1605" i="3"/>
  <c r="I1605" i="3"/>
  <c r="H1605" i="3"/>
  <c r="J1604" i="3"/>
  <c r="I1604" i="3"/>
  <c r="H1604" i="3"/>
  <c r="J1603" i="3"/>
  <c r="I1603" i="3"/>
  <c r="H1603" i="3"/>
  <c r="J1602" i="3"/>
  <c r="I1602" i="3"/>
  <c r="H1602" i="3"/>
  <c r="J1601" i="3"/>
  <c r="I1601" i="3"/>
  <c r="H1601" i="3"/>
  <c r="J1600" i="3"/>
  <c r="I1600" i="3"/>
  <c r="H1600" i="3"/>
  <c r="J1599" i="3"/>
  <c r="I1599" i="3"/>
  <c r="H1599" i="3"/>
  <c r="J1598" i="3"/>
  <c r="I1598" i="3"/>
  <c r="H1598" i="3"/>
  <c r="J1597" i="3"/>
  <c r="I1597" i="3"/>
  <c r="H1597" i="3"/>
  <c r="J1596" i="3"/>
  <c r="I1596" i="3"/>
  <c r="H1596" i="3"/>
  <c r="J1595" i="3"/>
  <c r="I1595" i="3"/>
  <c r="H1595" i="3"/>
  <c r="J1594" i="3"/>
  <c r="I1594" i="3"/>
  <c r="H1594" i="3"/>
  <c r="J1593" i="3"/>
  <c r="I1593" i="3"/>
  <c r="H1593" i="3"/>
  <c r="J1592" i="3"/>
  <c r="I1592" i="3"/>
  <c r="H1592" i="3"/>
  <c r="J1591" i="3"/>
  <c r="I1591" i="3"/>
  <c r="H1591" i="3"/>
  <c r="J1590" i="3"/>
  <c r="I1590" i="3"/>
  <c r="H1590" i="3"/>
  <c r="J1589" i="3"/>
  <c r="I1589" i="3"/>
  <c r="H1589" i="3"/>
  <c r="J1588" i="3"/>
  <c r="I1588" i="3"/>
  <c r="H1588" i="3"/>
  <c r="J1587" i="3"/>
  <c r="I1587" i="3"/>
  <c r="H1587" i="3"/>
  <c r="J1586" i="3"/>
  <c r="I1586" i="3"/>
  <c r="H1586" i="3"/>
  <c r="J1585" i="3"/>
  <c r="I1585" i="3"/>
  <c r="H1585" i="3"/>
  <c r="J1584" i="3"/>
  <c r="I1584" i="3"/>
  <c r="H1584" i="3"/>
  <c r="J1583" i="3"/>
  <c r="I1583" i="3"/>
  <c r="H1583" i="3"/>
  <c r="J1582" i="3"/>
  <c r="I1582" i="3"/>
  <c r="H1582" i="3"/>
  <c r="J1581" i="3"/>
  <c r="I1581" i="3"/>
  <c r="H1581" i="3"/>
  <c r="J1580" i="3"/>
  <c r="I1580" i="3"/>
  <c r="H1580" i="3"/>
  <c r="J1579" i="3"/>
  <c r="I1579" i="3"/>
  <c r="H1579" i="3"/>
  <c r="J1578" i="3"/>
  <c r="I1578" i="3"/>
  <c r="H1578" i="3"/>
  <c r="J1577" i="3"/>
  <c r="I1577" i="3"/>
  <c r="H1577" i="3"/>
  <c r="J1576" i="3"/>
  <c r="I1576" i="3"/>
  <c r="H1576" i="3"/>
  <c r="J1575" i="3"/>
  <c r="I1575" i="3"/>
  <c r="H1575" i="3"/>
  <c r="J1574" i="3"/>
  <c r="I1574" i="3"/>
  <c r="H1574" i="3"/>
  <c r="J1573" i="3"/>
  <c r="I1573" i="3"/>
  <c r="H1573" i="3"/>
  <c r="J1572" i="3"/>
  <c r="I1572" i="3"/>
  <c r="H1572" i="3"/>
  <c r="J1571" i="3"/>
  <c r="I1571" i="3"/>
  <c r="H1571" i="3"/>
  <c r="J1570" i="3"/>
  <c r="I1570" i="3"/>
  <c r="H1570" i="3"/>
  <c r="J1569" i="3"/>
  <c r="I1569" i="3"/>
  <c r="H1569" i="3"/>
  <c r="J1568" i="3"/>
  <c r="I1568" i="3"/>
  <c r="H1568" i="3"/>
  <c r="J1567" i="3"/>
  <c r="I1567" i="3"/>
  <c r="H1567" i="3"/>
  <c r="J1566" i="3"/>
  <c r="I1566" i="3"/>
  <c r="H1566" i="3"/>
  <c r="J1565" i="3"/>
  <c r="I1565" i="3"/>
  <c r="H1565" i="3"/>
  <c r="J1564" i="3"/>
  <c r="I1564" i="3"/>
  <c r="H1564" i="3"/>
  <c r="J1563" i="3"/>
  <c r="I1563" i="3"/>
  <c r="H1563" i="3"/>
  <c r="J1562" i="3"/>
  <c r="I1562" i="3"/>
  <c r="H1562" i="3"/>
  <c r="J1561" i="3"/>
  <c r="I1561" i="3"/>
  <c r="H1561" i="3"/>
  <c r="J1560" i="3"/>
  <c r="I1560" i="3"/>
  <c r="H1560" i="3"/>
  <c r="J1559" i="3"/>
  <c r="I1559" i="3"/>
  <c r="H1559" i="3"/>
  <c r="J1558" i="3"/>
  <c r="I1558" i="3"/>
  <c r="H1558" i="3"/>
  <c r="J1557" i="3"/>
  <c r="I1557" i="3"/>
  <c r="H1557" i="3"/>
  <c r="J1556" i="3"/>
  <c r="I1556" i="3"/>
  <c r="H1556" i="3"/>
  <c r="J1555" i="3"/>
  <c r="I1555" i="3"/>
  <c r="H1555" i="3"/>
  <c r="J1554" i="3"/>
  <c r="I1554" i="3"/>
  <c r="H1554" i="3"/>
  <c r="J1553" i="3"/>
  <c r="I1553" i="3"/>
  <c r="H1553" i="3"/>
  <c r="J1552" i="3"/>
  <c r="I1552" i="3"/>
  <c r="H1552" i="3"/>
  <c r="J1551" i="3"/>
  <c r="I1551" i="3"/>
  <c r="H1551" i="3"/>
  <c r="J1550" i="3"/>
  <c r="I1550" i="3"/>
  <c r="H1550" i="3"/>
  <c r="J1549" i="3"/>
  <c r="I1549" i="3"/>
  <c r="H1549" i="3"/>
  <c r="J1548" i="3"/>
  <c r="I1548" i="3"/>
  <c r="H1548" i="3"/>
  <c r="J1547" i="3"/>
  <c r="I1547" i="3"/>
  <c r="H1547" i="3"/>
  <c r="J1546" i="3"/>
  <c r="I1546" i="3"/>
  <c r="H1546" i="3"/>
  <c r="J1545" i="3"/>
  <c r="I1545" i="3"/>
  <c r="H1545" i="3"/>
  <c r="J1544" i="3"/>
  <c r="I1544" i="3"/>
  <c r="H1544" i="3"/>
  <c r="J1543" i="3"/>
  <c r="I1543" i="3"/>
  <c r="H1543" i="3"/>
  <c r="J1542" i="3"/>
  <c r="I1542" i="3"/>
  <c r="H1542" i="3"/>
  <c r="J1541" i="3"/>
  <c r="I1541" i="3"/>
  <c r="H1541" i="3"/>
  <c r="J1540" i="3"/>
  <c r="I1540" i="3"/>
  <c r="H1540" i="3"/>
  <c r="J1539" i="3"/>
  <c r="I1539" i="3"/>
  <c r="H1539" i="3"/>
  <c r="J1538" i="3"/>
  <c r="I1538" i="3"/>
  <c r="H1538" i="3"/>
  <c r="J1537" i="3"/>
  <c r="I1537" i="3"/>
  <c r="H1537" i="3"/>
  <c r="J1536" i="3"/>
  <c r="I1536" i="3"/>
  <c r="H1536" i="3"/>
  <c r="J1535" i="3"/>
  <c r="I1535" i="3"/>
  <c r="H1535" i="3"/>
  <c r="J1534" i="3"/>
  <c r="I1534" i="3"/>
  <c r="H1534" i="3"/>
  <c r="J1533" i="3"/>
  <c r="I1533" i="3"/>
  <c r="H1533" i="3"/>
  <c r="J1532" i="3"/>
  <c r="I1532" i="3"/>
  <c r="H1532" i="3"/>
  <c r="J1531" i="3"/>
  <c r="I1531" i="3"/>
  <c r="H1531" i="3"/>
  <c r="J1530" i="3"/>
  <c r="I1530" i="3"/>
  <c r="H1530" i="3"/>
  <c r="J1529" i="3"/>
  <c r="I1529" i="3"/>
  <c r="H1529" i="3"/>
  <c r="J1528" i="3"/>
  <c r="I1528" i="3"/>
  <c r="H1528" i="3"/>
  <c r="J1527" i="3"/>
  <c r="I1527" i="3"/>
  <c r="H1527" i="3"/>
  <c r="J1526" i="3"/>
  <c r="I1526" i="3"/>
  <c r="H1526" i="3"/>
  <c r="J1525" i="3"/>
  <c r="I1525" i="3"/>
  <c r="H1525" i="3"/>
  <c r="J1524" i="3"/>
  <c r="I1524" i="3"/>
  <c r="H1524" i="3"/>
  <c r="J1523" i="3"/>
  <c r="I1523" i="3"/>
  <c r="H1523" i="3"/>
  <c r="J1522" i="3"/>
  <c r="I1522" i="3"/>
  <c r="H1522" i="3"/>
  <c r="J1521" i="3"/>
  <c r="I1521" i="3"/>
  <c r="H1521" i="3"/>
  <c r="J1520" i="3"/>
  <c r="I1520" i="3"/>
  <c r="H1520" i="3"/>
  <c r="J1519" i="3"/>
  <c r="I1519" i="3"/>
  <c r="H1519" i="3"/>
  <c r="J1518" i="3"/>
  <c r="I1518" i="3"/>
  <c r="H1518" i="3"/>
  <c r="J1517" i="3"/>
  <c r="I1517" i="3"/>
  <c r="H1517" i="3"/>
  <c r="J1516" i="3"/>
  <c r="I1516" i="3"/>
  <c r="H1516" i="3"/>
  <c r="J1515" i="3"/>
  <c r="I1515" i="3"/>
  <c r="H1515" i="3"/>
  <c r="J1514" i="3"/>
  <c r="I1514" i="3"/>
  <c r="H1514" i="3"/>
  <c r="J1513" i="3"/>
  <c r="I1513" i="3"/>
  <c r="H1513" i="3"/>
  <c r="J1512" i="3"/>
  <c r="I1512" i="3"/>
  <c r="H1512" i="3"/>
  <c r="J1511" i="3"/>
  <c r="I1511" i="3"/>
  <c r="H1511" i="3"/>
  <c r="J1510" i="3"/>
  <c r="I1510" i="3"/>
  <c r="H1510" i="3"/>
  <c r="J1509" i="3"/>
  <c r="I1509" i="3"/>
  <c r="H1509" i="3"/>
  <c r="J1508" i="3"/>
  <c r="I1508" i="3"/>
  <c r="H1508" i="3"/>
  <c r="J1507" i="3"/>
  <c r="I1507" i="3"/>
  <c r="H1507" i="3"/>
  <c r="J1506" i="3"/>
  <c r="I1506" i="3"/>
  <c r="H1506" i="3"/>
  <c r="J1505" i="3"/>
  <c r="I1505" i="3"/>
  <c r="H1505" i="3"/>
  <c r="J1504" i="3"/>
  <c r="I1504" i="3"/>
  <c r="H1504" i="3"/>
  <c r="J1503" i="3"/>
  <c r="I1503" i="3"/>
  <c r="H1503" i="3"/>
  <c r="J1502" i="3"/>
  <c r="I1502" i="3"/>
  <c r="H1502" i="3"/>
  <c r="J1501" i="3"/>
  <c r="I1501" i="3"/>
  <c r="H1501" i="3"/>
  <c r="J1500" i="3"/>
  <c r="I1500" i="3"/>
  <c r="H1500" i="3"/>
  <c r="J1499" i="3"/>
  <c r="I1499" i="3"/>
  <c r="H1499" i="3"/>
  <c r="J1498" i="3"/>
  <c r="I1498" i="3"/>
  <c r="H1498" i="3"/>
  <c r="J1497" i="3"/>
  <c r="I1497" i="3"/>
  <c r="H1497" i="3"/>
  <c r="J1496" i="3"/>
  <c r="I1496" i="3"/>
  <c r="H1496" i="3"/>
  <c r="J1495" i="3"/>
  <c r="I1495" i="3"/>
  <c r="H1495" i="3"/>
  <c r="J1494" i="3"/>
  <c r="I1494" i="3"/>
  <c r="H1494" i="3"/>
  <c r="J1493" i="3"/>
  <c r="I1493" i="3"/>
  <c r="H1493" i="3"/>
  <c r="J1492" i="3"/>
  <c r="I1492" i="3"/>
  <c r="H1492" i="3"/>
  <c r="J1491" i="3"/>
  <c r="I1491" i="3"/>
  <c r="H1491" i="3"/>
  <c r="J1490" i="3"/>
  <c r="I1490" i="3"/>
  <c r="H1490" i="3"/>
  <c r="J1489" i="3"/>
  <c r="I1489" i="3"/>
  <c r="H1489" i="3"/>
  <c r="J1488" i="3"/>
  <c r="I1488" i="3"/>
  <c r="H1488" i="3"/>
  <c r="J1487" i="3"/>
  <c r="I1487" i="3"/>
  <c r="H1487" i="3"/>
  <c r="J1486" i="3"/>
  <c r="I1486" i="3"/>
  <c r="H1486" i="3"/>
  <c r="J1485" i="3"/>
  <c r="I1485" i="3"/>
  <c r="H1485" i="3"/>
  <c r="J1484" i="3"/>
  <c r="I1484" i="3"/>
  <c r="H1484" i="3"/>
  <c r="J1483" i="3"/>
  <c r="I1483" i="3"/>
  <c r="H1483" i="3"/>
  <c r="J1482" i="3"/>
  <c r="I1482" i="3"/>
  <c r="H1482" i="3"/>
  <c r="J1481" i="3"/>
  <c r="I1481" i="3"/>
  <c r="H1481" i="3"/>
  <c r="J1480" i="3"/>
  <c r="I1480" i="3"/>
  <c r="H1480" i="3"/>
  <c r="J1479" i="3"/>
  <c r="I1479" i="3"/>
  <c r="H1479" i="3"/>
  <c r="J1478" i="3"/>
  <c r="I1478" i="3"/>
  <c r="H1478" i="3"/>
  <c r="J1477" i="3"/>
  <c r="I1477" i="3"/>
  <c r="H1477" i="3"/>
  <c r="J1476" i="3"/>
  <c r="I1476" i="3"/>
  <c r="H1476" i="3"/>
  <c r="J1475" i="3"/>
  <c r="I1475" i="3"/>
  <c r="H1475" i="3"/>
  <c r="J1474" i="3"/>
  <c r="I1474" i="3"/>
  <c r="H1474" i="3"/>
  <c r="J1473" i="3"/>
  <c r="I1473" i="3"/>
  <c r="H1473" i="3"/>
  <c r="J1472" i="3"/>
  <c r="I1472" i="3"/>
  <c r="H1472" i="3"/>
  <c r="J1471" i="3"/>
  <c r="I1471" i="3"/>
  <c r="H1471" i="3"/>
  <c r="J1470" i="3"/>
  <c r="I1470" i="3"/>
  <c r="H1470" i="3"/>
  <c r="J1469" i="3"/>
  <c r="I1469" i="3"/>
  <c r="H1469" i="3"/>
  <c r="J1468" i="3"/>
  <c r="I1468" i="3"/>
  <c r="H1468" i="3"/>
  <c r="J1467" i="3"/>
  <c r="I1467" i="3"/>
  <c r="H1467" i="3"/>
  <c r="J1466" i="3"/>
  <c r="I1466" i="3"/>
  <c r="H1466" i="3"/>
  <c r="J1465" i="3"/>
  <c r="I1465" i="3"/>
  <c r="H1465" i="3"/>
  <c r="J1464" i="3"/>
  <c r="I1464" i="3"/>
  <c r="H1464" i="3"/>
  <c r="J1463" i="3"/>
  <c r="I1463" i="3"/>
  <c r="H1463" i="3"/>
  <c r="J1462" i="3"/>
  <c r="I1462" i="3"/>
  <c r="H1462" i="3"/>
  <c r="J1461" i="3"/>
  <c r="I1461" i="3"/>
  <c r="H1461" i="3"/>
  <c r="J1460" i="3"/>
  <c r="I1460" i="3"/>
  <c r="H1460" i="3"/>
  <c r="J1459" i="3"/>
  <c r="I1459" i="3"/>
  <c r="H1459" i="3"/>
  <c r="J1458" i="3"/>
  <c r="I1458" i="3"/>
  <c r="H1458" i="3"/>
  <c r="J1457" i="3"/>
  <c r="I1457" i="3"/>
  <c r="H1457" i="3"/>
  <c r="J1456" i="3"/>
  <c r="I1456" i="3"/>
  <c r="H1456" i="3"/>
  <c r="J1455" i="3"/>
  <c r="I1455" i="3"/>
  <c r="H1455" i="3"/>
  <c r="J1454" i="3"/>
  <c r="I1454" i="3"/>
  <c r="H1454" i="3"/>
  <c r="J1453" i="3"/>
  <c r="I1453" i="3"/>
  <c r="H1453" i="3"/>
  <c r="J1452" i="3"/>
  <c r="I1452" i="3"/>
  <c r="H1452" i="3"/>
  <c r="J1451" i="3"/>
  <c r="I1451" i="3"/>
  <c r="H1451" i="3"/>
  <c r="J1450" i="3"/>
  <c r="I1450" i="3"/>
  <c r="H1450" i="3"/>
  <c r="J1449" i="3"/>
  <c r="I1449" i="3"/>
  <c r="H1449" i="3"/>
  <c r="J1448" i="3"/>
  <c r="I1448" i="3"/>
  <c r="H1448" i="3"/>
  <c r="J1447" i="3"/>
  <c r="I1447" i="3"/>
  <c r="H1447" i="3"/>
  <c r="J1446" i="3"/>
  <c r="I1446" i="3"/>
  <c r="H1446" i="3"/>
  <c r="J1445" i="3"/>
  <c r="I1445" i="3"/>
  <c r="H1445" i="3"/>
  <c r="J1444" i="3"/>
  <c r="I1444" i="3"/>
  <c r="H1444" i="3"/>
  <c r="J1443" i="3"/>
  <c r="I1443" i="3"/>
  <c r="H1443" i="3"/>
  <c r="J1442" i="3"/>
  <c r="I1442" i="3"/>
  <c r="H1442" i="3"/>
  <c r="J1441" i="3"/>
  <c r="I1441" i="3"/>
  <c r="H1441" i="3"/>
  <c r="J1440" i="3"/>
  <c r="I1440" i="3"/>
  <c r="H1440" i="3"/>
  <c r="J1439" i="3"/>
  <c r="I1439" i="3"/>
  <c r="H1439" i="3"/>
  <c r="J1438" i="3"/>
  <c r="I1438" i="3"/>
  <c r="H1438" i="3"/>
  <c r="J1437" i="3"/>
  <c r="I1437" i="3"/>
  <c r="H1437" i="3"/>
  <c r="J1436" i="3"/>
  <c r="I1436" i="3"/>
  <c r="H1436" i="3"/>
  <c r="J1435" i="3"/>
  <c r="I1435" i="3"/>
  <c r="H1435" i="3"/>
  <c r="J1434" i="3"/>
  <c r="I1434" i="3"/>
  <c r="H1434" i="3"/>
  <c r="J1433" i="3"/>
  <c r="I1433" i="3"/>
  <c r="H1433" i="3"/>
  <c r="J1432" i="3"/>
  <c r="I1432" i="3"/>
  <c r="H1432" i="3"/>
  <c r="J1431" i="3"/>
  <c r="I1431" i="3"/>
  <c r="H1431" i="3"/>
  <c r="J1430" i="3"/>
  <c r="I1430" i="3"/>
  <c r="H1430" i="3"/>
  <c r="J1429" i="3"/>
  <c r="I1429" i="3"/>
  <c r="H1429" i="3"/>
  <c r="J1428" i="3"/>
  <c r="I1428" i="3"/>
  <c r="H1428" i="3"/>
  <c r="J1427" i="3"/>
  <c r="I1427" i="3"/>
  <c r="H1427" i="3"/>
  <c r="J1426" i="3"/>
  <c r="I1426" i="3"/>
  <c r="H1426" i="3"/>
  <c r="J1425" i="3"/>
  <c r="I1425" i="3"/>
  <c r="H1425" i="3"/>
  <c r="J1424" i="3"/>
  <c r="I1424" i="3"/>
  <c r="H1424" i="3"/>
  <c r="J1423" i="3"/>
  <c r="I1423" i="3"/>
  <c r="H1423" i="3"/>
  <c r="J1422" i="3"/>
  <c r="I1422" i="3"/>
  <c r="H1422" i="3"/>
  <c r="J1421" i="3"/>
  <c r="I1421" i="3"/>
  <c r="H1421" i="3"/>
  <c r="J1420" i="3"/>
  <c r="I1420" i="3"/>
  <c r="H1420" i="3"/>
  <c r="J1419" i="3"/>
  <c r="I1419" i="3"/>
  <c r="H1419" i="3"/>
  <c r="J1418" i="3"/>
  <c r="I1418" i="3"/>
  <c r="H1418" i="3"/>
  <c r="J1417" i="3"/>
  <c r="I1417" i="3"/>
  <c r="H1417" i="3"/>
  <c r="J1416" i="3"/>
  <c r="I1416" i="3"/>
  <c r="H1416" i="3"/>
  <c r="J1415" i="3"/>
  <c r="I1415" i="3"/>
  <c r="H1415" i="3"/>
  <c r="J1414" i="3"/>
  <c r="I1414" i="3"/>
  <c r="H1414" i="3"/>
  <c r="J1413" i="3"/>
  <c r="I1413" i="3"/>
  <c r="H1413" i="3"/>
  <c r="J1412" i="3"/>
  <c r="I1412" i="3"/>
  <c r="H1412" i="3"/>
  <c r="J1411" i="3"/>
  <c r="I1411" i="3"/>
  <c r="H1411" i="3"/>
  <c r="J1410" i="3"/>
  <c r="I1410" i="3"/>
  <c r="H1410" i="3"/>
  <c r="J1409" i="3"/>
  <c r="I1409" i="3"/>
  <c r="H1409" i="3"/>
  <c r="J1408" i="3"/>
  <c r="I1408" i="3"/>
  <c r="H1408" i="3"/>
  <c r="J1407" i="3"/>
  <c r="I1407" i="3"/>
  <c r="H1407" i="3"/>
  <c r="J1406" i="3"/>
  <c r="I1406" i="3"/>
  <c r="H1406" i="3"/>
  <c r="J1405" i="3"/>
  <c r="I1405" i="3"/>
  <c r="H1405" i="3"/>
  <c r="J1404" i="3"/>
  <c r="I1404" i="3"/>
  <c r="H1404" i="3"/>
  <c r="J1403" i="3"/>
  <c r="I1403" i="3"/>
  <c r="H1403" i="3"/>
  <c r="J1402" i="3"/>
  <c r="I1402" i="3"/>
  <c r="H1402" i="3"/>
  <c r="J1401" i="3"/>
  <c r="I1401" i="3"/>
  <c r="H1401" i="3"/>
  <c r="J1400" i="3"/>
  <c r="I1400" i="3"/>
  <c r="H1400" i="3"/>
  <c r="J1399" i="3"/>
  <c r="I1399" i="3"/>
  <c r="H1399" i="3"/>
  <c r="J1398" i="3"/>
  <c r="I1398" i="3"/>
  <c r="H1398" i="3"/>
  <c r="J1397" i="3"/>
  <c r="I1397" i="3"/>
  <c r="H1397" i="3"/>
  <c r="J1396" i="3"/>
  <c r="I1396" i="3"/>
  <c r="H1396" i="3"/>
  <c r="J1395" i="3"/>
  <c r="I1395" i="3"/>
  <c r="H1395" i="3"/>
  <c r="J1394" i="3"/>
  <c r="I1394" i="3"/>
  <c r="H1394" i="3"/>
  <c r="J1393" i="3"/>
  <c r="I1393" i="3"/>
  <c r="H1393" i="3"/>
  <c r="J1392" i="3"/>
  <c r="I1392" i="3"/>
  <c r="H1392" i="3"/>
  <c r="J1391" i="3"/>
  <c r="I1391" i="3"/>
  <c r="H1391" i="3"/>
  <c r="J1390" i="3"/>
  <c r="I1390" i="3"/>
  <c r="H1390" i="3"/>
  <c r="J1389" i="3"/>
  <c r="I1389" i="3"/>
  <c r="H1389" i="3"/>
  <c r="J1388" i="3"/>
  <c r="I1388" i="3"/>
  <c r="H1388" i="3"/>
  <c r="J1387" i="3"/>
  <c r="I1387" i="3"/>
  <c r="H1387" i="3"/>
  <c r="J1386" i="3"/>
  <c r="I1386" i="3"/>
  <c r="H1386" i="3"/>
  <c r="J1385" i="3"/>
  <c r="I1385" i="3"/>
  <c r="H1385" i="3"/>
  <c r="J1384" i="3"/>
  <c r="I1384" i="3"/>
  <c r="H1384" i="3"/>
  <c r="J1383" i="3"/>
  <c r="I1383" i="3"/>
  <c r="H1383" i="3"/>
  <c r="J1382" i="3"/>
  <c r="I1382" i="3"/>
  <c r="H1382" i="3"/>
  <c r="J1381" i="3"/>
  <c r="I1381" i="3"/>
  <c r="H1381" i="3"/>
  <c r="J1380" i="3"/>
  <c r="I1380" i="3"/>
  <c r="H1380" i="3"/>
  <c r="J1379" i="3"/>
  <c r="I1379" i="3"/>
  <c r="H1379" i="3"/>
  <c r="J1378" i="3"/>
  <c r="I1378" i="3"/>
  <c r="H1378" i="3"/>
  <c r="J1377" i="3"/>
  <c r="I1377" i="3"/>
  <c r="H1377" i="3"/>
  <c r="J1376" i="3"/>
  <c r="I1376" i="3"/>
  <c r="H1376" i="3"/>
  <c r="J1375" i="3"/>
  <c r="I1375" i="3"/>
  <c r="H1375" i="3"/>
  <c r="J1374" i="3"/>
  <c r="I1374" i="3"/>
  <c r="H1374" i="3"/>
  <c r="J1373" i="3"/>
  <c r="I1373" i="3"/>
  <c r="H1373" i="3"/>
  <c r="J1372" i="3"/>
  <c r="I1372" i="3"/>
  <c r="H1372" i="3"/>
  <c r="J1371" i="3"/>
  <c r="I1371" i="3"/>
  <c r="H1371" i="3"/>
  <c r="J1370" i="3"/>
  <c r="I1370" i="3"/>
  <c r="H1370" i="3"/>
  <c r="J1369" i="3"/>
  <c r="I1369" i="3"/>
  <c r="H1369" i="3"/>
  <c r="J1368" i="3"/>
  <c r="I1368" i="3"/>
  <c r="H1368" i="3"/>
  <c r="J1367" i="3"/>
  <c r="I1367" i="3"/>
  <c r="H1367" i="3"/>
  <c r="J1366" i="3"/>
  <c r="I1366" i="3"/>
  <c r="H1366" i="3"/>
  <c r="J1365" i="3"/>
  <c r="I1365" i="3"/>
  <c r="H1365" i="3"/>
  <c r="J1364" i="3"/>
  <c r="I1364" i="3"/>
  <c r="H1364" i="3"/>
  <c r="J1363" i="3"/>
  <c r="I1363" i="3"/>
  <c r="H1363" i="3"/>
  <c r="J1362" i="3"/>
  <c r="I1362" i="3"/>
  <c r="H1362" i="3"/>
  <c r="J1361" i="3"/>
  <c r="I1361" i="3"/>
  <c r="H1361" i="3"/>
  <c r="J1360" i="3"/>
  <c r="I1360" i="3"/>
  <c r="H1360" i="3"/>
  <c r="J1359" i="3"/>
  <c r="I1359" i="3"/>
  <c r="H1359" i="3"/>
  <c r="J1358" i="3"/>
  <c r="I1358" i="3"/>
  <c r="H1358" i="3"/>
  <c r="J1357" i="3"/>
  <c r="I1357" i="3"/>
  <c r="H1357" i="3"/>
  <c r="J1356" i="3"/>
  <c r="I1356" i="3"/>
  <c r="H1356" i="3"/>
  <c r="J1355" i="3"/>
  <c r="I1355" i="3"/>
  <c r="H1355" i="3"/>
  <c r="J1354" i="3"/>
  <c r="I1354" i="3"/>
  <c r="H1354" i="3"/>
  <c r="J1353" i="3"/>
  <c r="I1353" i="3"/>
  <c r="H1353" i="3"/>
  <c r="J1352" i="3"/>
  <c r="I1352" i="3"/>
  <c r="H1352" i="3"/>
  <c r="J1351" i="3"/>
  <c r="I1351" i="3"/>
  <c r="H1351" i="3"/>
  <c r="J1350" i="3"/>
  <c r="I1350" i="3"/>
  <c r="H1350" i="3"/>
  <c r="J1349" i="3"/>
  <c r="I1349" i="3"/>
  <c r="H1349" i="3"/>
  <c r="J1348" i="3"/>
  <c r="I1348" i="3"/>
  <c r="H1348" i="3"/>
  <c r="J1347" i="3"/>
  <c r="I1347" i="3"/>
  <c r="H1347" i="3"/>
  <c r="J1346" i="3"/>
  <c r="I1346" i="3"/>
  <c r="H1346" i="3"/>
  <c r="J1345" i="3"/>
  <c r="I1345" i="3"/>
  <c r="H1345" i="3"/>
  <c r="J1344" i="3"/>
  <c r="I1344" i="3"/>
  <c r="H1344" i="3"/>
  <c r="J1343" i="3"/>
  <c r="I1343" i="3"/>
  <c r="H1343" i="3"/>
  <c r="J1342" i="3"/>
  <c r="I1342" i="3"/>
  <c r="H1342" i="3"/>
  <c r="J1341" i="3"/>
  <c r="I1341" i="3"/>
  <c r="H1341" i="3"/>
  <c r="J1340" i="3"/>
  <c r="I1340" i="3"/>
  <c r="H1340" i="3"/>
  <c r="J1339" i="3"/>
  <c r="I1339" i="3"/>
  <c r="H1339" i="3"/>
  <c r="J1338" i="3"/>
  <c r="I1338" i="3"/>
  <c r="H1338" i="3"/>
  <c r="J1337" i="3"/>
  <c r="I1337" i="3"/>
  <c r="H1337" i="3"/>
  <c r="J1336" i="3"/>
  <c r="I1336" i="3"/>
  <c r="H1336" i="3"/>
  <c r="J1335" i="3"/>
  <c r="I1335" i="3"/>
  <c r="H1335" i="3"/>
  <c r="J1334" i="3"/>
  <c r="I1334" i="3"/>
  <c r="H1334" i="3"/>
  <c r="J1333" i="3"/>
  <c r="I1333" i="3"/>
  <c r="H1333" i="3"/>
  <c r="J1332" i="3"/>
  <c r="I1332" i="3"/>
  <c r="H1332" i="3"/>
  <c r="J1331" i="3"/>
  <c r="I1331" i="3"/>
  <c r="H1331" i="3"/>
  <c r="J1330" i="3"/>
  <c r="I1330" i="3"/>
  <c r="H1330" i="3"/>
  <c r="J1329" i="3"/>
  <c r="I1329" i="3"/>
  <c r="H1329" i="3"/>
  <c r="J1328" i="3"/>
  <c r="I1328" i="3"/>
  <c r="H1328" i="3"/>
  <c r="J1327" i="3"/>
  <c r="I1327" i="3"/>
  <c r="H1327" i="3"/>
  <c r="J1326" i="3"/>
  <c r="I1326" i="3"/>
  <c r="H1326" i="3"/>
  <c r="J1325" i="3"/>
  <c r="I1325" i="3"/>
  <c r="H1325" i="3"/>
  <c r="J1324" i="3"/>
  <c r="I1324" i="3"/>
  <c r="H1324" i="3"/>
  <c r="J1323" i="3"/>
  <c r="I1323" i="3"/>
  <c r="H1323" i="3"/>
  <c r="J1322" i="3"/>
  <c r="I1322" i="3"/>
  <c r="H1322" i="3"/>
  <c r="J1321" i="3"/>
  <c r="I1321" i="3"/>
  <c r="H1321" i="3"/>
  <c r="J1320" i="3"/>
  <c r="I1320" i="3"/>
  <c r="H1320" i="3"/>
  <c r="J1319" i="3"/>
  <c r="I1319" i="3"/>
  <c r="H1319" i="3"/>
  <c r="J1318" i="3"/>
  <c r="I1318" i="3"/>
  <c r="H1318" i="3"/>
  <c r="J1317" i="3"/>
  <c r="I1317" i="3"/>
  <c r="H1317" i="3"/>
  <c r="J1316" i="3"/>
  <c r="I1316" i="3"/>
  <c r="H1316" i="3"/>
  <c r="J1315" i="3"/>
  <c r="I1315" i="3"/>
  <c r="H1315" i="3"/>
  <c r="J1314" i="3"/>
  <c r="I1314" i="3"/>
  <c r="H1314" i="3"/>
  <c r="J1313" i="3"/>
  <c r="I1313" i="3"/>
  <c r="H1313" i="3"/>
  <c r="J1312" i="3"/>
  <c r="I1312" i="3"/>
  <c r="H1312" i="3"/>
  <c r="J1311" i="3"/>
  <c r="I1311" i="3"/>
  <c r="H1311" i="3"/>
  <c r="J1310" i="3"/>
  <c r="I1310" i="3"/>
  <c r="H1310" i="3"/>
  <c r="J1309" i="3"/>
  <c r="I1309" i="3"/>
  <c r="H1309" i="3"/>
  <c r="J1308" i="3"/>
  <c r="I1308" i="3"/>
  <c r="H1308" i="3"/>
  <c r="J1307" i="3"/>
  <c r="I1307" i="3"/>
  <c r="H1307" i="3"/>
  <c r="J1306" i="3"/>
  <c r="I1306" i="3"/>
  <c r="H1306" i="3"/>
  <c r="J1305" i="3"/>
  <c r="I1305" i="3"/>
  <c r="H1305" i="3"/>
  <c r="J1304" i="3"/>
  <c r="I1304" i="3"/>
  <c r="H1304" i="3"/>
  <c r="J1303" i="3"/>
  <c r="I1303" i="3"/>
  <c r="H1303" i="3"/>
  <c r="J1302" i="3"/>
  <c r="I1302" i="3"/>
  <c r="H1302" i="3"/>
  <c r="J1301" i="3"/>
  <c r="I1301" i="3"/>
  <c r="H1301" i="3"/>
  <c r="J1300" i="3"/>
  <c r="I1300" i="3"/>
  <c r="H1300" i="3"/>
  <c r="J1299" i="3"/>
  <c r="I1299" i="3"/>
  <c r="H1299" i="3"/>
  <c r="J1298" i="3"/>
  <c r="I1298" i="3"/>
  <c r="H1298" i="3"/>
  <c r="J1297" i="3"/>
  <c r="I1297" i="3"/>
  <c r="H1297" i="3"/>
  <c r="J1296" i="3"/>
  <c r="I1296" i="3"/>
  <c r="H1296" i="3"/>
  <c r="J1295" i="3"/>
  <c r="I1295" i="3"/>
  <c r="H1295" i="3"/>
  <c r="J1294" i="3"/>
  <c r="I1294" i="3"/>
  <c r="H1294" i="3"/>
  <c r="J1293" i="3"/>
  <c r="I1293" i="3"/>
  <c r="H1293" i="3"/>
  <c r="J1292" i="3"/>
  <c r="I1292" i="3"/>
  <c r="H1292" i="3"/>
  <c r="J1291" i="3"/>
  <c r="I1291" i="3"/>
  <c r="H1291" i="3"/>
  <c r="J1290" i="3"/>
  <c r="I1290" i="3"/>
  <c r="H1290" i="3"/>
  <c r="J1289" i="3"/>
  <c r="I1289" i="3"/>
  <c r="H1289" i="3"/>
  <c r="J1288" i="3"/>
  <c r="I1288" i="3"/>
  <c r="H1288" i="3"/>
  <c r="J1287" i="3"/>
  <c r="I1287" i="3"/>
  <c r="H1287" i="3"/>
  <c r="J1286" i="3"/>
  <c r="I1286" i="3"/>
  <c r="H1286" i="3"/>
  <c r="J1285" i="3"/>
  <c r="I1285" i="3"/>
  <c r="H1285" i="3"/>
  <c r="J1284" i="3"/>
  <c r="I1284" i="3"/>
  <c r="H1284" i="3"/>
  <c r="J1283" i="3"/>
  <c r="I1283" i="3"/>
  <c r="H1283" i="3"/>
  <c r="J1282" i="3"/>
  <c r="I1282" i="3"/>
  <c r="H1282" i="3"/>
  <c r="J1281" i="3"/>
  <c r="I1281" i="3"/>
  <c r="H1281" i="3"/>
  <c r="J1280" i="3"/>
  <c r="I1280" i="3"/>
  <c r="H1280" i="3"/>
  <c r="J1279" i="3"/>
  <c r="I1279" i="3"/>
  <c r="H1279" i="3"/>
  <c r="J1278" i="3"/>
  <c r="I1278" i="3"/>
  <c r="H1278" i="3"/>
  <c r="J1277" i="3"/>
  <c r="I1277" i="3"/>
  <c r="H1277" i="3"/>
  <c r="J1276" i="3"/>
  <c r="I1276" i="3"/>
  <c r="H1276" i="3"/>
  <c r="J1275" i="3"/>
  <c r="I1275" i="3"/>
  <c r="H1275" i="3"/>
  <c r="J1274" i="3"/>
  <c r="I1274" i="3"/>
  <c r="H1274" i="3"/>
  <c r="J1273" i="3"/>
  <c r="I1273" i="3"/>
  <c r="H1273" i="3"/>
  <c r="J1272" i="3"/>
  <c r="I1272" i="3"/>
  <c r="H1272" i="3"/>
  <c r="J1271" i="3"/>
  <c r="I1271" i="3"/>
  <c r="H1271" i="3"/>
  <c r="J1270" i="3"/>
  <c r="I1270" i="3"/>
  <c r="H1270" i="3"/>
  <c r="J1269" i="3"/>
  <c r="I1269" i="3"/>
  <c r="H1269" i="3"/>
  <c r="J1268" i="3"/>
  <c r="I1268" i="3"/>
  <c r="H1268" i="3"/>
  <c r="J1267" i="3"/>
  <c r="I1267" i="3"/>
  <c r="H1267" i="3"/>
  <c r="J1266" i="3"/>
  <c r="I1266" i="3"/>
  <c r="H1266" i="3"/>
  <c r="J1265" i="3"/>
  <c r="I1265" i="3"/>
  <c r="H1265" i="3"/>
  <c r="J1264" i="3"/>
  <c r="I1264" i="3"/>
  <c r="H1264" i="3"/>
  <c r="J1263" i="3"/>
  <c r="I1263" i="3"/>
  <c r="H1263" i="3"/>
  <c r="J1262" i="3"/>
  <c r="I1262" i="3"/>
  <c r="H1262" i="3"/>
  <c r="J1261" i="3"/>
  <c r="I1261" i="3"/>
  <c r="H1261" i="3"/>
  <c r="J1260" i="3"/>
  <c r="I1260" i="3"/>
  <c r="H1260" i="3"/>
  <c r="J1259" i="3"/>
  <c r="I1259" i="3"/>
  <c r="H1259" i="3"/>
  <c r="J1258" i="3"/>
  <c r="I1258" i="3"/>
  <c r="H1258" i="3"/>
  <c r="J1257" i="3"/>
  <c r="I1257" i="3"/>
  <c r="H1257" i="3"/>
  <c r="J1256" i="3"/>
  <c r="I1256" i="3"/>
  <c r="H1256" i="3"/>
  <c r="J1255" i="3"/>
  <c r="I1255" i="3"/>
  <c r="H1255" i="3"/>
  <c r="J1254" i="3"/>
  <c r="I1254" i="3"/>
  <c r="H1254" i="3"/>
  <c r="J1253" i="3"/>
  <c r="I1253" i="3"/>
  <c r="H1253" i="3"/>
  <c r="J1252" i="3"/>
  <c r="I1252" i="3"/>
  <c r="H1252" i="3"/>
  <c r="J1251" i="3"/>
  <c r="I1251" i="3"/>
  <c r="H1251" i="3"/>
  <c r="J1250" i="3"/>
  <c r="I1250" i="3"/>
  <c r="H1250" i="3"/>
  <c r="J1249" i="3"/>
  <c r="I1249" i="3"/>
  <c r="H1249" i="3"/>
  <c r="J1248" i="3"/>
  <c r="I1248" i="3"/>
  <c r="H1248" i="3"/>
  <c r="J1247" i="3"/>
  <c r="I1247" i="3"/>
  <c r="H1247" i="3"/>
  <c r="J1246" i="3"/>
  <c r="I1246" i="3"/>
  <c r="H1246" i="3"/>
  <c r="J1245" i="3"/>
  <c r="I1245" i="3"/>
  <c r="H1245" i="3"/>
  <c r="J1244" i="3"/>
  <c r="I1244" i="3"/>
  <c r="H1244" i="3"/>
  <c r="J1243" i="3"/>
  <c r="I1243" i="3"/>
  <c r="H1243" i="3"/>
  <c r="J1242" i="3"/>
  <c r="I1242" i="3"/>
  <c r="H1242" i="3"/>
  <c r="J1241" i="3"/>
  <c r="I1241" i="3"/>
  <c r="H1241" i="3"/>
  <c r="J1240" i="3"/>
  <c r="I1240" i="3"/>
  <c r="H1240" i="3"/>
  <c r="J1239" i="3"/>
  <c r="I1239" i="3"/>
  <c r="H1239" i="3"/>
  <c r="J1238" i="3"/>
  <c r="I1238" i="3"/>
  <c r="H1238" i="3"/>
  <c r="J1237" i="3"/>
  <c r="I1237" i="3"/>
  <c r="H1237" i="3"/>
  <c r="J1236" i="3"/>
  <c r="I1236" i="3"/>
  <c r="H1236" i="3"/>
  <c r="J1235" i="3"/>
  <c r="I1235" i="3"/>
  <c r="H1235" i="3"/>
  <c r="J1234" i="3"/>
  <c r="I1234" i="3"/>
  <c r="H1234" i="3"/>
  <c r="J1233" i="3"/>
  <c r="I1233" i="3"/>
  <c r="H1233" i="3"/>
  <c r="J1232" i="3"/>
  <c r="I1232" i="3"/>
  <c r="H1232" i="3"/>
  <c r="J1231" i="3"/>
  <c r="I1231" i="3"/>
  <c r="H1231" i="3"/>
  <c r="J1230" i="3"/>
  <c r="I1230" i="3"/>
  <c r="H1230" i="3"/>
  <c r="J1229" i="3"/>
  <c r="I1229" i="3"/>
  <c r="H1229" i="3"/>
  <c r="J1228" i="3"/>
  <c r="I1228" i="3"/>
  <c r="H1228" i="3"/>
  <c r="J1227" i="3"/>
  <c r="I1227" i="3"/>
  <c r="H1227" i="3"/>
  <c r="J1226" i="3"/>
  <c r="I1226" i="3"/>
  <c r="H1226" i="3"/>
  <c r="J1225" i="3"/>
  <c r="I1225" i="3"/>
  <c r="H1225" i="3"/>
  <c r="J1224" i="3"/>
  <c r="I1224" i="3"/>
  <c r="H1224" i="3"/>
  <c r="J1223" i="3"/>
  <c r="I1223" i="3"/>
  <c r="H1223" i="3"/>
  <c r="J1222" i="3"/>
  <c r="I1222" i="3"/>
  <c r="H1222" i="3"/>
  <c r="J1221" i="3"/>
  <c r="I1221" i="3"/>
  <c r="H1221" i="3"/>
  <c r="J1220" i="3"/>
  <c r="I1220" i="3"/>
  <c r="H1220" i="3"/>
  <c r="J1219" i="3"/>
  <c r="I1219" i="3"/>
  <c r="H1219" i="3"/>
  <c r="J1218" i="3"/>
  <c r="I1218" i="3"/>
  <c r="H1218" i="3"/>
  <c r="J1217" i="3"/>
  <c r="I1217" i="3"/>
  <c r="H1217" i="3"/>
  <c r="J1216" i="3"/>
  <c r="I1216" i="3"/>
  <c r="H1216" i="3"/>
  <c r="J1215" i="3"/>
  <c r="I1215" i="3"/>
  <c r="H1215" i="3"/>
  <c r="J1214" i="3"/>
  <c r="I1214" i="3"/>
  <c r="H1214" i="3"/>
  <c r="J1213" i="3"/>
  <c r="I1213" i="3"/>
  <c r="H1213" i="3"/>
  <c r="J1212" i="3"/>
  <c r="I1212" i="3"/>
  <c r="H1212" i="3"/>
  <c r="J1211" i="3"/>
  <c r="I1211" i="3"/>
  <c r="H1211" i="3"/>
  <c r="J1210" i="3"/>
  <c r="I1210" i="3"/>
  <c r="H1210" i="3"/>
  <c r="J1209" i="3"/>
  <c r="I1209" i="3"/>
  <c r="H1209" i="3"/>
  <c r="J1208" i="3"/>
  <c r="I1208" i="3"/>
  <c r="H1208" i="3"/>
  <c r="J1207" i="3"/>
  <c r="I1207" i="3"/>
  <c r="H1207" i="3"/>
  <c r="J1206" i="3"/>
  <c r="I1206" i="3"/>
  <c r="H1206" i="3"/>
  <c r="J1205" i="3"/>
  <c r="I1205" i="3"/>
  <c r="H1205" i="3"/>
  <c r="J1204" i="3"/>
  <c r="I1204" i="3"/>
  <c r="H1204" i="3"/>
  <c r="J1203" i="3"/>
  <c r="I1203" i="3"/>
  <c r="H1203" i="3"/>
  <c r="J1202" i="3"/>
  <c r="I1202" i="3"/>
  <c r="H1202" i="3"/>
  <c r="J1201" i="3"/>
  <c r="I1201" i="3"/>
  <c r="H1201" i="3"/>
  <c r="J1200" i="3"/>
  <c r="I1200" i="3"/>
  <c r="H1200" i="3"/>
  <c r="J1199" i="3"/>
  <c r="I1199" i="3"/>
  <c r="H1199" i="3"/>
  <c r="J1198" i="3"/>
  <c r="I1198" i="3"/>
  <c r="H1198" i="3"/>
  <c r="J1197" i="3"/>
  <c r="I1197" i="3"/>
  <c r="H1197" i="3"/>
  <c r="J1196" i="3"/>
  <c r="I1196" i="3"/>
  <c r="H1196" i="3"/>
  <c r="J1195" i="3"/>
  <c r="I1195" i="3"/>
  <c r="H1195" i="3"/>
  <c r="J1194" i="3"/>
  <c r="I1194" i="3"/>
  <c r="H1194" i="3"/>
  <c r="J1193" i="3"/>
  <c r="I1193" i="3"/>
  <c r="H1193" i="3"/>
  <c r="J1192" i="3"/>
  <c r="I1192" i="3"/>
  <c r="H1192" i="3"/>
  <c r="J1191" i="3"/>
  <c r="I1191" i="3"/>
  <c r="H1191" i="3"/>
  <c r="J1190" i="3"/>
  <c r="I1190" i="3"/>
  <c r="H1190" i="3"/>
  <c r="J1189" i="3"/>
  <c r="I1189" i="3"/>
  <c r="H1189" i="3"/>
  <c r="J1188" i="3"/>
  <c r="I1188" i="3"/>
  <c r="H1188" i="3"/>
  <c r="J1187" i="3"/>
  <c r="I1187" i="3"/>
  <c r="H1187" i="3"/>
  <c r="J1186" i="3"/>
  <c r="I1186" i="3"/>
  <c r="H1186" i="3"/>
  <c r="J1185" i="3"/>
  <c r="I1185" i="3"/>
  <c r="H1185" i="3"/>
  <c r="J1184" i="3"/>
  <c r="I1184" i="3"/>
  <c r="H1184" i="3"/>
  <c r="J1183" i="3"/>
  <c r="I1183" i="3"/>
  <c r="H1183" i="3"/>
  <c r="J1182" i="3"/>
  <c r="I1182" i="3"/>
  <c r="H1182" i="3"/>
  <c r="J1181" i="3"/>
  <c r="I1181" i="3"/>
  <c r="H1181" i="3"/>
  <c r="J1180" i="3"/>
  <c r="I1180" i="3"/>
  <c r="H1180" i="3"/>
  <c r="J1179" i="3"/>
  <c r="I1179" i="3"/>
  <c r="H1179" i="3"/>
  <c r="J1178" i="3"/>
  <c r="I1178" i="3"/>
  <c r="H1178" i="3"/>
  <c r="J1177" i="3"/>
  <c r="I1177" i="3"/>
  <c r="H1177" i="3"/>
  <c r="J1176" i="3"/>
  <c r="I1176" i="3"/>
  <c r="H1176" i="3"/>
  <c r="J1175" i="3"/>
  <c r="I1175" i="3"/>
  <c r="H1175" i="3"/>
  <c r="J1174" i="3"/>
  <c r="I1174" i="3"/>
  <c r="H1174" i="3"/>
  <c r="J1173" i="3"/>
  <c r="I1173" i="3"/>
  <c r="H1173" i="3"/>
  <c r="J1172" i="3"/>
  <c r="I1172" i="3"/>
  <c r="H1172" i="3"/>
  <c r="J1171" i="3"/>
  <c r="I1171" i="3"/>
  <c r="H1171" i="3"/>
  <c r="J1170" i="3"/>
  <c r="I1170" i="3"/>
  <c r="H1170" i="3"/>
  <c r="J1169" i="3"/>
  <c r="I1169" i="3"/>
  <c r="H1169" i="3"/>
  <c r="J1168" i="3"/>
  <c r="I1168" i="3"/>
  <c r="H1168" i="3"/>
  <c r="J1167" i="3"/>
  <c r="I1167" i="3"/>
  <c r="H1167" i="3"/>
  <c r="J1166" i="3"/>
  <c r="I1166" i="3"/>
  <c r="H1166" i="3"/>
  <c r="J1165" i="3"/>
  <c r="I1165" i="3"/>
  <c r="H1165" i="3"/>
  <c r="J1164" i="3"/>
  <c r="I1164" i="3"/>
  <c r="H1164" i="3"/>
  <c r="J1163" i="3"/>
  <c r="I1163" i="3"/>
  <c r="H1163" i="3"/>
  <c r="J1162" i="3"/>
  <c r="I1162" i="3"/>
  <c r="H1162" i="3"/>
  <c r="J1161" i="3"/>
  <c r="I1161" i="3"/>
  <c r="H1161" i="3"/>
  <c r="J1160" i="3"/>
  <c r="I1160" i="3"/>
  <c r="H1160" i="3"/>
  <c r="J1159" i="3"/>
  <c r="I1159" i="3"/>
  <c r="H1159" i="3"/>
  <c r="J1158" i="3"/>
  <c r="I1158" i="3"/>
  <c r="H1158" i="3"/>
  <c r="J1157" i="3"/>
  <c r="I1157" i="3"/>
  <c r="H1157" i="3"/>
  <c r="J1156" i="3"/>
  <c r="I1156" i="3"/>
  <c r="H1156" i="3"/>
  <c r="J1155" i="3"/>
  <c r="I1155" i="3"/>
  <c r="H1155" i="3"/>
  <c r="J1154" i="3"/>
  <c r="I1154" i="3"/>
  <c r="H1154" i="3"/>
  <c r="J1153" i="3"/>
  <c r="I1153" i="3"/>
  <c r="H1153" i="3"/>
  <c r="J1152" i="3"/>
  <c r="I1152" i="3"/>
  <c r="H1152" i="3"/>
  <c r="J1151" i="3"/>
  <c r="I1151" i="3"/>
  <c r="H1151" i="3"/>
  <c r="J1150" i="3"/>
  <c r="I1150" i="3"/>
  <c r="H1150" i="3"/>
  <c r="J1149" i="3"/>
  <c r="I1149" i="3"/>
  <c r="H1149" i="3"/>
  <c r="J1148" i="3"/>
  <c r="I1148" i="3"/>
  <c r="H1148" i="3"/>
  <c r="J1147" i="3"/>
  <c r="I1147" i="3"/>
  <c r="H1147" i="3"/>
  <c r="J1146" i="3"/>
  <c r="I1146" i="3"/>
  <c r="H1146" i="3"/>
  <c r="J1145" i="3"/>
  <c r="I1145" i="3"/>
  <c r="H1145" i="3"/>
  <c r="J1144" i="3"/>
  <c r="I1144" i="3"/>
  <c r="H1144" i="3"/>
  <c r="J1143" i="3"/>
  <c r="I1143" i="3"/>
  <c r="H1143" i="3"/>
  <c r="J1142" i="3"/>
  <c r="I1142" i="3"/>
  <c r="H1142" i="3"/>
  <c r="J1141" i="3"/>
  <c r="I1141" i="3"/>
  <c r="H1141" i="3"/>
  <c r="J1140" i="3"/>
  <c r="I1140" i="3"/>
  <c r="H1140" i="3"/>
  <c r="J1139" i="3"/>
  <c r="I1139" i="3"/>
  <c r="H1139" i="3"/>
  <c r="J1138" i="3"/>
  <c r="I1138" i="3"/>
  <c r="H1138" i="3"/>
  <c r="J1137" i="3"/>
  <c r="I1137" i="3"/>
  <c r="H1137" i="3"/>
  <c r="J1136" i="3"/>
  <c r="I1136" i="3"/>
  <c r="H1136" i="3"/>
  <c r="J1135" i="3"/>
  <c r="I1135" i="3"/>
  <c r="H1135" i="3"/>
  <c r="J1134" i="3"/>
  <c r="I1134" i="3"/>
  <c r="H1134" i="3"/>
  <c r="J1133" i="3"/>
  <c r="I1133" i="3"/>
  <c r="H1133" i="3"/>
  <c r="J1132" i="3"/>
  <c r="I1132" i="3"/>
  <c r="H1132" i="3"/>
  <c r="J1131" i="3"/>
  <c r="I1131" i="3"/>
  <c r="H1131" i="3"/>
  <c r="J1130" i="3"/>
  <c r="I1130" i="3"/>
  <c r="H1130" i="3"/>
  <c r="J1129" i="3"/>
  <c r="I1129" i="3"/>
  <c r="H1129" i="3"/>
  <c r="J1128" i="3"/>
  <c r="I1128" i="3"/>
  <c r="H1128" i="3"/>
  <c r="J1127" i="3"/>
  <c r="I1127" i="3"/>
  <c r="H1127" i="3"/>
  <c r="J1126" i="3"/>
  <c r="I1126" i="3"/>
  <c r="H1126" i="3"/>
  <c r="J1125" i="3"/>
  <c r="I1125" i="3"/>
  <c r="H1125" i="3"/>
  <c r="J1124" i="3"/>
  <c r="I1124" i="3"/>
  <c r="H1124" i="3"/>
  <c r="J1123" i="3"/>
  <c r="I1123" i="3"/>
  <c r="H1123" i="3"/>
  <c r="J1122" i="3"/>
  <c r="I1122" i="3"/>
  <c r="H1122" i="3"/>
  <c r="J1121" i="3"/>
  <c r="I1121" i="3"/>
  <c r="H1121" i="3"/>
  <c r="J1120" i="3"/>
  <c r="I1120" i="3"/>
  <c r="H1120" i="3"/>
  <c r="J1119" i="3"/>
  <c r="I1119" i="3"/>
  <c r="H1119" i="3"/>
  <c r="J1118" i="3"/>
  <c r="I1118" i="3"/>
  <c r="H1118" i="3"/>
  <c r="J1117" i="3"/>
  <c r="I1117" i="3"/>
  <c r="H1117" i="3"/>
  <c r="J1116" i="3"/>
  <c r="I1116" i="3"/>
  <c r="H1116" i="3"/>
  <c r="J1115" i="3"/>
  <c r="I1115" i="3"/>
  <c r="H1115" i="3"/>
  <c r="J1114" i="3"/>
  <c r="I1114" i="3"/>
  <c r="H1114" i="3"/>
  <c r="J1113" i="3"/>
  <c r="I1113" i="3"/>
  <c r="H1113" i="3"/>
  <c r="J1112" i="3"/>
  <c r="I1112" i="3"/>
  <c r="H1112" i="3"/>
  <c r="J1111" i="3"/>
  <c r="I1111" i="3"/>
  <c r="H1111" i="3"/>
  <c r="J1110" i="3"/>
  <c r="I1110" i="3"/>
  <c r="H1110" i="3"/>
  <c r="J1109" i="3"/>
  <c r="I1109" i="3"/>
  <c r="H1109" i="3"/>
  <c r="J1108" i="3"/>
  <c r="I1108" i="3"/>
  <c r="H1108" i="3"/>
  <c r="J1107" i="3"/>
  <c r="I1107" i="3"/>
  <c r="H1107" i="3"/>
  <c r="J1106" i="3"/>
  <c r="I1106" i="3"/>
  <c r="H1106" i="3"/>
  <c r="J1105" i="3"/>
  <c r="I1105" i="3"/>
  <c r="H1105" i="3"/>
  <c r="J1104" i="3"/>
  <c r="I1104" i="3"/>
  <c r="H1104" i="3"/>
  <c r="J1103" i="3"/>
  <c r="I1103" i="3"/>
  <c r="H1103" i="3"/>
  <c r="J1102" i="3"/>
  <c r="I1102" i="3"/>
  <c r="H1102" i="3"/>
  <c r="J1101" i="3"/>
  <c r="I1101" i="3"/>
  <c r="H1101" i="3"/>
  <c r="J1100" i="3"/>
  <c r="I1100" i="3"/>
  <c r="H1100" i="3"/>
  <c r="J1099" i="3"/>
  <c r="I1099" i="3"/>
  <c r="H1099" i="3"/>
  <c r="J1098" i="3"/>
  <c r="I1098" i="3"/>
  <c r="H1098" i="3"/>
  <c r="J1097" i="3"/>
  <c r="I1097" i="3"/>
  <c r="H1097" i="3"/>
  <c r="J1096" i="3"/>
  <c r="I1096" i="3"/>
  <c r="H1096" i="3"/>
  <c r="J1095" i="3"/>
  <c r="I1095" i="3"/>
  <c r="H1095" i="3"/>
  <c r="J1094" i="3"/>
  <c r="I1094" i="3"/>
  <c r="H1094" i="3"/>
  <c r="J1093" i="3"/>
  <c r="I1093" i="3"/>
  <c r="H1093" i="3"/>
  <c r="J1092" i="3"/>
  <c r="I1092" i="3"/>
  <c r="H1092" i="3"/>
  <c r="J1091" i="3"/>
  <c r="I1091" i="3"/>
  <c r="H1091" i="3"/>
  <c r="J1090" i="3"/>
  <c r="I1090" i="3"/>
  <c r="H1090" i="3"/>
  <c r="J1089" i="3"/>
  <c r="I1089" i="3"/>
  <c r="H1089" i="3"/>
  <c r="J1088" i="3"/>
  <c r="I1088" i="3"/>
  <c r="H1088" i="3"/>
  <c r="J1087" i="3"/>
  <c r="I1087" i="3"/>
  <c r="H1087" i="3"/>
  <c r="J1086" i="3"/>
  <c r="I1086" i="3"/>
  <c r="H1086" i="3"/>
  <c r="J1085" i="3"/>
  <c r="I1085" i="3"/>
  <c r="H1085" i="3"/>
  <c r="J1084" i="3"/>
  <c r="I1084" i="3"/>
  <c r="H1084" i="3"/>
  <c r="J1083" i="3"/>
  <c r="I1083" i="3"/>
  <c r="H1083" i="3"/>
  <c r="J1082" i="3"/>
  <c r="I1082" i="3"/>
  <c r="H1082" i="3"/>
  <c r="J1081" i="3"/>
  <c r="I1081" i="3"/>
  <c r="H1081" i="3"/>
  <c r="J1080" i="3"/>
  <c r="I1080" i="3"/>
  <c r="H1080" i="3"/>
  <c r="J1079" i="3"/>
  <c r="I1079" i="3"/>
  <c r="H1079" i="3"/>
  <c r="J1078" i="3"/>
  <c r="I1078" i="3"/>
  <c r="H1078" i="3"/>
  <c r="J1077" i="3"/>
  <c r="I1077" i="3"/>
  <c r="H1077" i="3"/>
  <c r="J1076" i="3"/>
  <c r="I1076" i="3"/>
  <c r="H1076" i="3"/>
  <c r="J1075" i="3"/>
  <c r="I1075" i="3"/>
  <c r="H1075" i="3"/>
  <c r="J1074" i="3"/>
  <c r="I1074" i="3"/>
  <c r="H1074" i="3"/>
  <c r="J1073" i="3"/>
  <c r="I1073" i="3"/>
  <c r="H1073" i="3"/>
  <c r="J1072" i="3"/>
  <c r="I1072" i="3"/>
  <c r="H1072" i="3"/>
  <c r="J1071" i="3"/>
  <c r="I1071" i="3"/>
  <c r="H1071" i="3"/>
  <c r="J1070" i="3"/>
  <c r="I1070" i="3"/>
  <c r="H1070" i="3"/>
  <c r="J1069" i="3"/>
  <c r="I1069" i="3"/>
  <c r="H1069" i="3"/>
  <c r="J1068" i="3"/>
  <c r="I1068" i="3"/>
  <c r="H1068" i="3"/>
  <c r="J1067" i="3"/>
  <c r="I1067" i="3"/>
  <c r="H1067" i="3"/>
  <c r="J1066" i="3"/>
  <c r="I1066" i="3"/>
  <c r="H1066" i="3"/>
  <c r="J1065" i="3"/>
  <c r="I1065" i="3"/>
  <c r="H1065" i="3"/>
  <c r="J1064" i="3"/>
  <c r="I1064" i="3"/>
  <c r="H1064" i="3"/>
  <c r="J1063" i="3"/>
  <c r="I1063" i="3"/>
  <c r="H1063" i="3"/>
  <c r="J1062" i="3"/>
  <c r="I1062" i="3"/>
  <c r="H1062" i="3"/>
  <c r="J1061" i="3"/>
  <c r="I1061" i="3"/>
  <c r="H1061" i="3"/>
  <c r="J1060" i="3"/>
  <c r="I1060" i="3"/>
  <c r="H1060" i="3"/>
  <c r="J1059" i="3"/>
  <c r="I1059" i="3"/>
  <c r="H1059" i="3"/>
  <c r="J1058" i="3"/>
  <c r="I1058" i="3"/>
  <c r="H1058" i="3"/>
  <c r="J1057" i="3"/>
  <c r="I1057" i="3"/>
  <c r="H1057" i="3"/>
  <c r="J1056" i="3"/>
  <c r="I1056" i="3"/>
  <c r="H1056" i="3"/>
  <c r="J1055" i="3"/>
  <c r="I1055" i="3"/>
  <c r="H1055" i="3"/>
  <c r="J1054" i="3"/>
  <c r="I1054" i="3"/>
  <c r="H1054" i="3"/>
  <c r="J1053" i="3"/>
  <c r="I1053" i="3"/>
  <c r="H1053" i="3"/>
  <c r="J1052" i="3"/>
  <c r="I1052" i="3"/>
  <c r="H1052" i="3"/>
  <c r="J1051" i="3"/>
  <c r="I1051" i="3"/>
  <c r="H1051" i="3"/>
  <c r="J1050" i="3"/>
  <c r="I1050" i="3"/>
  <c r="H1050" i="3"/>
  <c r="J1049" i="3"/>
  <c r="I1049" i="3"/>
  <c r="H1049" i="3"/>
  <c r="J1048" i="3"/>
  <c r="I1048" i="3"/>
  <c r="H1048" i="3"/>
  <c r="J1047" i="3"/>
  <c r="I1047" i="3"/>
  <c r="H1047" i="3"/>
  <c r="J1046" i="3"/>
  <c r="I1046" i="3"/>
  <c r="H1046" i="3"/>
  <c r="J1045" i="3"/>
  <c r="I1045" i="3"/>
  <c r="H1045" i="3"/>
  <c r="J1044" i="3"/>
  <c r="I1044" i="3"/>
  <c r="H1044" i="3"/>
  <c r="J1043" i="3"/>
  <c r="I1043" i="3"/>
  <c r="H1043" i="3"/>
  <c r="J1042" i="3"/>
  <c r="I1042" i="3"/>
  <c r="H1042" i="3"/>
  <c r="J1041" i="3"/>
  <c r="I1041" i="3"/>
  <c r="H1041" i="3"/>
  <c r="J1040" i="3"/>
  <c r="I1040" i="3"/>
  <c r="H1040" i="3"/>
  <c r="J1039" i="3"/>
  <c r="I1039" i="3"/>
  <c r="H1039" i="3"/>
  <c r="J1038" i="3"/>
  <c r="I1038" i="3"/>
  <c r="H1038" i="3"/>
  <c r="J1037" i="3"/>
  <c r="I1037" i="3"/>
  <c r="H1037" i="3"/>
  <c r="J1036" i="3"/>
  <c r="I1036" i="3"/>
  <c r="H1036" i="3"/>
  <c r="J1035" i="3"/>
  <c r="I1035" i="3"/>
  <c r="H1035" i="3"/>
  <c r="J1034" i="3"/>
  <c r="I1034" i="3"/>
  <c r="H1034" i="3"/>
  <c r="J1033" i="3"/>
  <c r="I1033" i="3"/>
  <c r="H1033" i="3"/>
  <c r="J1032" i="3"/>
  <c r="I1032" i="3"/>
  <c r="H1032" i="3"/>
  <c r="J1031" i="3"/>
  <c r="I1031" i="3"/>
  <c r="H1031" i="3"/>
  <c r="J1030" i="3"/>
  <c r="I1030" i="3"/>
  <c r="H1030" i="3"/>
  <c r="J1029" i="3"/>
  <c r="I1029" i="3"/>
  <c r="H1029" i="3"/>
  <c r="J1028" i="3"/>
  <c r="I1028" i="3"/>
  <c r="H1028" i="3"/>
  <c r="J1027" i="3"/>
  <c r="I1027" i="3"/>
  <c r="H1027" i="3"/>
  <c r="J1026" i="3"/>
  <c r="I1026" i="3"/>
  <c r="H1026" i="3"/>
  <c r="J1025" i="3"/>
  <c r="I1025" i="3"/>
  <c r="H1025" i="3"/>
  <c r="J1024" i="3"/>
  <c r="I1024" i="3"/>
  <c r="H1024" i="3"/>
  <c r="J1023" i="3"/>
  <c r="I1023" i="3"/>
  <c r="H1023" i="3"/>
  <c r="J1022" i="3"/>
  <c r="I1022" i="3"/>
  <c r="H1022" i="3"/>
  <c r="J1021" i="3"/>
  <c r="I1021" i="3"/>
  <c r="H1021" i="3"/>
  <c r="J1020" i="3"/>
  <c r="I1020" i="3"/>
  <c r="H1020" i="3"/>
  <c r="J1019" i="3"/>
  <c r="I1019" i="3"/>
  <c r="H1019" i="3"/>
  <c r="J1018" i="3"/>
  <c r="I1018" i="3"/>
  <c r="H1018" i="3"/>
  <c r="J1017" i="3"/>
  <c r="I1017" i="3"/>
  <c r="H1017" i="3"/>
  <c r="J1016" i="3"/>
  <c r="I1016" i="3"/>
  <c r="H1016" i="3"/>
  <c r="J1015" i="3"/>
  <c r="I1015" i="3"/>
  <c r="H1015" i="3"/>
  <c r="J1014" i="3"/>
  <c r="I1014" i="3"/>
  <c r="H1014" i="3"/>
  <c r="J1013" i="3"/>
  <c r="I1013" i="3"/>
  <c r="H1013" i="3"/>
  <c r="J1012" i="3"/>
  <c r="I1012" i="3"/>
  <c r="H1012" i="3"/>
  <c r="J1011" i="3"/>
  <c r="I1011" i="3"/>
  <c r="H1011" i="3"/>
  <c r="J1010" i="3"/>
  <c r="I1010" i="3"/>
  <c r="H1010" i="3"/>
  <c r="J1009" i="3"/>
  <c r="I1009" i="3"/>
  <c r="H1009" i="3"/>
  <c r="J1008" i="3"/>
  <c r="I1008" i="3"/>
  <c r="H1008" i="3"/>
  <c r="J1007" i="3"/>
  <c r="I1007" i="3"/>
  <c r="H1007" i="3"/>
  <c r="J1006" i="3"/>
  <c r="I1006" i="3"/>
  <c r="H1006" i="3"/>
  <c r="J1005" i="3"/>
  <c r="I1005" i="3"/>
  <c r="H1005" i="3"/>
  <c r="J1004" i="3"/>
  <c r="I1004" i="3"/>
  <c r="H1004" i="3"/>
  <c r="J1003" i="3"/>
  <c r="I1003" i="3"/>
  <c r="H1003" i="3"/>
  <c r="J1002" i="3"/>
  <c r="I1002" i="3"/>
  <c r="H1002" i="3"/>
  <c r="J1001" i="3"/>
  <c r="I1001" i="3"/>
  <c r="H1001" i="3"/>
  <c r="J1000" i="3"/>
  <c r="I1000" i="3"/>
  <c r="H1000" i="3"/>
  <c r="J999" i="3"/>
  <c r="I999" i="3"/>
  <c r="H999" i="3"/>
  <c r="J998" i="3"/>
  <c r="I998" i="3"/>
  <c r="H998" i="3"/>
  <c r="J997" i="3"/>
  <c r="I997" i="3"/>
  <c r="H997" i="3"/>
  <c r="J996" i="3"/>
  <c r="I996" i="3"/>
  <c r="H996" i="3"/>
  <c r="J995" i="3"/>
  <c r="I995" i="3"/>
  <c r="H995" i="3"/>
  <c r="J994" i="3"/>
  <c r="I994" i="3"/>
  <c r="H994" i="3"/>
  <c r="J993" i="3"/>
  <c r="I993" i="3"/>
  <c r="H993" i="3"/>
  <c r="J992" i="3"/>
  <c r="I992" i="3"/>
  <c r="H992" i="3"/>
  <c r="J991" i="3"/>
  <c r="I991" i="3"/>
  <c r="H991" i="3"/>
  <c r="J990" i="3"/>
  <c r="I990" i="3"/>
  <c r="H990" i="3"/>
  <c r="J989" i="3"/>
  <c r="I989" i="3"/>
  <c r="H989" i="3"/>
  <c r="J988" i="3"/>
  <c r="I988" i="3"/>
  <c r="H988" i="3"/>
  <c r="J987" i="3"/>
  <c r="I987" i="3"/>
  <c r="H987" i="3"/>
  <c r="J986" i="3"/>
  <c r="I986" i="3"/>
  <c r="H986" i="3"/>
  <c r="J985" i="3"/>
  <c r="I985" i="3"/>
  <c r="H985" i="3"/>
  <c r="J984" i="3"/>
  <c r="I984" i="3"/>
  <c r="H984" i="3"/>
  <c r="J983" i="3"/>
  <c r="I983" i="3"/>
  <c r="H983" i="3"/>
  <c r="J982" i="3"/>
  <c r="I982" i="3"/>
  <c r="H982" i="3"/>
  <c r="J981" i="3"/>
  <c r="I981" i="3"/>
  <c r="H981" i="3"/>
  <c r="J980" i="3"/>
  <c r="I980" i="3"/>
  <c r="H980" i="3"/>
  <c r="J979" i="3"/>
  <c r="I979" i="3"/>
  <c r="H979" i="3"/>
  <c r="J978" i="3"/>
  <c r="I978" i="3"/>
  <c r="H978" i="3"/>
  <c r="J977" i="3"/>
  <c r="I977" i="3"/>
  <c r="H977" i="3"/>
  <c r="J976" i="3"/>
  <c r="I976" i="3"/>
  <c r="H976" i="3"/>
  <c r="J975" i="3"/>
  <c r="I975" i="3"/>
  <c r="H975" i="3"/>
  <c r="J974" i="3"/>
  <c r="I974" i="3"/>
  <c r="H974" i="3"/>
  <c r="J973" i="3"/>
  <c r="I973" i="3"/>
  <c r="H973" i="3"/>
  <c r="J972" i="3"/>
  <c r="I972" i="3"/>
  <c r="H972" i="3"/>
  <c r="J971" i="3"/>
  <c r="I971" i="3"/>
  <c r="H971" i="3"/>
  <c r="J970" i="3"/>
  <c r="I970" i="3"/>
  <c r="H970" i="3"/>
  <c r="J969" i="3"/>
  <c r="I969" i="3"/>
  <c r="H969" i="3"/>
  <c r="J968" i="3"/>
  <c r="I968" i="3"/>
  <c r="H968" i="3"/>
  <c r="J967" i="3"/>
  <c r="I967" i="3"/>
  <c r="H967" i="3"/>
  <c r="J966" i="3"/>
  <c r="I966" i="3"/>
  <c r="H966" i="3"/>
  <c r="J965" i="3"/>
  <c r="I965" i="3"/>
  <c r="H965" i="3"/>
  <c r="J964" i="3"/>
  <c r="I964" i="3"/>
  <c r="H964" i="3"/>
  <c r="J963" i="3"/>
  <c r="I963" i="3"/>
  <c r="H963" i="3"/>
  <c r="J962" i="3"/>
  <c r="I962" i="3"/>
  <c r="H962" i="3"/>
  <c r="J961" i="3"/>
  <c r="I961" i="3"/>
  <c r="H961" i="3"/>
  <c r="J960" i="3"/>
  <c r="I960" i="3"/>
  <c r="H960" i="3"/>
  <c r="J959" i="3"/>
  <c r="I959" i="3"/>
  <c r="H959" i="3"/>
  <c r="J958" i="3"/>
  <c r="I958" i="3"/>
  <c r="H958" i="3"/>
  <c r="J957" i="3"/>
  <c r="I957" i="3"/>
  <c r="H957" i="3"/>
  <c r="J956" i="3"/>
  <c r="I956" i="3"/>
  <c r="H956" i="3"/>
  <c r="J955" i="3"/>
  <c r="I955" i="3"/>
  <c r="H955" i="3"/>
  <c r="J954" i="3"/>
  <c r="I954" i="3"/>
  <c r="H954" i="3"/>
  <c r="J953" i="3"/>
  <c r="I953" i="3"/>
  <c r="H953" i="3"/>
  <c r="J952" i="3"/>
  <c r="I952" i="3"/>
  <c r="H952" i="3"/>
  <c r="J951" i="3"/>
  <c r="I951" i="3"/>
  <c r="H951" i="3"/>
  <c r="J950" i="3"/>
  <c r="I950" i="3"/>
  <c r="H950" i="3"/>
  <c r="J949" i="3"/>
  <c r="I949" i="3"/>
  <c r="H949" i="3"/>
  <c r="J948" i="3"/>
  <c r="I948" i="3"/>
  <c r="H948" i="3"/>
  <c r="J947" i="3"/>
  <c r="I947" i="3"/>
  <c r="H947" i="3"/>
  <c r="J946" i="3"/>
  <c r="I946" i="3"/>
  <c r="H946" i="3"/>
  <c r="J945" i="3"/>
  <c r="I945" i="3"/>
  <c r="H945" i="3"/>
  <c r="J944" i="3"/>
  <c r="I944" i="3"/>
  <c r="H944" i="3"/>
  <c r="J943" i="3"/>
  <c r="I943" i="3"/>
  <c r="H943" i="3"/>
  <c r="J942" i="3"/>
  <c r="I942" i="3"/>
  <c r="H942" i="3"/>
  <c r="J941" i="3"/>
  <c r="I941" i="3"/>
  <c r="H941" i="3"/>
  <c r="J940" i="3"/>
  <c r="I940" i="3"/>
  <c r="H940" i="3"/>
  <c r="J939" i="3"/>
  <c r="I939" i="3"/>
  <c r="H939" i="3"/>
  <c r="J938" i="3"/>
  <c r="I938" i="3"/>
  <c r="H938" i="3"/>
  <c r="J937" i="3"/>
  <c r="I937" i="3"/>
  <c r="H937" i="3"/>
  <c r="J936" i="3"/>
  <c r="I936" i="3"/>
  <c r="H936" i="3"/>
  <c r="J935" i="3"/>
  <c r="I935" i="3"/>
  <c r="H935" i="3"/>
  <c r="J934" i="3"/>
  <c r="I934" i="3"/>
  <c r="H934" i="3"/>
  <c r="J933" i="3"/>
  <c r="I933" i="3"/>
  <c r="H933" i="3"/>
  <c r="J932" i="3"/>
  <c r="I932" i="3"/>
  <c r="H932" i="3"/>
  <c r="J931" i="3"/>
  <c r="I931" i="3"/>
  <c r="H931" i="3"/>
  <c r="J930" i="3"/>
  <c r="I930" i="3"/>
  <c r="H930" i="3"/>
  <c r="J929" i="3"/>
  <c r="I929" i="3"/>
  <c r="H929" i="3"/>
  <c r="J928" i="3"/>
  <c r="I928" i="3"/>
  <c r="H928" i="3"/>
  <c r="J927" i="3"/>
  <c r="I927" i="3"/>
  <c r="H927" i="3"/>
  <c r="J926" i="3"/>
  <c r="I926" i="3"/>
  <c r="H926" i="3"/>
  <c r="J925" i="3"/>
  <c r="I925" i="3"/>
  <c r="H925" i="3"/>
  <c r="J924" i="3"/>
  <c r="I924" i="3"/>
  <c r="H924" i="3"/>
  <c r="J923" i="3"/>
  <c r="I923" i="3"/>
  <c r="H923" i="3"/>
  <c r="J922" i="3"/>
  <c r="I922" i="3"/>
  <c r="H922" i="3"/>
  <c r="J921" i="3"/>
  <c r="I921" i="3"/>
  <c r="H921" i="3"/>
  <c r="J920" i="3"/>
  <c r="I920" i="3"/>
  <c r="H920" i="3"/>
  <c r="J919" i="3"/>
  <c r="I919" i="3"/>
  <c r="H919" i="3"/>
  <c r="J918" i="3"/>
  <c r="I918" i="3"/>
  <c r="H918" i="3"/>
  <c r="J917" i="3"/>
  <c r="I917" i="3"/>
  <c r="H917" i="3"/>
  <c r="J916" i="3"/>
  <c r="I916" i="3"/>
  <c r="H916" i="3"/>
  <c r="J915" i="3"/>
  <c r="I915" i="3"/>
  <c r="H915" i="3"/>
  <c r="J914" i="3"/>
  <c r="I914" i="3"/>
  <c r="H914" i="3"/>
  <c r="J913" i="3"/>
  <c r="I913" i="3"/>
  <c r="H913" i="3"/>
  <c r="J912" i="3"/>
  <c r="I912" i="3"/>
  <c r="H912" i="3"/>
  <c r="J911" i="3"/>
  <c r="I911" i="3"/>
  <c r="H911" i="3"/>
  <c r="J910" i="3"/>
  <c r="I910" i="3"/>
  <c r="H910" i="3"/>
  <c r="J909" i="3"/>
  <c r="I909" i="3"/>
  <c r="H909" i="3"/>
  <c r="J908" i="3"/>
  <c r="I908" i="3"/>
  <c r="H908" i="3"/>
  <c r="J907" i="3"/>
  <c r="I907" i="3"/>
  <c r="H907" i="3"/>
  <c r="J906" i="3"/>
  <c r="I906" i="3"/>
  <c r="H906" i="3"/>
  <c r="J905" i="3"/>
  <c r="I905" i="3"/>
  <c r="H905" i="3"/>
  <c r="J904" i="3"/>
  <c r="I904" i="3"/>
  <c r="H904" i="3"/>
  <c r="J903" i="3"/>
  <c r="I903" i="3"/>
  <c r="H903" i="3"/>
  <c r="J902" i="3"/>
  <c r="I902" i="3"/>
  <c r="H902" i="3"/>
  <c r="J901" i="3"/>
  <c r="I901" i="3"/>
  <c r="H901" i="3"/>
  <c r="J900" i="3"/>
  <c r="I900" i="3"/>
  <c r="H900" i="3"/>
  <c r="J899" i="3"/>
  <c r="I899" i="3"/>
  <c r="H899" i="3"/>
  <c r="J898" i="3"/>
  <c r="I898" i="3"/>
  <c r="H898" i="3"/>
  <c r="J897" i="3"/>
  <c r="I897" i="3"/>
  <c r="H897" i="3"/>
  <c r="J896" i="3"/>
  <c r="I896" i="3"/>
  <c r="H896" i="3"/>
  <c r="J895" i="3"/>
  <c r="I895" i="3"/>
  <c r="H895" i="3"/>
  <c r="J894" i="3"/>
  <c r="I894" i="3"/>
  <c r="H894" i="3"/>
  <c r="J893" i="3"/>
  <c r="I893" i="3"/>
  <c r="H893" i="3"/>
  <c r="J892" i="3"/>
  <c r="I892" i="3"/>
  <c r="H892" i="3"/>
  <c r="J891" i="3"/>
  <c r="I891" i="3"/>
  <c r="H891" i="3"/>
  <c r="J890" i="3"/>
  <c r="I890" i="3"/>
  <c r="H890" i="3"/>
  <c r="J889" i="3"/>
  <c r="I889" i="3"/>
  <c r="H889" i="3"/>
  <c r="J888" i="3"/>
  <c r="I888" i="3"/>
  <c r="H888" i="3"/>
  <c r="J887" i="3"/>
  <c r="I887" i="3"/>
  <c r="H887" i="3"/>
  <c r="J886" i="3"/>
  <c r="I886" i="3"/>
  <c r="H886" i="3"/>
  <c r="J885" i="3"/>
  <c r="I885" i="3"/>
  <c r="H885" i="3"/>
  <c r="J884" i="3"/>
  <c r="I884" i="3"/>
  <c r="H884" i="3"/>
  <c r="J883" i="3"/>
  <c r="I883" i="3"/>
  <c r="H883" i="3"/>
  <c r="J882" i="3"/>
  <c r="I882" i="3"/>
  <c r="H882" i="3"/>
  <c r="J881" i="3"/>
  <c r="I881" i="3"/>
  <c r="H881" i="3"/>
  <c r="J880" i="3"/>
  <c r="I880" i="3"/>
  <c r="H880" i="3"/>
  <c r="J879" i="3"/>
  <c r="I879" i="3"/>
  <c r="H879" i="3"/>
  <c r="J878" i="3"/>
  <c r="I878" i="3"/>
  <c r="H878" i="3"/>
  <c r="J877" i="3"/>
  <c r="I877" i="3"/>
  <c r="H877" i="3"/>
  <c r="J876" i="3"/>
  <c r="I876" i="3"/>
  <c r="H876" i="3"/>
  <c r="J875" i="3"/>
  <c r="I875" i="3"/>
  <c r="H875" i="3"/>
  <c r="J874" i="3"/>
  <c r="I874" i="3"/>
  <c r="H874" i="3"/>
  <c r="J873" i="3"/>
  <c r="I873" i="3"/>
  <c r="H873" i="3"/>
  <c r="J872" i="3"/>
  <c r="I872" i="3"/>
  <c r="H872" i="3"/>
  <c r="J871" i="3"/>
  <c r="I871" i="3"/>
  <c r="H871" i="3"/>
  <c r="J870" i="3"/>
  <c r="I870" i="3"/>
  <c r="H870" i="3"/>
  <c r="J869" i="3"/>
  <c r="I869" i="3"/>
  <c r="H869" i="3"/>
  <c r="J868" i="3"/>
  <c r="I868" i="3"/>
  <c r="H868" i="3"/>
  <c r="J867" i="3"/>
  <c r="I867" i="3"/>
  <c r="H867" i="3"/>
  <c r="J866" i="3"/>
  <c r="I866" i="3"/>
  <c r="H866" i="3"/>
  <c r="J865" i="3"/>
  <c r="I865" i="3"/>
  <c r="H865" i="3"/>
  <c r="J864" i="3"/>
  <c r="I864" i="3"/>
  <c r="H864" i="3"/>
  <c r="J863" i="3"/>
  <c r="I863" i="3"/>
  <c r="H863" i="3"/>
  <c r="J862" i="3"/>
  <c r="I862" i="3"/>
  <c r="H862" i="3"/>
  <c r="J861" i="3"/>
  <c r="I861" i="3"/>
  <c r="H861" i="3"/>
  <c r="J860" i="3"/>
  <c r="I860" i="3"/>
  <c r="H860" i="3"/>
  <c r="J859" i="3"/>
  <c r="I859" i="3"/>
  <c r="H859" i="3"/>
  <c r="J858" i="3"/>
  <c r="I858" i="3"/>
  <c r="H858" i="3"/>
  <c r="J857" i="3"/>
  <c r="I857" i="3"/>
  <c r="H857" i="3"/>
  <c r="J856" i="3"/>
  <c r="I856" i="3"/>
  <c r="H856" i="3"/>
  <c r="J855" i="3"/>
  <c r="I855" i="3"/>
  <c r="H855" i="3"/>
  <c r="J854" i="3"/>
  <c r="I854" i="3"/>
  <c r="H854" i="3"/>
  <c r="J853" i="3"/>
  <c r="I853" i="3"/>
  <c r="H853" i="3"/>
  <c r="J852" i="3"/>
  <c r="I852" i="3"/>
  <c r="H852" i="3"/>
  <c r="J851" i="3"/>
  <c r="I851" i="3"/>
  <c r="H851" i="3"/>
  <c r="J850" i="3"/>
  <c r="I850" i="3"/>
  <c r="H850" i="3"/>
  <c r="J849" i="3"/>
  <c r="I849" i="3"/>
  <c r="H849" i="3"/>
  <c r="J848" i="3"/>
  <c r="I848" i="3"/>
  <c r="H848" i="3"/>
  <c r="J847" i="3"/>
  <c r="I847" i="3"/>
  <c r="H847" i="3"/>
  <c r="J846" i="3"/>
  <c r="I846" i="3"/>
  <c r="H846" i="3"/>
  <c r="J845" i="3"/>
  <c r="I845" i="3"/>
  <c r="H845" i="3"/>
  <c r="J844" i="3"/>
  <c r="I844" i="3"/>
  <c r="H844" i="3"/>
  <c r="J843" i="3"/>
  <c r="I843" i="3"/>
  <c r="H843" i="3"/>
  <c r="J842" i="3"/>
  <c r="I842" i="3"/>
  <c r="H842" i="3"/>
  <c r="J841" i="3"/>
  <c r="I841" i="3"/>
  <c r="H841" i="3"/>
  <c r="J840" i="3"/>
  <c r="I840" i="3"/>
  <c r="H840" i="3"/>
  <c r="J839" i="3"/>
  <c r="I839" i="3"/>
  <c r="H839" i="3"/>
  <c r="J838" i="3"/>
  <c r="I838" i="3"/>
  <c r="H838" i="3"/>
  <c r="J837" i="3"/>
  <c r="I837" i="3"/>
  <c r="H837" i="3"/>
  <c r="J836" i="3"/>
  <c r="I836" i="3"/>
  <c r="H836" i="3"/>
  <c r="J835" i="3"/>
  <c r="I835" i="3"/>
  <c r="H835" i="3"/>
  <c r="J834" i="3"/>
  <c r="I834" i="3"/>
  <c r="H834" i="3"/>
  <c r="J833" i="3"/>
  <c r="I833" i="3"/>
  <c r="H833" i="3"/>
  <c r="J832" i="3"/>
  <c r="I832" i="3"/>
  <c r="H832" i="3"/>
  <c r="J831" i="3"/>
  <c r="I831" i="3"/>
  <c r="H831" i="3"/>
  <c r="J830" i="3"/>
  <c r="I830" i="3"/>
  <c r="H830" i="3"/>
  <c r="J829" i="3"/>
  <c r="I829" i="3"/>
  <c r="H829" i="3"/>
  <c r="J828" i="3"/>
  <c r="I828" i="3"/>
  <c r="H828" i="3"/>
  <c r="J827" i="3"/>
  <c r="I827" i="3"/>
  <c r="H827" i="3"/>
  <c r="J826" i="3"/>
  <c r="I826" i="3"/>
  <c r="H826" i="3"/>
  <c r="J825" i="3"/>
  <c r="I825" i="3"/>
  <c r="H825" i="3"/>
  <c r="J824" i="3"/>
  <c r="I824" i="3"/>
  <c r="H824" i="3"/>
  <c r="J823" i="3"/>
  <c r="I823" i="3"/>
  <c r="H823" i="3"/>
  <c r="J822" i="3"/>
  <c r="I822" i="3"/>
  <c r="H822" i="3"/>
  <c r="J821" i="3"/>
  <c r="I821" i="3"/>
  <c r="H821" i="3"/>
  <c r="J820" i="3"/>
  <c r="I820" i="3"/>
  <c r="H820" i="3"/>
  <c r="J819" i="3"/>
  <c r="I819" i="3"/>
  <c r="H819" i="3"/>
  <c r="J818" i="3"/>
  <c r="I818" i="3"/>
  <c r="H818" i="3"/>
  <c r="J817" i="3"/>
  <c r="I817" i="3"/>
  <c r="H817" i="3"/>
  <c r="J816" i="3"/>
  <c r="I816" i="3"/>
  <c r="H816" i="3"/>
  <c r="J815" i="3"/>
  <c r="I815" i="3"/>
  <c r="H815" i="3"/>
  <c r="J814" i="3"/>
  <c r="I814" i="3"/>
  <c r="H814" i="3"/>
  <c r="J813" i="3"/>
  <c r="I813" i="3"/>
  <c r="H813" i="3"/>
  <c r="J812" i="3"/>
  <c r="I812" i="3"/>
  <c r="H812" i="3"/>
  <c r="J811" i="3"/>
  <c r="I811" i="3"/>
  <c r="H811" i="3"/>
  <c r="J810" i="3"/>
  <c r="I810" i="3"/>
  <c r="H810" i="3"/>
  <c r="J809" i="3"/>
  <c r="I809" i="3"/>
  <c r="H809" i="3"/>
  <c r="J808" i="3"/>
  <c r="I808" i="3"/>
  <c r="H808" i="3"/>
  <c r="J807" i="3"/>
  <c r="I807" i="3"/>
  <c r="H807" i="3"/>
  <c r="J806" i="3"/>
  <c r="I806" i="3"/>
  <c r="H806" i="3"/>
  <c r="J805" i="3"/>
  <c r="I805" i="3"/>
  <c r="H805" i="3"/>
  <c r="J804" i="3"/>
  <c r="I804" i="3"/>
  <c r="H804" i="3"/>
  <c r="J803" i="3"/>
  <c r="I803" i="3"/>
  <c r="H803" i="3"/>
  <c r="J802" i="3"/>
  <c r="I802" i="3"/>
  <c r="H802" i="3"/>
  <c r="J801" i="3"/>
  <c r="I801" i="3"/>
  <c r="H801" i="3"/>
  <c r="J800" i="3"/>
  <c r="I800" i="3"/>
  <c r="H800" i="3"/>
  <c r="J799" i="3"/>
  <c r="I799" i="3"/>
  <c r="H799" i="3"/>
  <c r="J798" i="3"/>
  <c r="I798" i="3"/>
  <c r="H798" i="3"/>
  <c r="J797" i="3"/>
  <c r="I797" i="3"/>
  <c r="H797" i="3"/>
  <c r="J796" i="3"/>
  <c r="I796" i="3"/>
  <c r="H796" i="3"/>
  <c r="J795" i="3"/>
  <c r="I795" i="3"/>
  <c r="H795" i="3"/>
  <c r="J794" i="3"/>
  <c r="I794" i="3"/>
  <c r="H794" i="3"/>
  <c r="J793" i="3"/>
  <c r="I793" i="3"/>
  <c r="H793" i="3"/>
  <c r="J792" i="3"/>
  <c r="I792" i="3"/>
  <c r="H792" i="3"/>
  <c r="J791" i="3"/>
  <c r="I791" i="3"/>
  <c r="H791" i="3"/>
  <c r="J790" i="3"/>
  <c r="I790" i="3"/>
  <c r="H790" i="3"/>
  <c r="J789" i="3"/>
  <c r="I789" i="3"/>
  <c r="H789" i="3"/>
  <c r="J788" i="3"/>
  <c r="I788" i="3"/>
  <c r="H788" i="3"/>
  <c r="J787" i="3"/>
  <c r="I787" i="3"/>
  <c r="H787" i="3"/>
  <c r="J786" i="3"/>
  <c r="I786" i="3"/>
  <c r="H786" i="3"/>
  <c r="J785" i="3"/>
  <c r="I785" i="3"/>
  <c r="H785" i="3"/>
  <c r="J784" i="3"/>
  <c r="I784" i="3"/>
  <c r="H784" i="3"/>
  <c r="J783" i="3"/>
  <c r="I783" i="3"/>
  <c r="H783" i="3"/>
  <c r="J782" i="3"/>
  <c r="I782" i="3"/>
  <c r="H782" i="3"/>
  <c r="J781" i="3"/>
  <c r="I781" i="3"/>
  <c r="H781" i="3"/>
  <c r="J780" i="3"/>
  <c r="I780" i="3"/>
  <c r="H780" i="3"/>
  <c r="J779" i="3"/>
  <c r="I779" i="3"/>
  <c r="H779" i="3"/>
  <c r="J778" i="3"/>
  <c r="I778" i="3"/>
  <c r="H778" i="3"/>
  <c r="J777" i="3"/>
  <c r="I777" i="3"/>
  <c r="H777" i="3"/>
  <c r="J776" i="3"/>
  <c r="I776" i="3"/>
  <c r="H776" i="3"/>
  <c r="J775" i="3"/>
  <c r="I775" i="3"/>
  <c r="H775" i="3"/>
  <c r="J774" i="3"/>
  <c r="I774" i="3"/>
  <c r="H774" i="3"/>
  <c r="J773" i="3"/>
  <c r="I773" i="3"/>
  <c r="H773" i="3"/>
  <c r="J772" i="3"/>
  <c r="I772" i="3"/>
  <c r="H772" i="3"/>
  <c r="J771" i="3"/>
  <c r="I771" i="3"/>
  <c r="H771" i="3"/>
  <c r="J770" i="3"/>
  <c r="I770" i="3"/>
  <c r="H770" i="3"/>
  <c r="J769" i="3"/>
  <c r="I769" i="3"/>
  <c r="H769" i="3"/>
  <c r="J768" i="3"/>
  <c r="I768" i="3"/>
  <c r="H768" i="3"/>
  <c r="J767" i="3"/>
  <c r="I767" i="3"/>
  <c r="H767" i="3"/>
  <c r="J766" i="3"/>
  <c r="I766" i="3"/>
  <c r="H766" i="3"/>
  <c r="J765" i="3"/>
  <c r="I765" i="3"/>
  <c r="H765" i="3"/>
  <c r="J764" i="3"/>
  <c r="I764" i="3"/>
  <c r="H764" i="3"/>
  <c r="J763" i="3"/>
  <c r="I763" i="3"/>
  <c r="H763" i="3"/>
  <c r="J762" i="3"/>
  <c r="I762" i="3"/>
  <c r="H762" i="3"/>
  <c r="J761" i="3"/>
  <c r="I761" i="3"/>
  <c r="H761" i="3"/>
  <c r="J760" i="3"/>
  <c r="I760" i="3"/>
  <c r="H760" i="3"/>
  <c r="J759" i="3"/>
  <c r="I759" i="3"/>
  <c r="H759" i="3"/>
  <c r="J758" i="3"/>
  <c r="I758" i="3"/>
  <c r="H758" i="3"/>
  <c r="J757" i="3"/>
  <c r="I757" i="3"/>
  <c r="H757" i="3"/>
  <c r="J756" i="3"/>
  <c r="I756" i="3"/>
  <c r="H756" i="3"/>
  <c r="J755" i="3"/>
  <c r="I755" i="3"/>
  <c r="H755" i="3"/>
  <c r="J754" i="3"/>
  <c r="I754" i="3"/>
  <c r="H754" i="3"/>
  <c r="J753" i="3"/>
  <c r="I753" i="3"/>
  <c r="H753" i="3"/>
  <c r="J752" i="3"/>
  <c r="I752" i="3"/>
  <c r="H752" i="3"/>
  <c r="J751" i="3"/>
  <c r="I751" i="3"/>
  <c r="H751" i="3"/>
  <c r="J750" i="3"/>
  <c r="I750" i="3"/>
  <c r="H750" i="3"/>
  <c r="J749" i="3"/>
  <c r="I749" i="3"/>
  <c r="H749" i="3"/>
  <c r="J748" i="3"/>
  <c r="I748" i="3"/>
  <c r="H748" i="3"/>
  <c r="J747" i="3"/>
  <c r="I747" i="3"/>
  <c r="H747" i="3"/>
  <c r="J746" i="3"/>
  <c r="I746" i="3"/>
  <c r="H746" i="3"/>
  <c r="J745" i="3"/>
  <c r="I745" i="3"/>
  <c r="H745" i="3"/>
  <c r="J744" i="3"/>
  <c r="I744" i="3"/>
  <c r="H744" i="3"/>
  <c r="J743" i="3"/>
  <c r="I743" i="3"/>
  <c r="H743" i="3"/>
  <c r="J742" i="3"/>
  <c r="I742" i="3"/>
  <c r="H742" i="3"/>
  <c r="J741" i="3"/>
  <c r="I741" i="3"/>
  <c r="H741" i="3"/>
  <c r="J740" i="3"/>
  <c r="I740" i="3"/>
  <c r="H740" i="3"/>
  <c r="J739" i="3"/>
  <c r="I739" i="3"/>
  <c r="H739" i="3"/>
  <c r="J738" i="3"/>
  <c r="I738" i="3"/>
  <c r="H738" i="3"/>
  <c r="J737" i="3"/>
  <c r="I737" i="3"/>
  <c r="H737" i="3"/>
  <c r="J736" i="3"/>
  <c r="I736" i="3"/>
  <c r="H736" i="3"/>
  <c r="J735" i="3"/>
  <c r="I735" i="3"/>
  <c r="H735" i="3"/>
  <c r="J734" i="3"/>
  <c r="I734" i="3"/>
  <c r="H734" i="3"/>
  <c r="J733" i="3"/>
  <c r="I733" i="3"/>
  <c r="H733" i="3"/>
  <c r="J732" i="3"/>
  <c r="I732" i="3"/>
  <c r="H732" i="3"/>
  <c r="J731" i="3"/>
  <c r="I731" i="3"/>
  <c r="H731" i="3"/>
  <c r="J730" i="3"/>
  <c r="I730" i="3"/>
  <c r="H730" i="3"/>
  <c r="J729" i="3"/>
  <c r="I729" i="3"/>
  <c r="H729" i="3"/>
  <c r="J728" i="3"/>
  <c r="I728" i="3"/>
  <c r="H728" i="3"/>
  <c r="J727" i="3"/>
  <c r="I727" i="3"/>
  <c r="H727" i="3"/>
  <c r="J726" i="3"/>
  <c r="I726" i="3"/>
  <c r="H726" i="3"/>
  <c r="J725" i="3"/>
  <c r="I725" i="3"/>
  <c r="H725" i="3"/>
  <c r="J724" i="3"/>
  <c r="I724" i="3"/>
  <c r="H724" i="3"/>
  <c r="J723" i="3"/>
  <c r="I723" i="3"/>
  <c r="H723" i="3"/>
  <c r="J722" i="3"/>
  <c r="I722" i="3"/>
  <c r="H722" i="3"/>
  <c r="J721" i="3"/>
  <c r="I721" i="3"/>
  <c r="H721" i="3"/>
  <c r="J720" i="3"/>
  <c r="I720" i="3"/>
  <c r="H720" i="3"/>
  <c r="J719" i="3"/>
  <c r="I719" i="3"/>
  <c r="H719" i="3"/>
  <c r="J718" i="3"/>
  <c r="I718" i="3"/>
  <c r="H718" i="3"/>
  <c r="J717" i="3"/>
  <c r="I717" i="3"/>
  <c r="H717" i="3"/>
  <c r="J716" i="3"/>
  <c r="I716" i="3"/>
  <c r="H716" i="3"/>
  <c r="J715" i="3"/>
  <c r="I715" i="3"/>
  <c r="H715" i="3"/>
  <c r="J714" i="3"/>
  <c r="I714" i="3"/>
  <c r="H714" i="3"/>
  <c r="J713" i="3"/>
  <c r="I713" i="3"/>
  <c r="H713" i="3"/>
  <c r="J712" i="3"/>
  <c r="I712" i="3"/>
  <c r="H712" i="3"/>
  <c r="J711" i="3"/>
  <c r="I711" i="3"/>
  <c r="H711" i="3"/>
  <c r="J710" i="3"/>
  <c r="I710" i="3"/>
  <c r="H710" i="3"/>
  <c r="J709" i="3"/>
  <c r="I709" i="3"/>
  <c r="H709" i="3"/>
  <c r="J708" i="3"/>
  <c r="I708" i="3"/>
  <c r="H708" i="3"/>
  <c r="J707" i="3"/>
  <c r="I707" i="3"/>
  <c r="H707" i="3"/>
  <c r="J706" i="3"/>
  <c r="I706" i="3"/>
  <c r="H706" i="3"/>
  <c r="J705" i="3"/>
  <c r="I705" i="3"/>
  <c r="H705" i="3"/>
  <c r="J704" i="3"/>
  <c r="I704" i="3"/>
  <c r="H704" i="3"/>
  <c r="J703" i="3"/>
  <c r="I703" i="3"/>
  <c r="H703" i="3"/>
  <c r="J702" i="3"/>
  <c r="I702" i="3"/>
  <c r="H702" i="3"/>
  <c r="J701" i="3"/>
  <c r="I701" i="3"/>
  <c r="H701" i="3"/>
  <c r="J700" i="3"/>
  <c r="I700" i="3"/>
  <c r="H700" i="3"/>
  <c r="J699" i="3"/>
  <c r="I699" i="3"/>
  <c r="H699" i="3"/>
  <c r="J698" i="3"/>
  <c r="I698" i="3"/>
  <c r="H698" i="3"/>
  <c r="J697" i="3"/>
  <c r="I697" i="3"/>
  <c r="H697" i="3"/>
  <c r="J696" i="3"/>
  <c r="I696" i="3"/>
  <c r="H696" i="3"/>
  <c r="J695" i="3"/>
  <c r="I695" i="3"/>
  <c r="H695" i="3"/>
  <c r="J694" i="3"/>
  <c r="I694" i="3"/>
  <c r="H694" i="3"/>
  <c r="J693" i="3"/>
  <c r="I693" i="3"/>
  <c r="H693" i="3"/>
  <c r="J692" i="3"/>
  <c r="I692" i="3"/>
  <c r="H692" i="3"/>
  <c r="J691" i="3"/>
  <c r="I691" i="3"/>
  <c r="H691" i="3"/>
  <c r="J690" i="3"/>
  <c r="I690" i="3"/>
  <c r="H690" i="3"/>
  <c r="J689" i="3"/>
  <c r="I689" i="3"/>
  <c r="H689" i="3"/>
  <c r="J688" i="3"/>
  <c r="I688" i="3"/>
  <c r="H688" i="3"/>
  <c r="J687" i="3"/>
  <c r="I687" i="3"/>
  <c r="H687" i="3"/>
  <c r="J686" i="3"/>
  <c r="I686" i="3"/>
  <c r="H686" i="3"/>
  <c r="J685" i="3"/>
  <c r="I685" i="3"/>
  <c r="H685" i="3"/>
  <c r="J684" i="3"/>
  <c r="I684" i="3"/>
  <c r="H684" i="3"/>
  <c r="J683" i="3"/>
  <c r="I683" i="3"/>
  <c r="H683" i="3"/>
  <c r="J682" i="3"/>
  <c r="I682" i="3"/>
  <c r="H682" i="3"/>
  <c r="J681" i="3"/>
  <c r="I681" i="3"/>
  <c r="H681" i="3"/>
  <c r="J680" i="3"/>
  <c r="I680" i="3"/>
  <c r="H680" i="3"/>
  <c r="J679" i="3"/>
  <c r="I679" i="3"/>
  <c r="H679" i="3"/>
  <c r="J678" i="3"/>
  <c r="I678" i="3"/>
  <c r="H678" i="3"/>
  <c r="J677" i="3"/>
  <c r="I677" i="3"/>
  <c r="H677" i="3"/>
  <c r="J676" i="3"/>
  <c r="I676" i="3"/>
  <c r="H676" i="3"/>
  <c r="J675" i="3"/>
  <c r="I675" i="3"/>
  <c r="H675" i="3"/>
  <c r="J674" i="3"/>
  <c r="I674" i="3"/>
  <c r="H674" i="3"/>
  <c r="J673" i="3"/>
  <c r="I673" i="3"/>
  <c r="H673" i="3"/>
  <c r="J672" i="3"/>
  <c r="I672" i="3"/>
  <c r="H672" i="3"/>
  <c r="J671" i="3"/>
  <c r="I671" i="3"/>
  <c r="H671" i="3"/>
  <c r="J670" i="3"/>
  <c r="I670" i="3"/>
  <c r="H670" i="3"/>
  <c r="J669" i="3"/>
  <c r="I669" i="3"/>
  <c r="H669" i="3"/>
  <c r="J668" i="3"/>
  <c r="I668" i="3"/>
  <c r="H668" i="3"/>
  <c r="J667" i="3"/>
  <c r="I667" i="3"/>
  <c r="H667" i="3"/>
  <c r="J666" i="3"/>
  <c r="I666" i="3"/>
  <c r="H666" i="3"/>
  <c r="J665" i="3"/>
  <c r="I665" i="3"/>
  <c r="H665" i="3"/>
  <c r="J664" i="3"/>
  <c r="I664" i="3"/>
  <c r="H664" i="3"/>
  <c r="J663" i="3"/>
  <c r="I663" i="3"/>
  <c r="H663" i="3"/>
  <c r="J662" i="3"/>
  <c r="I662" i="3"/>
  <c r="H662" i="3"/>
  <c r="J661" i="3"/>
  <c r="I661" i="3"/>
  <c r="H661" i="3"/>
  <c r="J660" i="3"/>
  <c r="I660" i="3"/>
  <c r="H660" i="3"/>
  <c r="J659" i="3"/>
  <c r="I659" i="3"/>
  <c r="H659" i="3"/>
  <c r="J658" i="3"/>
  <c r="I658" i="3"/>
  <c r="H658" i="3"/>
  <c r="J657" i="3"/>
  <c r="I657" i="3"/>
  <c r="H657" i="3"/>
  <c r="J656" i="3"/>
  <c r="I656" i="3"/>
  <c r="H656" i="3"/>
  <c r="J655" i="3"/>
  <c r="I655" i="3"/>
  <c r="H655" i="3"/>
  <c r="J654" i="3"/>
  <c r="I654" i="3"/>
  <c r="H654" i="3"/>
  <c r="J653" i="3"/>
  <c r="I653" i="3"/>
  <c r="H653" i="3"/>
  <c r="J652" i="3"/>
  <c r="I652" i="3"/>
  <c r="H652" i="3"/>
  <c r="J651" i="3"/>
  <c r="I651" i="3"/>
  <c r="H651" i="3"/>
  <c r="J650" i="3"/>
  <c r="I650" i="3"/>
  <c r="H650" i="3"/>
  <c r="J649" i="3"/>
  <c r="I649" i="3"/>
  <c r="H649" i="3"/>
  <c r="J648" i="3"/>
  <c r="I648" i="3"/>
  <c r="H648" i="3"/>
  <c r="J647" i="3"/>
  <c r="I647" i="3"/>
  <c r="H647" i="3"/>
  <c r="J646" i="3"/>
  <c r="I646" i="3"/>
  <c r="H646" i="3"/>
  <c r="J645" i="3"/>
  <c r="I645" i="3"/>
  <c r="H645" i="3"/>
  <c r="J644" i="3"/>
  <c r="I644" i="3"/>
  <c r="H644" i="3"/>
  <c r="J643" i="3"/>
  <c r="I643" i="3"/>
  <c r="H643" i="3"/>
  <c r="J642" i="3"/>
  <c r="I642" i="3"/>
  <c r="H642" i="3"/>
  <c r="J641" i="3"/>
  <c r="I641" i="3"/>
  <c r="H641" i="3"/>
  <c r="J640" i="3"/>
  <c r="I640" i="3"/>
  <c r="H640" i="3"/>
  <c r="J639" i="3"/>
  <c r="I639" i="3"/>
  <c r="H639" i="3"/>
  <c r="J638" i="3"/>
  <c r="I638" i="3"/>
  <c r="H638" i="3"/>
  <c r="J637" i="3"/>
  <c r="I637" i="3"/>
  <c r="H637" i="3"/>
  <c r="J636" i="3"/>
  <c r="I636" i="3"/>
  <c r="H636" i="3"/>
  <c r="J635" i="3"/>
  <c r="I635" i="3"/>
  <c r="H635" i="3"/>
  <c r="J634" i="3"/>
  <c r="I634" i="3"/>
  <c r="H634" i="3"/>
  <c r="J633" i="3"/>
  <c r="I633" i="3"/>
  <c r="H633" i="3"/>
  <c r="J632" i="3"/>
  <c r="I632" i="3"/>
  <c r="H632" i="3"/>
  <c r="J631" i="3"/>
  <c r="I631" i="3"/>
  <c r="H631" i="3"/>
  <c r="J630" i="3"/>
  <c r="I630" i="3"/>
  <c r="H630" i="3"/>
  <c r="J629" i="3"/>
  <c r="I629" i="3"/>
  <c r="H629" i="3"/>
  <c r="J628" i="3"/>
  <c r="I628" i="3"/>
  <c r="H628" i="3"/>
  <c r="J627" i="3"/>
  <c r="I627" i="3"/>
  <c r="H627" i="3"/>
  <c r="J626" i="3"/>
  <c r="I626" i="3"/>
  <c r="H626" i="3"/>
  <c r="J625" i="3"/>
  <c r="I625" i="3"/>
  <c r="H625" i="3"/>
  <c r="J624" i="3"/>
  <c r="I624" i="3"/>
  <c r="H624" i="3"/>
  <c r="J623" i="3"/>
  <c r="I623" i="3"/>
  <c r="H623" i="3"/>
  <c r="J622" i="3"/>
  <c r="I622" i="3"/>
  <c r="H622" i="3"/>
  <c r="J621" i="3"/>
  <c r="I621" i="3"/>
  <c r="H621" i="3"/>
  <c r="J620" i="3"/>
  <c r="I620" i="3"/>
  <c r="H620" i="3"/>
  <c r="J619" i="3"/>
  <c r="I619" i="3"/>
  <c r="H619" i="3"/>
  <c r="J618" i="3"/>
  <c r="I618" i="3"/>
  <c r="H618" i="3"/>
  <c r="J617" i="3"/>
  <c r="I617" i="3"/>
  <c r="H617" i="3"/>
  <c r="J616" i="3"/>
  <c r="I616" i="3"/>
  <c r="H616" i="3"/>
  <c r="J615" i="3"/>
  <c r="I615" i="3"/>
  <c r="H615" i="3"/>
  <c r="J614" i="3"/>
  <c r="I614" i="3"/>
  <c r="H614" i="3"/>
  <c r="J613" i="3"/>
  <c r="I613" i="3"/>
  <c r="H613" i="3"/>
  <c r="J612" i="3"/>
  <c r="I612" i="3"/>
  <c r="H612" i="3"/>
  <c r="J611" i="3"/>
  <c r="I611" i="3"/>
  <c r="H611" i="3"/>
  <c r="J610" i="3"/>
  <c r="I610" i="3"/>
  <c r="H610" i="3"/>
  <c r="J609" i="3"/>
  <c r="I609" i="3"/>
  <c r="H609" i="3"/>
  <c r="J608" i="3"/>
  <c r="I608" i="3"/>
  <c r="H608" i="3"/>
  <c r="J607" i="3"/>
  <c r="I607" i="3"/>
  <c r="H607" i="3"/>
  <c r="J606" i="3"/>
  <c r="I606" i="3"/>
  <c r="H606" i="3"/>
  <c r="J605" i="3"/>
  <c r="I605" i="3"/>
  <c r="H605" i="3"/>
  <c r="J604" i="3"/>
  <c r="I604" i="3"/>
  <c r="H604" i="3"/>
  <c r="J603" i="3"/>
  <c r="I603" i="3"/>
  <c r="H603" i="3"/>
  <c r="J602" i="3"/>
  <c r="I602" i="3"/>
  <c r="H602" i="3"/>
  <c r="J601" i="3"/>
  <c r="I601" i="3"/>
  <c r="H601" i="3"/>
  <c r="J600" i="3"/>
  <c r="I600" i="3"/>
  <c r="H600" i="3"/>
  <c r="J599" i="3"/>
  <c r="I599" i="3"/>
  <c r="H599" i="3"/>
  <c r="J598" i="3"/>
  <c r="I598" i="3"/>
  <c r="H598" i="3"/>
  <c r="J597" i="3"/>
  <c r="I597" i="3"/>
  <c r="H597" i="3"/>
  <c r="J596" i="3"/>
  <c r="I596" i="3"/>
  <c r="H596" i="3"/>
  <c r="J595" i="3"/>
  <c r="I595" i="3"/>
  <c r="H595" i="3"/>
  <c r="J594" i="3"/>
  <c r="I594" i="3"/>
  <c r="H594" i="3"/>
  <c r="J593" i="3"/>
  <c r="I593" i="3"/>
  <c r="H593" i="3"/>
  <c r="J592" i="3"/>
  <c r="I592" i="3"/>
  <c r="H592" i="3"/>
  <c r="J591" i="3"/>
  <c r="I591" i="3"/>
  <c r="H591" i="3"/>
  <c r="J590" i="3"/>
  <c r="I590" i="3"/>
  <c r="H590" i="3"/>
  <c r="J589" i="3"/>
  <c r="I589" i="3"/>
  <c r="H589" i="3"/>
  <c r="J588" i="3"/>
  <c r="I588" i="3"/>
  <c r="H588" i="3"/>
  <c r="J587" i="3"/>
  <c r="I587" i="3"/>
  <c r="H587" i="3"/>
  <c r="J586" i="3"/>
  <c r="I586" i="3"/>
  <c r="H586" i="3"/>
  <c r="J585" i="3"/>
  <c r="I585" i="3"/>
  <c r="H585" i="3"/>
  <c r="J584" i="3"/>
  <c r="I584" i="3"/>
  <c r="H584" i="3"/>
  <c r="J583" i="3"/>
  <c r="I583" i="3"/>
  <c r="H583" i="3"/>
  <c r="J582" i="3"/>
  <c r="I582" i="3"/>
  <c r="H582" i="3"/>
  <c r="J581" i="3"/>
  <c r="I581" i="3"/>
  <c r="H581" i="3"/>
  <c r="J580" i="3"/>
  <c r="I580" i="3"/>
  <c r="H580" i="3"/>
  <c r="J579" i="3"/>
  <c r="I579" i="3"/>
  <c r="H579" i="3"/>
  <c r="J578" i="3"/>
  <c r="I578" i="3"/>
  <c r="H578" i="3"/>
  <c r="J577" i="3"/>
  <c r="I577" i="3"/>
  <c r="H577" i="3"/>
  <c r="J576" i="3"/>
  <c r="I576" i="3"/>
  <c r="H576" i="3"/>
  <c r="J575" i="3"/>
  <c r="I575" i="3"/>
  <c r="H575" i="3"/>
  <c r="J574" i="3"/>
  <c r="I574" i="3"/>
  <c r="H574" i="3"/>
  <c r="J573" i="3"/>
  <c r="I573" i="3"/>
  <c r="H573" i="3"/>
  <c r="J572" i="3"/>
  <c r="I572" i="3"/>
  <c r="H572" i="3"/>
  <c r="J571" i="3"/>
  <c r="I571" i="3"/>
  <c r="H571" i="3"/>
  <c r="J570" i="3"/>
  <c r="I570" i="3"/>
  <c r="H570" i="3"/>
  <c r="J569" i="3"/>
  <c r="I569" i="3"/>
  <c r="H569" i="3"/>
  <c r="J568" i="3"/>
  <c r="I568" i="3"/>
  <c r="H568" i="3"/>
  <c r="J567" i="3"/>
  <c r="I567" i="3"/>
  <c r="H567" i="3"/>
  <c r="J566" i="3"/>
  <c r="I566" i="3"/>
  <c r="H566" i="3"/>
  <c r="J565" i="3"/>
  <c r="I565" i="3"/>
  <c r="H565" i="3"/>
  <c r="J564" i="3"/>
  <c r="I564" i="3"/>
  <c r="H564" i="3"/>
  <c r="J563" i="3"/>
  <c r="I563" i="3"/>
  <c r="H563" i="3"/>
  <c r="J562" i="3"/>
  <c r="I562" i="3"/>
  <c r="H562" i="3"/>
  <c r="J561" i="3"/>
  <c r="I561" i="3"/>
  <c r="H561" i="3"/>
  <c r="J560" i="3"/>
  <c r="I560" i="3"/>
  <c r="H560" i="3"/>
  <c r="J559" i="3"/>
  <c r="I559" i="3"/>
  <c r="H559" i="3"/>
  <c r="J558" i="3"/>
  <c r="I558" i="3"/>
  <c r="H558" i="3"/>
  <c r="J557" i="3"/>
  <c r="I557" i="3"/>
  <c r="H557" i="3"/>
  <c r="J556" i="3"/>
  <c r="I556" i="3"/>
  <c r="H556" i="3"/>
  <c r="J555" i="3"/>
  <c r="I555" i="3"/>
  <c r="H555" i="3"/>
  <c r="J554" i="3"/>
  <c r="I554" i="3"/>
  <c r="H554" i="3"/>
  <c r="J553" i="3"/>
  <c r="I553" i="3"/>
  <c r="H553" i="3"/>
  <c r="J552" i="3"/>
  <c r="I552" i="3"/>
  <c r="H552" i="3"/>
  <c r="J551" i="3"/>
  <c r="I551" i="3"/>
  <c r="H551" i="3"/>
  <c r="J550" i="3"/>
  <c r="I550" i="3"/>
  <c r="H550" i="3"/>
  <c r="J549" i="3"/>
  <c r="I549" i="3"/>
  <c r="H549" i="3"/>
  <c r="J548" i="3"/>
  <c r="I548" i="3"/>
  <c r="H548" i="3"/>
  <c r="J547" i="3"/>
  <c r="I547" i="3"/>
  <c r="H547" i="3"/>
  <c r="J546" i="3"/>
  <c r="I546" i="3"/>
  <c r="H546" i="3"/>
  <c r="J545" i="3"/>
  <c r="I545" i="3"/>
  <c r="H545" i="3"/>
  <c r="J544" i="3"/>
  <c r="I544" i="3"/>
  <c r="H544" i="3"/>
  <c r="J543" i="3"/>
  <c r="I543" i="3"/>
  <c r="H543" i="3"/>
  <c r="J542" i="3"/>
  <c r="I542" i="3"/>
  <c r="H542" i="3"/>
  <c r="J541" i="3"/>
  <c r="I541" i="3"/>
  <c r="H541" i="3"/>
  <c r="J540" i="3"/>
  <c r="I540" i="3"/>
  <c r="H540" i="3"/>
  <c r="J539" i="3"/>
  <c r="I539" i="3"/>
  <c r="H539" i="3"/>
  <c r="J538" i="3"/>
  <c r="I538" i="3"/>
  <c r="H538" i="3"/>
  <c r="J537" i="3"/>
  <c r="I537" i="3"/>
  <c r="H537" i="3"/>
  <c r="J536" i="3"/>
  <c r="I536" i="3"/>
  <c r="H536" i="3"/>
  <c r="J535" i="3"/>
  <c r="I535" i="3"/>
  <c r="H535" i="3"/>
  <c r="J534" i="3"/>
  <c r="I534" i="3"/>
  <c r="H534" i="3"/>
  <c r="J533" i="3"/>
  <c r="I533" i="3"/>
  <c r="H533" i="3"/>
  <c r="J532" i="3"/>
  <c r="I532" i="3"/>
  <c r="H532" i="3"/>
  <c r="J531" i="3"/>
  <c r="I531" i="3"/>
  <c r="H531" i="3"/>
  <c r="J530" i="3"/>
  <c r="I530" i="3"/>
  <c r="H530" i="3"/>
  <c r="J529" i="3"/>
  <c r="I529" i="3"/>
  <c r="H529" i="3"/>
  <c r="J528" i="3"/>
  <c r="I528" i="3"/>
  <c r="H528" i="3"/>
  <c r="J527" i="3"/>
  <c r="I527" i="3"/>
  <c r="H527" i="3"/>
  <c r="J526" i="3"/>
  <c r="I526" i="3"/>
  <c r="H526" i="3"/>
  <c r="J525" i="3"/>
  <c r="I525" i="3"/>
  <c r="H525" i="3"/>
  <c r="J524" i="3"/>
  <c r="I524" i="3"/>
  <c r="H524" i="3"/>
  <c r="J523" i="3"/>
  <c r="I523" i="3"/>
  <c r="H523" i="3"/>
  <c r="J522" i="3"/>
  <c r="I522" i="3"/>
  <c r="H522" i="3"/>
  <c r="J521" i="3"/>
  <c r="I521" i="3"/>
  <c r="H521" i="3"/>
  <c r="J520" i="3"/>
  <c r="I520" i="3"/>
  <c r="H520" i="3"/>
  <c r="J519" i="3"/>
  <c r="I519" i="3"/>
  <c r="H519" i="3"/>
  <c r="J518" i="3"/>
  <c r="I518" i="3"/>
  <c r="H518" i="3"/>
  <c r="J517" i="3"/>
  <c r="I517" i="3"/>
  <c r="H517" i="3"/>
  <c r="J516" i="3"/>
  <c r="I516" i="3"/>
  <c r="H516" i="3"/>
  <c r="J515" i="3"/>
  <c r="I515" i="3"/>
  <c r="H515" i="3"/>
  <c r="J514" i="3"/>
  <c r="I514" i="3"/>
  <c r="H514" i="3"/>
  <c r="J513" i="3"/>
  <c r="I513" i="3"/>
  <c r="H513" i="3"/>
  <c r="J512" i="3"/>
  <c r="I512" i="3"/>
  <c r="H512" i="3"/>
  <c r="J511" i="3"/>
  <c r="I511" i="3"/>
  <c r="H511" i="3"/>
  <c r="J510" i="3"/>
  <c r="I510" i="3"/>
  <c r="H510" i="3"/>
  <c r="J509" i="3"/>
  <c r="I509" i="3"/>
  <c r="H509" i="3"/>
  <c r="J508" i="3"/>
  <c r="I508" i="3"/>
  <c r="H508" i="3"/>
  <c r="J507" i="3"/>
  <c r="I507" i="3"/>
  <c r="H507" i="3"/>
  <c r="J506" i="3"/>
  <c r="I506" i="3"/>
  <c r="H506" i="3"/>
  <c r="J505" i="3"/>
  <c r="I505" i="3"/>
  <c r="H505" i="3"/>
  <c r="J504" i="3"/>
  <c r="I504" i="3"/>
  <c r="H504" i="3"/>
  <c r="J503" i="3"/>
  <c r="I503" i="3"/>
  <c r="H503" i="3"/>
  <c r="J502" i="3"/>
  <c r="I502" i="3"/>
  <c r="H502" i="3"/>
  <c r="J501" i="3"/>
  <c r="I501" i="3"/>
  <c r="H501" i="3"/>
  <c r="J500" i="3"/>
  <c r="I500" i="3"/>
  <c r="H500" i="3"/>
  <c r="J499" i="3"/>
  <c r="I499" i="3"/>
  <c r="H499" i="3"/>
  <c r="J498" i="3"/>
  <c r="I498" i="3"/>
  <c r="H498" i="3"/>
  <c r="J497" i="3"/>
  <c r="I497" i="3"/>
  <c r="H497" i="3"/>
  <c r="J496" i="3"/>
  <c r="I496" i="3"/>
  <c r="H496" i="3"/>
  <c r="J495" i="3"/>
  <c r="I495" i="3"/>
  <c r="H495" i="3"/>
  <c r="J494" i="3"/>
  <c r="I494" i="3"/>
  <c r="H494" i="3"/>
  <c r="J493" i="3"/>
  <c r="I493" i="3"/>
  <c r="H493" i="3"/>
  <c r="J492" i="3"/>
  <c r="I492" i="3"/>
  <c r="H492" i="3"/>
  <c r="J491" i="3"/>
  <c r="I491" i="3"/>
  <c r="H491" i="3"/>
  <c r="J490" i="3"/>
  <c r="I490" i="3"/>
  <c r="H490" i="3"/>
  <c r="J489" i="3"/>
  <c r="I489" i="3"/>
  <c r="H489" i="3"/>
  <c r="J488" i="3"/>
  <c r="I488" i="3"/>
  <c r="H488" i="3"/>
  <c r="J487" i="3"/>
  <c r="I487" i="3"/>
  <c r="H487" i="3"/>
  <c r="J486" i="3"/>
  <c r="I486" i="3"/>
  <c r="H486" i="3"/>
  <c r="J485" i="3"/>
  <c r="I485" i="3"/>
  <c r="H485" i="3"/>
  <c r="J484" i="3"/>
  <c r="I484" i="3"/>
  <c r="H484" i="3"/>
  <c r="J483" i="3"/>
  <c r="I483" i="3"/>
  <c r="H483" i="3"/>
  <c r="J482" i="3"/>
  <c r="I482" i="3"/>
  <c r="H482" i="3"/>
  <c r="J481" i="3"/>
  <c r="I481" i="3"/>
  <c r="H481" i="3"/>
  <c r="J480" i="3"/>
  <c r="I480" i="3"/>
  <c r="H480" i="3"/>
  <c r="J479" i="3"/>
  <c r="I479" i="3"/>
  <c r="H479" i="3"/>
  <c r="J478" i="3"/>
  <c r="I478" i="3"/>
  <c r="H478" i="3"/>
  <c r="J477" i="3"/>
  <c r="I477" i="3"/>
  <c r="H477" i="3"/>
  <c r="J476" i="3"/>
  <c r="I476" i="3"/>
  <c r="H476" i="3"/>
  <c r="J475" i="3"/>
  <c r="I475" i="3"/>
  <c r="H475" i="3"/>
  <c r="J474" i="3"/>
  <c r="I474" i="3"/>
  <c r="H474" i="3"/>
  <c r="J473" i="3"/>
  <c r="I473" i="3"/>
  <c r="H473" i="3"/>
  <c r="J472" i="3"/>
  <c r="I472" i="3"/>
  <c r="H472" i="3"/>
  <c r="J471" i="3"/>
  <c r="I471" i="3"/>
  <c r="H471" i="3"/>
  <c r="J470" i="3"/>
  <c r="I470" i="3"/>
  <c r="H470" i="3"/>
  <c r="J469" i="3"/>
  <c r="I469" i="3"/>
  <c r="H469" i="3"/>
  <c r="J468" i="3"/>
  <c r="I468" i="3"/>
  <c r="H468" i="3"/>
  <c r="J467" i="3"/>
  <c r="I467" i="3"/>
  <c r="H467" i="3"/>
  <c r="J466" i="3"/>
  <c r="I466" i="3"/>
  <c r="H466" i="3"/>
  <c r="J465" i="3"/>
  <c r="I465" i="3"/>
  <c r="H465" i="3"/>
  <c r="J464" i="3"/>
  <c r="I464" i="3"/>
  <c r="H464" i="3"/>
  <c r="J463" i="3"/>
  <c r="I463" i="3"/>
  <c r="H463" i="3"/>
  <c r="J462" i="3"/>
  <c r="I462" i="3"/>
  <c r="H462" i="3"/>
  <c r="J461" i="3"/>
  <c r="I461" i="3"/>
  <c r="H461" i="3"/>
  <c r="J460" i="3"/>
  <c r="I460" i="3"/>
  <c r="H460" i="3"/>
  <c r="J459" i="3"/>
  <c r="I459" i="3"/>
  <c r="H459" i="3"/>
  <c r="J458" i="3"/>
  <c r="I458" i="3"/>
  <c r="H458" i="3"/>
  <c r="J457" i="3"/>
  <c r="I457" i="3"/>
  <c r="H457" i="3"/>
  <c r="J456" i="3"/>
  <c r="I456" i="3"/>
  <c r="H456" i="3"/>
  <c r="J455" i="3"/>
  <c r="I455" i="3"/>
  <c r="H455" i="3"/>
  <c r="J454" i="3"/>
  <c r="I454" i="3"/>
  <c r="H454" i="3"/>
  <c r="J453" i="3"/>
  <c r="I453" i="3"/>
  <c r="H453" i="3"/>
  <c r="J452" i="3"/>
  <c r="I452" i="3"/>
  <c r="H452" i="3"/>
  <c r="J451" i="3"/>
  <c r="I451" i="3"/>
  <c r="H451" i="3"/>
  <c r="J450" i="3"/>
  <c r="I450" i="3"/>
  <c r="H450" i="3"/>
  <c r="J449" i="3"/>
  <c r="I449" i="3"/>
  <c r="H449" i="3"/>
  <c r="J448" i="3"/>
  <c r="I448" i="3"/>
  <c r="H448" i="3"/>
  <c r="J447" i="3"/>
  <c r="I447" i="3"/>
  <c r="H447" i="3"/>
  <c r="J446" i="3"/>
  <c r="I446" i="3"/>
  <c r="H446" i="3"/>
  <c r="J445" i="3"/>
  <c r="I445" i="3"/>
  <c r="H445" i="3"/>
  <c r="J444" i="3"/>
  <c r="I444" i="3"/>
  <c r="H444" i="3"/>
  <c r="J443" i="3"/>
  <c r="I443" i="3"/>
  <c r="H443" i="3"/>
  <c r="J442" i="3"/>
  <c r="I442" i="3"/>
  <c r="H442" i="3"/>
  <c r="J441" i="3"/>
  <c r="I441" i="3"/>
  <c r="H441" i="3"/>
  <c r="J440" i="3"/>
  <c r="I440" i="3"/>
  <c r="H440" i="3"/>
  <c r="J439" i="3"/>
  <c r="I439" i="3"/>
  <c r="H439" i="3"/>
  <c r="J438" i="3"/>
  <c r="I438" i="3"/>
  <c r="H438" i="3"/>
  <c r="J437" i="3"/>
  <c r="I437" i="3"/>
  <c r="H437" i="3"/>
  <c r="J436" i="3"/>
  <c r="I436" i="3"/>
  <c r="H436" i="3"/>
  <c r="J435" i="3"/>
  <c r="I435" i="3"/>
  <c r="H435" i="3"/>
  <c r="J434" i="3"/>
  <c r="I434" i="3"/>
  <c r="H434" i="3"/>
  <c r="J433" i="3"/>
  <c r="I433" i="3"/>
  <c r="H433" i="3"/>
  <c r="J432" i="3"/>
  <c r="I432" i="3"/>
  <c r="H432" i="3"/>
  <c r="J431" i="3"/>
  <c r="I431" i="3"/>
  <c r="H431" i="3"/>
  <c r="J430" i="3"/>
  <c r="I430" i="3"/>
  <c r="H430" i="3"/>
  <c r="J429" i="3"/>
  <c r="I429" i="3"/>
  <c r="H429" i="3"/>
  <c r="J428" i="3"/>
  <c r="I428" i="3"/>
  <c r="H428" i="3"/>
  <c r="J427" i="3"/>
  <c r="I427" i="3"/>
  <c r="H427" i="3"/>
  <c r="J426" i="3"/>
  <c r="I426" i="3"/>
  <c r="H426" i="3"/>
  <c r="J425" i="3"/>
  <c r="I425" i="3"/>
  <c r="H425" i="3"/>
  <c r="J424" i="3"/>
  <c r="I424" i="3"/>
  <c r="H424" i="3"/>
  <c r="J423" i="3"/>
  <c r="I423" i="3"/>
  <c r="H423" i="3"/>
  <c r="J422" i="3"/>
  <c r="I422" i="3"/>
  <c r="H422" i="3"/>
  <c r="J421" i="3"/>
  <c r="I421" i="3"/>
  <c r="H421" i="3"/>
  <c r="J420" i="3"/>
  <c r="I420" i="3"/>
  <c r="H420" i="3"/>
  <c r="J419" i="3"/>
  <c r="I419" i="3"/>
  <c r="H419" i="3"/>
  <c r="J418" i="3"/>
  <c r="I418" i="3"/>
  <c r="H418" i="3"/>
  <c r="J417" i="3"/>
  <c r="I417" i="3"/>
  <c r="H417" i="3"/>
  <c r="J416" i="3"/>
  <c r="I416" i="3"/>
  <c r="H416" i="3"/>
  <c r="J415" i="3"/>
  <c r="I415" i="3"/>
  <c r="H415" i="3"/>
  <c r="J414" i="3"/>
  <c r="I414" i="3"/>
  <c r="H414" i="3"/>
  <c r="J413" i="3"/>
  <c r="I413" i="3"/>
  <c r="H413" i="3"/>
  <c r="J412" i="3"/>
  <c r="I412" i="3"/>
  <c r="H412" i="3"/>
  <c r="J411" i="3"/>
  <c r="I411" i="3"/>
  <c r="H411" i="3"/>
  <c r="J410" i="3"/>
  <c r="I410" i="3"/>
  <c r="H410" i="3"/>
  <c r="J409" i="3"/>
  <c r="I409" i="3"/>
  <c r="H409" i="3"/>
  <c r="J408" i="3"/>
  <c r="I408" i="3"/>
  <c r="H408" i="3"/>
  <c r="J407" i="3"/>
  <c r="I407" i="3"/>
  <c r="H407" i="3"/>
  <c r="J406" i="3"/>
  <c r="I406" i="3"/>
  <c r="H406" i="3"/>
  <c r="J405" i="3"/>
  <c r="I405" i="3"/>
  <c r="H405" i="3"/>
  <c r="J404" i="3"/>
  <c r="I404" i="3"/>
  <c r="H404" i="3"/>
  <c r="J403" i="3"/>
  <c r="I403" i="3"/>
  <c r="H403" i="3"/>
  <c r="J402" i="3"/>
  <c r="I402" i="3"/>
  <c r="H402" i="3"/>
  <c r="J401" i="3"/>
  <c r="I401" i="3"/>
  <c r="H401" i="3"/>
  <c r="J400" i="3"/>
  <c r="I400" i="3"/>
  <c r="H400" i="3"/>
  <c r="J399" i="3"/>
  <c r="I399" i="3"/>
  <c r="H399" i="3"/>
  <c r="J398" i="3"/>
  <c r="I398" i="3"/>
  <c r="H398" i="3"/>
  <c r="J397" i="3"/>
  <c r="I397" i="3"/>
  <c r="H397" i="3"/>
  <c r="J396" i="3"/>
  <c r="I396" i="3"/>
  <c r="H396" i="3"/>
  <c r="J395" i="3"/>
  <c r="I395" i="3"/>
  <c r="H395" i="3"/>
  <c r="J394" i="3"/>
  <c r="I394" i="3"/>
  <c r="H394" i="3"/>
  <c r="J393" i="3"/>
  <c r="I393" i="3"/>
  <c r="H393" i="3"/>
  <c r="J392" i="3"/>
  <c r="I392" i="3"/>
  <c r="H392" i="3"/>
  <c r="J391" i="3"/>
  <c r="I391" i="3"/>
  <c r="H391" i="3"/>
  <c r="J390" i="3"/>
  <c r="I390" i="3"/>
  <c r="H390" i="3"/>
  <c r="J389" i="3"/>
  <c r="I389" i="3"/>
  <c r="H389" i="3"/>
  <c r="J388" i="3"/>
  <c r="I388" i="3"/>
  <c r="H388" i="3"/>
  <c r="J387" i="3"/>
  <c r="I387" i="3"/>
  <c r="H387" i="3"/>
  <c r="J386" i="3"/>
  <c r="I386" i="3"/>
  <c r="H386" i="3"/>
  <c r="J385" i="3"/>
  <c r="I385" i="3"/>
  <c r="H385" i="3"/>
  <c r="J384" i="3"/>
  <c r="I384" i="3"/>
  <c r="H384" i="3"/>
  <c r="J383" i="3"/>
  <c r="I383" i="3"/>
  <c r="H383" i="3"/>
  <c r="J382" i="3"/>
  <c r="I382" i="3"/>
  <c r="H382" i="3"/>
  <c r="J381" i="3"/>
  <c r="I381" i="3"/>
  <c r="H381" i="3"/>
  <c r="J380" i="3"/>
  <c r="I380" i="3"/>
  <c r="H380" i="3"/>
  <c r="J379" i="3"/>
  <c r="I379" i="3"/>
  <c r="H379" i="3"/>
  <c r="J378" i="3"/>
  <c r="I378" i="3"/>
  <c r="H378" i="3"/>
  <c r="J377" i="3"/>
  <c r="I377" i="3"/>
  <c r="H377" i="3"/>
  <c r="J376" i="3"/>
  <c r="I376" i="3"/>
  <c r="H376" i="3"/>
  <c r="J375" i="3"/>
  <c r="I375" i="3"/>
  <c r="H375" i="3"/>
  <c r="J374" i="3"/>
  <c r="I374" i="3"/>
  <c r="H374" i="3"/>
  <c r="J373" i="3"/>
  <c r="I373" i="3"/>
  <c r="H373" i="3"/>
  <c r="J372" i="3"/>
  <c r="I372" i="3"/>
  <c r="H372" i="3"/>
  <c r="J371" i="3"/>
  <c r="I371" i="3"/>
  <c r="H371" i="3"/>
  <c r="J370" i="3"/>
  <c r="I370" i="3"/>
  <c r="H370" i="3"/>
  <c r="J369" i="3"/>
  <c r="I369" i="3"/>
  <c r="H369" i="3"/>
  <c r="J368" i="3"/>
  <c r="I368" i="3"/>
  <c r="H368" i="3"/>
  <c r="J367" i="3"/>
  <c r="I367" i="3"/>
  <c r="H367" i="3"/>
  <c r="J366" i="3"/>
  <c r="I366" i="3"/>
  <c r="H366" i="3"/>
  <c r="J365" i="3"/>
  <c r="I365" i="3"/>
  <c r="H365" i="3"/>
  <c r="J364" i="3"/>
  <c r="I364" i="3"/>
  <c r="H364" i="3"/>
  <c r="J363" i="3"/>
  <c r="I363" i="3"/>
  <c r="H363" i="3"/>
  <c r="J362" i="3"/>
  <c r="I362" i="3"/>
  <c r="H362" i="3"/>
  <c r="J361" i="3"/>
  <c r="I361" i="3"/>
  <c r="H361" i="3"/>
  <c r="J360" i="3"/>
  <c r="I360" i="3"/>
  <c r="H360" i="3"/>
  <c r="J359" i="3"/>
  <c r="I359" i="3"/>
  <c r="H359" i="3"/>
  <c r="J358" i="3"/>
  <c r="I358" i="3"/>
  <c r="H358" i="3"/>
  <c r="J357" i="3"/>
  <c r="I357" i="3"/>
  <c r="H357" i="3"/>
  <c r="J356" i="3"/>
  <c r="I356" i="3"/>
  <c r="H356" i="3"/>
  <c r="J355" i="3"/>
  <c r="I355" i="3"/>
  <c r="H355" i="3"/>
  <c r="J354" i="3"/>
  <c r="I354" i="3"/>
  <c r="H354" i="3"/>
  <c r="J353" i="3"/>
  <c r="I353" i="3"/>
  <c r="H353" i="3"/>
  <c r="J352" i="3"/>
  <c r="I352" i="3"/>
  <c r="H352" i="3"/>
  <c r="J351" i="3"/>
  <c r="I351" i="3"/>
  <c r="H351" i="3"/>
  <c r="J350" i="3"/>
  <c r="I350" i="3"/>
  <c r="H350" i="3"/>
  <c r="J349" i="3"/>
  <c r="I349" i="3"/>
  <c r="H349" i="3"/>
  <c r="J348" i="3"/>
  <c r="I348" i="3"/>
  <c r="H348" i="3"/>
  <c r="J347" i="3"/>
  <c r="I347" i="3"/>
  <c r="H347" i="3"/>
  <c r="J346" i="3"/>
  <c r="I346" i="3"/>
  <c r="H346" i="3"/>
  <c r="J345" i="3"/>
  <c r="I345" i="3"/>
  <c r="H345" i="3"/>
  <c r="J344" i="3"/>
  <c r="I344" i="3"/>
  <c r="H344" i="3"/>
  <c r="J343" i="3"/>
  <c r="I343" i="3"/>
  <c r="H343" i="3"/>
  <c r="J342" i="3"/>
  <c r="I342" i="3"/>
  <c r="H342" i="3"/>
  <c r="J341" i="3"/>
  <c r="I341" i="3"/>
  <c r="H341" i="3"/>
  <c r="J340" i="3"/>
  <c r="I340" i="3"/>
  <c r="H340" i="3"/>
  <c r="J339" i="3"/>
  <c r="I339" i="3"/>
  <c r="H339" i="3"/>
  <c r="J338" i="3"/>
  <c r="I338" i="3"/>
  <c r="H338" i="3"/>
  <c r="J337" i="3"/>
  <c r="I337" i="3"/>
  <c r="H337" i="3"/>
  <c r="J336" i="3"/>
  <c r="I336" i="3"/>
  <c r="H336" i="3"/>
  <c r="J335" i="3"/>
  <c r="I335" i="3"/>
  <c r="H335" i="3"/>
  <c r="J334" i="3"/>
  <c r="I334" i="3"/>
  <c r="H334" i="3"/>
  <c r="J333" i="3"/>
  <c r="I333" i="3"/>
  <c r="H333" i="3"/>
  <c r="J332" i="3"/>
  <c r="I332" i="3"/>
  <c r="H332" i="3"/>
  <c r="J331" i="3"/>
  <c r="I331" i="3"/>
  <c r="H331" i="3"/>
  <c r="J330" i="3"/>
  <c r="I330" i="3"/>
  <c r="H330" i="3"/>
  <c r="J329" i="3"/>
  <c r="I329" i="3"/>
  <c r="H329" i="3"/>
  <c r="J328" i="3"/>
  <c r="I328" i="3"/>
  <c r="H328" i="3"/>
  <c r="J327" i="3"/>
  <c r="I327" i="3"/>
  <c r="H327" i="3"/>
  <c r="J326" i="3"/>
  <c r="I326" i="3"/>
  <c r="H326" i="3"/>
  <c r="J325" i="3"/>
  <c r="I325" i="3"/>
  <c r="H325" i="3"/>
  <c r="J324" i="3"/>
  <c r="I324" i="3"/>
  <c r="H324" i="3"/>
  <c r="J323" i="3"/>
  <c r="I323" i="3"/>
  <c r="H323" i="3"/>
  <c r="J322" i="3"/>
  <c r="I322" i="3"/>
  <c r="H322" i="3"/>
  <c r="J321" i="3"/>
  <c r="I321" i="3"/>
  <c r="H321" i="3"/>
  <c r="J320" i="3"/>
  <c r="I320" i="3"/>
  <c r="H320" i="3"/>
  <c r="J319" i="3"/>
  <c r="I319" i="3"/>
  <c r="H319" i="3"/>
  <c r="J318" i="3"/>
  <c r="I318" i="3"/>
  <c r="H318" i="3"/>
  <c r="J317" i="3"/>
  <c r="I317" i="3"/>
  <c r="H317" i="3"/>
  <c r="J316" i="3"/>
  <c r="I316" i="3"/>
  <c r="H316" i="3"/>
  <c r="J315" i="3"/>
  <c r="I315" i="3"/>
  <c r="H315" i="3"/>
  <c r="J314" i="3"/>
  <c r="I314" i="3"/>
  <c r="H314" i="3"/>
  <c r="J313" i="3"/>
  <c r="I313" i="3"/>
  <c r="H313" i="3"/>
  <c r="J312" i="3"/>
  <c r="I312" i="3"/>
  <c r="H312" i="3"/>
  <c r="J311" i="3"/>
  <c r="I311" i="3"/>
  <c r="H311" i="3"/>
  <c r="J310" i="3"/>
  <c r="I310" i="3"/>
  <c r="H310" i="3"/>
  <c r="J309" i="3"/>
  <c r="I309" i="3"/>
  <c r="H309" i="3"/>
  <c r="J308" i="3"/>
  <c r="I308" i="3"/>
  <c r="H308" i="3"/>
  <c r="J307" i="3"/>
  <c r="I307" i="3"/>
  <c r="H307" i="3"/>
  <c r="J306" i="3"/>
  <c r="I306" i="3"/>
  <c r="H306" i="3"/>
  <c r="J305" i="3"/>
  <c r="I305" i="3"/>
  <c r="H305" i="3"/>
  <c r="J304" i="3"/>
  <c r="I304" i="3"/>
  <c r="H304" i="3"/>
  <c r="J303" i="3"/>
  <c r="I303" i="3"/>
  <c r="H303" i="3"/>
  <c r="J302" i="3"/>
  <c r="I302" i="3"/>
  <c r="H302" i="3"/>
  <c r="J301" i="3"/>
  <c r="I301" i="3"/>
  <c r="H301" i="3"/>
  <c r="J300" i="3"/>
  <c r="I300" i="3"/>
  <c r="H300" i="3"/>
  <c r="J299" i="3"/>
  <c r="I299" i="3"/>
  <c r="H299" i="3"/>
  <c r="J298" i="3"/>
  <c r="I298" i="3"/>
  <c r="H298" i="3"/>
  <c r="J297" i="3"/>
  <c r="I297" i="3"/>
  <c r="H297" i="3"/>
  <c r="J296" i="3"/>
  <c r="I296" i="3"/>
  <c r="H296" i="3"/>
  <c r="J295" i="3"/>
  <c r="I295" i="3"/>
  <c r="H295" i="3"/>
  <c r="J294" i="3"/>
  <c r="I294" i="3"/>
  <c r="H294" i="3"/>
  <c r="J293" i="3"/>
  <c r="I293" i="3"/>
  <c r="H293" i="3"/>
  <c r="J292" i="3"/>
  <c r="I292" i="3"/>
  <c r="H292" i="3"/>
  <c r="J291" i="3"/>
  <c r="I291" i="3"/>
  <c r="H291" i="3"/>
  <c r="J290" i="3"/>
  <c r="I290" i="3"/>
  <c r="H290" i="3"/>
  <c r="J289" i="3"/>
  <c r="I289" i="3"/>
  <c r="H289" i="3"/>
  <c r="J288" i="3"/>
  <c r="I288" i="3"/>
  <c r="H288" i="3"/>
  <c r="J287" i="3"/>
  <c r="I287" i="3"/>
  <c r="H287" i="3"/>
  <c r="J286" i="3"/>
  <c r="I286" i="3"/>
  <c r="H286" i="3"/>
  <c r="J285" i="3"/>
  <c r="I285" i="3"/>
  <c r="H285" i="3"/>
  <c r="J284" i="3"/>
  <c r="I284" i="3"/>
  <c r="H284" i="3"/>
  <c r="J283" i="3"/>
  <c r="I283" i="3"/>
  <c r="H283" i="3"/>
  <c r="J282" i="3"/>
  <c r="I282" i="3"/>
  <c r="H282" i="3"/>
  <c r="J281" i="3"/>
  <c r="I281" i="3"/>
  <c r="H281" i="3"/>
  <c r="J280" i="3"/>
  <c r="I280" i="3"/>
  <c r="H280" i="3"/>
  <c r="J279" i="3"/>
  <c r="I279" i="3"/>
  <c r="H279" i="3"/>
  <c r="J278" i="3"/>
  <c r="I278" i="3"/>
  <c r="H278" i="3"/>
  <c r="J277" i="3"/>
  <c r="I277" i="3"/>
  <c r="H277" i="3"/>
  <c r="J276" i="3"/>
  <c r="I276" i="3"/>
  <c r="H276" i="3"/>
  <c r="J275" i="3"/>
  <c r="I275" i="3"/>
  <c r="H275" i="3"/>
  <c r="J274" i="3"/>
  <c r="I274" i="3"/>
  <c r="H274" i="3"/>
  <c r="J273" i="3"/>
  <c r="I273" i="3"/>
  <c r="H273" i="3"/>
  <c r="J272" i="3"/>
  <c r="I272" i="3"/>
  <c r="H272" i="3"/>
  <c r="J271" i="3"/>
  <c r="I271" i="3"/>
  <c r="H271" i="3"/>
  <c r="J270" i="3"/>
  <c r="I270" i="3"/>
  <c r="H270" i="3"/>
  <c r="J269" i="3"/>
  <c r="I269" i="3"/>
  <c r="H269" i="3"/>
  <c r="J268" i="3"/>
  <c r="I268" i="3"/>
  <c r="H268" i="3"/>
  <c r="J267" i="3"/>
  <c r="I267" i="3"/>
  <c r="H267" i="3"/>
  <c r="J266" i="3"/>
  <c r="I266" i="3"/>
  <c r="H266" i="3"/>
  <c r="J265" i="3"/>
  <c r="I265" i="3"/>
  <c r="H265" i="3"/>
  <c r="J264" i="3"/>
  <c r="I264" i="3"/>
  <c r="H264" i="3"/>
  <c r="J263" i="3"/>
  <c r="I263" i="3"/>
  <c r="H263" i="3"/>
  <c r="J262" i="3"/>
  <c r="I262" i="3"/>
  <c r="H262" i="3"/>
  <c r="J261" i="3"/>
  <c r="I261" i="3"/>
  <c r="H261" i="3"/>
  <c r="J260" i="3"/>
  <c r="I260" i="3"/>
  <c r="H260" i="3"/>
  <c r="J259" i="3"/>
  <c r="I259" i="3"/>
  <c r="H259" i="3"/>
  <c r="J258" i="3"/>
  <c r="I258" i="3"/>
  <c r="H258" i="3"/>
  <c r="J257" i="3"/>
  <c r="I257" i="3"/>
  <c r="H257" i="3"/>
  <c r="J256" i="3"/>
  <c r="I256" i="3"/>
  <c r="H256" i="3"/>
  <c r="J255" i="3"/>
  <c r="I255" i="3"/>
  <c r="H255" i="3"/>
  <c r="J254" i="3"/>
  <c r="I254" i="3"/>
  <c r="H254" i="3"/>
  <c r="J253" i="3"/>
  <c r="I253" i="3"/>
  <c r="H253" i="3"/>
  <c r="J252" i="3"/>
  <c r="I252" i="3"/>
  <c r="H252" i="3"/>
  <c r="J251" i="3"/>
  <c r="I251" i="3"/>
  <c r="H251" i="3"/>
  <c r="J250" i="3"/>
  <c r="I250" i="3"/>
  <c r="H250" i="3"/>
  <c r="J249" i="3"/>
  <c r="I249" i="3"/>
  <c r="H249" i="3"/>
  <c r="J248" i="3"/>
  <c r="I248" i="3"/>
  <c r="H248" i="3"/>
  <c r="J247" i="3"/>
  <c r="I247" i="3"/>
  <c r="H247" i="3"/>
  <c r="J246" i="3"/>
  <c r="I246" i="3"/>
  <c r="H246" i="3"/>
  <c r="J245" i="3"/>
  <c r="I245" i="3"/>
  <c r="H245" i="3"/>
  <c r="J244" i="3"/>
  <c r="I244" i="3"/>
  <c r="H244" i="3"/>
  <c r="J243" i="3"/>
  <c r="I243" i="3"/>
  <c r="H243" i="3"/>
  <c r="J242" i="3"/>
  <c r="I242" i="3"/>
  <c r="H242" i="3"/>
  <c r="J241" i="3"/>
  <c r="I241" i="3"/>
  <c r="H241" i="3"/>
  <c r="J240" i="3"/>
  <c r="I240" i="3"/>
  <c r="H240" i="3"/>
  <c r="J239" i="3"/>
  <c r="I239" i="3"/>
  <c r="H239" i="3"/>
  <c r="J238" i="3"/>
  <c r="I238" i="3"/>
  <c r="H238" i="3"/>
  <c r="J237" i="3"/>
  <c r="I237" i="3"/>
  <c r="H237" i="3"/>
  <c r="J236" i="3"/>
  <c r="I236" i="3"/>
  <c r="H236" i="3"/>
  <c r="J235" i="3"/>
  <c r="I235" i="3"/>
  <c r="H235" i="3"/>
  <c r="J234" i="3"/>
  <c r="I234" i="3"/>
  <c r="H234" i="3"/>
  <c r="J233" i="3"/>
  <c r="I233" i="3"/>
  <c r="H233" i="3"/>
  <c r="J232" i="3"/>
  <c r="I232" i="3"/>
  <c r="H232" i="3"/>
  <c r="J231" i="3"/>
  <c r="I231" i="3"/>
  <c r="H231" i="3"/>
  <c r="J230" i="3"/>
  <c r="I230" i="3"/>
  <c r="H230" i="3"/>
  <c r="J229" i="3"/>
  <c r="I229" i="3"/>
  <c r="H229" i="3"/>
  <c r="J228" i="3"/>
  <c r="I228" i="3"/>
  <c r="H228" i="3"/>
  <c r="J227" i="3"/>
  <c r="I227" i="3"/>
  <c r="H227" i="3"/>
  <c r="J226" i="3"/>
  <c r="I226" i="3"/>
  <c r="H226" i="3"/>
  <c r="J225" i="3"/>
  <c r="I225" i="3"/>
  <c r="H225" i="3"/>
  <c r="J224" i="3"/>
  <c r="I224" i="3"/>
  <c r="H224" i="3"/>
  <c r="J223" i="3"/>
  <c r="I223" i="3"/>
  <c r="H223" i="3"/>
  <c r="J222" i="3"/>
  <c r="I222" i="3"/>
  <c r="H222" i="3"/>
  <c r="J221" i="3"/>
  <c r="I221" i="3"/>
  <c r="H221" i="3"/>
  <c r="J220" i="3"/>
  <c r="I220" i="3"/>
  <c r="H220" i="3"/>
  <c r="J219" i="3"/>
  <c r="I219" i="3"/>
  <c r="H219" i="3"/>
  <c r="J218" i="3"/>
  <c r="I218" i="3"/>
  <c r="H218" i="3"/>
  <c r="J217" i="3"/>
  <c r="I217" i="3"/>
  <c r="H217" i="3"/>
  <c r="J216" i="3"/>
  <c r="I216" i="3"/>
  <c r="H216" i="3"/>
  <c r="J215" i="3"/>
  <c r="I215" i="3"/>
  <c r="H215" i="3"/>
  <c r="J214" i="3"/>
  <c r="I214" i="3"/>
  <c r="H214" i="3"/>
  <c r="J213" i="3"/>
  <c r="I213" i="3"/>
  <c r="H213" i="3"/>
  <c r="J212" i="3"/>
  <c r="I212" i="3"/>
  <c r="H212" i="3"/>
  <c r="J211" i="3"/>
  <c r="I211" i="3"/>
  <c r="H211" i="3"/>
  <c r="J210" i="3"/>
  <c r="I210" i="3"/>
  <c r="H210" i="3"/>
  <c r="J209" i="3"/>
  <c r="I209" i="3"/>
  <c r="H209" i="3"/>
  <c r="J208" i="3"/>
  <c r="I208" i="3"/>
  <c r="H208" i="3"/>
  <c r="J207" i="3"/>
  <c r="I207" i="3"/>
  <c r="H207" i="3"/>
  <c r="J206" i="3"/>
  <c r="I206" i="3"/>
  <c r="H206" i="3"/>
  <c r="J205" i="3"/>
  <c r="I205" i="3"/>
  <c r="H205" i="3"/>
  <c r="J204" i="3"/>
  <c r="I204" i="3"/>
  <c r="H204" i="3"/>
  <c r="J203" i="3"/>
  <c r="I203" i="3"/>
  <c r="H203" i="3"/>
  <c r="J202" i="3"/>
  <c r="I202" i="3"/>
  <c r="H202" i="3"/>
  <c r="J201" i="3"/>
  <c r="I201" i="3"/>
  <c r="H201" i="3"/>
  <c r="J200" i="3"/>
  <c r="I200" i="3"/>
  <c r="H200" i="3"/>
  <c r="J199" i="3"/>
  <c r="I199" i="3"/>
  <c r="H199" i="3"/>
  <c r="J198" i="3"/>
  <c r="I198" i="3"/>
  <c r="H198" i="3"/>
  <c r="J197" i="3"/>
  <c r="I197" i="3"/>
  <c r="H197" i="3"/>
  <c r="J196" i="3"/>
  <c r="I196" i="3"/>
  <c r="H196" i="3"/>
  <c r="J195" i="3"/>
  <c r="I195" i="3"/>
  <c r="H195" i="3"/>
  <c r="J194" i="3"/>
  <c r="I194" i="3"/>
  <c r="H194" i="3"/>
  <c r="J193" i="3"/>
  <c r="I193" i="3"/>
  <c r="H193" i="3"/>
  <c r="J192" i="3"/>
  <c r="I192" i="3"/>
  <c r="H192" i="3"/>
  <c r="J191" i="3"/>
  <c r="I191" i="3"/>
  <c r="H191" i="3"/>
  <c r="J190" i="3"/>
  <c r="I190" i="3"/>
  <c r="H190" i="3"/>
  <c r="J189" i="3"/>
  <c r="I189" i="3"/>
  <c r="H189" i="3"/>
  <c r="J188" i="3"/>
  <c r="I188" i="3"/>
  <c r="H188" i="3"/>
  <c r="J187" i="3"/>
  <c r="I187" i="3"/>
  <c r="H187" i="3"/>
  <c r="J186" i="3"/>
  <c r="I186" i="3"/>
  <c r="H186" i="3"/>
  <c r="J185" i="3"/>
  <c r="I185" i="3"/>
  <c r="H185" i="3"/>
  <c r="J184" i="3"/>
  <c r="I184" i="3"/>
  <c r="H184" i="3"/>
  <c r="J183" i="3"/>
  <c r="I183" i="3"/>
  <c r="H183" i="3"/>
  <c r="J182" i="3"/>
  <c r="I182" i="3"/>
  <c r="H182" i="3"/>
  <c r="J181" i="3"/>
  <c r="I181" i="3"/>
  <c r="H181" i="3"/>
  <c r="J180" i="3"/>
  <c r="I180" i="3"/>
  <c r="H180" i="3"/>
  <c r="J179" i="3"/>
  <c r="I179" i="3"/>
  <c r="H179" i="3"/>
  <c r="J178" i="3"/>
  <c r="I178" i="3"/>
  <c r="H178" i="3"/>
  <c r="J177" i="3"/>
  <c r="I177" i="3"/>
  <c r="H177" i="3"/>
  <c r="J176" i="3"/>
  <c r="I176" i="3"/>
  <c r="H176" i="3"/>
  <c r="J175" i="3"/>
  <c r="I175" i="3"/>
  <c r="H175" i="3"/>
  <c r="J174" i="3"/>
  <c r="I174" i="3"/>
  <c r="H174" i="3"/>
  <c r="J173" i="3"/>
  <c r="I173" i="3"/>
  <c r="H173" i="3"/>
  <c r="J172" i="3"/>
  <c r="I172" i="3"/>
  <c r="H172" i="3"/>
  <c r="J171" i="3"/>
  <c r="I171" i="3"/>
  <c r="H171" i="3"/>
  <c r="J170" i="3"/>
  <c r="I170" i="3"/>
  <c r="H170" i="3"/>
  <c r="J169" i="3"/>
  <c r="I169" i="3"/>
  <c r="H169" i="3"/>
  <c r="J168" i="3"/>
  <c r="I168" i="3"/>
  <c r="H168" i="3"/>
  <c r="J167" i="3"/>
  <c r="I167" i="3"/>
  <c r="H167" i="3"/>
  <c r="J166" i="3"/>
  <c r="I166" i="3"/>
  <c r="H166" i="3"/>
  <c r="J165" i="3"/>
  <c r="I165" i="3"/>
  <c r="H165" i="3"/>
  <c r="J164" i="3"/>
  <c r="I164" i="3"/>
  <c r="H164" i="3"/>
  <c r="J163" i="3"/>
  <c r="I163" i="3"/>
  <c r="H163" i="3"/>
  <c r="J162" i="3"/>
  <c r="I162" i="3"/>
  <c r="H162" i="3"/>
  <c r="J161" i="3"/>
  <c r="I161" i="3"/>
  <c r="H161" i="3"/>
  <c r="J160" i="3"/>
  <c r="I160" i="3"/>
  <c r="H160" i="3"/>
  <c r="J159" i="3"/>
  <c r="I159" i="3"/>
  <c r="H159" i="3"/>
  <c r="J158" i="3"/>
  <c r="I158" i="3"/>
  <c r="H158" i="3"/>
  <c r="J157" i="3"/>
  <c r="I157" i="3"/>
  <c r="H157" i="3"/>
  <c r="J156" i="3"/>
  <c r="I156" i="3"/>
  <c r="H156" i="3"/>
  <c r="J155" i="3"/>
  <c r="I155" i="3"/>
  <c r="H155" i="3"/>
  <c r="J154" i="3"/>
  <c r="I154" i="3"/>
  <c r="H154" i="3"/>
  <c r="J153" i="3"/>
  <c r="I153" i="3"/>
  <c r="H153" i="3"/>
  <c r="J152" i="3"/>
  <c r="I152" i="3"/>
  <c r="H152" i="3"/>
  <c r="J151" i="3"/>
  <c r="I151" i="3"/>
  <c r="H151" i="3"/>
  <c r="J150" i="3"/>
  <c r="I150" i="3"/>
  <c r="H150" i="3"/>
  <c r="J149" i="3"/>
  <c r="I149" i="3"/>
  <c r="H149" i="3"/>
  <c r="J148" i="3"/>
  <c r="I148" i="3"/>
  <c r="H148" i="3"/>
  <c r="J147" i="3"/>
  <c r="I147" i="3"/>
  <c r="H147" i="3"/>
  <c r="J146" i="3"/>
  <c r="I146" i="3"/>
  <c r="H146" i="3"/>
  <c r="J145" i="3"/>
  <c r="I145" i="3"/>
  <c r="H145" i="3"/>
  <c r="J144" i="3"/>
  <c r="I144" i="3"/>
  <c r="H144" i="3"/>
  <c r="J143" i="3"/>
  <c r="I143" i="3"/>
  <c r="H143" i="3"/>
  <c r="J142" i="3"/>
  <c r="I142" i="3"/>
  <c r="H142" i="3"/>
  <c r="J141" i="3"/>
  <c r="I141" i="3"/>
  <c r="H141" i="3"/>
  <c r="J140" i="3"/>
  <c r="I140" i="3"/>
  <c r="H140" i="3"/>
  <c r="J139" i="3"/>
  <c r="I139" i="3"/>
  <c r="H139" i="3"/>
  <c r="J138" i="3"/>
  <c r="I138" i="3"/>
  <c r="H138" i="3"/>
  <c r="J137" i="3"/>
  <c r="I137" i="3"/>
  <c r="H137" i="3"/>
  <c r="J136" i="3"/>
  <c r="I136" i="3"/>
  <c r="H136" i="3"/>
  <c r="J135" i="3"/>
  <c r="I135" i="3"/>
  <c r="H135" i="3"/>
  <c r="J134" i="3"/>
  <c r="I134" i="3"/>
  <c r="H134" i="3"/>
  <c r="J133" i="3"/>
  <c r="I133" i="3"/>
  <c r="H133" i="3"/>
  <c r="J132" i="3"/>
  <c r="I132" i="3"/>
  <c r="H132" i="3"/>
  <c r="J131" i="3"/>
  <c r="I131" i="3"/>
  <c r="H131" i="3"/>
  <c r="J130" i="3"/>
  <c r="I130" i="3"/>
  <c r="H130" i="3"/>
  <c r="J129" i="3"/>
  <c r="I129" i="3"/>
  <c r="H129" i="3"/>
  <c r="J128" i="3"/>
  <c r="I128" i="3"/>
  <c r="H128" i="3"/>
  <c r="J127" i="3"/>
  <c r="I127" i="3"/>
  <c r="H127" i="3"/>
  <c r="J126" i="3"/>
  <c r="I126" i="3"/>
  <c r="H126" i="3"/>
  <c r="J125" i="3"/>
  <c r="I125" i="3"/>
  <c r="H125" i="3"/>
  <c r="J124" i="3"/>
  <c r="I124" i="3"/>
  <c r="H124" i="3"/>
  <c r="J123" i="3"/>
  <c r="I123" i="3"/>
  <c r="H123" i="3"/>
  <c r="J122" i="3"/>
  <c r="I122" i="3"/>
  <c r="H122" i="3"/>
  <c r="J121" i="3"/>
  <c r="I121" i="3"/>
  <c r="H121" i="3"/>
  <c r="J120" i="3"/>
  <c r="I120" i="3"/>
  <c r="H120" i="3"/>
  <c r="J119" i="3"/>
  <c r="I119" i="3"/>
  <c r="H119" i="3"/>
  <c r="J118" i="3"/>
  <c r="I118" i="3"/>
  <c r="H118" i="3"/>
  <c r="J117" i="3"/>
  <c r="I117" i="3"/>
  <c r="H117" i="3"/>
  <c r="J116" i="3"/>
  <c r="I116" i="3"/>
  <c r="H116" i="3"/>
  <c r="J115" i="3"/>
  <c r="I115" i="3"/>
  <c r="H115" i="3"/>
  <c r="J114" i="3"/>
  <c r="I114" i="3"/>
  <c r="H114" i="3"/>
  <c r="J113" i="3"/>
  <c r="I113" i="3"/>
  <c r="H113" i="3"/>
  <c r="J112" i="3"/>
  <c r="I112" i="3"/>
  <c r="H112" i="3"/>
  <c r="J111" i="3"/>
  <c r="I111" i="3"/>
  <c r="H111" i="3"/>
  <c r="J110" i="3"/>
  <c r="I110" i="3"/>
  <c r="H110" i="3"/>
  <c r="J109" i="3"/>
  <c r="I109" i="3"/>
  <c r="H109" i="3"/>
  <c r="J108" i="3"/>
  <c r="I108" i="3"/>
  <c r="H108" i="3"/>
  <c r="J107" i="3"/>
  <c r="I107" i="3"/>
  <c r="H107" i="3"/>
  <c r="J106" i="3"/>
  <c r="I106" i="3"/>
  <c r="H106" i="3"/>
  <c r="J105" i="3"/>
  <c r="I105" i="3"/>
  <c r="H105" i="3"/>
  <c r="J104" i="3"/>
  <c r="I104" i="3"/>
  <c r="H104" i="3"/>
  <c r="J103" i="3"/>
  <c r="I103" i="3"/>
  <c r="H103" i="3"/>
  <c r="J102" i="3"/>
  <c r="I102" i="3"/>
  <c r="H102" i="3"/>
  <c r="J101" i="3"/>
  <c r="I101" i="3"/>
  <c r="H101" i="3"/>
  <c r="J100" i="3"/>
  <c r="I100" i="3"/>
  <c r="H100" i="3"/>
  <c r="J99" i="3"/>
  <c r="I99" i="3"/>
  <c r="H99" i="3"/>
  <c r="J98" i="3"/>
  <c r="I98" i="3"/>
  <c r="H98" i="3"/>
  <c r="J97" i="3"/>
  <c r="I97" i="3"/>
  <c r="H97" i="3"/>
  <c r="J96" i="3"/>
  <c r="I96" i="3"/>
  <c r="H96" i="3"/>
  <c r="J95" i="3"/>
  <c r="I95" i="3"/>
  <c r="H95" i="3"/>
  <c r="J94" i="3"/>
  <c r="I94" i="3"/>
  <c r="H94" i="3"/>
  <c r="J93" i="3"/>
  <c r="I93" i="3"/>
  <c r="H93" i="3"/>
  <c r="J92" i="3"/>
  <c r="I92" i="3"/>
  <c r="H92" i="3"/>
  <c r="J91" i="3"/>
  <c r="I91" i="3"/>
  <c r="H91" i="3"/>
  <c r="J90" i="3"/>
  <c r="I90" i="3"/>
  <c r="H90" i="3"/>
  <c r="J89" i="3"/>
  <c r="I89" i="3"/>
  <c r="H89" i="3"/>
  <c r="J88" i="3"/>
  <c r="I88" i="3"/>
  <c r="H88" i="3"/>
  <c r="J87" i="3"/>
  <c r="I87" i="3"/>
  <c r="H87" i="3"/>
  <c r="J86" i="3"/>
  <c r="I86" i="3"/>
  <c r="H86" i="3"/>
  <c r="J85" i="3"/>
  <c r="I85" i="3"/>
  <c r="H85" i="3"/>
  <c r="J84" i="3"/>
  <c r="I84" i="3"/>
  <c r="H84" i="3"/>
  <c r="J83" i="3"/>
  <c r="I83" i="3"/>
  <c r="H83" i="3"/>
  <c r="J82" i="3"/>
  <c r="I82" i="3"/>
  <c r="H82" i="3"/>
  <c r="J81" i="3"/>
  <c r="I81" i="3"/>
  <c r="H81" i="3"/>
  <c r="J80" i="3"/>
  <c r="I80" i="3"/>
  <c r="H80" i="3"/>
  <c r="J79" i="3"/>
  <c r="I79" i="3"/>
  <c r="H79" i="3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I3" i="3"/>
  <c r="H3" i="3"/>
  <c r="D7309" i="3" l="1"/>
  <c r="D7307" i="1"/>
  <c r="D7307" i="5"/>
  <c r="D7307" i="4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2" i="1"/>
  <c r="I2" i="1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2" i="4"/>
</calcChain>
</file>

<file path=xl/sharedStrings.xml><?xml version="1.0" encoding="utf-8"?>
<sst xmlns="http://schemas.openxmlformats.org/spreadsheetml/2006/main" count="39" uniqueCount="15">
  <si>
    <t>year</t>
  </si>
  <si>
    <t>month</t>
  </si>
  <si>
    <t>day</t>
  </si>
  <si>
    <t>max</t>
  </si>
  <si>
    <t>mean</t>
  </si>
  <si>
    <t>min</t>
  </si>
  <si>
    <t>Mode</t>
  </si>
  <si>
    <t>ID: 913/914: Elev = 264  P(Water Depth &gt; 1 ft)</t>
  </si>
  <si>
    <t>Max</t>
  </si>
  <si>
    <t xml:space="preserve">Max </t>
  </si>
  <si>
    <t>ID_913_914 x = (264+30.48). (x-min)^2/(max-min)(mode-min)</t>
  </si>
  <si>
    <t>ID_913_914  1-(max - x)^2/(max-min)(max - mode)</t>
  </si>
  <si>
    <t>P(ID_913_914  &lt; elev. + 1ft)</t>
  </si>
  <si>
    <t>ID 3/827/828/829</t>
  </si>
  <si>
    <t>P(ID_3/827/828/829 &lt; elev. + 1ft)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</si>
</sst>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A7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A19C-0293-5E40-BDA6-8CB91B42F896}">
  <dimension ref="A1:I7307"/>
  <sheetViews>
    <sheetView workbookViewId="0">
      <pane xSplit="1" ySplit="1" topLeftCell="B7273" activePane="bottomRight" state="frozen"/>
      <selection pane="topRight" activeCell="B1" sqref="B1"/>
      <selection pane="bottomLeft" activeCell="A2" sqref="A2"/>
      <selection pane="bottomRight" activeCell="D7308" sqref="D7308"/>
    </sheetView>
  </sheetViews>
  <sheetFormatPr baseColWidth="10" defaultRowHeight="16" x14ac:dyDescent="0.2"/>
  <cols>
    <col min="8" max="8" width="20.1640625" customWidth="1"/>
  </cols>
  <sheetData>
    <row r="1" spans="1:9" s="3" customFormat="1" ht="3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 x14ac:dyDescent="0.2">
      <c r="A2" s="1">
        <v>2020</v>
      </c>
      <c r="B2" s="1">
        <v>1</v>
      </c>
      <c r="C2" s="1">
        <v>1</v>
      </c>
      <c r="D2" s="1">
        <v>52.13</v>
      </c>
      <c r="E2" s="1">
        <v>-6.1612499999999999</v>
      </c>
      <c r="F2" s="1">
        <v>-87.23</v>
      </c>
      <c r="G2" s="1">
        <v>16.616250000000001</v>
      </c>
      <c r="H2">
        <f>IF(D2&lt;(264+30.48),0,IF((264+30.48)&lt;=G2,(264+30.48)^2/((D2-F2)*(D2-G2)), 1- (264+30.48)^2/((D2-F2)*(D2-G2))))</f>
        <v>0</v>
      </c>
    </row>
    <row r="3" spans="1:9" x14ac:dyDescent="0.2">
      <c r="A3" s="1">
        <v>2020</v>
      </c>
      <c r="B3" s="1">
        <v>1</v>
      </c>
      <c r="C3" s="1">
        <v>2</v>
      </c>
      <c r="D3" s="1">
        <v>55.82</v>
      </c>
      <c r="E3" s="1">
        <v>-5.5462499999999997</v>
      </c>
      <c r="F3" s="1">
        <v>-74</v>
      </c>
      <c r="G3" s="1">
        <v>1.54125</v>
      </c>
      <c r="H3">
        <f t="shared" ref="H3:H66" si="0">IF(D3&lt;(264+30.48),0,IF((264+30.48)&lt;=G3,(264+30.48)^2/((D3-F3)*(D3-G3)), 1- (264+30.48)^2/((D3-F3)*(D3-G3))))</f>
        <v>0</v>
      </c>
    </row>
    <row r="4" spans="1:9" x14ac:dyDescent="0.2">
      <c r="A4" s="1">
        <v>2020</v>
      </c>
      <c r="B4" s="1">
        <v>1</v>
      </c>
      <c r="C4" s="1">
        <v>3</v>
      </c>
      <c r="D4" s="1">
        <v>54.58</v>
      </c>
      <c r="E4" s="1">
        <v>-10.467916669999999</v>
      </c>
      <c r="F4" s="1">
        <v>-63</v>
      </c>
      <c r="G4" s="1">
        <v>-22.983750000000001</v>
      </c>
      <c r="H4">
        <f t="shared" si="0"/>
        <v>0</v>
      </c>
    </row>
    <row r="5" spans="1:9" x14ac:dyDescent="0.2">
      <c r="A5" s="1">
        <v>2020</v>
      </c>
      <c r="B5" s="1">
        <v>1</v>
      </c>
      <c r="C5" s="1">
        <v>4</v>
      </c>
      <c r="D5" s="1">
        <v>65.5</v>
      </c>
      <c r="E5" s="1">
        <v>-3.7974999999999999</v>
      </c>
      <c r="F5" s="1">
        <v>-55.83</v>
      </c>
      <c r="G5" s="1">
        <v>-21.0625</v>
      </c>
      <c r="H5">
        <f t="shared" si="0"/>
        <v>0</v>
      </c>
    </row>
    <row r="6" spans="1:9" x14ac:dyDescent="0.2">
      <c r="A6" s="1">
        <v>2020</v>
      </c>
      <c r="B6" s="1">
        <v>1</v>
      </c>
      <c r="C6" s="1">
        <v>5</v>
      </c>
      <c r="D6" s="1">
        <v>93.37</v>
      </c>
      <c r="E6" s="1">
        <v>9.0491666669999997</v>
      </c>
      <c r="F6" s="1">
        <v>-54.35</v>
      </c>
      <c r="G6" s="1">
        <v>-11.8725</v>
      </c>
      <c r="H6">
        <f t="shared" si="0"/>
        <v>0</v>
      </c>
    </row>
    <row r="7" spans="1:9" x14ac:dyDescent="0.2">
      <c r="A7" s="1">
        <v>2020</v>
      </c>
      <c r="B7" s="1">
        <v>1</v>
      </c>
      <c r="C7" s="1">
        <v>6</v>
      </c>
      <c r="D7" s="1">
        <v>86.3</v>
      </c>
      <c r="E7" s="1">
        <v>9.0954166670000003</v>
      </c>
      <c r="F7" s="1">
        <v>-72.7</v>
      </c>
      <c r="G7" s="1">
        <v>13.686249999999999</v>
      </c>
      <c r="H7">
        <f t="shared" si="0"/>
        <v>0</v>
      </c>
    </row>
    <row r="8" spans="1:9" x14ac:dyDescent="0.2">
      <c r="A8" s="1">
        <v>2020</v>
      </c>
      <c r="B8" s="1">
        <v>1</v>
      </c>
      <c r="C8" s="1">
        <v>7</v>
      </c>
      <c r="D8" s="1">
        <v>69.52</v>
      </c>
      <c r="E8" s="1">
        <v>-8.1479166670000005</v>
      </c>
      <c r="F8" s="1">
        <v>-116.08</v>
      </c>
      <c r="G8" s="1">
        <v>22.116250000000001</v>
      </c>
      <c r="H8">
        <f t="shared" si="0"/>
        <v>0</v>
      </c>
    </row>
    <row r="9" spans="1:9" x14ac:dyDescent="0.2">
      <c r="A9" s="1">
        <v>2020</v>
      </c>
      <c r="B9" s="1">
        <v>1</v>
      </c>
      <c r="C9" s="1">
        <v>8</v>
      </c>
      <c r="D9" s="1">
        <v>88.19</v>
      </c>
      <c r="E9" s="1">
        <v>-5.1462500000000002</v>
      </c>
      <c r="F9" s="1">
        <v>-107.46</v>
      </c>
      <c r="G9" s="1">
        <v>3.8312499999999998</v>
      </c>
      <c r="H9">
        <f t="shared" si="0"/>
        <v>0</v>
      </c>
    </row>
    <row r="10" spans="1:9" x14ac:dyDescent="0.2">
      <c r="A10" s="1">
        <v>2020</v>
      </c>
      <c r="B10" s="1">
        <v>1</v>
      </c>
      <c r="C10" s="1">
        <v>9</v>
      </c>
      <c r="D10" s="1">
        <v>99.01</v>
      </c>
      <c r="E10" s="1">
        <v>0.53749999999999998</v>
      </c>
      <c r="F10" s="1">
        <v>-115.65</v>
      </c>
      <c r="G10" s="1">
        <v>18.252500000000001</v>
      </c>
      <c r="H10">
        <f t="shared" si="0"/>
        <v>0</v>
      </c>
    </row>
    <row r="11" spans="1:9" x14ac:dyDescent="0.2">
      <c r="A11" s="1">
        <v>2020</v>
      </c>
      <c r="B11" s="1">
        <v>1</v>
      </c>
      <c r="C11" s="1">
        <v>10</v>
      </c>
      <c r="D11" s="1">
        <v>99.93</v>
      </c>
      <c r="E11" s="1">
        <v>-1.2420833330000001</v>
      </c>
      <c r="F11" s="1">
        <v>-126.61</v>
      </c>
      <c r="G11" s="1">
        <v>22.953749999999999</v>
      </c>
      <c r="H11">
        <f t="shared" si="0"/>
        <v>0</v>
      </c>
    </row>
    <row r="12" spans="1:9" x14ac:dyDescent="0.2">
      <c r="A12" s="1">
        <v>2020</v>
      </c>
      <c r="B12" s="1">
        <v>1</v>
      </c>
      <c r="C12" s="1">
        <v>11</v>
      </c>
      <c r="D12" s="1">
        <v>97.98</v>
      </c>
      <c r="E12" s="1">
        <v>-6.9079166670000003</v>
      </c>
      <c r="F12" s="1">
        <v>-139.13</v>
      </c>
      <c r="G12" s="1">
        <v>20.42625</v>
      </c>
      <c r="H12">
        <f t="shared" si="0"/>
        <v>0</v>
      </c>
    </row>
    <row r="13" spans="1:9" x14ac:dyDescent="0.2">
      <c r="A13" s="1">
        <v>2020</v>
      </c>
      <c r="B13" s="1">
        <v>1</v>
      </c>
      <c r="C13" s="1">
        <v>12</v>
      </c>
      <c r="D13" s="1">
        <v>93.62</v>
      </c>
      <c r="E13" s="1">
        <v>-7.5295833329999997</v>
      </c>
      <c r="F13" s="1">
        <v>-141.76</v>
      </c>
      <c r="G13" s="1">
        <v>25.55125</v>
      </c>
      <c r="H13">
        <f t="shared" si="0"/>
        <v>0</v>
      </c>
    </row>
    <row r="14" spans="1:9" x14ac:dyDescent="0.2">
      <c r="A14" s="1">
        <v>2020</v>
      </c>
      <c r="B14" s="1">
        <v>1</v>
      </c>
      <c r="C14" s="1">
        <v>13</v>
      </c>
      <c r="D14" s="1">
        <v>94.86</v>
      </c>
      <c r="E14" s="1">
        <v>-6.3083333330000002</v>
      </c>
      <c r="F14" s="1">
        <v>-137.81</v>
      </c>
      <c r="G14" s="1">
        <v>24.024999999999999</v>
      </c>
      <c r="H14">
        <f t="shared" si="0"/>
        <v>0</v>
      </c>
    </row>
    <row r="15" spans="1:9" x14ac:dyDescent="0.2">
      <c r="A15" s="1">
        <v>2020</v>
      </c>
      <c r="B15" s="1">
        <v>1</v>
      </c>
      <c r="C15" s="1">
        <v>14</v>
      </c>
      <c r="D15" s="1">
        <v>71.77</v>
      </c>
      <c r="E15" s="1">
        <v>-7.8079166669999998</v>
      </c>
      <c r="F15" s="1">
        <v>-123.02</v>
      </c>
      <c r="G15" s="1">
        <v>27.826250000000002</v>
      </c>
      <c r="H15">
        <f t="shared" si="0"/>
        <v>0</v>
      </c>
    </row>
    <row r="16" spans="1:9" x14ac:dyDescent="0.2">
      <c r="A16" s="1">
        <v>2020</v>
      </c>
      <c r="B16" s="1">
        <v>1</v>
      </c>
      <c r="C16" s="1">
        <v>15</v>
      </c>
      <c r="D16" s="1">
        <v>65.709999999999994</v>
      </c>
      <c r="E16" s="1">
        <v>-7.26</v>
      </c>
      <c r="F16" s="1">
        <v>-113.08</v>
      </c>
      <c r="G16" s="1">
        <v>25.59</v>
      </c>
      <c r="H16">
        <f t="shared" si="0"/>
        <v>0</v>
      </c>
    </row>
    <row r="17" spans="1:8" x14ac:dyDescent="0.2">
      <c r="A17" s="1">
        <v>2020</v>
      </c>
      <c r="B17" s="1">
        <v>1</v>
      </c>
      <c r="C17" s="1">
        <v>16</v>
      </c>
      <c r="D17" s="1">
        <v>71.239999999999995</v>
      </c>
      <c r="E17" s="1">
        <v>-8.2795833329999997</v>
      </c>
      <c r="F17" s="1">
        <v>-96.42</v>
      </c>
      <c r="G17" s="1">
        <v>0.34125</v>
      </c>
      <c r="H17">
        <f t="shared" si="0"/>
        <v>0</v>
      </c>
    </row>
    <row r="18" spans="1:8" x14ac:dyDescent="0.2">
      <c r="A18" s="1">
        <v>2020</v>
      </c>
      <c r="B18" s="1">
        <v>1</v>
      </c>
      <c r="C18" s="1">
        <v>17</v>
      </c>
      <c r="D18" s="1">
        <v>95.31</v>
      </c>
      <c r="E18" s="1">
        <v>7.7091666669999999</v>
      </c>
      <c r="F18" s="1">
        <v>-68.010000000000005</v>
      </c>
      <c r="G18" s="1">
        <v>-4.1725000000000003</v>
      </c>
      <c r="H18">
        <f t="shared" si="0"/>
        <v>0</v>
      </c>
    </row>
    <row r="19" spans="1:8" x14ac:dyDescent="0.2">
      <c r="A19" s="1">
        <v>2020</v>
      </c>
      <c r="B19" s="1">
        <v>1</v>
      </c>
      <c r="C19" s="1">
        <v>18</v>
      </c>
      <c r="D19" s="1">
        <v>104.72</v>
      </c>
      <c r="E19" s="1">
        <v>17.317083329999999</v>
      </c>
      <c r="F19" s="1">
        <v>-48.87</v>
      </c>
      <c r="G19" s="1">
        <v>-3.8987500000000002</v>
      </c>
      <c r="H19">
        <f t="shared" si="0"/>
        <v>0</v>
      </c>
    </row>
    <row r="20" spans="1:8" x14ac:dyDescent="0.2">
      <c r="A20" s="1">
        <v>2020</v>
      </c>
      <c r="B20" s="1">
        <v>1</v>
      </c>
      <c r="C20" s="1">
        <v>19</v>
      </c>
      <c r="D20" s="1">
        <v>94.39</v>
      </c>
      <c r="E20" s="1">
        <v>9.6137499999999996</v>
      </c>
      <c r="F20" s="1">
        <v>-80.27</v>
      </c>
      <c r="G20" s="1">
        <v>14.72125</v>
      </c>
      <c r="H20">
        <f t="shared" si="0"/>
        <v>0</v>
      </c>
    </row>
    <row r="21" spans="1:8" x14ac:dyDescent="0.2">
      <c r="A21" s="1">
        <v>2020</v>
      </c>
      <c r="B21" s="1">
        <v>1</v>
      </c>
      <c r="C21" s="1">
        <v>20</v>
      </c>
      <c r="D21" s="1">
        <v>104.94</v>
      </c>
      <c r="E21" s="1">
        <v>15.379583330000001</v>
      </c>
      <c r="F21" s="1">
        <v>-86.33</v>
      </c>
      <c r="G21" s="1">
        <v>27.528749999999999</v>
      </c>
      <c r="H21">
        <f t="shared" si="0"/>
        <v>0</v>
      </c>
    </row>
    <row r="22" spans="1:8" x14ac:dyDescent="0.2">
      <c r="A22" s="1">
        <v>2020</v>
      </c>
      <c r="B22" s="1">
        <v>1</v>
      </c>
      <c r="C22" s="1">
        <v>21</v>
      </c>
      <c r="D22" s="1">
        <v>86.43</v>
      </c>
      <c r="E22" s="1">
        <v>-0.35291666700000002</v>
      </c>
      <c r="F22" s="1">
        <v>-115.11</v>
      </c>
      <c r="G22" s="1">
        <v>27.62125</v>
      </c>
      <c r="H22">
        <f t="shared" si="0"/>
        <v>0</v>
      </c>
    </row>
    <row r="23" spans="1:8" x14ac:dyDescent="0.2">
      <c r="A23" s="1">
        <v>2020</v>
      </c>
      <c r="B23" s="1">
        <v>1</v>
      </c>
      <c r="C23" s="1">
        <v>22</v>
      </c>
      <c r="D23" s="1">
        <v>90.11</v>
      </c>
      <c r="E23" s="1">
        <v>-3.2204166669999998</v>
      </c>
      <c r="F23" s="1">
        <v>-111.9</v>
      </c>
      <c r="G23" s="1">
        <v>12.12875</v>
      </c>
      <c r="H23">
        <f t="shared" si="0"/>
        <v>0</v>
      </c>
    </row>
    <row r="24" spans="1:8" x14ac:dyDescent="0.2">
      <c r="A24" s="1">
        <v>2020</v>
      </c>
      <c r="B24" s="1">
        <v>1</v>
      </c>
      <c r="C24" s="1">
        <v>23</v>
      </c>
      <c r="D24" s="1">
        <v>111.95</v>
      </c>
      <c r="E24" s="1">
        <v>13.26</v>
      </c>
      <c r="F24" s="1">
        <v>-113.6</v>
      </c>
      <c r="G24" s="1">
        <v>41.43</v>
      </c>
      <c r="H24">
        <f t="shared" si="0"/>
        <v>0</v>
      </c>
    </row>
    <row r="25" spans="1:8" x14ac:dyDescent="0.2">
      <c r="A25" s="1">
        <v>2020</v>
      </c>
      <c r="B25" s="1">
        <v>1</v>
      </c>
      <c r="C25" s="1">
        <v>24</v>
      </c>
      <c r="D25" s="1">
        <v>106.67</v>
      </c>
      <c r="E25" s="1">
        <v>14.067500000000001</v>
      </c>
      <c r="F25" s="1">
        <v>-103.73</v>
      </c>
      <c r="G25" s="1">
        <v>39.262500000000003</v>
      </c>
      <c r="H25">
        <f t="shared" si="0"/>
        <v>0</v>
      </c>
    </row>
    <row r="26" spans="1:8" x14ac:dyDescent="0.2">
      <c r="A26" s="1">
        <v>2020</v>
      </c>
      <c r="B26" s="1">
        <v>1</v>
      </c>
      <c r="C26" s="1">
        <v>25</v>
      </c>
      <c r="D26" s="1">
        <v>83.04</v>
      </c>
      <c r="E26" s="1">
        <v>-2.5220833329999999</v>
      </c>
      <c r="F26" s="1">
        <v>-111.37</v>
      </c>
      <c r="G26" s="1">
        <v>20.763750000000002</v>
      </c>
      <c r="H26">
        <f t="shared" si="0"/>
        <v>0</v>
      </c>
    </row>
    <row r="27" spans="1:8" x14ac:dyDescent="0.2">
      <c r="A27" s="1">
        <v>2020</v>
      </c>
      <c r="B27" s="1">
        <v>1</v>
      </c>
      <c r="C27" s="1">
        <v>26</v>
      </c>
      <c r="D27" s="1">
        <v>76.180000000000007</v>
      </c>
      <c r="E27" s="1">
        <v>-6.9437499999999996</v>
      </c>
      <c r="F27" s="1">
        <v>-120.4</v>
      </c>
      <c r="G27" s="1">
        <v>23.388750000000002</v>
      </c>
      <c r="H27">
        <f t="shared" si="0"/>
        <v>0</v>
      </c>
    </row>
    <row r="28" spans="1:8" x14ac:dyDescent="0.2">
      <c r="A28" s="1">
        <v>2020</v>
      </c>
      <c r="B28" s="1">
        <v>1</v>
      </c>
      <c r="C28" s="1">
        <v>27</v>
      </c>
      <c r="D28" s="1">
        <v>71.319999999999993</v>
      </c>
      <c r="E28" s="1">
        <v>-4.2004166669999998</v>
      </c>
      <c r="F28" s="1">
        <v>-110.06</v>
      </c>
      <c r="G28" s="1">
        <v>26.138750000000002</v>
      </c>
      <c r="H28">
        <f t="shared" si="0"/>
        <v>0</v>
      </c>
    </row>
    <row r="29" spans="1:8" x14ac:dyDescent="0.2">
      <c r="A29" s="1">
        <v>2020</v>
      </c>
      <c r="B29" s="1">
        <v>1</v>
      </c>
      <c r="C29" s="1">
        <v>28</v>
      </c>
      <c r="D29" s="1">
        <v>65.760000000000005</v>
      </c>
      <c r="E29" s="1">
        <v>-1.4241666669999999</v>
      </c>
      <c r="F29" s="1">
        <v>-99.74</v>
      </c>
      <c r="G29" s="1">
        <v>29.7075</v>
      </c>
      <c r="H29">
        <f t="shared" si="0"/>
        <v>0</v>
      </c>
    </row>
    <row r="30" spans="1:8" x14ac:dyDescent="0.2">
      <c r="A30" s="1">
        <v>2020</v>
      </c>
      <c r="B30" s="1">
        <v>1</v>
      </c>
      <c r="C30" s="1">
        <v>29</v>
      </c>
      <c r="D30" s="1">
        <v>61.55</v>
      </c>
      <c r="E30" s="1">
        <v>5.4850000000000003</v>
      </c>
      <c r="F30" s="1">
        <v>-78.989999999999995</v>
      </c>
      <c r="G30" s="1">
        <v>33.895000000000003</v>
      </c>
      <c r="H30">
        <f t="shared" si="0"/>
        <v>0</v>
      </c>
    </row>
    <row r="31" spans="1:8" x14ac:dyDescent="0.2">
      <c r="A31" s="1">
        <v>2020</v>
      </c>
      <c r="B31" s="1">
        <v>1</v>
      </c>
      <c r="C31" s="1">
        <v>30</v>
      </c>
      <c r="D31" s="1">
        <v>67.3</v>
      </c>
      <c r="E31" s="1">
        <v>10.4925</v>
      </c>
      <c r="F31" s="1">
        <v>-59.07</v>
      </c>
      <c r="G31" s="1">
        <v>23.247499999999999</v>
      </c>
      <c r="H31">
        <f t="shared" si="0"/>
        <v>0</v>
      </c>
    </row>
    <row r="32" spans="1:8" x14ac:dyDescent="0.2">
      <c r="A32" s="1">
        <v>2020</v>
      </c>
      <c r="B32" s="1">
        <v>1</v>
      </c>
      <c r="C32" s="1">
        <v>31</v>
      </c>
      <c r="D32" s="1">
        <v>69.37</v>
      </c>
      <c r="E32" s="1">
        <v>10.78458333</v>
      </c>
      <c r="F32" s="1">
        <v>-46.31</v>
      </c>
      <c r="G32" s="1">
        <v>9.2937499999999993</v>
      </c>
      <c r="H32">
        <f t="shared" si="0"/>
        <v>0</v>
      </c>
    </row>
    <row r="33" spans="1:8" x14ac:dyDescent="0.2">
      <c r="A33" s="1">
        <v>2020</v>
      </c>
      <c r="B33" s="1">
        <v>2</v>
      </c>
      <c r="C33" s="1">
        <v>1</v>
      </c>
      <c r="D33" s="1">
        <v>63.81</v>
      </c>
      <c r="E33" s="1">
        <v>5.5862499999999997</v>
      </c>
      <c r="F33" s="1">
        <v>-45.35</v>
      </c>
      <c r="G33" s="1">
        <v>-1.7012499999999999</v>
      </c>
      <c r="H33">
        <f t="shared" si="0"/>
        <v>0</v>
      </c>
    </row>
    <row r="34" spans="1:8" x14ac:dyDescent="0.2">
      <c r="A34" s="1">
        <v>2020</v>
      </c>
      <c r="B34" s="1">
        <v>2</v>
      </c>
      <c r="C34" s="1">
        <v>2</v>
      </c>
      <c r="D34" s="1">
        <v>63.31</v>
      </c>
      <c r="E34" s="1">
        <v>-1.5916666669999999</v>
      </c>
      <c r="F34" s="1">
        <v>-52.7</v>
      </c>
      <c r="G34" s="1">
        <v>-15.385</v>
      </c>
      <c r="H34">
        <f t="shared" si="0"/>
        <v>0</v>
      </c>
    </row>
    <row r="35" spans="1:8" x14ac:dyDescent="0.2">
      <c r="A35" s="1">
        <v>2020</v>
      </c>
      <c r="B35" s="1">
        <v>2</v>
      </c>
      <c r="C35" s="1">
        <v>3</v>
      </c>
      <c r="D35" s="1">
        <v>63.95</v>
      </c>
      <c r="E35" s="1">
        <v>-3.2433333329999998</v>
      </c>
      <c r="F35" s="1">
        <v>-73.55</v>
      </c>
      <c r="G35" s="1">
        <v>-0.13</v>
      </c>
      <c r="H35">
        <f t="shared" si="0"/>
        <v>0</v>
      </c>
    </row>
    <row r="36" spans="1:8" x14ac:dyDescent="0.2">
      <c r="A36" s="1">
        <v>2020</v>
      </c>
      <c r="B36" s="1">
        <v>2</v>
      </c>
      <c r="C36" s="1">
        <v>4</v>
      </c>
      <c r="D36" s="1">
        <v>73.569999999999993</v>
      </c>
      <c r="E36" s="1">
        <v>-1.0520833329999999</v>
      </c>
      <c r="F36" s="1">
        <v>-88.21</v>
      </c>
      <c r="G36" s="1">
        <v>11.483750000000001</v>
      </c>
      <c r="H36">
        <f t="shared" si="0"/>
        <v>0</v>
      </c>
    </row>
    <row r="37" spans="1:8" x14ac:dyDescent="0.2">
      <c r="A37" s="1">
        <v>2020</v>
      </c>
      <c r="B37" s="1">
        <v>2</v>
      </c>
      <c r="C37" s="1">
        <v>5</v>
      </c>
      <c r="D37" s="1">
        <v>88.73</v>
      </c>
      <c r="E37" s="1">
        <v>4.653333333</v>
      </c>
      <c r="F37" s="1">
        <v>-87.99</v>
      </c>
      <c r="G37" s="1">
        <v>13.22</v>
      </c>
      <c r="H37">
        <f t="shared" si="0"/>
        <v>0</v>
      </c>
    </row>
    <row r="38" spans="1:8" x14ac:dyDescent="0.2">
      <c r="A38" s="1">
        <v>2020</v>
      </c>
      <c r="B38" s="1">
        <v>2</v>
      </c>
      <c r="C38" s="1">
        <v>6</v>
      </c>
      <c r="D38" s="1">
        <v>101.61</v>
      </c>
      <c r="E38" s="1">
        <v>13.61708333</v>
      </c>
      <c r="F38" s="1">
        <v>-105.93</v>
      </c>
      <c r="G38" s="1">
        <v>45.171250000000001</v>
      </c>
      <c r="H38">
        <f t="shared" si="0"/>
        <v>0</v>
      </c>
    </row>
    <row r="39" spans="1:8" x14ac:dyDescent="0.2">
      <c r="A39" s="1">
        <v>2020</v>
      </c>
      <c r="B39" s="1">
        <v>2</v>
      </c>
      <c r="C39" s="1">
        <v>7</v>
      </c>
      <c r="D39" s="1">
        <v>115.62</v>
      </c>
      <c r="E39" s="1">
        <v>16.48875</v>
      </c>
      <c r="F39" s="1">
        <v>-103.78</v>
      </c>
      <c r="G39" s="1">
        <v>37.626249999999999</v>
      </c>
      <c r="H39">
        <f t="shared" si="0"/>
        <v>0</v>
      </c>
    </row>
    <row r="40" spans="1:8" x14ac:dyDescent="0.2">
      <c r="A40" s="1">
        <v>2020</v>
      </c>
      <c r="B40" s="1">
        <v>2</v>
      </c>
      <c r="C40" s="1">
        <v>8</v>
      </c>
      <c r="D40" s="1">
        <v>112.72</v>
      </c>
      <c r="E40" s="1">
        <v>10.275</v>
      </c>
      <c r="F40" s="1">
        <v>-114.01</v>
      </c>
      <c r="G40" s="1">
        <v>32.115000000000002</v>
      </c>
      <c r="H40">
        <f t="shared" si="0"/>
        <v>0</v>
      </c>
    </row>
    <row r="41" spans="1:8" x14ac:dyDescent="0.2">
      <c r="A41" s="1">
        <v>2020</v>
      </c>
      <c r="B41" s="1">
        <v>2</v>
      </c>
      <c r="C41" s="1">
        <v>9</v>
      </c>
      <c r="D41" s="1">
        <v>108.23</v>
      </c>
      <c r="E41" s="1">
        <v>3.2829166669999998</v>
      </c>
      <c r="F41" s="1">
        <v>-129.69999999999999</v>
      </c>
      <c r="G41" s="1">
        <v>31.318750000000001</v>
      </c>
      <c r="H41">
        <f t="shared" si="0"/>
        <v>0</v>
      </c>
    </row>
    <row r="42" spans="1:8" x14ac:dyDescent="0.2">
      <c r="A42" s="1">
        <v>2020</v>
      </c>
      <c r="B42" s="1">
        <v>2</v>
      </c>
      <c r="C42" s="1">
        <v>10</v>
      </c>
      <c r="D42" s="1">
        <v>100.85</v>
      </c>
      <c r="E42" s="1">
        <v>0.155</v>
      </c>
      <c r="F42" s="1">
        <v>-125.72</v>
      </c>
      <c r="G42" s="1">
        <v>25.335000000000001</v>
      </c>
      <c r="H42">
        <f t="shared" si="0"/>
        <v>0</v>
      </c>
    </row>
    <row r="43" spans="1:8" x14ac:dyDescent="0.2">
      <c r="A43" s="1">
        <v>2020</v>
      </c>
      <c r="B43" s="1">
        <v>2</v>
      </c>
      <c r="C43" s="1">
        <v>11</v>
      </c>
      <c r="D43" s="1">
        <v>88.87</v>
      </c>
      <c r="E43" s="1">
        <v>-3.8412500000000001</v>
      </c>
      <c r="F43" s="1">
        <v>-122.36</v>
      </c>
      <c r="G43" s="1">
        <v>21.966249999999999</v>
      </c>
      <c r="H43">
        <f t="shared" si="0"/>
        <v>0</v>
      </c>
    </row>
    <row r="44" spans="1:8" x14ac:dyDescent="0.2">
      <c r="A44" s="1">
        <v>2020</v>
      </c>
      <c r="B44" s="1">
        <v>2</v>
      </c>
      <c r="C44" s="1">
        <v>12</v>
      </c>
      <c r="D44" s="1">
        <v>70.8</v>
      </c>
      <c r="E44" s="1">
        <v>-9.8275000000000006</v>
      </c>
      <c r="F44" s="1">
        <v>-116.22</v>
      </c>
      <c r="G44" s="1">
        <v>15.9375</v>
      </c>
      <c r="H44">
        <f t="shared" si="0"/>
        <v>0</v>
      </c>
    </row>
    <row r="45" spans="1:8" x14ac:dyDescent="0.2">
      <c r="A45" s="1">
        <v>2020</v>
      </c>
      <c r="B45" s="1">
        <v>2</v>
      </c>
      <c r="C45" s="1">
        <v>13</v>
      </c>
      <c r="D45" s="1">
        <v>74.7</v>
      </c>
      <c r="E45" s="1">
        <v>-9.6349999999999998</v>
      </c>
      <c r="F45" s="1">
        <v>-95.75</v>
      </c>
      <c r="G45" s="1">
        <v>-7.8550000000000004</v>
      </c>
      <c r="H45">
        <f t="shared" si="0"/>
        <v>0</v>
      </c>
    </row>
    <row r="46" spans="1:8" x14ac:dyDescent="0.2">
      <c r="A46" s="1">
        <v>2020</v>
      </c>
      <c r="B46" s="1">
        <v>2</v>
      </c>
      <c r="C46" s="1">
        <v>14</v>
      </c>
      <c r="D46" s="1">
        <v>81.290000000000006</v>
      </c>
      <c r="E46" s="1">
        <v>-5.3366666670000003</v>
      </c>
      <c r="F46" s="1">
        <v>-69.69</v>
      </c>
      <c r="G46" s="1">
        <v>-27.61</v>
      </c>
      <c r="H46">
        <f t="shared" si="0"/>
        <v>0</v>
      </c>
    </row>
    <row r="47" spans="1:8" x14ac:dyDescent="0.2">
      <c r="A47" s="1">
        <v>2020</v>
      </c>
      <c r="B47" s="1">
        <v>2</v>
      </c>
      <c r="C47" s="1">
        <v>15</v>
      </c>
      <c r="D47" s="1">
        <v>85.74</v>
      </c>
      <c r="E47" s="1">
        <v>0.92625000000000002</v>
      </c>
      <c r="F47" s="1">
        <v>-66.92</v>
      </c>
      <c r="G47" s="1">
        <v>-16.041250000000002</v>
      </c>
      <c r="H47">
        <f t="shared" si="0"/>
        <v>0</v>
      </c>
    </row>
    <row r="48" spans="1:8" x14ac:dyDescent="0.2">
      <c r="A48" s="1">
        <v>2020</v>
      </c>
      <c r="B48" s="1">
        <v>2</v>
      </c>
      <c r="C48" s="1">
        <v>16</v>
      </c>
      <c r="D48" s="1">
        <v>84.66</v>
      </c>
      <c r="E48" s="1">
        <v>2.3745833329999999</v>
      </c>
      <c r="F48" s="1">
        <v>-81.430000000000007</v>
      </c>
      <c r="G48" s="1">
        <v>3.8937499999999998</v>
      </c>
      <c r="H48">
        <f t="shared" si="0"/>
        <v>0</v>
      </c>
    </row>
    <row r="49" spans="1:8" x14ac:dyDescent="0.2">
      <c r="A49" s="1">
        <v>2020</v>
      </c>
      <c r="B49" s="1">
        <v>2</v>
      </c>
      <c r="C49" s="1">
        <v>17</v>
      </c>
      <c r="D49" s="1">
        <v>88.49</v>
      </c>
      <c r="E49" s="1">
        <v>7.2133333329999996</v>
      </c>
      <c r="F49" s="1">
        <v>-87.13</v>
      </c>
      <c r="G49" s="1">
        <v>20.28</v>
      </c>
      <c r="H49">
        <f t="shared" si="0"/>
        <v>0</v>
      </c>
    </row>
    <row r="50" spans="1:8" x14ac:dyDescent="0.2">
      <c r="A50" s="1">
        <v>2020</v>
      </c>
      <c r="B50" s="1">
        <v>2</v>
      </c>
      <c r="C50" s="1">
        <v>18</v>
      </c>
      <c r="D50" s="1">
        <v>85.69</v>
      </c>
      <c r="E50" s="1">
        <v>7.5795833330000004</v>
      </c>
      <c r="F50" s="1">
        <v>-98.44</v>
      </c>
      <c r="G50" s="1">
        <v>35.488750000000003</v>
      </c>
      <c r="H50">
        <f t="shared" si="0"/>
        <v>0</v>
      </c>
    </row>
    <row r="51" spans="1:8" x14ac:dyDescent="0.2">
      <c r="A51" s="1">
        <v>2020</v>
      </c>
      <c r="B51" s="1">
        <v>2</v>
      </c>
      <c r="C51" s="1">
        <v>19</v>
      </c>
      <c r="D51" s="1">
        <v>89.1</v>
      </c>
      <c r="E51" s="1">
        <v>4.9616666670000003</v>
      </c>
      <c r="F51" s="1">
        <v>-98.95</v>
      </c>
      <c r="G51" s="1">
        <v>24.734999999999999</v>
      </c>
      <c r="H51">
        <f t="shared" si="0"/>
        <v>0</v>
      </c>
    </row>
    <row r="52" spans="1:8" x14ac:dyDescent="0.2">
      <c r="A52" s="1">
        <v>2020</v>
      </c>
      <c r="B52" s="1">
        <v>2</v>
      </c>
      <c r="C52" s="1">
        <v>20</v>
      </c>
      <c r="D52" s="1">
        <v>83.45</v>
      </c>
      <c r="E52" s="1">
        <v>0.16916666699999999</v>
      </c>
      <c r="F52" s="1">
        <v>-103.83</v>
      </c>
      <c r="G52" s="1">
        <v>20.887499999999999</v>
      </c>
      <c r="H52">
        <f t="shared" si="0"/>
        <v>0</v>
      </c>
    </row>
    <row r="53" spans="1:8" x14ac:dyDescent="0.2">
      <c r="A53" s="1">
        <v>2020</v>
      </c>
      <c r="B53" s="1">
        <v>2</v>
      </c>
      <c r="C53" s="1">
        <v>21</v>
      </c>
      <c r="D53" s="1">
        <v>79.650000000000006</v>
      </c>
      <c r="E53" s="1">
        <v>-4.3475000000000001</v>
      </c>
      <c r="F53" s="1">
        <v>-110.12</v>
      </c>
      <c r="G53" s="1">
        <v>17.427499999999998</v>
      </c>
      <c r="H53">
        <f t="shared" si="0"/>
        <v>0</v>
      </c>
    </row>
    <row r="54" spans="1:8" x14ac:dyDescent="0.2">
      <c r="A54" s="1">
        <v>2020</v>
      </c>
      <c r="B54" s="1">
        <v>2</v>
      </c>
      <c r="C54" s="1">
        <v>22</v>
      </c>
      <c r="D54" s="1">
        <v>82.58</v>
      </c>
      <c r="E54" s="1">
        <v>-3.2079166670000001</v>
      </c>
      <c r="F54" s="1">
        <v>-113.56</v>
      </c>
      <c r="G54" s="1">
        <v>21.356249999999999</v>
      </c>
      <c r="H54">
        <f t="shared" si="0"/>
        <v>0</v>
      </c>
    </row>
    <row r="55" spans="1:8" x14ac:dyDescent="0.2">
      <c r="A55" s="1">
        <v>2020</v>
      </c>
      <c r="B55" s="1">
        <v>2</v>
      </c>
      <c r="C55" s="1">
        <v>23</v>
      </c>
      <c r="D55" s="1">
        <v>85.82</v>
      </c>
      <c r="E55" s="1">
        <v>2.3912499999999999</v>
      </c>
      <c r="F55" s="1">
        <v>-105.6</v>
      </c>
      <c r="G55" s="1">
        <v>26.953749999999999</v>
      </c>
      <c r="H55">
        <f t="shared" si="0"/>
        <v>0</v>
      </c>
    </row>
    <row r="56" spans="1:8" x14ac:dyDescent="0.2">
      <c r="A56" s="1">
        <v>2020</v>
      </c>
      <c r="B56" s="1">
        <v>2</v>
      </c>
      <c r="C56" s="1">
        <v>24</v>
      </c>
      <c r="D56" s="1">
        <v>83.16</v>
      </c>
      <c r="E56" s="1">
        <v>4.50875</v>
      </c>
      <c r="F56" s="1">
        <v>-95.77</v>
      </c>
      <c r="G56" s="1">
        <v>26.13625</v>
      </c>
      <c r="H56">
        <f t="shared" si="0"/>
        <v>0</v>
      </c>
    </row>
    <row r="57" spans="1:8" x14ac:dyDescent="0.2">
      <c r="A57" s="1">
        <v>2020</v>
      </c>
      <c r="B57" s="1">
        <v>2</v>
      </c>
      <c r="C57" s="1">
        <v>25</v>
      </c>
      <c r="D57" s="1">
        <v>66.55</v>
      </c>
      <c r="E57" s="1">
        <v>3.9154166670000001</v>
      </c>
      <c r="F57" s="1">
        <v>-79.69</v>
      </c>
      <c r="G57" s="1">
        <v>24.88625</v>
      </c>
      <c r="H57">
        <f t="shared" si="0"/>
        <v>0</v>
      </c>
    </row>
    <row r="58" spans="1:8" x14ac:dyDescent="0.2">
      <c r="A58" s="1">
        <v>2020</v>
      </c>
      <c r="B58" s="1">
        <v>2</v>
      </c>
      <c r="C58" s="1">
        <v>26</v>
      </c>
      <c r="D58" s="1">
        <v>63.08</v>
      </c>
      <c r="E58" s="1">
        <v>3.8633333329999999</v>
      </c>
      <c r="F58" s="1">
        <v>-72.430000000000007</v>
      </c>
      <c r="G58" s="1">
        <v>20.94</v>
      </c>
      <c r="H58">
        <f t="shared" si="0"/>
        <v>0</v>
      </c>
    </row>
    <row r="59" spans="1:8" x14ac:dyDescent="0.2">
      <c r="A59" s="1">
        <v>2020</v>
      </c>
      <c r="B59" s="1">
        <v>2</v>
      </c>
      <c r="C59" s="1">
        <v>27</v>
      </c>
      <c r="D59" s="1">
        <v>72.77</v>
      </c>
      <c r="E59" s="1">
        <v>16.0425</v>
      </c>
      <c r="F59" s="1">
        <v>-57.35</v>
      </c>
      <c r="G59" s="1">
        <v>32.707500000000003</v>
      </c>
      <c r="H59">
        <f t="shared" si="0"/>
        <v>0</v>
      </c>
    </row>
    <row r="60" spans="1:8" x14ac:dyDescent="0.2">
      <c r="A60" s="1">
        <v>2020</v>
      </c>
      <c r="B60" s="1">
        <v>2</v>
      </c>
      <c r="C60" s="1">
        <v>28</v>
      </c>
      <c r="D60" s="1">
        <v>87.26</v>
      </c>
      <c r="E60" s="1">
        <v>30.162500000000001</v>
      </c>
      <c r="F60" s="1">
        <v>-29.78</v>
      </c>
      <c r="G60" s="1">
        <v>33.0075</v>
      </c>
      <c r="H60">
        <f t="shared" si="0"/>
        <v>0</v>
      </c>
    </row>
    <row r="61" spans="1:8" x14ac:dyDescent="0.2">
      <c r="A61" s="1">
        <v>2020</v>
      </c>
      <c r="B61" s="1">
        <v>2</v>
      </c>
      <c r="C61" s="1">
        <v>29</v>
      </c>
      <c r="D61" s="1">
        <v>84.17</v>
      </c>
      <c r="E61" s="1">
        <v>25.948333330000001</v>
      </c>
      <c r="F61" s="1">
        <v>-29.74</v>
      </c>
      <c r="G61" s="1">
        <v>23.414999999999999</v>
      </c>
      <c r="H61">
        <f t="shared" si="0"/>
        <v>0</v>
      </c>
    </row>
    <row r="62" spans="1:8" x14ac:dyDescent="0.2">
      <c r="A62" s="1">
        <v>2020</v>
      </c>
      <c r="B62" s="1">
        <v>3</v>
      </c>
      <c r="C62" s="1">
        <v>1</v>
      </c>
      <c r="D62" s="1">
        <v>87.66</v>
      </c>
      <c r="E62" s="1">
        <v>23.467083330000001</v>
      </c>
      <c r="F62" s="1">
        <v>-24.63</v>
      </c>
      <c r="G62" s="1">
        <v>7.3712499999999999</v>
      </c>
      <c r="H62">
        <f t="shared" si="0"/>
        <v>0</v>
      </c>
    </row>
    <row r="63" spans="1:8" x14ac:dyDescent="0.2">
      <c r="A63" s="1">
        <v>2020</v>
      </c>
      <c r="B63" s="1">
        <v>3</v>
      </c>
      <c r="C63" s="1">
        <v>2</v>
      </c>
      <c r="D63" s="1">
        <v>78.5</v>
      </c>
      <c r="E63" s="1">
        <v>19.760416670000001</v>
      </c>
      <c r="F63" s="1">
        <v>-48.68</v>
      </c>
      <c r="G63" s="1">
        <v>29.46125</v>
      </c>
      <c r="H63">
        <f t="shared" si="0"/>
        <v>0</v>
      </c>
    </row>
    <row r="64" spans="1:8" x14ac:dyDescent="0.2">
      <c r="A64" s="1">
        <v>2020</v>
      </c>
      <c r="B64" s="1">
        <v>3</v>
      </c>
      <c r="C64" s="1">
        <v>3</v>
      </c>
      <c r="D64" s="1">
        <v>91.42</v>
      </c>
      <c r="E64" s="1">
        <v>26.57791667</v>
      </c>
      <c r="F64" s="1">
        <v>-43.73</v>
      </c>
      <c r="G64" s="1">
        <v>32.043750000000003</v>
      </c>
      <c r="H64">
        <f t="shared" si="0"/>
        <v>0</v>
      </c>
    </row>
    <row r="65" spans="1:8" x14ac:dyDescent="0.2">
      <c r="A65" s="1">
        <v>2020</v>
      </c>
      <c r="B65" s="1">
        <v>3</v>
      </c>
      <c r="C65" s="1">
        <v>4</v>
      </c>
      <c r="D65" s="1">
        <v>103.66</v>
      </c>
      <c r="E65" s="1">
        <v>36.630416670000002</v>
      </c>
      <c r="F65" s="1">
        <v>-46.82</v>
      </c>
      <c r="G65" s="1">
        <v>53.051250000000003</v>
      </c>
      <c r="H65">
        <f t="shared" si="0"/>
        <v>0</v>
      </c>
    </row>
    <row r="66" spans="1:8" x14ac:dyDescent="0.2">
      <c r="A66" s="1">
        <v>2020</v>
      </c>
      <c r="B66" s="1">
        <v>3</v>
      </c>
      <c r="C66" s="1">
        <v>5</v>
      </c>
      <c r="D66" s="1">
        <v>82.98</v>
      </c>
      <c r="E66" s="1">
        <v>14.58</v>
      </c>
      <c r="F66" s="1">
        <v>-102.37</v>
      </c>
      <c r="G66" s="1">
        <v>63.13</v>
      </c>
      <c r="H66">
        <f t="shared" si="0"/>
        <v>0</v>
      </c>
    </row>
    <row r="67" spans="1:8" x14ac:dyDescent="0.2">
      <c r="A67" s="1">
        <v>2020</v>
      </c>
      <c r="B67" s="1">
        <v>3</v>
      </c>
      <c r="C67" s="1">
        <v>6</v>
      </c>
      <c r="D67" s="1">
        <v>113.04</v>
      </c>
      <c r="E67" s="1">
        <v>20.802916669999998</v>
      </c>
      <c r="F67" s="1">
        <v>-88.85</v>
      </c>
      <c r="G67" s="1">
        <v>38.21875</v>
      </c>
      <c r="H67">
        <f t="shared" ref="H67:H130" si="1">IF(D67&lt;(264+30.48),0,IF((264+30.48)&lt;=G67,(264+30.48)^2/((D67-F67)*(D67-G67)), 1- (264+30.48)^2/((D67-F67)*(D67-G67))))</f>
        <v>0</v>
      </c>
    </row>
    <row r="68" spans="1:8" x14ac:dyDescent="0.2">
      <c r="A68" s="1">
        <v>2020</v>
      </c>
      <c r="B68" s="1">
        <v>3</v>
      </c>
      <c r="C68" s="1">
        <v>7</v>
      </c>
      <c r="D68" s="1">
        <v>112.39</v>
      </c>
      <c r="E68" s="1">
        <v>20.818750000000001</v>
      </c>
      <c r="F68" s="1">
        <v>-99.25</v>
      </c>
      <c r="G68" s="1">
        <v>49.316249999999997</v>
      </c>
      <c r="H68">
        <f t="shared" si="1"/>
        <v>0</v>
      </c>
    </row>
    <row r="69" spans="1:8" x14ac:dyDescent="0.2">
      <c r="A69" s="1">
        <v>2020</v>
      </c>
      <c r="B69" s="1">
        <v>3</v>
      </c>
      <c r="C69" s="1">
        <v>8</v>
      </c>
      <c r="D69" s="1">
        <v>96.41</v>
      </c>
      <c r="E69" s="1">
        <v>4.7866666670000004</v>
      </c>
      <c r="F69" s="1">
        <v>-109.71</v>
      </c>
      <c r="G69" s="1">
        <v>27.66</v>
      </c>
      <c r="H69">
        <f t="shared" si="1"/>
        <v>0</v>
      </c>
    </row>
    <row r="70" spans="1:8" x14ac:dyDescent="0.2">
      <c r="A70" s="1">
        <v>2020</v>
      </c>
      <c r="B70" s="1">
        <v>3</v>
      </c>
      <c r="C70" s="1">
        <v>9</v>
      </c>
      <c r="D70" s="1">
        <v>108.12</v>
      </c>
      <c r="E70" s="1">
        <v>8.0633333329999992</v>
      </c>
      <c r="F70" s="1">
        <v>-117.63</v>
      </c>
      <c r="G70" s="1">
        <v>33.700000000000003</v>
      </c>
      <c r="H70">
        <f t="shared" si="1"/>
        <v>0</v>
      </c>
    </row>
    <row r="71" spans="1:8" x14ac:dyDescent="0.2">
      <c r="A71" s="1">
        <v>2020</v>
      </c>
      <c r="B71" s="1">
        <v>3</v>
      </c>
      <c r="C71" s="1">
        <v>10</v>
      </c>
      <c r="D71" s="1">
        <v>101.49</v>
      </c>
      <c r="E71" s="1">
        <v>8.7550000000000008</v>
      </c>
      <c r="F71" s="1">
        <v>-105.74</v>
      </c>
      <c r="G71" s="1">
        <v>30.515000000000001</v>
      </c>
      <c r="H71">
        <f t="shared" si="1"/>
        <v>0</v>
      </c>
    </row>
    <row r="72" spans="1:8" x14ac:dyDescent="0.2">
      <c r="A72" s="1">
        <v>2020</v>
      </c>
      <c r="B72" s="1">
        <v>3</v>
      </c>
      <c r="C72" s="1">
        <v>11</v>
      </c>
      <c r="D72" s="1">
        <v>88.27</v>
      </c>
      <c r="E72" s="1">
        <v>0.55249999999999999</v>
      </c>
      <c r="F72" s="1">
        <v>-87.35</v>
      </c>
      <c r="G72" s="1">
        <v>0.73750000000000004</v>
      </c>
      <c r="H72">
        <f t="shared" si="1"/>
        <v>0</v>
      </c>
    </row>
    <row r="73" spans="1:8" x14ac:dyDescent="0.2">
      <c r="A73" s="1">
        <v>2020</v>
      </c>
      <c r="B73" s="1">
        <v>3</v>
      </c>
      <c r="C73" s="1">
        <v>12</v>
      </c>
      <c r="D73" s="1">
        <v>94.34</v>
      </c>
      <c r="E73" s="1">
        <v>-0.13416666699999999</v>
      </c>
      <c r="F73" s="1">
        <v>-79.37</v>
      </c>
      <c r="G73" s="1">
        <v>-15.3725</v>
      </c>
      <c r="H73">
        <f t="shared" si="1"/>
        <v>0</v>
      </c>
    </row>
    <row r="74" spans="1:8" x14ac:dyDescent="0.2">
      <c r="A74" s="1">
        <v>2020</v>
      </c>
      <c r="B74" s="1">
        <v>3</v>
      </c>
      <c r="C74" s="1">
        <v>13</v>
      </c>
      <c r="D74" s="1">
        <v>92.91</v>
      </c>
      <c r="E74" s="1">
        <v>-2.2120833329999998</v>
      </c>
      <c r="F74" s="1">
        <v>-86.47</v>
      </c>
      <c r="G74" s="1">
        <v>-13.07625</v>
      </c>
      <c r="H74">
        <f t="shared" si="1"/>
        <v>0</v>
      </c>
    </row>
    <row r="75" spans="1:8" x14ac:dyDescent="0.2">
      <c r="A75" s="1">
        <v>2020</v>
      </c>
      <c r="B75" s="1">
        <v>3</v>
      </c>
      <c r="C75" s="1">
        <v>14</v>
      </c>
      <c r="D75" s="1">
        <v>86.02</v>
      </c>
      <c r="E75" s="1">
        <v>-7.139583333</v>
      </c>
      <c r="F75" s="1">
        <v>-95.13</v>
      </c>
      <c r="G75" s="1">
        <v>-12.30875</v>
      </c>
      <c r="H75">
        <f t="shared" si="1"/>
        <v>0</v>
      </c>
    </row>
    <row r="76" spans="1:8" x14ac:dyDescent="0.2">
      <c r="A76" s="1">
        <v>2020</v>
      </c>
      <c r="B76" s="1">
        <v>3</v>
      </c>
      <c r="C76" s="1">
        <v>15</v>
      </c>
      <c r="D76" s="1">
        <v>74.83</v>
      </c>
      <c r="E76" s="1">
        <v>-9.1929166670000004</v>
      </c>
      <c r="F76" s="1">
        <v>-98.72</v>
      </c>
      <c r="G76" s="1">
        <v>-3.6887500000000002</v>
      </c>
      <c r="H76">
        <f t="shared" si="1"/>
        <v>0</v>
      </c>
    </row>
    <row r="77" spans="1:8" x14ac:dyDescent="0.2">
      <c r="A77" s="1">
        <v>2020</v>
      </c>
      <c r="B77" s="1">
        <v>3</v>
      </c>
      <c r="C77" s="1">
        <v>16</v>
      </c>
      <c r="D77" s="1">
        <v>75.72</v>
      </c>
      <c r="E77" s="1">
        <v>1.1274999999999999</v>
      </c>
      <c r="F77" s="1">
        <v>-81.45</v>
      </c>
      <c r="G77" s="1">
        <v>9.1125000000000007</v>
      </c>
      <c r="H77">
        <f t="shared" si="1"/>
        <v>0</v>
      </c>
    </row>
    <row r="78" spans="1:8" x14ac:dyDescent="0.2">
      <c r="A78" s="1">
        <v>2020</v>
      </c>
      <c r="B78" s="1">
        <v>3</v>
      </c>
      <c r="C78" s="1">
        <v>17</v>
      </c>
      <c r="D78" s="1">
        <v>74.59</v>
      </c>
      <c r="E78" s="1">
        <v>6.2970833329999998</v>
      </c>
      <c r="F78" s="1">
        <v>-87.59</v>
      </c>
      <c r="G78" s="1">
        <v>31.891249999999999</v>
      </c>
      <c r="H78">
        <f t="shared" si="1"/>
        <v>0</v>
      </c>
    </row>
    <row r="79" spans="1:8" x14ac:dyDescent="0.2">
      <c r="A79" s="1">
        <v>2020</v>
      </c>
      <c r="B79" s="1">
        <v>3</v>
      </c>
      <c r="C79" s="1">
        <v>18</v>
      </c>
      <c r="D79" s="1">
        <v>74.180000000000007</v>
      </c>
      <c r="E79" s="1">
        <v>8.8895833329999991</v>
      </c>
      <c r="F79" s="1">
        <v>-87.16</v>
      </c>
      <c r="G79" s="1">
        <v>39.64875</v>
      </c>
      <c r="H79">
        <f t="shared" si="1"/>
        <v>0</v>
      </c>
    </row>
    <row r="80" spans="1:8" x14ac:dyDescent="0.2">
      <c r="A80" s="1">
        <v>2020</v>
      </c>
      <c r="B80" s="1">
        <v>3</v>
      </c>
      <c r="C80" s="1">
        <v>19</v>
      </c>
      <c r="D80" s="1">
        <v>76.180000000000007</v>
      </c>
      <c r="E80" s="1">
        <v>9.0762499999999999</v>
      </c>
      <c r="F80" s="1">
        <v>-87.47</v>
      </c>
      <c r="G80" s="1">
        <v>38.518749999999997</v>
      </c>
      <c r="H80">
        <f t="shared" si="1"/>
        <v>0</v>
      </c>
    </row>
    <row r="81" spans="1:8" x14ac:dyDescent="0.2">
      <c r="A81" s="1">
        <v>2020</v>
      </c>
      <c r="B81" s="1">
        <v>3</v>
      </c>
      <c r="C81" s="1">
        <v>20</v>
      </c>
      <c r="D81" s="1">
        <v>83.57</v>
      </c>
      <c r="E81" s="1">
        <v>11.00375</v>
      </c>
      <c r="F81" s="1">
        <v>-80.430000000000007</v>
      </c>
      <c r="G81" s="1">
        <v>29.87125</v>
      </c>
      <c r="H81">
        <f t="shared" si="1"/>
        <v>0</v>
      </c>
    </row>
    <row r="82" spans="1:8" x14ac:dyDescent="0.2">
      <c r="A82" s="1">
        <v>2020</v>
      </c>
      <c r="B82" s="1">
        <v>3</v>
      </c>
      <c r="C82" s="1">
        <v>21</v>
      </c>
      <c r="D82" s="1">
        <v>76.040000000000006</v>
      </c>
      <c r="E82" s="1">
        <v>9.1437500000000007</v>
      </c>
      <c r="F82" s="1">
        <v>-79.42</v>
      </c>
      <c r="G82" s="1">
        <v>30.811250000000001</v>
      </c>
      <c r="H82">
        <f t="shared" si="1"/>
        <v>0</v>
      </c>
    </row>
    <row r="83" spans="1:8" x14ac:dyDescent="0.2">
      <c r="A83" s="1">
        <v>2020</v>
      </c>
      <c r="B83" s="1">
        <v>3</v>
      </c>
      <c r="C83" s="1">
        <v>22</v>
      </c>
      <c r="D83" s="1">
        <v>70.739999999999995</v>
      </c>
      <c r="E83" s="1">
        <v>1.1783333330000001</v>
      </c>
      <c r="F83" s="1">
        <v>-88.15</v>
      </c>
      <c r="G83" s="1">
        <v>20.945</v>
      </c>
      <c r="H83">
        <f t="shared" si="1"/>
        <v>0</v>
      </c>
    </row>
    <row r="84" spans="1:8" x14ac:dyDescent="0.2">
      <c r="A84" s="1">
        <v>2020</v>
      </c>
      <c r="B84" s="1">
        <v>3</v>
      </c>
      <c r="C84" s="1">
        <v>23</v>
      </c>
      <c r="D84" s="1">
        <v>57.36</v>
      </c>
      <c r="E84" s="1">
        <v>-8.7716666669999999</v>
      </c>
      <c r="F84" s="1">
        <v>-89.85</v>
      </c>
      <c r="G84" s="1">
        <v>6.1749999999999998</v>
      </c>
      <c r="H84">
        <f t="shared" si="1"/>
        <v>0</v>
      </c>
    </row>
    <row r="85" spans="1:8" x14ac:dyDescent="0.2">
      <c r="A85" s="1">
        <v>2020</v>
      </c>
      <c r="B85" s="1">
        <v>3</v>
      </c>
      <c r="C85" s="1">
        <v>24</v>
      </c>
      <c r="D85" s="1">
        <v>55.86</v>
      </c>
      <c r="E85" s="1">
        <v>-10.17</v>
      </c>
      <c r="F85" s="1">
        <v>-82.36</v>
      </c>
      <c r="G85" s="1">
        <v>-4.01</v>
      </c>
      <c r="H85">
        <f t="shared" si="1"/>
        <v>0</v>
      </c>
    </row>
    <row r="86" spans="1:8" x14ac:dyDescent="0.2">
      <c r="A86" s="1">
        <v>2020</v>
      </c>
      <c r="B86" s="1">
        <v>3</v>
      </c>
      <c r="C86" s="1">
        <v>25</v>
      </c>
      <c r="D86" s="1">
        <v>52.27</v>
      </c>
      <c r="E86" s="1">
        <v>-11.45833333</v>
      </c>
      <c r="F86" s="1">
        <v>-83.08</v>
      </c>
      <c r="G86" s="1">
        <v>-3.5649999999999999</v>
      </c>
      <c r="H86">
        <f t="shared" si="1"/>
        <v>0</v>
      </c>
    </row>
    <row r="87" spans="1:8" x14ac:dyDescent="0.2">
      <c r="A87" s="1">
        <v>2020</v>
      </c>
      <c r="B87" s="1">
        <v>3</v>
      </c>
      <c r="C87" s="1">
        <v>26</v>
      </c>
      <c r="D87" s="1">
        <v>60.14</v>
      </c>
      <c r="E87" s="1">
        <v>-4.9695833330000001</v>
      </c>
      <c r="F87" s="1">
        <v>-66.290000000000006</v>
      </c>
      <c r="G87" s="1">
        <v>-8.7587499999999991</v>
      </c>
      <c r="H87">
        <f t="shared" si="1"/>
        <v>0</v>
      </c>
    </row>
    <row r="88" spans="1:8" x14ac:dyDescent="0.2">
      <c r="A88" s="1">
        <v>2020</v>
      </c>
      <c r="B88" s="1">
        <v>3</v>
      </c>
      <c r="C88" s="1">
        <v>27</v>
      </c>
      <c r="D88" s="1">
        <v>67.739999999999995</v>
      </c>
      <c r="E88" s="1">
        <v>0.15541666700000001</v>
      </c>
      <c r="F88" s="1">
        <v>-67.69</v>
      </c>
      <c r="G88" s="1">
        <v>0.41625000000000001</v>
      </c>
      <c r="H88">
        <f t="shared" si="1"/>
        <v>0</v>
      </c>
    </row>
    <row r="89" spans="1:8" x14ac:dyDescent="0.2">
      <c r="A89" s="1">
        <v>2020</v>
      </c>
      <c r="B89" s="1">
        <v>3</v>
      </c>
      <c r="C89" s="1">
        <v>28</v>
      </c>
      <c r="D89" s="1">
        <v>71.23</v>
      </c>
      <c r="E89" s="1">
        <v>4.4133333329999997</v>
      </c>
      <c r="F89" s="1">
        <v>-66.33</v>
      </c>
      <c r="G89" s="1">
        <v>8.34</v>
      </c>
      <c r="H89">
        <f t="shared" si="1"/>
        <v>0</v>
      </c>
    </row>
    <row r="90" spans="1:8" x14ac:dyDescent="0.2">
      <c r="A90" s="1">
        <v>2020</v>
      </c>
      <c r="B90" s="1">
        <v>3</v>
      </c>
      <c r="C90" s="1">
        <v>29</v>
      </c>
      <c r="D90" s="1">
        <v>77.28</v>
      </c>
      <c r="E90" s="1">
        <v>9.9045833329999997</v>
      </c>
      <c r="F90" s="1">
        <v>-60.52</v>
      </c>
      <c r="G90" s="1">
        <v>12.953749999999999</v>
      </c>
      <c r="H90">
        <f t="shared" si="1"/>
        <v>0</v>
      </c>
    </row>
    <row r="91" spans="1:8" x14ac:dyDescent="0.2">
      <c r="A91" s="1">
        <v>2020</v>
      </c>
      <c r="B91" s="1">
        <v>3</v>
      </c>
      <c r="C91" s="1">
        <v>30</v>
      </c>
      <c r="D91" s="1">
        <v>69.73</v>
      </c>
      <c r="E91" s="1">
        <v>8.4224999999999994</v>
      </c>
      <c r="F91" s="1">
        <v>-64.290000000000006</v>
      </c>
      <c r="G91" s="1">
        <v>19.827500000000001</v>
      </c>
      <c r="H91">
        <f t="shared" si="1"/>
        <v>0</v>
      </c>
    </row>
    <row r="92" spans="1:8" x14ac:dyDescent="0.2">
      <c r="A92" s="1">
        <v>2020</v>
      </c>
      <c r="B92" s="1">
        <v>3</v>
      </c>
      <c r="C92" s="1">
        <v>31</v>
      </c>
      <c r="D92" s="1">
        <v>63.04</v>
      </c>
      <c r="E92" s="1">
        <v>3.8133333330000001</v>
      </c>
      <c r="F92" s="1">
        <v>-72.760000000000005</v>
      </c>
      <c r="G92" s="1">
        <v>21.16</v>
      </c>
      <c r="H92">
        <f t="shared" si="1"/>
        <v>0</v>
      </c>
    </row>
    <row r="93" spans="1:8" x14ac:dyDescent="0.2">
      <c r="A93" s="1">
        <v>2020</v>
      </c>
      <c r="B93" s="1">
        <v>4</v>
      </c>
      <c r="C93" s="1">
        <v>1</v>
      </c>
      <c r="D93" s="1">
        <v>54.4</v>
      </c>
      <c r="E93" s="1">
        <v>-4.0599999999999996</v>
      </c>
      <c r="F93" s="1">
        <v>-96.24</v>
      </c>
      <c r="G93" s="1">
        <v>29.66</v>
      </c>
      <c r="H93">
        <f t="shared" si="1"/>
        <v>0</v>
      </c>
    </row>
    <row r="94" spans="1:8" x14ac:dyDescent="0.2">
      <c r="A94" s="1">
        <v>2020</v>
      </c>
      <c r="B94" s="1">
        <v>4</v>
      </c>
      <c r="C94" s="1">
        <v>2</v>
      </c>
      <c r="D94" s="1">
        <v>59.04</v>
      </c>
      <c r="E94" s="1">
        <v>-1.9666666669999999</v>
      </c>
      <c r="F94" s="1">
        <v>-92.42</v>
      </c>
      <c r="G94" s="1">
        <v>27.48</v>
      </c>
      <c r="H94">
        <f t="shared" si="1"/>
        <v>0</v>
      </c>
    </row>
    <row r="95" spans="1:8" x14ac:dyDescent="0.2">
      <c r="A95" s="1">
        <v>2020</v>
      </c>
      <c r="B95" s="1">
        <v>4</v>
      </c>
      <c r="C95" s="1">
        <v>3</v>
      </c>
      <c r="D95" s="1">
        <v>73.14</v>
      </c>
      <c r="E95" s="1">
        <v>7.0808333330000002</v>
      </c>
      <c r="F95" s="1">
        <v>-98.74</v>
      </c>
      <c r="G95" s="1">
        <v>46.842500000000001</v>
      </c>
      <c r="H95">
        <f t="shared" si="1"/>
        <v>0</v>
      </c>
    </row>
    <row r="96" spans="1:8" x14ac:dyDescent="0.2">
      <c r="A96" s="1">
        <v>2020</v>
      </c>
      <c r="B96" s="1">
        <v>4</v>
      </c>
      <c r="C96" s="1">
        <v>4</v>
      </c>
      <c r="D96" s="1">
        <v>91.33</v>
      </c>
      <c r="E96" s="1">
        <v>13.293333329999999</v>
      </c>
      <c r="F96" s="1">
        <v>-93.19</v>
      </c>
      <c r="G96" s="1">
        <v>41.74</v>
      </c>
      <c r="H96">
        <f t="shared" si="1"/>
        <v>0</v>
      </c>
    </row>
    <row r="97" spans="1:8" x14ac:dyDescent="0.2">
      <c r="A97" s="1">
        <v>2020</v>
      </c>
      <c r="B97" s="1">
        <v>4</v>
      </c>
      <c r="C97" s="1">
        <v>5</v>
      </c>
      <c r="D97" s="1">
        <v>94.07</v>
      </c>
      <c r="E97" s="1">
        <v>16.950416669999999</v>
      </c>
      <c r="F97" s="1">
        <v>-99.23</v>
      </c>
      <c r="G97" s="1">
        <v>56.011249999999997</v>
      </c>
      <c r="H97">
        <f t="shared" si="1"/>
        <v>0</v>
      </c>
    </row>
    <row r="98" spans="1:8" x14ac:dyDescent="0.2">
      <c r="A98" s="1">
        <v>2020</v>
      </c>
      <c r="B98" s="1">
        <v>4</v>
      </c>
      <c r="C98" s="1">
        <v>6</v>
      </c>
      <c r="D98" s="1">
        <v>79.510000000000005</v>
      </c>
      <c r="E98" s="1">
        <v>-1.5220833330000001</v>
      </c>
      <c r="F98" s="1">
        <v>-106.39</v>
      </c>
      <c r="G98" s="1">
        <v>22.313749999999999</v>
      </c>
      <c r="H98">
        <f t="shared" si="1"/>
        <v>0</v>
      </c>
    </row>
    <row r="99" spans="1:8" x14ac:dyDescent="0.2">
      <c r="A99" s="1">
        <v>2020</v>
      </c>
      <c r="B99" s="1">
        <v>4</v>
      </c>
      <c r="C99" s="1">
        <v>7</v>
      </c>
      <c r="D99" s="1">
        <v>71.91</v>
      </c>
      <c r="E99" s="1">
        <v>-12.67041667</v>
      </c>
      <c r="F99" s="1">
        <v>-113.05</v>
      </c>
      <c r="G99" s="1">
        <v>3.1287500000000001</v>
      </c>
      <c r="H99">
        <f t="shared" si="1"/>
        <v>0</v>
      </c>
    </row>
    <row r="100" spans="1:8" x14ac:dyDescent="0.2">
      <c r="A100" s="1">
        <v>2020</v>
      </c>
      <c r="B100" s="1">
        <v>4</v>
      </c>
      <c r="C100" s="1">
        <v>8</v>
      </c>
      <c r="D100" s="1">
        <v>86.11</v>
      </c>
      <c r="E100" s="1">
        <v>-9.2204166670000003</v>
      </c>
      <c r="F100" s="1">
        <v>-106.8</v>
      </c>
      <c r="G100" s="1">
        <v>-6.9712500000000004</v>
      </c>
      <c r="H100">
        <f t="shared" si="1"/>
        <v>0</v>
      </c>
    </row>
    <row r="101" spans="1:8" x14ac:dyDescent="0.2">
      <c r="A101" s="1">
        <v>2020</v>
      </c>
      <c r="B101" s="1">
        <v>4</v>
      </c>
      <c r="C101" s="1">
        <v>9</v>
      </c>
      <c r="D101" s="1">
        <v>99.47</v>
      </c>
      <c r="E101" s="1">
        <v>-5.4537500000000003</v>
      </c>
      <c r="F101" s="1">
        <v>-113.03</v>
      </c>
      <c r="G101" s="1">
        <v>-2.80125</v>
      </c>
      <c r="H101">
        <f t="shared" si="1"/>
        <v>0</v>
      </c>
    </row>
    <row r="102" spans="1:8" x14ac:dyDescent="0.2">
      <c r="A102" s="1">
        <v>2020</v>
      </c>
      <c r="B102" s="1">
        <v>4</v>
      </c>
      <c r="C102" s="1">
        <v>10</v>
      </c>
      <c r="D102" s="1">
        <v>101.54</v>
      </c>
      <c r="E102" s="1">
        <v>-1.7337499999999999</v>
      </c>
      <c r="F102" s="1">
        <v>-111.3</v>
      </c>
      <c r="G102" s="1">
        <v>4.5587499999999999</v>
      </c>
      <c r="H102">
        <f t="shared" si="1"/>
        <v>0</v>
      </c>
    </row>
    <row r="103" spans="1:8" x14ac:dyDescent="0.2">
      <c r="A103" s="1">
        <v>2020</v>
      </c>
      <c r="B103" s="1">
        <v>4</v>
      </c>
      <c r="C103" s="1">
        <v>11</v>
      </c>
      <c r="D103" s="1">
        <v>99.89</v>
      </c>
      <c r="E103" s="1">
        <v>-3.4933333329999998</v>
      </c>
      <c r="F103" s="1">
        <v>-115.8</v>
      </c>
      <c r="G103" s="1">
        <v>5.43</v>
      </c>
      <c r="H103">
        <f t="shared" si="1"/>
        <v>0</v>
      </c>
    </row>
    <row r="104" spans="1:8" x14ac:dyDescent="0.2">
      <c r="A104" s="1">
        <v>2020</v>
      </c>
      <c r="B104" s="1">
        <v>4</v>
      </c>
      <c r="C104" s="1">
        <v>12</v>
      </c>
      <c r="D104" s="1">
        <v>90.06</v>
      </c>
      <c r="E104" s="1">
        <v>-8.1208333330000002</v>
      </c>
      <c r="F104" s="1">
        <v>-117.66</v>
      </c>
      <c r="G104" s="1">
        <v>3.2374999999999998</v>
      </c>
      <c r="H104">
        <f t="shared" si="1"/>
        <v>0</v>
      </c>
    </row>
    <row r="105" spans="1:8" x14ac:dyDescent="0.2">
      <c r="A105" s="1">
        <v>2020</v>
      </c>
      <c r="B105" s="1">
        <v>4</v>
      </c>
      <c r="C105" s="1">
        <v>13</v>
      </c>
      <c r="D105" s="1">
        <v>73.06</v>
      </c>
      <c r="E105" s="1">
        <v>-5.8624999999999998</v>
      </c>
      <c r="F105" s="1">
        <v>-102.68</v>
      </c>
      <c r="G105" s="1">
        <v>12.032500000000001</v>
      </c>
      <c r="H105">
        <f t="shared" si="1"/>
        <v>0</v>
      </c>
    </row>
    <row r="106" spans="1:8" x14ac:dyDescent="0.2">
      <c r="A106" s="1">
        <v>2020</v>
      </c>
      <c r="B106" s="1">
        <v>4</v>
      </c>
      <c r="C106" s="1">
        <v>14</v>
      </c>
      <c r="D106" s="1">
        <v>70.760000000000005</v>
      </c>
      <c r="E106" s="1">
        <v>2.965416667</v>
      </c>
      <c r="F106" s="1">
        <v>-93.01</v>
      </c>
      <c r="G106" s="1">
        <v>31.146249999999998</v>
      </c>
      <c r="H106">
        <f t="shared" si="1"/>
        <v>0</v>
      </c>
    </row>
    <row r="107" spans="1:8" x14ac:dyDescent="0.2">
      <c r="A107" s="1">
        <v>2020</v>
      </c>
      <c r="B107" s="1">
        <v>4</v>
      </c>
      <c r="C107" s="1">
        <v>15</v>
      </c>
      <c r="D107" s="1">
        <v>58.07</v>
      </c>
      <c r="E107" s="1">
        <v>2.253333333</v>
      </c>
      <c r="F107" s="1">
        <v>-91.68</v>
      </c>
      <c r="G107" s="1">
        <v>40.369999999999997</v>
      </c>
      <c r="H107">
        <f t="shared" si="1"/>
        <v>0</v>
      </c>
    </row>
    <row r="108" spans="1:8" x14ac:dyDescent="0.2">
      <c r="A108" s="1">
        <v>2020</v>
      </c>
      <c r="B108" s="1">
        <v>4</v>
      </c>
      <c r="C108" s="1">
        <v>16</v>
      </c>
      <c r="D108" s="1">
        <v>55.93</v>
      </c>
      <c r="E108" s="1">
        <v>1.8233333329999999</v>
      </c>
      <c r="F108" s="1">
        <v>-85.56</v>
      </c>
      <c r="G108" s="1">
        <v>35.1</v>
      </c>
      <c r="H108">
        <f t="shared" si="1"/>
        <v>0</v>
      </c>
    </row>
    <row r="109" spans="1:8" x14ac:dyDescent="0.2">
      <c r="A109" s="1">
        <v>2020</v>
      </c>
      <c r="B109" s="1">
        <v>4</v>
      </c>
      <c r="C109" s="1">
        <v>17</v>
      </c>
      <c r="D109" s="1">
        <v>69.33</v>
      </c>
      <c r="E109" s="1">
        <v>4.318333333</v>
      </c>
      <c r="F109" s="1">
        <v>-86.87</v>
      </c>
      <c r="G109" s="1">
        <v>30.495000000000001</v>
      </c>
      <c r="H109">
        <f t="shared" si="1"/>
        <v>0</v>
      </c>
    </row>
    <row r="110" spans="1:8" x14ac:dyDescent="0.2">
      <c r="A110" s="1">
        <v>2020</v>
      </c>
      <c r="B110" s="1">
        <v>4</v>
      </c>
      <c r="C110" s="1">
        <v>18</v>
      </c>
      <c r="D110" s="1">
        <v>59.04</v>
      </c>
      <c r="E110" s="1">
        <v>-1.495416667</v>
      </c>
      <c r="F110" s="1">
        <v>-77.19</v>
      </c>
      <c r="G110" s="1">
        <v>13.66375</v>
      </c>
      <c r="H110">
        <f t="shared" si="1"/>
        <v>0</v>
      </c>
    </row>
    <row r="111" spans="1:8" x14ac:dyDescent="0.2">
      <c r="A111" s="1">
        <v>2020</v>
      </c>
      <c r="B111" s="1">
        <v>4</v>
      </c>
      <c r="C111" s="1">
        <v>19</v>
      </c>
      <c r="D111" s="1">
        <v>58.68</v>
      </c>
      <c r="E111" s="1">
        <v>-4.9583333329999997</v>
      </c>
      <c r="F111" s="1">
        <v>-74.760000000000005</v>
      </c>
      <c r="G111" s="1">
        <v>1.2050000000000001</v>
      </c>
      <c r="H111">
        <f t="shared" si="1"/>
        <v>0</v>
      </c>
    </row>
    <row r="112" spans="1:8" x14ac:dyDescent="0.2">
      <c r="A112" s="1">
        <v>2020</v>
      </c>
      <c r="B112" s="1">
        <v>4</v>
      </c>
      <c r="C112" s="1">
        <v>20</v>
      </c>
      <c r="D112" s="1">
        <v>62.17</v>
      </c>
      <c r="E112" s="1">
        <v>-6.712916667</v>
      </c>
      <c r="F112" s="1">
        <v>-74.11</v>
      </c>
      <c r="G112" s="1">
        <v>-8.1987500000000004</v>
      </c>
      <c r="H112">
        <f t="shared" si="1"/>
        <v>0</v>
      </c>
    </row>
    <row r="113" spans="1:8" x14ac:dyDescent="0.2">
      <c r="A113" s="1">
        <v>2020</v>
      </c>
      <c r="B113" s="1">
        <v>4</v>
      </c>
      <c r="C113" s="1">
        <v>21</v>
      </c>
      <c r="D113" s="1">
        <v>62.11</v>
      </c>
      <c r="E113" s="1">
        <v>-7.4566666670000004</v>
      </c>
      <c r="F113" s="1">
        <v>-74.63</v>
      </c>
      <c r="G113" s="1">
        <v>-9.85</v>
      </c>
      <c r="H113">
        <f t="shared" si="1"/>
        <v>0</v>
      </c>
    </row>
    <row r="114" spans="1:8" x14ac:dyDescent="0.2">
      <c r="A114" s="1">
        <v>2020</v>
      </c>
      <c r="B114" s="1">
        <v>4</v>
      </c>
      <c r="C114" s="1">
        <v>22</v>
      </c>
      <c r="D114" s="1">
        <v>67.66</v>
      </c>
      <c r="E114" s="1">
        <v>-4.6479166669999996</v>
      </c>
      <c r="F114" s="1">
        <v>-81.13</v>
      </c>
      <c r="G114" s="1">
        <v>-0.47375</v>
      </c>
      <c r="H114">
        <f t="shared" si="1"/>
        <v>0</v>
      </c>
    </row>
    <row r="115" spans="1:8" x14ac:dyDescent="0.2">
      <c r="A115" s="1">
        <v>2020</v>
      </c>
      <c r="B115" s="1">
        <v>4</v>
      </c>
      <c r="C115" s="1">
        <v>23</v>
      </c>
      <c r="D115" s="1">
        <v>72.56</v>
      </c>
      <c r="E115" s="1">
        <v>-2.0625</v>
      </c>
      <c r="F115" s="1">
        <v>-84.88</v>
      </c>
      <c r="G115" s="1">
        <v>6.1325000000000003</v>
      </c>
      <c r="H115">
        <f t="shared" si="1"/>
        <v>0</v>
      </c>
    </row>
    <row r="116" spans="1:8" x14ac:dyDescent="0.2">
      <c r="A116" s="1">
        <v>2020</v>
      </c>
      <c r="B116" s="1">
        <v>4</v>
      </c>
      <c r="C116" s="1">
        <v>24</v>
      </c>
      <c r="D116" s="1">
        <v>74.010000000000005</v>
      </c>
      <c r="E116" s="1">
        <v>-1.3545833329999999</v>
      </c>
      <c r="F116" s="1">
        <v>-90.78</v>
      </c>
      <c r="G116" s="1">
        <v>12.706250000000001</v>
      </c>
      <c r="H116">
        <f t="shared" si="1"/>
        <v>0</v>
      </c>
    </row>
    <row r="117" spans="1:8" x14ac:dyDescent="0.2">
      <c r="A117" s="1">
        <v>2020</v>
      </c>
      <c r="B117" s="1">
        <v>4</v>
      </c>
      <c r="C117" s="1">
        <v>25</v>
      </c>
      <c r="D117" s="1">
        <v>82.67</v>
      </c>
      <c r="E117" s="1">
        <v>3.7945833329999998</v>
      </c>
      <c r="F117" s="1">
        <v>-86.39</v>
      </c>
      <c r="G117" s="1">
        <v>15.10375</v>
      </c>
      <c r="H117">
        <f t="shared" si="1"/>
        <v>0</v>
      </c>
    </row>
    <row r="118" spans="1:8" x14ac:dyDescent="0.2">
      <c r="A118" s="1">
        <v>2020</v>
      </c>
      <c r="B118" s="1">
        <v>4</v>
      </c>
      <c r="C118" s="1">
        <v>26</v>
      </c>
      <c r="D118" s="1">
        <v>69.680000000000007</v>
      </c>
      <c r="E118" s="1">
        <v>-7.5674999999999999</v>
      </c>
      <c r="F118" s="1">
        <v>-104.53</v>
      </c>
      <c r="G118" s="1">
        <v>12.147500000000001</v>
      </c>
      <c r="H118">
        <f t="shared" si="1"/>
        <v>0</v>
      </c>
    </row>
    <row r="119" spans="1:8" x14ac:dyDescent="0.2">
      <c r="A119" s="1">
        <v>2020</v>
      </c>
      <c r="B119" s="1">
        <v>4</v>
      </c>
      <c r="C119" s="1">
        <v>27</v>
      </c>
      <c r="D119" s="1">
        <v>64.28</v>
      </c>
      <c r="E119" s="1">
        <v>-11.04708333</v>
      </c>
      <c r="F119" s="1">
        <v>-105.19</v>
      </c>
      <c r="G119" s="1">
        <v>7.7687499999999998</v>
      </c>
      <c r="H119">
        <f t="shared" si="1"/>
        <v>0</v>
      </c>
    </row>
    <row r="120" spans="1:8" x14ac:dyDescent="0.2">
      <c r="A120" s="1">
        <v>2020</v>
      </c>
      <c r="B120" s="1">
        <v>4</v>
      </c>
      <c r="C120" s="1">
        <v>28</v>
      </c>
      <c r="D120" s="1">
        <v>68.91</v>
      </c>
      <c r="E120" s="1">
        <v>-0.17583333300000001</v>
      </c>
      <c r="F120" s="1">
        <v>-92.7</v>
      </c>
      <c r="G120" s="1">
        <v>23.262499999999999</v>
      </c>
      <c r="H120">
        <f t="shared" si="1"/>
        <v>0</v>
      </c>
    </row>
    <row r="121" spans="1:8" x14ac:dyDescent="0.2">
      <c r="A121" s="1">
        <v>2020</v>
      </c>
      <c r="B121" s="1">
        <v>4</v>
      </c>
      <c r="C121" s="1">
        <v>29</v>
      </c>
      <c r="D121" s="1">
        <v>66.62</v>
      </c>
      <c r="E121" s="1">
        <v>1.702083333</v>
      </c>
      <c r="F121" s="1">
        <v>-93.68</v>
      </c>
      <c r="G121" s="1">
        <v>32.166249999999998</v>
      </c>
      <c r="H121">
        <f t="shared" si="1"/>
        <v>0</v>
      </c>
    </row>
    <row r="122" spans="1:8" x14ac:dyDescent="0.2">
      <c r="A122" s="1">
        <v>2020</v>
      </c>
      <c r="B122" s="1">
        <v>4</v>
      </c>
      <c r="C122" s="1">
        <v>30</v>
      </c>
      <c r="D122" s="1">
        <v>46.08</v>
      </c>
      <c r="E122" s="1">
        <v>-11.01416667</v>
      </c>
      <c r="F122" s="1">
        <v>-109.34</v>
      </c>
      <c r="G122" s="1">
        <v>30.217500000000001</v>
      </c>
      <c r="H122">
        <f t="shared" si="1"/>
        <v>0</v>
      </c>
    </row>
    <row r="123" spans="1:8" x14ac:dyDescent="0.2">
      <c r="A123" s="1">
        <v>2020</v>
      </c>
      <c r="B123" s="1">
        <v>5</v>
      </c>
      <c r="C123" s="1">
        <v>1</v>
      </c>
      <c r="D123" s="1">
        <v>39.18</v>
      </c>
      <c r="E123" s="1">
        <v>-14.005416670000001</v>
      </c>
      <c r="F123" s="1">
        <v>-110.34</v>
      </c>
      <c r="G123" s="1">
        <v>29.143750000000001</v>
      </c>
      <c r="H123">
        <f t="shared" si="1"/>
        <v>0</v>
      </c>
    </row>
    <row r="124" spans="1:8" x14ac:dyDescent="0.2">
      <c r="A124" s="1">
        <v>2020</v>
      </c>
      <c r="B124" s="1">
        <v>5</v>
      </c>
      <c r="C124" s="1">
        <v>2</v>
      </c>
      <c r="D124" s="1">
        <v>46.25</v>
      </c>
      <c r="E124" s="1">
        <v>-11.48416667</v>
      </c>
      <c r="F124" s="1">
        <v>-109.29</v>
      </c>
      <c r="G124" s="1">
        <v>28.587499999999999</v>
      </c>
      <c r="H124">
        <f t="shared" si="1"/>
        <v>0</v>
      </c>
    </row>
    <row r="125" spans="1:8" x14ac:dyDescent="0.2">
      <c r="A125" s="1">
        <v>2020</v>
      </c>
      <c r="B125" s="1">
        <v>5</v>
      </c>
      <c r="C125" s="1">
        <v>3</v>
      </c>
      <c r="D125" s="1">
        <v>55.97</v>
      </c>
      <c r="E125" s="1">
        <v>-11.29666667</v>
      </c>
      <c r="F125" s="1">
        <v>-103.04</v>
      </c>
      <c r="G125" s="1">
        <v>13.18</v>
      </c>
      <c r="H125">
        <f t="shared" si="1"/>
        <v>0</v>
      </c>
    </row>
    <row r="126" spans="1:8" x14ac:dyDescent="0.2">
      <c r="A126" s="1">
        <v>2020</v>
      </c>
      <c r="B126" s="1">
        <v>5</v>
      </c>
      <c r="C126" s="1">
        <v>4</v>
      </c>
      <c r="D126" s="1">
        <v>62.54</v>
      </c>
      <c r="E126" s="1">
        <v>-17.554166670000001</v>
      </c>
      <c r="F126" s="1">
        <v>-101.29</v>
      </c>
      <c r="G126" s="1">
        <v>-13.9125</v>
      </c>
      <c r="H126">
        <f t="shared" si="1"/>
        <v>0</v>
      </c>
    </row>
    <row r="127" spans="1:8" x14ac:dyDescent="0.2">
      <c r="A127" s="1">
        <v>2020</v>
      </c>
      <c r="B127" s="1">
        <v>5</v>
      </c>
      <c r="C127" s="1">
        <v>5</v>
      </c>
      <c r="D127" s="1">
        <v>73.72</v>
      </c>
      <c r="E127" s="1">
        <v>-11.820833329999999</v>
      </c>
      <c r="F127" s="1">
        <v>-98.51</v>
      </c>
      <c r="G127" s="1">
        <v>-10.672499999999999</v>
      </c>
      <c r="H127">
        <f t="shared" si="1"/>
        <v>0</v>
      </c>
    </row>
    <row r="128" spans="1:8" x14ac:dyDescent="0.2">
      <c r="A128" s="1">
        <v>2020</v>
      </c>
      <c r="B128" s="1">
        <v>5</v>
      </c>
      <c r="C128" s="1">
        <v>6</v>
      </c>
      <c r="D128" s="1">
        <v>100.13</v>
      </c>
      <c r="E128" s="1">
        <v>-1.9724999999999999</v>
      </c>
      <c r="F128" s="1">
        <v>-109.1</v>
      </c>
      <c r="G128" s="1">
        <v>3.0525000000000002</v>
      </c>
      <c r="H128">
        <f t="shared" si="1"/>
        <v>0</v>
      </c>
    </row>
    <row r="129" spans="1:8" x14ac:dyDescent="0.2">
      <c r="A129" s="1">
        <v>2020</v>
      </c>
      <c r="B129" s="1">
        <v>5</v>
      </c>
      <c r="C129" s="1">
        <v>7</v>
      </c>
      <c r="D129" s="1">
        <v>101.37</v>
      </c>
      <c r="E129" s="1">
        <v>-5.7087500000000002</v>
      </c>
      <c r="F129" s="1">
        <v>-127.38</v>
      </c>
      <c r="G129" s="1">
        <v>8.8837499999999991</v>
      </c>
      <c r="H129">
        <f t="shared" si="1"/>
        <v>0</v>
      </c>
    </row>
    <row r="130" spans="1:8" x14ac:dyDescent="0.2">
      <c r="A130" s="1">
        <v>2020</v>
      </c>
      <c r="B130" s="1">
        <v>5</v>
      </c>
      <c r="C130" s="1">
        <v>8</v>
      </c>
      <c r="D130" s="1">
        <v>99.98</v>
      </c>
      <c r="E130" s="1">
        <v>-15.192083330000001</v>
      </c>
      <c r="F130" s="1">
        <v>-145.25</v>
      </c>
      <c r="G130" s="1">
        <v>-0.30625000000000002</v>
      </c>
      <c r="H130">
        <f t="shared" si="1"/>
        <v>0</v>
      </c>
    </row>
    <row r="131" spans="1:8" x14ac:dyDescent="0.2">
      <c r="A131" s="1">
        <v>2020</v>
      </c>
      <c r="B131" s="1">
        <v>5</v>
      </c>
      <c r="C131" s="1">
        <v>9</v>
      </c>
      <c r="D131" s="1">
        <v>99.25</v>
      </c>
      <c r="E131" s="1">
        <v>-15.120416669999999</v>
      </c>
      <c r="F131" s="1">
        <v>-144.51</v>
      </c>
      <c r="G131" s="1">
        <v>-0.10125000000000001</v>
      </c>
      <c r="H131">
        <f t="shared" ref="H131:H194" si="2">IF(D131&lt;(264+30.48),0,IF((264+30.48)&lt;=G131,(264+30.48)^2/((D131-F131)*(D131-G131)), 1- (264+30.48)^2/((D131-F131)*(D131-G131))))</f>
        <v>0</v>
      </c>
    </row>
    <row r="132" spans="1:8" x14ac:dyDescent="0.2">
      <c r="A132" s="1">
        <v>2020</v>
      </c>
      <c r="B132" s="1">
        <v>5</v>
      </c>
      <c r="C132" s="1">
        <v>10</v>
      </c>
      <c r="D132" s="1">
        <v>88.16</v>
      </c>
      <c r="E132" s="1">
        <v>-15.72291667</v>
      </c>
      <c r="F132" s="1">
        <v>-140.79</v>
      </c>
      <c r="G132" s="1">
        <v>5.4612499999999997</v>
      </c>
      <c r="H132">
        <f t="shared" si="2"/>
        <v>0</v>
      </c>
    </row>
    <row r="133" spans="1:8" x14ac:dyDescent="0.2">
      <c r="A133" s="1">
        <v>2020</v>
      </c>
      <c r="B133" s="1">
        <v>5</v>
      </c>
      <c r="C133" s="1">
        <v>11</v>
      </c>
      <c r="D133" s="1">
        <v>78.59</v>
      </c>
      <c r="E133" s="1">
        <v>-11.799583330000001</v>
      </c>
      <c r="F133" s="1">
        <v>-127.12</v>
      </c>
      <c r="G133" s="1">
        <v>13.13125</v>
      </c>
      <c r="H133">
        <f t="shared" si="2"/>
        <v>0</v>
      </c>
    </row>
    <row r="134" spans="1:8" x14ac:dyDescent="0.2">
      <c r="A134" s="1">
        <v>2020</v>
      </c>
      <c r="B134" s="1">
        <v>5</v>
      </c>
      <c r="C134" s="1">
        <v>12</v>
      </c>
      <c r="D134" s="1">
        <v>70.42</v>
      </c>
      <c r="E134" s="1">
        <v>-6.5120833329999996</v>
      </c>
      <c r="F134" s="1">
        <v>-114.22</v>
      </c>
      <c r="G134" s="1">
        <v>24.263750000000002</v>
      </c>
      <c r="H134">
        <f t="shared" si="2"/>
        <v>0</v>
      </c>
    </row>
    <row r="135" spans="1:8" x14ac:dyDescent="0.2">
      <c r="A135" s="1">
        <v>2020</v>
      </c>
      <c r="B135" s="1">
        <v>5</v>
      </c>
      <c r="C135" s="1">
        <v>13</v>
      </c>
      <c r="D135" s="1">
        <v>55.47</v>
      </c>
      <c r="E135" s="1">
        <v>-5.9058333330000004</v>
      </c>
      <c r="F135" s="1">
        <v>-102.72</v>
      </c>
      <c r="G135" s="1">
        <v>29.532499999999999</v>
      </c>
      <c r="H135">
        <f t="shared" si="2"/>
        <v>0</v>
      </c>
    </row>
    <row r="136" spans="1:8" x14ac:dyDescent="0.2">
      <c r="A136" s="1">
        <v>2020</v>
      </c>
      <c r="B136" s="1">
        <v>5</v>
      </c>
      <c r="C136" s="1">
        <v>14</v>
      </c>
      <c r="D136" s="1">
        <v>45.58</v>
      </c>
      <c r="E136" s="1">
        <v>-8.9783333330000001</v>
      </c>
      <c r="F136" s="1">
        <v>-94.04</v>
      </c>
      <c r="G136" s="1">
        <v>21.524999999999999</v>
      </c>
      <c r="H136">
        <f t="shared" si="2"/>
        <v>0</v>
      </c>
    </row>
    <row r="137" spans="1:8" x14ac:dyDescent="0.2">
      <c r="A137" s="1">
        <v>2020</v>
      </c>
      <c r="B137" s="1">
        <v>5</v>
      </c>
      <c r="C137" s="1">
        <v>15</v>
      </c>
      <c r="D137" s="1">
        <v>50.59</v>
      </c>
      <c r="E137" s="1">
        <v>-10.59375</v>
      </c>
      <c r="F137" s="1">
        <v>-89.91</v>
      </c>
      <c r="G137" s="1">
        <v>7.5387500000000003</v>
      </c>
      <c r="H137">
        <f t="shared" si="2"/>
        <v>0</v>
      </c>
    </row>
    <row r="138" spans="1:8" x14ac:dyDescent="0.2">
      <c r="A138" s="1">
        <v>2020</v>
      </c>
      <c r="B138" s="1">
        <v>5</v>
      </c>
      <c r="C138" s="1">
        <v>16</v>
      </c>
      <c r="D138" s="1">
        <v>57.58</v>
      </c>
      <c r="E138" s="1">
        <v>-4.9574999999999996</v>
      </c>
      <c r="F138" s="1">
        <v>-72.39</v>
      </c>
      <c r="G138" s="1">
        <v>-6.25E-2</v>
      </c>
      <c r="H138">
        <f t="shared" si="2"/>
        <v>0</v>
      </c>
    </row>
    <row r="139" spans="1:8" x14ac:dyDescent="0.2">
      <c r="A139" s="1">
        <v>2020</v>
      </c>
      <c r="B139" s="1">
        <v>5</v>
      </c>
      <c r="C139" s="1">
        <v>17</v>
      </c>
      <c r="D139" s="1">
        <v>66.7</v>
      </c>
      <c r="E139" s="1">
        <v>0.58499999999999996</v>
      </c>
      <c r="F139" s="1">
        <v>-56.4</v>
      </c>
      <c r="G139" s="1">
        <v>-8.5449999999999999</v>
      </c>
      <c r="H139">
        <f t="shared" si="2"/>
        <v>0</v>
      </c>
    </row>
    <row r="140" spans="1:8" x14ac:dyDescent="0.2">
      <c r="A140" s="1">
        <v>2020</v>
      </c>
      <c r="B140" s="1">
        <v>5</v>
      </c>
      <c r="C140" s="1">
        <v>18</v>
      </c>
      <c r="D140" s="1">
        <v>71.62</v>
      </c>
      <c r="E140" s="1">
        <v>-3.3149999999999999</v>
      </c>
      <c r="F140" s="1">
        <v>-62.04</v>
      </c>
      <c r="G140" s="1">
        <v>-19.524999999999999</v>
      </c>
      <c r="H140">
        <f t="shared" si="2"/>
        <v>0</v>
      </c>
    </row>
    <row r="141" spans="1:8" x14ac:dyDescent="0.2">
      <c r="A141" s="1">
        <v>2020</v>
      </c>
      <c r="B141" s="1">
        <v>5</v>
      </c>
      <c r="C141" s="1">
        <v>19</v>
      </c>
      <c r="D141" s="1">
        <v>71.569999999999993</v>
      </c>
      <c r="E141" s="1">
        <v>-2.3570833329999998</v>
      </c>
      <c r="F141" s="1">
        <v>-73.22</v>
      </c>
      <c r="G141" s="1">
        <v>-5.4212499999999997</v>
      </c>
      <c r="H141">
        <f t="shared" si="2"/>
        <v>0</v>
      </c>
    </row>
    <row r="142" spans="1:8" x14ac:dyDescent="0.2">
      <c r="A142" s="1">
        <v>2020</v>
      </c>
      <c r="B142" s="1">
        <v>5</v>
      </c>
      <c r="C142" s="1">
        <v>20</v>
      </c>
      <c r="D142" s="1">
        <v>81</v>
      </c>
      <c r="E142" s="1">
        <v>3.1091666670000002</v>
      </c>
      <c r="F142" s="1">
        <v>-81.72</v>
      </c>
      <c r="G142" s="1">
        <v>10.047499999999999</v>
      </c>
      <c r="H142">
        <f t="shared" si="2"/>
        <v>0</v>
      </c>
    </row>
    <row r="143" spans="1:8" x14ac:dyDescent="0.2">
      <c r="A143" s="1">
        <v>2020</v>
      </c>
      <c r="B143" s="1">
        <v>5</v>
      </c>
      <c r="C143" s="1">
        <v>21</v>
      </c>
      <c r="D143" s="1">
        <v>87.04</v>
      </c>
      <c r="E143" s="1">
        <v>3.5887500000000001</v>
      </c>
      <c r="F143" s="1">
        <v>-89.56</v>
      </c>
      <c r="G143" s="1">
        <v>13.286250000000001</v>
      </c>
      <c r="H143">
        <f t="shared" si="2"/>
        <v>0</v>
      </c>
    </row>
    <row r="144" spans="1:8" x14ac:dyDescent="0.2">
      <c r="A144" s="1">
        <v>2020</v>
      </c>
      <c r="B144" s="1">
        <v>5</v>
      </c>
      <c r="C144" s="1">
        <v>22</v>
      </c>
      <c r="D144" s="1">
        <v>85.96</v>
      </c>
      <c r="E144" s="1">
        <v>-1.5874999999999999</v>
      </c>
      <c r="F144" s="1">
        <v>-104.93</v>
      </c>
      <c r="G144" s="1">
        <v>14.2075</v>
      </c>
      <c r="H144">
        <f t="shared" si="2"/>
        <v>0</v>
      </c>
    </row>
    <row r="145" spans="1:8" x14ac:dyDescent="0.2">
      <c r="A145" s="1">
        <v>2020</v>
      </c>
      <c r="B145" s="1">
        <v>5</v>
      </c>
      <c r="C145" s="1">
        <v>23</v>
      </c>
      <c r="D145" s="1">
        <v>80.400000000000006</v>
      </c>
      <c r="E145" s="1">
        <v>-8.2987500000000001</v>
      </c>
      <c r="F145" s="1">
        <v>-115.35</v>
      </c>
      <c r="G145" s="1">
        <v>10.053750000000001</v>
      </c>
      <c r="H145">
        <f t="shared" si="2"/>
        <v>0</v>
      </c>
    </row>
    <row r="146" spans="1:8" x14ac:dyDescent="0.2">
      <c r="A146" s="1">
        <v>2020</v>
      </c>
      <c r="B146" s="1">
        <v>5</v>
      </c>
      <c r="C146" s="1">
        <v>24</v>
      </c>
      <c r="D146" s="1">
        <v>82.41</v>
      </c>
      <c r="E146" s="1">
        <v>-9.4204166669999996</v>
      </c>
      <c r="F146" s="1">
        <v>-122.38</v>
      </c>
      <c r="G146" s="1">
        <v>11.70875</v>
      </c>
      <c r="H146">
        <f t="shared" si="2"/>
        <v>0</v>
      </c>
    </row>
    <row r="147" spans="1:8" x14ac:dyDescent="0.2">
      <c r="A147" s="1">
        <v>2020</v>
      </c>
      <c r="B147" s="1">
        <v>5</v>
      </c>
      <c r="C147" s="1">
        <v>25</v>
      </c>
      <c r="D147" s="1">
        <v>80.44</v>
      </c>
      <c r="E147" s="1">
        <v>-5.8341666669999999</v>
      </c>
      <c r="F147" s="1">
        <v>-115.22</v>
      </c>
      <c r="G147" s="1">
        <v>17.2775</v>
      </c>
      <c r="H147">
        <f t="shared" si="2"/>
        <v>0</v>
      </c>
    </row>
    <row r="148" spans="1:8" x14ac:dyDescent="0.2">
      <c r="A148" s="1">
        <v>2020</v>
      </c>
      <c r="B148" s="1">
        <v>5</v>
      </c>
      <c r="C148" s="1">
        <v>26</v>
      </c>
      <c r="D148" s="1">
        <v>72.66</v>
      </c>
      <c r="E148" s="1">
        <v>-10.262083329999999</v>
      </c>
      <c r="F148" s="1">
        <v>-123.6</v>
      </c>
      <c r="G148" s="1">
        <v>20.153749999999999</v>
      </c>
      <c r="H148">
        <f t="shared" si="2"/>
        <v>0</v>
      </c>
    </row>
    <row r="149" spans="1:8" x14ac:dyDescent="0.2">
      <c r="A149" s="1">
        <v>2020</v>
      </c>
      <c r="B149" s="1">
        <v>5</v>
      </c>
      <c r="C149" s="1">
        <v>27</v>
      </c>
      <c r="D149" s="1">
        <v>60.24</v>
      </c>
      <c r="E149" s="1">
        <v>-16.537916670000001</v>
      </c>
      <c r="F149" s="1">
        <v>-126.88</v>
      </c>
      <c r="G149" s="1">
        <v>17.026250000000001</v>
      </c>
      <c r="H149">
        <f t="shared" si="2"/>
        <v>0</v>
      </c>
    </row>
    <row r="150" spans="1:8" x14ac:dyDescent="0.2">
      <c r="A150" s="1">
        <v>2020</v>
      </c>
      <c r="B150" s="1">
        <v>5</v>
      </c>
      <c r="C150" s="1">
        <v>28</v>
      </c>
      <c r="D150" s="1">
        <v>45.19</v>
      </c>
      <c r="E150" s="1">
        <v>-20.21916667</v>
      </c>
      <c r="F150" s="1">
        <v>-125.02</v>
      </c>
      <c r="G150" s="1">
        <v>19.172499999999999</v>
      </c>
      <c r="H150">
        <f t="shared" si="2"/>
        <v>0</v>
      </c>
    </row>
    <row r="151" spans="1:8" x14ac:dyDescent="0.2">
      <c r="A151" s="1">
        <v>2020</v>
      </c>
      <c r="B151" s="1">
        <v>5</v>
      </c>
      <c r="C151" s="1">
        <v>29</v>
      </c>
      <c r="D151" s="1">
        <v>40.33</v>
      </c>
      <c r="E151" s="1">
        <v>-19.196249999999999</v>
      </c>
      <c r="F151" s="1">
        <v>-121.4</v>
      </c>
      <c r="G151" s="1">
        <v>23.481249999999999</v>
      </c>
      <c r="H151">
        <f t="shared" si="2"/>
        <v>0</v>
      </c>
    </row>
    <row r="152" spans="1:8" x14ac:dyDescent="0.2">
      <c r="A152" s="1">
        <v>2020</v>
      </c>
      <c r="B152" s="1">
        <v>5</v>
      </c>
      <c r="C152" s="1">
        <v>30</v>
      </c>
      <c r="D152" s="1">
        <v>46.66</v>
      </c>
      <c r="E152" s="1">
        <v>-14.522916670000001</v>
      </c>
      <c r="F152" s="1">
        <v>-104.96</v>
      </c>
      <c r="G152" s="1">
        <v>14.731249999999999</v>
      </c>
      <c r="H152">
        <f t="shared" si="2"/>
        <v>0</v>
      </c>
    </row>
    <row r="153" spans="1:8" x14ac:dyDescent="0.2">
      <c r="A153" s="1">
        <v>2020</v>
      </c>
      <c r="B153" s="1">
        <v>5</v>
      </c>
      <c r="C153" s="1">
        <v>31</v>
      </c>
      <c r="D153" s="1">
        <v>65.599999999999994</v>
      </c>
      <c r="E153" s="1">
        <v>-4.247083333</v>
      </c>
      <c r="F153" s="1">
        <v>-84.46</v>
      </c>
      <c r="G153" s="1">
        <v>6.1187500000000004</v>
      </c>
      <c r="H153">
        <f t="shared" si="2"/>
        <v>0</v>
      </c>
    </row>
    <row r="154" spans="1:8" x14ac:dyDescent="0.2">
      <c r="A154" s="1">
        <v>2020</v>
      </c>
      <c r="B154" s="1">
        <v>6</v>
      </c>
      <c r="C154" s="1">
        <v>1</v>
      </c>
      <c r="D154" s="1">
        <v>84.39</v>
      </c>
      <c r="E154" s="1">
        <v>5.0704166669999999</v>
      </c>
      <c r="F154" s="1">
        <v>-68.47</v>
      </c>
      <c r="G154" s="1">
        <v>-0.70874999999999999</v>
      </c>
      <c r="H154">
        <f t="shared" si="2"/>
        <v>0</v>
      </c>
    </row>
    <row r="155" spans="1:8" x14ac:dyDescent="0.2">
      <c r="A155" s="1">
        <v>2020</v>
      </c>
      <c r="B155" s="1">
        <v>6</v>
      </c>
      <c r="C155" s="1">
        <v>2</v>
      </c>
      <c r="D155" s="1">
        <v>93.09</v>
      </c>
      <c r="E155" s="1">
        <v>4.0720833330000001</v>
      </c>
      <c r="F155" s="1">
        <v>-77.78</v>
      </c>
      <c r="G155" s="1">
        <v>-3.09375</v>
      </c>
      <c r="H155">
        <f t="shared" si="2"/>
        <v>0</v>
      </c>
    </row>
    <row r="156" spans="1:8" x14ac:dyDescent="0.2">
      <c r="A156" s="1">
        <v>2020</v>
      </c>
      <c r="B156" s="1">
        <v>6</v>
      </c>
      <c r="C156" s="1">
        <v>3</v>
      </c>
      <c r="D156" s="1">
        <v>104.42</v>
      </c>
      <c r="E156" s="1">
        <v>-1.0095833329999999</v>
      </c>
      <c r="F156" s="1">
        <v>-105.25</v>
      </c>
      <c r="G156" s="1">
        <v>-2.19875</v>
      </c>
      <c r="H156">
        <f t="shared" si="2"/>
        <v>0</v>
      </c>
    </row>
    <row r="157" spans="1:8" x14ac:dyDescent="0.2">
      <c r="A157" s="1">
        <v>2020</v>
      </c>
      <c r="B157" s="1">
        <v>6</v>
      </c>
      <c r="C157" s="1">
        <v>4</v>
      </c>
      <c r="D157" s="1">
        <v>98.55</v>
      </c>
      <c r="E157" s="1">
        <v>-9.4266666669999992</v>
      </c>
      <c r="F157" s="1">
        <v>-131.63</v>
      </c>
      <c r="G157" s="1">
        <v>4.8</v>
      </c>
      <c r="H157">
        <f t="shared" si="2"/>
        <v>0</v>
      </c>
    </row>
    <row r="158" spans="1:8" x14ac:dyDescent="0.2">
      <c r="A158" s="1">
        <v>2020</v>
      </c>
      <c r="B158" s="1">
        <v>6</v>
      </c>
      <c r="C158" s="1">
        <v>5</v>
      </c>
      <c r="D158" s="1">
        <v>106.45</v>
      </c>
      <c r="E158" s="1">
        <v>-9.1341666670000006</v>
      </c>
      <c r="F158" s="1">
        <v>-142.16999999999999</v>
      </c>
      <c r="G158" s="1">
        <v>8.3175000000000008</v>
      </c>
      <c r="H158">
        <f t="shared" si="2"/>
        <v>0</v>
      </c>
    </row>
    <row r="159" spans="1:8" x14ac:dyDescent="0.2">
      <c r="A159" s="1">
        <v>2020</v>
      </c>
      <c r="B159" s="1">
        <v>6</v>
      </c>
      <c r="C159" s="1">
        <v>6</v>
      </c>
      <c r="D159" s="1">
        <v>107.02</v>
      </c>
      <c r="E159" s="1">
        <v>-6.002916667</v>
      </c>
      <c r="F159" s="1">
        <v>-140.25</v>
      </c>
      <c r="G159" s="1">
        <v>15.22125</v>
      </c>
      <c r="H159">
        <f t="shared" si="2"/>
        <v>0</v>
      </c>
    </row>
    <row r="160" spans="1:8" x14ac:dyDescent="0.2">
      <c r="A160" s="1">
        <v>2020</v>
      </c>
      <c r="B160" s="1">
        <v>6</v>
      </c>
      <c r="C160" s="1">
        <v>7</v>
      </c>
      <c r="D160" s="1">
        <v>103.32</v>
      </c>
      <c r="E160" s="1">
        <v>-6.8016666670000001</v>
      </c>
      <c r="F160" s="1">
        <v>-140.80000000000001</v>
      </c>
      <c r="G160" s="1">
        <v>17.074999999999999</v>
      </c>
      <c r="H160">
        <f t="shared" si="2"/>
        <v>0</v>
      </c>
    </row>
    <row r="161" spans="1:8" x14ac:dyDescent="0.2">
      <c r="A161" s="1">
        <v>2020</v>
      </c>
      <c r="B161" s="1">
        <v>6</v>
      </c>
      <c r="C161" s="1">
        <v>8</v>
      </c>
      <c r="D161" s="1">
        <v>91.94</v>
      </c>
      <c r="E161" s="1">
        <v>-10.647916670000001</v>
      </c>
      <c r="F161" s="1">
        <v>-139.22999999999999</v>
      </c>
      <c r="G161" s="1">
        <v>15.34625</v>
      </c>
      <c r="H161">
        <f t="shared" si="2"/>
        <v>0</v>
      </c>
    </row>
    <row r="162" spans="1:8" x14ac:dyDescent="0.2">
      <c r="A162" s="1">
        <v>2020</v>
      </c>
      <c r="B162" s="1">
        <v>6</v>
      </c>
      <c r="C162" s="1">
        <v>9</v>
      </c>
      <c r="D162" s="1">
        <v>82.22</v>
      </c>
      <c r="E162" s="1">
        <v>-8.2912499999999998</v>
      </c>
      <c r="F162" s="1">
        <v>-127.98</v>
      </c>
      <c r="G162" s="1">
        <v>20.88625</v>
      </c>
      <c r="H162">
        <f t="shared" si="2"/>
        <v>0</v>
      </c>
    </row>
    <row r="163" spans="1:8" x14ac:dyDescent="0.2">
      <c r="A163" s="1">
        <v>2020</v>
      </c>
      <c r="B163" s="1">
        <v>6</v>
      </c>
      <c r="C163" s="1">
        <v>10</v>
      </c>
      <c r="D163" s="1">
        <v>65.62</v>
      </c>
      <c r="E163" s="1">
        <v>-6.6883333330000001</v>
      </c>
      <c r="F163" s="1">
        <v>-106.53</v>
      </c>
      <c r="G163" s="1">
        <v>20.844999999999999</v>
      </c>
      <c r="H163">
        <f t="shared" si="2"/>
        <v>0</v>
      </c>
    </row>
    <row r="164" spans="1:8" x14ac:dyDescent="0.2">
      <c r="A164" s="1">
        <v>2020</v>
      </c>
      <c r="B164" s="1">
        <v>6</v>
      </c>
      <c r="C164" s="1">
        <v>11</v>
      </c>
      <c r="D164" s="1">
        <v>55.2</v>
      </c>
      <c r="E164" s="1">
        <v>-3.4158333330000001</v>
      </c>
      <c r="F164" s="1">
        <v>-98.45</v>
      </c>
      <c r="G164" s="1">
        <v>33.002499999999998</v>
      </c>
      <c r="H164">
        <f t="shared" si="2"/>
        <v>0</v>
      </c>
    </row>
    <row r="165" spans="1:8" x14ac:dyDescent="0.2">
      <c r="A165" s="1">
        <v>2020</v>
      </c>
      <c r="B165" s="1">
        <v>6</v>
      </c>
      <c r="C165" s="1">
        <v>12</v>
      </c>
      <c r="D165" s="1">
        <v>54.68</v>
      </c>
      <c r="E165" s="1">
        <v>-4.1662499999999998</v>
      </c>
      <c r="F165" s="1">
        <v>-83.27</v>
      </c>
      <c r="G165" s="1">
        <v>16.091249999999999</v>
      </c>
      <c r="H165">
        <f t="shared" si="2"/>
        <v>0</v>
      </c>
    </row>
    <row r="166" spans="1:8" x14ac:dyDescent="0.2">
      <c r="A166" s="1">
        <v>2020</v>
      </c>
      <c r="B166" s="1">
        <v>6</v>
      </c>
      <c r="C166" s="1">
        <v>13</v>
      </c>
      <c r="D166" s="1">
        <v>55.14</v>
      </c>
      <c r="E166" s="1">
        <v>-10.85375</v>
      </c>
      <c r="F166" s="1">
        <v>-79.5</v>
      </c>
      <c r="G166" s="1">
        <v>-8.2012499999999999</v>
      </c>
      <c r="H166">
        <f t="shared" si="2"/>
        <v>0</v>
      </c>
    </row>
    <row r="167" spans="1:8" x14ac:dyDescent="0.2">
      <c r="A167" s="1">
        <v>2020</v>
      </c>
      <c r="B167" s="1">
        <v>6</v>
      </c>
      <c r="C167" s="1">
        <v>14</v>
      </c>
      <c r="D167" s="1">
        <v>53.32</v>
      </c>
      <c r="E167" s="1">
        <v>-11.215833330000001</v>
      </c>
      <c r="F167" s="1">
        <v>-64.72</v>
      </c>
      <c r="G167" s="1">
        <v>-22.247499999999999</v>
      </c>
      <c r="H167">
        <f t="shared" si="2"/>
        <v>0</v>
      </c>
    </row>
    <row r="168" spans="1:8" x14ac:dyDescent="0.2">
      <c r="A168" s="1">
        <v>2020</v>
      </c>
      <c r="B168" s="1">
        <v>6</v>
      </c>
      <c r="C168" s="1">
        <v>15</v>
      </c>
      <c r="D168" s="1">
        <v>61.3</v>
      </c>
      <c r="E168" s="1">
        <v>-8.7054166669999997</v>
      </c>
      <c r="F168" s="1">
        <v>-56.23</v>
      </c>
      <c r="G168" s="1">
        <v>-31.186250000000001</v>
      </c>
      <c r="H168">
        <f t="shared" si="2"/>
        <v>0</v>
      </c>
    </row>
    <row r="169" spans="1:8" x14ac:dyDescent="0.2">
      <c r="A169" s="1">
        <v>2020</v>
      </c>
      <c r="B169" s="1">
        <v>6</v>
      </c>
      <c r="C169" s="1">
        <v>16</v>
      </c>
      <c r="D169" s="1">
        <v>72.78</v>
      </c>
      <c r="E169" s="1">
        <v>2.3570833329999998</v>
      </c>
      <c r="F169" s="1">
        <v>-61.56</v>
      </c>
      <c r="G169" s="1">
        <v>-4.1487499999999997</v>
      </c>
      <c r="H169">
        <f t="shared" si="2"/>
        <v>0</v>
      </c>
    </row>
    <row r="170" spans="1:8" x14ac:dyDescent="0.2">
      <c r="A170" s="1">
        <v>2020</v>
      </c>
      <c r="B170" s="1">
        <v>6</v>
      </c>
      <c r="C170" s="1">
        <v>17</v>
      </c>
      <c r="D170" s="1">
        <v>90.36</v>
      </c>
      <c r="E170" s="1">
        <v>9.1662499999999998</v>
      </c>
      <c r="F170" s="1">
        <v>-69.33</v>
      </c>
      <c r="G170" s="1">
        <v>6.46875</v>
      </c>
      <c r="H170">
        <f t="shared" si="2"/>
        <v>0</v>
      </c>
    </row>
    <row r="171" spans="1:8" x14ac:dyDescent="0.2">
      <c r="A171" s="1">
        <v>2020</v>
      </c>
      <c r="B171" s="1">
        <v>6</v>
      </c>
      <c r="C171" s="1">
        <v>18</v>
      </c>
      <c r="D171" s="1">
        <v>89.17</v>
      </c>
      <c r="E171" s="1">
        <v>6.0320833330000001</v>
      </c>
      <c r="F171" s="1">
        <v>-83.35</v>
      </c>
      <c r="G171" s="1">
        <v>12.276249999999999</v>
      </c>
      <c r="H171">
        <f t="shared" si="2"/>
        <v>0</v>
      </c>
    </row>
    <row r="172" spans="1:8" x14ac:dyDescent="0.2">
      <c r="A172" s="1">
        <v>2020</v>
      </c>
      <c r="B172" s="1">
        <v>6</v>
      </c>
      <c r="C172" s="1">
        <v>19</v>
      </c>
      <c r="D172" s="1">
        <v>90.29</v>
      </c>
      <c r="E172" s="1">
        <v>0.739166667</v>
      </c>
      <c r="F172" s="1">
        <v>-100.85</v>
      </c>
      <c r="G172" s="1">
        <v>12.7775</v>
      </c>
      <c r="H172">
        <f t="shared" si="2"/>
        <v>0</v>
      </c>
    </row>
    <row r="173" spans="1:8" x14ac:dyDescent="0.2">
      <c r="A173" s="1">
        <v>2020</v>
      </c>
      <c r="B173" s="1">
        <v>6</v>
      </c>
      <c r="C173" s="1">
        <v>20</v>
      </c>
      <c r="D173" s="1">
        <v>92.65</v>
      </c>
      <c r="E173" s="1">
        <v>0.137083333</v>
      </c>
      <c r="F173" s="1">
        <v>-112.31</v>
      </c>
      <c r="G173" s="1">
        <v>20.071249999999999</v>
      </c>
      <c r="H173">
        <f t="shared" si="2"/>
        <v>0</v>
      </c>
    </row>
    <row r="174" spans="1:8" x14ac:dyDescent="0.2">
      <c r="A174" s="1">
        <v>2020</v>
      </c>
      <c r="B174" s="1">
        <v>6</v>
      </c>
      <c r="C174" s="1">
        <v>21</v>
      </c>
      <c r="D174" s="1">
        <v>95.65</v>
      </c>
      <c r="E174" s="1">
        <v>-3.318333333</v>
      </c>
      <c r="F174" s="1">
        <v>-123.8</v>
      </c>
      <c r="G174" s="1">
        <v>18.195</v>
      </c>
      <c r="H174">
        <f t="shared" si="2"/>
        <v>0</v>
      </c>
    </row>
    <row r="175" spans="1:8" x14ac:dyDescent="0.2">
      <c r="A175" s="1">
        <v>2020</v>
      </c>
      <c r="B175" s="1">
        <v>6</v>
      </c>
      <c r="C175" s="1">
        <v>22</v>
      </c>
      <c r="D175" s="1">
        <v>96.53</v>
      </c>
      <c r="E175" s="1">
        <v>-2.7149999999999999</v>
      </c>
      <c r="F175" s="1">
        <v>-125.34</v>
      </c>
      <c r="G175" s="1">
        <v>20.664999999999999</v>
      </c>
      <c r="H175">
        <f t="shared" si="2"/>
        <v>0</v>
      </c>
    </row>
    <row r="176" spans="1:8" x14ac:dyDescent="0.2">
      <c r="A176" s="1">
        <v>2020</v>
      </c>
      <c r="B176" s="1">
        <v>6</v>
      </c>
      <c r="C176" s="1">
        <v>23</v>
      </c>
      <c r="D176" s="1">
        <v>98.32</v>
      </c>
      <c r="E176" s="1">
        <v>1.045833333</v>
      </c>
      <c r="F176" s="1">
        <v>-124.02</v>
      </c>
      <c r="G176" s="1">
        <v>28.837499999999999</v>
      </c>
      <c r="H176">
        <f t="shared" si="2"/>
        <v>0</v>
      </c>
    </row>
    <row r="177" spans="1:8" x14ac:dyDescent="0.2">
      <c r="A177" s="1">
        <v>2020</v>
      </c>
      <c r="B177" s="1">
        <v>6</v>
      </c>
      <c r="C177" s="1">
        <v>24</v>
      </c>
      <c r="D177" s="1">
        <v>91.19</v>
      </c>
      <c r="E177" s="1">
        <v>1.8429166669999999</v>
      </c>
      <c r="F177" s="1">
        <v>-120.73</v>
      </c>
      <c r="G177" s="1">
        <v>35.068750000000001</v>
      </c>
      <c r="H177">
        <f t="shared" si="2"/>
        <v>0</v>
      </c>
    </row>
    <row r="178" spans="1:8" x14ac:dyDescent="0.2">
      <c r="A178" s="1">
        <v>2020</v>
      </c>
      <c r="B178" s="1">
        <v>6</v>
      </c>
      <c r="C178" s="1">
        <v>25</v>
      </c>
      <c r="D178" s="1">
        <v>78.94</v>
      </c>
      <c r="E178" s="1">
        <v>-2.298333333</v>
      </c>
      <c r="F178" s="1">
        <v>-116.83</v>
      </c>
      <c r="G178" s="1">
        <v>30.995000000000001</v>
      </c>
      <c r="H178">
        <f t="shared" si="2"/>
        <v>0</v>
      </c>
    </row>
    <row r="179" spans="1:8" x14ac:dyDescent="0.2">
      <c r="A179" s="1">
        <v>2020</v>
      </c>
      <c r="B179" s="1">
        <v>6</v>
      </c>
      <c r="C179" s="1">
        <v>26</v>
      </c>
      <c r="D179" s="1">
        <v>58.87</v>
      </c>
      <c r="E179" s="1">
        <v>-9.8758333329999992</v>
      </c>
      <c r="F179" s="1">
        <v>-116.85</v>
      </c>
      <c r="G179" s="1">
        <v>28.352499999999999</v>
      </c>
      <c r="H179">
        <f t="shared" si="2"/>
        <v>0</v>
      </c>
    </row>
    <row r="180" spans="1:8" x14ac:dyDescent="0.2">
      <c r="A180" s="1">
        <v>2020</v>
      </c>
      <c r="B180" s="1">
        <v>6</v>
      </c>
      <c r="C180" s="1">
        <v>27</v>
      </c>
      <c r="D180" s="1">
        <v>54.22</v>
      </c>
      <c r="E180" s="1">
        <v>-7.8529166669999997</v>
      </c>
      <c r="F180" s="1">
        <v>-101.67</v>
      </c>
      <c r="G180" s="1">
        <v>23.891249999999999</v>
      </c>
      <c r="H180">
        <f t="shared" si="2"/>
        <v>0</v>
      </c>
    </row>
    <row r="181" spans="1:8" x14ac:dyDescent="0.2">
      <c r="A181" s="1">
        <v>2020</v>
      </c>
      <c r="B181" s="1">
        <v>6</v>
      </c>
      <c r="C181" s="1">
        <v>28</v>
      </c>
      <c r="D181" s="1">
        <v>68.2</v>
      </c>
      <c r="E181" s="1">
        <v>-6.19</v>
      </c>
      <c r="F181" s="1">
        <v>-85.34</v>
      </c>
      <c r="G181" s="1">
        <v>-1.43</v>
      </c>
      <c r="H181">
        <f t="shared" si="2"/>
        <v>0</v>
      </c>
    </row>
    <row r="182" spans="1:8" x14ac:dyDescent="0.2">
      <c r="A182" s="1">
        <v>2020</v>
      </c>
      <c r="B182" s="1">
        <v>6</v>
      </c>
      <c r="C182" s="1">
        <v>29</v>
      </c>
      <c r="D182" s="1">
        <v>74.180000000000007</v>
      </c>
      <c r="E182" s="1">
        <v>-7.2591666669999997</v>
      </c>
      <c r="F182" s="1">
        <v>-68.59</v>
      </c>
      <c r="G182" s="1">
        <v>-27.3675</v>
      </c>
      <c r="H182">
        <f t="shared" si="2"/>
        <v>0</v>
      </c>
    </row>
    <row r="183" spans="1:8" x14ac:dyDescent="0.2">
      <c r="A183" s="1">
        <v>2020</v>
      </c>
      <c r="B183" s="1">
        <v>6</v>
      </c>
      <c r="C183" s="1">
        <v>30</v>
      </c>
      <c r="D183" s="1">
        <v>80.260000000000005</v>
      </c>
      <c r="E183" s="1">
        <v>-6.7466666670000004</v>
      </c>
      <c r="F183" s="1">
        <v>-80.319999999999993</v>
      </c>
      <c r="G183" s="1">
        <v>-20.18</v>
      </c>
      <c r="H183">
        <f t="shared" si="2"/>
        <v>0</v>
      </c>
    </row>
    <row r="184" spans="1:8" x14ac:dyDescent="0.2">
      <c r="A184" s="1">
        <v>2020</v>
      </c>
      <c r="B184" s="1">
        <v>7</v>
      </c>
      <c r="C184" s="1">
        <v>1</v>
      </c>
      <c r="D184" s="1">
        <v>92.02</v>
      </c>
      <c r="E184" s="1">
        <v>-0.95083333299999995</v>
      </c>
      <c r="F184" s="1">
        <v>-93.81</v>
      </c>
      <c r="G184" s="1">
        <v>-1.0625</v>
      </c>
      <c r="H184">
        <f t="shared" si="2"/>
        <v>0</v>
      </c>
    </row>
    <row r="185" spans="1:8" x14ac:dyDescent="0.2">
      <c r="A185" s="1">
        <v>2020</v>
      </c>
      <c r="B185" s="1">
        <v>7</v>
      </c>
      <c r="C185" s="1">
        <v>2</v>
      </c>
      <c r="D185" s="1">
        <v>103.98</v>
      </c>
      <c r="E185" s="1">
        <v>-1.9995833329999999</v>
      </c>
      <c r="F185" s="1">
        <v>-112.51</v>
      </c>
      <c r="G185" s="1">
        <v>2.53125</v>
      </c>
      <c r="H185">
        <f t="shared" si="2"/>
        <v>0</v>
      </c>
    </row>
    <row r="186" spans="1:8" x14ac:dyDescent="0.2">
      <c r="A186" s="1">
        <v>2020</v>
      </c>
      <c r="B186" s="1">
        <v>7</v>
      </c>
      <c r="C186" s="1">
        <v>3</v>
      </c>
      <c r="D186" s="1">
        <v>100.74</v>
      </c>
      <c r="E186" s="1">
        <v>-5.59</v>
      </c>
      <c r="F186" s="1">
        <v>-128.58000000000001</v>
      </c>
      <c r="G186" s="1">
        <v>11.07</v>
      </c>
      <c r="H186">
        <f t="shared" si="2"/>
        <v>0</v>
      </c>
    </row>
    <row r="187" spans="1:8" x14ac:dyDescent="0.2">
      <c r="A187" s="1">
        <v>2020</v>
      </c>
      <c r="B187" s="1">
        <v>7</v>
      </c>
      <c r="C187" s="1">
        <v>4</v>
      </c>
      <c r="D187" s="1">
        <v>106.72</v>
      </c>
      <c r="E187" s="1">
        <v>-9.6737500000000001</v>
      </c>
      <c r="F187" s="1">
        <v>-141.75</v>
      </c>
      <c r="G187" s="1">
        <v>6.00875</v>
      </c>
      <c r="H187">
        <f t="shared" si="2"/>
        <v>0</v>
      </c>
    </row>
    <row r="188" spans="1:8" x14ac:dyDescent="0.2">
      <c r="A188" s="1">
        <v>2020</v>
      </c>
      <c r="B188" s="1">
        <v>7</v>
      </c>
      <c r="C188" s="1">
        <v>5</v>
      </c>
      <c r="D188" s="1">
        <v>97.09</v>
      </c>
      <c r="E188" s="1">
        <v>-9.5337499999999995</v>
      </c>
      <c r="F188" s="1">
        <v>-139.35</v>
      </c>
      <c r="G188" s="1">
        <v>13.65875</v>
      </c>
      <c r="H188">
        <f t="shared" si="2"/>
        <v>0</v>
      </c>
    </row>
    <row r="189" spans="1:8" x14ac:dyDescent="0.2">
      <c r="A189" s="1">
        <v>2020</v>
      </c>
      <c r="B189" s="1">
        <v>7</v>
      </c>
      <c r="C189" s="1">
        <v>6</v>
      </c>
      <c r="D189" s="1">
        <v>96.64</v>
      </c>
      <c r="E189" s="1">
        <v>-7.99125</v>
      </c>
      <c r="F189" s="1">
        <v>-139.22</v>
      </c>
      <c r="G189" s="1">
        <v>18.606249999999999</v>
      </c>
      <c r="H189">
        <f t="shared" si="2"/>
        <v>0</v>
      </c>
    </row>
    <row r="190" spans="1:8" x14ac:dyDescent="0.2">
      <c r="A190" s="1">
        <v>2020</v>
      </c>
      <c r="B190" s="1">
        <v>7</v>
      </c>
      <c r="C190" s="1">
        <v>7</v>
      </c>
      <c r="D190" s="1">
        <v>94.45</v>
      </c>
      <c r="E190" s="1">
        <v>-1.871666667</v>
      </c>
      <c r="F190" s="1">
        <v>-126.52</v>
      </c>
      <c r="G190" s="1">
        <v>26.454999999999998</v>
      </c>
      <c r="H190">
        <f t="shared" si="2"/>
        <v>0</v>
      </c>
    </row>
    <row r="191" spans="1:8" x14ac:dyDescent="0.2">
      <c r="A191" s="1">
        <v>2020</v>
      </c>
      <c r="B191" s="1">
        <v>7</v>
      </c>
      <c r="C191" s="1">
        <v>8</v>
      </c>
      <c r="D191" s="1">
        <v>80.37</v>
      </c>
      <c r="E191" s="1">
        <v>-2.1654166670000001</v>
      </c>
      <c r="F191" s="1">
        <v>-116.65</v>
      </c>
      <c r="G191" s="1">
        <v>29.783750000000001</v>
      </c>
      <c r="H191">
        <f t="shared" si="2"/>
        <v>0</v>
      </c>
    </row>
    <row r="192" spans="1:8" x14ac:dyDescent="0.2">
      <c r="A192" s="1">
        <v>2020</v>
      </c>
      <c r="B192" s="1">
        <v>7</v>
      </c>
      <c r="C192" s="1">
        <v>9</v>
      </c>
      <c r="D192" s="1">
        <v>62.83</v>
      </c>
      <c r="E192" s="1">
        <v>-7.8391666669999998</v>
      </c>
      <c r="F192" s="1">
        <v>-110.54</v>
      </c>
      <c r="G192" s="1">
        <v>24.192499999999999</v>
      </c>
      <c r="H192">
        <f t="shared" si="2"/>
        <v>0</v>
      </c>
    </row>
    <row r="193" spans="1:8" x14ac:dyDescent="0.2">
      <c r="A193" s="1">
        <v>2020</v>
      </c>
      <c r="B193" s="1">
        <v>7</v>
      </c>
      <c r="C193" s="1">
        <v>10</v>
      </c>
      <c r="D193" s="1">
        <v>52.77</v>
      </c>
      <c r="E193" s="1">
        <v>-9.4075000000000006</v>
      </c>
      <c r="F193" s="1">
        <v>-99.93</v>
      </c>
      <c r="G193" s="1">
        <v>18.9375</v>
      </c>
      <c r="H193">
        <f t="shared" si="2"/>
        <v>0</v>
      </c>
    </row>
    <row r="194" spans="1:8" x14ac:dyDescent="0.2">
      <c r="A194" s="1">
        <v>2020</v>
      </c>
      <c r="B194" s="1">
        <v>7</v>
      </c>
      <c r="C194" s="1">
        <v>11</v>
      </c>
      <c r="D194" s="1">
        <v>49.86</v>
      </c>
      <c r="E194" s="1">
        <v>-3.6954166669999999</v>
      </c>
      <c r="F194" s="1">
        <v>-71.17</v>
      </c>
      <c r="G194" s="1">
        <v>10.223750000000001</v>
      </c>
      <c r="H194">
        <f t="shared" si="2"/>
        <v>0</v>
      </c>
    </row>
    <row r="195" spans="1:8" x14ac:dyDescent="0.2">
      <c r="A195" s="1">
        <v>2020</v>
      </c>
      <c r="B195" s="1">
        <v>7</v>
      </c>
      <c r="C195" s="1">
        <v>12</v>
      </c>
      <c r="D195" s="1">
        <v>62.05</v>
      </c>
      <c r="E195" s="1">
        <v>2.1312500000000001</v>
      </c>
      <c r="F195" s="1">
        <v>-53.45</v>
      </c>
      <c r="G195" s="1">
        <v>-2.2062499999999998</v>
      </c>
      <c r="H195">
        <f t="shared" ref="H195:H258" si="3">IF(D195&lt;(264+30.48),0,IF((264+30.48)&lt;=G195,(264+30.48)^2/((D195-F195)*(D195-G195)), 1- (264+30.48)^2/((D195-F195)*(D195-G195))))</f>
        <v>0</v>
      </c>
    </row>
    <row r="196" spans="1:8" x14ac:dyDescent="0.2">
      <c r="A196" s="1">
        <v>2020</v>
      </c>
      <c r="B196" s="1">
        <v>7</v>
      </c>
      <c r="C196" s="1">
        <v>13</v>
      </c>
      <c r="D196" s="1">
        <v>67.430000000000007</v>
      </c>
      <c r="E196" s="1">
        <v>5.8025000000000002</v>
      </c>
      <c r="F196" s="1">
        <v>-33.19</v>
      </c>
      <c r="G196" s="1">
        <v>-16.8325</v>
      </c>
      <c r="H196">
        <f t="shared" si="3"/>
        <v>0</v>
      </c>
    </row>
    <row r="197" spans="1:8" x14ac:dyDescent="0.2">
      <c r="A197" s="1">
        <v>2020</v>
      </c>
      <c r="B197" s="1">
        <v>7</v>
      </c>
      <c r="C197" s="1">
        <v>14</v>
      </c>
      <c r="D197" s="1">
        <v>73.7</v>
      </c>
      <c r="E197" s="1">
        <v>8.2066666670000004</v>
      </c>
      <c r="F197" s="1">
        <v>-41.01</v>
      </c>
      <c r="G197" s="1">
        <v>-8.07</v>
      </c>
      <c r="H197">
        <f t="shared" si="3"/>
        <v>0</v>
      </c>
    </row>
    <row r="198" spans="1:8" x14ac:dyDescent="0.2">
      <c r="A198" s="1">
        <v>2020</v>
      </c>
      <c r="B198" s="1">
        <v>7</v>
      </c>
      <c r="C198" s="1">
        <v>15</v>
      </c>
      <c r="D198" s="1">
        <v>76.069999999999993</v>
      </c>
      <c r="E198" s="1">
        <v>5.610416667</v>
      </c>
      <c r="F198" s="1">
        <v>-59.72</v>
      </c>
      <c r="G198" s="1">
        <v>0.48125000000000001</v>
      </c>
      <c r="H198">
        <f t="shared" si="3"/>
        <v>0</v>
      </c>
    </row>
    <row r="199" spans="1:8" x14ac:dyDescent="0.2">
      <c r="A199" s="1">
        <v>2020</v>
      </c>
      <c r="B199" s="1">
        <v>7</v>
      </c>
      <c r="C199" s="1">
        <v>16</v>
      </c>
      <c r="D199" s="1">
        <v>78.260000000000005</v>
      </c>
      <c r="E199" s="1">
        <v>0.443333333</v>
      </c>
      <c r="F199" s="1">
        <v>-77.77</v>
      </c>
      <c r="G199" s="1">
        <v>0.84</v>
      </c>
      <c r="H199">
        <f t="shared" si="3"/>
        <v>0</v>
      </c>
    </row>
    <row r="200" spans="1:8" x14ac:dyDescent="0.2">
      <c r="A200" s="1">
        <v>2020</v>
      </c>
      <c r="B200" s="1">
        <v>7</v>
      </c>
      <c r="C200" s="1">
        <v>17</v>
      </c>
      <c r="D200" s="1">
        <v>89.28</v>
      </c>
      <c r="E200" s="1">
        <v>5.4154166669999997</v>
      </c>
      <c r="F200" s="1">
        <v>-88.98</v>
      </c>
      <c r="G200" s="1">
        <v>15.946249999999999</v>
      </c>
      <c r="H200">
        <f t="shared" si="3"/>
        <v>0</v>
      </c>
    </row>
    <row r="201" spans="1:8" x14ac:dyDescent="0.2">
      <c r="A201" s="1">
        <v>2020</v>
      </c>
      <c r="B201" s="1">
        <v>7</v>
      </c>
      <c r="C201" s="1">
        <v>18</v>
      </c>
      <c r="D201" s="1">
        <v>95.12</v>
      </c>
      <c r="E201" s="1">
        <v>5.1212499999999999</v>
      </c>
      <c r="F201" s="1">
        <v>-102.3</v>
      </c>
      <c r="G201" s="1">
        <v>22.543749999999999</v>
      </c>
      <c r="H201">
        <f t="shared" si="3"/>
        <v>0</v>
      </c>
    </row>
    <row r="202" spans="1:8" x14ac:dyDescent="0.2">
      <c r="A202" s="1">
        <v>2020</v>
      </c>
      <c r="B202" s="1">
        <v>7</v>
      </c>
      <c r="C202" s="1">
        <v>19</v>
      </c>
      <c r="D202" s="1">
        <v>100.11</v>
      </c>
      <c r="E202" s="1">
        <v>3.3729166670000001</v>
      </c>
      <c r="F202" s="1">
        <v>-113.44</v>
      </c>
      <c r="G202" s="1">
        <v>23.44875</v>
      </c>
      <c r="H202">
        <f t="shared" si="3"/>
        <v>0</v>
      </c>
    </row>
    <row r="203" spans="1:8" x14ac:dyDescent="0.2">
      <c r="A203" s="1">
        <v>2020</v>
      </c>
      <c r="B203" s="1">
        <v>7</v>
      </c>
      <c r="C203" s="1">
        <v>20</v>
      </c>
      <c r="D203" s="1">
        <v>103.06</v>
      </c>
      <c r="E203" s="1">
        <v>-1.0641666670000001</v>
      </c>
      <c r="F203" s="1">
        <v>-126.79</v>
      </c>
      <c r="G203" s="1">
        <v>20.537500000000001</v>
      </c>
      <c r="H203">
        <f t="shared" si="3"/>
        <v>0</v>
      </c>
    </row>
    <row r="204" spans="1:8" x14ac:dyDescent="0.2">
      <c r="A204" s="1">
        <v>2020</v>
      </c>
      <c r="B204" s="1">
        <v>7</v>
      </c>
      <c r="C204" s="1">
        <v>21</v>
      </c>
      <c r="D204" s="1">
        <v>100.8</v>
      </c>
      <c r="E204" s="1">
        <v>0.62416666700000001</v>
      </c>
      <c r="F204" s="1">
        <v>-127.69</v>
      </c>
      <c r="G204" s="1">
        <v>28.762499999999999</v>
      </c>
      <c r="H204">
        <f t="shared" si="3"/>
        <v>0</v>
      </c>
    </row>
    <row r="205" spans="1:8" x14ac:dyDescent="0.2">
      <c r="A205" s="1">
        <v>2020</v>
      </c>
      <c r="B205" s="1">
        <v>7</v>
      </c>
      <c r="C205" s="1">
        <v>22</v>
      </c>
      <c r="D205" s="1">
        <v>105.32</v>
      </c>
      <c r="E205" s="1">
        <v>6.8683333329999998</v>
      </c>
      <c r="F205" s="1">
        <v>-119.51</v>
      </c>
      <c r="G205" s="1">
        <v>34.795000000000002</v>
      </c>
      <c r="H205">
        <f t="shared" si="3"/>
        <v>0</v>
      </c>
    </row>
    <row r="206" spans="1:8" x14ac:dyDescent="0.2">
      <c r="A206" s="1">
        <v>2020</v>
      </c>
      <c r="B206" s="1">
        <v>7</v>
      </c>
      <c r="C206" s="1">
        <v>23</v>
      </c>
      <c r="D206" s="1">
        <v>98.84</v>
      </c>
      <c r="E206" s="1">
        <v>7.5133333330000003</v>
      </c>
      <c r="F206" s="1">
        <v>-114.57</v>
      </c>
      <c r="G206" s="1">
        <v>38.270000000000003</v>
      </c>
      <c r="H206">
        <f t="shared" si="3"/>
        <v>0</v>
      </c>
    </row>
    <row r="207" spans="1:8" x14ac:dyDescent="0.2">
      <c r="A207" s="1">
        <v>2020</v>
      </c>
      <c r="B207" s="1">
        <v>7</v>
      </c>
      <c r="C207" s="1">
        <v>24</v>
      </c>
      <c r="D207" s="1">
        <v>82.98</v>
      </c>
      <c r="E207" s="1">
        <v>4.2433333329999998</v>
      </c>
      <c r="F207" s="1">
        <v>-101.19</v>
      </c>
      <c r="G207" s="1">
        <v>30.94</v>
      </c>
      <c r="H207">
        <f t="shared" si="3"/>
        <v>0</v>
      </c>
    </row>
    <row r="208" spans="1:8" x14ac:dyDescent="0.2">
      <c r="A208" s="1">
        <v>2020</v>
      </c>
      <c r="B208" s="1">
        <v>7</v>
      </c>
      <c r="C208" s="1">
        <v>25</v>
      </c>
      <c r="D208" s="1">
        <v>78.06</v>
      </c>
      <c r="E208" s="1">
        <v>3.0691666670000002</v>
      </c>
      <c r="F208" s="1">
        <v>-89.24</v>
      </c>
      <c r="G208" s="1">
        <v>20.387499999999999</v>
      </c>
      <c r="H208">
        <f t="shared" si="3"/>
        <v>0</v>
      </c>
    </row>
    <row r="209" spans="1:8" x14ac:dyDescent="0.2">
      <c r="A209" s="1">
        <v>2020</v>
      </c>
      <c r="B209" s="1">
        <v>7</v>
      </c>
      <c r="C209" s="1">
        <v>26</v>
      </c>
      <c r="D209" s="1">
        <v>74.47</v>
      </c>
      <c r="E209" s="1">
        <v>4.4974999999999996</v>
      </c>
      <c r="F209" s="1">
        <v>-68.62</v>
      </c>
      <c r="G209" s="1">
        <v>7.6425000000000001</v>
      </c>
      <c r="H209">
        <f t="shared" si="3"/>
        <v>0</v>
      </c>
    </row>
    <row r="210" spans="1:8" x14ac:dyDescent="0.2">
      <c r="A210" s="1">
        <v>2020</v>
      </c>
      <c r="B210" s="1">
        <v>7</v>
      </c>
      <c r="C210" s="1">
        <v>27</v>
      </c>
      <c r="D210" s="1">
        <v>89.8</v>
      </c>
      <c r="E210" s="1">
        <v>5.0812499999999998</v>
      </c>
      <c r="F210" s="1">
        <v>-53.47</v>
      </c>
      <c r="G210" s="1">
        <v>-21.08625</v>
      </c>
      <c r="H210">
        <f t="shared" si="3"/>
        <v>0</v>
      </c>
    </row>
    <row r="211" spans="1:8" x14ac:dyDescent="0.2">
      <c r="A211" s="1">
        <v>2020</v>
      </c>
      <c r="B211" s="1">
        <v>7</v>
      </c>
      <c r="C211" s="1">
        <v>28</v>
      </c>
      <c r="D211" s="1">
        <v>87.83</v>
      </c>
      <c r="E211" s="1">
        <v>6.1654166669999997</v>
      </c>
      <c r="F211" s="1">
        <v>-60.42</v>
      </c>
      <c r="G211" s="1">
        <v>-8.9137500000000003</v>
      </c>
      <c r="H211">
        <f t="shared" si="3"/>
        <v>0</v>
      </c>
    </row>
    <row r="212" spans="1:8" x14ac:dyDescent="0.2">
      <c r="A212" s="1">
        <v>2020</v>
      </c>
      <c r="B212" s="1">
        <v>7</v>
      </c>
      <c r="C212" s="1">
        <v>29</v>
      </c>
      <c r="D212" s="1">
        <v>94.56</v>
      </c>
      <c r="E212" s="1">
        <v>5.6875</v>
      </c>
      <c r="F212" s="1">
        <v>-78.459999999999994</v>
      </c>
      <c r="G212" s="1">
        <v>0.96250000000000002</v>
      </c>
      <c r="H212">
        <f t="shared" si="3"/>
        <v>0</v>
      </c>
    </row>
    <row r="213" spans="1:8" x14ac:dyDescent="0.2">
      <c r="A213" s="1">
        <v>2020</v>
      </c>
      <c r="B213" s="1">
        <v>7</v>
      </c>
      <c r="C213" s="1">
        <v>30</v>
      </c>
      <c r="D213" s="1">
        <v>96.83</v>
      </c>
      <c r="E213" s="1">
        <v>2.3829166669999999</v>
      </c>
      <c r="F213" s="1">
        <v>-96.28</v>
      </c>
      <c r="G213" s="1">
        <v>6.5987499999999999</v>
      </c>
      <c r="H213">
        <f t="shared" si="3"/>
        <v>0</v>
      </c>
    </row>
    <row r="214" spans="1:8" x14ac:dyDescent="0.2">
      <c r="A214" s="1">
        <v>2020</v>
      </c>
      <c r="B214" s="1">
        <v>7</v>
      </c>
      <c r="C214" s="1">
        <v>31</v>
      </c>
      <c r="D214" s="1">
        <v>98.91</v>
      </c>
      <c r="E214" s="1">
        <v>1.609166667</v>
      </c>
      <c r="F214" s="1">
        <v>-107.99</v>
      </c>
      <c r="G214" s="1">
        <v>13.907500000000001</v>
      </c>
      <c r="H214">
        <f t="shared" si="3"/>
        <v>0</v>
      </c>
    </row>
    <row r="215" spans="1:8" x14ac:dyDescent="0.2">
      <c r="A215" s="1">
        <v>2020</v>
      </c>
      <c r="B215" s="1">
        <v>8</v>
      </c>
      <c r="C215" s="1">
        <v>1</v>
      </c>
      <c r="D215" s="1">
        <v>99.98</v>
      </c>
      <c r="E215" s="1">
        <v>5.85</v>
      </c>
      <c r="F215" s="1">
        <v>-111.44</v>
      </c>
      <c r="G215" s="1">
        <v>29.01</v>
      </c>
      <c r="H215">
        <f t="shared" si="3"/>
        <v>0</v>
      </c>
    </row>
    <row r="216" spans="1:8" x14ac:dyDescent="0.2">
      <c r="A216" s="1">
        <v>2020</v>
      </c>
      <c r="B216" s="1">
        <v>8</v>
      </c>
      <c r="C216" s="1">
        <v>2</v>
      </c>
      <c r="D216" s="1">
        <v>109.01</v>
      </c>
      <c r="E216" s="1">
        <v>8.8049999999999997</v>
      </c>
      <c r="F216" s="1">
        <v>-110.41</v>
      </c>
      <c r="G216" s="1">
        <v>27.815000000000001</v>
      </c>
      <c r="H216">
        <f t="shared" si="3"/>
        <v>0</v>
      </c>
    </row>
    <row r="217" spans="1:8" x14ac:dyDescent="0.2">
      <c r="A217" s="1">
        <v>2020</v>
      </c>
      <c r="B217" s="1">
        <v>8</v>
      </c>
      <c r="C217" s="1">
        <v>3</v>
      </c>
      <c r="D217" s="1">
        <v>109.42</v>
      </c>
      <c r="E217" s="1">
        <v>8.8087499999999999</v>
      </c>
      <c r="F217" s="1">
        <v>-113.58</v>
      </c>
      <c r="G217" s="1">
        <v>30.58625</v>
      </c>
      <c r="H217">
        <f t="shared" si="3"/>
        <v>0</v>
      </c>
    </row>
    <row r="218" spans="1:8" x14ac:dyDescent="0.2">
      <c r="A218" s="1">
        <v>2020</v>
      </c>
      <c r="B218" s="1">
        <v>8</v>
      </c>
      <c r="C218" s="1">
        <v>4</v>
      </c>
      <c r="D218" s="1">
        <v>104.54</v>
      </c>
      <c r="E218" s="1">
        <v>7.3245833329999996</v>
      </c>
      <c r="F218" s="1">
        <v>-110.81</v>
      </c>
      <c r="G218" s="1">
        <v>28.243749999999999</v>
      </c>
      <c r="H218">
        <f t="shared" si="3"/>
        <v>0</v>
      </c>
    </row>
    <row r="219" spans="1:8" x14ac:dyDescent="0.2">
      <c r="A219" s="1">
        <v>2020</v>
      </c>
      <c r="B219" s="1">
        <v>8</v>
      </c>
      <c r="C219" s="1">
        <v>5</v>
      </c>
      <c r="D219" s="1">
        <v>93.79</v>
      </c>
      <c r="E219" s="1">
        <v>6.2120833329999998</v>
      </c>
      <c r="F219" s="1">
        <v>-106.52</v>
      </c>
      <c r="G219" s="1">
        <v>31.366250000000001</v>
      </c>
      <c r="H219">
        <f t="shared" si="3"/>
        <v>0</v>
      </c>
    </row>
    <row r="220" spans="1:8" x14ac:dyDescent="0.2">
      <c r="A220" s="1">
        <v>2020</v>
      </c>
      <c r="B220" s="1">
        <v>8</v>
      </c>
      <c r="C220" s="1">
        <v>6</v>
      </c>
      <c r="D220" s="1">
        <v>82.89</v>
      </c>
      <c r="E220" s="1">
        <v>5.26</v>
      </c>
      <c r="F220" s="1">
        <v>-98.05</v>
      </c>
      <c r="G220" s="1">
        <v>30.94</v>
      </c>
      <c r="H220">
        <f t="shared" si="3"/>
        <v>0</v>
      </c>
    </row>
    <row r="221" spans="1:8" x14ac:dyDescent="0.2">
      <c r="A221" s="1">
        <v>2020</v>
      </c>
      <c r="B221" s="1">
        <v>8</v>
      </c>
      <c r="C221" s="1">
        <v>7</v>
      </c>
      <c r="D221" s="1">
        <v>70.459999999999994</v>
      </c>
      <c r="E221" s="1">
        <v>6.875</v>
      </c>
      <c r="F221" s="1">
        <v>-77.489999999999995</v>
      </c>
      <c r="G221" s="1">
        <v>27.655000000000001</v>
      </c>
      <c r="H221">
        <f t="shared" si="3"/>
        <v>0</v>
      </c>
    </row>
    <row r="222" spans="1:8" x14ac:dyDescent="0.2">
      <c r="A222" s="1">
        <v>2020</v>
      </c>
      <c r="B222" s="1">
        <v>8</v>
      </c>
      <c r="C222" s="1">
        <v>8</v>
      </c>
      <c r="D222" s="1">
        <v>65.17</v>
      </c>
      <c r="E222" s="1">
        <v>8.6624999999999996</v>
      </c>
      <c r="F222" s="1">
        <v>-64.25</v>
      </c>
      <c r="G222" s="1">
        <v>25.067499999999999</v>
      </c>
      <c r="H222">
        <f t="shared" si="3"/>
        <v>0</v>
      </c>
    </row>
    <row r="223" spans="1:8" x14ac:dyDescent="0.2">
      <c r="A223" s="1">
        <v>2020</v>
      </c>
      <c r="B223" s="1">
        <v>8</v>
      </c>
      <c r="C223" s="1">
        <v>9</v>
      </c>
      <c r="D223" s="1">
        <v>69.010000000000005</v>
      </c>
      <c r="E223" s="1">
        <v>9.9483333330000008</v>
      </c>
      <c r="F223" s="1">
        <v>-42.66</v>
      </c>
      <c r="G223" s="1">
        <v>3.4950000000000001</v>
      </c>
      <c r="H223">
        <f t="shared" si="3"/>
        <v>0</v>
      </c>
    </row>
    <row r="224" spans="1:8" x14ac:dyDescent="0.2">
      <c r="A224" s="1">
        <v>2020</v>
      </c>
      <c r="B224" s="1">
        <v>8</v>
      </c>
      <c r="C224" s="1">
        <v>10</v>
      </c>
      <c r="D224" s="1">
        <v>65.06</v>
      </c>
      <c r="E224" s="1">
        <v>7.3816666670000002</v>
      </c>
      <c r="F224" s="1">
        <v>-31.08</v>
      </c>
      <c r="G224" s="1">
        <v>-11.835000000000001</v>
      </c>
      <c r="H224">
        <f t="shared" si="3"/>
        <v>0</v>
      </c>
    </row>
    <row r="225" spans="1:8" x14ac:dyDescent="0.2">
      <c r="A225" s="1">
        <v>2020</v>
      </c>
      <c r="B225" s="1">
        <v>8</v>
      </c>
      <c r="C225" s="1">
        <v>11</v>
      </c>
      <c r="D225" s="1">
        <v>64.53</v>
      </c>
      <c r="E225" s="1">
        <v>3.8079166670000002</v>
      </c>
      <c r="F225" s="1">
        <v>-38.520000000000003</v>
      </c>
      <c r="G225" s="1">
        <v>-14.58625</v>
      </c>
      <c r="H225">
        <f t="shared" si="3"/>
        <v>0</v>
      </c>
    </row>
    <row r="226" spans="1:8" x14ac:dyDescent="0.2">
      <c r="A226" s="1">
        <v>2020</v>
      </c>
      <c r="B226" s="1">
        <v>8</v>
      </c>
      <c r="C226" s="1">
        <v>12</v>
      </c>
      <c r="D226" s="1">
        <v>64.36</v>
      </c>
      <c r="E226" s="1">
        <v>3.902916667</v>
      </c>
      <c r="F226" s="1">
        <v>-50.38</v>
      </c>
      <c r="G226" s="1">
        <v>-2.2712500000000002</v>
      </c>
      <c r="H226">
        <f t="shared" si="3"/>
        <v>0</v>
      </c>
    </row>
    <row r="227" spans="1:8" x14ac:dyDescent="0.2">
      <c r="A227" s="1">
        <v>2020</v>
      </c>
      <c r="B227" s="1">
        <v>8</v>
      </c>
      <c r="C227" s="1">
        <v>13</v>
      </c>
      <c r="D227" s="1">
        <v>74.959999999999994</v>
      </c>
      <c r="E227" s="1">
        <v>7.0933333330000004</v>
      </c>
      <c r="F227" s="1">
        <v>-58.74</v>
      </c>
      <c r="G227" s="1">
        <v>5.0599999999999996</v>
      </c>
      <c r="H227">
        <f t="shared" si="3"/>
        <v>0</v>
      </c>
    </row>
    <row r="228" spans="1:8" x14ac:dyDescent="0.2">
      <c r="A228" s="1">
        <v>2020</v>
      </c>
      <c r="B228" s="1">
        <v>8</v>
      </c>
      <c r="C228" s="1">
        <v>14</v>
      </c>
      <c r="D228" s="1">
        <v>82.34</v>
      </c>
      <c r="E228" s="1">
        <v>11.004583330000001</v>
      </c>
      <c r="F228" s="1">
        <v>-67.8</v>
      </c>
      <c r="G228" s="1">
        <v>18.473749999999999</v>
      </c>
      <c r="H228">
        <f t="shared" si="3"/>
        <v>0</v>
      </c>
    </row>
    <row r="229" spans="1:8" x14ac:dyDescent="0.2">
      <c r="A229" s="1">
        <v>2020</v>
      </c>
      <c r="B229" s="1">
        <v>8</v>
      </c>
      <c r="C229" s="1">
        <v>15</v>
      </c>
      <c r="D229" s="1">
        <v>86.47</v>
      </c>
      <c r="E229" s="1">
        <v>11.88208333</v>
      </c>
      <c r="F229" s="1">
        <v>-81.99</v>
      </c>
      <c r="G229" s="1">
        <v>31.166250000000002</v>
      </c>
      <c r="H229">
        <f t="shared" si="3"/>
        <v>0</v>
      </c>
    </row>
    <row r="230" spans="1:8" x14ac:dyDescent="0.2">
      <c r="A230" s="1">
        <v>2020</v>
      </c>
      <c r="B230" s="1">
        <v>8</v>
      </c>
      <c r="C230" s="1">
        <v>16</v>
      </c>
      <c r="D230" s="1">
        <v>99.39</v>
      </c>
      <c r="E230" s="1">
        <v>10.01041667</v>
      </c>
      <c r="F230" s="1">
        <v>-96.06</v>
      </c>
      <c r="G230" s="1">
        <v>26.701250000000002</v>
      </c>
      <c r="H230">
        <f t="shared" si="3"/>
        <v>0</v>
      </c>
    </row>
    <row r="231" spans="1:8" x14ac:dyDescent="0.2">
      <c r="A231" s="1">
        <v>2020</v>
      </c>
      <c r="B231" s="1">
        <v>8</v>
      </c>
      <c r="C231" s="1">
        <v>17</v>
      </c>
      <c r="D231" s="1">
        <v>106.45</v>
      </c>
      <c r="E231" s="1">
        <v>9.6170833330000001</v>
      </c>
      <c r="F231" s="1">
        <v>-108.22</v>
      </c>
      <c r="G231" s="1">
        <v>30.62125</v>
      </c>
      <c r="H231">
        <f t="shared" si="3"/>
        <v>0</v>
      </c>
    </row>
    <row r="232" spans="1:8" x14ac:dyDescent="0.2">
      <c r="A232" s="1">
        <v>2020</v>
      </c>
      <c r="B232" s="1">
        <v>8</v>
      </c>
      <c r="C232" s="1">
        <v>18</v>
      </c>
      <c r="D232" s="1">
        <v>111.96</v>
      </c>
      <c r="E232" s="1">
        <v>10.51708333</v>
      </c>
      <c r="F232" s="1">
        <v>-112.03</v>
      </c>
      <c r="G232" s="1">
        <v>31.62125</v>
      </c>
      <c r="H232">
        <f t="shared" si="3"/>
        <v>0</v>
      </c>
    </row>
    <row r="233" spans="1:8" x14ac:dyDescent="0.2">
      <c r="A233" s="1">
        <v>2020</v>
      </c>
      <c r="B233" s="1">
        <v>8</v>
      </c>
      <c r="C233" s="1">
        <v>19</v>
      </c>
      <c r="D233" s="1">
        <v>112.98</v>
      </c>
      <c r="E233" s="1">
        <v>12.733333330000001</v>
      </c>
      <c r="F233" s="1">
        <v>-111.52</v>
      </c>
      <c r="G233" s="1">
        <v>36.74</v>
      </c>
      <c r="H233">
        <f t="shared" si="3"/>
        <v>0</v>
      </c>
    </row>
    <row r="234" spans="1:8" x14ac:dyDescent="0.2">
      <c r="A234" s="1">
        <v>2020</v>
      </c>
      <c r="B234" s="1">
        <v>8</v>
      </c>
      <c r="C234" s="1">
        <v>20</v>
      </c>
      <c r="D234" s="1">
        <v>107.97</v>
      </c>
      <c r="E234" s="1">
        <v>12.858333330000001</v>
      </c>
      <c r="F234" s="1">
        <v>-108.5</v>
      </c>
      <c r="G234" s="1">
        <v>39.104999999999997</v>
      </c>
      <c r="H234">
        <f t="shared" si="3"/>
        <v>0</v>
      </c>
    </row>
    <row r="235" spans="1:8" x14ac:dyDescent="0.2">
      <c r="A235" s="1">
        <v>2020</v>
      </c>
      <c r="B235" s="1">
        <v>8</v>
      </c>
      <c r="C235" s="1">
        <v>21</v>
      </c>
      <c r="D235" s="1">
        <v>92.41</v>
      </c>
      <c r="E235" s="1">
        <v>9.0758333330000003</v>
      </c>
      <c r="F235" s="1">
        <v>-95.64</v>
      </c>
      <c r="G235" s="1">
        <v>30.4575</v>
      </c>
      <c r="H235">
        <f t="shared" si="3"/>
        <v>0</v>
      </c>
    </row>
    <row r="236" spans="1:8" x14ac:dyDescent="0.2">
      <c r="A236" s="1">
        <v>2020</v>
      </c>
      <c r="B236" s="1">
        <v>8</v>
      </c>
      <c r="C236" s="1">
        <v>22</v>
      </c>
      <c r="D236" s="1">
        <v>88.48</v>
      </c>
      <c r="E236" s="1">
        <v>6.9383333330000001</v>
      </c>
      <c r="F236" s="1">
        <v>-83.97</v>
      </c>
      <c r="G236" s="1">
        <v>16.305</v>
      </c>
      <c r="H236">
        <f t="shared" si="3"/>
        <v>0</v>
      </c>
    </row>
    <row r="237" spans="1:8" x14ac:dyDescent="0.2">
      <c r="A237" s="1">
        <v>2020</v>
      </c>
      <c r="B237" s="1">
        <v>8</v>
      </c>
      <c r="C237" s="1">
        <v>23</v>
      </c>
      <c r="D237" s="1">
        <v>81.64</v>
      </c>
      <c r="E237" s="1">
        <v>4.7154166670000004</v>
      </c>
      <c r="F237" s="1">
        <v>-68.69</v>
      </c>
      <c r="G237" s="1">
        <v>1.19625</v>
      </c>
      <c r="H237">
        <f t="shared" si="3"/>
        <v>0</v>
      </c>
    </row>
    <row r="238" spans="1:8" x14ac:dyDescent="0.2">
      <c r="A238" s="1">
        <v>2020</v>
      </c>
      <c r="B238" s="1">
        <v>8</v>
      </c>
      <c r="C238" s="1">
        <v>24</v>
      </c>
      <c r="D238" s="1">
        <v>95.49</v>
      </c>
      <c r="E238" s="1">
        <v>7.0612500000000002</v>
      </c>
      <c r="F238" s="1">
        <v>-65.44</v>
      </c>
      <c r="G238" s="1">
        <v>-8.8662500000000009</v>
      </c>
      <c r="H238">
        <f t="shared" si="3"/>
        <v>0</v>
      </c>
    </row>
    <row r="239" spans="1:8" x14ac:dyDescent="0.2">
      <c r="A239" s="1">
        <v>2020</v>
      </c>
      <c r="B239" s="1">
        <v>8</v>
      </c>
      <c r="C239" s="1">
        <v>25</v>
      </c>
      <c r="D239" s="1">
        <v>98.97</v>
      </c>
      <c r="E239" s="1">
        <v>11.555</v>
      </c>
      <c r="F239" s="1">
        <v>-61.59</v>
      </c>
      <c r="G239" s="1">
        <v>-2.7149999999999999</v>
      </c>
      <c r="H239">
        <f t="shared" si="3"/>
        <v>0</v>
      </c>
    </row>
    <row r="240" spans="1:8" x14ac:dyDescent="0.2">
      <c r="A240" s="1">
        <v>2020</v>
      </c>
      <c r="B240" s="1">
        <v>8</v>
      </c>
      <c r="C240" s="1">
        <v>26</v>
      </c>
      <c r="D240" s="1">
        <v>99.01</v>
      </c>
      <c r="E240" s="1">
        <v>14.745416669999999</v>
      </c>
      <c r="F240" s="1">
        <v>-66.14</v>
      </c>
      <c r="G240" s="1">
        <v>11.366250000000001</v>
      </c>
      <c r="H240">
        <f t="shared" si="3"/>
        <v>0</v>
      </c>
    </row>
    <row r="241" spans="1:8" x14ac:dyDescent="0.2">
      <c r="A241" s="1">
        <v>2020</v>
      </c>
      <c r="B241" s="1">
        <v>8</v>
      </c>
      <c r="C241" s="1">
        <v>27</v>
      </c>
      <c r="D241" s="1">
        <v>94.63</v>
      </c>
      <c r="E241" s="1">
        <v>13.74583333</v>
      </c>
      <c r="F241" s="1">
        <v>-76.959999999999994</v>
      </c>
      <c r="G241" s="1">
        <v>23.567499999999999</v>
      </c>
      <c r="H241">
        <f t="shared" si="3"/>
        <v>0</v>
      </c>
    </row>
    <row r="242" spans="1:8" x14ac:dyDescent="0.2">
      <c r="A242" s="1">
        <v>2020</v>
      </c>
      <c r="B242" s="1">
        <v>8</v>
      </c>
      <c r="C242" s="1">
        <v>28</v>
      </c>
      <c r="D242" s="1">
        <v>97.51</v>
      </c>
      <c r="E242" s="1">
        <v>13.557916669999999</v>
      </c>
      <c r="F242" s="1">
        <v>-83.78</v>
      </c>
      <c r="G242" s="1">
        <v>26.943750000000001</v>
      </c>
      <c r="H242">
        <f t="shared" si="3"/>
        <v>0</v>
      </c>
    </row>
    <row r="243" spans="1:8" x14ac:dyDescent="0.2">
      <c r="A243" s="1">
        <v>2020</v>
      </c>
      <c r="B243" s="1">
        <v>8</v>
      </c>
      <c r="C243" s="1">
        <v>29</v>
      </c>
      <c r="D243" s="1">
        <v>100.02</v>
      </c>
      <c r="E243" s="1">
        <v>16.15291667</v>
      </c>
      <c r="F243" s="1">
        <v>-87.36</v>
      </c>
      <c r="G243" s="1">
        <v>35.798749999999998</v>
      </c>
      <c r="H243">
        <f t="shared" si="3"/>
        <v>0</v>
      </c>
    </row>
    <row r="244" spans="1:8" x14ac:dyDescent="0.2">
      <c r="A244" s="1">
        <v>2020</v>
      </c>
      <c r="B244" s="1">
        <v>8</v>
      </c>
      <c r="C244" s="1">
        <v>30</v>
      </c>
      <c r="D244" s="1">
        <v>98.76</v>
      </c>
      <c r="E244" s="1">
        <v>13.324583329999999</v>
      </c>
      <c r="F244" s="1">
        <v>-90.49</v>
      </c>
      <c r="G244" s="1">
        <v>31.703749999999999</v>
      </c>
      <c r="H244">
        <f t="shared" si="3"/>
        <v>0</v>
      </c>
    </row>
    <row r="245" spans="1:8" x14ac:dyDescent="0.2">
      <c r="A245" s="1">
        <v>2020</v>
      </c>
      <c r="B245" s="1">
        <v>8</v>
      </c>
      <c r="C245" s="1">
        <v>31</v>
      </c>
      <c r="D245" s="1">
        <v>92.52</v>
      </c>
      <c r="E245" s="1">
        <v>5.7208333329999999</v>
      </c>
      <c r="F245" s="1">
        <v>-103.11</v>
      </c>
      <c r="G245" s="1">
        <v>27.752500000000001</v>
      </c>
      <c r="H245">
        <f t="shared" si="3"/>
        <v>0</v>
      </c>
    </row>
    <row r="246" spans="1:8" x14ac:dyDescent="0.2">
      <c r="A246" s="1">
        <v>2020</v>
      </c>
      <c r="B246" s="1">
        <v>9</v>
      </c>
      <c r="C246" s="1">
        <v>1</v>
      </c>
      <c r="D246" s="1">
        <v>91.92</v>
      </c>
      <c r="E246" s="1">
        <v>5.82125</v>
      </c>
      <c r="F246" s="1">
        <v>-99.45</v>
      </c>
      <c r="G246" s="1">
        <v>24.993749999999999</v>
      </c>
      <c r="H246">
        <f t="shared" si="3"/>
        <v>0</v>
      </c>
    </row>
    <row r="247" spans="1:8" x14ac:dyDescent="0.2">
      <c r="A247" s="1">
        <v>2020</v>
      </c>
      <c r="B247" s="1">
        <v>9</v>
      </c>
      <c r="C247" s="1">
        <v>2</v>
      </c>
      <c r="D247" s="1">
        <v>84.81</v>
      </c>
      <c r="E247" s="1">
        <v>1.8687499999999999</v>
      </c>
      <c r="F247" s="1">
        <v>-98.06</v>
      </c>
      <c r="G247" s="1">
        <v>18.856249999999999</v>
      </c>
      <c r="H247">
        <f t="shared" si="3"/>
        <v>0</v>
      </c>
    </row>
    <row r="248" spans="1:8" x14ac:dyDescent="0.2">
      <c r="A248" s="1">
        <v>2020</v>
      </c>
      <c r="B248" s="1">
        <v>9</v>
      </c>
      <c r="C248" s="1">
        <v>3</v>
      </c>
      <c r="D248" s="1">
        <v>77.430000000000007</v>
      </c>
      <c r="E248" s="1">
        <v>3.4024999999999999</v>
      </c>
      <c r="F248" s="1">
        <v>-88.21</v>
      </c>
      <c r="G248" s="1">
        <v>20.987500000000001</v>
      </c>
      <c r="H248">
        <f t="shared" si="3"/>
        <v>0</v>
      </c>
    </row>
    <row r="249" spans="1:8" x14ac:dyDescent="0.2">
      <c r="A249" s="1">
        <v>2020</v>
      </c>
      <c r="B249" s="1">
        <v>9</v>
      </c>
      <c r="C249" s="1">
        <v>4</v>
      </c>
      <c r="D249" s="1">
        <v>72.14</v>
      </c>
      <c r="E249" s="1">
        <v>5.49125</v>
      </c>
      <c r="F249" s="1">
        <v>-70.900000000000006</v>
      </c>
      <c r="G249" s="1">
        <v>15.233750000000001</v>
      </c>
      <c r="H249">
        <f t="shared" si="3"/>
        <v>0</v>
      </c>
    </row>
    <row r="250" spans="1:8" x14ac:dyDescent="0.2">
      <c r="A250" s="1">
        <v>2020</v>
      </c>
      <c r="B250" s="1">
        <v>9</v>
      </c>
      <c r="C250" s="1">
        <v>5</v>
      </c>
      <c r="D250" s="1">
        <v>65.91</v>
      </c>
      <c r="E250" s="1">
        <v>6.4116666670000004</v>
      </c>
      <c r="F250" s="1">
        <v>-59.62</v>
      </c>
      <c r="G250" s="1">
        <v>12.945</v>
      </c>
      <c r="H250">
        <f t="shared" si="3"/>
        <v>0</v>
      </c>
    </row>
    <row r="251" spans="1:8" x14ac:dyDescent="0.2">
      <c r="A251" s="1">
        <v>2020</v>
      </c>
      <c r="B251" s="1">
        <v>9</v>
      </c>
      <c r="C251" s="1">
        <v>6</v>
      </c>
      <c r="D251" s="1">
        <v>72.11</v>
      </c>
      <c r="E251" s="1">
        <v>5.4212499999999997</v>
      </c>
      <c r="F251" s="1">
        <v>-48.82</v>
      </c>
      <c r="G251" s="1">
        <v>-7.0262500000000001</v>
      </c>
      <c r="H251">
        <f t="shared" si="3"/>
        <v>0</v>
      </c>
    </row>
    <row r="252" spans="1:8" x14ac:dyDescent="0.2">
      <c r="A252" s="1">
        <v>2020</v>
      </c>
      <c r="B252" s="1">
        <v>9</v>
      </c>
      <c r="C252" s="1">
        <v>7</v>
      </c>
      <c r="D252" s="1">
        <v>66.48</v>
      </c>
      <c r="E252" s="1">
        <v>8.3683333330000007</v>
      </c>
      <c r="F252" s="1">
        <v>-44.86</v>
      </c>
      <c r="G252" s="1">
        <v>3.4849999999999999</v>
      </c>
      <c r="H252">
        <f t="shared" si="3"/>
        <v>0</v>
      </c>
    </row>
    <row r="253" spans="1:8" x14ac:dyDescent="0.2">
      <c r="A253" s="1">
        <v>2020</v>
      </c>
      <c r="B253" s="1">
        <v>9</v>
      </c>
      <c r="C253" s="1">
        <v>8</v>
      </c>
      <c r="D253" s="1">
        <v>67.540000000000006</v>
      </c>
      <c r="E253" s="1">
        <v>11.477083329999999</v>
      </c>
      <c r="F253" s="1">
        <v>-42.59</v>
      </c>
      <c r="G253" s="1">
        <v>9.4812499999999993</v>
      </c>
      <c r="H253">
        <f t="shared" si="3"/>
        <v>0</v>
      </c>
    </row>
    <row r="254" spans="1:8" x14ac:dyDescent="0.2">
      <c r="A254" s="1">
        <v>2020</v>
      </c>
      <c r="B254" s="1">
        <v>9</v>
      </c>
      <c r="C254" s="1">
        <v>9</v>
      </c>
      <c r="D254" s="1">
        <v>69.900000000000006</v>
      </c>
      <c r="E254" s="1">
        <v>12.00041667</v>
      </c>
      <c r="F254" s="1">
        <v>-46</v>
      </c>
      <c r="G254" s="1">
        <v>12.10125</v>
      </c>
      <c r="H254">
        <f t="shared" si="3"/>
        <v>0</v>
      </c>
    </row>
    <row r="255" spans="1:8" x14ac:dyDescent="0.2">
      <c r="A255" s="1">
        <v>2020</v>
      </c>
      <c r="B255" s="1">
        <v>9</v>
      </c>
      <c r="C255" s="1">
        <v>10</v>
      </c>
      <c r="D255" s="1">
        <v>66.92</v>
      </c>
      <c r="E255" s="1">
        <v>9.2470833330000008</v>
      </c>
      <c r="F255" s="1">
        <v>-53.97</v>
      </c>
      <c r="G255" s="1">
        <v>14.79125</v>
      </c>
      <c r="H255">
        <f t="shared" si="3"/>
        <v>0</v>
      </c>
    </row>
    <row r="256" spans="1:8" x14ac:dyDescent="0.2">
      <c r="A256" s="1">
        <v>2020</v>
      </c>
      <c r="B256" s="1">
        <v>9</v>
      </c>
      <c r="C256" s="1">
        <v>11</v>
      </c>
      <c r="D256" s="1">
        <v>66.7</v>
      </c>
      <c r="E256" s="1">
        <v>4.2987500000000001</v>
      </c>
      <c r="F256" s="1">
        <v>-65.900000000000006</v>
      </c>
      <c r="G256" s="1">
        <v>12.09625</v>
      </c>
      <c r="H256">
        <f t="shared" si="3"/>
        <v>0</v>
      </c>
    </row>
    <row r="257" spans="1:8" x14ac:dyDescent="0.2">
      <c r="A257" s="1">
        <v>2020</v>
      </c>
      <c r="B257" s="1">
        <v>9</v>
      </c>
      <c r="C257" s="1">
        <v>12</v>
      </c>
      <c r="D257" s="1">
        <v>63.83</v>
      </c>
      <c r="E257" s="1">
        <v>-3.2804166669999999</v>
      </c>
      <c r="F257" s="1">
        <v>-80.86</v>
      </c>
      <c r="G257" s="1">
        <v>7.1887499999999998</v>
      </c>
      <c r="H257">
        <f t="shared" si="3"/>
        <v>0</v>
      </c>
    </row>
    <row r="258" spans="1:8" x14ac:dyDescent="0.2">
      <c r="A258" s="1">
        <v>2020</v>
      </c>
      <c r="B258" s="1">
        <v>9</v>
      </c>
      <c r="C258" s="1">
        <v>13</v>
      </c>
      <c r="D258" s="1">
        <v>63.88</v>
      </c>
      <c r="E258" s="1">
        <v>-4.4366666669999999</v>
      </c>
      <c r="F258" s="1">
        <v>-99.82</v>
      </c>
      <c r="G258" s="1">
        <v>22.63</v>
      </c>
      <c r="H258">
        <f t="shared" si="3"/>
        <v>0</v>
      </c>
    </row>
    <row r="259" spans="1:8" x14ac:dyDescent="0.2">
      <c r="A259" s="1">
        <v>2020</v>
      </c>
      <c r="B259" s="1">
        <v>9</v>
      </c>
      <c r="C259" s="1">
        <v>14</v>
      </c>
      <c r="D259" s="1">
        <v>78.05</v>
      </c>
      <c r="E259" s="1">
        <v>2.0641666669999998</v>
      </c>
      <c r="F259" s="1">
        <v>-104.23</v>
      </c>
      <c r="G259" s="1">
        <v>32.372500000000002</v>
      </c>
      <c r="H259">
        <f t="shared" ref="H259:H322" si="4">IF(D259&lt;(264+30.48),0,IF((264+30.48)&lt;=G259,(264+30.48)^2/((D259-F259)*(D259-G259)), 1- (264+30.48)^2/((D259-F259)*(D259-G259))))</f>
        <v>0</v>
      </c>
    </row>
    <row r="260" spans="1:8" x14ac:dyDescent="0.2">
      <c r="A260" s="1">
        <v>2020</v>
      </c>
      <c r="B260" s="1">
        <v>9</v>
      </c>
      <c r="C260" s="1">
        <v>15</v>
      </c>
      <c r="D260" s="1">
        <v>91.31</v>
      </c>
      <c r="E260" s="1">
        <v>2.4416666669999998</v>
      </c>
      <c r="F260" s="1">
        <v>-108.74</v>
      </c>
      <c r="G260" s="1">
        <v>24.754999999999999</v>
      </c>
      <c r="H260">
        <f t="shared" si="4"/>
        <v>0</v>
      </c>
    </row>
    <row r="261" spans="1:8" x14ac:dyDescent="0.2">
      <c r="A261" s="1">
        <v>2020</v>
      </c>
      <c r="B261" s="1">
        <v>9</v>
      </c>
      <c r="C261" s="1">
        <v>16</v>
      </c>
      <c r="D261" s="1">
        <v>93.86</v>
      </c>
      <c r="E261" s="1">
        <v>2.4737499999999999</v>
      </c>
      <c r="F261" s="1">
        <v>-112.18</v>
      </c>
      <c r="G261" s="1">
        <v>25.741250000000001</v>
      </c>
      <c r="H261">
        <f t="shared" si="4"/>
        <v>0</v>
      </c>
    </row>
    <row r="262" spans="1:8" x14ac:dyDescent="0.2">
      <c r="A262" s="1">
        <v>2020</v>
      </c>
      <c r="B262" s="1">
        <v>9</v>
      </c>
      <c r="C262" s="1">
        <v>17</v>
      </c>
      <c r="D262" s="1">
        <v>95.25</v>
      </c>
      <c r="E262" s="1">
        <v>7.2308333329999996</v>
      </c>
      <c r="F262" s="1">
        <v>-103.2</v>
      </c>
      <c r="G262" s="1">
        <v>29.642499999999998</v>
      </c>
      <c r="H262">
        <f t="shared" si="4"/>
        <v>0</v>
      </c>
    </row>
    <row r="263" spans="1:8" x14ac:dyDescent="0.2">
      <c r="A263" s="1">
        <v>2020</v>
      </c>
      <c r="B263" s="1">
        <v>9</v>
      </c>
      <c r="C263" s="1">
        <v>18</v>
      </c>
      <c r="D263" s="1">
        <v>96.29</v>
      </c>
      <c r="E263" s="1">
        <v>12.09791667</v>
      </c>
      <c r="F263" s="1">
        <v>-87.36</v>
      </c>
      <c r="G263" s="1">
        <v>27.36375</v>
      </c>
      <c r="H263">
        <f t="shared" si="4"/>
        <v>0</v>
      </c>
    </row>
    <row r="264" spans="1:8" x14ac:dyDescent="0.2">
      <c r="A264" s="1">
        <v>2020</v>
      </c>
      <c r="B264" s="1">
        <v>9</v>
      </c>
      <c r="C264" s="1">
        <v>19</v>
      </c>
      <c r="D264" s="1">
        <v>99.78</v>
      </c>
      <c r="E264" s="1">
        <v>8.6824999999999992</v>
      </c>
      <c r="F264" s="1">
        <v>-75.41</v>
      </c>
      <c r="G264" s="1">
        <v>1.6775</v>
      </c>
      <c r="H264">
        <f t="shared" si="4"/>
        <v>0</v>
      </c>
    </row>
    <row r="265" spans="1:8" x14ac:dyDescent="0.2">
      <c r="A265" s="1">
        <v>2020</v>
      </c>
      <c r="B265" s="1">
        <v>9</v>
      </c>
      <c r="C265" s="1">
        <v>20</v>
      </c>
      <c r="D265" s="1">
        <v>97.95</v>
      </c>
      <c r="E265" s="1">
        <v>3.6016666669999999</v>
      </c>
      <c r="F265" s="1">
        <v>-86.3</v>
      </c>
      <c r="G265" s="1">
        <v>-0.84499999999999997</v>
      </c>
      <c r="H265">
        <f t="shared" si="4"/>
        <v>0</v>
      </c>
    </row>
    <row r="266" spans="1:8" x14ac:dyDescent="0.2">
      <c r="A266" s="1">
        <v>2020</v>
      </c>
      <c r="B266" s="1">
        <v>9</v>
      </c>
      <c r="C266" s="1">
        <v>21</v>
      </c>
      <c r="D266" s="1">
        <v>90.78</v>
      </c>
      <c r="E266" s="1">
        <v>-2.6020833329999999</v>
      </c>
      <c r="F266" s="1">
        <v>-94.97</v>
      </c>
      <c r="G266" s="1">
        <v>-3.61625</v>
      </c>
      <c r="H266">
        <f t="shared" si="4"/>
        <v>0</v>
      </c>
    </row>
    <row r="267" spans="1:8" x14ac:dyDescent="0.2">
      <c r="A267" s="1">
        <v>2020</v>
      </c>
      <c r="B267" s="1">
        <v>9</v>
      </c>
      <c r="C267" s="1">
        <v>22</v>
      </c>
      <c r="D267" s="1">
        <v>88.34</v>
      </c>
      <c r="E267" s="1">
        <v>-3.787083333</v>
      </c>
      <c r="F267" s="1">
        <v>-100.17</v>
      </c>
      <c r="G267" s="1">
        <v>0.46875</v>
      </c>
      <c r="H267">
        <f t="shared" si="4"/>
        <v>0</v>
      </c>
    </row>
    <row r="268" spans="1:8" x14ac:dyDescent="0.2">
      <c r="A268" s="1">
        <v>2020</v>
      </c>
      <c r="B268" s="1">
        <v>9</v>
      </c>
      <c r="C268" s="1">
        <v>23</v>
      </c>
      <c r="D268" s="1">
        <v>83.3</v>
      </c>
      <c r="E268" s="1">
        <v>-3.1741666670000002</v>
      </c>
      <c r="F268" s="1">
        <v>-95.59</v>
      </c>
      <c r="G268" s="1">
        <v>2.7675000000000001</v>
      </c>
      <c r="H268">
        <f t="shared" si="4"/>
        <v>0</v>
      </c>
    </row>
    <row r="269" spans="1:8" x14ac:dyDescent="0.2">
      <c r="A269" s="1">
        <v>2020</v>
      </c>
      <c r="B269" s="1">
        <v>9</v>
      </c>
      <c r="C269" s="1">
        <v>24</v>
      </c>
      <c r="D269" s="1">
        <v>79.78</v>
      </c>
      <c r="E269" s="1">
        <v>-0.35083333300000002</v>
      </c>
      <c r="F269" s="1">
        <v>-94.28</v>
      </c>
      <c r="G269" s="1">
        <v>13.4475</v>
      </c>
      <c r="H269">
        <f t="shared" si="4"/>
        <v>0</v>
      </c>
    </row>
    <row r="270" spans="1:8" x14ac:dyDescent="0.2">
      <c r="A270" s="1">
        <v>2020</v>
      </c>
      <c r="B270" s="1">
        <v>9</v>
      </c>
      <c r="C270" s="1">
        <v>25</v>
      </c>
      <c r="D270" s="1">
        <v>77.95</v>
      </c>
      <c r="E270" s="1">
        <v>1.7820833330000001</v>
      </c>
      <c r="F270" s="1">
        <v>-90.89</v>
      </c>
      <c r="G270" s="1">
        <v>18.286249999999999</v>
      </c>
      <c r="H270">
        <f t="shared" si="4"/>
        <v>0</v>
      </c>
    </row>
    <row r="271" spans="1:8" x14ac:dyDescent="0.2">
      <c r="A271" s="1">
        <v>2020</v>
      </c>
      <c r="B271" s="1">
        <v>9</v>
      </c>
      <c r="C271" s="1">
        <v>26</v>
      </c>
      <c r="D271" s="1">
        <v>78.31</v>
      </c>
      <c r="E271" s="1">
        <v>4.7095833330000003</v>
      </c>
      <c r="F271" s="1">
        <v>-86.96</v>
      </c>
      <c r="G271" s="1">
        <v>22.778749999999999</v>
      </c>
      <c r="H271">
        <f t="shared" si="4"/>
        <v>0</v>
      </c>
    </row>
    <row r="272" spans="1:8" x14ac:dyDescent="0.2">
      <c r="A272" s="1">
        <v>2020</v>
      </c>
      <c r="B272" s="1">
        <v>9</v>
      </c>
      <c r="C272" s="1">
        <v>27</v>
      </c>
      <c r="D272" s="1">
        <v>75.84</v>
      </c>
      <c r="E272" s="1">
        <v>5.34</v>
      </c>
      <c r="F272" s="1">
        <v>-90.55</v>
      </c>
      <c r="G272" s="1">
        <v>30.73</v>
      </c>
      <c r="H272">
        <f t="shared" si="4"/>
        <v>0</v>
      </c>
    </row>
    <row r="273" spans="1:8" x14ac:dyDescent="0.2">
      <c r="A273" s="1">
        <v>2020</v>
      </c>
      <c r="B273" s="1">
        <v>9</v>
      </c>
      <c r="C273" s="1">
        <v>28</v>
      </c>
      <c r="D273" s="1">
        <v>76.319999999999993</v>
      </c>
      <c r="E273" s="1">
        <v>5.2258333329999997</v>
      </c>
      <c r="F273" s="1">
        <v>-89.05</v>
      </c>
      <c r="G273" s="1">
        <v>28.407499999999999</v>
      </c>
      <c r="H273">
        <f t="shared" si="4"/>
        <v>0</v>
      </c>
    </row>
    <row r="274" spans="1:8" x14ac:dyDescent="0.2">
      <c r="A274" s="1">
        <v>2020</v>
      </c>
      <c r="B274" s="1">
        <v>9</v>
      </c>
      <c r="C274" s="1">
        <v>29</v>
      </c>
      <c r="D274" s="1">
        <v>75.94</v>
      </c>
      <c r="E274" s="1">
        <v>4.6587500000000004</v>
      </c>
      <c r="F274" s="1">
        <v>-82.96</v>
      </c>
      <c r="G274" s="1">
        <v>20.99625</v>
      </c>
      <c r="H274">
        <f t="shared" si="4"/>
        <v>0</v>
      </c>
    </row>
    <row r="275" spans="1:8" x14ac:dyDescent="0.2">
      <c r="A275" s="1">
        <v>2020</v>
      </c>
      <c r="B275" s="1">
        <v>9</v>
      </c>
      <c r="C275" s="1">
        <v>30</v>
      </c>
      <c r="D275" s="1">
        <v>75.19</v>
      </c>
      <c r="E275" s="1">
        <v>5.3616666669999997</v>
      </c>
      <c r="F275" s="1">
        <v>-78.72</v>
      </c>
      <c r="G275" s="1">
        <v>19.614999999999998</v>
      </c>
      <c r="H275">
        <f t="shared" si="4"/>
        <v>0</v>
      </c>
    </row>
    <row r="276" spans="1:8" x14ac:dyDescent="0.2">
      <c r="A276" s="1">
        <v>2020</v>
      </c>
      <c r="B276" s="1">
        <v>10</v>
      </c>
      <c r="C276" s="1">
        <v>1</v>
      </c>
      <c r="D276" s="1">
        <v>77.86</v>
      </c>
      <c r="E276" s="1">
        <v>8.7604166669999994</v>
      </c>
      <c r="F276" s="1">
        <v>-68.2</v>
      </c>
      <c r="G276" s="1">
        <v>16.62125</v>
      </c>
      <c r="H276">
        <f t="shared" si="4"/>
        <v>0</v>
      </c>
    </row>
    <row r="277" spans="1:8" x14ac:dyDescent="0.2">
      <c r="A277" s="1">
        <v>2020</v>
      </c>
      <c r="B277" s="1">
        <v>10</v>
      </c>
      <c r="C277" s="1">
        <v>2</v>
      </c>
      <c r="D277" s="1">
        <v>74.08</v>
      </c>
      <c r="E277" s="1">
        <v>9.5708333329999995</v>
      </c>
      <c r="F277" s="1">
        <v>-56.16</v>
      </c>
      <c r="G277" s="1">
        <v>10.7925</v>
      </c>
      <c r="H277">
        <f t="shared" si="4"/>
        <v>0</v>
      </c>
    </row>
    <row r="278" spans="1:8" x14ac:dyDescent="0.2">
      <c r="A278" s="1">
        <v>2020</v>
      </c>
      <c r="B278" s="1">
        <v>10</v>
      </c>
      <c r="C278" s="1">
        <v>3</v>
      </c>
      <c r="D278" s="1">
        <v>74.819999999999993</v>
      </c>
      <c r="E278" s="1">
        <v>8.5795833330000004</v>
      </c>
      <c r="F278" s="1">
        <v>-64.5</v>
      </c>
      <c r="G278" s="1">
        <v>15.418749999999999</v>
      </c>
      <c r="H278">
        <f t="shared" si="4"/>
        <v>0</v>
      </c>
    </row>
    <row r="279" spans="1:8" x14ac:dyDescent="0.2">
      <c r="A279" s="1">
        <v>2020</v>
      </c>
      <c r="B279" s="1">
        <v>10</v>
      </c>
      <c r="C279" s="1">
        <v>4</v>
      </c>
      <c r="D279" s="1">
        <v>66.73</v>
      </c>
      <c r="E279" s="1">
        <v>1.575</v>
      </c>
      <c r="F279" s="1">
        <v>-71.989999999999995</v>
      </c>
      <c r="G279" s="1">
        <v>9.9849999999999994</v>
      </c>
      <c r="H279">
        <f t="shared" si="4"/>
        <v>0</v>
      </c>
    </row>
    <row r="280" spans="1:8" x14ac:dyDescent="0.2">
      <c r="A280" s="1">
        <v>2020</v>
      </c>
      <c r="B280" s="1">
        <v>10</v>
      </c>
      <c r="C280" s="1">
        <v>5</v>
      </c>
      <c r="D280" s="1">
        <v>66.22</v>
      </c>
      <c r="E280" s="1">
        <v>-1.615</v>
      </c>
      <c r="F280" s="1">
        <v>-77.31</v>
      </c>
      <c r="G280" s="1">
        <v>6.2450000000000001</v>
      </c>
      <c r="H280">
        <f t="shared" si="4"/>
        <v>0</v>
      </c>
    </row>
    <row r="281" spans="1:8" x14ac:dyDescent="0.2">
      <c r="A281" s="1">
        <v>2020</v>
      </c>
      <c r="B281" s="1">
        <v>10</v>
      </c>
      <c r="C281" s="1">
        <v>6</v>
      </c>
      <c r="D281" s="1">
        <v>67.92</v>
      </c>
      <c r="E281" s="1">
        <v>2.2112500000000002</v>
      </c>
      <c r="F281" s="1">
        <v>-75.010000000000005</v>
      </c>
      <c r="G281" s="1">
        <v>13.723750000000001</v>
      </c>
      <c r="H281">
        <f t="shared" si="4"/>
        <v>0</v>
      </c>
    </row>
    <row r="282" spans="1:8" x14ac:dyDescent="0.2">
      <c r="A282" s="1">
        <v>2020</v>
      </c>
      <c r="B282" s="1">
        <v>10</v>
      </c>
      <c r="C282" s="1">
        <v>7</v>
      </c>
      <c r="D282" s="1">
        <v>70.7</v>
      </c>
      <c r="E282" s="1">
        <v>5.5316666669999996</v>
      </c>
      <c r="F282" s="1">
        <v>-71.88</v>
      </c>
      <c r="G282" s="1">
        <v>17.774999999999999</v>
      </c>
      <c r="H282">
        <f t="shared" si="4"/>
        <v>0</v>
      </c>
    </row>
    <row r="283" spans="1:8" x14ac:dyDescent="0.2">
      <c r="A283" s="1">
        <v>2020</v>
      </c>
      <c r="B283" s="1">
        <v>10</v>
      </c>
      <c r="C283" s="1">
        <v>8</v>
      </c>
      <c r="D283" s="1">
        <v>60.09</v>
      </c>
      <c r="E283" s="1">
        <v>-0.06</v>
      </c>
      <c r="F283" s="1">
        <v>-75.72</v>
      </c>
      <c r="G283" s="1">
        <v>15.45</v>
      </c>
      <c r="H283">
        <f t="shared" si="4"/>
        <v>0</v>
      </c>
    </row>
    <row r="284" spans="1:8" x14ac:dyDescent="0.2">
      <c r="A284" s="1">
        <v>2020</v>
      </c>
      <c r="B284" s="1">
        <v>10</v>
      </c>
      <c r="C284" s="1">
        <v>9</v>
      </c>
      <c r="D284" s="1">
        <v>47.85</v>
      </c>
      <c r="E284" s="1">
        <v>-8.3983333330000001</v>
      </c>
      <c r="F284" s="1">
        <v>-84.52</v>
      </c>
      <c r="G284" s="1">
        <v>11.475</v>
      </c>
      <c r="H284">
        <f t="shared" si="4"/>
        <v>0</v>
      </c>
    </row>
    <row r="285" spans="1:8" x14ac:dyDescent="0.2">
      <c r="A285" s="1">
        <v>2020</v>
      </c>
      <c r="B285" s="1">
        <v>10</v>
      </c>
      <c r="C285" s="1">
        <v>10</v>
      </c>
      <c r="D285" s="1">
        <v>47.96</v>
      </c>
      <c r="E285" s="1">
        <v>-12.56208333</v>
      </c>
      <c r="F285" s="1">
        <v>-92.77</v>
      </c>
      <c r="G285" s="1">
        <v>7.1237500000000002</v>
      </c>
      <c r="H285">
        <f t="shared" si="4"/>
        <v>0</v>
      </c>
    </row>
    <row r="286" spans="1:8" x14ac:dyDescent="0.2">
      <c r="A286" s="1">
        <v>2020</v>
      </c>
      <c r="B286" s="1">
        <v>10</v>
      </c>
      <c r="C286" s="1">
        <v>11</v>
      </c>
      <c r="D286" s="1">
        <v>40.89</v>
      </c>
      <c r="E286" s="1">
        <v>-17.076666670000002</v>
      </c>
      <c r="F286" s="1">
        <v>-104.03</v>
      </c>
      <c r="G286" s="1">
        <v>11.91</v>
      </c>
      <c r="H286">
        <f t="shared" si="4"/>
        <v>0</v>
      </c>
    </row>
    <row r="287" spans="1:8" x14ac:dyDescent="0.2">
      <c r="A287" s="1">
        <v>2020</v>
      </c>
      <c r="B287" s="1">
        <v>10</v>
      </c>
      <c r="C287" s="1">
        <v>12</v>
      </c>
      <c r="D287" s="1">
        <v>47.78</v>
      </c>
      <c r="E287" s="1">
        <v>-19.20291667</v>
      </c>
      <c r="F287" s="1">
        <v>-112.79</v>
      </c>
      <c r="G287" s="1">
        <v>7.4012500000000001</v>
      </c>
      <c r="H287">
        <f t="shared" si="4"/>
        <v>0</v>
      </c>
    </row>
    <row r="288" spans="1:8" x14ac:dyDescent="0.2">
      <c r="A288" s="1">
        <v>2020</v>
      </c>
      <c r="B288" s="1">
        <v>10</v>
      </c>
      <c r="C288" s="1">
        <v>13</v>
      </c>
      <c r="D288" s="1">
        <v>44.41</v>
      </c>
      <c r="E288" s="1">
        <v>-21.08583333</v>
      </c>
      <c r="F288" s="1">
        <v>-121.14</v>
      </c>
      <c r="G288" s="1">
        <v>13.4725</v>
      </c>
      <c r="H288">
        <f t="shared" si="4"/>
        <v>0</v>
      </c>
    </row>
    <row r="289" spans="1:8" x14ac:dyDescent="0.2">
      <c r="A289" s="1">
        <v>2020</v>
      </c>
      <c r="B289" s="1">
        <v>10</v>
      </c>
      <c r="C289" s="1">
        <v>14</v>
      </c>
      <c r="D289" s="1">
        <v>56.91</v>
      </c>
      <c r="E289" s="1">
        <v>-15.15833333</v>
      </c>
      <c r="F289" s="1">
        <v>-114.4</v>
      </c>
      <c r="G289" s="1">
        <v>12.015000000000001</v>
      </c>
      <c r="H289">
        <f t="shared" si="4"/>
        <v>0</v>
      </c>
    </row>
    <row r="290" spans="1:8" x14ac:dyDescent="0.2">
      <c r="A290" s="1">
        <v>2020</v>
      </c>
      <c r="B290" s="1">
        <v>10</v>
      </c>
      <c r="C290" s="1">
        <v>15</v>
      </c>
      <c r="D290" s="1">
        <v>79.47</v>
      </c>
      <c r="E290" s="1">
        <v>-3.8679166669999998</v>
      </c>
      <c r="F290" s="1">
        <v>-97.8</v>
      </c>
      <c r="G290" s="1">
        <v>6.7262500000000003</v>
      </c>
      <c r="H290">
        <f t="shared" si="4"/>
        <v>0</v>
      </c>
    </row>
    <row r="291" spans="1:8" x14ac:dyDescent="0.2">
      <c r="A291" s="1">
        <v>2020</v>
      </c>
      <c r="B291" s="1">
        <v>10</v>
      </c>
      <c r="C291" s="1">
        <v>16</v>
      </c>
      <c r="D291" s="1">
        <v>87.53</v>
      </c>
      <c r="E291" s="1">
        <v>-1.8304166669999999</v>
      </c>
      <c r="F291" s="1">
        <v>-88.46</v>
      </c>
      <c r="G291" s="1">
        <v>-4.5612500000000002</v>
      </c>
      <c r="H291">
        <f t="shared" si="4"/>
        <v>0</v>
      </c>
    </row>
    <row r="292" spans="1:8" x14ac:dyDescent="0.2">
      <c r="A292" s="1">
        <v>2020</v>
      </c>
      <c r="B292" s="1">
        <v>10</v>
      </c>
      <c r="C292" s="1">
        <v>17</v>
      </c>
      <c r="D292" s="1">
        <v>92.5</v>
      </c>
      <c r="E292" s="1">
        <v>-6.2925000000000004</v>
      </c>
      <c r="F292" s="1">
        <v>-109.83</v>
      </c>
      <c r="G292" s="1">
        <v>-1.5475000000000001</v>
      </c>
      <c r="H292">
        <f t="shared" si="4"/>
        <v>0</v>
      </c>
    </row>
    <row r="293" spans="1:8" x14ac:dyDescent="0.2">
      <c r="A293" s="1">
        <v>2020</v>
      </c>
      <c r="B293" s="1">
        <v>10</v>
      </c>
      <c r="C293" s="1">
        <v>18</v>
      </c>
      <c r="D293" s="1">
        <v>99.88</v>
      </c>
      <c r="E293" s="1">
        <v>-6.1508333329999996</v>
      </c>
      <c r="F293" s="1">
        <v>-120.34</v>
      </c>
      <c r="G293" s="1">
        <v>2.0074999999999998</v>
      </c>
      <c r="H293">
        <f t="shared" si="4"/>
        <v>0</v>
      </c>
    </row>
    <row r="294" spans="1:8" x14ac:dyDescent="0.2">
      <c r="A294" s="1">
        <v>2020</v>
      </c>
      <c r="B294" s="1">
        <v>10</v>
      </c>
      <c r="C294" s="1">
        <v>19</v>
      </c>
      <c r="D294" s="1">
        <v>98.01</v>
      </c>
      <c r="E294" s="1">
        <v>-7.547916667</v>
      </c>
      <c r="F294" s="1">
        <v>-126.9</v>
      </c>
      <c r="G294" s="1">
        <v>6.2462499999999999</v>
      </c>
      <c r="H294">
        <f t="shared" si="4"/>
        <v>0</v>
      </c>
    </row>
    <row r="295" spans="1:8" x14ac:dyDescent="0.2">
      <c r="A295" s="1">
        <v>2020</v>
      </c>
      <c r="B295" s="1">
        <v>10</v>
      </c>
      <c r="C295" s="1">
        <v>20</v>
      </c>
      <c r="D295" s="1">
        <v>83.18</v>
      </c>
      <c r="E295" s="1">
        <v>-15.19375</v>
      </c>
      <c r="F295" s="1">
        <v>-132.44</v>
      </c>
      <c r="G295" s="1">
        <v>3.67875</v>
      </c>
      <c r="H295">
        <f t="shared" si="4"/>
        <v>0</v>
      </c>
    </row>
    <row r="296" spans="1:8" x14ac:dyDescent="0.2">
      <c r="A296" s="1">
        <v>2020</v>
      </c>
      <c r="B296" s="1">
        <v>10</v>
      </c>
      <c r="C296" s="1">
        <v>21</v>
      </c>
      <c r="D296" s="1">
        <v>70.08</v>
      </c>
      <c r="E296" s="1">
        <v>-17.196666669999999</v>
      </c>
      <c r="F296" s="1">
        <v>-128.13</v>
      </c>
      <c r="G296" s="1">
        <v>6.46</v>
      </c>
      <c r="H296">
        <f t="shared" si="4"/>
        <v>0</v>
      </c>
    </row>
    <row r="297" spans="1:8" x14ac:dyDescent="0.2">
      <c r="A297" s="1">
        <v>2020</v>
      </c>
      <c r="B297" s="1">
        <v>10</v>
      </c>
      <c r="C297" s="1">
        <v>22</v>
      </c>
      <c r="D297" s="1">
        <v>63.85</v>
      </c>
      <c r="E297" s="1">
        <v>-15.19375</v>
      </c>
      <c r="F297" s="1">
        <v>-119.97</v>
      </c>
      <c r="G297" s="1">
        <v>10.53875</v>
      </c>
      <c r="H297">
        <f t="shared" si="4"/>
        <v>0</v>
      </c>
    </row>
    <row r="298" spans="1:8" x14ac:dyDescent="0.2">
      <c r="A298" s="1">
        <v>2020</v>
      </c>
      <c r="B298" s="1">
        <v>10</v>
      </c>
      <c r="C298" s="1">
        <v>23</v>
      </c>
      <c r="D298" s="1">
        <v>59.89</v>
      </c>
      <c r="E298" s="1">
        <v>-15.88083333</v>
      </c>
      <c r="F298" s="1">
        <v>-113.92</v>
      </c>
      <c r="G298" s="1">
        <v>6.3875000000000002</v>
      </c>
      <c r="H298">
        <f t="shared" si="4"/>
        <v>0</v>
      </c>
    </row>
    <row r="299" spans="1:8" x14ac:dyDescent="0.2">
      <c r="A299" s="1">
        <v>2020</v>
      </c>
      <c r="B299" s="1">
        <v>10</v>
      </c>
      <c r="C299" s="1">
        <v>24</v>
      </c>
      <c r="D299" s="1">
        <v>46.67</v>
      </c>
      <c r="E299" s="1">
        <v>-14.421250000000001</v>
      </c>
      <c r="F299" s="1">
        <v>-107.64</v>
      </c>
      <c r="G299" s="1">
        <v>17.706250000000001</v>
      </c>
      <c r="H299">
        <f t="shared" si="4"/>
        <v>0</v>
      </c>
    </row>
    <row r="300" spans="1:8" x14ac:dyDescent="0.2">
      <c r="A300" s="1">
        <v>2020</v>
      </c>
      <c r="B300" s="1">
        <v>10</v>
      </c>
      <c r="C300" s="1">
        <v>25</v>
      </c>
      <c r="D300" s="1">
        <v>54.66</v>
      </c>
      <c r="E300" s="1">
        <v>-9.1283333330000005</v>
      </c>
      <c r="F300" s="1">
        <v>-97.04</v>
      </c>
      <c r="G300" s="1">
        <v>14.994999999999999</v>
      </c>
      <c r="H300">
        <f t="shared" si="4"/>
        <v>0</v>
      </c>
    </row>
    <row r="301" spans="1:8" x14ac:dyDescent="0.2">
      <c r="A301" s="1">
        <v>2020</v>
      </c>
      <c r="B301" s="1">
        <v>10</v>
      </c>
      <c r="C301" s="1">
        <v>26</v>
      </c>
      <c r="D301" s="1">
        <v>67.040000000000006</v>
      </c>
      <c r="E301" s="1">
        <v>-1.012916667</v>
      </c>
      <c r="F301" s="1">
        <v>-83.86</v>
      </c>
      <c r="G301" s="1">
        <v>13.78125</v>
      </c>
      <c r="H301">
        <f t="shared" si="4"/>
        <v>0</v>
      </c>
    </row>
    <row r="302" spans="1:8" x14ac:dyDescent="0.2">
      <c r="A302" s="1">
        <v>2020</v>
      </c>
      <c r="B302" s="1">
        <v>10</v>
      </c>
      <c r="C302" s="1">
        <v>27</v>
      </c>
      <c r="D302" s="1">
        <v>62.66</v>
      </c>
      <c r="E302" s="1">
        <v>-3.8925000000000001</v>
      </c>
      <c r="F302" s="1">
        <v>-79.3</v>
      </c>
      <c r="G302" s="1">
        <v>4.9625000000000004</v>
      </c>
      <c r="H302">
        <f t="shared" si="4"/>
        <v>0</v>
      </c>
    </row>
    <row r="303" spans="1:8" x14ac:dyDescent="0.2">
      <c r="A303" s="1">
        <v>2020</v>
      </c>
      <c r="B303" s="1">
        <v>10</v>
      </c>
      <c r="C303" s="1">
        <v>28</v>
      </c>
      <c r="D303" s="1">
        <v>58.84</v>
      </c>
      <c r="E303" s="1">
        <v>-9.9245833329999993</v>
      </c>
      <c r="F303" s="1">
        <v>-77.53</v>
      </c>
      <c r="G303" s="1">
        <v>-11.08375</v>
      </c>
      <c r="H303">
        <f t="shared" si="4"/>
        <v>0</v>
      </c>
    </row>
    <row r="304" spans="1:8" x14ac:dyDescent="0.2">
      <c r="A304" s="1">
        <v>2020</v>
      </c>
      <c r="B304" s="1">
        <v>10</v>
      </c>
      <c r="C304" s="1">
        <v>29</v>
      </c>
      <c r="D304" s="1">
        <v>58.86</v>
      </c>
      <c r="E304" s="1">
        <v>-12.675416670000001</v>
      </c>
      <c r="F304" s="1">
        <v>-75.05</v>
      </c>
      <c r="G304" s="1">
        <v>-21.83625</v>
      </c>
      <c r="H304">
        <f t="shared" si="4"/>
        <v>0</v>
      </c>
    </row>
    <row r="305" spans="1:8" x14ac:dyDescent="0.2">
      <c r="A305" s="1">
        <v>2020</v>
      </c>
      <c r="B305" s="1">
        <v>10</v>
      </c>
      <c r="C305" s="1">
        <v>30</v>
      </c>
      <c r="D305" s="1">
        <v>57.72</v>
      </c>
      <c r="E305" s="1">
        <v>-14.65583333</v>
      </c>
      <c r="F305" s="1">
        <v>-86</v>
      </c>
      <c r="G305" s="1">
        <v>-15.6875</v>
      </c>
      <c r="H305">
        <f t="shared" si="4"/>
        <v>0</v>
      </c>
    </row>
    <row r="306" spans="1:8" x14ac:dyDescent="0.2">
      <c r="A306" s="1">
        <v>2020</v>
      </c>
      <c r="B306" s="1">
        <v>10</v>
      </c>
      <c r="C306" s="1">
        <v>31</v>
      </c>
      <c r="D306" s="1">
        <v>63.1</v>
      </c>
      <c r="E306" s="1">
        <v>-12.831666670000001</v>
      </c>
      <c r="F306" s="1">
        <v>-97.56</v>
      </c>
      <c r="G306" s="1">
        <v>-4.0350000000000001</v>
      </c>
      <c r="H306">
        <f t="shared" si="4"/>
        <v>0</v>
      </c>
    </row>
    <row r="307" spans="1:8" x14ac:dyDescent="0.2">
      <c r="A307" s="1">
        <v>2020</v>
      </c>
      <c r="B307" s="1">
        <v>11</v>
      </c>
      <c r="C307" s="1">
        <v>1</v>
      </c>
      <c r="D307" s="1">
        <v>66.290000000000006</v>
      </c>
      <c r="E307" s="1">
        <v>-9.9683333330000004</v>
      </c>
      <c r="F307" s="1">
        <v>-101.61</v>
      </c>
      <c r="G307" s="1">
        <v>5.415</v>
      </c>
      <c r="H307">
        <f t="shared" si="4"/>
        <v>0</v>
      </c>
    </row>
    <row r="308" spans="1:8" x14ac:dyDescent="0.2">
      <c r="A308" s="1">
        <v>2020</v>
      </c>
      <c r="B308" s="1">
        <v>11</v>
      </c>
      <c r="C308" s="1">
        <v>2</v>
      </c>
      <c r="D308" s="1">
        <v>67.05</v>
      </c>
      <c r="E308" s="1">
        <v>-7.3654166669999999</v>
      </c>
      <c r="F308" s="1">
        <v>-101.3</v>
      </c>
      <c r="G308" s="1">
        <v>12.15375</v>
      </c>
      <c r="H308">
        <f t="shared" si="4"/>
        <v>0</v>
      </c>
    </row>
    <row r="309" spans="1:8" x14ac:dyDescent="0.2">
      <c r="A309" s="1">
        <v>2020</v>
      </c>
      <c r="B309" s="1">
        <v>11</v>
      </c>
      <c r="C309" s="1">
        <v>3</v>
      </c>
      <c r="D309" s="1">
        <v>65.959999999999994</v>
      </c>
      <c r="E309" s="1">
        <v>-8.3275000000000006</v>
      </c>
      <c r="F309" s="1">
        <v>-106.47</v>
      </c>
      <c r="G309" s="1">
        <v>15.5275</v>
      </c>
      <c r="H309">
        <f t="shared" si="4"/>
        <v>0</v>
      </c>
    </row>
    <row r="310" spans="1:8" x14ac:dyDescent="0.2">
      <c r="A310" s="1">
        <v>2020</v>
      </c>
      <c r="B310" s="1">
        <v>11</v>
      </c>
      <c r="C310" s="1">
        <v>4</v>
      </c>
      <c r="D310" s="1">
        <v>76.53</v>
      </c>
      <c r="E310" s="1">
        <v>-3.61375</v>
      </c>
      <c r="F310" s="1">
        <v>-114.2</v>
      </c>
      <c r="G310" s="1">
        <v>26.828749999999999</v>
      </c>
      <c r="H310">
        <f t="shared" si="4"/>
        <v>0</v>
      </c>
    </row>
    <row r="311" spans="1:8" x14ac:dyDescent="0.2">
      <c r="A311" s="1">
        <v>2020</v>
      </c>
      <c r="B311" s="1">
        <v>11</v>
      </c>
      <c r="C311" s="1">
        <v>5</v>
      </c>
      <c r="D311" s="1">
        <v>71.63</v>
      </c>
      <c r="E311" s="1">
        <v>0.15583333299999999</v>
      </c>
      <c r="F311" s="1">
        <v>-97.96</v>
      </c>
      <c r="G311" s="1">
        <v>26.797499999999999</v>
      </c>
      <c r="H311">
        <f t="shared" si="4"/>
        <v>0</v>
      </c>
    </row>
    <row r="312" spans="1:8" x14ac:dyDescent="0.2">
      <c r="A312" s="1">
        <v>2020</v>
      </c>
      <c r="B312" s="1">
        <v>11</v>
      </c>
      <c r="C312" s="1">
        <v>6</v>
      </c>
      <c r="D312" s="1">
        <v>61.2</v>
      </c>
      <c r="E312" s="1">
        <v>-2.7625000000000002</v>
      </c>
      <c r="F312" s="1">
        <v>-95.44</v>
      </c>
      <c r="G312" s="1">
        <v>25.952500000000001</v>
      </c>
      <c r="H312">
        <f t="shared" si="4"/>
        <v>0</v>
      </c>
    </row>
    <row r="313" spans="1:8" x14ac:dyDescent="0.2">
      <c r="A313" s="1">
        <v>2020</v>
      </c>
      <c r="B313" s="1">
        <v>11</v>
      </c>
      <c r="C313" s="1">
        <v>7</v>
      </c>
      <c r="D313" s="1">
        <v>38.57</v>
      </c>
      <c r="E313" s="1">
        <v>-16.303750000000001</v>
      </c>
      <c r="F313" s="1">
        <v>-100.89</v>
      </c>
      <c r="G313" s="1">
        <v>13.40875</v>
      </c>
      <c r="H313">
        <f t="shared" si="4"/>
        <v>0</v>
      </c>
    </row>
    <row r="314" spans="1:8" x14ac:dyDescent="0.2">
      <c r="A314" s="1">
        <v>2020</v>
      </c>
      <c r="B314" s="1">
        <v>11</v>
      </c>
      <c r="C314" s="1">
        <v>8</v>
      </c>
      <c r="D314" s="1">
        <v>34.53</v>
      </c>
      <c r="E314" s="1">
        <v>-22.151250000000001</v>
      </c>
      <c r="F314" s="1">
        <v>-111.34</v>
      </c>
      <c r="G314" s="1">
        <v>10.356249999999999</v>
      </c>
      <c r="H314">
        <f t="shared" si="4"/>
        <v>0</v>
      </c>
    </row>
    <row r="315" spans="1:8" x14ac:dyDescent="0.2">
      <c r="A315" s="1">
        <v>2020</v>
      </c>
      <c r="B315" s="1">
        <v>11</v>
      </c>
      <c r="C315" s="1">
        <v>9</v>
      </c>
      <c r="D315" s="1">
        <v>38.22</v>
      </c>
      <c r="E315" s="1">
        <v>-19.96125</v>
      </c>
      <c r="F315" s="1">
        <v>-106.45</v>
      </c>
      <c r="G315" s="1">
        <v>8.3462499999999995</v>
      </c>
      <c r="H315">
        <f t="shared" si="4"/>
        <v>0</v>
      </c>
    </row>
    <row r="316" spans="1:8" x14ac:dyDescent="0.2">
      <c r="A316" s="1">
        <v>2020</v>
      </c>
      <c r="B316" s="1">
        <v>11</v>
      </c>
      <c r="C316" s="1">
        <v>10</v>
      </c>
      <c r="D316" s="1">
        <v>63.53</v>
      </c>
      <c r="E316" s="1">
        <v>-11.557083329999999</v>
      </c>
      <c r="F316" s="1">
        <v>-101.32</v>
      </c>
      <c r="G316" s="1">
        <v>3.1187499999999999</v>
      </c>
      <c r="H316">
        <f t="shared" si="4"/>
        <v>0</v>
      </c>
    </row>
    <row r="317" spans="1:8" x14ac:dyDescent="0.2">
      <c r="A317" s="1">
        <v>2020</v>
      </c>
      <c r="B317" s="1">
        <v>11</v>
      </c>
      <c r="C317" s="1">
        <v>11</v>
      </c>
      <c r="D317" s="1">
        <v>85.13</v>
      </c>
      <c r="E317" s="1">
        <v>2.5920833330000002</v>
      </c>
      <c r="F317" s="1">
        <v>-87.33</v>
      </c>
      <c r="G317" s="1">
        <v>9.9762500000000003</v>
      </c>
      <c r="H317">
        <f t="shared" si="4"/>
        <v>0</v>
      </c>
    </row>
    <row r="318" spans="1:8" x14ac:dyDescent="0.2">
      <c r="A318" s="1">
        <v>2020</v>
      </c>
      <c r="B318" s="1">
        <v>11</v>
      </c>
      <c r="C318" s="1">
        <v>12</v>
      </c>
      <c r="D318" s="1">
        <v>87.65</v>
      </c>
      <c r="E318" s="1">
        <v>5.7370833330000002</v>
      </c>
      <c r="F318" s="1">
        <v>-81.44</v>
      </c>
      <c r="G318" s="1">
        <v>11.001250000000001</v>
      </c>
      <c r="H318">
        <f t="shared" si="4"/>
        <v>0</v>
      </c>
    </row>
    <row r="319" spans="1:8" x14ac:dyDescent="0.2">
      <c r="A319" s="1">
        <v>2020</v>
      </c>
      <c r="B319" s="1">
        <v>11</v>
      </c>
      <c r="C319" s="1">
        <v>13</v>
      </c>
      <c r="D319" s="1">
        <v>93.9</v>
      </c>
      <c r="E319" s="1">
        <v>-2.9175</v>
      </c>
      <c r="F319" s="1">
        <v>-104.17</v>
      </c>
      <c r="G319" s="1">
        <v>1.5175000000000001</v>
      </c>
      <c r="H319">
        <f t="shared" si="4"/>
        <v>0</v>
      </c>
    </row>
    <row r="320" spans="1:8" x14ac:dyDescent="0.2">
      <c r="A320" s="1">
        <v>2020</v>
      </c>
      <c r="B320" s="1">
        <v>11</v>
      </c>
      <c r="C320" s="1">
        <v>14</v>
      </c>
      <c r="D320" s="1">
        <v>105.16</v>
      </c>
      <c r="E320" s="1">
        <v>3.875E-2</v>
      </c>
      <c r="F320" s="1">
        <v>-109.93</v>
      </c>
      <c r="G320" s="1">
        <v>4.8862500000000004</v>
      </c>
      <c r="H320">
        <f t="shared" si="4"/>
        <v>0</v>
      </c>
    </row>
    <row r="321" spans="1:8" x14ac:dyDescent="0.2">
      <c r="A321" s="1">
        <v>2020</v>
      </c>
      <c r="B321" s="1">
        <v>11</v>
      </c>
      <c r="C321" s="1">
        <v>15</v>
      </c>
      <c r="D321" s="1">
        <v>111.13</v>
      </c>
      <c r="E321" s="1">
        <v>-0.99291666700000003</v>
      </c>
      <c r="F321" s="1">
        <v>-125.66</v>
      </c>
      <c r="G321" s="1">
        <v>11.55125</v>
      </c>
      <c r="H321">
        <f t="shared" si="4"/>
        <v>0</v>
      </c>
    </row>
    <row r="322" spans="1:8" x14ac:dyDescent="0.2">
      <c r="A322" s="1">
        <v>2020</v>
      </c>
      <c r="B322" s="1">
        <v>11</v>
      </c>
      <c r="C322" s="1">
        <v>16</v>
      </c>
      <c r="D322" s="1">
        <v>105.97</v>
      </c>
      <c r="E322" s="1">
        <v>-4.7183333330000004</v>
      </c>
      <c r="F322" s="1">
        <v>-139.12</v>
      </c>
      <c r="G322" s="1">
        <v>18.995000000000001</v>
      </c>
      <c r="H322">
        <f t="shared" si="4"/>
        <v>0</v>
      </c>
    </row>
    <row r="323" spans="1:8" x14ac:dyDescent="0.2">
      <c r="A323" s="1">
        <v>2020</v>
      </c>
      <c r="B323" s="1">
        <v>11</v>
      </c>
      <c r="C323" s="1">
        <v>17</v>
      </c>
      <c r="D323" s="1">
        <v>97.59</v>
      </c>
      <c r="E323" s="1">
        <v>-12.001666670000001</v>
      </c>
      <c r="F323" s="1">
        <v>-149.87</v>
      </c>
      <c r="G323" s="1">
        <v>16.274999999999999</v>
      </c>
      <c r="H323">
        <f t="shared" ref="H323:H386" si="5">IF(D323&lt;(264+30.48),0,IF((264+30.48)&lt;=G323,(264+30.48)^2/((D323-F323)*(D323-G323)), 1- (264+30.48)^2/((D323-F323)*(D323-G323))))</f>
        <v>0</v>
      </c>
    </row>
    <row r="324" spans="1:8" x14ac:dyDescent="0.2">
      <c r="A324" s="1">
        <v>2020</v>
      </c>
      <c r="B324" s="1">
        <v>11</v>
      </c>
      <c r="C324" s="1">
        <v>18</v>
      </c>
      <c r="D324" s="1">
        <v>72.959999999999994</v>
      </c>
      <c r="E324" s="1">
        <v>-25.587916669999998</v>
      </c>
      <c r="F324" s="1">
        <v>-156.27000000000001</v>
      </c>
      <c r="G324" s="1">
        <v>6.5462499999999997</v>
      </c>
      <c r="H324">
        <f t="shared" si="5"/>
        <v>0</v>
      </c>
    </row>
    <row r="325" spans="1:8" x14ac:dyDescent="0.2">
      <c r="A325" s="1">
        <v>2020</v>
      </c>
      <c r="B325" s="1">
        <v>11</v>
      </c>
      <c r="C325" s="1">
        <v>19</v>
      </c>
      <c r="D325" s="1">
        <v>63</v>
      </c>
      <c r="E325" s="1">
        <v>-27.775833330000001</v>
      </c>
      <c r="F325" s="1">
        <v>-152.29</v>
      </c>
      <c r="G325" s="1">
        <v>5.9625000000000004</v>
      </c>
      <c r="H325">
        <f t="shared" si="5"/>
        <v>0</v>
      </c>
    </row>
    <row r="326" spans="1:8" x14ac:dyDescent="0.2">
      <c r="A326" s="1">
        <v>2020</v>
      </c>
      <c r="B326" s="1">
        <v>11</v>
      </c>
      <c r="C326" s="1">
        <v>20</v>
      </c>
      <c r="D326" s="1">
        <v>45.38</v>
      </c>
      <c r="E326" s="1">
        <v>-27.465833329999999</v>
      </c>
      <c r="F326" s="1">
        <v>-139.43</v>
      </c>
      <c r="G326" s="1">
        <v>11.6525</v>
      </c>
      <c r="H326">
        <f t="shared" si="5"/>
        <v>0</v>
      </c>
    </row>
    <row r="327" spans="1:8" x14ac:dyDescent="0.2">
      <c r="A327" s="1">
        <v>2020</v>
      </c>
      <c r="B327" s="1">
        <v>11</v>
      </c>
      <c r="C327" s="1">
        <v>21</v>
      </c>
      <c r="D327" s="1">
        <v>45.37</v>
      </c>
      <c r="E327" s="1">
        <v>-20.900833330000001</v>
      </c>
      <c r="F327" s="1">
        <v>-124.29</v>
      </c>
      <c r="G327" s="1">
        <v>16.217500000000001</v>
      </c>
      <c r="H327">
        <f t="shared" si="5"/>
        <v>0</v>
      </c>
    </row>
    <row r="328" spans="1:8" x14ac:dyDescent="0.2">
      <c r="A328" s="1">
        <v>2020</v>
      </c>
      <c r="B328" s="1">
        <v>11</v>
      </c>
      <c r="C328" s="1">
        <v>22</v>
      </c>
      <c r="D328" s="1">
        <v>47.85</v>
      </c>
      <c r="E328" s="1">
        <v>-16.987500000000001</v>
      </c>
      <c r="F328" s="1">
        <v>-104.59</v>
      </c>
      <c r="G328" s="1">
        <v>5.7774999999999999</v>
      </c>
      <c r="H328">
        <f t="shared" si="5"/>
        <v>0</v>
      </c>
    </row>
    <row r="329" spans="1:8" x14ac:dyDescent="0.2">
      <c r="A329" s="1">
        <v>2020</v>
      </c>
      <c r="B329" s="1">
        <v>11</v>
      </c>
      <c r="C329" s="1">
        <v>23</v>
      </c>
      <c r="D329" s="1">
        <v>50.84</v>
      </c>
      <c r="E329" s="1">
        <v>-18.21125</v>
      </c>
      <c r="F329" s="1">
        <v>-95.09</v>
      </c>
      <c r="G329" s="1">
        <v>-10.383749999999999</v>
      </c>
      <c r="H329">
        <f t="shared" si="5"/>
        <v>0</v>
      </c>
    </row>
    <row r="330" spans="1:8" x14ac:dyDescent="0.2">
      <c r="A330" s="1">
        <v>2020</v>
      </c>
      <c r="B330" s="1">
        <v>11</v>
      </c>
      <c r="C330" s="1">
        <v>24</v>
      </c>
      <c r="D330" s="1">
        <v>53.07</v>
      </c>
      <c r="E330" s="1">
        <v>-18.022916670000001</v>
      </c>
      <c r="F330" s="1">
        <v>-84.51</v>
      </c>
      <c r="G330" s="1">
        <v>-22.62875</v>
      </c>
      <c r="H330">
        <f t="shared" si="5"/>
        <v>0</v>
      </c>
    </row>
    <row r="331" spans="1:8" x14ac:dyDescent="0.2">
      <c r="A331" s="1">
        <v>2020</v>
      </c>
      <c r="B331" s="1">
        <v>11</v>
      </c>
      <c r="C331" s="1">
        <v>25</v>
      </c>
      <c r="D331" s="1">
        <v>67.08</v>
      </c>
      <c r="E331" s="1">
        <v>-4.2975000000000003</v>
      </c>
      <c r="F331" s="1">
        <v>-68.5</v>
      </c>
      <c r="G331" s="1">
        <v>-11.4725</v>
      </c>
      <c r="H331">
        <f t="shared" si="5"/>
        <v>0</v>
      </c>
    </row>
    <row r="332" spans="1:8" x14ac:dyDescent="0.2">
      <c r="A332" s="1">
        <v>2020</v>
      </c>
      <c r="B332" s="1">
        <v>11</v>
      </c>
      <c r="C332" s="1">
        <v>26</v>
      </c>
      <c r="D332" s="1">
        <v>81.3</v>
      </c>
      <c r="E332" s="1">
        <v>1.8558333330000001</v>
      </c>
      <c r="F332" s="1">
        <v>-60.83</v>
      </c>
      <c r="G332" s="1">
        <v>-14.9025</v>
      </c>
      <c r="H332">
        <f t="shared" si="5"/>
        <v>0</v>
      </c>
    </row>
    <row r="333" spans="1:8" x14ac:dyDescent="0.2">
      <c r="A333" s="1">
        <v>2020</v>
      </c>
      <c r="B333" s="1">
        <v>11</v>
      </c>
      <c r="C333" s="1">
        <v>27</v>
      </c>
      <c r="D333" s="1">
        <v>86.6</v>
      </c>
      <c r="E333" s="1">
        <v>9.4804166670000001</v>
      </c>
      <c r="F333" s="1">
        <v>-71.900000000000006</v>
      </c>
      <c r="G333" s="1">
        <v>13.741250000000001</v>
      </c>
      <c r="H333">
        <f t="shared" si="5"/>
        <v>0</v>
      </c>
    </row>
    <row r="334" spans="1:8" x14ac:dyDescent="0.2">
      <c r="A334" s="1">
        <v>2020</v>
      </c>
      <c r="B334" s="1">
        <v>11</v>
      </c>
      <c r="C334" s="1">
        <v>28</v>
      </c>
      <c r="D334" s="1">
        <v>95.94</v>
      </c>
      <c r="E334" s="1">
        <v>11.817500000000001</v>
      </c>
      <c r="F334" s="1">
        <v>-80.89</v>
      </c>
      <c r="G334" s="1">
        <v>20.4025</v>
      </c>
      <c r="H334">
        <f t="shared" si="5"/>
        <v>0</v>
      </c>
    </row>
    <row r="335" spans="1:8" x14ac:dyDescent="0.2">
      <c r="A335" s="1">
        <v>2020</v>
      </c>
      <c r="B335" s="1">
        <v>11</v>
      </c>
      <c r="C335" s="1">
        <v>29</v>
      </c>
      <c r="D335" s="1">
        <v>88.36</v>
      </c>
      <c r="E335" s="1">
        <v>9.0170833330000004</v>
      </c>
      <c r="F335" s="1">
        <v>-80.959999999999994</v>
      </c>
      <c r="G335" s="1">
        <v>19.651250000000001</v>
      </c>
      <c r="H335">
        <f t="shared" si="5"/>
        <v>0</v>
      </c>
    </row>
    <row r="336" spans="1:8" x14ac:dyDescent="0.2">
      <c r="A336" s="1">
        <v>2020</v>
      </c>
      <c r="B336" s="1">
        <v>11</v>
      </c>
      <c r="C336" s="1">
        <v>30</v>
      </c>
      <c r="D336" s="1">
        <v>89.55</v>
      </c>
      <c r="E336" s="1">
        <v>3.105</v>
      </c>
      <c r="F336" s="1">
        <v>-107.5</v>
      </c>
      <c r="G336" s="1">
        <v>27.265000000000001</v>
      </c>
      <c r="H336">
        <f t="shared" si="5"/>
        <v>0</v>
      </c>
    </row>
    <row r="337" spans="1:8" x14ac:dyDescent="0.2">
      <c r="A337" s="1">
        <v>2020</v>
      </c>
      <c r="B337" s="1">
        <v>12</v>
      </c>
      <c r="C337" s="1">
        <v>1</v>
      </c>
      <c r="D337" s="1">
        <v>89.8</v>
      </c>
      <c r="E337" s="1">
        <v>3.7816666670000001</v>
      </c>
      <c r="F337" s="1">
        <v>-104.51</v>
      </c>
      <c r="G337" s="1">
        <v>26.055</v>
      </c>
      <c r="H337">
        <f t="shared" si="5"/>
        <v>0</v>
      </c>
    </row>
    <row r="338" spans="1:8" x14ac:dyDescent="0.2">
      <c r="A338" s="1">
        <v>2020</v>
      </c>
      <c r="B338" s="1">
        <v>12</v>
      </c>
      <c r="C338" s="1">
        <v>2</v>
      </c>
      <c r="D338" s="1">
        <v>83.82</v>
      </c>
      <c r="E338" s="1">
        <v>-0.47166666699999998</v>
      </c>
      <c r="F338" s="1">
        <v>-113.18</v>
      </c>
      <c r="G338" s="1">
        <v>27.945</v>
      </c>
      <c r="H338">
        <f t="shared" si="5"/>
        <v>0</v>
      </c>
    </row>
    <row r="339" spans="1:8" x14ac:dyDescent="0.2">
      <c r="A339" s="1">
        <v>2020</v>
      </c>
      <c r="B339" s="1">
        <v>12</v>
      </c>
      <c r="C339" s="1">
        <v>3</v>
      </c>
      <c r="D339" s="1">
        <v>82.91</v>
      </c>
      <c r="E339" s="1">
        <v>1.7595833329999999</v>
      </c>
      <c r="F339" s="1">
        <v>-111.73</v>
      </c>
      <c r="G339" s="1">
        <v>34.098750000000003</v>
      </c>
      <c r="H339">
        <f t="shared" si="5"/>
        <v>0</v>
      </c>
    </row>
    <row r="340" spans="1:8" x14ac:dyDescent="0.2">
      <c r="A340" s="1">
        <v>2020</v>
      </c>
      <c r="B340" s="1">
        <v>12</v>
      </c>
      <c r="C340" s="1">
        <v>4</v>
      </c>
      <c r="D340" s="1">
        <v>68.760000000000005</v>
      </c>
      <c r="E340" s="1">
        <v>-7.9354166670000001</v>
      </c>
      <c r="F340" s="1">
        <v>-114.5</v>
      </c>
      <c r="G340" s="1">
        <v>21.93375</v>
      </c>
      <c r="H340">
        <f t="shared" si="5"/>
        <v>0</v>
      </c>
    </row>
    <row r="341" spans="1:8" x14ac:dyDescent="0.2">
      <c r="A341" s="1">
        <v>2020</v>
      </c>
      <c r="B341" s="1">
        <v>12</v>
      </c>
      <c r="C341" s="1">
        <v>5</v>
      </c>
      <c r="D341" s="1">
        <v>54.61</v>
      </c>
      <c r="E341" s="1">
        <v>-16.60125</v>
      </c>
      <c r="F341" s="1">
        <v>-122.59</v>
      </c>
      <c r="G341" s="1">
        <v>18.17625</v>
      </c>
      <c r="H341">
        <f t="shared" si="5"/>
        <v>0</v>
      </c>
    </row>
    <row r="342" spans="1:8" x14ac:dyDescent="0.2">
      <c r="A342" s="1">
        <v>2020</v>
      </c>
      <c r="B342" s="1">
        <v>12</v>
      </c>
      <c r="C342" s="1">
        <v>6</v>
      </c>
      <c r="D342" s="1">
        <v>52.76</v>
      </c>
      <c r="E342" s="1">
        <v>-9.8120833330000004</v>
      </c>
      <c r="F342" s="1">
        <v>-111.33</v>
      </c>
      <c r="G342" s="1">
        <v>29.133749999999999</v>
      </c>
      <c r="H342">
        <f t="shared" si="5"/>
        <v>0</v>
      </c>
    </row>
    <row r="343" spans="1:8" x14ac:dyDescent="0.2">
      <c r="A343" s="1">
        <v>2020</v>
      </c>
      <c r="B343" s="1">
        <v>12</v>
      </c>
      <c r="C343" s="1">
        <v>7</v>
      </c>
      <c r="D343" s="1">
        <v>57.78</v>
      </c>
      <c r="E343" s="1">
        <v>-4.4470833330000001</v>
      </c>
      <c r="F343" s="1">
        <v>-100.57</v>
      </c>
      <c r="G343" s="1">
        <v>29.44875</v>
      </c>
      <c r="H343">
        <f t="shared" si="5"/>
        <v>0</v>
      </c>
    </row>
    <row r="344" spans="1:8" x14ac:dyDescent="0.2">
      <c r="A344" s="1">
        <v>2020</v>
      </c>
      <c r="B344" s="1">
        <v>12</v>
      </c>
      <c r="C344" s="1">
        <v>8</v>
      </c>
      <c r="D344" s="1">
        <v>76.89</v>
      </c>
      <c r="E344" s="1">
        <v>5.5091666669999997</v>
      </c>
      <c r="F344" s="1">
        <v>-81.77</v>
      </c>
      <c r="G344" s="1">
        <v>21.407499999999999</v>
      </c>
      <c r="H344">
        <f t="shared" si="5"/>
        <v>0</v>
      </c>
    </row>
    <row r="345" spans="1:8" x14ac:dyDescent="0.2">
      <c r="A345" s="1">
        <v>2020</v>
      </c>
      <c r="B345" s="1">
        <v>12</v>
      </c>
      <c r="C345" s="1">
        <v>9</v>
      </c>
      <c r="D345" s="1">
        <v>91.93</v>
      </c>
      <c r="E345" s="1">
        <v>8.6008333330000006</v>
      </c>
      <c r="F345" s="1">
        <v>-69.25</v>
      </c>
      <c r="G345" s="1">
        <v>3.1225000000000001</v>
      </c>
      <c r="H345">
        <f t="shared" si="5"/>
        <v>0</v>
      </c>
    </row>
    <row r="346" spans="1:8" x14ac:dyDescent="0.2">
      <c r="A346" s="1">
        <v>2020</v>
      </c>
      <c r="B346" s="1">
        <v>12</v>
      </c>
      <c r="C346" s="1">
        <v>10</v>
      </c>
      <c r="D346" s="1">
        <v>80.959999999999994</v>
      </c>
      <c r="E346" s="1">
        <v>-4.6054166670000001</v>
      </c>
      <c r="F346" s="1">
        <v>-83.08</v>
      </c>
      <c r="G346" s="1">
        <v>-11.696249999999999</v>
      </c>
      <c r="H346">
        <f t="shared" si="5"/>
        <v>0</v>
      </c>
    </row>
    <row r="347" spans="1:8" x14ac:dyDescent="0.2">
      <c r="A347" s="1">
        <v>2020</v>
      </c>
      <c r="B347" s="1">
        <v>12</v>
      </c>
      <c r="C347" s="1">
        <v>11</v>
      </c>
      <c r="D347" s="1">
        <v>89.25</v>
      </c>
      <c r="E347" s="1">
        <v>-8.5762499999999999</v>
      </c>
      <c r="F347" s="1">
        <v>-108.12</v>
      </c>
      <c r="G347" s="1">
        <v>-6.8587499999999997</v>
      </c>
      <c r="H347">
        <f t="shared" si="5"/>
        <v>0</v>
      </c>
    </row>
    <row r="348" spans="1:8" x14ac:dyDescent="0.2">
      <c r="A348" s="1">
        <v>2020</v>
      </c>
      <c r="B348" s="1">
        <v>12</v>
      </c>
      <c r="C348" s="1">
        <v>12</v>
      </c>
      <c r="D348" s="1">
        <v>101.45</v>
      </c>
      <c r="E348" s="1">
        <v>-4.7416666669999996</v>
      </c>
      <c r="F348" s="1">
        <v>-118.99</v>
      </c>
      <c r="G348" s="1">
        <v>3.3149999999999999</v>
      </c>
      <c r="H348">
        <f t="shared" si="5"/>
        <v>0</v>
      </c>
    </row>
    <row r="349" spans="1:8" x14ac:dyDescent="0.2">
      <c r="A349" s="1">
        <v>2020</v>
      </c>
      <c r="B349" s="1">
        <v>12</v>
      </c>
      <c r="C349" s="1">
        <v>13</v>
      </c>
      <c r="D349" s="1">
        <v>101.6</v>
      </c>
      <c r="E349" s="1">
        <v>-4.7612500000000004</v>
      </c>
      <c r="F349" s="1">
        <v>-128.13999999999999</v>
      </c>
      <c r="G349" s="1">
        <v>12.25625</v>
      </c>
      <c r="H349">
        <f t="shared" si="5"/>
        <v>0</v>
      </c>
    </row>
    <row r="350" spans="1:8" x14ac:dyDescent="0.2">
      <c r="A350" s="1">
        <v>2020</v>
      </c>
      <c r="B350" s="1">
        <v>12</v>
      </c>
      <c r="C350" s="1">
        <v>14</v>
      </c>
      <c r="D350" s="1">
        <v>106.03</v>
      </c>
      <c r="E350" s="1">
        <v>-6.5116666670000001</v>
      </c>
      <c r="F350" s="1">
        <v>-143.52000000000001</v>
      </c>
      <c r="G350" s="1">
        <v>17.954999999999998</v>
      </c>
      <c r="H350">
        <f t="shared" si="5"/>
        <v>0</v>
      </c>
    </row>
    <row r="351" spans="1:8" x14ac:dyDescent="0.2">
      <c r="A351" s="1">
        <v>2020</v>
      </c>
      <c r="B351" s="1">
        <v>12</v>
      </c>
      <c r="C351" s="1">
        <v>15</v>
      </c>
      <c r="D351" s="1">
        <v>111.57</v>
      </c>
      <c r="E351" s="1">
        <v>-3.6150000000000002</v>
      </c>
      <c r="F351" s="1">
        <v>-150.46</v>
      </c>
      <c r="G351" s="1">
        <v>28.045000000000002</v>
      </c>
      <c r="H351">
        <f t="shared" si="5"/>
        <v>0</v>
      </c>
    </row>
    <row r="352" spans="1:8" x14ac:dyDescent="0.2">
      <c r="A352" s="1">
        <v>2020</v>
      </c>
      <c r="B352" s="1">
        <v>12</v>
      </c>
      <c r="C352" s="1">
        <v>16</v>
      </c>
      <c r="D352" s="1">
        <v>110.1</v>
      </c>
      <c r="E352" s="1">
        <v>0.14499999999999999</v>
      </c>
      <c r="F352" s="1">
        <v>-144.03</v>
      </c>
      <c r="G352" s="1">
        <v>34.365000000000002</v>
      </c>
      <c r="H352">
        <f t="shared" si="5"/>
        <v>0</v>
      </c>
    </row>
    <row r="353" spans="1:8" x14ac:dyDescent="0.2">
      <c r="A353" s="1">
        <v>2020</v>
      </c>
      <c r="B353" s="1">
        <v>12</v>
      </c>
      <c r="C353" s="1">
        <v>17</v>
      </c>
      <c r="D353" s="1">
        <v>98.26</v>
      </c>
      <c r="E353" s="1">
        <v>0.92458333299999995</v>
      </c>
      <c r="F353" s="1">
        <v>-133.94999999999999</v>
      </c>
      <c r="G353" s="1">
        <v>38.463749999999997</v>
      </c>
      <c r="H353">
        <f t="shared" si="5"/>
        <v>0</v>
      </c>
    </row>
    <row r="354" spans="1:8" x14ac:dyDescent="0.2">
      <c r="A354" s="1">
        <v>2020</v>
      </c>
      <c r="B354" s="1">
        <v>12</v>
      </c>
      <c r="C354" s="1">
        <v>18</v>
      </c>
      <c r="D354" s="1">
        <v>75.02</v>
      </c>
      <c r="E354" s="1">
        <v>-9.5245833330000007</v>
      </c>
      <c r="F354" s="1">
        <v>-131.9</v>
      </c>
      <c r="G354" s="1">
        <v>28.306249999999999</v>
      </c>
      <c r="H354">
        <f t="shared" si="5"/>
        <v>0</v>
      </c>
    </row>
    <row r="355" spans="1:8" x14ac:dyDescent="0.2">
      <c r="A355" s="1">
        <v>2020</v>
      </c>
      <c r="B355" s="1">
        <v>12</v>
      </c>
      <c r="C355" s="1">
        <v>19</v>
      </c>
      <c r="D355" s="1">
        <v>52.8</v>
      </c>
      <c r="E355" s="1">
        <v>-13.20166667</v>
      </c>
      <c r="F355" s="1">
        <v>-122.16</v>
      </c>
      <c r="G355" s="1">
        <v>29.754999999999999</v>
      </c>
      <c r="H355">
        <f t="shared" si="5"/>
        <v>0</v>
      </c>
    </row>
    <row r="356" spans="1:8" x14ac:dyDescent="0.2">
      <c r="A356" s="1">
        <v>2020</v>
      </c>
      <c r="B356" s="1">
        <v>12</v>
      </c>
      <c r="C356" s="1">
        <v>20</v>
      </c>
      <c r="D356" s="1">
        <v>56.43</v>
      </c>
      <c r="E356" s="1">
        <v>-10.880416670000001</v>
      </c>
      <c r="F356" s="1">
        <v>-106.7</v>
      </c>
      <c r="G356" s="1">
        <v>17.62875</v>
      </c>
      <c r="H356">
        <f t="shared" si="5"/>
        <v>0</v>
      </c>
    </row>
    <row r="357" spans="1:8" x14ac:dyDescent="0.2">
      <c r="A357" s="1">
        <v>2020</v>
      </c>
      <c r="B357" s="1">
        <v>12</v>
      </c>
      <c r="C357" s="1">
        <v>21</v>
      </c>
      <c r="D357" s="1">
        <v>65.3</v>
      </c>
      <c r="E357" s="1">
        <v>-3.059166667</v>
      </c>
      <c r="F357" s="1">
        <v>-83.39</v>
      </c>
      <c r="G357" s="1">
        <v>8.9124999999999996</v>
      </c>
      <c r="H357">
        <f t="shared" si="5"/>
        <v>0</v>
      </c>
    </row>
    <row r="358" spans="1:8" x14ac:dyDescent="0.2">
      <c r="A358" s="1">
        <v>2020</v>
      </c>
      <c r="B358" s="1">
        <v>12</v>
      </c>
      <c r="C358" s="1">
        <v>22</v>
      </c>
      <c r="D358" s="1">
        <v>72.849999999999994</v>
      </c>
      <c r="E358" s="1">
        <v>3.5108333329999999</v>
      </c>
      <c r="F358" s="1">
        <v>-63.44</v>
      </c>
      <c r="G358" s="1">
        <v>1.1225000000000001</v>
      </c>
      <c r="H358">
        <f t="shared" si="5"/>
        <v>0</v>
      </c>
    </row>
    <row r="359" spans="1:8" x14ac:dyDescent="0.2">
      <c r="A359" s="1">
        <v>2020</v>
      </c>
      <c r="B359" s="1">
        <v>12</v>
      </c>
      <c r="C359" s="1">
        <v>23</v>
      </c>
      <c r="D359" s="1">
        <v>84.21</v>
      </c>
      <c r="E359" s="1">
        <v>13.071249999999999</v>
      </c>
      <c r="F359" s="1">
        <v>-37.03</v>
      </c>
      <c r="G359" s="1">
        <v>-7.9662499999999996</v>
      </c>
      <c r="H359">
        <f t="shared" si="5"/>
        <v>0</v>
      </c>
    </row>
    <row r="360" spans="1:8" x14ac:dyDescent="0.2">
      <c r="A360" s="1">
        <v>2020</v>
      </c>
      <c r="B360" s="1">
        <v>12</v>
      </c>
      <c r="C360" s="1">
        <v>24</v>
      </c>
      <c r="D360" s="1">
        <v>87.13</v>
      </c>
      <c r="E360" s="1">
        <v>15.081250000000001</v>
      </c>
      <c r="F360" s="1">
        <v>-46.98</v>
      </c>
      <c r="G360" s="1">
        <v>5.09375</v>
      </c>
      <c r="H360">
        <f t="shared" si="5"/>
        <v>0</v>
      </c>
    </row>
    <row r="361" spans="1:8" x14ac:dyDescent="0.2">
      <c r="A361" s="1">
        <v>2020</v>
      </c>
      <c r="B361" s="1">
        <v>12</v>
      </c>
      <c r="C361" s="1">
        <v>25</v>
      </c>
      <c r="D361" s="1">
        <v>81.180000000000007</v>
      </c>
      <c r="E361" s="1">
        <v>6.28</v>
      </c>
      <c r="F361" s="1">
        <v>-79.2</v>
      </c>
      <c r="G361" s="1">
        <v>16.86</v>
      </c>
      <c r="H361">
        <f t="shared" si="5"/>
        <v>0</v>
      </c>
    </row>
    <row r="362" spans="1:8" x14ac:dyDescent="0.2">
      <c r="A362" s="1">
        <v>2020</v>
      </c>
      <c r="B362" s="1">
        <v>12</v>
      </c>
      <c r="C362" s="1">
        <v>26</v>
      </c>
      <c r="D362" s="1">
        <v>76.58</v>
      </c>
      <c r="E362" s="1">
        <v>-1.9041666669999999</v>
      </c>
      <c r="F362" s="1">
        <v>-93.94</v>
      </c>
      <c r="G362" s="1">
        <v>11.647500000000001</v>
      </c>
      <c r="H362">
        <f t="shared" si="5"/>
        <v>0</v>
      </c>
    </row>
    <row r="363" spans="1:8" x14ac:dyDescent="0.2">
      <c r="A363" s="1">
        <v>2020</v>
      </c>
      <c r="B363" s="1">
        <v>12</v>
      </c>
      <c r="C363" s="1">
        <v>27</v>
      </c>
      <c r="D363" s="1">
        <v>68.010000000000005</v>
      </c>
      <c r="E363" s="1">
        <v>-13.85125</v>
      </c>
      <c r="F363" s="1">
        <v>-113.06</v>
      </c>
      <c r="G363" s="1">
        <v>3.4962499999999999</v>
      </c>
      <c r="H363">
        <f t="shared" si="5"/>
        <v>0</v>
      </c>
    </row>
    <row r="364" spans="1:8" x14ac:dyDescent="0.2">
      <c r="A364" s="1">
        <v>2020</v>
      </c>
      <c r="B364" s="1">
        <v>12</v>
      </c>
      <c r="C364" s="1">
        <v>28</v>
      </c>
      <c r="D364" s="1">
        <v>75.11</v>
      </c>
      <c r="E364" s="1">
        <v>-13.115833329999999</v>
      </c>
      <c r="F364" s="1">
        <v>-118.62</v>
      </c>
      <c r="G364" s="1">
        <v>4.1624999999999996</v>
      </c>
      <c r="H364">
        <f t="shared" si="5"/>
        <v>0</v>
      </c>
    </row>
    <row r="365" spans="1:8" x14ac:dyDescent="0.2">
      <c r="A365" s="1">
        <v>2020</v>
      </c>
      <c r="B365" s="1">
        <v>12</v>
      </c>
      <c r="C365" s="1">
        <v>29</v>
      </c>
      <c r="D365" s="1">
        <v>71.510000000000005</v>
      </c>
      <c r="E365" s="1">
        <v>-16.23416667</v>
      </c>
      <c r="F365" s="1">
        <v>-124.69</v>
      </c>
      <c r="G365" s="1">
        <v>4.4775</v>
      </c>
      <c r="H365">
        <f t="shared" si="5"/>
        <v>0</v>
      </c>
    </row>
    <row r="366" spans="1:8" x14ac:dyDescent="0.2">
      <c r="A366" s="1">
        <v>2020</v>
      </c>
      <c r="B366" s="1">
        <v>12</v>
      </c>
      <c r="C366" s="1">
        <v>30</v>
      </c>
      <c r="D366" s="1">
        <v>78.680000000000007</v>
      </c>
      <c r="E366" s="1">
        <v>-15.83958333</v>
      </c>
      <c r="F366" s="1">
        <v>-135.4</v>
      </c>
      <c r="G366" s="1">
        <v>9.2012499999999999</v>
      </c>
      <c r="H366">
        <f t="shared" si="5"/>
        <v>0</v>
      </c>
    </row>
    <row r="367" spans="1:8" x14ac:dyDescent="0.2">
      <c r="A367" s="1">
        <v>2020</v>
      </c>
      <c r="B367" s="1">
        <v>12</v>
      </c>
      <c r="C367" s="1">
        <v>31</v>
      </c>
      <c r="D367" s="1">
        <v>73.02</v>
      </c>
      <c r="E367" s="1">
        <v>-14.51541667</v>
      </c>
      <c r="F367" s="1">
        <v>-131.72999999999999</v>
      </c>
      <c r="G367" s="1">
        <v>15.16375</v>
      </c>
      <c r="H367">
        <f t="shared" si="5"/>
        <v>0</v>
      </c>
    </row>
    <row r="368" spans="1:8" x14ac:dyDescent="0.2">
      <c r="A368" s="1">
        <v>2021</v>
      </c>
      <c r="B368" s="1">
        <v>1</v>
      </c>
      <c r="C368" s="1">
        <v>1</v>
      </c>
      <c r="D368" s="1">
        <v>85.98</v>
      </c>
      <c r="E368" s="1">
        <v>-6.3395833330000002</v>
      </c>
      <c r="F368" s="1">
        <v>-130.18</v>
      </c>
      <c r="G368" s="1">
        <v>25.181249999999999</v>
      </c>
      <c r="H368">
        <f t="shared" si="5"/>
        <v>0</v>
      </c>
    </row>
    <row r="369" spans="1:8" x14ac:dyDescent="0.2">
      <c r="A369" s="1">
        <v>2021</v>
      </c>
      <c r="B369" s="1">
        <v>1</v>
      </c>
      <c r="C369" s="1">
        <v>2</v>
      </c>
      <c r="D369" s="1">
        <v>77.25</v>
      </c>
      <c r="E369" s="1">
        <v>-4.3862500000000004</v>
      </c>
      <c r="F369" s="1">
        <v>-118.86</v>
      </c>
      <c r="G369" s="1">
        <v>28.451250000000002</v>
      </c>
      <c r="H369">
        <f t="shared" si="5"/>
        <v>0</v>
      </c>
    </row>
    <row r="370" spans="1:8" x14ac:dyDescent="0.2">
      <c r="A370" s="1">
        <v>2021</v>
      </c>
      <c r="B370" s="1">
        <v>1</v>
      </c>
      <c r="C370" s="1">
        <v>3</v>
      </c>
      <c r="D370" s="1">
        <v>65.22</v>
      </c>
      <c r="E370" s="1">
        <v>-6.9379166669999996</v>
      </c>
      <c r="F370" s="1">
        <v>-118.72</v>
      </c>
      <c r="G370" s="1">
        <v>32.686250000000001</v>
      </c>
      <c r="H370">
        <f t="shared" si="5"/>
        <v>0</v>
      </c>
    </row>
    <row r="371" spans="1:8" x14ac:dyDescent="0.2">
      <c r="A371" s="1">
        <v>2021</v>
      </c>
      <c r="B371" s="1">
        <v>1</v>
      </c>
      <c r="C371" s="1">
        <v>4</v>
      </c>
      <c r="D371" s="1">
        <v>55.4</v>
      </c>
      <c r="E371" s="1">
        <v>-9.0779166670000002</v>
      </c>
      <c r="F371" s="1">
        <v>-108.08</v>
      </c>
      <c r="G371" s="1">
        <v>25.446249999999999</v>
      </c>
      <c r="H371">
        <f t="shared" si="5"/>
        <v>0</v>
      </c>
    </row>
    <row r="372" spans="1:8" x14ac:dyDescent="0.2">
      <c r="A372" s="1">
        <v>2021</v>
      </c>
      <c r="B372" s="1">
        <v>1</v>
      </c>
      <c r="C372" s="1">
        <v>5</v>
      </c>
      <c r="D372" s="1">
        <v>61.72</v>
      </c>
      <c r="E372" s="1">
        <v>-8.5204166669999992</v>
      </c>
      <c r="F372" s="1">
        <v>-98.49</v>
      </c>
      <c r="G372" s="1">
        <v>11.20875</v>
      </c>
      <c r="H372">
        <f t="shared" si="5"/>
        <v>0</v>
      </c>
    </row>
    <row r="373" spans="1:8" x14ac:dyDescent="0.2">
      <c r="A373" s="1">
        <v>2021</v>
      </c>
      <c r="B373" s="1">
        <v>1</v>
      </c>
      <c r="C373" s="1">
        <v>6</v>
      </c>
      <c r="D373" s="1">
        <v>80.2</v>
      </c>
      <c r="E373" s="1">
        <v>2.4637500000000001</v>
      </c>
      <c r="F373" s="1">
        <v>-69.62</v>
      </c>
      <c r="G373" s="1">
        <v>-3.1887500000000002</v>
      </c>
      <c r="H373">
        <f t="shared" si="5"/>
        <v>0</v>
      </c>
    </row>
    <row r="374" spans="1:8" x14ac:dyDescent="0.2">
      <c r="A374" s="1">
        <v>2021</v>
      </c>
      <c r="B374" s="1">
        <v>1</v>
      </c>
      <c r="C374" s="1">
        <v>7</v>
      </c>
      <c r="D374" s="1">
        <v>103.7</v>
      </c>
      <c r="E374" s="1">
        <v>12.36541667</v>
      </c>
      <c r="F374" s="1">
        <v>-46.81</v>
      </c>
      <c r="G374" s="1">
        <v>-19.793749999999999</v>
      </c>
      <c r="H374">
        <f t="shared" si="5"/>
        <v>0</v>
      </c>
    </row>
    <row r="375" spans="1:8" x14ac:dyDescent="0.2">
      <c r="A375" s="1">
        <v>2021</v>
      </c>
      <c r="B375" s="1">
        <v>1</v>
      </c>
      <c r="C375" s="1">
        <v>8</v>
      </c>
      <c r="D375" s="1">
        <v>117.98</v>
      </c>
      <c r="E375" s="1">
        <v>25.237083330000001</v>
      </c>
      <c r="F375" s="1">
        <v>-59.76</v>
      </c>
      <c r="G375" s="1">
        <v>17.491250000000001</v>
      </c>
      <c r="H375">
        <f t="shared" si="5"/>
        <v>0</v>
      </c>
    </row>
    <row r="376" spans="1:8" x14ac:dyDescent="0.2">
      <c r="A376" s="1">
        <v>2021</v>
      </c>
      <c r="B376" s="1">
        <v>1</v>
      </c>
      <c r="C376" s="1">
        <v>9</v>
      </c>
      <c r="D376" s="1">
        <v>104.93</v>
      </c>
      <c r="E376" s="1">
        <v>14.108333330000001</v>
      </c>
      <c r="F376" s="1">
        <v>-103.9</v>
      </c>
      <c r="G376" s="1">
        <v>41.295000000000002</v>
      </c>
      <c r="H376">
        <f t="shared" si="5"/>
        <v>0</v>
      </c>
    </row>
    <row r="377" spans="1:8" x14ac:dyDescent="0.2">
      <c r="A377" s="1">
        <v>2021</v>
      </c>
      <c r="B377" s="1">
        <v>1</v>
      </c>
      <c r="C377" s="1">
        <v>10</v>
      </c>
      <c r="D377" s="1">
        <v>114.67</v>
      </c>
      <c r="E377" s="1">
        <v>11.244583329999999</v>
      </c>
      <c r="F377" s="1">
        <v>-110.14</v>
      </c>
      <c r="G377" s="1">
        <v>29.203749999999999</v>
      </c>
      <c r="H377">
        <f t="shared" si="5"/>
        <v>0</v>
      </c>
    </row>
    <row r="378" spans="1:8" x14ac:dyDescent="0.2">
      <c r="A378" s="1">
        <v>2021</v>
      </c>
      <c r="B378" s="1">
        <v>1</v>
      </c>
      <c r="C378" s="1">
        <v>11</v>
      </c>
      <c r="D378" s="1">
        <v>111.04</v>
      </c>
      <c r="E378" s="1">
        <v>7.7583333330000004</v>
      </c>
      <c r="F378" s="1">
        <v>-116.33</v>
      </c>
      <c r="G378" s="1">
        <v>28.565000000000001</v>
      </c>
      <c r="H378">
        <f t="shared" si="5"/>
        <v>0</v>
      </c>
    </row>
    <row r="379" spans="1:8" x14ac:dyDescent="0.2">
      <c r="A379" s="1">
        <v>2021</v>
      </c>
      <c r="B379" s="1">
        <v>1</v>
      </c>
      <c r="C379" s="1">
        <v>12</v>
      </c>
      <c r="D379" s="1">
        <v>113.02</v>
      </c>
      <c r="E379" s="1">
        <v>3.6945833330000002</v>
      </c>
      <c r="F379" s="1">
        <v>-132.12</v>
      </c>
      <c r="G379" s="1">
        <v>30.18375</v>
      </c>
      <c r="H379">
        <f t="shared" si="5"/>
        <v>0</v>
      </c>
    </row>
    <row r="380" spans="1:8" x14ac:dyDescent="0.2">
      <c r="A380" s="1">
        <v>2021</v>
      </c>
      <c r="B380" s="1">
        <v>1</v>
      </c>
      <c r="C380" s="1">
        <v>13</v>
      </c>
      <c r="D380" s="1">
        <v>109.65</v>
      </c>
      <c r="E380" s="1">
        <v>1.8474999999999999</v>
      </c>
      <c r="F380" s="1">
        <v>-135.38999999999999</v>
      </c>
      <c r="G380" s="1">
        <v>31.282499999999999</v>
      </c>
      <c r="H380">
        <f t="shared" si="5"/>
        <v>0</v>
      </c>
    </row>
    <row r="381" spans="1:8" x14ac:dyDescent="0.2">
      <c r="A381" s="1">
        <v>2021</v>
      </c>
      <c r="B381" s="1">
        <v>1</v>
      </c>
      <c r="C381" s="1">
        <v>14</v>
      </c>
      <c r="D381" s="1">
        <v>100.77</v>
      </c>
      <c r="E381" s="1">
        <v>0.78333333299999997</v>
      </c>
      <c r="F381" s="1">
        <v>-131.31</v>
      </c>
      <c r="G381" s="1">
        <v>32.89</v>
      </c>
      <c r="H381">
        <f t="shared" si="5"/>
        <v>0</v>
      </c>
    </row>
    <row r="382" spans="1:8" x14ac:dyDescent="0.2">
      <c r="A382" s="1">
        <v>2021</v>
      </c>
      <c r="B382" s="1">
        <v>1</v>
      </c>
      <c r="C382" s="1">
        <v>15</v>
      </c>
      <c r="D382" s="1">
        <v>88.37</v>
      </c>
      <c r="E382" s="1">
        <v>-2.2970833329999998</v>
      </c>
      <c r="F382" s="1">
        <v>-126.37</v>
      </c>
      <c r="G382" s="1">
        <v>31.108750000000001</v>
      </c>
      <c r="H382">
        <f t="shared" si="5"/>
        <v>0</v>
      </c>
    </row>
    <row r="383" spans="1:8" x14ac:dyDescent="0.2">
      <c r="A383" s="1">
        <v>2021</v>
      </c>
      <c r="B383" s="1">
        <v>1</v>
      </c>
      <c r="C383" s="1">
        <v>16</v>
      </c>
      <c r="D383" s="1">
        <v>76.47</v>
      </c>
      <c r="E383" s="1">
        <v>-4.0508333329999999</v>
      </c>
      <c r="F383" s="1">
        <v>-119.67</v>
      </c>
      <c r="G383" s="1">
        <v>31.047499999999999</v>
      </c>
      <c r="H383">
        <f t="shared" si="5"/>
        <v>0</v>
      </c>
    </row>
    <row r="384" spans="1:8" x14ac:dyDescent="0.2">
      <c r="A384" s="1">
        <v>2021</v>
      </c>
      <c r="B384" s="1">
        <v>1</v>
      </c>
      <c r="C384" s="1">
        <v>17</v>
      </c>
      <c r="D384" s="1">
        <v>66.180000000000007</v>
      </c>
      <c r="E384" s="1">
        <v>1.2179166669999999</v>
      </c>
      <c r="F384" s="1">
        <v>-98.73</v>
      </c>
      <c r="G384" s="1">
        <v>36.203749999999999</v>
      </c>
      <c r="H384">
        <f t="shared" si="5"/>
        <v>0</v>
      </c>
    </row>
    <row r="385" spans="1:8" x14ac:dyDescent="0.2">
      <c r="A385" s="1">
        <v>2021</v>
      </c>
      <c r="B385" s="1">
        <v>1</v>
      </c>
      <c r="C385" s="1">
        <v>18</v>
      </c>
      <c r="D385" s="1">
        <v>48.22</v>
      </c>
      <c r="E385" s="1">
        <v>-15.8725</v>
      </c>
      <c r="F385" s="1">
        <v>-93.89</v>
      </c>
      <c r="G385" s="1">
        <v>-1.9475</v>
      </c>
      <c r="H385">
        <f t="shared" si="5"/>
        <v>0</v>
      </c>
    </row>
    <row r="386" spans="1:8" x14ac:dyDescent="0.2">
      <c r="A386" s="1">
        <v>2021</v>
      </c>
      <c r="B386" s="1">
        <v>1</v>
      </c>
      <c r="C386" s="1">
        <v>19</v>
      </c>
      <c r="D386" s="1">
        <v>46.12</v>
      </c>
      <c r="E386" s="1">
        <v>-19.040833330000002</v>
      </c>
      <c r="F386" s="1">
        <v>-87.25</v>
      </c>
      <c r="G386" s="1">
        <v>-15.9925</v>
      </c>
      <c r="H386">
        <f t="shared" si="5"/>
        <v>0</v>
      </c>
    </row>
    <row r="387" spans="1:8" x14ac:dyDescent="0.2">
      <c r="A387" s="1">
        <v>2021</v>
      </c>
      <c r="B387" s="1">
        <v>1</v>
      </c>
      <c r="C387" s="1">
        <v>20</v>
      </c>
      <c r="D387" s="1">
        <v>60.4</v>
      </c>
      <c r="E387" s="1">
        <v>-5.1112500000000001</v>
      </c>
      <c r="F387" s="1">
        <v>-55.96</v>
      </c>
      <c r="G387" s="1">
        <v>-19.77375</v>
      </c>
      <c r="H387">
        <f t="shared" ref="H387:H450" si="6">IF(D387&lt;(264+30.48),0,IF((264+30.48)&lt;=G387,(264+30.48)^2/((D387-F387)*(D387-G387)), 1- (264+30.48)^2/((D387-F387)*(D387-G387))))</f>
        <v>0</v>
      </c>
    </row>
    <row r="388" spans="1:8" x14ac:dyDescent="0.2">
      <c r="A388" s="1">
        <v>2021</v>
      </c>
      <c r="B388" s="1">
        <v>1</v>
      </c>
      <c r="C388" s="1">
        <v>21</v>
      </c>
      <c r="D388" s="1">
        <v>67.73</v>
      </c>
      <c r="E388" s="1">
        <v>4.0183333330000002</v>
      </c>
      <c r="F388" s="1">
        <v>-46.57</v>
      </c>
      <c r="G388" s="1">
        <v>-9.1050000000000004</v>
      </c>
      <c r="H388">
        <f t="shared" si="6"/>
        <v>0</v>
      </c>
    </row>
    <row r="389" spans="1:8" x14ac:dyDescent="0.2">
      <c r="A389" s="1">
        <v>2021</v>
      </c>
      <c r="B389" s="1">
        <v>1</v>
      </c>
      <c r="C389" s="1">
        <v>22</v>
      </c>
      <c r="D389" s="1">
        <v>82.72</v>
      </c>
      <c r="E389" s="1">
        <v>12.63833333</v>
      </c>
      <c r="F389" s="1">
        <v>-50.18</v>
      </c>
      <c r="G389" s="1">
        <v>5.375</v>
      </c>
      <c r="H389">
        <f t="shared" si="6"/>
        <v>0</v>
      </c>
    </row>
    <row r="390" spans="1:8" x14ac:dyDescent="0.2">
      <c r="A390" s="1">
        <v>2021</v>
      </c>
      <c r="B390" s="1">
        <v>1</v>
      </c>
      <c r="C390" s="1">
        <v>23</v>
      </c>
      <c r="D390" s="1">
        <v>91.78</v>
      </c>
      <c r="E390" s="1">
        <v>18.19125</v>
      </c>
      <c r="F390" s="1">
        <v>-57.26</v>
      </c>
      <c r="G390" s="1">
        <v>20.053750000000001</v>
      </c>
      <c r="H390">
        <f t="shared" si="6"/>
        <v>0</v>
      </c>
    </row>
    <row r="391" spans="1:8" x14ac:dyDescent="0.2">
      <c r="A391" s="1">
        <v>2021</v>
      </c>
      <c r="B391" s="1">
        <v>1</v>
      </c>
      <c r="C391" s="1">
        <v>24</v>
      </c>
      <c r="D391" s="1">
        <v>86.84</v>
      </c>
      <c r="E391" s="1">
        <v>12.153333330000001</v>
      </c>
      <c r="F391" s="1">
        <v>-80.56</v>
      </c>
      <c r="G391" s="1">
        <v>30.18</v>
      </c>
      <c r="H391">
        <f t="shared" si="6"/>
        <v>0</v>
      </c>
    </row>
    <row r="392" spans="1:8" x14ac:dyDescent="0.2">
      <c r="A392" s="1">
        <v>2021</v>
      </c>
      <c r="B392" s="1">
        <v>1</v>
      </c>
      <c r="C392" s="1">
        <v>25</v>
      </c>
      <c r="D392" s="1">
        <v>107.49</v>
      </c>
      <c r="E392" s="1">
        <v>22.27375</v>
      </c>
      <c r="F392" s="1">
        <v>-75.09</v>
      </c>
      <c r="G392" s="1">
        <v>34.421250000000001</v>
      </c>
      <c r="H392">
        <f t="shared" si="6"/>
        <v>0</v>
      </c>
    </row>
    <row r="393" spans="1:8" x14ac:dyDescent="0.2">
      <c r="A393" s="1">
        <v>2021</v>
      </c>
      <c r="B393" s="1">
        <v>1</v>
      </c>
      <c r="C393" s="1">
        <v>26</v>
      </c>
      <c r="D393" s="1">
        <v>114.4</v>
      </c>
      <c r="E393" s="1">
        <v>27.466249999999999</v>
      </c>
      <c r="F393" s="1">
        <v>-75.33</v>
      </c>
      <c r="G393" s="1">
        <v>43.328749999999999</v>
      </c>
      <c r="H393">
        <f t="shared" si="6"/>
        <v>0</v>
      </c>
    </row>
    <row r="394" spans="1:8" x14ac:dyDescent="0.2">
      <c r="A394" s="1">
        <v>2021</v>
      </c>
      <c r="B394" s="1">
        <v>1</v>
      </c>
      <c r="C394" s="1">
        <v>27</v>
      </c>
      <c r="D394" s="1">
        <v>105.87</v>
      </c>
      <c r="E394" s="1">
        <v>16.255416669999999</v>
      </c>
      <c r="F394" s="1">
        <v>-93.65</v>
      </c>
      <c r="G394" s="1">
        <v>36.546250000000001</v>
      </c>
      <c r="H394">
        <f t="shared" si="6"/>
        <v>0</v>
      </c>
    </row>
    <row r="395" spans="1:8" x14ac:dyDescent="0.2">
      <c r="A395" s="1">
        <v>2021</v>
      </c>
      <c r="B395" s="1">
        <v>1</v>
      </c>
      <c r="C395" s="1">
        <v>28</v>
      </c>
      <c r="D395" s="1">
        <v>96.86</v>
      </c>
      <c r="E395" s="1">
        <v>7.6420833330000004</v>
      </c>
      <c r="F395" s="1">
        <v>-105.93</v>
      </c>
      <c r="G395" s="1">
        <v>31.99625</v>
      </c>
      <c r="H395">
        <f t="shared" si="6"/>
        <v>0</v>
      </c>
    </row>
    <row r="396" spans="1:8" x14ac:dyDescent="0.2">
      <c r="A396" s="1">
        <v>2021</v>
      </c>
      <c r="B396" s="1">
        <v>1</v>
      </c>
      <c r="C396" s="1">
        <v>29</v>
      </c>
      <c r="D396" s="1">
        <v>115.59</v>
      </c>
      <c r="E396" s="1">
        <v>15.06458333</v>
      </c>
      <c r="F396" s="1">
        <v>-115.03</v>
      </c>
      <c r="G396" s="1">
        <v>44.633749999999999</v>
      </c>
      <c r="H396">
        <f t="shared" si="6"/>
        <v>0</v>
      </c>
    </row>
    <row r="397" spans="1:8" x14ac:dyDescent="0.2">
      <c r="A397" s="1">
        <v>2021</v>
      </c>
      <c r="B397" s="1">
        <v>1</v>
      </c>
      <c r="C397" s="1">
        <v>30</v>
      </c>
      <c r="D397" s="1">
        <v>124.86</v>
      </c>
      <c r="E397" s="1">
        <v>24.643750000000001</v>
      </c>
      <c r="F397" s="1">
        <v>-103.52</v>
      </c>
      <c r="G397" s="1">
        <v>52.591250000000002</v>
      </c>
      <c r="H397">
        <f t="shared" si="6"/>
        <v>0</v>
      </c>
    </row>
    <row r="398" spans="1:8" x14ac:dyDescent="0.2">
      <c r="A398" s="1">
        <v>2021</v>
      </c>
      <c r="B398" s="1">
        <v>1</v>
      </c>
      <c r="C398" s="1">
        <v>31</v>
      </c>
      <c r="D398" s="1">
        <v>97.72</v>
      </c>
      <c r="E398" s="1">
        <v>14.585416670000001</v>
      </c>
      <c r="F398" s="1">
        <v>-95.63</v>
      </c>
      <c r="G398" s="1">
        <v>41.666249999999998</v>
      </c>
      <c r="H398">
        <f t="shared" si="6"/>
        <v>0</v>
      </c>
    </row>
    <row r="399" spans="1:8" x14ac:dyDescent="0.2">
      <c r="A399" s="1">
        <v>2021</v>
      </c>
      <c r="B399" s="1">
        <v>2</v>
      </c>
      <c r="C399" s="1">
        <v>1</v>
      </c>
      <c r="D399" s="1">
        <v>71.11</v>
      </c>
      <c r="E399" s="1">
        <v>1.3787499999999999</v>
      </c>
      <c r="F399" s="1">
        <v>-98.46</v>
      </c>
      <c r="G399" s="1">
        <v>31.486249999999998</v>
      </c>
      <c r="H399">
        <f t="shared" si="6"/>
        <v>0</v>
      </c>
    </row>
    <row r="400" spans="1:8" x14ac:dyDescent="0.2">
      <c r="A400" s="1">
        <v>2021</v>
      </c>
      <c r="B400" s="1">
        <v>2</v>
      </c>
      <c r="C400" s="1">
        <v>2</v>
      </c>
      <c r="D400" s="1">
        <v>79</v>
      </c>
      <c r="E400" s="1">
        <v>5.9379166669999996</v>
      </c>
      <c r="F400" s="1">
        <v>-79.58</v>
      </c>
      <c r="G400" s="1">
        <v>18.393750000000001</v>
      </c>
      <c r="H400">
        <f t="shared" si="6"/>
        <v>0</v>
      </c>
    </row>
    <row r="401" spans="1:8" x14ac:dyDescent="0.2">
      <c r="A401" s="1">
        <v>2021</v>
      </c>
      <c r="B401" s="1">
        <v>2</v>
      </c>
      <c r="C401" s="1">
        <v>3</v>
      </c>
      <c r="D401" s="1">
        <v>102.1</v>
      </c>
      <c r="E401" s="1">
        <v>22.456250000000001</v>
      </c>
      <c r="F401" s="1">
        <v>-53.75</v>
      </c>
      <c r="G401" s="1">
        <v>19.018750000000001</v>
      </c>
      <c r="H401">
        <f t="shared" si="6"/>
        <v>0</v>
      </c>
    </row>
    <row r="402" spans="1:8" x14ac:dyDescent="0.2">
      <c r="A402" s="1">
        <v>2021</v>
      </c>
      <c r="B402" s="1">
        <v>2</v>
      </c>
      <c r="C402" s="1">
        <v>4</v>
      </c>
      <c r="D402" s="1">
        <v>107.96</v>
      </c>
      <c r="E402" s="1">
        <v>26.52416667</v>
      </c>
      <c r="F402" s="1">
        <v>-38.9</v>
      </c>
      <c r="G402" s="1">
        <v>10.512499999999999</v>
      </c>
      <c r="H402">
        <f t="shared" si="6"/>
        <v>0</v>
      </c>
    </row>
    <row r="403" spans="1:8" x14ac:dyDescent="0.2">
      <c r="A403" s="1">
        <v>2021</v>
      </c>
      <c r="B403" s="1">
        <v>2</v>
      </c>
      <c r="C403" s="1">
        <v>5</v>
      </c>
      <c r="D403" s="1">
        <v>113.52</v>
      </c>
      <c r="E403" s="1">
        <v>27.95291667</v>
      </c>
      <c r="F403" s="1">
        <v>-49.6</v>
      </c>
      <c r="G403" s="1">
        <v>19.938749999999999</v>
      </c>
      <c r="H403">
        <f t="shared" si="6"/>
        <v>0</v>
      </c>
    </row>
    <row r="404" spans="1:8" x14ac:dyDescent="0.2">
      <c r="A404" s="1">
        <v>2021</v>
      </c>
      <c r="B404" s="1">
        <v>2</v>
      </c>
      <c r="C404" s="1">
        <v>6</v>
      </c>
      <c r="D404" s="1">
        <v>115.93</v>
      </c>
      <c r="E404" s="1">
        <v>30.94916667</v>
      </c>
      <c r="F404" s="1">
        <v>-68.040000000000006</v>
      </c>
      <c r="G404" s="1">
        <v>44.957500000000003</v>
      </c>
      <c r="H404">
        <f t="shared" si="6"/>
        <v>0</v>
      </c>
    </row>
    <row r="405" spans="1:8" x14ac:dyDescent="0.2">
      <c r="A405" s="1">
        <v>2021</v>
      </c>
      <c r="B405" s="1">
        <v>2</v>
      </c>
      <c r="C405" s="1">
        <v>7</v>
      </c>
      <c r="D405" s="1">
        <v>112.4</v>
      </c>
      <c r="E405" s="1">
        <v>24.225000000000001</v>
      </c>
      <c r="F405" s="1">
        <v>-85.76</v>
      </c>
      <c r="G405" s="1">
        <v>46.034999999999997</v>
      </c>
      <c r="H405">
        <f t="shared" si="6"/>
        <v>0</v>
      </c>
    </row>
    <row r="406" spans="1:8" x14ac:dyDescent="0.2">
      <c r="A406" s="1">
        <v>2021</v>
      </c>
      <c r="B406" s="1">
        <v>2</v>
      </c>
      <c r="C406" s="1">
        <v>8</v>
      </c>
      <c r="D406" s="1">
        <v>128.13999999999999</v>
      </c>
      <c r="E406" s="1">
        <v>32.070833329999999</v>
      </c>
      <c r="F406" s="1">
        <v>-88.34</v>
      </c>
      <c r="G406" s="1">
        <v>56.412500000000001</v>
      </c>
      <c r="H406">
        <f t="shared" si="6"/>
        <v>0</v>
      </c>
    </row>
    <row r="407" spans="1:8" x14ac:dyDescent="0.2">
      <c r="A407" s="1">
        <v>2021</v>
      </c>
      <c r="B407" s="1">
        <v>2</v>
      </c>
      <c r="C407" s="1">
        <v>9</v>
      </c>
      <c r="D407" s="1">
        <v>119.88</v>
      </c>
      <c r="E407" s="1">
        <v>23.4575</v>
      </c>
      <c r="F407" s="1">
        <v>-92.73</v>
      </c>
      <c r="G407" s="1">
        <v>43.222499999999997</v>
      </c>
      <c r="H407">
        <f t="shared" si="6"/>
        <v>0</v>
      </c>
    </row>
    <row r="408" spans="1:8" x14ac:dyDescent="0.2">
      <c r="A408" s="1">
        <v>2021</v>
      </c>
      <c r="B408" s="1">
        <v>2</v>
      </c>
      <c r="C408" s="1">
        <v>10</v>
      </c>
      <c r="D408" s="1">
        <v>83.19</v>
      </c>
      <c r="E408" s="1">
        <v>-6.8320833329999999</v>
      </c>
      <c r="F408" s="1">
        <v>-112.96</v>
      </c>
      <c r="G408" s="1">
        <v>9.2737499999999997</v>
      </c>
      <c r="H408">
        <f t="shared" si="6"/>
        <v>0</v>
      </c>
    </row>
    <row r="409" spans="1:8" x14ac:dyDescent="0.2">
      <c r="A409" s="1">
        <v>2021</v>
      </c>
      <c r="B409" s="1">
        <v>2</v>
      </c>
      <c r="C409" s="1">
        <v>11</v>
      </c>
      <c r="D409" s="1">
        <v>83.8</v>
      </c>
      <c r="E409" s="1">
        <v>-12.04291667</v>
      </c>
      <c r="F409" s="1">
        <v>-136.87</v>
      </c>
      <c r="G409" s="1">
        <v>16.94125</v>
      </c>
      <c r="H409">
        <f t="shared" si="6"/>
        <v>0</v>
      </c>
    </row>
    <row r="410" spans="1:8" x14ac:dyDescent="0.2">
      <c r="A410" s="1">
        <v>2021</v>
      </c>
      <c r="B410" s="1">
        <v>2</v>
      </c>
      <c r="C410" s="1">
        <v>12</v>
      </c>
      <c r="D410" s="1">
        <v>81.239999999999995</v>
      </c>
      <c r="E410" s="1">
        <v>-7.5754166669999998</v>
      </c>
      <c r="F410" s="1">
        <v>-124.94</v>
      </c>
      <c r="G410" s="1">
        <v>20.973749999999999</v>
      </c>
      <c r="H410">
        <f t="shared" si="6"/>
        <v>0</v>
      </c>
    </row>
    <row r="411" spans="1:8" x14ac:dyDescent="0.2">
      <c r="A411" s="1">
        <v>2021</v>
      </c>
      <c r="B411" s="1">
        <v>2</v>
      </c>
      <c r="C411" s="1">
        <v>13</v>
      </c>
      <c r="D411" s="1">
        <v>70.989999999999995</v>
      </c>
      <c r="E411" s="1">
        <v>-10.74208333</v>
      </c>
      <c r="F411" s="1">
        <v>-123.46</v>
      </c>
      <c r="G411" s="1">
        <v>20.243749999999999</v>
      </c>
      <c r="H411">
        <f t="shared" si="6"/>
        <v>0</v>
      </c>
    </row>
    <row r="412" spans="1:8" x14ac:dyDescent="0.2">
      <c r="A412" s="1">
        <v>2021</v>
      </c>
      <c r="B412" s="1">
        <v>2</v>
      </c>
      <c r="C412" s="1">
        <v>14</v>
      </c>
      <c r="D412" s="1">
        <v>53.27</v>
      </c>
      <c r="E412" s="1">
        <v>-16.598333329999999</v>
      </c>
      <c r="F412" s="1">
        <v>-113.12</v>
      </c>
      <c r="G412" s="1">
        <v>10.055</v>
      </c>
      <c r="H412">
        <f t="shared" si="6"/>
        <v>0</v>
      </c>
    </row>
    <row r="413" spans="1:8" x14ac:dyDescent="0.2">
      <c r="A413" s="1">
        <v>2021</v>
      </c>
      <c r="B413" s="1">
        <v>2</v>
      </c>
      <c r="C413" s="1">
        <v>15</v>
      </c>
      <c r="D413" s="1">
        <v>50.11</v>
      </c>
      <c r="E413" s="1">
        <v>-13.526666669999999</v>
      </c>
      <c r="F413" s="1">
        <v>-99.09</v>
      </c>
      <c r="G413" s="1">
        <v>8.4</v>
      </c>
      <c r="H413">
        <f t="shared" si="6"/>
        <v>0</v>
      </c>
    </row>
    <row r="414" spans="1:8" x14ac:dyDescent="0.2">
      <c r="A414" s="1">
        <v>2021</v>
      </c>
      <c r="B414" s="1">
        <v>2</v>
      </c>
      <c r="C414" s="1">
        <v>16</v>
      </c>
      <c r="D414" s="1">
        <v>66.16</v>
      </c>
      <c r="E414" s="1">
        <v>2.107916667</v>
      </c>
      <c r="F414" s="1">
        <v>-65.08</v>
      </c>
      <c r="G414" s="1">
        <v>5.2437500000000004</v>
      </c>
      <c r="H414">
        <f t="shared" si="6"/>
        <v>0</v>
      </c>
    </row>
    <row r="415" spans="1:8" x14ac:dyDescent="0.2">
      <c r="A415" s="1">
        <v>2021</v>
      </c>
      <c r="B415" s="1">
        <v>2</v>
      </c>
      <c r="C415" s="1">
        <v>17</v>
      </c>
      <c r="D415" s="1">
        <v>75.42</v>
      </c>
      <c r="E415" s="1">
        <v>13.484999999999999</v>
      </c>
      <c r="F415" s="1">
        <v>-33.18</v>
      </c>
      <c r="G415" s="1">
        <v>-1.7849999999999999</v>
      </c>
      <c r="H415">
        <f t="shared" si="6"/>
        <v>0</v>
      </c>
    </row>
    <row r="416" spans="1:8" x14ac:dyDescent="0.2">
      <c r="A416" s="1">
        <v>2021</v>
      </c>
      <c r="B416" s="1">
        <v>2</v>
      </c>
      <c r="C416" s="1">
        <v>18</v>
      </c>
      <c r="D416" s="1">
        <v>76.41</v>
      </c>
      <c r="E416" s="1">
        <v>15.18541667</v>
      </c>
      <c r="F416" s="1">
        <v>-33.19</v>
      </c>
      <c r="G416" s="1">
        <v>2.3362500000000002</v>
      </c>
      <c r="H416">
        <f t="shared" si="6"/>
        <v>0</v>
      </c>
    </row>
    <row r="417" spans="1:8" x14ac:dyDescent="0.2">
      <c r="A417" s="1">
        <v>2021</v>
      </c>
      <c r="B417" s="1">
        <v>2</v>
      </c>
      <c r="C417" s="1">
        <v>19</v>
      </c>
      <c r="D417" s="1">
        <v>75.790000000000006</v>
      </c>
      <c r="E417" s="1">
        <v>16.377916670000001</v>
      </c>
      <c r="F417" s="1">
        <v>-38.47</v>
      </c>
      <c r="G417" s="1">
        <v>11.813750000000001</v>
      </c>
      <c r="H417">
        <f t="shared" si="6"/>
        <v>0</v>
      </c>
    </row>
    <row r="418" spans="1:8" x14ac:dyDescent="0.2">
      <c r="A418" s="1">
        <v>2021</v>
      </c>
      <c r="B418" s="1">
        <v>2</v>
      </c>
      <c r="C418" s="1">
        <v>20</v>
      </c>
      <c r="D418" s="1">
        <v>72.400000000000006</v>
      </c>
      <c r="E418" s="1">
        <v>13.19</v>
      </c>
      <c r="F418" s="1">
        <v>-51.71</v>
      </c>
      <c r="G418" s="1">
        <v>18.88</v>
      </c>
      <c r="H418">
        <f t="shared" si="6"/>
        <v>0</v>
      </c>
    </row>
    <row r="419" spans="1:8" x14ac:dyDescent="0.2">
      <c r="A419" s="1">
        <v>2021</v>
      </c>
      <c r="B419" s="1">
        <v>2</v>
      </c>
      <c r="C419" s="1">
        <v>21</v>
      </c>
      <c r="D419" s="1">
        <v>63.34</v>
      </c>
      <c r="E419" s="1">
        <v>2.652916667</v>
      </c>
      <c r="F419" s="1">
        <v>-83.01</v>
      </c>
      <c r="G419" s="1">
        <v>27.62875</v>
      </c>
      <c r="H419">
        <f t="shared" si="6"/>
        <v>0</v>
      </c>
    </row>
    <row r="420" spans="1:8" x14ac:dyDescent="0.2">
      <c r="A420" s="1">
        <v>2021</v>
      </c>
      <c r="B420" s="1">
        <v>2</v>
      </c>
      <c r="C420" s="1">
        <v>22</v>
      </c>
      <c r="D420" s="1">
        <v>78.5</v>
      </c>
      <c r="E420" s="1">
        <v>7.0274999999999999</v>
      </c>
      <c r="F420" s="1">
        <v>-77.62</v>
      </c>
      <c r="G420" s="1">
        <v>20.202500000000001</v>
      </c>
      <c r="H420">
        <f t="shared" si="6"/>
        <v>0</v>
      </c>
    </row>
    <row r="421" spans="1:8" x14ac:dyDescent="0.2">
      <c r="A421" s="1">
        <v>2021</v>
      </c>
      <c r="B421" s="1">
        <v>2</v>
      </c>
      <c r="C421" s="1">
        <v>23</v>
      </c>
      <c r="D421" s="1">
        <v>88.1</v>
      </c>
      <c r="E421" s="1">
        <v>12.48041667</v>
      </c>
      <c r="F421" s="1">
        <v>-86.31</v>
      </c>
      <c r="G421" s="1">
        <v>35.651249999999997</v>
      </c>
      <c r="H421">
        <f t="shared" si="6"/>
        <v>0</v>
      </c>
    </row>
    <row r="422" spans="1:8" x14ac:dyDescent="0.2">
      <c r="A422" s="1">
        <v>2021</v>
      </c>
      <c r="B422" s="1">
        <v>2</v>
      </c>
      <c r="C422" s="1">
        <v>24</v>
      </c>
      <c r="D422" s="1">
        <v>105.42</v>
      </c>
      <c r="E422" s="1">
        <v>22.815000000000001</v>
      </c>
      <c r="F422" s="1">
        <v>-81.19</v>
      </c>
      <c r="G422" s="1">
        <v>44.215000000000003</v>
      </c>
      <c r="H422">
        <f t="shared" si="6"/>
        <v>0</v>
      </c>
    </row>
    <row r="423" spans="1:8" x14ac:dyDescent="0.2">
      <c r="A423" s="1">
        <v>2021</v>
      </c>
      <c r="B423" s="1">
        <v>2</v>
      </c>
      <c r="C423" s="1">
        <v>25</v>
      </c>
      <c r="D423" s="1">
        <v>112.78</v>
      </c>
      <c r="E423" s="1">
        <v>27.362500000000001</v>
      </c>
      <c r="F423" s="1">
        <v>-86.86</v>
      </c>
      <c r="G423" s="1">
        <v>56.167499999999997</v>
      </c>
      <c r="H423">
        <f t="shared" si="6"/>
        <v>0</v>
      </c>
    </row>
    <row r="424" spans="1:8" x14ac:dyDescent="0.2">
      <c r="A424" s="1">
        <v>2021</v>
      </c>
      <c r="B424" s="1">
        <v>2</v>
      </c>
      <c r="C424" s="1">
        <v>26</v>
      </c>
      <c r="D424" s="1">
        <v>102.02</v>
      </c>
      <c r="E424" s="1">
        <v>13.21125</v>
      </c>
      <c r="F424" s="1">
        <v>-99.03</v>
      </c>
      <c r="G424" s="1">
        <v>36.643749999999997</v>
      </c>
      <c r="H424">
        <f t="shared" si="6"/>
        <v>0</v>
      </c>
    </row>
    <row r="425" spans="1:8" x14ac:dyDescent="0.2">
      <c r="A425" s="1">
        <v>2021</v>
      </c>
      <c r="B425" s="1">
        <v>2</v>
      </c>
      <c r="C425" s="1">
        <v>27</v>
      </c>
      <c r="D425" s="1">
        <v>99.1</v>
      </c>
      <c r="E425" s="1">
        <v>6.8745833330000004</v>
      </c>
      <c r="F425" s="1">
        <v>-110.77</v>
      </c>
      <c r="G425" s="1">
        <v>32.293750000000003</v>
      </c>
      <c r="H425">
        <f t="shared" si="6"/>
        <v>0</v>
      </c>
    </row>
    <row r="426" spans="1:8" x14ac:dyDescent="0.2">
      <c r="A426" s="1">
        <v>2021</v>
      </c>
      <c r="B426" s="1">
        <v>2</v>
      </c>
      <c r="C426" s="1">
        <v>28</v>
      </c>
      <c r="D426" s="1">
        <v>87.08</v>
      </c>
      <c r="E426" s="1">
        <v>6.127916667</v>
      </c>
      <c r="F426" s="1">
        <v>-94.23</v>
      </c>
      <c r="G426" s="1">
        <v>25.533750000000001</v>
      </c>
      <c r="H426">
        <f t="shared" si="6"/>
        <v>0</v>
      </c>
    </row>
    <row r="427" spans="1:8" x14ac:dyDescent="0.2">
      <c r="A427" s="1">
        <v>2021</v>
      </c>
      <c r="B427" s="1">
        <v>3</v>
      </c>
      <c r="C427" s="1">
        <v>1</v>
      </c>
      <c r="D427" s="1">
        <v>76.28</v>
      </c>
      <c r="E427" s="1">
        <v>-2.99</v>
      </c>
      <c r="F427" s="1">
        <v>-98.73</v>
      </c>
      <c r="G427" s="1">
        <v>13.48</v>
      </c>
      <c r="H427">
        <f t="shared" si="6"/>
        <v>0</v>
      </c>
    </row>
    <row r="428" spans="1:8" x14ac:dyDescent="0.2">
      <c r="A428" s="1">
        <v>2021</v>
      </c>
      <c r="B428" s="1">
        <v>3</v>
      </c>
      <c r="C428" s="1">
        <v>2</v>
      </c>
      <c r="D428" s="1">
        <v>73.319999999999993</v>
      </c>
      <c r="E428" s="1">
        <v>-8.5220833329999994</v>
      </c>
      <c r="F428" s="1">
        <v>-83.45</v>
      </c>
      <c r="G428" s="1">
        <v>-15.436249999999999</v>
      </c>
      <c r="H428">
        <f t="shared" si="6"/>
        <v>0</v>
      </c>
    </row>
    <row r="429" spans="1:8" x14ac:dyDescent="0.2">
      <c r="A429" s="1">
        <v>2021</v>
      </c>
      <c r="B429" s="1">
        <v>3</v>
      </c>
      <c r="C429" s="1">
        <v>3</v>
      </c>
      <c r="D429" s="1">
        <v>74.040000000000006</v>
      </c>
      <c r="E429" s="1">
        <v>-13.055</v>
      </c>
      <c r="F429" s="1">
        <v>-84.15</v>
      </c>
      <c r="G429" s="1">
        <v>-29.055</v>
      </c>
      <c r="H429">
        <f t="shared" si="6"/>
        <v>0</v>
      </c>
    </row>
    <row r="430" spans="1:8" x14ac:dyDescent="0.2">
      <c r="A430" s="1">
        <v>2021</v>
      </c>
      <c r="B430" s="1">
        <v>3</v>
      </c>
      <c r="C430" s="1">
        <v>4</v>
      </c>
      <c r="D430" s="1">
        <v>88.76</v>
      </c>
      <c r="E430" s="1">
        <v>-1.07125</v>
      </c>
      <c r="F430" s="1">
        <v>-76.53</v>
      </c>
      <c r="G430" s="1">
        <v>-15.44375</v>
      </c>
      <c r="H430">
        <f t="shared" si="6"/>
        <v>0</v>
      </c>
    </row>
    <row r="431" spans="1:8" x14ac:dyDescent="0.2">
      <c r="A431" s="1">
        <v>2021</v>
      </c>
      <c r="B431" s="1">
        <v>3</v>
      </c>
      <c r="C431" s="1">
        <v>5</v>
      </c>
      <c r="D431" s="1">
        <v>94.36</v>
      </c>
      <c r="E431" s="1">
        <v>9.1062499999999993</v>
      </c>
      <c r="F431" s="1">
        <v>-74.760000000000005</v>
      </c>
      <c r="G431" s="1">
        <v>7.71875</v>
      </c>
      <c r="H431">
        <f t="shared" si="6"/>
        <v>0</v>
      </c>
    </row>
    <row r="432" spans="1:8" x14ac:dyDescent="0.2">
      <c r="A432" s="1">
        <v>2021</v>
      </c>
      <c r="B432" s="1">
        <v>3</v>
      </c>
      <c r="C432" s="1">
        <v>6</v>
      </c>
      <c r="D432" s="1">
        <v>85.7</v>
      </c>
      <c r="E432" s="1">
        <v>6.0079166669999999</v>
      </c>
      <c r="F432" s="1">
        <v>-90.83</v>
      </c>
      <c r="G432" s="1">
        <v>23.153749999999999</v>
      </c>
      <c r="H432">
        <f t="shared" si="6"/>
        <v>0</v>
      </c>
    </row>
    <row r="433" spans="1:8" x14ac:dyDescent="0.2">
      <c r="A433" s="1">
        <v>2021</v>
      </c>
      <c r="B433" s="1">
        <v>3</v>
      </c>
      <c r="C433" s="1">
        <v>7</v>
      </c>
      <c r="D433" s="1">
        <v>88.79</v>
      </c>
      <c r="E433" s="1">
        <v>11.797916669999999</v>
      </c>
      <c r="F433" s="1">
        <v>-87.1</v>
      </c>
      <c r="G433" s="1">
        <v>33.703749999999999</v>
      </c>
      <c r="H433">
        <f t="shared" si="6"/>
        <v>0</v>
      </c>
    </row>
    <row r="434" spans="1:8" x14ac:dyDescent="0.2">
      <c r="A434" s="1">
        <v>2021</v>
      </c>
      <c r="B434" s="1">
        <v>3</v>
      </c>
      <c r="C434" s="1">
        <v>8</v>
      </c>
      <c r="D434" s="1">
        <v>91.35</v>
      </c>
      <c r="E434" s="1">
        <v>13.938750000000001</v>
      </c>
      <c r="F434" s="1">
        <v>-90.92</v>
      </c>
      <c r="G434" s="1">
        <v>41.386249999999997</v>
      </c>
      <c r="H434">
        <f t="shared" si="6"/>
        <v>0</v>
      </c>
    </row>
    <row r="435" spans="1:8" x14ac:dyDescent="0.2">
      <c r="A435" s="1">
        <v>2021</v>
      </c>
      <c r="B435" s="1">
        <v>3</v>
      </c>
      <c r="C435" s="1">
        <v>9</v>
      </c>
      <c r="D435" s="1">
        <v>88.66</v>
      </c>
      <c r="E435" s="1">
        <v>9.3416666670000001</v>
      </c>
      <c r="F435" s="1">
        <v>-103.22</v>
      </c>
      <c r="G435" s="1">
        <v>42.585000000000001</v>
      </c>
      <c r="H435">
        <f t="shared" si="6"/>
        <v>0</v>
      </c>
    </row>
    <row r="436" spans="1:8" x14ac:dyDescent="0.2">
      <c r="A436" s="1">
        <v>2021</v>
      </c>
      <c r="B436" s="1">
        <v>3</v>
      </c>
      <c r="C436" s="1">
        <v>10</v>
      </c>
      <c r="D436" s="1">
        <v>89.27</v>
      </c>
      <c r="E436" s="1">
        <v>7.3075000000000001</v>
      </c>
      <c r="F436" s="1">
        <v>-102.97</v>
      </c>
      <c r="G436" s="1">
        <v>35.622500000000002</v>
      </c>
      <c r="H436">
        <f t="shared" si="6"/>
        <v>0</v>
      </c>
    </row>
    <row r="437" spans="1:8" x14ac:dyDescent="0.2">
      <c r="A437" s="1">
        <v>2021</v>
      </c>
      <c r="B437" s="1">
        <v>3</v>
      </c>
      <c r="C437" s="1">
        <v>11</v>
      </c>
      <c r="D437" s="1">
        <v>83.09</v>
      </c>
      <c r="E437" s="1">
        <v>-1.9895833329999999</v>
      </c>
      <c r="F437" s="1">
        <v>-110.97</v>
      </c>
      <c r="G437" s="1">
        <v>21.911249999999999</v>
      </c>
      <c r="H437">
        <f t="shared" si="6"/>
        <v>0</v>
      </c>
    </row>
    <row r="438" spans="1:8" x14ac:dyDescent="0.2">
      <c r="A438" s="1">
        <v>2021</v>
      </c>
      <c r="B438" s="1">
        <v>3</v>
      </c>
      <c r="C438" s="1">
        <v>12</v>
      </c>
      <c r="D438" s="1">
        <v>85.58</v>
      </c>
      <c r="E438" s="1">
        <v>2.7574999999999998</v>
      </c>
      <c r="F438" s="1">
        <v>-105.19</v>
      </c>
      <c r="G438" s="1">
        <v>27.8825</v>
      </c>
      <c r="H438">
        <f t="shared" si="6"/>
        <v>0</v>
      </c>
    </row>
    <row r="439" spans="1:8" x14ac:dyDescent="0.2">
      <c r="A439" s="1">
        <v>2021</v>
      </c>
      <c r="B439" s="1">
        <v>3</v>
      </c>
      <c r="C439" s="1">
        <v>13</v>
      </c>
      <c r="D439" s="1">
        <v>65.22</v>
      </c>
      <c r="E439" s="1">
        <v>-6.9858333330000004</v>
      </c>
      <c r="F439" s="1">
        <v>-97.57</v>
      </c>
      <c r="G439" s="1">
        <v>11.3925</v>
      </c>
      <c r="H439">
        <f t="shared" si="6"/>
        <v>0</v>
      </c>
    </row>
    <row r="440" spans="1:8" x14ac:dyDescent="0.2">
      <c r="A440" s="1">
        <v>2021</v>
      </c>
      <c r="B440" s="1">
        <v>3</v>
      </c>
      <c r="C440" s="1">
        <v>14</v>
      </c>
      <c r="D440" s="1">
        <v>77.83</v>
      </c>
      <c r="E440" s="1">
        <v>3.0962499999999999</v>
      </c>
      <c r="F440" s="1">
        <v>-88.49</v>
      </c>
      <c r="G440" s="1">
        <v>19.94875</v>
      </c>
      <c r="H440">
        <f t="shared" si="6"/>
        <v>0</v>
      </c>
    </row>
    <row r="441" spans="1:8" x14ac:dyDescent="0.2">
      <c r="A441" s="1">
        <v>2021</v>
      </c>
      <c r="B441" s="1">
        <v>3</v>
      </c>
      <c r="C441" s="1">
        <v>15</v>
      </c>
      <c r="D441" s="1">
        <v>96.67</v>
      </c>
      <c r="E441" s="1">
        <v>25.78916667</v>
      </c>
      <c r="F441" s="1">
        <v>-59.19</v>
      </c>
      <c r="G441" s="1">
        <v>39.887500000000003</v>
      </c>
      <c r="H441">
        <f t="shared" si="6"/>
        <v>0</v>
      </c>
    </row>
    <row r="442" spans="1:8" x14ac:dyDescent="0.2">
      <c r="A442" s="1">
        <v>2021</v>
      </c>
      <c r="B442" s="1">
        <v>3</v>
      </c>
      <c r="C442" s="1">
        <v>16</v>
      </c>
      <c r="D442" s="1">
        <v>97.06</v>
      </c>
      <c r="E442" s="1">
        <v>29.020416669999999</v>
      </c>
      <c r="F442" s="1">
        <v>-29.72</v>
      </c>
      <c r="G442" s="1">
        <v>19.721250000000001</v>
      </c>
      <c r="H442">
        <f t="shared" si="6"/>
        <v>0</v>
      </c>
    </row>
    <row r="443" spans="1:8" x14ac:dyDescent="0.2">
      <c r="A443" s="1">
        <v>2021</v>
      </c>
      <c r="B443" s="1">
        <v>3</v>
      </c>
      <c r="C443" s="1">
        <v>17</v>
      </c>
      <c r="D443" s="1">
        <v>68.56</v>
      </c>
      <c r="E443" s="1">
        <v>2.9975000000000001</v>
      </c>
      <c r="F443" s="1">
        <v>-63.83</v>
      </c>
      <c r="G443" s="1">
        <v>4.2625000000000002</v>
      </c>
      <c r="H443">
        <f t="shared" si="6"/>
        <v>0</v>
      </c>
    </row>
    <row r="444" spans="1:8" x14ac:dyDescent="0.2">
      <c r="A444" s="1">
        <v>2021</v>
      </c>
      <c r="B444" s="1">
        <v>3</v>
      </c>
      <c r="C444" s="1">
        <v>18</v>
      </c>
      <c r="D444" s="1">
        <v>58.87</v>
      </c>
      <c r="E444" s="1">
        <v>-5.869166667</v>
      </c>
      <c r="F444" s="1">
        <v>-70.83</v>
      </c>
      <c r="G444" s="1">
        <v>-5.6475</v>
      </c>
      <c r="H444">
        <f t="shared" si="6"/>
        <v>0</v>
      </c>
    </row>
    <row r="445" spans="1:8" x14ac:dyDescent="0.2">
      <c r="A445" s="1">
        <v>2021</v>
      </c>
      <c r="B445" s="1">
        <v>3</v>
      </c>
      <c r="C445" s="1">
        <v>19</v>
      </c>
      <c r="D445" s="1">
        <v>47.56</v>
      </c>
      <c r="E445" s="1">
        <v>-11.4925</v>
      </c>
      <c r="F445" s="1">
        <v>-75.8</v>
      </c>
      <c r="G445" s="1">
        <v>-6.2374999999999998</v>
      </c>
      <c r="H445">
        <f t="shared" si="6"/>
        <v>0</v>
      </c>
    </row>
    <row r="446" spans="1:8" x14ac:dyDescent="0.2">
      <c r="A446" s="1">
        <v>2021</v>
      </c>
      <c r="B446" s="1">
        <v>3</v>
      </c>
      <c r="C446" s="1">
        <v>20</v>
      </c>
      <c r="D446" s="1">
        <v>44.41</v>
      </c>
      <c r="E446" s="1">
        <v>-12.410833330000001</v>
      </c>
      <c r="F446" s="1">
        <v>-79.819999999999993</v>
      </c>
      <c r="G446" s="1">
        <v>-1.8225</v>
      </c>
      <c r="H446">
        <f t="shared" si="6"/>
        <v>0</v>
      </c>
    </row>
    <row r="447" spans="1:8" x14ac:dyDescent="0.2">
      <c r="A447" s="1">
        <v>2021</v>
      </c>
      <c r="B447" s="1">
        <v>3</v>
      </c>
      <c r="C447" s="1">
        <v>21</v>
      </c>
      <c r="D447" s="1">
        <v>48.39</v>
      </c>
      <c r="E447" s="1">
        <v>-6.4395833329999999</v>
      </c>
      <c r="F447" s="1">
        <v>-77.959999999999994</v>
      </c>
      <c r="G447" s="1">
        <v>10.251250000000001</v>
      </c>
      <c r="H447">
        <f t="shared" si="6"/>
        <v>0</v>
      </c>
    </row>
    <row r="448" spans="1:8" x14ac:dyDescent="0.2">
      <c r="A448" s="1">
        <v>2021</v>
      </c>
      <c r="B448" s="1">
        <v>3</v>
      </c>
      <c r="C448" s="1">
        <v>22</v>
      </c>
      <c r="D448" s="1">
        <v>50.9</v>
      </c>
      <c r="E448" s="1">
        <v>-3.00875</v>
      </c>
      <c r="F448" s="1">
        <v>-86.18</v>
      </c>
      <c r="G448" s="1">
        <v>26.25375</v>
      </c>
      <c r="H448">
        <f t="shared" si="6"/>
        <v>0</v>
      </c>
    </row>
    <row r="449" spans="1:8" x14ac:dyDescent="0.2">
      <c r="A449" s="1">
        <v>2021</v>
      </c>
      <c r="B449" s="1">
        <v>3</v>
      </c>
      <c r="C449" s="1">
        <v>23</v>
      </c>
      <c r="D449" s="1">
        <v>50.24</v>
      </c>
      <c r="E449" s="1">
        <v>-6.440416667</v>
      </c>
      <c r="F449" s="1">
        <v>-98.48</v>
      </c>
      <c r="G449" s="1">
        <v>28.918749999999999</v>
      </c>
      <c r="H449">
        <f t="shared" si="6"/>
        <v>0</v>
      </c>
    </row>
    <row r="450" spans="1:8" x14ac:dyDescent="0.2">
      <c r="A450" s="1">
        <v>2021</v>
      </c>
      <c r="B450" s="1">
        <v>3</v>
      </c>
      <c r="C450" s="1">
        <v>24</v>
      </c>
      <c r="D450" s="1">
        <v>58.42</v>
      </c>
      <c r="E450" s="1">
        <v>-5.5870833329999998</v>
      </c>
      <c r="F450" s="1">
        <v>-103.12</v>
      </c>
      <c r="G450" s="1">
        <v>27.938749999999999</v>
      </c>
      <c r="H450">
        <f t="shared" si="6"/>
        <v>0</v>
      </c>
    </row>
    <row r="451" spans="1:8" x14ac:dyDescent="0.2">
      <c r="A451" s="1">
        <v>2021</v>
      </c>
      <c r="B451" s="1">
        <v>3</v>
      </c>
      <c r="C451" s="1">
        <v>25</v>
      </c>
      <c r="D451" s="1">
        <v>65.709999999999994</v>
      </c>
      <c r="E451" s="1">
        <v>-7.2262500000000003</v>
      </c>
      <c r="F451" s="1">
        <v>-110.96</v>
      </c>
      <c r="G451" s="1">
        <v>23.571249999999999</v>
      </c>
      <c r="H451">
        <f t="shared" ref="H451:H514" si="7">IF(D451&lt;(264+30.48),0,IF((264+30.48)&lt;=G451,(264+30.48)^2/((D451-F451)*(D451-G451)), 1- (264+30.48)^2/((D451-F451)*(D451-G451))))</f>
        <v>0</v>
      </c>
    </row>
    <row r="452" spans="1:8" x14ac:dyDescent="0.2">
      <c r="A452" s="1">
        <v>2021</v>
      </c>
      <c r="B452" s="1">
        <v>3</v>
      </c>
      <c r="C452" s="1">
        <v>26</v>
      </c>
      <c r="D452" s="1">
        <v>69.790000000000006</v>
      </c>
      <c r="E452" s="1">
        <v>-6.7912499999999998</v>
      </c>
      <c r="F452" s="1">
        <v>-103.41</v>
      </c>
      <c r="G452" s="1">
        <v>13.24625</v>
      </c>
      <c r="H452">
        <f t="shared" si="7"/>
        <v>0</v>
      </c>
    </row>
    <row r="453" spans="1:8" x14ac:dyDescent="0.2">
      <c r="A453" s="1">
        <v>2021</v>
      </c>
      <c r="B453" s="1">
        <v>3</v>
      </c>
      <c r="C453" s="1">
        <v>27</v>
      </c>
      <c r="D453" s="1">
        <v>80.73</v>
      </c>
      <c r="E453" s="1">
        <v>-0.609583333</v>
      </c>
      <c r="F453" s="1">
        <v>-105.71</v>
      </c>
      <c r="G453" s="1">
        <v>23.151250000000001</v>
      </c>
      <c r="H453">
        <f t="shared" si="7"/>
        <v>0</v>
      </c>
    </row>
    <row r="454" spans="1:8" x14ac:dyDescent="0.2">
      <c r="A454" s="1">
        <v>2021</v>
      </c>
      <c r="B454" s="1">
        <v>3</v>
      </c>
      <c r="C454" s="1">
        <v>28</v>
      </c>
      <c r="D454" s="1">
        <v>85.5</v>
      </c>
      <c r="E454" s="1">
        <v>3.161666667</v>
      </c>
      <c r="F454" s="1">
        <v>-96.98</v>
      </c>
      <c r="G454" s="1">
        <v>20.965</v>
      </c>
      <c r="H454">
        <f t="shared" si="7"/>
        <v>0</v>
      </c>
    </row>
    <row r="455" spans="1:8" x14ac:dyDescent="0.2">
      <c r="A455" s="1">
        <v>2021</v>
      </c>
      <c r="B455" s="1">
        <v>3</v>
      </c>
      <c r="C455" s="1">
        <v>29</v>
      </c>
      <c r="D455" s="1">
        <v>90.2</v>
      </c>
      <c r="E455" s="1">
        <v>5.0895833330000002</v>
      </c>
      <c r="F455" s="1">
        <v>-80.84</v>
      </c>
      <c r="G455" s="1">
        <v>5.9087500000000004</v>
      </c>
      <c r="H455">
        <f t="shared" si="7"/>
        <v>0</v>
      </c>
    </row>
    <row r="456" spans="1:8" x14ac:dyDescent="0.2">
      <c r="A456" s="1">
        <v>2021</v>
      </c>
      <c r="B456" s="1">
        <v>3</v>
      </c>
      <c r="C456" s="1">
        <v>30</v>
      </c>
      <c r="D456" s="1">
        <v>100.67</v>
      </c>
      <c r="E456" s="1">
        <v>5.795833333</v>
      </c>
      <c r="F456" s="1">
        <v>-87.86</v>
      </c>
      <c r="G456" s="1">
        <v>4.5774999999999997</v>
      </c>
      <c r="H456">
        <f t="shared" si="7"/>
        <v>0</v>
      </c>
    </row>
    <row r="457" spans="1:8" x14ac:dyDescent="0.2">
      <c r="A457" s="1">
        <v>2021</v>
      </c>
      <c r="B457" s="1">
        <v>3</v>
      </c>
      <c r="C457" s="1">
        <v>31</v>
      </c>
      <c r="D457" s="1">
        <v>100.06</v>
      </c>
      <c r="E457" s="1">
        <v>-1.328333333</v>
      </c>
      <c r="F457" s="1">
        <v>-105.45</v>
      </c>
      <c r="G457" s="1">
        <v>1.405</v>
      </c>
      <c r="H457">
        <f t="shared" si="7"/>
        <v>0</v>
      </c>
    </row>
    <row r="458" spans="1:8" x14ac:dyDescent="0.2">
      <c r="A458" s="1">
        <v>2021</v>
      </c>
      <c r="B458" s="1">
        <v>4</v>
      </c>
      <c r="C458" s="1">
        <v>1</v>
      </c>
      <c r="D458" s="1">
        <v>84.27</v>
      </c>
      <c r="E458" s="1">
        <v>-14.92583333</v>
      </c>
      <c r="F458" s="1">
        <v>-120.42</v>
      </c>
      <c r="G458" s="1">
        <v>-8.6274999999999995</v>
      </c>
      <c r="H458">
        <f t="shared" si="7"/>
        <v>0</v>
      </c>
    </row>
    <row r="459" spans="1:8" x14ac:dyDescent="0.2">
      <c r="A459" s="1">
        <v>2021</v>
      </c>
      <c r="B459" s="1">
        <v>4</v>
      </c>
      <c r="C459" s="1">
        <v>2</v>
      </c>
      <c r="D459" s="1">
        <v>80.44</v>
      </c>
      <c r="E459" s="1">
        <v>-13.317500000000001</v>
      </c>
      <c r="F459" s="1">
        <v>-113.83</v>
      </c>
      <c r="G459" s="1">
        <v>-6.5625</v>
      </c>
      <c r="H459">
        <f t="shared" si="7"/>
        <v>0</v>
      </c>
    </row>
    <row r="460" spans="1:8" x14ac:dyDescent="0.2">
      <c r="A460" s="1">
        <v>2021</v>
      </c>
      <c r="B460" s="1">
        <v>4</v>
      </c>
      <c r="C460" s="1">
        <v>3</v>
      </c>
      <c r="D460" s="1">
        <v>79.72</v>
      </c>
      <c r="E460" s="1">
        <v>-3.7304166670000001</v>
      </c>
      <c r="F460" s="1">
        <v>-103.42</v>
      </c>
      <c r="G460" s="1">
        <v>12.508749999999999</v>
      </c>
      <c r="H460">
        <f t="shared" si="7"/>
        <v>0</v>
      </c>
    </row>
    <row r="461" spans="1:8" x14ac:dyDescent="0.2">
      <c r="A461" s="1">
        <v>2021</v>
      </c>
      <c r="B461" s="1">
        <v>4</v>
      </c>
      <c r="C461" s="1">
        <v>4</v>
      </c>
      <c r="D461" s="1">
        <v>73.069999999999993</v>
      </c>
      <c r="E461" s="1">
        <v>-0.207916667</v>
      </c>
      <c r="F461" s="1">
        <v>-98.69</v>
      </c>
      <c r="G461" s="1">
        <v>24.99625</v>
      </c>
      <c r="H461">
        <f t="shared" si="7"/>
        <v>0</v>
      </c>
    </row>
    <row r="462" spans="1:8" x14ac:dyDescent="0.2">
      <c r="A462" s="1">
        <v>2021</v>
      </c>
      <c r="B462" s="1">
        <v>4</v>
      </c>
      <c r="C462" s="1">
        <v>5</v>
      </c>
      <c r="D462" s="1">
        <v>64.239999999999995</v>
      </c>
      <c r="E462" s="1">
        <v>-1.9454166669999999</v>
      </c>
      <c r="F462" s="1">
        <v>-102.59</v>
      </c>
      <c r="G462" s="1">
        <v>32.513750000000002</v>
      </c>
      <c r="H462">
        <f t="shared" si="7"/>
        <v>0</v>
      </c>
    </row>
    <row r="463" spans="1:8" x14ac:dyDescent="0.2">
      <c r="A463" s="1">
        <v>2021</v>
      </c>
      <c r="B463" s="1">
        <v>4</v>
      </c>
      <c r="C463" s="1">
        <v>6</v>
      </c>
      <c r="D463" s="1">
        <v>61.59</v>
      </c>
      <c r="E463" s="1">
        <v>-2.8879166669999998</v>
      </c>
      <c r="F463" s="1">
        <v>-98.74</v>
      </c>
      <c r="G463" s="1">
        <v>28.486249999999998</v>
      </c>
      <c r="H463">
        <f t="shared" si="7"/>
        <v>0</v>
      </c>
    </row>
    <row r="464" spans="1:8" x14ac:dyDescent="0.2">
      <c r="A464" s="1">
        <v>2021</v>
      </c>
      <c r="B464" s="1">
        <v>4</v>
      </c>
      <c r="C464" s="1">
        <v>7</v>
      </c>
      <c r="D464" s="1">
        <v>62.17</v>
      </c>
      <c r="E464" s="1">
        <v>-2.659583333</v>
      </c>
      <c r="F464" s="1">
        <v>-94.95</v>
      </c>
      <c r="G464" s="1">
        <v>24.80125</v>
      </c>
      <c r="H464">
        <f t="shared" si="7"/>
        <v>0</v>
      </c>
    </row>
    <row r="465" spans="1:8" x14ac:dyDescent="0.2">
      <c r="A465" s="1">
        <v>2021</v>
      </c>
      <c r="B465" s="1">
        <v>4</v>
      </c>
      <c r="C465" s="1">
        <v>8</v>
      </c>
      <c r="D465" s="1">
        <v>69.28</v>
      </c>
      <c r="E465" s="1">
        <v>3.0470833329999998</v>
      </c>
      <c r="F465" s="1">
        <v>-80.39</v>
      </c>
      <c r="G465" s="1">
        <v>20.251249999999999</v>
      </c>
      <c r="H465">
        <f t="shared" si="7"/>
        <v>0</v>
      </c>
    </row>
    <row r="466" spans="1:8" x14ac:dyDescent="0.2">
      <c r="A466" s="1">
        <v>2021</v>
      </c>
      <c r="B466" s="1">
        <v>4</v>
      </c>
      <c r="C466" s="1">
        <v>9</v>
      </c>
      <c r="D466" s="1">
        <v>74.41</v>
      </c>
      <c r="E466" s="1">
        <v>8.2062500000000007</v>
      </c>
      <c r="F466" s="1">
        <v>-75.08</v>
      </c>
      <c r="G466" s="1">
        <v>25.28875</v>
      </c>
      <c r="H466">
        <f t="shared" si="7"/>
        <v>0</v>
      </c>
    </row>
    <row r="467" spans="1:8" x14ac:dyDescent="0.2">
      <c r="A467" s="1">
        <v>2021</v>
      </c>
      <c r="B467" s="1">
        <v>4</v>
      </c>
      <c r="C467" s="1">
        <v>10</v>
      </c>
      <c r="D467" s="1">
        <v>76.209999999999994</v>
      </c>
      <c r="E467" s="1">
        <v>6.7791666670000001</v>
      </c>
      <c r="F467" s="1">
        <v>-76.31</v>
      </c>
      <c r="G467" s="1">
        <v>20.4375</v>
      </c>
      <c r="H467">
        <f t="shared" si="7"/>
        <v>0</v>
      </c>
    </row>
    <row r="468" spans="1:8" x14ac:dyDescent="0.2">
      <c r="A468" s="1">
        <v>2021</v>
      </c>
      <c r="B468" s="1">
        <v>4</v>
      </c>
      <c r="C468" s="1">
        <v>11</v>
      </c>
      <c r="D468" s="1">
        <v>67.290000000000006</v>
      </c>
      <c r="E468" s="1">
        <v>-6.9454166669999999</v>
      </c>
      <c r="F468" s="1">
        <v>-76.27</v>
      </c>
      <c r="G468" s="1">
        <v>-11.856249999999999</v>
      </c>
      <c r="H468">
        <f t="shared" si="7"/>
        <v>0</v>
      </c>
    </row>
    <row r="469" spans="1:8" x14ac:dyDescent="0.2">
      <c r="A469" s="1">
        <v>2021</v>
      </c>
      <c r="B469" s="1">
        <v>4</v>
      </c>
      <c r="C469" s="1">
        <v>12</v>
      </c>
      <c r="D469" s="1">
        <v>67.48</v>
      </c>
      <c r="E469" s="1">
        <v>-6.1691666669999998</v>
      </c>
      <c r="F469" s="1">
        <v>-80.86</v>
      </c>
      <c r="G469" s="1">
        <v>-5.1275000000000004</v>
      </c>
      <c r="H469">
        <f t="shared" si="7"/>
        <v>0</v>
      </c>
    </row>
    <row r="470" spans="1:8" x14ac:dyDescent="0.2">
      <c r="A470" s="1">
        <v>2021</v>
      </c>
      <c r="B470" s="1">
        <v>4</v>
      </c>
      <c r="C470" s="1">
        <v>13</v>
      </c>
      <c r="D470" s="1">
        <v>72.03</v>
      </c>
      <c r="E470" s="1">
        <v>-3.1779166669999999</v>
      </c>
      <c r="F470" s="1">
        <v>-85.27</v>
      </c>
      <c r="G470" s="1">
        <v>3.7062499999999998</v>
      </c>
      <c r="H470">
        <f t="shared" si="7"/>
        <v>0</v>
      </c>
    </row>
    <row r="471" spans="1:8" x14ac:dyDescent="0.2">
      <c r="A471" s="1">
        <v>2021</v>
      </c>
      <c r="B471" s="1">
        <v>4</v>
      </c>
      <c r="C471" s="1">
        <v>14</v>
      </c>
      <c r="D471" s="1">
        <v>73.97</v>
      </c>
      <c r="E471" s="1">
        <v>-0.859166667</v>
      </c>
      <c r="F471" s="1">
        <v>-85.15</v>
      </c>
      <c r="G471" s="1">
        <v>8.6024999999999991</v>
      </c>
      <c r="H471">
        <f t="shared" si="7"/>
        <v>0</v>
      </c>
    </row>
    <row r="472" spans="1:8" x14ac:dyDescent="0.2">
      <c r="A472" s="1">
        <v>2021</v>
      </c>
      <c r="B472" s="1">
        <v>4</v>
      </c>
      <c r="C472" s="1">
        <v>15</v>
      </c>
      <c r="D472" s="1">
        <v>66.739999999999995</v>
      </c>
      <c r="E472" s="1">
        <v>-5.1495833329999998</v>
      </c>
      <c r="F472" s="1">
        <v>-90.28</v>
      </c>
      <c r="G472" s="1">
        <v>8.0912500000000005</v>
      </c>
      <c r="H472">
        <f t="shared" si="7"/>
        <v>0</v>
      </c>
    </row>
    <row r="473" spans="1:8" x14ac:dyDescent="0.2">
      <c r="A473" s="1">
        <v>2021</v>
      </c>
      <c r="B473" s="1">
        <v>4</v>
      </c>
      <c r="C473" s="1">
        <v>16</v>
      </c>
      <c r="D473" s="1">
        <v>60.53</v>
      </c>
      <c r="E473" s="1">
        <v>-8.7366666669999997</v>
      </c>
      <c r="F473" s="1">
        <v>-92.65</v>
      </c>
      <c r="G473" s="1">
        <v>5.91</v>
      </c>
      <c r="H473">
        <f t="shared" si="7"/>
        <v>0</v>
      </c>
    </row>
    <row r="474" spans="1:8" x14ac:dyDescent="0.2">
      <c r="A474" s="1">
        <v>2021</v>
      </c>
      <c r="B474" s="1">
        <v>4</v>
      </c>
      <c r="C474" s="1">
        <v>17</v>
      </c>
      <c r="D474" s="1">
        <v>57.22</v>
      </c>
      <c r="E474" s="1">
        <v>-8.7587499999999991</v>
      </c>
      <c r="F474" s="1">
        <v>-91.31</v>
      </c>
      <c r="G474" s="1">
        <v>7.8137499999999998</v>
      </c>
      <c r="H474">
        <f t="shared" si="7"/>
        <v>0</v>
      </c>
    </row>
    <row r="475" spans="1:8" x14ac:dyDescent="0.2">
      <c r="A475" s="1">
        <v>2021</v>
      </c>
      <c r="B475" s="1">
        <v>4</v>
      </c>
      <c r="C475" s="1">
        <v>18</v>
      </c>
      <c r="D475" s="1">
        <v>55.02</v>
      </c>
      <c r="E475" s="1">
        <v>-4.2833333329999999</v>
      </c>
      <c r="F475" s="1">
        <v>-84.62</v>
      </c>
      <c r="G475" s="1">
        <v>16.75</v>
      </c>
      <c r="H475">
        <f t="shared" si="7"/>
        <v>0</v>
      </c>
    </row>
    <row r="476" spans="1:8" x14ac:dyDescent="0.2">
      <c r="A476" s="1">
        <v>2021</v>
      </c>
      <c r="B476" s="1">
        <v>4</v>
      </c>
      <c r="C476" s="1">
        <v>19</v>
      </c>
      <c r="D476" s="1">
        <v>49.12</v>
      </c>
      <c r="E476" s="1">
        <v>-4.1341666669999997</v>
      </c>
      <c r="F476" s="1">
        <v>-86.13</v>
      </c>
      <c r="G476" s="1">
        <v>24.607500000000002</v>
      </c>
      <c r="H476">
        <f t="shared" si="7"/>
        <v>0</v>
      </c>
    </row>
    <row r="477" spans="1:8" x14ac:dyDescent="0.2">
      <c r="A477" s="1">
        <v>2021</v>
      </c>
      <c r="B477" s="1">
        <v>4</v>
      </c>
      <c r="C477" s="1">
        <v>20</v>
      </c>
      <c r="D477" s="1">
        <v>41.94</v>
      </c>
      <c r="E477" s="1">
        <v>-6.9516666669999996</v>
      </c>
      <c r="F477" s="1">
        <v>-97.42</v>
      </c>
      <c r="G477" s="1">
        <v>34.625</v>
      </c>
      <c r="H477">
        <f t="shared" si="7"/>
        <v>0</v>
      </c>
    </row>
    <row r="478" spans="1:8" x14ac:dyDescent="0.2">
      <c r="A478" s="1">
        <v>2021</v>
      </c>
      <c r="B478" s="1">
        <v>4</v>
      </c>
      <c r="C478" s="1">
        <v>21</v>
      </c>
      <c r="D478" s="1">
        <v>44.95</v>
      </c>
      <c r="E478" s="1">
        <v>-6.440416667</v>
      </c>
      <c r="F478" s="1">
        <v>-96.7</v>
      </c>
      <c r="G478" s="1">
        <v>32.428750000000001</v>
      </c>
      <c r="H478">
        <f t="shared" si="7"/>
        <v>0</v>
      </c>
    </row>
    <row r="479" spans="1:8" x14ac:dyDescent="0.2">
      <c r="A479" s="1">
        <v>2021</v>
      </c>
      <c r="B479" s="1">
        <v>4</v>
      </c>
      <c r="C479" s="1">
        <v>22</v>
      </c>
      <c r="D479" s="1">
        <v>50.77</v>
      </c>
      <c r="E479" s="1">
        <v>-4.962916667</v>
      </c>
      <c r="F479" s="1">
        <v>-95.48</v>
      </c>
      <c r="G479" s="1">
        <v>29.821249999999999</v>
      </c>
      <c r="H479">
        <f t="shared" si="7"/>
        <v>0</v>
      </c>
    </row>
    <row r="480" spans="1:8" x14ac:dyDescent="0.2">
      <c r="A480" s="1">
        <v>2021</v>
      </c>
      <c r="B480" s="1">
        <v>4</v>
      </c>
      <c r="C480" s="1">
        <v>23</v>
      </c>
      <c r="D480" s="1">
        <v>56.77</v>
      </c>
      <c r="E480" s="1">
        <v>-3.3075000000000001</v>
      </c>
      <c r="F480" s="1">
        <v>-93.5</v>
      </c>
      <c r="G480" s="1">
        <v>26.807500000000001</v>
      </c>
      <c r="H480">
        <f t="shared" si="7"/>
        <v>0</v>
      </c>
    </row>
    <row r="481" spans="1:8" x14ac:dyDescent="0.2">
      <c r="A481" s="1">
        <v>2021</v>
      </c>
      <c r="B481" s="1">
        <v>4</v>
      </c>
      <c r="C481" s="1">
        <v>24</v>
      </c>
      <c r="D481" s="1">
        <v>65.39</v>
      </c>
      <c r="E481" s="1">
        <v>-6.4562499999999998</v>
      </c>
      <c r="F481" s="1">
        <v>-94.72</v>
      </c>
      <c r="G481" s="1">
        <v>9.9612499999999997</v>
      </c>
      <c r="H481">
        <f t="shared" si="7"/>
        <v>0</v>
      </c>
    </row>
    <row r="482" spans="1:8" x14ac:dyDescent="0.2">
      <c r="A482" s="1">
        <v>2021</v>
      </c>
      <c r="B482" s="1">
        <v>4</v>
      </c>
      <c r="C482" s="1">
        <v>25</v>
      </c>
      <c r="D482" s="1">
        <v>75.849999999999994</v>
      </c>
      <c r="E482" s="1">
        <v>-6.9187500000000002</v>
      </c>
      <c r="F482" s="1">
        <v>-86.57</v>
      </c>
      <c r="G482" s="1">
        <v>-10.036250000000001</v>
      </c>
      <c r="H482">
        <f t="shared" si="7"/>
        <v>0</v>
      </c>
    </row>
    <row r="483" spans="1:8" x14ac:dyDescent="0.2">
      <c r="A483" s="1">
        <v>2021</v>
      </c>
      <c r="B483" s="1">
        <v>4</v>
      </c>
      <c r="C483" s="1">
        <v>26</v>
      </c>
      <c r="D483" s="1">
        <v>86.78</v>
      </c>
      <c r="E483" s="1">
        <v>-8.9812499999999993</v>
      </c>
      <c r="F483" s="1">
        <v>-109.96</v>
      </c>
      <c r="G483" s="1">
        <v>-3.7637499999999999</v>
      </c>
      <c r="H483">
        <f t="shared" si="7"/>
        <v>0</v>
      </c>
    </row>
    <row r="484" spans="1:8" x14ac:dyDescent="0.2">
      <c r="A484" s="1">
        <v>2021</v>
      </c>
      <c r="B484" s="1">
        <v>4</v>
      </c>
      <c r="C484" s="1">
        <v>27</v>
      </c>
      <c r="D484" s="1">
        <v>88.69</v>
      </c>
      <c r="E484" s="1">
        <v>-17.741250000000001</v>
      </c>
      <c r="F484" s="1">
        <v>-137.08000000000001</v>
      </c>
      <c r="G484" s="1">
        <v>-4.8337500000000002</v>
      </c>
      <c r="H484">
        <f t="shared" si="7"/>
        <v>0</v>
      </c>
    </row>
    <row r="485" spans="1:8" x14ac:dyDescent="0.2">
      <c r="A485" s="1">
        <v>2021</v>
      </c>
      <c r="B485" s="1">
        <v>4</v>
      </c>
      <c r="C485" s="1">
        <v>28</v>
      </c>
      <c r="D485" s="1">
        <v>98.03</v>
      </c>
      <c r="E485" s="1">
        <v>-13.53458333</v>
      </c>
      <c r="F485" s="1">
        <v>-139.96</v>
      </c>
      <c r="G485" s="1">
        <v>1.3262499999999999</v>
      </c>
      <c r="H485">
        <f t="shared" si="7"/>
        <v>0</v>
      </c>
    </row>
    <row r="486" spans="1:8" x14ac:dyDescent="0.2">
      <c r="A486" s="1">
        <v>2021</v>
      </c>
      <c r="B486" s="1">
        <v>4</v>
      </c>
      <c r="C486" s="1">
        <v>29</v>
      </c>
      <c r="D486" s="1">
        <v>104.36</v>
      </c>
      <c r="E486" s="1">
        <v>-10.266249999999999</v>
      </c>
      <c r="F486" s="1">
        <v>-140.12</v>
      </c>
      <c r="G486" s="1">
        <v>4.9612499999999997</v>
      </c>
      <c r="H486">
        <f t="shared" si="7"/>
        <v>0</v>
      </c>
    </row>
    <row r="487" spans="1:8" x14ac:dyDescent="0.2">
      <c r="A487" s="1">
        <v>2021</v>
      </c>
      <c r="B487" s="1">
        <v>4</v>
      </c>
      <c r="C487" s="1">
        <v>30</v>
      </c>
      <c r="D487" s="1">
        <v>96.33</v>
      </c>
      <c r="E487" s="1">
        <v>-13.207916669999999</v>
      </c>
      <c r="F487" s="1">
        <v>-139.04</v>
      </c>
      <c r="G487" s="1">
        <v>3.0862500000000002</v>
      </c>
      <c r="H487">
        <f t="shared" si="7"/>
        <v>0</v>
      </c>
    </row>
    <row r="488" spans="1:8" x14ac:dyDescent="0.2">
      <c r="A488" s="1">
        <v>2021</v>
      </c>
      <c r="B488" s="1">
        <v>5</v>
      </c>
      <c r="C488" s="1">
        <v>1</v>
      </c>
      <c r="D488" s="1">
        <v>88.17</v>
      </c>
      <c r="E488" s="1">
        <v>-8.0975000000000001</v>
      </c>
      <c r="F488" s="1">
        <v>-125.87</v>
      </c>
      <c r="G488" s="1">
        <v>13.407500000000001</v>
      </c>
      <c r="H488">
        <f t="shared" si="7"/>
        <v>0</v>
      </c>
    </row>
    <row r="489" spans="1:8" x14ac:dyDescent="0.2">
      <c r="A489" s="1">
        <v>2021</v>
      </c>
      <c r="B489" s="1">
        <v>5</v>
      </c>
      <c r="C489" s="1">
        <v>2</v>
      </c>
      <c r="D489" s="1">
        <v>77.41</v>
      </c>
      <c r="E489" s="1">
        <v>-4.7779166670000004</v>
      </c>
      <c r="F489" s="1">
        <v>-116.56</v>
      </c>
      <c r="G489" s="1">
        <v>24.81625</v>
      </c>
      <c r="H489">
        <f t="shared" si="7"/>
        <v>0</v>
      </c>
    </row>
    <row r="490" spans="1:8" x14ac:dyDescent="0.2">
      <c r="A490" s="1">
        <v>2021</v>
      </c>
      <c r="B490" s="1">
        <v>5</v>
      </c>
      <c r="C490" s="1">
        <v>3</v>
      </c>
      <c r="D490" s="1">
        <v>60.25</v>
      </c>
      <c r="E490" s="1">
        <v>-6.72</v>
      </c>
      <c r="F490" s="1">
        <v>-108.02</v>
      </c>
      <c r="G490" s="1">
        <v>27.61</v>
      </c>
      <c r="H490">
        <f t="shared" si="7"/>
        <v>0</v>
      </c>
    </row>
    <row r="491" spans="1:8" x14ac:dyDescent="0.2">
      <c r="A491" s="1">
        <v>2021</v>
      </c>
      <c r="B491" s="1">
        <v>5</v>
      </c>
      <c r="C491" s="1">
        <v>4</v>
      </c>
      <c r="D491" s="1">
        <v>51.59</v>
      </c>
      <c r="E491" s="1">
        <v>-9.7695833329999999</v>
      </c>
      <c r="F491" s="1">
        <v>-105.75</v>
      </c>
      <c r="G491" s="1">
        <v>24.85125</v>
      </c>
      <c r="H491">
        <f t="shared" si="7"/>
        <v>0</v>
      </c>
    </row>
    <row r="492" spans="1:8" x14ac:dyDescent="0.2">
      <c r="A492" s="1">
        <v>2021</v>
      </c>
      <c r="B492" s="1">
        <v>5</v>
      </c>
      <c r="C492" s="1">
        <v>5</v>
      </c>
      <c r="D492" s="1">
        <v>54.41</v>
      </c>
      <c r="E492" s="1">
        <v>-10.32041667</v>
      </c>
      <c r="F492" s="1">
        <v>-97.89</v>
      </c>
      <c r="G492" s="1">
        <v>12.518750000000001</v>
      </c>
      <c r="H492">
        <f t="shared" si="7"/>
        <v>0</v>
      </c>
    </row>
    <row r="493" spans="1:8" x14ac:dyDescent="0.2">
      <c r="A493" s="1">
        <v>2021</v>
      </c>
      <c r="B493" s="1">
        <v>5</v>
      </c>
      <c r="C493" s="1">
        <v>6</v>
      </c>
      <c r="D493" s="1">
        <v>60.41</v>
      </c>
      <c r="E493" s="1">
        <v>-6.9383333330000001</v>
      </c>
      <c r="F493" s="1">
        <v>-83.07</v>
      </c>
      <c r="G493" s="1">
        <v>1.845</v>
      </c>
      <c r="H493">
        <f t="shared" si="7"/>
        <v>0</v>
      </c>
    </row>
    <row r="494" spans="1:8" x14ac:dyDescent="0.2">
      <c r="A494" s="1">
        <v>2021</v>
      </c>
      <c r="B494" s="1">
        <v>5</v>
      </c>
      <c r="C494" s="1">
        <v>7</v>
      </c>
      <c r="D494" s="1">
        <v>68.430000000000007</v>
      </c>
      <c r="E494" s="1">
        <v>-4.4329166669999998</v>
      </c>
      <c r="F494" s="1">
        <v>-67.72</v>
      </c>
      <c r="G494" s="1">
        <v>-14.008749999999999</v>
      </c>
      <c r="H494">
        <f t="shared" si="7"/>
        <v>0</v>
      </c>
    </row>
    <row r="495" spans="1:8" x14ac:dyDescent="0.2">
      <c r="A495" s="1">
        <v>2021</v>
      </c>
      <c r="B495" s="1">
        <v>5</v>
      </c>
      <c r="C495" s="1">
        <v>8</v>
      </c>
      <c r="D495" s="1">
        <v>72.84</v>
      </c>
      <c r="E495" s="1">
        <v>-0.53874999999999995</v>
      </c>
      <c r="F495" s="1">
        <v>-64.78</v>
      </c>
      <c r="G495" s="1">
        <v>-9.6762499999999996</v>
      </c>
      <c r="H495">
        <f t="shared" si="7"/>
        <v>0</v>
      </c>
    </row>
    <row r="496" spans="1:8" x14ac:dyDescent="0.2">
      <c r="A496" s="1">
        <v>2021</v>
      </c>
      <c r="B496" s="1">
        <v>5</v>
      </c>
      <c r="C496" s="1">
        <v>9</v>
      </c>
      <c r="D496" s="1">
        <v>79.16</v>
      </c>
      <c r="E496" s="1">
        <v>-1.1666667E-2</v>
      </c>
      <c r="F496" s="1">
        <v>-77.53</v>
      </c>
      <c r="G496" s="1">
        <v>-1.665</v>
      </c>
      <c r="H496">
        <f t="shared" si="7"/>
        <v>0</v>
      </c>
    </row>
    <row r="497" spans="1:8" x14ac:dyDescent="0.2">
      <c r="A497" s="1">
        <v>2021</v>
      </c>
      <c r="B497" s="1">
        <v>5</v>
      </c>
      <c r="C497" s="1">
        <v>10</v>
      </c>
      <c r="D497" s="1">
        <v>82.15</v>
      </c>
      <c r="E497" s="1">
        <v>1.6458333329999999</v>
      </c>
      <c r="F497" s="1">
        <v>-85.01</v>
      </c>
      <c r="G497" s="1">
        <v>7.7975000000000003</v>
      </c>
      <c r="H497">
        <f t="shared" si="7"/>
        <v>0</v>
      </c>
    </row>
    <row r="498" spans="1:8" x14ac:dyDescent="0.2">
      <c r="A498" s="1">
        <v>2021</v>
      </c>
      <c r="B498" s="1">
        <v>5</v>
      </c>
      <c r="C498" s="1">
        <v>11</v>
      </c>
      <c r="D498" s="1">
        <v>80.36</v>
      </c>
      <c r="E498" s="1">
        <v>-3.4712499999999999</v>
      </c>
      <c r="F498" s="1">
        <v>-98.84</v>
      </c>
      <c r="G498" s="1">
        <v>8.0662500000000001</v>
      </c>
      <c r="H498">
        <f t="shared" si="7"/>
        <v>0</v>
      </c>
    </row>
    <row r="499" spans="1:8" x14ac:dyDescent="0.2">
      <c r="A499" s="1">
        <v>2021</v>
      </c>
      <c r="B499" s="1">
        <v>5</v>
      </c>
      <c r="C499" s="1">
        <v>12</v>
      </c>
      <c r="D499" s="1">
        <v>75.209999999999994</v>
      </c>
      <c r="E499" s="1">
        <v>-9.0354166669999998</v>
      </c>
      <c r="F499" s="1">
        <v>-107.81</v>
      </c>
      <c r="G499" s="1">
        <v>5.4937500000000004</v>
      </c>
      <c r="H499">
        <f t="shared" si="7"/>
        <v>0</v>
      </c>
    </row>
    <row r="500" spans="1:8" x14ac:dyDescent="0.2">
      <c r="A500" s="1">
        <v>2021</v>
      </c>
      <c r="B500" s="1">
        <v>5</v>
      </c>
      <c r="C500" s="1">
        <v>13</v>
      </c>
      <c r="D500" s="1">
        <v>72.260000000000005</v>
      </c>
      <c r="E500" s="1">
        <v>-10.384166670000001</v>
      </c>
      <c r="F500" s="1">
        <v>-112.53</v>
      </c>
      <c r="G500" s="1">
        <v>9.1174999999999997</v>
      </c>
      <c r="H500">
        <f t="shared" si="7"/>
        <v>0</v>
      </c>
    </row>
    <row r="501" spans="1:8" x14ac:dyDescent="0.2">
      <c r="A501" s="1">
        <v>2021</v>
      </c>
      <c r="B501" s="1">
        <v>5</v>
      </c>
      <c r="C501" s="1">
        <v>14</v>
      </c>
      <c r="D501" s="1">
        <v>71.08</v>
      </c>
      <c r="E501" s="1">
        <v>-10.91583333</v>
      </c>
      <c r="F501" s="1">
        <v>-114.31</v>
      </c>
      <c r="G501" s="1">
        <v>10.4825</v>
      </c>
      <c r="H501">
        <f t="shared" si="7"/>
        <v>0</v>
      </c>
    </row>
    <row r="502" spans="1:8" x14ac:dyDescent="0.2">
      <c r="A502" s="1">
        <v>2021</v>
      </c>
      <c r="B502" s="1">
        <v>5</v>
      </c>
      <c r="C502" s="1">
        <v>15</v>
      </c>
      <c r="D502" s="1">
        <v>72.28</v>
      </c>
      <c r="E502" s="1">
        <v>-2.5625</v>
      </c>
      <c r="F502" s="1">
        <v>-103.68</v>
      </c>
      <c r="G502" s="1">
        <v>23.712499999999999</v>
      </c>
      <c r="H502">
        <f t="shared" si="7"/>
        <v>0</v>
      </c>
    </row>
    <row r="503" spans="1:8" x14ac:dyDescent="0.2">
      <c r="A503" s="1">
        <v>2021</v>
      </c>
      <c r="B503" s="1">
        <v>5</v>
      </c>
      <c r="C503" s="1">
        <v>16</v>
      </c>
      <c r="D503" s="1">
        <v>78.8</v>
      </c>
      <c r="E503" s="1">
        <v>7.2108333330000001</v>
      </c>
      <c r="F503" s="1">
        <v>-92.61</v>
      </c>
      <c r="G503" s="1">
        <v>35.442500000000003</v>
      </c>
      <c r="H503">
        <f t="shared" si="7"/>
        <v>0</v>
      </c>
    </row>
    <row r="504" spans="1:8" x14ac:dyDescent="0.2">
      <c r="A504" s="1">
        <v>2021</v>
      </c>
      <c r="B504" s="1">
        <v>5</v>
      </c>
      <c r="C504" s="1">
        <v>17</v>
      </c>
      <c r="D504" s="1">
        <v>66.37</v>
      </c>
      <c r="E504" s="1">
        <v>2.1687500000000002</v>
      </c>
      <c r="F504" s="1">
        <v>-95.46</v>
      </c>
      <c r="G504" s="1">
        <v>35.596249999999998</v>
      </c>
      <c r="H504">
        <f t="shared" si="7"/>
        <v>0</v>
      </c>
    </row>
    <row r="505" spans="1:8" x14ac:dyDescent="0.2">
      <c r="A505" s="1">
        <v>2021</v>
      </c>
      <c r="B505" s="1">
        <v>5</v>
      </c>
      <c r="C505" s="1">
        <v>18</v>
      </c>
      <c r="D505" s="1">
        <v>50.73</v>
      </c>
      <c r="E505" s="1">
        <v>-5.1133333329999999</v>
      </c>
      <c r="F505" s="1">
        <v>-98.58</v>
      </c>
      <c r="G505" s="1">
        <v>32.51</v>
      </c>
      <c r="H505">
        <f t="shared" si="7"/>
        <v>0</v>
      </c>
    </row>
    <row r="506" spans="1:8" x14ac:dyDescent="0.2">
      <c r="A506" s="1">
        <v>2021</v>
      </c>
      <c r="B506" s="1">
        <v>5</v>
      </c>
      <c r="C506" s="1">
        <v>19</v>
      </c>
      <c r="D506" s="1">
        <v>40.58</v>
      </c>
      <c r="E506" s="1">
        <v>-10.571249999999999</v>
      </c>
      <c r="F506" s="1">
        <v>-103.84</v>
      </c>
      <c r="G506" s="1">
        <v>31.546250000000001</v>
      </c>
      <c r="H506">
        <f t="shared" si="7"/>
        <v>0</v>
      </c>
    </row>
    <row r="507" spans="1:8" x14ac:dyDescent="0.2">
      <c r="A507" s="1">
        <v>2021</v>
      </c>
      <c r="B507" s="1">
        <v>5</v>
      </c>
      <c r="C507" s="1">
        <v>20</v>
      </c>
      <c r="D507" s="1">
        <v>47.8</v>
      </c>
      <c r="E507" s="1">
        <v>-7.4175000000000004</v>
      </c>
      <c r="F507" s="1">
        <v>-95.78</v>
      </c>
      <c r="G507" s="1">
        <v>25.727499999999999</v>
      </c>
      <c r="H507">
        <f t="shared" si="7"/>
        <v>0</v>
      </c>
    </row>
    <row r="508" spans="1:8" x14ac:dyDescent="0.2">
      <c r="A508" s="1">
        <v>2021</v>
      </c>
      <c r="B508" s="1">
        <v>5</v>
      </c>
      <c r="C508" s="1">
        <v>21</v>
      </c>
      <c r="D508" s="1">
        <v>63.35</v>
      </c>
      <c r="E508" s="1">
        <v>-3.6791666670000001</v>
      </c>
      <c r="F508" s="1">
        <v>-88.44</v>
      </c>
      <c r="G508" s="1">
        <v>14.0525</v>
      </c>
      <c r="H508">
        <f t="shared" si="7"/>
        <v>0</v>
      </c>
    </row>
    <row r="509" spans="1:8" x14ac:dyDescent="0.2">
      <c r="A509" s="1">
        <v>2021</v>
      </c>
      <c r="B509" s="1">
        <v>5</v>
      </c>
      <c r="C509" s="1">
        <v>22</v>
      </c>
      <c r="D509" s="1">
        <v>77.760000000000005</v>
      </c>
      <c r="E509" s="1">
        <v>0.66249999999999998</v>
      </c>
      <c r="F509" s="1">
        <v>-70.61</v>
      </c>
      <c r="G509" s="1">
        <v>-5.1624999999999996</v>
      </c>
      <c r="H509">
        <f t="shared" si="7"/>
        <v>0</v>
      </c>
    </row>
    <row r="510" spans="1:8" x14ac:dyDescent="0.2">
      <c r="A510" s="1">
        <v>2021</v>
      </c>
      <c r="B510" s="1">
        <v>5</v>
      </c>
      <c r="C510" s="1">
        <v>23</v>
      </c>
      <c r="D510" s="1">
        <v>87.82</v>
      </c>
      <c r="E510" s="1">
        <v>3.0445833329999998</v>
      </c>
      <c r="F510" s="1">
        <v>-74.37</v>
      </c>
      <c r="G510" s="1">
        <v>-4.3162500000000001</v>
      </c>
      <c r="H510">
        <f t="shared" si="7"/>
        <v>0</v>
      </c>
    </row>
    <row r="511" spans="1:8" x14ac:dyDescent="0.2">
      <c r="A511" s="1">
        <v>2021</v>
      </c>
      <c r="B511" s="1">
        <v>5</v>
      </c>
      <c r="C511" s="1">
        <v>24</v>
      </c>
      <c r="D511" s="1">
        <v>105.2</v>
      </c>
      <c r="E511" s="1">
        <v>5.9083333329999999</v>
      </c>
      <c r="F511" s="1">
        <v>-97.8</v>
      </c>
      <c r="G511" s="1">
        <v>10.324999999999999</v>
      </c>
      <c r="H511">
        <f t="shared" si="7"/>
        <v>0</v>
      </c>
    </row>
    <row r="512" spans="1:8" x14ac:dyDescent="0.2">
      <c r="A512" s="1">
        <v>2021</v>
      </c>
      <c r="B512" s="1">
        <v>5</v>
      </c>
      <c r="C512" s="1">
        <v>25</v>
      </c>
      <c r="D512" s="1">
        <v>120.56</v>
      </c>
      <c r="E512" s="1">
        <v>11.42958333</v>
      </c>
      <c r="F512" s="1">
        <v>-111.24</v>
      </c>
      <c r="G512" s="1">
        <v>24.96875</v>
      </c>
      <c r="H512">
        <f t="shared" si="7"/>
        <v>0</v>
      </c>
    </row>
    <row r="513" spans="1:8" x14ac:dyDescent="0.2">
      <c r="A513" s="1">
        <v>2021</v>
      </c>
      <c r="B513" s="1">
        <v>5</v>
      </c>
      <c r="C513" s="1">
        <v>26</v>
      </c>
      <c r="D513" s="1">
        <v>127.91</v>
      </c>
      <c r="E513" s="1">
        <v>8.8412500000000005</v>
      </c>
      <c r="F513" s="1">
        <v>-128.41999999999999</v>
      </c>
      <c r="G513" s="1">
        <v>27.033750000000001</v>
      </c>
      <c r="H513">
        <f t="shared" si="7"/>
        <v>0</v>
      </c>
    </row>
    <row r="514" spans="1:8" x14ac:dyDescent="0.2">
      <c r="A514" s="1">
        <v>2021</v>
      </c>
      <c r="B514" s="1">
        <v>5</v>
      </c>
      <c r="C514" s="1">
        <v>27</v>
      </c>
      <c r="D514" s="1">
        <v>126.66</v>
      </c>
      <c r="E514" s="1">
        <v>1.920833333</v>
      </c>
      <c r="F514" s="1">
        <v>-143.43</v>
      </c>
      <c r="G514" s="1">
        <v>22.532499999999999</v>
      </c>
      <c r="H514">
        <f t="shared" si="7"/>
        <v>0</v>
      </c>
    </row>
    <row r="515" spans="1:8" x14ac:dyDescent="0.2">
      <c r="A515" s="1">
        <v>2021</v>
      </c>
      <c r="B515" s="1">
        <v>5</v>
      </c>
      <c r="C515" s="1">
        <v>28</v>
      </c>
      <c r="D515" s="1">
        <v>112.16</v>
      </c>
      <c r="E515" s="1">
        <v>-10.53125</v>
      </c>
      <c r="F515" s="1">
        <v>-155.30000000000001</v>
      </c>
      <c r="G515" s="1">
        <v>11.546250000000001</v>
      </c>
      <c r="H515">
        <f t="shared" ref="H515:H578" si="8">IF(D515&lt;(264+30.48),0,IF((264+30.48)&lt;=G515,(264+30.48)^2/((D515-F515)*(D515-G515)), 1- (264+30.48)^2/((D515-F515)*(D515-G515))))</f>
        <v>0</v>
      </c>
    </row>
    <row r="516" spans="1:8" x14ac:dyDescent="0.2">
      <c r="A516" s="1">
        <v>2021</v>
      </c>
      <c r="B516" s="1">
        <v>5</v>
      </c>
      <c r="C516" s="1">
        <v>29</v>
      </c>
      <c r="D516" s="1">
        <v>95.36</v>
      </c>
      <c r="E516" s="1">
        <v>-13.081250000000001</v>
      </c>
      <c r="F516" s="1">
        <v>-149.47</v>
      </c>
      <c r="G516" s="1">
        <v>14.866250000000001</v>
      </c>
      <c r="H516">
        <f t="shared" si="8"/>
        <v>0</v>
      </c>
    </row>
    <row r="517" spans="1:8" x14ac:dyDescent="0.2">
      <c r="A517" s="1">
        <v>2021</v>
      </c>
      <c r="B517" s="1">
        <v>5</v>
      </c>
      <c r="C517" s="1">
        <v>30</v>
      </c>
      <c r="D517" s="1">
        <v>88.35</v>
      </c>
      <c r="E517" s="1">
        <v>-9.6895833329999999</v>
      </c>
      <c r="F517" s="1">
        <v>-138.62</v>
      </c>
      <c r="G517" s="1">
        <v>21.201250000000002</v>
      </c>
      <c r="H517">
        <f t="shared" si="8"/>
        <v>0</v>
      </c>
    </row>
    <row r="518" spans="1:8" x14ac:dyDescent="0.2">
      <c r="A518" s="1">
        <v>2021</v>
      </c>
      <c r="B518" s="1">
        <v>5</v>
      </c>
      <c r="C518" s="1">
        <v>31</v>
      </c>
      <c r="D518" s="1">
        <v>74.650000000000006</v>
      </c>
      <c r="E518" s="1">
        <v>-9.3949999999999996</v>
      </c>
      <c r="F518" s="1">
        <v>-127.57</v>
      </c>
      <c r="G518" s="1">
        <v>24.734999999999999</v>
      </c>
      <c r="H518">
        <f t="shared" si="8"/>
        <v>0</v>
      </c>
    </row>
    <row r="519" spans="1:8" x14ac:dyDescent="0.2">
      <c r="A519" s="1">
        <v>2021</v>
      </c>
      <c r="B519" s="1">
        <v>6</v>
      </c>
      <c r="C519" s="1">
        <v>1</v>
      </c>
      <c r="D519" s="1">
        <v>48.8</v>
      </c>
      <c r="E519" s="1">
        <v>-8.7391666669999992</v>
      </c>
      <c r="F519" s="1">
        <v>-100.25</v>
      </c>
      <c r="G519" s="1">
        <v>25.232500000000002</v>
      </c>
      <c r="H519">
        <f t="shared" si="8"/>
        <v>0</v>
      </c>
    </row>
    <row r="520" spans="1:8" x14ac:dyDescent="0.2">
      <c r="A520" s="1">
        <v>2021</v>
      </c>
      <c r="B520" s="1">
        <v>6</v>
      </c>
      <c r="C520" s="1">
        <v>2</v>
      </c>
      <c r="D520" s="1">
        <v>61.66</v>
      </c>
      <c r="E520" s="1">
        <v>-3.3554166670000001</v>
      </c>
      <c r="F520" s="1">
        <v>-85.47</v>
      </c>
      <c r="G520" s="1">
        <v>13.74375</v>
      </c>
      <c r="H520">
        <f t="shared" si="8"/>
        <v>0</v>
      </c>
    </row>
    <row r="521" spans="1:8" x14ac:dyDescent="0.2">
      <c r="A521" s="1">
        <v>2021</v>
      </c>
      <c r="B521" s="1">
        <v>6</v>
      </c>
      <c r="C521" s="1">
        <v>3</v>
      </c>
      <c r="D521" s="1">
        <v>69.38</v>
      </c>
      <c r="E521" s="1">
        <v>-1.97</v>
      </c>
      <c r="F521" s="1">
        <v>-71.34</v>
      </c>
      <c r="G521" s="1">
        <v>-3.95</v>
      </c>
      <c r="H521">
        <f t="shared" si="8"/>
        <v>0</v>
      </c>
    </row>
    <row r="522" spans="1:8" x14ac:dyDescent="0.2">
      <c r="A522" s="1">
        <v>2021</v>
      </c>
      <c r="B522" s="1">
        <v>6</v>
      </c>
      <c r="C522" s="1">
        <v>4</v>
      </c>
      <c r="D522" s="1">
        <v>74.11</v>
      </c>
      <c r="E522" s="1">
        <v>4.420833333</v>
      </c>
      <c r="F522" s="1">
        <v>-47.16</v>
      </c>
      <c r="G522" s="1">
        <v>-13.6875</v>
      </c>
      <c r="H522">
        <f t="shared" si="8"/>
        <v>0</v>
      </c>
    </row>
    <row r="523" spans="1:8" x14ac:dyDescent="0.2">
      <c r="A523" s="1">
        <v>2021</v>
      </c>
      <c r="B523" s="1">
        <v>6</v>
      </c>
      <c r="C523" s="1">
        <v>5</v>
      </c>
      <c r="D523" s="1">
        <v>81.34</v>
      </c>
      <c r="E523" s="1">
        <v>3.0508333329999999</v>
      </c>
      <c r="F523" s="1">
        <v>-56.54</v>
      </c>
      <c r="G523" s="1">
        <v>-15.647500000000001</v>
      </c>
      <c r="H523">
        <f t="shared" si="8"/>
        <v>0</v>
      </c>
    </row>
    <row r="524" spans="1:8" x14ac:dyDescent="0.2">
      <c r="A524" s="1">
        <v>2021</v>
      </c>
      <c r="B524" s="1">
        <v>6</v>
      </c>
      <c r="C524" s="1">
        <v>6</v>
      </c>
      <c r="D524" s="1">
        <v>73.92</v>
      </c>
      <c r="E524" s="1">
        <v>-4.127916667</v>
      </c>
      <c r="F524" s="1">
        <v>-80.83</v>
      </c>
      <c r="G524" s="1">
        <v>-5.4737499999999999</v>
      </c>
      <c r="H524">
        <f t="shared" si="8"/>
        <v>0</v>
      </c>
    </row>
    <row r="525" spans="1:8" x14ac:dyDescent="0.2">
      <c r="A525" s="1">
        <v>2021</v>
      </c>
      <c r="B525" s="1">
        <v>6</v>
      </c>
      <c r="C525" s="1">
        <v>7</v>
      </c>
      <c r="D525" s="1">
        <v>81.31</v>
      </c>
      <c r="E525" s="1">
        <v>-1.7795833329999999</v>
      </c>
      <c r="F525" s="1">
        <v>-88.87</v>
      </c>
      <c r="G525" s="1">
        <v>2.2212499999999999</v>
      </c>
      <c r="H525">
        <f t="shared" si="8"/>
        <v>0</v>
      </c>
    </row>
    <row r="526" spans="1:8" x14ac:dyDescent="0.2">
      <c r="A526" s="1">
        <v>2021</v>
      </c>
      <c r="B526" s="1">
        <v>6</v>
      </c>
      <c r="C526" s="1">
        <v>8</v>
      </c>
      <c r="D526" s="1">
        <v>81.78</v>
      </c>
      <c r="E526" s="1">
        <v>1.8516666669999999</v>
      </c>
      <c r="F526" s="1">
        <v>-95.51</v>
      </c>
      <c r="G526" s="1">
        <v>19.285</v>
      </c>
      <c r="H526">
        <f t="shared" si="8"/>
        <v>0</v>
      </c>
    </row>
    <row r="527" spans="1:8" x14ac:dyDescent="0.2">
      <c r="A527" s="1">
        <v>2021</v>
      </c>
      <c r="B527" s="1">
        <v>6</v>
      </c>
      <c r="C527" s="1">
        <v>9</v>
      </c>
      <c r="D527" s="1">
        <v>92.79</v>
      </c>
      <c r="E527" s="1">
        <v>3.7654166670000002</v>
      </c>
      <c r="F527" s="1">
        <v>-100.92</v>
      </c>
      <c r="G527" s="1">
        <v>19.42625</v>
      </c>
      <c r="H527">
        <f t="shared" si="8"/>
        <v>0</v>
      </c>
    </row>
    <row r="528" spans="1:8" x14ac:dyDescent="0.2">
      <c r="A528" s="1">
        <v>2021</v>
      </c>
      <c r="B528" s="1">
        <v>6</v>
      </c>
      <c r="C528" s="1">
        <v>10</v>
      </c>
      <c r="D528" s="1">
        <v>85.88</v>
      </c>
      <c r="E528" s="1">
        <v>-2.871666667</v>
      </c>
      <c r="F528" s="1">
        <v>-112.37</v>
      </c>
      <c r="G528" s="1">
        <v>17.875</v>
      </c>
      <c r="H528">
        <f t="shared" si="8"/>
        <v>0</v>
      </c>
    </row>
    <row r="529" spans="1:8" x14ac:dyDescent="0.2">
      <c r="A529" s="1">
        <v>2021</v>
      </c>
      <c r="B529" s="1">
        <v>6</v>
      </c>
      <c r="C529" s="1">
        <v>11</v>
      </c>
      <c r="D529" s="1">
        <v>77.64</v>
      </c>
      <c r="E529" s="1">
        <v>-12.907083330000001</v>
      </c>
      <c r="F529" s="1">
        <v>-126.37</v>
      </c>
      <c r="G529" s="1">
        <v>10.008749999999999</v>
      </c>
      <c r="H529">
        <f t="shared" si="8"/>
        <v>0</v>
      </c>
    </row>
    <row r="530" spans="1:8" x14ac:dyDescent="0.2">
      <c r="A530" s="1">
        <v>2021</v>
      </c>
      <c r="B530" s="1">
        <v>6</v>
      </c>
      <c r="C530" s="1">
        <v>12</v>
      </c>
      <c r="D530" s="1">
        <v>75.83</v>
      </c>
      <c r="E530" s="1">
        <v>-10.918333329999999</v>
      </c>
      <c r="F530" s="1">
        <v>-126.62</v>
      </c>
      <c r="G530" s="1">
        <v>18.035</v>
      </c>
      <c r="H530">
        <f t="shared" si="8"/>
        <v>0</v>
      </c>
    </row>
    <row r="531" spans="1:8" x14ac:dyDescent="0.2">
      <c r="A531" s="1">
        <v>2021</v>
      </c>
      <c r="B531" s="1">
        <v>6</v>
      </c>
      <c r="C531" s="1">
        <v>13</v>
      </c>
      <c r="D531" s="1">
        <v>83.11</v>
      </c>
      <c r="E531" s="1">
        <v>-2.4737499999999999</v>
      </c>
      <c r="F531" s="1">
        <v>-116.71</v>
      </c>
      <c r="G531" s="1">
        <v>26.178750000000001</v>
      </c>
      <c r="H531">
        <f t="shared" si="8"/>
        <v>0</v>
      </c>
    </row>
    <row r="532" spans="1:8" x14ac:dyDescent="0.2">
      <c r="A532" s="1">
        <v>2021</v>
      </c>
      <c r="B532" s="1">
        <v>6</v>
      </c>
      <c r="C532" s="1">
        <v>14</v>
      </c>
      <c r="D532" s="1">
        <v>76.8</v>
      </c>
      <c r="E532" s="1">
        <v>-1.194166667</v>
      </c>
      <c r="F532" s="1">
        <v>-110.88</v>
      </c>
      <c r="G532" s="1">
        <v>30.497499999999999</v>
      </c>
      <c r="H532">
        <f t="shared" si="8"/>
        <v>0</v>
      </c>
    </row>
    <row r="533" spans="1:8" x14ac:dyDescent="0.2">
      <c r="A533" s="1">
        <v>2021</v>
      </c>
      <c r="B533" s="1">
        <v>6</v>
      </c>
      <c r="C533" s="1">
        <v>15</v>
      </c>
      <c r="D533" s="1">
        <v>62.25</v>
      </c>
      <c r="E533" s="1">
        <v>-6.4945833329999996</v>
      </c>
      <c r="F533" s="1">
        <v>-110.51</v>
      </c>
      <c r="G533" s="1">
        <v>28.776250000000001</v>
      </c>
      <c r="H533">
        <f t="shared" si="8"/>
        <v>0</v>
      </c>
    </row>
    <row r="534" spans="1:8" x14ac:dyDescent="0.2">
      <c r="A534" s="1">
        <v>2021</v>
      </c>
      <c r="B534" s="1">
        <v>6</v>
      </c>
      <c r="C534" s="1">
        <v>16</v>
      </c>
      <c r="D534" s="1">
        <v>50.02</v>
      </c>
      <c r="E534" s="1">
        <v>-6.5508333329999999</v>
      </c>
      <c r="F534" s="1">
        <v>-104.73</v>
      </c>
      <c r="G534" s="1">
        <v>35.057499999999997</v>
      </c>
      <c r="H534">
        <f t="shared" si="8"/>
        <v>0</v>
      </c>
    </row>
    <row r="535" spans="1:8" x14ac:dyDescent="0.2">
      <c r="A535" s="1">
        <v>2021</v>
      </c>
      <c r="B535" s="1">
        <v>6</v>
      </c>
      <c r="C535" s="1">
        <v>17</v>
      </c>
      <c r="D535" s="1">
        <v>45.88</v>
      </c>
      <c r="E535" s="1">
        <v>-9.6516666670000006</v>
      </c>
      <c r="F535" s="1">
        <v>-98.72</v>
      </c>
      <c r="G535" s="1">
        <v>23.885000000000002</v>
      </c>
      <c r="H535">
        <f t="shared" si="8"/>
        <v>0</v>
      </c>
    </row>
    <row r="536" spans="1:8" x14ac:dyDescent="0.2">
      <c r="A536" s="1">
        <v>2021</v>
      </c>
      <c r="B536" s="1">
        <v>6</v>
      </c>
      <c r="C536" s="1">
        <v>18</v>
      </c>
      <c r="D536" s="1">
        <v>55.2</v>
      </c>
      <c r="E536" s="1">
        <v>-9.2887500000000003</v>
      </c>
      <c r="F536" s="1">
        <v>-87.94</v>
      </c>
      <c r="G536" s="1">
        <v>4.8737500000000002</v>
      </c>
      <c r="H536">
        <f t="shared" si="8"/>
        <v>0</v>
      </c>
    </row>
    <row r="537" spans="1:8" x14ac:dyDescent="0.2">
      <c r="A537" s="1">
        <v>2021</v>
      </c>
      <c r="B537" s="1">
        <v>6</v>
      </c>
      <c r="C537" s="1">
        <v>19</v>
      </c>
      <c r="D537" s="1">
        <v>64.61</v>
      </c>
      <c r="E537" s="1">
        <v>-7.0870833329999998</v>
      </c>
      <c r="F537" s="1">
        <v>-69.209999999999994</v>
      </c>
      <c r="G537" s="1">
        <v>-16.661249999999999</v>
      </c>
      <c r="H537">
        <f t="shared" si="8"/>
        <v>0</v>
      </c>
    </row>
    <row r="538" spans="1:8" x14ac:dyDescent="0.2">
      <c r="A538" s="1">
        <v>2021</v>
      </c>
      <c r="B538" s="1">
        <v>6</v>
      </c>
      <c r="C538" s="1">
        <v>20</v>
      </c>
      <c r="D538" s="1">
        <v>80.819999999999993</v>
      </c>
      <c r="E538" s="1">
        <v>-4.2266666669999999</v>
      </c>
      <c r="F538" s="1">
        <v>-73.63</v>
      </c>
      <c r="G538" s="1">
        <v>-19.87</v>
      </c>
      <c r="H538">
        <f t="shared" si="8"/>
        <v>0</v>
      </c>
    </row>
    <row r="539" spans="1:8" x14ac:dyDescent="0.2">
      <c r="A539" s="1">
        <v>2021</v>
      </c>
      <c r="B539" s="1">
        <v>6</v>
      </c>
      <c r="C539" s="1">
        <v>21</v>
      </c>
      <c r="D539" s="1">
        <v>96.88</v>
      </c>
      <c r="E539" s="1">
        <v>1.66875</v>
      </c>
      <c r="F539" s="1">
        <v>-92.86</v>
      </c>
      <c r="G539" s="1">
        <v>0.98624999999999996</v>
      </c>
      <c r="H539">
        <f t="shared" si="8"/>
        <v>0</v>
      </c>
    </row>
    <row r="540" spans="1:8" x14ac:dyDescent="0.2">
      <c r="A540" s="1">
        <v>2021</v>
      </c>
      <c r="B540" s="1">
        <v>6</v>
      </c>
      <c r="C540" s="1">
        <v>22</v>
      </c>
      <c r="D540" s="1">
        <v>107.36</v>
      </c>
      <c r="E540" s="1">
        <v>6.0033333329999996</v>
      </c>
      <c r="F540" s="1">
        <v>-115.13</v>
      </c>
      <c r="G540" s="1">
        <v>25.78</v>
      </c>
      <c r="H540">
        <f t="shared" si="8"/>
        <v>0</v>
      </c>
    </row>
    <row r="541" spans="1:8" x14ac:dyDescent="0.2">
      <c r="A541" s="1">
        <v>2021</v>
      </c>
      <c r="B541" s="1">
        <v>6</v>
      </c>
      <c r="C541" s="1">
        <v>23</v>
      </c>
      <c r="D541" s="1">
        <v>128.30000000000001</v>
      </c>
      <c r="E541" s="1">
        <v>4.8637499999999996</v>
      </c>
      <c r="F541" s="1">
        <v>-129.22999999999999</v>
      </c>
      <c r="G541" s="1">
        <v>15.52125</v>
      </c>
      <c r="H541">
        <f t="shared" si="8"/>
        <v>0</v>
      </c>
    </row>
    <row r="542" spans="1:8" x14ac:dyDescent="0.2">
      <c r="A542" s="1">
        <v>2021</v>
      </c>
      <c r="B542" s="1">
        <v>6</v>
      </c>
      <c r="C542" s="1">
        <v>24</v>
      </c>
      <c r="D542" s="1">
        <v>124.9</v>
      </c>
      <c r="E542" s="1">
        <v>2.73</v>
      </c>
      <c r="F542" s="1">
        <v>-141.16</v>
      </c>
      <c r="G542" s="1">
        <v>24.45</v>
      </c>
      <c r="H542">
        <f t="shared" si="8"/>
        <v>0</v>
      </c>
    </row>
    <row r="543" spans="1:8" x14ac:dyDescent="0.2">
      <c r="A543" s="1">
        <v>2021</v>
      </c>
      <c r="B543" s="1">
        <v>6</v>
      </c>
      <c r="C543" s="1">
        <v>25</v>
      </c>
      <c r="D543" s="1">
        <v>125.93</v>
      </c>
      <c r="E543" s="1">
        <v>3.068333333</v>
      </c>
      <c r="F543" s="1">
        <v>-144.78</v>
      </c>
      <c r="G543" s="1">
        <v>28.055</v>
      </c>
      <c r="H543">
        <f t="shared" si="8"/>
        <v>0</v>
      </c>
    </row>
    <row r="544" spans="1:8" x14ac:dyDescent="0.2">
      <c r="A544" s="1">
        <v>2021</v>
      </c>
      <c r="B544" s="1">
        <v>6</v>
      </c>
      <c r="C544" s="1">
        <v>26</v>
      </c>
      <c r="D544" s="1">
        <v>116.22</v>
      </c>
      <c r="E544" s="1">
        <v>0.60291666700000002</v>
      </c>
      <c r="F544" s="1">
        <v>-143.65</v>
      </c>
      <c r="G544" s="1">
        <v>29.23875</v>
      </c>
      <c r="H544">
        <f t="shared" si="8"/>
        <v>0</v>
      </c>
    </row>
    <row r="545" spans="1:8" x14ac:dyDescent="0.2">
      <c r="A545" s="1">
        <v>2021</v>
      </c>
      <c r="B545" s="1">
        <v>6</v>
      </c>
      <c r="C545" s="1">
        <v>27</v>
      </c>
      <c r="D545" s="1">
        <v>106.58</v>
      </c>
      <c r="E545" s="1">
        <v>-3.4466666670000001</v>
      </c>
      <c r="F545" s="1">
        <v>-140.07</v>
      </c>
      <c r="G545" s="1">
        <v>23.15</v>
      </c>
      <c r="H545">
        <f t="shared" si="8"/>
        <v>0</v>
      </c>
    </row>
    <row r="546" spans="1:8" x14ac:dyDescent="0.2">
      <c r="A546" s="1">
        <v>2021</v>
      </c>
      <c r="B546" s="1">
        <v>6</v>
      </c>
      <c r="C546" s="1">
        <v>28</v>
      </c>
      <c r="D546" s="1">
        <v>88.41</v>
      </c>
      <c r="E546" s="1">
        <v>-4.7145833330000002</v>
      </c>
      <c r="F546" s="1">
        <v>-129.93</v>
      </c>
      <c r="G546" s="1">
        <v>27.376249999999999</v>
      </c>
      <c r="H546">
        <f t="shared" si="8"/>
        <v>0</v>
      </c>
    </row>
    <row r="547" spans="1:8" x14ac:dyDescent="0.2">
      <c r="A547" s="1">
        <v>2021</v>
      </c>
      <c r="B547" s="1">
        <v>6</v>
      </c>
      <c r="C547" s="1">
        <v>29</v>
      </c>
      <c r="D547" s="1">
        <v>71.02</v>
      </c>
      <c r="E547" s="1">
        <v>-1.193333333</v>
      </c>
      <c r="F547" s="1">
        <v>-105.69</v>
      </c>
      <c r="G547" s="1">
        <v>31.09</v>
      </c>
      <c r="H547">
        <f t="shared" si="8"/>
        <v>0</v>
      </c>
    </row>
    <row r="548" spans="1:8" x14ac:dyDescent="0.2">
      <c r="A548" s="1">
        <v>2021</v>
      </c>
      <c r="B548" s="1">
        <v>6</v>
      </c>
      <c r="C548" s="1">
        <v>30</v>
      </c>
      <c r="D548" s="1">
        <v>65.900000000000006</v>
      </c>
      <c r="E548" s="1">
        <v>0.40875</v>
      </c>
      <c r="F548" s="1">
        <v>-88.02</v>
      </c>
      <c r="G548" s="1">
        <v>23.346250000000001</v>
      </c>
      <c r="H548">
        <f t="shared" si="8"/>
        <v>0</v>
      </c>
    </row>
    <row r="549" spans="1:8" x14ac:dyDescent="0.2">
      <c r="A549" s="1">
        <v>2021</v>
      </c>
      <c r="B549" s="1">
        <v>7</v>
      </c>
      <c r="C549" s="1">
        <v>1</v>
      </c>
      <c r="D549" s="1">
        <v>69.58</v>
      </c>
      <c r="E549" s="1">
        <v>5.9583333000000002E-2</v>
      </c>
      <c r="F549" s="1">
        <v>-69.11</v>
      </c>
      <c r="G549" s="1">
        <v>-0.29125000000000001</v>
      </c>
      <c r="H549">
        <f t="shared" si="8"/>
        <v>0</v>
      </c>
    </row>
    <row r="550" spans="1:8" x14ac:dyDescent="0.2">
      <c r="A550" s="1">
        <v>2021</v>
      </c>
      <c r="B550" s="1">
        <v>7</v>
      </c>
      <c r="C550" s="1">
        <v>2</v>
      </c>
      <c r="D550" s="1">
        <v>69.61</v>
      </c>
      <c r="E550" s="1">
        <v>4.7237499999999999</v>
      </c>
      <c r="F550" s="1">
        <v>-41.01</v>
      </c>
      <c r="G550" s="1">
        <v>-14.428750000000001</v>
      </c>
      <c r="H550">
        <f t="shared" si="8"/>
        <v>0</v>
      </c>
    </row>
    <row r="551" spans="1:8" x14ac:dyDescent="0.2">
      <c r="A551" s="1">
        <v>2021</v>
      </c>
      <c r="B551" s="1">
        <v>7</v>
      </c>
      <c r="C551" s="1">
        <v>3</v>
      </c>
      <c r="D551" s="1">
        <v>74.569999999999993</v>
      </c>
      <c r="E551" s="1">
        <v>3.9866666670000002</v>
      </c>
      <c r="F551" s="1">
        <v>-50.46</v>
      </c>
      <c r="G551" s="1">
        <v>-12.15</v>
      </c>
      <c r="H551">
        <f t="shared" si="8"/>
        <v>0</v>
      </c>
    </row>
    <row r="552" spans="1:8" x14ac:dyDescent="0.2">
      <c r="A552" s="1">
        <v>2021</v>
      </c>
      <c r="B552" s="1">
        <v>7</v>
      </c>
      <c r="C552" s="1">
        <v>4</v>
      </c>
      <c r="D552" s="1">
        <v>80.22</v>
      </c>
      <c r="E552" s="1">
        <v>4.4429166670000004</v>
      </c>
      <c r="F552" s="1">
        <v>-60.81</v>
      </c>
      <c r="G552" s="1">
        <v>-6.0812499999999998</v>
      </c>
      <c r="H552">
        <f t="shared" si="8"/>
        <v>0</v>
      </c>
    </row>
    <row r="553" spans="1:8" x14ac:dyDescent="0.2">
      <c r="A553" s="1">
        <v>2021</v>
      </c>
      <c r="B553" s="1">
        <v>7</v>
      </c>
      <c r="C553" s="1">
        <v>5</v>
      </c>
      <c r="D553" s="1">
        <v>88.41</v>
      </c>
      <c r="E553" s="1">
        <v>10.41416667</v>
      </c>
      <c r="F553" s="1">
        <v>-67.83</v>
      </c>
      <c r="G553" s="1">
        <v>10.6625</v>
      </c>
      <c r="H553">
        <f t="shared" si="8"/>
        <v>0</v>
      </c>
    </row>
    <row r="554" spans="1:8" x14ac:dyDescent="0.2">
      <c r="A554" s="1">
        <v>2021</v>
      </c>
      <c r="B554" s="1">
        <v>7</v>
      </c>
      <c r="C554" s="1">
        <v>6</v>
      </c>
      <c r="D554" s="1">
        <v>93.12</v>
      </c>
      <c r="E554" s="1">
        <v>12.535</v>
      </c>
      <c r="F554" s="1">
        <v>-77.599999999999994</v>
      </c>
      <c r="G554" s="1">
        <v>22.085000000000001</v>
      </c>
      <c r="H554">
        <f t="shared" si="8"/>
        <v>0</v>
      </c>
    </row>
    <row r="555" spans="1:8" x14ac:dyDescent="0.2">
      <c r="A555" s="1">
        <v>2021</v>
      </c>
      <c r="B555" s="1">
        <v>7</v>
      </c>
      <c r="C555" s="1">
        <v>7</v>
      </c>
      <c r="D555" s="1">
        <v>99.83</v>
      </c>
      <c r="E555" s="1">
        <v>12.199583329999999</v>
      </c>
      <c r="F555" s="1">
        <v>-87.83</v>
      </c>
      <c r="G555" s="1">
        <v>24.598749999999999</v>
      </c>
      <c r="H555">
        <f t="shared" si="8"/>
        <v>0</v>
      </c>
    </row>
    <row r="556" spans="1:8" x14ac:dyDescent="0.2">
      <c r="A556" s="1">
        <v>2021</v>
      </c>
      <c r="B556" s="1">
        <v>7</v>
      </c>
      <c r="C556" s="1">
        <v>8</v>
      </c>
      <c r="D556" s="1">
        <v>101.16</v>
      </c>
      <c r="E556" s="1">
        <v>11.95125</v>
      </c>
      <c r="F556" s="1">
        <v>-94.57</v>
      </c>
      <c r="G556" s="1">
        <v>29.263750000000002</v>
      </c>
      <c r="H556">
        <f t="shared" si="8"/>
        <v>0</v>
      </c>
    </row>
    <row r="557" spans="1:8" x14ac:dyDescent="0.2">
      <c r="A557" s="1">
        <v>2021</v>
      </c>
      <c r="B557" s="1">
        <v>7</v>
      </c>
      <c r="C557" s="1">
        <v>9</v>
      </c>
      <c r="D557" s="1">
        <v>104.32</v>
      </c>
      <c r="E557" s="1">
        <v>11.41291667</v>
      </c>
      <c r="F557" s="1">
        <v>-101.68</v>
      </c>
      <c r="G557" s="1">
        <v>31.598749999999999</v>
      </c>
      <c r="H557">
        <f t="shared" si="8"/>
        <v>0</v>
      </c>
    </row>
    <row r="558" spans="1:8" x14ac:dyDescent="0.2">
      <c r="A558" s="1">
        <v>2021</v>
      </c>
      <c r="B558" s="1">
        <v>7</v>
      </c>
      <c r="C558" s="1">
        <v>10</v>
      </c>
      <c r="D558" s="1">
        <v>106.65</v>
      </c>
      <c r="E558" s="1">
        <v>12.469583330000001</v>
      </c>
      <c r="F558" s="1">
        <v>-105.59</v>
      </c>
      <c r="G558" s="1">
        <v>36.348750000000003</v>
      </c>
      <c r="H558">
        <f t="shared" si="8"/>
        <v>0</v>
      </c>
    </row>
    <row r="559" spans="1:8" x14ac:dyDescent="0.2">
      <c r="A559" s="1">
        <v>2021</v>
      </c>
      <c r="B559" s="1">
        <v>7</v>
      </c>
      <c r="C559" s="1">
        <v>11</v>
      </c>
      <c r="D559" s="1">
        <v>106.34</v>
      </c>
      <c r="E559" s="1">
        <v>13.289583329999999</v>
      </c>
      <c r="F559" s="1">
        <v>-105.93</v>
      </c>
      <c r="G559" s="1">
        <v>39.458750000000002</v>
      </c>
      <c r="H559">
        <f t="shared" si="8"/>
        <v>0</v>
      </c>
    </row>
    <row r="560" spans="1:8" x14ac:dyDescent="0.2">
      <c r="A560" s="1">
        <v>2021</v>
      </c>
      <c r="B560" s="1">
        <v>7</v>
      </c>
      <c r="C560" s="1">
        <v>12</v>
      </c>
      <c r="D560" s="1">
        <v>102.06</v>
      </c>
      <c r="E560" s="1">
        <v>12.62833333</v>
      </c>
      <c r="F560" s="1">
        <v>-104.99</v>
      </c>
      <c r="G560" s="1">
        <v>40.814999999999998</v>
      </c>
      <c r="H560">
        <f t="shared" si="8"/>
        <v>0</v>
      </c>
    </row>
    <row r="561" spans="1:8" x14ac:dyDescent="0.2">
      <c r="A561" s="1">
        <v>2021</v>
      </c>
      <c r="B561" s="1">
        <v>7</v>
      </c>
      <c r="C561" s="1">
        <v>13</v>
      </c>
      <c r="D561" s="1">
        <v>92.87</v>
      </c>
      <c r="E561" s="1">
        <v>14.276666669999999</v>
      </c>
      <c r="F561" s="1">
        <v>-95.95</v>
      </c>
      <c r="G561" s="1">
        <v>45.91</v>
      </c>
      <c r="H561">
        <f t="shared" si="8"/>
        <v>0</v>
      </c>
    </row>
    <row r="562" spans="1:8" x14ac:dyDescent="0.2">
      <c r="A562" s="1">
        <v>2021</v>
      </c>
      <c r="B562" s="1">
        <v>7</v>
      </c>
      <c r="C562" s="1">
        <v>14</v>
      </c>
      <c r="D562" s="1">
        <v>86.24</v>
      </c>
      <c r="E562" s="1">
        <v>17.28458333</v>
      </c>
      <c r="F562" s="1">
        <v>-85.42</v>
      </c>
      <c r="G562" s="1">
        <v>51.033749999999998</v>
      </c>
      <c r="H562">
        <f t="shared" si="8"/>
        <v>0</v>
      </c>
    </row>
    <row r="563" spans="1:8" x14ac:dyDescent="0.2">
      <c r="A563" s="1">
        <v>2021</v>
      </c>
      <c r="B563" s="1">
        <v>7</v>
      </c>
      <c r="C563" s="1">
        <v>15</v>
      </c>
      <c r="D563" s="1">
        <v>74.14</v>
      </c>
      <c r="E563" s="1">
        <v>18.004999999999999</v>
      </c>
      <c r="F563" s="1">
        <v>-73.400000000000006</v>
      </c>
      <c r="G563" s="1">
        <v>53.274999999999999</v>
      </c>
      <c r="H563">
        <f t="shared" si="8"/>
        <v>0</v>
      </c>
    </row>
    <row r="564" spans="1:8" x14ac:dyDescent="0.2">
      <c r="A564" s="1">
        <v>2021</v>
      </c>
      <c r="B564" s="1">
        <v>7</v>
      </c>
      <c r="C564" s="1">
        <v>16</v>
      </c>
      <c r="D564" s="1">
        <v>80.069999999999993</v>
      </c>
      <c r="E564" s="1">
        <v>15.28541667</v>
      </c>
      <c r="F564" s="1">
        <v>-60.33</v>
      </c>
      <c r="G564" s="1">
        <v>26.116250000000001</v>
      </c>
      <c r="H564">
        <f t="shared" si="8"/>
        <v>0</v>
      </c>
    </row>
    <row r="565" spans="1:8" x14ac:dyDescent="0.2">
      <c r="A565" s="1">
        <v>2021</v>
      </c>
      <c r="B565" s="1">
        <v>7</v>
      </c>
      <c r="C565" s="1">
        <v>17</v>
      </c>
      <c r="D565" s="1">
        <v>89.26</v>
      </c>
      <c r="E565" s="1">
        <v>15.032916670000001</v>
      </c>
      <c r="F565" s="1">
        <v>-44.73</v>
      </c>
      <c r="G565" s="1">
        <v>0.56874999999999998</v>
      </c>
      <c r="H565">
        <f t="shared" si="8"/>
        <v>0</v>
      </c>
    </row>
    <row r="566" spans="1:8" x14ac:dyDescent="0.2">
      <c r="A566" s="1">
        <v>2021</v>
      </c>
      <c r="B566" s="1">
        <v>7</v>
      </c>
      <c r="C566" s="1">
        <v>18</v>
      </c>
      <c r="D566" s="1">
        <v>94.13</v>
      </c>
      <c r="E566" s="1">
        <v>14.703749999999999</v>
      </c>
      <c r="F566" s="1">
        <v>-46.08</v>
      </c>
      <c r="G566" s="1">
        <v>-3.9387500000000002</v>
      </c>
      <c r="H566">
        <f t="shared" si="8"/>
        <v>0</v>
      </c>
    </row>
    <row r="567" spans="1:8" x14ac:dyDescent="0.2">
      <c r="A567" s="1">
        <v>2021</v>
      </c>
      <c r="B567" s="1">
        <v>7</v>
      </c>
      <c r="C567" s="1">
        <v>19</v>
      </c>
      <c r="D567" s="1">
        <v>97.11</v>
      </c>
      <c r="E567" s="1">
        <v>9.1570833329999992</v>
      </c>
      <c r="F567" s="1">
        <v>-72.72</v>
      </c>
      <c r="G567" s="1">
        <v>3.0812499999999998</v>
      </c>
      <c r="H567">
        <f t="shared" si="8"/>
        <v>0</v>
      </c>
    </row>
    <row r="568" spans="1:8" x14ac:dyDescent="0.2">
      <c r="A568" s="1">
        <v>2021</v>
      </c>
      <c r="B568" s="1">
        <v>7</v>
      </c>
      <c r="C568" s="1">
        <v>20</v>
      </c>
      <c r="D568" s="1">
        <v>106.05</v>
      </c>
      <c r="E568" s="1">
        <v>6.1283333329999996</v>
      </c>
      <c r="F568" s="1">
        <v>-95.97</v>
      </c>
      <c r="G568" s="1">
        <v>8.3049999999999997</v>
      </c>
      <c r="H568">
        <f t="shared" si="8"/>
        <v>0</v>
      </c>
    </row>
    <row r="569" spans="1:8" x14ac:dyDescent="0.2">
      <c r="A569" s="1">
        <v>2021</v>
      </c>
      <c r="B569" s="1">
        <v>7</v>
      </c>
      <c r="C569" s="1">
        <v>21</v>
      </c>
      <c r="D569" s="1">
        <v>116.35</v>
      </c>
      <c r="E569" s="1">
        <v>9.130833333</v>
      </c>
      <c r="F569" s="1">
        <v>-109.7</v>
      </c>
      <c r="G569" s="1">
        <v>20.7425</v>
      </c>
      <c r="H569">
        <f t="shared" si="8"/>
        <v>0</v>
      </c>
    </row>
    <row r="570" spans="1:8" x14ac:dyDescent="0.2">
      <c r="A570" s="1">
        <v>2021</v>
      </c>
      <c r="B570" s="1">
        <v>7</v>
      </c>
      <c r="C570" s="1">
        <v>22</v>
      </c>
      <c r="D570" s="1">
        <v>122.33</v>
      </c>
      <c r="E570" s="1">
        <v>11.36458333</v>
      </c>
      <c r="F570" s="1">
        <v>-120.72</v>
      </c>
      <c r="G570" s="1">
        <v>32.483750000000001</v>
      </c>
      <c r="H570">
        <f t="shared" si="8"/>
        <v>0</v>
      </c>
    </row>
    <row r="571" spans="1:8" x14ac:dyDescent="0.2">
      <c r="A571" s="1">
        <v>2021</v>
      </c>
      <c r="B571" s="1">
        <v>7</v>
      </c>
      <c r="C571" s="1">
        <v>23</v>
      </c>
      <c r="D571" s="1">
        <v>125.24</v>
      </c>
      <c r="E571" s="1">
        <v>12.438333330000001</v>
      </c>
      <c r="F571" s="1">
        <v>-125.78</v>
      </c>
      <c r="G571" s="1">
        <v>37.854999999999997</v>
      </c>
      <c r="H571">
        <f t="shared" si="8"/>
        <v>0</v>
      </c>
    </row>
    <row r="572" spans="1:8" x14ac:dyDescent="0.2">
      <c r="A572" s="1">
        <v>2021</v>
      </c>
      <c r="B572" s="1">
        <v>7</v>
      </c>
      <c r="C572" s="1">
        <v>24</v>
      </c>
      <c r="D572" s="1">
        <v>124.44</v>
      </c>
      <c r="E572" s="1">
        <v>12.955</v>
      </c>
      <c r="F572" s="1">
        <v>-125.59</v>
      </c>
      <c r="G572" s="1">
        <v>40.015000000000001</v>
      </c>
      <c r="H572">
        <f t="shared" si="8"/>
        <v>0</v>
      </c>
    </row>
    <row r="573" spans="1:8" x14ac:dyDescent="0.2">
      <c r="A573" s="1">
        <v>2021</v>
      </c>
      <c r="B573" s="1">
        <v>7</v>
      </c>
      <c r="C573" s="1">
        <v>25</v>
      </c>
      <c r="D573" s="1">
        <v>121.2</v>
      </c>
      <c r="E573" s="1">
        <v>11.624166669999999</v>
      </c>
      <c r="F573" s="1">
        <v>-124.8</v>
      </c>
      <c r="G573" s="1">
        <v>38.472499999999997</v>
      </c>
      <c r="H573">
        <f t="shared" si="8"/>
        <v>0</v>
      </c>
    </row>
    <row r="574" spans="1:8" x14ac:dyDescent="0.2">
      <c r="A574" s="1">
        <v>2021</v>
      </c>
      <c r="B574" s="1">
        <v>7</v>
      </c>
      <c r="C574" s="1">
        <v>26</v>
      </c>
      <c r="D574" s="1">
        <v>108.39</v>
      </c>
      <c r="E574" s="1">
        <v>12.47</v>
      </c>
      <c r="F574" s="1">
        <v>-111.93</v>
      </c>
      <c r="G574" s="1">
        <v>40.950000000000003</v>
      </c>
      <c r="H574">
        <f t="shared" si="8"/>
        <v>0</v>
      </c>
    </row>
    <row r="575" spans="1:8" x14ac:dyDescent="0.2">
      <c r="A575" s="1">
        <v>2021</v>
      </c>
      <c r="B575" s="1">
        <v>7</v>
      </c>
      <c r="C575" s="1">
        <v>27</v>
      </c>
      <c r="D575" s="1">
        <v>93.95</v>
      </c>
      <c r="E575" s="1">
        <v>10.770416669999999</v>
      </c>
      <c r="F575" s="1">
        <v>-98.93</v>
      </c>
      <c r="G575" s="1">
        <v>37.291249999999998</v>
      </c>
      <c r="H575">
        <f t="shared" si="8"/>
        <v>0</v>
      </c>
    </row>
    <row r="576" spans="1:8" x14ac:dyDescent="0.2">
      <c r="A576" s="1">
        <v>2021</v>
      </c>
      <c r="B576" s="1">
        <v>7</v>
      </c>
      <c r="C576" s="1">
        <v>28</v>
      </c>
      <c r="D576" s="1">
        <v>77</v>
      </c>
      <c r="E576" s="1">
        <v>13.422916669999999</v>
      </c>
      <c r="F576" s="1">
        <v>-78.7</v>
      </c>
      <c r="G576" s="1">
        <v>41.96875</v>
      </c>
      <c r="H576">
        <f t="shared" si="8"/>
        <v>0</v>
      </c>
    </row>
    <row r="577" spans="1:8" x14ac:dyDescent="0.2">
      <c r="A577" s="1">
        <v>2021</v>
      </c>
      <c r="B577" s="1">
        <v>7</v>
      </c>
      <c r="C577" s="1">
        <v>29</v>
      </c>
      <c r="D577" s="1">
        <v>82.93</v>
      </c>
      <c r="E577" s="1">
        <v>16.431666669999998</v>
      </c>
      <c r="F577" s="1">
        <v>-55.74</v>
      </c>
      <c r="G577" s="1">
        <v>22.105</v>
      </c>
      <c r="H577">
        <f t="shared" si="8"/>
        <v>0</v>
      </c>
    </row>
    <row r="578" spans="1:8" x14ac:dyDescent="0.2">
      <c r="A578" s="1">
        <v>2021</v>
      </c>
      <c r="B578" s="1">
        <v>7</v>
      </c>
      <c r="C578" s="1">
        <v>30</v>
      </c>
      <c r="D578" s="1">
        <v>84.35</v>
      </c>
      <c r="E578" s="1">
        <v>17.12125</v>
      </c>
      <c r="F578" s="1">
        <v>-32.57</v>
      </c>
      <c r="G578" s="1">
        <v>-0.41625000000000001</v>
      </c>
      <c r="H578">
        <f t="shared" si="8"/>
        <v>0</v>
      </c>
    </row>
    <row r="579" spans="1:8" x14ac:dyDescent="0.2">
      <c r="A579" s="1">
        <v>2021</v>
      </c>
      <c r="B579" s="1">
        <v>7</v>
      </c>
      <c r="C579" s="1">
        <v>31</v>
      </c>
      <c r="D579" s="1">
        <v>83.83</v>
      </c>
      <c r="E579" s="1">
        <v>16.84333333</v>
      </c>
      <c r="F579" s="1">
        <v>-26.42</v>
      </c>
      <c r="G579" s="1">
        <v>-6.88</v>
      </c>
      <c r="H579">
        <f t="shared" ref="H579:H642" si="9">IF(D579&lt;(264+30.48),0,IF((264+30.48)&lt;=G579,(264+30.48)^2/((D579-F579)*(D579-G579)), 1- (264+30.48)^2/((D579-F579)*(D579-G579))))</f>
        <v>0</v>
      </c>
    </row>
    <row r="580" spans="1:8" x14ac:dyDescent="0.2">
      <c r="A580" s="1">
        <v>2021</v>
      </c>
      <c r="B580" s="1">
        <v>8</v>
      </c>
      <c r="C580" s="1">
        <v>1</v>
      </c>
      <c r="D580" s="1">
        <v>79.58</v>
      </c>
      <c r="E580" s="1">
        <v>13.766666669999999</v>
      </c>
      <c r="F580" s="1">
        <v>-41.78</v>
      </c>
      <c r="G580" s="1">
        <v>3.5</v>
      </c>
      <c r="H580">
        <f t="shared" si="9"/>
        <v>0</v>
      </c>
    </row>
    <row r="581" spans="1:8" x14ac:dyDescent="0.2">
      <c r="A581" s="1">
        <v>2021</v>
      </c>
      <c r="B581" s="1">
        <v>8</v>
      </c>
      <c r="C581" s="1">
        <v>2</v>
      </c>
      <c r="D581" s="1">
        <v>79.27</v>
      </c>
      <c r="E581" s="1">
        <v>12.71875</v>
      </c>
      <c r="F581" s="1">
        <v>-53.15</v>
      </c>
      <c r="G581" s="1">
        <v>12.036250000000001</v>
      </c>
      <c r="H581">
        <f t="shared" si="9"/>
        <v>0</v>
      </c>
    </row>
    <row r="582" spans="1:8" x14ac:dyDescent="0.2">
      <c r="A582" s="1">
        <v>2021</v>
      </c>
      <c r="B582" s="1">
        <v>8</v>
      </c>
      <c r="C582" s="1">
        <v>3</v>
      </c>
      <c r="D582" s="1">
        <v>80</v>
      </c>
      <c r="E582" s="1">
        <v>13.605</v>
      </c>
      <c r="F582" s="1">
        <v>-65.930000000000007</v>
      </c>
      <c r="G582" s="1">
        <v>26.745000000000001</v>
      </c>
      <c r="H582">
        <f t="shared" si="9"/>
        <v>0</v>
      </c>
    </row>
    <row r="583" spans="1:8" x14ac:dyDescent="0.2">
      <c r="A583" s="1">
        <v>2021</v>
      </c>
      <c r="B583" s="1">
        <v>8</v>
      </c>
      <c r="C583" s="1">
        <v>4</v>
      </c>
      <c r="D583" s="1">
        <v>94.52</v>
      </c>
      <c r="E583" s="1">
        <v>15.37875</v>
      </c>
      <c r="F583" s="1">
        <v>-73.56</v>
      </c>
      <c r="G583" s="1">
        <v>25.17625</v>
      </c>
      <c r="H583">
        <f t="shared" si="9"/>
        <v>0</v>
      </c>
    </row>
    <row r="584" spans="1:8" x14ac:dyDescent="0.2">
      <c r="A584" s="1">
        <v>2021</v>
      </c>
      <c r="B584" s="1">
        <v>8</v>
      </c>
      <c r="C584" s="1">
        <v>5</v>
      </c>
      <c r="D584" s="1">
        <v>97.83</v>
      </c>
      <c r="E584" s="1">
        <v>14.751250000000001</v>
      </c>
      <c r="F584" s="1">
        <v>-83.34</v>
      </c>
      <c r="G584" s="1">
        <v>29.763750000000002</v>
      </c>
      <c r="H584">
        <f t="shared" si="9"/>
        <v>0</v>
      </c>
    </row>
    <row r="585" spans="1:8" x14ac:dyDescent="0.2">
      <c r="A585" s="1">
        <v>2021</v>
      </c>
      <c r="B585" s="1">
        <v>8</v>
      </c>
      <c r="C585" s="1">
        <v>6</v>
      </c>
      <c r="D585" s="1">
        <v>102.93</v>
      </c>
      <c r="E585" s="1">
        <v>14.713333329999999</v>
      </c>
      <c r="F585" s="1">
        <v>-93.32</v>
      </c>
      <c r="G585" s="1">
        <v>34.53</v>
      </c>
      <c r="H585">
        <f t="shared" si="9"/>
        <v>0</v>
      </c>
    </row>
    <row r="586" spans="1:8" x14ac:dyDescent="0.2">
      <c r="A586" s="1">
        <v>2021</v>
      </c>
      <c r="B586" s="1">
        <v>8</v>
      </c>
      <c r="C586" s="1">
        <v>7</v>
      </c>
      <c r="D586" s="1">
        <v>108.63</v>
      </c>
      <c r="E586" s="1">
        <v>17.541666670000001</v>
      </c>
      <c r="F586" s="1">
        <v>-94.73</v>
      </c>
      <c r="G586" s="1">
        <v>38.725000000000001</v>
      </c>
      <c r="H586">
        <f t="shared" si="9"/>
        <v>0</v>
      </c>
    </row>
    <row r="587" spans="1:8" x14ac:dyDescent="0.2">
      <c r="A587" s="1">
        <v>2021</v>
      </c>
      <c r="B587" s="1">
        <v>8</v>
      </c>
      <c r="C587" s="1">
        <v>8</v>
      </c>
      <c r="D587" s="1">
        <v>111.31</v>
      </c>
      <c r="E587" s="1">
        <v>19.240833330000001</v>
      </c>
      <c r="F587" s="1">
        <v>-97.15</v>
      </c>
      <c r="G587" s="1">
        <v>43.5625</v>
      </c>
      <c r="H587">
        <f t="shared" si="9"/>
        <v>0</v>
      </c>
    </row>
    <row r="588" spans="1:8" x14ac:dyDescent="0.2">
      <c r="A588" s="1">
        <v>2021</v>
      </c>
      <c r="B588" s="1">
        <v>8</v>
      </c>
      <c r="C588" s="1">
        <v>9</v>
      </c>
      <c r="D588" s="1">
        <v>113.32</v>
      </c>
      <c r="E588" s="1">
        <v>20.87833333</v>
      </c>
      <c r="F588" s="1">
        <v>-93.41</v>
      </c>
      <c r="G588" s="1">
        <v>42.725000000000001</v>
      </c>
      <c r="H588">
        <f t="shared" si="9"/>
        <v>0</v>
      </c>
    </row>
    <row r="589" spans="1:8" x14ac:dyDescent="0.2">
      <c r="A589" s="1">
        <v>2021</v>
      </c>
      <c r="B589" s="1">
        <v>8</v>
      </c>
      <c r="C589" s="1">
        <v>10</v>
      </c>
      <c r="D589" s="1">
        <v>110.98</v>
      </c>
      <c r="E589" s="1">
        <v>20.96833333</v>
      </c>
      <c r="F589" s="1">
        <v>-91.63</v>
      </c>
      <c r="G589" s="1">
        <v>43.555</v>
      </c>
      <c r="H589">
        <f t="shared" si="9"/>
        <v>0</v>
      </c>
    </row>
    <row r="590" spans="1:8" x14ac:dyDescent="0.2">
      <c r="A590" s="1">
        <v>2021</v>
      </c>
      <c r="B590" s="1">
        <v>8</v>
      </c>
      <c r="C590" s="1">
        <v>11</v>
      </c>
      <c r="D590" s="1">
        <v>101.7</v>
      </c>
      <c r="E590" s="1">
        <v>22.447500000000002</v>
      </c>
      <c r="F590" s="1">
        <v>-79.849999999999994</v>
      </c>
      <c r="G590" s="1">
        <v>45.4925</v>
      </c>
      <c r="H590">
        <f t="shared" si="9"/>
        <v>0</v>
      </c>
    </row>
    <row r="591" spans="1:8" x14ac:dyDescent="0.2">
      <c r="A591" s="1">
        <v>2021</v>
      </c>
      <c r="B591" s="1">
        <v>8</v>
      </c>
      <c r="C591" s="1">
        <v>12</v>
      </c>
      <c r="D591" s="1">
        <v>86.19</v>
      </c>
      <c r="E591" s="1">
        <v>21.596250000000001</v>
      </c>
      <c r="F591" s="1">
        <v>-65.7</v>
      </c>
      <c r="G591" s="1">
        <v>44.298749999999998</v>
      </c>
      <c r="H591">
        <f t="shared" si="9"/>
        <v>0</v>
      </c>
    </row>
    <row r="592" spans="1:8" x14ac:dyDescent="0.2">
      <c r="A592" s="1">
        <v>2021</v>
      </c>
      <c r="B592" s="1">
        <v>8</v>
      </c>
      <c r="C592" s="1">
        <v>13</v>
      </c>
      <c r="D592" s="1">
        <v>90.4</v>
      </c>
      <c r="E592" s="1">
        <v>17.4175</v>
      </c>
      <c r="F592" s="1">
        <v>-54.44</v>
      </c>
      <c r="G592" s="1">
        <v>16.2925</v>
      </c>
      <c r="H592">
        <f t="shared" si="9"/>
        <v>0</v>
      </c>
    </row>
    <row r="593" spans="1:8" x14ac:dyDescent="0.2">
      <c r="A593" s="1">
        <v>2021</v>
      </c>
      <c r="B593" s="1">
        <v>8</v>
      </c>
      <c r="C593" s="1">
        <v>14</v>
      </c>
      <c r="D593" s="1">
        <v>85.17</v>
      </c>
      <c r="E593" s="1">
        <v>14.522916670000001</v>
      </c>
      <c r="F593" s="1">
        <v>-38.9</v>
      </c>
      <c r="G593" s="1">
        <v>-2.7012499999999999</v>
      </c>
      <c r="H593">
        <f t="shared" si="9"/>
        <v>0</v>
      </c>
    </row>
    <row r="594" spans="1:8" x14ac:dyDescent="0.2">
      <c r="A594" s="1">
        <v>2021</v>
      </c>
      <c r="B594" s="1">
        <v>8</v>
      </c>
      <c r="C594" s="1">
        <v>15</v>
      </c>
      <c r="D594" s="1">
        <v>94.48</v>
      </c>
      <c r="E594" s="1">
        <v>15.925416670000001</v>
      </c>
      <c r="F594" s="1">
        <v>-47.51</v>
      </c>
      <c r="G594" s="1">
        <v>0.80625000000000002</v>
      </c>
      <c r="H594">
        <f t="shared" si="9"/>
        <v>0</v>
      </c>
    </row>
    <row r="595" spans="1:8" x14ac:dyDescent="0.2">
      <c r="A595" s="1">
        <v>2021</v>
      </c>
      <c r="B595" s="1">
        <v>8</v>
      </c>
      <c r="C595" s="1">
        <v>16</v>
      </c>
      <c r="D595" s="1">
        <v>101.83</v>
      </c>
      <c r="E595" s="1">
        <v>17.846250000000001</v>
      </c>
      <c r="F595" s="1">
        <v>-58.28</v>
      </c>
      <c r="G595" s="1">
        <v>9.9887499999999996</v>
      </c>
      <c r="H595">
        <f t="shared" si="9"/>
        <v>0</v>
      </c>
    </row>
    <row r="596" spans="1:8" x14ac:dyDescent="0.2">
      <c r="A596" s="1">
        <v>2021</v>
      </c>
      <c r="B596" s="1">
        <v>8</v>
      </c>
      <c r="C596" s="1">
        <v>17</v>
      </c>
      <c r="D596" s="1">
        <v>103.11</v>
      </c>
      <c r="E596" s="1">
        <v>15.38083333</v>
      </c>
      <c r="F596" s="1">
        <v>-74.599999999999994</v>
      </c>
      <c r="G596" s="1">
        <v>17.6325</v>
      </c>
      <c r="H596">
        <f t="shared" si="9"/>
        <v>0</v>
      </c>
    </row>
    <row r="597" spans="1:8" x14ac:dyDescent="0.2">
      <c r="A597" s="1">
        <v>2021</v>
      </c>
      <c r="B597" s="1">
        <v>8</v>
      </c>
      <c r="C597" s="1">
        <v>18</v>
      </c>
      <c r="D597" s="1">
        <v>97.9</v>
      </c>
      <c r="E597" s="1">
        <v>9.3595833329999998</v>
      </c>
      <c r="F597" s="1">
        <v>-95.44</v>
      </c>
      <c r="G597" s="1">
        <v>25.618749999999999</v>
      </c>
      <c r="H597">
        <f t="shared" si="9"/>
        <v>0</v>
      </c>
    </row>
    <row r="598" spans="1:8" x14ac:dyDescent="0.2">
      <c r="A598" s="1">
        <v>2021</v>
      </c>
      <c r="B598" s="1">
        <v>8</v>
      </c>
      <c r="C598" s="1">
        <v>19</v>
      </c>
      <c r="D598" s="1">
        <v>100.18</v>
      </c>
      <c r="E598" s="1">
        <v>4.5270833330000002</v>
      </c>
      <c r="F598" s="1">
        <v>-111.41</v>
      </c>
      <c r="G598" s="1">
        <v>24.811250000000001</v>
      </c>
      <c r="H598">
        <f t="shared" si="9"/>
        <v>0</v>
      </c>
    </row>
    <row r="599" spans="1:8" x14ac:dyDescent="0.2">
      <c r="A599" s="1">
        <v>2021</v>
      </c>
      <c r="B599" s="1">
        <v>8</v>
      </c>
      <c r="C599" s="1">
        <v>20</v>
      </c>
      <c r="D599" s="1">
        <v>102.82</v>
      </c>
      <c r="E599" s="1">
        <v>4.8745833330000004</v>
      </c>
      <c r="F599" s="1">
        <v>-117.83</v>
      </c>
      <c r="G599" s="1">
        <v>29.633749999999999</v>
      </c>
      <c r="H599">
        <f t="shared" si="9"/>
        <v>0</v>
      </c>
    </row>
    <row r="600" spans="1:8" x14ac:dyDescent="0.2">
      <c r="A600" s="1">
        <v>2021</v>
      </c>
      <c r="B600" s="1">
        <v>8</v>
      </c>
      <c r="C600" s="1">
        <v>21</v>
      </c>
      <c r="D600" s="1">
        <v>105.69</v>
      </c>
      <c r="E600" s="1">
        <v>4.0199999999999996</v>
      </c>
      <c r="F600" s="1">
        <v>-119.84</v>
      </c>
      <c r="G600" s="1">
        <v>26.21</v>
      </c>
      <c r="H600">
        <f t="shared" si="9"/>
        <v>0</v>
      </c>
    </row>
    <row r="601" spans="1:8" x14ac:dyDescent="0.2">
      <c r="A601" s="1">
        <v>2021</v>
      </c>
      <c r="B601" s="1">
        <v>8</v>
      </c>
      <c r="C601" s="1">
        <v>22</v>
      </c>
      <c r="D601" s="1">
        <v>102.28</v>
      </c>
      <c r="E601" s="1">
        <v>3.2995833330000002</v>
      </c>
      <c r="F601" s="1">
        <v>-119.99</v>
      </c>
      <c r="G601" s="1">
        <v>27.608750000000001</v>
      </c>
      <c r="H601">
        <f t="shared" si="9"/>
        <v>0</v>
      </c>
    </row>
    <row r="602" spans="1:8" x14ac:dyDescent="0.2">
      <c r="A602" s="1">
        <v>2021</v>
      </c>
      <c r="B602" s="1">
        <v>8</v>
      </c>
      <c r="C602" s="1">
        <v>23</v>
      </c>
      <c r="D602" s="1">
        <v>100.38</v>
      </c>
      <c r="E602" s="1">
        <v>9.1820833329999996</v>
      </c>
      <c r="F602" s="1">
        <v>-104.16</v>
      </c>
      <c r="G602" s="1">
        <v>31.326250000000002</v>
      </c>
      <c r="H602">
        <f t="shared" si="9"/>
        <v>0</v>
      </c>
    </row>
    <row r="603" spans="1:8" x14ac:dyDescent="0.2">
      <c r="A603" s="1">
        <v>2021</v>
      </c>
      <c r="B603" s="1">
        <v>8</v>
      </c>
      <c r="C603" s="1">
        <v>24</v>
      </c>
      <c r="D603" s="1">
        <v>94.93</v>
      </c>
      <c r="E603" s="1">
        <v>12.64458333</v>
      </c>
      <c r="F603" s="1">
        <v>-89.69</v>
      </c>
      <c r="G603" s="1">
        <v>32.693750000000001</v>
      </c>
      <c r="H603">
        <f t="shared" si="9"/>
        <v>0</v>
      </c>
    </row>
    <row r="604" spans="1:8" x14ac:dyDescent="0.2">
      <c r="A604" s="1">
        <v>2021</v>
      </c>
      <c r="B604" s="1">
        <v>8</v>
      </c>
      <c r="C604" s="1">
        <v>25</v>
      </c>
      <c r="D604" s="1">
        <v>78.459999999999994</v>
      </c>
      <c r="E604" s="1">
        <v>9.0729166669999994</v>
      </c>
      <c r="F604" s="1">
        <v>-78.05</v>
      </c>
      <c r="G604" s="1">
        <v>26.80875</v>
      </c>
      <c r="H604">
        <f t="shared" si="9"/>
        <v>0</v>
      </c>
    </row>
    <row r="605" spans="1:8" x14ac:dyDescent="0.2">
      <c r="A605" s="1">
        <v>2021</v>
      </c>
      <c r="B605" s="1">
        <v>8</v>
      </c>
      <c r="C605" s="1">
        <v>26</v>
      </c>
      <c r="D605" s="1">
        <v>73.510000000000005</v>
      </c>
      <c r="E605" s="1">
        <v>9.1675000000000004</v>
      </c>
      <c r="F605" s="1">
        <v>-58.59</v>
      </c>
      <c r="G605" s="1">
        <v>12.5825</v>
      </c>
      <c r="H605">
        <f t="shared" si="9"/>
        <v>0</v>
      </c>
    </row>
    <row r="606" spans="1:8" x14ac:dyDescent="0.2">
      <c r="A606" s="1">
        <v>2021</v>
      </c>
      <c r="B606" s="1">
        <v>8</v>
      </c>
      <c r="C606" s="1">
        <v>27</v>
      </c>
      <c r="D606" s="1">
        <v>77.989999999999995</v>
      </c>
      <c r="E606" s="1">
        <v>12.42625</v>
      </c>
      <c r="F606" s="1">
        <v>-40.07</v>
      </c>
      <c r="G606" s="1">
        <v>-0.64124999999999999</v>
      </c>
      <c r="H606">
        <f t="shared" si="9"/>
        <v>0</v>
      </c>
    </row>
    <row r="607" spans="1:8" x14ac:dyDescent="0.2">
      <c r="A607" s="1">
        <v>2021</v>
      </c>
      <c r="B607" s="1">
        <v>8</v>
      </c>
      <c r="C607" s="1">
        <v>28</v>
      </c>
      <c r="D607" s="1">
        <v>72.48</v>
      </c>
      <c r="E607" s="1">
        <v>10.33958333</v>
      </c>
      <c r="F607" s="1">
        <v>-38.08</v>
      </c>
      <c r="G607" s="1">
        <v>-3.3812500000000001</v>
      </c>
      <c r="H607">
        <f t="shared" si="9"/>
        <v>0</v>
      </c>
    </row>
    <row r="608" spans="1:8" x14ac:dyDescent="0.2">
      <c r="A608" s="1">
        <v>2021</v>
      </c>
      <c r="B608" s="1">
        <v>8</v>
      </c>
      <c r="C608" s="1">
        <v>29</v>
      </c>
      <c r="D608" s="1">
        <v>66.03</v>
      </c>
      <c r="E608" s="1">
        <v>7.32</v>
      </c>
      <c r="F608" s="1">
        <v>-49.37</v>
      </c>
      <c r="G608" s="1">
        <v>5.3</v>
      </c>
      <c r="H608">
        <f t="shared" si="9"/>
        <v>0</v>
      </c>
    </row>
    <row r="609" spans="1:8" x14ac:dyDescent="0.2">
      <c r="A609" s="1">
        <v>2021</v>
      </c>
      <c r="B609" s="1">
        <v>8</v>
      </c>
      <c r="C609" s="1">
        <v>30</v>
      </c>
      <c r="D609" s="1">
        <v>72.13</v>
      </c>
      <c r="E609" s="1">
        <v>7.3158333329999996</v>
      </c>
      <c r="F609" s="1">
        <v>-51.62</v>
      </c>
      <c r="G609" s="1">
        <v>1.4375</v>
      </c>
      <c r="H609">
        <f t="shared" si="9"/>
        <v>0</v>
      </c>
    </row>
    <row r="610" spans="1:8" x14ac:dyDescent="0.2">
      <c r="A610" s="1">
        <v>2021</v>
      </c>
      <c r="B610" s="1">
        <v>8</v>
      </c>
      <c r="C610" s="1">
        <v>31</v>
      </c>
      <c r="D610" s="1">
        <v>67.69</v>
      </c>
      <c r="E610" s="1">
        <v>7.0829166670000001</v>
      </c>
      <c r="F610" s="1">
        <v>-59.68</v>
      </c>
      <c r="G610" s="1">
        <v>13.23875</v>
      </c>
      <c r="H610">
        <f t="shared" si="9"/>
        <v>0</v>
      </c>
    </row>
    <row r="611" spans="1:8" x14ac:dyDescent="0.2">
      <c r="A611" s="1">
        <v>2021</v>
      </c>
      <c r="B611" s="1">
        <v>9</v>
      </c>
      <c r="C611" s="1">
        <v>1</v>
      </c>
      <c r="D611" s="1">
        <v>70.33</v>
      </c>
      <c r="E611" s="1">
        <v>6.590833333</v>
      </c>
      <c r="F611" s="1">
        <v>-67.7</v>
      </c>
      <c r="G611" s="1">
        <v>17.142499999999998</v>
      </c>
      <c r="H611">
        <f t="shared" si="9"/>
        <v>0</v>
      </c>
    </row>
    <row r="612" spans="1:8" x14ac:dyDescent="0.2">
      <c r="A612" s="1">
        <v>2021</v>
      </c>
      <c r="B612" s="1">
        <v>9</v>
      </c>
      <c r="C612" s="1">
        <v>2</v>
      </c>
      <c r="D612" s="1">
        <v>78.97</v>
      </c>
      <c r="E612" s="1">
        <v>12.14208333</v>
      </c>
      <c r="F612" s="1">
        <v>-73.44</v>
      </c>
      <c r="G612" s="1">
        <v>30.896249999999998</v>
      </c>
      <c r="H612">
        <f t="shared" si="9"/>
        <v>0</v>
      </c>
    </row>
    <row r="613" spans="1:8" x14ac:dyDescent="0.2">
      <c r="A613" s="1">
        <v>2021</v>
      </c>
      <c r="B613" s="1">
        <v>9</v>
      </c>
      <c r="C613" s="1">
        <v>3</v>
      </c>
      <c r="D613" s="1">
        <v>91.99</v>
      </c>
      <c r="E613" s="1">
        <v>19.454999999999998</v>
      </c>
      <c r="F613" s="1">
        <v>-77.56</v>
      </c>
      <c r="G613" s="1">
        <v>43.935000000000002</v>
      </c>
      <c r="H613">
        <f t="shared" si="9"/>
        <v>0</v>
      </c>
    </row>
    <row r="614" spans="1:8" x14ac:dyDescent="0.2">
      <c r="A614" s="1">
        <v>2021</v>
      </c>
      <c r="B614" s="1">
        <v>9</v>
      </c>
      <c r="C614" s="1">
        <v>4</v>
      </c>
      <c r="D614" s="1">
        <v>99.71</v>
      </c>
      <c r="E614" s="1">
        <v>19.118333329999999</v>
      </c>
      <c r="F614" s="1">
        <v>-81.88</v>
      </c>
      <c r="G614" s="1">
        <v>39.524999999999999</v>
      </c>
      <c r="H614">
        <f t="shared" si="9"/>
        <v>0</v>
      </c>
    </row>
    <row r="615" spans="1:8" x14ac:dyDescent="0.2">
      <c r="A615" s="1">
        <v>2021</v>
      </c>
      <c r="B615" s="1">
        <v>9</v>
      </c>
      <c r="C615" s="1">
        <v>5</v>
      </c>
      <c r="D615" s="1">
        <v>97.3</v>
      </c>
      <c r="E615" s="1">
        <v>15.39</v>
      </c>
      <c r="F615" s="1">
        <v>-91.92</v>
      </c>
      <c r="G615" s="1">
        <v>40.79</v>
      </c>
      <c r="H615">
        <f t="shared" si="9"/>
        <v>0</v>
      </c>
    </row>
    <row r="616" spans="1:8" x14ac:dyDescent="0.2">
      <c r="A616" s="1">
        <v>2021</v>
      </c>
      <c r="B616" s="1">
        <v>9</v>
      </c>
      <c r="C616" s="1">
        <v>6</v>
      </c>
      <c r="D616" s="1">
        <v>102.66</v>
      </c>
      <c r="E616" s="1">
        <v>15.96166667</v>
      </c>
      <c r="F616" s="1">
        <v>-91.41</v>
      </c>
      <c r="G616" s="1">
        <v>36.634999999999998</v>
      </c>
      <c r="H616">
        <f t="shared" si="9"/>
        <v>0</v>
      </c>
    </row>
    <row r="617" spans="1:8" x14ac:dyDescent="0.2">
      <c r="A617" s="1">
        <v>2021</v>
      </c>
      <c r="B617" s="1">
        <v>9</v>
      </c>
      <c r="C617" s="1">
        <v>7</v>
      </c>
      <c r="D617" s="1">
        <v>105.58</v>
      </c>
      <c r="E617" s="1">
        <v>20.743749999999999</v>
      </c>
      <c r="F617" s="1">
        <v>-83.6</v>
      </c>
      <c r="G617" s="1">
        <v>40.251249999999999</v>
      </c>
      <c r="H617">
        <f t="shared" si="9"/>
        <v>0</v>
      </c>
    </row>
    <row r="618" spans="1:8" x14ac:dyDescent="0.2">
      <c r="A618" s="1">
        <v>2021</v>
      </c>
      <c r="B618" s="1">
        <v>9</v>
      </c>
      <c r="C618" s="1">
        <v>8</v>
      </c>
      <c r="D618" s="1">
        <v>99.45</v>
      </c>
      <c r="E618" s="1">
        <v>20.515000000000001</v>
      </c>
      <c r="F618" s="1">
        <v>-74.180000000000007</v>
      </c>
      <c r="G618" s="1">
        <v>36.274999999999999</v>
      </c>
      <c r="H618">
        <f t="shared" si="9"/>
        <v>0</v>
      </c>
    </row>
    <row r="619" spans="1:8" x14ac:dyDescent="0.2">
      <c r="A619" s="1">
        <v>2021</v>
      </c>
      <c r="B619" s="1">
        <v>9</v>
      </c>
      <c r="C619" s="1">
        <v>9</v>
      </c>
      <c r="D619" s="1">
        <v>81.72</v>
      </c>
      <c r="E619" s="1">
        <v>10.42416667</v>
      </c>
      <c r="F619" s="1">
        <v>-72.319999999999993</v>
      </c>
      <c r="G619" s="1">
        <v>21.872499999999999</v>
      </c>
      <c r="H619">
        <f t="shared" si="9"/>
        <v>0</v>
      </c>
    </row>
    <row r="620" spans="1:8" x14ac:dyDescent="0.2">
      <c r="A620" s="1">
        <v>2021</v>
      </c>
      <c r="B620" s="1">
        <v>9</v>
      </c>
      <c r="C620" s="1">
        <v>10</v>
      </c>
      <c r="D620" s="1">
        <v>94.26</v>
      </c>
      <c r="E620" s="1">
        <v>8.1341666670000006</v>
      </c>
      <c r="F620" s="1">
        <v>-71.010000000000005</v>
      </c>
      <c r="G620" s="1">
        <v>1.1525000000000001</v>
      </c>
      <c r="H620">
        <f t="shared" si="9"/>
        <v>0</v>
      </c>
    </row>
    <row r="621" spans="1:8" x14ac:dyDescent="0.2">
      <c r="A621" s="1">
        <v>2021</v>
      </c>
      <c r="B621" s="1">
        <v>9</v>
      </c>
      <c r="C621" s="1">
        <v>11</v>
      </c>
      <c r="D621" s="1">
        <v>98.86</v>
      </c>
      <c r="E621" s="1">
        <v>11.80625</v>
      </c>
      <c r="F621" s="1">
        <v>-67.28</v>
      </c>
      <c r="G621" s="1">
        <v>3.8387500000000001</v>
      </c>
      <c r="H621">
        <f t="shared" si="9"/>
        <v>0</v>
      </c>
    </row>
    <row r="622" spans="1:8" x14ac:dyDescent="0.2">
      <c r="A622" s="1">
        <v>2021</v>
      </c>
      <c r="B622" s="1">
        <v>9</v>
      </c>
      <c r="C622" s="1">
        <v>12</v>
      </c>
      <c r="D622" s="1">
        <v>95.58</v>
      </c>
      <c r="E622" s="1">
        <v>9.4550000000000001</v>
      </c>
      <c r="F622" s="1">
        <v>-74.45</v>
      </c>
      <c r="G622" s="1">
        <v>7.2350000000000003</v>
      </c>
      <c r="H622">
        <f t="shared" si="9"/>
        <v>0</v>
      </c>
    </row>
    <row r="623" spans="1:8" x14ac:dyDescent="0.2">
      <c r="A623" s="1">
        <v>2021</v>
      </c>
      <c r="B623" s="1">
        <v>9</v>
      </c>
      <c r="C623" s="1">
        <v>13</v>
      </c>
      <c r="D623" s="1">
        <v>89.72</v>
      </c>
      <c r="E623" s="1">
        <v>8.005833333</v>
      </c>
      <c r="F623" s="1">
        <v>-77.52</v>
      </c>
      <c r="G623" s="1">
        <v>11.817500000000001</v>
      </c>
      <c r="H623">
        <f t="shared" si="9"/>
        <v>0</v>
      </c>
    </row>
    <row r="624" spans="1:8" x14ac:dyDescent="0.2">
      <c r="A624" s="1">
        <v>2021</v>
      </c>
      <c r="B624" s="1">
        <v>9</v>
      </c>
      <c r="C624" s="1">
        <v>14</v>
      </c>
      <c r="D624" s="1">
        <v>94.84</v>
      </c>
      <c r="E624" s="1">
        <v>8.2704166669999992</v>
      </c>
      <c r="F624" s="1">
        <v>-80.819999999999993</v>
      </c>
      <c r="G624" s="1">
        <v>10.79125</v>
      </c>
      <c r="H624">
        <f t="shared" si="9"/>
        <v>0</v>
      </c>
    </row>
    <row r="625" spans="1:8" x14ac:dyDescent="0.2">
      <c r="A625" s="1">
        <v>2021</v>
      </c>
      <c r="B625" s="1">
        <v>9</v>
      </c>
      <c r="C625" s="1">
        <v>15</v>
      </c>
      <c r="D625" s="1">
        <v>85.79</v>
      </c>
      <c r="E625" s="1">
        <v>10.112500000000001</v>
      </c>
      <c r="F625" s="1">
        <v>-84.07</v>
      </c>
      <c r="G625" s="1">
        <v>28.6175</v>
      </c>
      <c r="H625">
        <f t="shared" si="9"/>
        <v>0</v>
      </c>
    </row>
    <row r="626" spans="1:8" x14ac:dyDescent="0.2">
      <c r="A626" s="1">
        <v>2021</v>
      </c>
      <c r="B626" s="1">
        <v>9</v>
      </c>
      <c r="C626" s="1">
        <v>16</v>
      </c>
      <c r="D626" s="1">
        <v>85.68</v>
      </c>
      <c r="E626" s="1">
        <v>9.6166666670000005</v>
      </c>
      <c r="F626" s="1">
        <v>-94.03</v>
      </c>
      <c r="G626" s="1">
        <v>37.200000000000003</v>
      </c>
      <c r="H626">
        <f t="shared" si="9"/>
        <v>0</v>
      </c>
    </row>
    <row r="627" spans="1:8" x14ac:dyDescent="0.2">
      <c r="A627" s="1">
        <v>2021</v>
      </c>
      <c r="B627" s="1">
        <v>9</v>
      </c>
      <c r="C627" s="1">
        <v>17</v>
      </c>
      <c r="D627" s="1">
        <v>91.41</v>
      </c>
      <c r="E627" s="1">
        <v>6.704166667</v>
      </c>
      <c r="F627" s="1">
        <v>-99.51</v>
      </c>
      <c r="G627" s="1">
        <v>28.212499999999999</v>
      </c>
      <c r="H627">
        <f t="shared" si="9"/>
        <v>0</v>
      </c>
    </row>
    <row r="628" spans="1:8" x14ac:dyDescent="0.2">
      <c r="A628" s="1">
        <v>2021</v>
      </c>
      <c r="B628" s="1">
        <v>9</v>
      </c>
      <c r="C628" s="1">
        <v>18</v>
      </c>
      <c r="D628" s="1">
        <v>89.77</v>
      </c>
      <c r="E628" s="1">
        <v>5.4079166670000003</v>
      </c>
      <c r="F628" s="1">
        <v>-103.01</v>
      </c>
      <c r="G628" s="1">
        <v>29.463750000000001</v>
      </c>
      <c r="H628">
        <f t="shared" si="9"/>
        <v>0</v>
      </c>
    </row>
    <row r="629" spans="1:8" x14ac:dyDescent="0.2">
      <c r="A629" s="1">
        <v>2021</v>
      </c>
      <c r="B629" s="1">
        <v>9</v>
      </c>
      <c r="C629" s="1">
        <v>19</v>
      </c>
      <c r="D629" s="1">
        <v>90.9</v>
      </c>
      <c r="E629" s="1">
        <v>6.7570833329999997</v>
      </c>
      <c r="F629" s="1">
        <v>-97.82</v>
      </c>
      <c r="G629" s="1">
        <v>27.19125</v>
      </c>
      <c r="H629">
        <f t="shared" si="9"/>
        <v>0</v>
      </c>
    </row>
    <row r="630" spans="1:8" x14ac:dyDescent="0.2">
      <c r="A630" s="1">
        <v>2021</v>
      </c>
      <c r="B630" s="1">
        <v>9</v>
      </c>
      <c r="C630" s="1">
        <v>20</v>
      </c>
      <c r="D630" s="1">
        <v>87.76</v>
      </c>
      <c r="E630" s="1">
        <v>9.2633333330000003</v>
      </c>
      <c r="F630" s="1">
        <v>-88.12</v>
      </c>
      <c r="G630" s="1">
        <v>28.15</v>
      </c>
      <c r="H630">
        <f t="shared" si="9"/>
        <v>0</v>
      </c>
    </row>
    <row r="631" spans="1:8" x14ac:dyDescent="0.2">
      <c r="A631" s="1">
        <v>2021</v>
      </c>
      <c r="B631" s="1">
        <v>9</v>
      </c>
      <c r="C631" s="1">
        <v>21</v>
      </c>
      <c r="D631" s="1">
        <v>89.11</v>
      </c>
      <c r="E631" s="1">
        <v>12.668333329999999</v>
      </c>
      <c r="F631" s="1">
        <v>-73.86</v>
      </c>
      <c r="G631" s="1">
        <v>22.754999999999999</v>
      </c>
      <c r="H631">
        <f t="shared" si="9"/>
        <v>0</v>
      </c>
    </row>
    <row r="632" spans="1:8" x14ac:dyDescent="0.2">
      <c r="A632" s="1">
        <v>2021</v>
      </c>
      <c r="B632" s="1">
        <v>9</v>
      </c>
      <c r="C632" s="1">
        <v>22</v>
      </c>
      <c r="D632" s="1">
        <v>87.96</v>
      </c>
      <c r="E632" s="1">
        <v>17.62541667</v>
      </c>
      <c r="F632" s="1">
        <v>-56.21</v>
      </c>
      <c r="G632" s="1">
        <v>21.126249999999999</v>
      </c>
      <c r="H632">
        <f t="shared" si="9"/>
        <v>0</v>
      </c>
    </row>
    <row r="633" spans="1:8" x14ac:dyDescent="0.2">
      <c r="A633" s="1">
        <v>2021</v>
      </c>
      <c r="B633" s="1">
        <v>9</v>
      </c>
      <c r="C633" s="1">
        <v>23</v>
      </c>
      <c r="D633" s="1">
        <v>89.33</v>
      </c>
      <c r="E633" s="1">
        <v>19.001249999999999</v>
      </c>
      <c r="F633" s="1">
        <v>-48.55</v>
      </c>
      <c r="G633" s="1">
        <v>16.223749999999999</v>
      </c>
      <c r="H633">
        <f t="shared" si="9"/>
        <v>0</v>
      </c>
    </row>
    <row r="634" spans="1:8" x14ac:dyDescent="0.2">
      <c r="A634" s="1">
        <v>2021</v>
      </c>
      <c r="B634" s="1">
        <v>9</v>
      </c>
      <c r="C634" s="1">
        <v>24</v>
      </c>
      <c r="D634" s="1">
        <v>78.319999999999993</v>
      </c>
      <c r="E634" s="1">
        <v>13.53125</v>
      </c>
      <c r="F634" s="1">
        <v>-56.19</v>
      </c>
      <c r="G634" s="1">
        <v>18.463750000000001</v>
      </c>
      <c r="H634">
        <f t="shared" si="9"/>
        <v>0</v>
      </c>
    </row>
    <row r="635" spans="1:8" x14ac:dyDescent="0.2">
      <c r="A635" s="1">
        <v>2021</v>
      </c>
      <c r="B635" s="1">
        <v>9</v>
      </c>
      <c r="C635" s="1">
        <v>25</v>
      </c>
      <c r="D635" s="1">
        <v>76.03</v>
      </c>
      <c r="E635" s="1">
        <v>6.108333333</v>
      </c>
      <c r="F635" s="1">
        <v>-68.34</v>
      </c>
      <c r="G635" s="1">
        <v>10.635</v>
      </c>
      <c r="H635">
        <f t="shared" si="9"/>
        <v>0</v>
      </c>
    </row>
    <row r="636" spans="1:8" x14ac:dyDescent="0.2">
      <c r="A636" s="1">
        <v>2021</v>
      </c>
      <c r="B636" s="1">
        <v>9</v>
      </c>
      <c r="C636" s="1">
        <v>26</v>
      </c>
      <c r="D636" s="1">
        <v>65.13</v>
      </c>
      <c r="E636" s="1">
        <v>3.6245833329999999</v>
      </c>
      <c r="F636" s="1">
        <v>-67.88</v>
      </c>
      <c r="G636" s="1">
        <v>13.623749999999999</v>
      </c>
      <c r="H636">
        <f t="shared" si="9"/>
        <v>0</v>
      </c>
    </row>
    <row r="637" spans="1:8" x14ac:dyDescent="0.2">
      <c r="A637" s="1">
        <v>2021</v>
      </c>
      <c r="B637" s="1">
        <v>9</v>
      </c>
      <c r="C637" s="1">
        <v>27</v>
      </c>
      <c r="D637" s="1">
        <v>68.48</v>
      </c>
      <c r="E637" s="1">
        <v>6.3012499999999996</v>
      </c>
      <c r="F637" s="1">
        <v>-64.930000000000007</v>
      </c>
      <c r="G637" s="1">
        <v>15.35375</v>
      </c>
      <c r="H637">
        <f t="shared" si="9"/>
        <v>0</v>
      </c>
    </row>
    <row r="638" spans="1:8" x14ac:dyDescent="0.2">
      <c r="A638" s="1">
        <v>2021</v>
      </c>
      <c r="B638" s="1">
        <v>9</v>
      </c>
      <c r="C638" s="1">
        <v>28</v>
      </c>
      <c r="D638" s="1">
        <v>66.98</v>
      </c>
      <c r="E638" s="1">
        <v>12.11916667</v>
      </c>
      <c r="F638" s="1">
        <v>-57.91</v>
      </c>
      <c r="G638" s="1">
        <v>27.287500000000001</v>
      </c>
      <c r="H638">
        <f t="shared" si="9"/>
        <v>0</v>
      </c>
    </row>
    <row r="639" spans="1:8" x14ac:dyDescent="0.2">
      <c r="A639" s="1">
        <v>2021</v>
      </c>
      <c r="B639" s="1">
        <v>9</v>
      </c>
      <c r="C639" s="1">
        <v>29</v>
      </c>
      <c r="D639" s="1">
        <v>69.09</v>
      </c>
      <c r="E639" s="1">
        <v>12.11333333</v>
      </c>
      <c r="F639" s="1">
        <v>-60.03</v>
      </c>
      <c r="G639" s="1">
        <v>27.28</v>
      </c>
      <c r="H639">
        <f t="shared" si="9"/>
        <v>0</v>
      </c>
    </row>
    <row r="640" spans="1:8" x14ac:dyDescent="0.2">
      <c r="A640" s="1">
        <v>2021</v>
      </c>
      <c r="B640" s="1">
        <v>9</v>
      </c>
      <c r="C640" s="1">
        <v>30</v>
      </c>
      <c r="D640" s="1">
        <v>62.07</v>
      </c>
      <c r="E640" s="1">
        <v>7.8629166670000004</v>
      </c>
      <c r="F640" s="1">
        <v>-68.91</v>
      </c>
      <c r="G640" s="1">
        <v>30.428750000000001</v>
      </c>
      <c r="H640">
        <f t="shared" si="9"/>
        <v>0</v>
      </c>
    </row>
    <row r="641" spans="1:8" x14ac:dyDescent="0.2">
      <c r="A641" s="1">
        <v>2021</v>
      </c>
      <c r="B641" s="1">
        <v>10</v>
      </c>
      <c r="C641" s="1">
        <v>1</v>
      </c>
      <c r="D641" s="1">
        <v>63.14</v>
      </c>
      <c r="E641" s="1">
        <v>8.8650000000000002</v>
      </c>
      <c r="F641" s="1">
        <v>-76.680000000000007</v>
      </c>
      <c r="G641" s="1">
        <v>40.134999999999998</v>
      </c>
      <c r="H641">
        <f t="shared" si="9"/>
        <v>0</v>
      </c>
    </row>
    <row r="642" spans="1:8" x14ac:dyDescent="0.2">
      <c r="A642" s="1">
        <v>2021</v>
      </c>
      <c r="B642" s="1">
        <v>10</v>
      </c>
      <c r="C642" s="1">
        <v>2</v>
      </c>
      <c r="D642" s="1">
        <v>70.08</v>
      </c>
      <c r="E642" s="1">
        <v>8.46875</v>
      </c>
      <c r="F642" s="1">
        <v>-81.89</v>
      </c>
      <c r="G642" s="1">
        <v>37.216250000000002</v>
      </c>
      <c r="H642">
        <f t="shared" si="9"/>
        <v>0</v>
      </c>
    </row>
    <row r="643" spans="1:8" x14ac:dyDescent="0.2">
      <c r="A643" s="1">
        <v>2021</v>
      </c>
      <c r="B643" s="1">
        <v>10</v>
      </c>
      <c r="C643" s="1">
        <v>3</v>
      </c>
      <c r="D643" s="1">
        <v>80.040000000000006</v>
      </c>
      <c r="E643" s="1">
        <v>7.1704166669999996</v>
      </c>
      <c r="F643" s="1">
        <v>-85.99</v>
      </c>
      <c r="G643" s="1">
        <v>27.46125</v>
      </c>
      <c r="H643">
        <f t="shared" ref="H643:H706" si="10">IF(D643&lt;(264+30.48),0,IF((264+30.48)&lt;=G643,(264+30.48)^2/((D643-F643)*(D643-G643)), 1- (264+30.48)^2/((D643-F643)*(D643-G643))))</f>
        <v>0</v>
      </c>
    </row>
    <row r="644" spans="1:8" x14ac:dyDescent="0.2">
      <c r="A644" s="1">
        <v>2021</v>
      </c>
      <c r="B644" s="1">
        <v>10</v>
      </c>
      <c r="C644" s="1">
        <v>4</v>
      </c>
      <c r="D644" s="1">
        <v>74.760000000000005</v>
      </c>
      <c r="E644" s="1">
        <v>5.787083333</v>
      </c>
      <c r="F644" s="1">
        <v>-90.08</v>
      </c>
      <c r="G644" s="1">
        <v>32.681249999999999</v>
      </c>
      <c r="H644">
        <f t="shared" si="10"/>
        <v>0</v>
      </c>
    </row>
    <row r="645" spans="1:8" x14ac:dyDescent="0.2">
      <c r="A645" s="1">
        <v>2021</v>
      </c>
      <c r="B645" s="1">
        <v>10</v>
      </c>
      <c r="C645" s="1">
        <v>5</v>
      </c>
      <c r="D645" s="1">
        <v>83.07</v>
      </c>
      <c r="E645" s="1">
        <v>6.6641666669999999</v>
      </c>
      <c r="F645" s="1">
        <v>-86.49</v>
      </c>
      <c r="G645" s="1">
        <v>23.412500000000001</v>
      </c>
      <c r="H645">
        <f t="shared" si="10"/>
        <v>0</v>
      </c>
    </row>
    <row r="646" spans="1:8" x14ac:dyDescent="0.2">
      <c r="A646" s="1">
        <v>2021</v>
      </c>
      <c r="B646" s="1">
        <v>10</v>
      </c>
      <c r="C646" s="1">
        <v>6</v>
      </c>
      <c r="D646" s="1">
        <v>90.2</v>
      </c>
      <c r="E646" s="1">
        <v>9.2850000000000001</v>
      </c>
      <c r="F646" s="1">
        <v>-71.58</v>
      </c>
      <c r="G646" s="1">
        <v>9.2349999999999994</v>
      </c>
      <c r="H646">
        <f t="shared" si="10"/>
        <v>0</v>
      </c>
    </row>
    <row r="647" spans="1:8" x14ac:dyDescent="0.2">
      <c r="A647" s="1">
        <v>2021</v>
      </c>
      <c r="B647" s="1">
        <v>10</v>
      </c>
      <c r="C647" s="1">
        <v>7</v>
      </c>
      <c r="D647" s="1">
        <v>94.47</v>
      </c>
      <c r="E647" s="1">
        <v>7.2687499999999998</v>
      </c>
      <c r="F647" s="1">
        <v>-81.010000000000005</v>
      </c>
      <c r="G647" s="1">
        <v>8.3462499999999995</v>
      </c>
      <c r="H647">
        <f t="shared" si="10"/>
        <v>0</v>
      </c>
    </row>
    <row r="648" spans="1:8" x14ac:dyDescent="0.2">
      <c r="A648" s="1">
        <v>2021</v>
      </c>
      <c r="B648" s="1">
        <v>10</v>
      </c>
      <c r="C648" s="1">
        <v>8</v>
      </c>
      <c r="D648" s="1">
        <v>97.29</v>
      </c>
      <c r="E648" s="1">
        <v>6.6074999999999999</v>
      </c>
      <c r="F648" s="1">
        <v>-92.83</v>
      </c>
      <c r="G648" s="1">
        <v>15.362500000000001</v>
      </c>
      <c r="H648">
        <f t="shared" si="10"/>
        <v>0</v>
      </c>
    </row>
    <row r="649" spans="1:8" x14ac:dyDescent="0.2">
      <c r="A649" s="1">
        <v>2021</v>
      </c>
      <c r="B649" s="1">
        <v>10</v>
      </c>
      <c r="C649" s="1">
        <v>9</v>
      </c>
      <c r="D649" s="1">
        <v>97.98</v>
      </c>
      <c r="E649" s="1">
        <v>1.200416667</v>
      </c>
      <c r="F649" s="1">
        <v>-106.99</v>
      </c>
      <c r="G649" s="1">
        <v>12.61125</v>
      </c>
      <c r="H649">
        <f t="shared" si="10"/>
        <v>0</v>
      </c>
    </row>
    <row r="650" spans="1:8" x14ac:dyDescent="0.2">
      <c r="A650" s="1">
        <v>2021</v>
      </c>
      <c r="B650" s="1">
        <v>10</v>
      </c>
      <c r="C650" s="1">
        <v>10</v>
      </c>
      <c r="D650" s="1">
        <v>90.94</v>
      </c>
      <c r="E650" s="1">
        <v>-5.079166667</v>
      </c>
      <c r="F650" s="1">
        <v>-114.14</v>
      </c>
      <c r="G650" s="1">
        <v>7.9625000000000004</v>
      </c>
      <c r="H650">
        <f t="shared" si="10"/>
        <v>0</v>
      </c>
    </row>
    <row r="651" spans="1:8" x14ac:dyDescent="0.2">
      <c r="A651" s="1">
        <v>2021</v>
      </c>
      <c r="B651" s="1">
        <v>10</v>
      </c>
      <c r="C651" s="1">
        <v>11</v>
      </c>
      <c r="D651" s="1">
        <v>93.6</v>
      </c>
      <c r="E651" s="1">
        <v>1.12375</v>
      </c>
      <c r="F651" s="1">
        <v>-106.58</v>
      </c>
      <c r="G651" s="1">
        <v>16.35125</v>
      </c>
      <c r="H651">
        <f t="shared" si="10"/>
        <v>0</v>
      </c>
    </row>
    <row r="652" spans="1:8" x14ac:dyDescent="0.2">
      <c r="A652" s="1">
        <v>2021</v>
      </c>
      <c r="B652" s="1">
        <v>10</v>
      </c>
      <c r="C652" s="1">
        <v>12</v>
      </c>
      <c r="D652" s="1">
        <v>82.69</v>
      </c>
      <c r="E652" s="1">
        <v>4.7175000000000002</v>
      </c>
      <c r="F652" s="1">
        <v>-97.13</v>
      </c>
      <c r="G652" s="1">
        <v>28.592500000000001</v>
      </c>
      <c r="H652">
        <f t="shared" si="10"/>
        <v>0</v>
      </c>
    </row>
    <row r="653" spans="1:8" x14ac:dyDescent="0.2">
      <c r="A653" s="1">
        <v>2021</v>
      </c>
      <c r="B653" s="1">
        <v>10</v>
      </c>
      <c r="C653" s="1">
        <v>13</v>
      </c>
      <c r="D653" s="1">
        <v>78.16</v>
      </c>
      <c r="E653" s="1">
        <v>-3.085</v>
      </c>
      <c r="F653" s="1">
        <v>-102.51</v>
      </c>
      <c r="G653" s="1">
        <v>15.095000000000001</v>
      </c>
      <c r="H653">
        <f t="shared" si="10"/>
        <v>0</v>
      </c>
    </row>
    <row r="654" spans="1:8" x14ac:dyDescent="0.2">
      <c r="A654" s="1">
        <v>2021</v>
      </c>
      <c r="B654" s="1">
        <v>10</v>
      </c>
      <c r="C654" s="1">
        <v>14</v>
      </c>
      <c r="D654" s="1">
        <v>63.27</v>
      </c>
      <c r="E654" s="1">
        <v>-5.5179166669999997</v>
      </c>
      <c r="F654" s="1">
        <v>-104.07</v>
      </c>
      <c r="G654" s="1">
        <v>24.24625</v>
      </c>
      <c r="H654">
        <f t="shared" si="10"/>
        <v>0</v>
      </c>
    </row>
    <row r="655" spans="1:8" x14ac:dyDescent="0.2">
      <c r="A655" s="1">
        <v>2021</v>
      </c>
      <c r="B655" s="1">
        <v>10</v>
      </c>
      <c r="C655" s="1">
        <v>15</v>
      </c>
      <c r="D655" s="1">
        <v>58.91</v>
      </c>
      <c r="E655" s="1">
        <v>-6.4379166669999996</v>
      </c>
      <c r="F655" s="1">
        <v>-102.72</v>
      </c>
      <c r="G655" s="1">
        <v>24.49625</v>
      </c>
      <c r="H655">
        <f t="shared" si="10"/>
        <v>0</v>
      </c>
    </row>
    <row r="656" spans="1:8" x14ac:dyDescent="0.2">
      <c r="A656" s="1">
        <v>2021</v>
      </c>
      <c r="B656" s="1">
        <v>10</v>
      </c>
      <c r="C656" s="1">
        <v>16</v>
      </c>
      <c r="D656" s="1">
        <v>64.25</v>
      </c>
      <c r="E656" s="1">
        <v>-2.451666667</v>
      </c>
      <c r="F656" s="1">
        <v>-97.04</v>
      </c>
      <c r="G656" s="1">
        <v>25.434999999999999</v>
      </c>
      <c r="H656">
        <f t="shared" si="10"/>
        <v>0</v>
      </c>
    </row>
    <row r="657" spans="1:8" x14ac:dyDescent="0.2">
      <c r="A657" s="1">
        <v>2021</v>
      </c>
      <c r="B657" s="1">
        <v>10</v>
      </c>
      <c r="C657" s="1">
        <v>17</v>
      </c>
      <c r="D657" s="1">
        <v>80.650000000000006</v>
      </c>
      <c r="E657" s="1">
        <v>7.2850000000000001</v>
      </c>
      <c r="F657" s="1">
        <v>-81.84</v>
      </c>
      <c r="G657" s="1">
        <v>23.045000000000002</v>
      </c>
      <c r="H657">
        <f t="shared" si="10"/>
        <v>0</v>
      </c>
    </row>
    <row r="658" spans="1:8" x14ac:dyDescent="0.2">
      <c r="A658" s="1">
        <v>2021</v>
      </c>
      <c r="B658" s="1">
        <v>10</v>
      </c>
      <c r="C658" s="1">
        <v>18</v>
      </c>
      <c r="D658" s="1">
        <v>69.89</v>
      </c>
      <c r="E658" s="1">
        <v>2.826666667</v>
      </c>
      <c r="F658" s="1">
        <v>-77.430000000000007</v>
      </c>
      <c r="G658" s="1">
        <v>16.02</v>
      </c>
      <c r="H658">
        <f t="shared" si="10"/>
        <v>0</v>
      </c>
    </row>
    <row r="659" spans="1:8" x14ac:dyDescent="0.2">
      <c r="A659" s="1">
        <v>2021</v>
      </c>
      <c r="B659" s="1">
        <v>10</v>
      </c>
      <c r="C659" s="1">
        <v>19</v>
      </c>
      <c r="D659" s="1">
        <v>78.63</v>
      </c>
      <c r="E659" s="1">
        <v>3.0641666669999998</v>
      </c>
      <c r="F659" s="1">
        <v>-66.55</v>
      </c>
      <c r="G659" s="1">
        <v>-2.8875000000000002</v>
      </c>
      <c r="H659">
        <f t="shared" si="10"/>
        <v>0</v>
      </c>
    </row>
    <row r="660" spans="1:8" x14ac:dyDescent="0.2">
      <c r="A660" s="1">
        <v>2021</v>
      </c>
      <c r="B660" s="1">
        <v>10</v>
      </c>
      <c r="C660" s="1">
        <v>20</v>
      </c>
      <c r="D660" s="1">
        <v>80.89</v>
      </c>
      <c r="E660" s="1">
        <v>6.8045833330000001</v>
      </c>
      <c r="F660" s="1">
        <v>-65.16</v>
      </c>
      <c r="G660" s="1">
        <v>4.6837499999999999</v>
      </c>
      <c r="H660">
        <f t="shared" si="10"/>
        <v>0</v>
      </c>
    </row>
    <row r="661" spans="1:8" x14ac:dyDescent="0.2">
      <c r="A661" s="1">
        <v>2021</v>
      </c>
      <c r="B661" s="1">
        <v>10</v>
      </c>
      <c r="C661" s="1">
        <v>21</v>
      </c>
      <c r="D661" s="1">
        <v>89.91</v>
      </c>
      <c r="E661" s="1">
        <v>14.1425</v>
      </c>
      <c r="F661" s="1">
        <v>-75.930000000000007</v>
      </c>
      <c r="G661" s="1">
        <v>28.447500000000002</v>
      </c>
      <c r="H661">
        <f t="shared" si="10"/>
        <v>0</v>
      </c>
    </row>
    <row r="662" spans="1:8" x14ac:dyDescent="0.2">
      <c r="A662" s="1">
        <v>2021</v>
      </c>
      <c r="B662" s="1">
        <v>10</v>
      </c>
      <c r="C662" s="1">
        <v>22</v>
      </c>
      <c r="D662" s="1">
        <v>81.95</v>
      </c>
      <c r="E662" s="1">
        <v>6.15</v>
      </c>
      <c r="F662" s="1">
        <v>-83.84</v>
      </c>
      <c r="G662" s="1">
        <v>20.34</v>
      </c>
      <c r="H662">
        <f t="shared" si="10"/>
        <v>0</v>
      </c>
    </row>
    <row r="663" spans="1:8" x14ac:dyDescent="0.2">
      <c r="A663" s="1">
        <v>2021</v>
      </c>
      <c r="B663" s="1">
        <v>10</v>
      </c>
      <c r="C663" s="1">
        <v>23</v>
      </c>
      <c r="D663" s="1">
        <v>69.81</v>
      </c>
      <c r="E663" s="1">
        <v>-2.1229166670000001</v>
      </c>
      <c r="F663" s="1">
        <v>-91.77</v>
      </c>
      <c r="G663" s="1">
        <v>15.59125</v>
      </c>
      <c r="H663">
        <f t="shared" si="10"/>
        <v>0</v>
      </c>
    </row>
    <row r="664" spans="1:8" x14ac:dyDescent="0.2">
      <c r="A664" s="1">
        <v>2021</v>
      </c>
      <c r="B664" s="1">
        <v>10</v>
      </c>
      <c r="C664" s="1">
        <v>24</v>
      </c>
      <c r="D664" s="1">
        <v>68.28</v>
      </c>
      <c r="E664" s="1">
        <v>-2.355</v>
      </c>
      <c r="F664" s="1">
        <v>-93.96</v>
      </c>
      <c r="G664" s="1">
        <v>18.614999999999998</v>
      </c>
      <c r="H664">
        <f t="shared" si="10"/>
        <v>0</v>
      </c>
    </row>
    <row r="665" spans="1:8" x14ac:dyDescent="0.2">
      <c r="A665" s="1">
        <v>2021</v>
      </c>
      <c r="B665" s="1">
        <v>10</v>
      </c>
      <c r="C665" s="1">
        <v>25</v>
      </c>
      <c r="D665" s="1">
        <v>84.37</v>
      </c>
      <c r="E665" s="1">
        <v>7.0429166670000001</v>
      </c>
      <c r="F665" s="1">
        <v>-89.68</v>
      </c>
      <c r="G665" s="1">
        <v>26.438749999999999</v>
      </c>
      <c r="H665">
        <f t="shared" si="10"/>
        <v>0</v>
      </c>
    </row>
    <row r="666" spans="1:8" x14ac:dyDescent="0.2">
      <c r="A666" s="1">
        <v>2021</v>
      </c>
      <c r="B666" s="1">
        <v>10</v>
      </c>
      <c r="C666" s="1">
        <v>26</v>
      </c>
      <c r="D666" s="1">
        <v>67.58</v>
      </c>
      <c r="E666" s="1">
        <v>7.2966666670000002</v>
      </c>
      <c r="F666" s="1">
        <v>-77.81</v>
      </c>
      <c r="G666" s="1">
        <v>32.119999999999997</v>
      </c>
      <c r="H666">
        <f t="shared" si="10"/>
        <v>0</v>
      </c>
    </row>
    <row r="667" spans="1:8" x14ac:dyDescent="0.2">
      <c r="A667" s="1">
        <v>2021</v>
      </c>
      <c r="B667" s="1">
        <v>10</v>
      </c>
      <c r="C667" s="1">
        <v>27</v>
      </c>
      <c r="D667" s="1">
        <v>51.08</v>
      </c>
      <c r="E667" s="1">
        <v>-2.3141666669999998</v>
      </c>
      <c r="F667" s="1">
        <v>-83.41</v>
      </c>
      <c r="G667" s="1">
        <v>25.387499999999999</v>
      </c>
      <c r="H667">
        <f t="shared" si="10"/>
        <v>0</v>
      </c>
    </row>
    <row r="668" spans="1:8" x14ac:dyDescent="0.2">
      <c r="A668" s="1">
        <v>2021</v>
      </c>
      <c r="B668" s="1">
        <v>10</v>
      </c>
      <c r="C668" s="1">
        <v>28</v>
      </c>
      <c r="D668" s="1">
        <v>45.61</v>
      </c>
      <c r="E668" s="1">
        <v>-4.1429166669999997</v>
      </c>
      <c r="F668" s="1">
        <v>-87.39</v>
      </c>
      <c r="G668" s="1">
        <v>29.35125</v>
      </c>
      <c r="H668">
        <f t="shared" si="10"/>
        <v>0</v>
      </c>
    </row>
    <row r="669" spans="1:8" x14ac:dyDescent="0.2">
      <c r="A669" s="1">
        <v>2021</v>
      </c>
      <c r="B669" s="1">
        <v>10</v>
      </c>
      <c r="C669" s="1">
        <v>29</v>
      </c>
      <c r="D669" s="1">
        <v>48.48</v>
      </c>
      <c r="E669" s="1">
        <v>-2.4916666670000001</v>
      </c>
      <c r="F669" s="1">
        <v>-84.37</v>
      </c>
      <c r="G669" s="1">
        <v>28.414999999999999</v>
      </c>
      <c r="H669">
        <f t="shared" si="10"/>
        <v>0</v>
      </c>
    </row>
    <row r="670" spans="1:8" x14ac:dyDescent="0.2">
      <c r="A670" s="1">
        <v>2021</v>
      </c>
      <c r="B670" s="1">
        <v>10</v>
      </c>
      <c r="C670" s="1">
        <v>30</v>
      </c>
      <c r="D670" s="1">
        <v>47.92</v>
      </c>
      <c r="E670" s="1">
        <v>-7.4141666669999999</v>
      </c>
      <c r="F670" s="1">
        <v>-89.41</v>
      </c>
      <c r="G670" s="1">
        <v>19.247499999999999</v>
      </c>
      <c r="H670">
        <f t="shared" si="10"/>
        <v>0</v>
      </c>
    </row>
    <row r="671" spans="1:8" x14ac:dyDescent="0.2">
      <c r="A671" s="1">
        <v>2021</v>
      </c>
      <c r="B671" s="1">
        <v>10</v>
      </c>
      <c r="C671" s="1">
        <v>31</v>
      </c>
      <c r="D671" s="1">
        <v>52.59</v>
      </c>
      <c r="E671" s="1">
        <v>-7.8966666669999999</v>
      </c>
      <c r="F671" s="1">
        <v>-92.28</v>
      </c>
      <c r="G671" s="1">
        <v>16</v>
      </c>
      <c r="H671">
        <f t="shared" si="10"/>
        <v>0</v>
      </c>
    </row>
    <row r="672" spans="1:8" x14ac:dyDescent="0.2">
      <c r="A672" s="1">
        <v>2021</v>
      </c>
      <c r="B672" s="1">
        <v>11</v>
      </c>
      <c r="C672" s="1">
        <v>1</v>
      </c>
      <c r="D672" s="1">
        <v>64.900000000000006</v>
      </c>
      <c r="E672" s="1">
        <v>-5.2437500000000004</v>
      </c>
      <c r="F672" s="1">
        <v>-88.25</v>
      </c>
      <c r="G672" s="1">
        <v>7.6187500000000004</v>
      </c>
      <c r="H672">
        <f t="shared" si="10"/>
        <v>0</v>
      </c>
    </row>
    <row r="673" spans="1:8" x14ac:dyDescent="0.2">
      <c r="A673" s="1">
        <v>2021</v>
      </c>
      <c r="B673" s="1">
        <v>11</v>
      </c>
      <c r="C673" s="1">
        <v>2</v>
      </c>
      <c r="D673" s="1">
        <v>78.069999999999993</v>
      </c>
      <c r="E673" s="1">
        <v>-1.757083333</v>
      </c>
      <c r="F673" s="1">
        <v>-81.150000000000006</v>
      </c>
      <c r="G673" s="1">
        <v>-2.1912500000000001</v>
      </c>
      <c r="H673">
        <f t="shared" si="10"/>
        <v>0</v>
      </c>
    </row>
    <row r="674" spans="1:8" x14ac:dyDescent="0.2">
      <c r="A674" s="1">
        <v>2021</v>
      </c>
      <c r="B674" s="1">
        <v>11</v>
      </c>
      <c r="C674" s="1">
        <v>3</v>
      </c>
      <c r="D674" s="1">
        <v>97.84</v>
      </c>
      <c r="E674" s="1">
        <v>6.2733333330000001</v>
      </c>
      <c r="F674" s="1">
        <v>-84.46</v>
      </c>
      <c r="G674" s="1">
        <v>5.44</v>
      </c>
      <c r="H674">
        <f t="shared" si="10"/>
        <v>0</v>
      </c>
    </row>
    <row r="675" spans="1:8" x14ac:dyDescent="0.2">
      <c r="A675" s="1">
        <v>2021</v>
      </c>
      <c r="B675" s="1">
        <v>11</v>
      </c>
      <c r="C675" s="1">
        <v>4</v>
      </c>
      <c r="D675" s="1">
        <v>101.53</v>
      </c>
      <c r="E675" s="1">
        <v>3.4766666669999999</v>
      </c>
      <c r="F675" s="1">
        <v>-99.21</v>
      </c>
      <c r="G675" s="1">
        <v>8.11</v>
      </c>
      <c r="H675">
        <f t="shared" si="10"/>
        <v>0</v>
      </c>
    </row>
    <row r="676" spans="1:8" x14ac:dyDescent="0.2">
      <c r="A676" s="1">
        <v>2021</v>
      </c>
      <c r="B676" s="1">
        <v>11</v>
      </c>
      <c r="C676" s="1">
        <v>5</v>
      </c>
      <c r="D676" s="1">
        <v>111.98</v>
      </c>
      <c r="E676" s="1">
        <v>2.2225000000000001</v>
      </c>
      <c r="F676" s="1">
        <v>-121.87</v>
      </c>
      <c r="G676" s="1">
        <v>16.557500000000001</v>
      </c>
      <c r="H676">
        <f t="shared" si="10"/>
        <v>0</v>
      </c>
    </row>
    <row r="677" spans="1:8" x14ac:dyDescent="0.2">
      <c r="A677" s="1">
        <v>2021</v>
      </c>
      <c r="B677" s="1">
        <v>11</v>
      </c>
      <c r="C677" s="1">
        <v>6</v>
      </c>
      <c r="D677" s="1">
        <v>101.19</v>
      </c>
      <c r="E677" s="1">
        <v>-5.11625</v>
      </c>
      <c r="F677" s="1">
        <v>-129.47</v>
      </c>
      <c r="G677" s="1">
        <v>12.93125</v>
      </c>
      <c r="H677">
        <f t="shared" si="10"/>
        <v>0</v>
      </c>
    </row>
    <row r="678" spans="1:8" x14ac:dyDescent="0.2">
      <c r="A678" s="1">
        <v>2021</v>
      </c>
      <c r="B678" s="1">
        <v>11</v>
      </c>
      <c r="C678" s="1">
        <v>7</v>
      </c>
      <c r="D678" s="1">
        <v>99.2</v>
      </c>
      <c r="E678" s="1">
        <v>-9.5945833329999992</v>
      </c>
      <c r="F678" s="1">
        <v>-145.30000000000001</v>
      </c>
      <c r="G678" s="1">
        <v>17.31625</v>
      </c>
      <c r="H678">
        <f t="shared" si="10"/>
        <v>0</v>
      </c>
    </row>
    <row r="679" spans="1:8" x14ac:dyDescent="0.2">
      <c r="A679" s="1">
        <v>2021</v>
      </c>
      <c r="B679" s="1">
        <v>11</v>
      </c>
      <c r="C679" s="1">
        <v>8</v>
      </c>
      <c r="D679" s="1">
        <v>100.75</v>
      </c>
      <c r="E679" s="1">
        <v>-4.7074999999999996</v>
      </c>
      <c r="F679" s="1">
        <v>-138.69</v>
      </c>
      <c r="G679" s="1">
        <v>23.817499999999999</v>
      </c>
      <c r="H679">
        <f t="shared" si="10"/>
        <v>0</v>
      </c>
    </row>
    <row r="680" spans="1:8" x14ac:dyDescent="0.2">
      <c r="A680" s="1">
        <v>2021</v>
      </c>
      <c r="B680" s="1">
        <v>11</v>
      </c>
      <c r="C680" s="1">
        <v>9</v>
      </c>
      <c r="D680" s="1">
        <v>97.46</v>
      </c>
      <c r="E680" s="1">
        <v>4.3224999999999998</v>
      </c>
      <c r="F680" s="1">
        <v>-119.35</v>
      </c>
      <c r="G680" s="1">
        <v>34.857500000000002</v>
      </c>
      <c r="H680">
        <f t="shared" si="10"/>
        <v>0</v>
      </c>
    </row>
    <row r="681" spans="1:8" x14ac:dyDescent="0.2">
      <c r="A681" s="1">
        <v>2021</v>
      </c>
      <c r="B681" s="1">
        <v>11</v>
      </c>
      <c r="C681" s="1">
        <v>10</v>
      </c>
      <c r="D681" s="1">
        <v>73.23</v>
      </c>
      <c r="E681" s="1">
        <v>-0.90208333299999999</v>
      </c>
      <c r="F681" s="1">
        <v>-109.32</v>
      </c>
      <c r="G681" s="1">
        <v>33.383749999999999</v>
      </c>
      <c r="H681">
        <f t="shared" si="10"/>
        <v>0</v>
      </c>
    </row>
    <row r="682" spans="1:8" x14ac:dyDescent="0.2">
      <c r="A682" s="1">
        <v>2021</v>
      </c>
      <c r="B682" s="1">
        <v>11</v>
      </c>
      <c r="C682" s="1">
        <v>11</v>
      </c>
      <c r="D682" s="1">
        <v>64.209999999999994</v>
      </c>
      <c r="E682" s="1">
        <v>-11.856249999999999</v>
      </c>
      <c r="F682" s="1">
        <v>-115.83</v>
      </c>
      <c r="G682" s="1">
        <v>16.05125</v>
      </c>
      <c r="H682">
        <f t="shared" si="10"/>
        <v>0</v>
      </c>
    </row>
    <row r="683" spans="1:8" x14ac:dyDescent="0.2">
      <c r="A683" s="1">
        <v>2021</v>
      </c>
      <c r="B683" s="1">
        <v>11</v>
      </c>
      <c r="C683" s="1">
        <v>12</v>
      </c>
      <c r="D683" s="1">
        <v>54.74</v>
      </c>
      <c r="E683" s="1">
        <v>-14.23208333</v>
      </c>
      <c r="F683" s="1">
        <v>-108.59</v>
      </c>
      <c r="G683" s="1">
        <v>11.15375</v>
      </c>
      <c r="H683">
        <f t="shared" si="10"/>
        <v>0</v>
      </c>
    </row>
    <row r="684" spans="1:8" x14ac:dyDescent="0.2">
      <c r="A684" s="1">
        <v>2021</v>
      </c>
      <c r="B684" s="1">
        <v>11</v>
      </c>
      <c r="C684" s="1">
        <v>13</v>
      </c>
      <c r="D684" s="1">
        <v>56.41</v>
      </c>
      <c r="E684" s="1">
        <v>-16.184583329999999</v>
      </c>
      <c r="F684" s="1">
        <v>-99.2</v>
      </c>
      <c r="G684" s="1">
        <v>-5.7637499999999999</v>
      </c>
      <c r="H684">
        <f t="shared" si="10"/>
        <v>0</v>
      </c>
    </row>
    <row r="685" spans="1:8" x14ac:dyDescent="0.2">
      <c r="A685" s="1">
        <v>2021</v>
      </c>
      <c r="B685" s="1">
        <v>11</v>
      </c>
      <c r="C685" s="1">
        <v>14</v>
      </c>
      <c r="D685" s="1">
        <v>59.29</v>
      </c>
      <c r="E685" s="1">
        <v>-14.78708333</v>
      </c>
      <c r="F685" s="1">
        <v>-89.65</v>
      </c>
      <c r="G685" s="1">
        <v>-14.001250000000001</v>
      </c>
      <c r="H685">
        <f t="shared" si="10"/>
        <v>0</v>
      </c>
    </row>
    <row r="686" spans="1:8" x14ac:dyDescent="0.2">
      <c r="A686" s="1">
        <v>2021</v>
      </c>
      <c r="B686" s="1">
        <v>11</v>
      </c>
      <c r="C686" s="1">
        <v>15</v>
      </c>
      <c r="D686" s="1">
        <v>71.81</v>
      </c>
      <c r="E686" s="1">
        <v>-6.8587499999999997</v>
      </c>
      <c r="F686" s="1">
        <v>-76.08</v>
      </c>
      <c r="G686" s="1">
        <v>-16.306249999999999</v>
      </c>
      <c r="H686">
        <f t="shared" si="10"/>
        <v>0</v>
      </c>
    </row>
    <row r="687" spans="1:8" x14ac:dyDescent="0.2">
      <c r="A687" s="1">
        <v>2021</v>
      </c>
      <c r="B687" s="1">
        <v>11</v>
      </c>
      <c r="C687" s="1">
        <v>16</v>
      </c>
      <c r="D687" s="1">
        <v>80.94</v>
      </c>
      <c r="E687" s="1">
        <v>1.94625</v>
      </c>
      <c r="F687" s="1">
        <v>-75.23</v>
      </c>
      <c r="G687" s="1">
        <v>0.12875</v>
      </c>
      <c r="H687">
        <f t="shared" si="10"/>
        <v>0</v>
      </c>
    </row>
    <row r="688" spans="1:8" x14ac:dyDescent="0.2">
      <c r="A688" s="1">
        <v>2021</v>
      </c>
      <c r="B688" s="1">
        <v>11</v>
      </c>
      <c r="C688" s="1">
        <v>17</v>
      </c>
      <c r="D688" s="1">
        <v>94.12</v>
      </c>
      <c r="E688" s="1">
        <v>9.6895833329999999</v>
      </c>
      <c r="F688" s="1">
        <v>-76.13</v>
      </c>
      <c r="G688" s="1">
        <v>11.078749999999999</v>
      </c>
      <c r="H688">
        <f t="shared" si="10"/>
        <v>0</v>
      </c>
    </row>
    <row r="689" spans="1:8" x14ac:dyDescent="0.2">
      <c r="A689" s="1">
        <v>2021</v>
      </c>
      <c r="B689" s="1">
        <v>11</v>
      </c>
      <c r="C689" s="1">
        <v>18</v>
      </c>
      <c r="D689" s="1">
        <v>98.75</v>
      </c>
      <c r="E689" s="1">
        <v>15.89583333</v>
      </c>
      <c r="F689" s="1">
        <v>-79.72</v>
      </c>
      <c r="G689" s="1">
        <v>28.657499999999999</v>
      </c>
      <c r="H689">
        <f t="shared" si="10"/>
        <v>0</v>
      </c>
    </row>
    <row r="690" spans="1:8" x14ac:dyDescent="0.2">
      <c r="A690" s="1">
        <v>2021</v>
      </c>
      <c r="B690" s="1">
        <v>11</v>
      </c>
      <c r="C690" s="1">
        <v>19</v>
      </c>
      <c r="D690" s="1">
        <v>103.87</v>
      </c>
      <c r="E690" s="1">
        <v>22.855</v>
      </c>
      <c r="F690" s="1">
        <v>-78.209999999999994</v>
      </c>
      <c r="G690" s="1">
        <v>42.905000000000001</v>
      </c>
      <c r="H690">
        <f t="shared" si="10"/>
        <v>0</v>
      </c>
    </row>
    <row r="691" spans="1:8" x14ac:dyDescent="0.2">
      <c r="A691" s="1">
        <v>2021</v>
      </c>
      <c r="B691" s="1">
        <v>11</v>
      </c>
      <c r="C691" s="1">
        <v>20</v>
      </c>
      <c r="D691" s="1">
        <v>76.069999999999993</v>
      </c>
      <c r="E691" s="1">
        <v>-0.67500000000000004</v>
      </c>
      <c r="F691" s="1">
        <v>-94.1</v>
      </c>
      <c r="G691" s="1">
        <v>16.004999999999999</v>
      </c>
      <c r="H691">
        <f t="shared" si="10"/>
        <v>0</v>
      </c>
    </row>
    <row r="692" spans="1:8" x14ac:dyDescent="0.2">
      <c r="A692" s="1">
        <v>2021</v>
      </c>
      <c r="B692" s="1">
        <v>11</v>
      </c>
      <c r="C692" s="1">
        <v>21</v>
      </c>
      <c r="D692" s="1">
        <v>75.36</v>
      </c>
      <c r="E692" s="1">
        <v>-7.8141666670000003</v>
      </c>
      <c r="F692" s="1">
        <v>-119.63</v>
      </c>
      <c r="G692" s="1">
        <v>20.827500000000001</v>
      </c>
      <c r="H692">
        <f t="shared" si="10"/>
        <v>0</v>
      </c>
    </row>
    <row r="693" spans="1:8" x14ac:dyDescent="0.2">
      <c r="A693" s="1">
        <v>2021</v>
      </c>
      <c r="B693" s="1">
        <v>11</v>
      </c>
      <c r="C693" s="1">
        <v>22</v>
      </c>
      <c r="D693" s="1">
        <v>64.59</v>
      </c>
      <c r="E693" s="1">
        <v>-10.32</v>
      </c>
      <c r="F693" s="1">
        <v>-115.86</v>
      </c>
      <c r="G693" s="1">
        <v>20.309999999999999</v>
      </c>
      <c r="H693">
        <f t="shared" si="10"/>
        <v>0</v>
      </c>
    </row>
    <row r="694" spans="1:8" x14ac:dyDescent="0.2">
      <c r="A694" s="1">
        <v>2021</v>
      </c>
      <c r="B694" s="1">
        <v>11</v>
      </c>
      <c r="C694" s="1">
        <v>23</v>
      </c>
      <c r="D694" s="1">
        <v>66.06</v>
      </c>
      <c r="E694" s="1">
        <v>-9.4141666669999999</v>
      </c>
      <c r="F694" s="1">
        <v>-113.56</v>
      </c>
      <c r="G694" s="1">
        <v>19.2575</v>
      </c>
      <c r="H694">
        <f t="shared" si="10"/>
        <v>0</v>
      </c>
    </row>
    <row r="695" spans="1:8" x14ac:dyDescent="0.2">
      <c r="A695" s="1">
        <v>2021</v>
      </c>
      <c r="B695" s="1">
        <v>11</v>
      </c>
      <c r="C695" s="1">
        <v>24</v>
      </c>
      <c r="D695" s="1">
        <v>61.41</v>
      </c>
      <c r="E695" s="1">
        <v>-6.7908333330000001</v>
      </c>
      <c r="F695" s="1">
        <v>-107.32</v>
      </c>
      <c r="G695" s="1">
        <v>25.537500000000001</v>
      </c>
      <c r="H695">
        <f t="shared" si="10"/>
        <v>0</v>
      </c>
    </row>
    <row r="696" spans="1:8" x14ac:dyDescent="0.2">
      <c r="A696" s="1">
        <v>2021</v>
      </c>
      <c r="B696" s="1">
        <v>11</v>
      </c>
      <c r="C696" s="1">
        <v>25</v>
      </c>
      <c r="D696" s="1">
        <v>50.73</v>
      </c>
      <c r="E696" s="1">
        <v>-6.4779166669999997</v>
      </c>
      <c r="F696" s="1">
        <v>-100.64</v>
      </c>
      <c r="G696" s="1">
        <v>30.47625</v>
      </c>
      <c r="H696">
        <f t="shared" si="10"/>
        <v>0</v>
      </c>
    </row>
    <row r="697" spans="1:8" x14ac:dyDescent="0.2">
      <c r="A697" s="1">
        <v>2021</v>
      </c>
      <c r="B697" s="1">
        <v>11</v>
      </c>
      <c r="C697" s="1">
        <v>26</v>
      </c>
      <c r="D697" s="1">
        <v>45.01</v>
      </c>
      <c r="E697" s="1">
        <v>-7.431666667</v>
      </c>
      <c r="F697" s="1">
        <v>-97.5</v>
      </c>
      <c r="G697" s="1">
        <v>30.195</v>
      </c>
      <c r="H697">
        <f t="shared" si="10"/>
        <v>0</v>
      </c>
    </row>
    <row r="698" spans="1:8" x14ac:dyDescent="0.2">
      <c r="A698" s="1">
        <v>2021</v>
      </c>
      <c r="B698" s="1">
        <v>11</v>
      </c>
      <c r="C698" s="1">
        <v>27</v>
      </c>
      <c r="D698" s="1">
        <v>52.3</v>
      </c>
      <c r="E698" s="1">
        <v>-5.3262499999999999</v>
      </c>
      <c r="F698" s="1">
        <v>-90.71</v>
      </c>
      <c r="G698" s="1">
        <v>22.431249999999999</v>
      </c>
      <c r="H698">
        <f t="shared" si="10"/>
        <v>0</v>
      </c>
    </row>
    <row r="699" spans="1:8" x14ac:dyDescent="0.2">
      <c r="A699" s="1">
        <v>2021</v>
      </c>
      <c r="B699" s="1">
        <v>11</v>
      </c>
      <c r="C699" s="1">
        <v>28</v>
      </c>
      <c r="D699" s="1">
        <v>61.61</v>
      </c>
      <c r="E699" s="1">
        <v>-5.8925000000000001</v>
      </c>
      <c r="F699" s="1">
        <v>-86.55</v>
      </c>
      <c r="G699" s="1">
        <v>7.2625000000000002</v>
      </c>
      <c r="H699">
        <f t="shared" si="10"/>
        <v>0</v>
      </c>
    </row>
    <row r="700" spans="1:8" x14ac:dyDescent="0.2">
      <c r="A700" s="1">
        <v>2021</v>
      </c>
      <c r="B700" s="1">
        <v>11</v>
      </c>
      <c r="C700" s="1">
        <v>29</v>
      </c>
      <c r="D700" s="1">
        <v>75.62</v>
      </c>
      <c r="E700" s="1">
        <v>1.9779166669999999</v>
      </c>
      <c r="F700" s="1">
        <v>-70.7</v>
      </c>
      <c r="G700" s="1">
        <v>1.0137499999999999</v>
      </c>
      <c r="H700">
        <f t="shared" si="10"/>
        <v>0</v>
      </c>
    </row>
    <row r="701" spans="1:8" x14ac:dyDescent="0.2">
      <c r="A701" s="1">
        <v>2021</v>
      </c>
      <c r="B701" s="1">
        <v>11</v>
      </c>
      <c r="C701" s="1">
        <v>30</v>
      </c>
      <c r="D701" s="1">
        <v>83.1</v>
      </c>
      <c r="E701" s="1">
        <v>0.37916666700000001</v>
      </c>
      <c r="F701" s="1">
        <v>-72.48</v>
      </c>
      <c r="G701" s="1">
        <v>-9.4824999999999999</v>
      </c>
      <c r="H701">
        <f t="shared" si="10"/>
        <v>0</v>
      </c>
    </row>
    <row r="702" spans="1:8" x14ac:dyDescent="0.2">
      <c r="A702" s="1">
        <v>2021</v>
      </c>
      <c r="B702" s="1">
        <v>12</v>
      </c>
      <c r="C702" s="1">
        <v>1</v>
      </c>
      <c r="D702" s="1">
        <v>89.26</v>
      </c>
      <c r="E702" s="1">
        <v>-3.797916667</v>
      </c>
      <c r="F702" s="1">
        <v>-105.82</v>
      </c>
      <c r="G702" s="1">
        <v>5.1662499999999998</v>
      </c>
      <c r="H702">
        <f t="shared" si="10"/>
        <v>0</v>
      </c>
    </row>
    <row r="703" spans="1:8" x14ac:dyDescent="0.2">
      <c r="A703" s="1">
        <v>2021</v>
      </c>
      <c r="B703" s="1">
        <v>12</v>
      </c>
      <c r="C703" s="1">
        <v>2</v>
      </c>
      <c r="D703" s="1">
        <v>95.83</v>
      </c>
      <c r="E703" s="1">
        <v>-6.415</v>
      </c>
      <c r="F703" s="1">
        <v>-124.16</v>
      </c>
      <c r="G703" s="1">
        <v>9.0850000000000009</v>
      </c>
      <c r="H703">
        <f t="shared" si="10"/>
        <v>0</v>
      </c>
    </row>
    <row r="704" spans="1:8" x14ac:dyDescent="0.2">
      <c r="A704" s="1">
        <v>2021</v>
      </c>
      <c r="B704" s="1">
        <v>12</v>
      </c>
      <c r="C704" s="1">
        <v>3</v>
      </c>
      <c r="D704" s="1">
        <v>101.85</v>
      </c>
      <c r="E704" s="1">
        <v>-8.7016666669999996</v>
      </c>
      <c r="F704" s="1">
        <v>-131.29</v>
      </c>
      <c r="G704" s="1">
        <v>3.335</v>
      </c>
      <c r="H704">
        <f t="shared" si="10"/>
        <v>0</v>
      </c>
    </row>
    <row r="705" spans="1:8" x14ac:dyDescent="0.2">
      <c r="A705" s="1">
        <v>2021</v>
      </c>
      <c r="B705" s="1">
        <v>12</v>
      </c>
      <c r="C705" s="1">
        <v>4</v>
      </c>
      <c r="D705" s="1">
        <v>105.94</v>
      </c>
      <c r="E705" s="1">
        <v>-12.285</v>
      </c>
      <c r="F705" s="1">
        <v>-155.47999999999999</v>
      </c>
      <c r="G705" s="1">
        <v>12.685</v>
      </c>
      <c r="H705">
        <f t="shared" si="10"/>
        <v>0</v>
      </c>
    </row>
    <row r="706" spans="1:8" x14ac:dyDescent="0.2">
      <c r="A706" s="1">
        <v>2021</v>
      </c>
      <c r="B706" s="1">
        <v>12</v>
      </c>
      <c r="C706" s="1">
        <v>5</v>
      </c>
      <c r="D706" s="1">
        <v>105.44</v>
      </c>
      <c r="E706" s="1">
        <v>-7.3016666670000001</v>
      </c>
      <c r="F706" s="1">
        <v>-150.05000000000001</v>
      </c>
      <c r="G706" s="1">
        <v>22.704999999999998</v>
      </c>
      <c r="H706">
        <f t="shared" si="10"/>
        <v>0</v>
      </c>
    </row>
    <row r="707" spans="1:8" x14ac:dyDescent="0.2">
      <c r="A707" s="1">
        <v>2021</v>
      </c>
      <c r="B707" s="1">
        <v>12</v>
      </c>
      <c r="C707" s="1">
        <v>6</v>
      </c>
      <c r="D707" s="1">
        <v>112.79</v>
      </c>
      <c r="E707" s="1">
        <v>-6.0962500000000004</v>
      </c>
      <c r="F707" s="1">
        <v>-159.07</v>
      </c>
      <c r="G707" s="1">
        <v>27.991250000000001</v>
      </c>
      <c r="H707">
        <f t="shared" ref="H707:H770" si="11">IF(D707&lt;(264+30.48),0,IF((264+30.48)&lt;=G707,(264+30.48)^2/((D707-F707)*(D707-G707)), 1- (264+30.48)^2/((D707-F707)*(D707-G707))))</f>
        <v>0</v>
      </c>
    </row>
    <row r="708" spans="1:8" x14ac:dyDescent="0.2">
      <c r="A708" s="1">
        <v>2021</v>
      </c>
      <c r="B708" s="1">
        <v>12</v>
      </c>
      <c r="C708" s="1">
        <v>7</v>
      </c>
      <c r="D708" s="1">
        <v>99.24</v>
      </c>
      <c r="E708" s="1">
        <v>-4.7566666670000002</v>
      </c>
      <c r="F708" s="1">
        <v>-143.56</v>
      </c>
      <c r="G708" s="1">
        <v>30.05</v>
      </c>
      <c r="H708">
        <f t="shared" si="11"/>
        <v>0</v>
      </c>
    </row>
    <row r="709" spans="1:8" x14ac:dyDescent="0.2">
      <c r="A709" s="1">
        <v>2021</v>
      </c>
      <c r="B709" s="1">
        <v>12</v>
      </c>
      <c r="C709" s="1">
        <v>8</v>
      </c>
      <c r="D709" s="1">
        <v>84.17</v>
      </c>
      <c r="E709" s="1">
        <v>-5.7579166669999999</v>
      </c>
      <c r="F709" s="1">
        <v>-132.57</v>
      </c>
      <c r="G709" s="1">
        <v>31.126249999999999</v>
      </c>
      <c r="H709">
        <f t="shared" si="11"/>
        <v>0</v>
      </c>
    </row>
    <row r="710" spans="1:8" x14ac:dyDescent="0.2">
      <c r="A710" s="1">
        <v>2021</v>
      </c>
      <c r="B710" s="1">
        <v>12</v>
      </c>
      <c r="C710" s="1">
        <v>9</v>
      </c>
      <c r="D710" s="1">
        <v>66.63</v>
      </c>
      <c r="E710" s="1">
        <v>-9.2383333329999999</v>
      </c>
      <c r="F710" s="1">
        <v>-124.81</v>
      </c>
      <c r="G710" s="1">
        <v>30.465</v>
      </c>
      <c r="H710">
        <f t="shared" si="11"/>
        <v>0</v>
      </c>
    </row>
    <row r="711" spans="1:8" x14ac:dyDescent="0.2">
      <c r="A711" s="1">
        <v>2021</v>
      </c>
      <c r="B711" s="1">
        <v>12</v>
      </c>
      <c r="C711" s="1">
        <v>10</v>
      </c>
      <c r="D711" s="1">
        <v>57.13</v>
      </c>
      <c r="E711" s="1">
        <v>-13.29833333</v>
      </c>
      <c r="F711" s="1">
        <v>-112.39</v>
      </c>
      <c r="G711" s="1">
        <v>15.365</v>
      </c>
      <c r="H711">
        <f t="shared" si="11"/>
        <v>0</v>
      </c>
    </row>
    <row r="712" spans="1:8" x14ac:dyDescent="0.2">
      <c r="A712" s="1">
        <v>2021</v>
      </c>
      <c r="B712" s="1">
        <v>12</v>
      </c>
      <c r="C712" s="1">
        <v>11</v>
      </c>
      <c r="D712" s="1">
        <v>67.069999999999993</v>
      </c>
      <c r="E712" s="1">
        <v>-8.8520833329999995</v>
      </c>
      <c r="F712" s="1">
        <v>-93.43</v>
      </c>
      <c r="G712" s="1">
        <v>-0.19625000000000001</v>
      </c>
      <c r="H712">
        <f t="shared" si="11"/>
        <v>0</v>
      </c>
    </row>
    <row r="713" spans="1:8" x14ac:dyDescent="0.2">
      <c r="A713" s="1">
        <v>2021</v>
      </c>
      <c r="B713" s="1">
        <v>12</v>
      </c>
      <c r="C713" s="1">
        <v>12</v>
      </c>
      <c r="D713" s="1">
        <v>70.97</v>
      </c>
      <c r="E713" s="1">
        <v>-5.6512500000000001</v>
      </c>
      <c r="F713" s="1">
        <v>-73.17</v>
      </c>
      <c r="G713" s="1">
        <v>-14.75375</v>
      </c>
      <c r="H713">
        <f t="shared" si="11"/>
        <v>0</v>
      </c>
    </row>
    <row r="714" spans="1:8" x14ac:dyDescent="0.2">
      <c r="A714" s="1">
        <v>2021</v>
      </c>
      <c r="B714" s="1">
        <v>12</v>
      </c>
      <c r="C714" s="1">
        <v>13</v>
      </c>
      <c r="D714" s="1">
        <v>72.010000000000005</v>
      </c>
      <c r="E714" s="1">
        <v>-7.0854166669999996</v>
      </c>
      <c r="F714" s="1">
        <v>-66.510000000000005</v>
      </c>
      <c r="G714" s="1">
        <v>-26.756250000000001</v>
      </c>
      <c r="H714">
        <f t="shared" si="11"/>
        <v>0</v>
      </c>
    </row>
    <row r="715" spans="1:8" x14ac:dyDescent="0.2">
      <c r="A715" s="1">
        <v>2021</v>
      </c>
      <c r="B715" s="1">
        <v>12</v>
      </c>
      <c r="C715" s="1">
        <v>14</v>
      </c>
      <c r="D715" s="1">
        <v>79.94</v>
      </c>
      <c r="E715" s="1">
        <v>-0.93125000000000002</v>
      </c>
      <c r="F715" s="1">
        <v>-77.64</v>
      </c>
      <c r="G715" s="1">
        <v>-5.09375</v>
      </c>
      <c r="H715">
        <f t="shared" si="11"/>
        <v>0</v>
      </c>
    </row>
    <row r="716" spans="1:8" x14ac:dyDescent="0.2">
      <c r="A716" s="1">
        <v>2021</v>
      </c>
      <c r="B716" s="1">
        <v>12</v>
      </c>
      <c r="C716" s="1">
        <v>15</v>
      </c>
      <c r="D716" s="1">
        <v>89.17</v>
      </c>
      <c r="E716" s="1">
        <v>5.6016666669999999</v>
      </c>
      <c r="F716" s="1">
        <v>-83.43</v>
      </c>
      <c r="G716" s="1">
        <v>11.065</v>
      </c>
      <c r="H716">
        <f t="shared" si="11"/>
        <v>0</v>
      </c>
    </row>
    <row r="717" spans="1:8" x14ac:dyDescent="0.2">
      <c r="A717" s="1">
        <v>2021</v>
      </c>
      <c r="B717" s="1">
        <v>12</v>
      </c>
      <c r="C717" s="1">
        <v>16</v>
      </c>
      <c r="D717" s="1">
        <v>91.8</v>
      </c>
      <c r="E717" s="1">
        <v>9.2304166670000001</v>
      </c>
      <c r="F717" s="1">
        <v>-83.77</v>
      </c>
      <c r="G717" s="1">
        <v>19.661249999999999</v>
      </c>
      <c r="H717">
        <f t="shared" si="11"/>
        <v>0</v>
      </c>
    </row>
    <row r="718" spans="1:8" x14ac:dyDescent="0.2">
      <c r="A718" s="1">
        <v>2021</v>
      </c>
      <c r="B718" s="1">
        <v>12</v>
      </c>
      <c r="C718" s="1">
        <v>17</v>
      </c>
      <c r="D718" s="1">
        <v>95.68</v>
      </c>
      <c r="E718" s="1">
        <v>9.2333333329999991</v>
      </c>
      <c r="F718" s="1">
        <v>-97.64</v>
      </c>
      <c r="G718" s="1">
        <v>29.66</v>
      </c>
      <c r="H718">
        <f t="shared" si="11"/>
        <v>0</v>
      </c>
    </row>
    <row r="719" spans="1:8" x14ac:dyDescent="0.2">
      <c r="A719" s="1">
        <v>2021</v>
      </c>
      <c r="B719" s="1">
        <v>12</v>
      </c>
      <c r="C719" s="1">
        <v>18</v>
      </c>
      <c r="D719" s="1">
        <v>96.51</v>
      </c>
      <c r="E719" s="1">
        <v>9.5620833330000004</v>
      </c>
      <c r="F719" s="1">
        <v>-97.37</v>
      </c>
      <c r="G719" s="1">
        <v>29.546250000000001</v>
      </c>
      <c r="H719">
        <f t="shared" si="11"/>
        <v>0</v>
      </c>
    </row>
    <row r="720" spans="1:8" x14ac:dyDescent="0.2">
      <c r="A720" s="1">
        <v>2021</v>
      </c>
      <c r="B720" s="1">
        <v>12</v>
      </c>
      <c r="C720" s="1">
        <v>19</v>
      </c>
      <c r="D720" s="1">
        <v>91.31</v>
      </c>
      <c r="E720" s="1">
        <v>5.7175000000000002</v>
      </c>
      <c r="F720" s="1">
        <v>-103.95</v>
      </c>
      <c r="G720" s="1">
        <v>29.7925</v>
      </c>
      <c r="H720">
        <f t="shared" si="11"/>
        <v>0</v>
      </c>
    </row>
    <row r="721" spans="1:8" x14ac:dyDescent="0.2">
      <c r="A721" s="1">
        <v>2021</v>
      </c>
      <c r="B721" s="1">
        <v>12</v>
      </c>
      <c r="C721" s="1">
        <v>20</v>
      </c>
      <c r="D721" s="1">
        <v>86.85</v>
      </c>
      <c r="E721" s="1">
        <v>1.434583333</v>
      </c>
      <c r="F721" s="1">
        <v>-111.51</v>
      </c>
      <c r="G721" s="1">
        <v>28.963750000000001</v>
      </c>
      <c r="H721">
        <f t="shared" si="11"/>
        <v>0</v>
      </c>
    </row>
    <row r="722" spans="1:8" x14ac:dyDescent="0.2">
      <c r="A722" s="1">
        <v>2021</v>
      </c>
      <c r="B722" s="1">
        <v>12</v>
      </c>
      <c r="C722" s="1">
        <v>21</v>
      </c>
      <c r="D722" s="1">
        <v>86.35</v>
      </c>
      <c r="E722" s="1">
        <v>3.9354166670000001</v>
      </c>
      <c r="F722" s="1">
        <v>-107.61</v>
      </c>
      <c r="G722" s="1">
        <v>33.066249999999997</v>
      </c>
      <c r="H722">
        <f t="shared" si="11"/>
        <v>0</v>
      </c>
    </row>
    <row r="723" spans="1:8" x14ac:dyDescent="0.2">
      <c r="A723" s="1">
        <v>2021</v>
      </c>
      <c r="B723" s="1">
        <v>12</v>
      </c>
      <c r="C723" s="1">
        <v>22</v>
      </c>
      <c r="D723" s="1">
        <v>84.5</v>
      </c>
      <c r="E723" s="1">
        <v>4.5558333329999998</v>
      </c>
      <c r="F723" s="1">
        <v>-108.54</v>
      </c>
      <c r="G723" s="1">
        <v>37.707500000000003</v>
      </c>
      <c r="H723">
        <f t="shared" si="11"/>
        <v>0</v>
      </c>
    </row>
    <row r="724" spans="1:8" x14ac:dyDescent="0.2">
      <c r="A724" s="1">
        <v>2021</v>
      </c>
      <c r="B724" s="1">
        <v>12</v>
      </c>
      <c r="C724" s="1">
        <v>23</v>
      </c>
      <c r="D724" s="1">
        <v>69.2</v>
      </c>
      <c r="E724" s="1">
        <v>0.37708333300000002</v>
      </c>
      <c r="F724" s="1">
        <v>-104.66</v>
      </c>
      <c r="G724" s="1">
        <v>36.591250000000002</v>
      </c>
      <c r="H724">
        <f t="shared" si="11"/>
        <v>0</v>
      </c>
    </row>
    <row r="725" spans="1:8" x14ac:dyDescent="0.2">
      <c r="A725" s="1">
        <v>2021</v>
      </c>
      <c r="B725" s="1">
        <v>12</v>
      </c>
      <c r="C725" s="1">
        <v>24</v>
      </c>
      <c r="D725" s="1">
        <v>55.34</v>
      </c>
      <c r="E725" s="1">
        <v>-3.5629166670000001</v>
      </c>
      <c r="F725" s="1">
        <v>-102.35</v>
      </c>
      <c r="G725" s="1">
        <v>36.321249999999999</v>
      </c>
      <c r="H725">
        <f t="shared" si="11"/>
        <v>0</v>
      </c>
    </row>
    <row r="726" spans="1:8" x14ac:dyDescent="0.2">
      <c r="A726" s="1">
        <v>2021</v>
      </c>
      <c r="B726" s="1">
        <v>12</v>
      </c>
      <c r="C726" s="1">
        <v>25</v>
      </c>
      <c r="D726" s="1">
        <v>52.18</v>
      </c>
      <c r="E726" s="1">
        <v>-3.7037499999999999</v>
      </c>
      <c r="F726" s="1">
        <v>-95.16</v>
      </c>
      <c r="G726" s="1">
        <v>31.868749999999999</v>
      </c>
      <c r="H726">
        <f t="shared" si="11"/>
        <v>0</v>
      </c>
    </row>
    <row r="727" spans="1:8" x14ac:dyDescent="0.2">
      <c r="A727" s="1">
        <v>2021</v>
      </c>
      <c r="B727" s="1">
        <v>12</v>
      </c>
      <c r="C727" s="1">
        <v>26</v>
      </c>
      <c r="D727" s="1">
        <v>65.739999999999995</v>
      </c>
      <c r="E727" s="1">
        <v>1.245416667</v>
      </c>
      <c r="F727" s="1">
        <v>-77.930000000000007</v>
      </c>
      <c r="G727" s="1">
        <v>15.92625</v>
      </c>
      <c r="H727">
        <f t="shared" si="11"/>
        <v>0</v>
      </c>
    </row>
    <row r="728" spans="1:8" x14ac:dyDescent="0.2">
      <c r="A728" s="1">
        <v>2021</v>
      </c>
      <c r="B728" s="1">
        <v>12</v>
      </c>
      <c r="C728" s="1">
        <v>27</v>
      </c>
      <c r="D728" s="1">
        <v>81.94</v>
      </c>
      <c r="E728" s="1">
        <v>9.1274999999999995</v>
      </c>
      <c r="F728" s="1">
        <v>-63.56</v>
      </c>
      <c r="G728" s="1">
        <v>9.0024999999999995</v>
      </c>
      <c r="H728">
        <f t="shared" si="11"/>
        <v>0</v>
      </c>
    </row>
    <row r="729" spans="1:8" x14ac:dyDescent="0.2">
      <c r="A729" s="1">
        <v>2021</v>
      </c>
      <c r="B729" s="1">
        <v>12</v>
      </c>
      <c r="C729" s="1">
        <v>28</v>
      </c>
      <c r="D729" s="1">
        <v>80.83</v>
      </c>
      <c r="E729" s="1">
        <v>3.085</v>
      </c>
      <c r="F729" s="1">
        <v>-65.209999999999994</v>
      </c>
      <c r="G729" s="1">
        <v>-6.3650000000000002</v>
      </c>
      <c r="H729">
        <f t="shared" si="11"/>
        <v>0</v>
      </c>
    </row>
    <row r="730" spans="1:8" x14ac:dyDescent="0.2">
      <c r="A730" s="1">
        <v>2021</v>
      </c>
      <c r="B730" s="1">
        <v>12</v>
      </c>
      <c r="C730" s="1">
        <v>29</v>
      </c>
      <c r="D730" s="1">
        <v>94.83</v>
      </c>
      <c r="E730" s="1">
        <v>3.4125000000000001</v>
      </c>
      <c r="F730" s="1">
        <v>-81.5</v>
      </c>
      <c r="G730" s="1">
        <v>-3.0924999999999998</v>
      </c>
      <c r="H730">
        <f t="shared" si="11"/>
        <v>0</v>
      </c>
    </row>
    <row r="731" spans="1:8" x14ac:dyDescent="0.2">
      <c r="A731" s="1">
        <v>2021</v>
      </c>
      <c r="B731" s="1">
        <v>12</v>
      </c>
      <c r="C731" s="1">
        <v>30</v>
      </c>
      <c r="D731" s="1">
        <v>120.77</v>
      </c>
      <c r="E731" s="1">
        <v>18.526250000000001</v>
      </c>
      <c r="F731" s="1">
        <v>-93.49</v>
      </c>
      <c r="G731" s="1">
        <v>28.298749999999998</v>
      </c>
      <c r="H731">
        <f t="shared" si="11"/>
        <v>0</v>
      </c>
    </row>
    <row r="732" spans="1:8" x14ac:dyDescent="0.2">
      <c r="A732" s="1">
        <v>2021</v>
      </c>
      <c r="B732" s="1">
        <v>12</v>
      </c>
      <c r="C732" s="1">
        <v>31</v>
      </c>
      <c r="D732" s="1">
        <v>139.31</v>
      </c>
      <c r="E732" s="1">
        <v>25.337499999999999</v>
      </c>
      <c r="F732" s="1">
        <v>-115.79</v>
      </c>
      <c r="G732" s="1">
        <v>52.4925</v>
      </c>
      <c r="H732">
        <f t="shared" si="11"/>
        <v>0</v>
      </c>
    </row>
    <row r="733" spans="1:8" x14ac:dyDescent="0.2">
      <c r="A733" s="1">
        <v>2022</v>
      </c>
      <c r="B733" s="1">
        <v>1</v>
      </c>
      <c r="C733" s="1">
        <v>1</v>
      </c>
      <c r="D733" s="1">
        <v>127.71</v>
      </c>
      <c r="E733" s="1">
        <v>16.610416669999999</v>
      </c>
      <c r="F733" s="1">
        <v>-112.75</v>
      </c>
      <c r="G733" s="1">
        <v>34.871250000000003</v>
      </c>
      <c r="H733">
        <f t="shared" si="11"/>
        <v>0</v>
      </c>
    </row>
    <row r="734" spans="1:8" x14ac:dyDescent="0.2">
      <c r="A734" s="1">
        <v>2022</v>
      </c>
      <c r="B734" s="1">
        <v>1</v>
      </c>
      <c r="C734" s="1">
        <v>2</v>
      </c>
      <c r="D734" s="1">
        <v>111.72</v>
      </c>
      <c r="E734" s="1">
        <v>-1.2175</v>
      </c>
      <c r="F734" s="1">
        <v>-137.56</v>
      </c>
      <c r="G734" s="1">
        <v>22.1875</v>
      </c>
      <c r="H734">
        <f t="shared" si="11"/>
        <v>0</v>
      </c>
    </row>
    <row r="735" spans="1:8" x14ac:dyDescent="0.2">
      <c r="A735" s="1">
        <v>2022</v>
      </c>
      <c r="B735" s="1">
        <v>1</v>
      </c>
      <c r="C735" s="1">
        <v>3</v>
      </c>
      <c r="D735" s="1">
        <v>111.45</v>
      </c>
      <c r="E735" s="1">
        <v>-6.6637500000000003</v>
      </c>
      <c r="F735" s="1">
        <v>-157.83000000000001</v>
      </c>
      <c r="G735" s="1">
        <v>26.388750000000002</v>
      </c>
      <c r="H735">
        <f t="shared" si="11"/>
        <v>0</v>
      </c>
    </row>
    <row r="736" spans="1:8" x14ac:dyDescent="0.2">
      <c r="A736" s="1">
        <v>2022</v>
      </c>
      <c r="B736" s="1">
        <v>1</v>
      </c>
      <c r="C736" s="1">
        <v>4</v>
      </c>
      <c r="D736" s="1">
        <v>106.12</v>
      </c>
      <c r="E736" s="1">
        <v>-5.8558333329999996</v>
      </c>
      <c r="F736" s="1">
        <v>-153.81</v>
      </c>
      <c r="G736" s="1">
        <v>30.122499999999999</v>
      </c>
      <c r="H736">
        <f t="shared" si="11"/>
        <v>0</v>
      </c>
    </row>
    <row r="737" spans="1:8" x14ac:dyDescent="0.2">
      <c r="A737" s="1">
        <v>2022</v>
      </c>
      <c r="B737" s="1">
        <v>1</v>
      </c>
      <c r="C737" s="1">
        <v>5</v>
      </c>
      <c r="D737" s="1">
        <v>101.23</v>
      </c>
      <c r="E737" s="1">
        <v>-3.0587499999999999</v>
      </c>
      <c r="F737" s="1">
        <v>-144.26</v>
      </c>
      <c r="G737" s="1">
        <v>33.853749999999998</v>
      </c>
      <c r="H737">
        <f t="shared" si="11"/>
        <v>0</v>
      </c>
    </row>
    <row r="738" spans="1:8" x14ac:dyDescent="0.2">
      <c r="A738" s="1">
        <v>2022</v>
      </c>
      <c r="B738" s="1">
        <v>1</v>
      </c>
      <c r="C738" s="1">
        <v>6</v>
      </c>
      <c r="D738" s="1">
        <v>87.68</v>
      </c>
      <c r="E738" s="1">
        <v>3.0579166670000002</v>
      </c>
      <c r="F738" s="1">
        <v>-120.44</v>
      </c>
      <c r="G738" s="1">
        <v>41.933750000000003</v>
      </c>
      <c r="H738">
        <f t="shared" si="11"/>
        <v>0</v>
      </c>
    </row>
    <row r="739" spans="1:8" x14ac:dyDescent="0.2">
      <c r="A739" s="1">
        <v>2022</v>
      </c>
      <c r="B739" s="1">
        <v>1</v>
      </c>
      <c r="C739" s="1">
        <v>7</v>
      </c>
      <c r="D739" s="1">
        <v>87.54</v>
      </c>
      <c r="E739" s="1">
        <v>13.48666667</v>
      </c>
      <c r="F739" s="1">
        <v>-92.61</v>
      </c>
      <c r="G739" s="1">
        <v>45.53</v>
      </c>
      <c r="H739">
        <f t="shared" si="11"/>
        <v>0</v>
      </c>
    </row>
    <row r="740" spans="1:8" x14ac:dyDescent="0.2">
      <c r="A740" s="1">
        <v>2022</v>
      </c>
      <c r="B740" s="1">
        <v>1</v>
      </c>
      <c r="C740" s="1">
        <v>8</v>
      </c>
      <c r="D740" s="1">
        <v>94.31</v>
      </c>
      <c r="E740" s="1">
        <v>19.333333329999999</v>
      </c>
      <c r="F740" s="1">
        <v>-66.91</v>
      </c>
      <c r="G740" s="1">
        <v>30.6</v>
      </c>
      <c r="H740">
        <f t="shared" si="11"/>
        <v>0</v>
      </c>
    </row>
    <row r="741" spans="1:8" x14ac:dyDescent="0.2">
      <c r="A741" s="1">
        <v>2022</v>
      </c>
      <c r="B741" s="1">
        <v>1</v>
      </c>
      <c r="C741" s="1">
        <v>9</v>
      </c>
      <c r="D741" s="1">
        <v>93.81</v>
      </c>
      <c r="E741" s="1">
        <v>18.291666670000001</v>
      </c>
      <c r="F741" s="1">
        <v>-50.63</v>
      </c>
      <c r="G741" s="1">
        <v>11.695</v>
      </c>
      <c r="H741">
        <f t="shared" si="11"/>
        <v>0</v>
      </c>
    </row>
    <row r="742" spans="1:8" x14ac:dyDescent="0.2">
      <c r="A742" s="1">
        <v>2022</v>
      </c>
      <c r="B742" s="1">
        <v>1</v>
      </c>
      <c r="C742" s="1">
        <v>10</v>
      </c>
      <c r="D742" s="1">
        <v>88.29</v>
      </c>
      <c r="E742" s="1">
        <v>15.46083333</v>
      </c>
      <c r="F742" s="1">
        <v>-36.79</v>
      </c>
      <c r="G742" s="1">
        <v>-5.1174999999999997</v>
      </c>
      <c r="H742">
        <f t="shared" si="11"/>
        <v>0</v>
      </c>
    </row>
    <row r="743" spans="1:8" x14ac:dyDescent="0.2">
      <c r="A743" s="1">
        <v>2022</v>
      </c>
      <c r="B743" s="1">
        <v>1</v>
      </c>
      <c r="C743" s="1">
        <v>11</v>
      </c>
      <c r="D743" s="1">
        <v>92.8</v>
      </c>
      <c r="E743" s="1">
        <v>18.646249999999998</v>
      </c>
      <c r="F743" s="1">
        <v>-47.88</v>
      </c>
      <c r="G743" s="1">
        <v>11.018750000000001</v>
      </c>
      <c r="H743">
        <f t="shared" si="11"/>
        <v>0</v>
      </c>
    </row>
    <row r="744" spans="1:8" x14ac:dyDescent="0.2">
      <c r="A744" s="1">
        <v>2022</v>
      </c>
      <c r="B744" s="1">
        <v>1</v>
      </c>
      <c r="C744" s="1">
        <v>12</v>
      </c>
      <c r="D744" s="1">
        <v>102.22</v>
      </c>
      <c r="E744" s="1">
        <v>25.43</v>
      </c>
      <c r="F744" s="1">
        <v>-47.36</v>
      </c>
      <c r="G744" s="1">
        <v>21.43</v>
      </c>
      <c r="H744">
        <f t="shared" si="11"/>
        <v>0</v>
      </c>
    </row>
    <row r="745" spans="1:8" x14ac:dyDescent="0.2">
      <c r="A745" s="1">
        <v>2022</v>
      </c>
      <c r="B745" s="1">
        <v>1</v>
      </c>
      <c r="C745" s="1">
        <v>13</v>
      </c>
      <c r="D745" s="1">
        <v>114.52</v>
      </c>
      <c r="E745" s="1">
        <v>35.483750000000001</v>
      </c>
      <c r="F745" s="1">
        <v>-52.26</v>
      </c>
      <c r="G745" s="1">
        <v>44.191249999999997</v>
      </c>
      <c r="H745">
        <f t="shared" si="11"/>
        <v>0</v>
      </c>
    </row>
    <row r="746" spans="1:8" x14ac:dyDescent="0.2">
      <c r="A746" s="1">
        <v>2022</v>
      </c>
      <c r="B746" s="1">
        <v>1</v>
      </c>
      <c r="C746" s="1">
        <v>14</v>
      </c>
      <c r="D746" s="1">
        <v>115.08</v>
      </c>
      <c r="E746" s="1">
        <v>36.505000000000003</v>
      </c>
      <c r="F746" s="1">
        <v>-61.05</v>
      </c>
      <c r="G746" s="1">
        <v>55.484999999999999</v>
      </c>
      <c r="H746">
        <f t="shared" si="11"/>
        <v>0</v>
      </c>
    </row>
    <row r="747" spans="1:8" x14ac:dyDescent="0.2">
      <c r="A747" s="1">
        <v>2022</v>
      </c>
      <c r="B747" s="1">
        <v>1</v>
      </c>
      <c r="C747" s="1">
        <v>15</v>
      </c>
      <c r="D747" s="1">
        <v>161.44</v>
      </c>
      <c r="E747" s="1">
        <v>61.629166669999996</v>
      </c>
      <c r="F747" s="1">
        <v>-60.21</v>
      </c>
      <c r="G747" s="1">
        <v>83.657499999999999</v>
      </c>
      <c r="H747">
        <f t="shared" si="11"/>
        <v>0</v>
      </c>
    </row>
    <row r="748" spans="1:8" x14ac:dyDescent="0.2">
      <c r="A748" s="1">
        <v>2022</v>
      </c>
      <c r="B748" s="1">
        <v>1</v>
      </c>
      <c r="C748" s="1">
        <v>16</v>
      </c>
      <c r="D748" s="1">
        <v>137.19</v>
      </c>
      <c r="E748" s="1">
        <v>56.372083330000002</v>
      </c>
      <c r="F748" s="1">
        <v>-39.049999999999997</v>
      </c>
      <c r="G748" s="1">
        <v>70.976249999999993</v>
      </c>
      <c r="H748">
        <f t="shared" si="11"/>
        <v>0</v>
      </c>
    </row>
    <row r="749" spans="1:8" x14ac:dyDescent="0.2">
      <c r="A749" s="1">
        <v>2022</v>
      </c>
      <c r="B749" s="1">
        <v>1</v>
      </c>
      <c r="C749" s="1">
        <v>17</v>
      </c>
      <c r="D749" s="1">
        <v>128.09</v>
      </c>
      <c r="E749" s="1">
        <v>41.29666667</v>
      </c>
      <c r="F749" s="1">
        <v>-71.52</v>
      </c>
      <c r="G749" s="1">
        <v>67.319999999999993</v>
      </c>
      <c r="H749">
        <f t="shared" si="11"/>
        <v>0</v>
      </c>
    </row>
    <row r="750" spans="1:8" x14ac:dyDescent="0.2">
      <c r="A750" s="1">
        <v>2022</v>
      </c>
      <c r="B750" s="1">
        <v>1</v>
      </c>
      <c r="C750" s="1">
        <v>18</v>
      </c>
      <c r="D750" s="1">
        <v>148.63999999999999</v>
      </c>
      <c r="E750" s="1">
        <v>53.426666670000003</v>
      </c>
      <c r="F750" s="1">
        <v>-68.72</v>
      </c>
      <c r="G750" s="1">
        <v>80.36</v>
      </c>
      <c r="H750">
        <f t="shared" si="11"/>
        <v>0</v>
      </c>
    </row>
    <row r="751" spans="1:8" x14ac:dyDescent="0.2">
      <c r="A751" s="1">
        <v>2022</v>
      </c>
      <c r="B751" s="1">
        <v>1</v>
      </c>
      <c r="C751" s="1">
        <v>19</v>
      </c>
      <c r="D751" s="1">
        <v>96.44</v>
      </c>
      <c r="E751" s="1">
        <v>24.284166670000001</v>
      </c>
      <c r="F751" s="1">
        <v>-70.349999999999994</v>
      </c>
      <c r="G751" s="1">
        <v>46.762500000000003</v>
      </c>
      <c r="H751">
        <f t="shared" si="11"/>
        <v>0</v>
      </c>
    </row>
    <row r="752" spans="1:8" x14ac:dyDescent="0.2">
      <c r="A752" s="1">
        <v>2022</v>
      </c>
      <c r="B752" s="1">
        <v>1</v>
      </c>
      <c r="C752" s="1">
        <v>20</v>
      </c>
      <c r="D752" s="1">
        <v>102.24</v>
      </c>
      <c r="E752" s="1">
        <v>19.407916669999999</v>
      </c>
      <c r="F752" s="1">
        <v>-93.06</v>
      </c>
      <c r="G752" s="1">
        <v>49.043750000000003</v>
      </c>
      <c r="H752">
        <f t="shared" si="11"/>
        <v>0</v>
      </c>
    </row>
    <row r="753" spans="1:8" x14ac:dyDescent="0.2">
      <c r="A753" s="1">
        <v>2022</v>
      </c>
      <c r="B753" s="1">
        <v>1</v>
      </c>
      <c r="C753" s="1">
        <v>21</v>
      </c>
      <c r="D753" s="1">
        <v>103.76</v>
      </c>
      <c r="E753" s="1">
        <v>32.250833329999999</v>
      </c>
      <c r="F753" s="1">
        <v>-74.23</v>
      </c>
      <c r="G753" s="1">
        <v>67.222499999999997</v>
      </c>
      <c r="H753">
        <f t="shared" si="11"/>
        <v>0</v>
      </c>
    </row>
    <row r="754" spans="1:8" x14ac:dyDescent="0.2">
      <c r="A754" s="1">
        <v>2022</v>
      </c>
      <c r="B754" s="1">
        <v>1</v>
      </c>
      <c r="C754" s="1">
        <v>22</v>
      </c>
      <c r="D754" s="1">
        <v>93.54</v>
      </c>
      <c r="E754" s="1">
        <v>34.248750000000001</v>
      </c>
      <c r="F754" s="1">
        <v>-56.39</v>
      </c>
      <c r="G754" s="1">
        <v>65.596249999999998</v>
      </c>
      <c r="H754">
        <f t="shared" si="11"/>
        <v>0</v>
      </c>
    </row>
    <row r="755" spans="1:8" x14ac:dyDescent="0.2">
      <c r="A755" s="1">
        <v>2022</v>
      </c>
      <c r="B755" s="1">
        <v>1</v>
      </c>
      <c r="C755" s="1">
        <v>23</v>
      </c>
      <c r="D755" s="1">
        <v>95.19</v>
      </c>
      <c r="E755" s="1">
        <v>36.160416669999996</v>
      </c>
      <c r="F755" s="1">
        <v>-50.74</v>
      </c>
      <c r="G755" s="1">
        <v>64.03125</v>
      </c>
      <c r="H755">
        <f t="shared" si="11"/>
        <v>0</v>
      </c>
    </row>
    <row r="756" spans="1:8" x14ac:dyDescent="0.2">
      <c r="A756" s="1">
        <v>2022</v>
      </c>
      <c r="B756" s="1">
        <v>1</v>
      </c>
      <c r="C756" s="1">
        <v>24</v>
      </c>
      <c r="D756" s="1">
        <v>88.73</v>
      </c>
      <c r="E756" s="1">
        <v>20.744583330000001</v>
      </c>
      <c r="F756" s="1">
        <v>-40.31</v>
      </c>
      <c r="G756" s="1">
        <v>13.813750000000001</v>
      </c>
      <c r="H756">
        <f t="shared" si="11"/>
        <v>0</v>
      </c>
    </row>
    <row r="757" spans="1:8" x14ac:dyDescent="0.2">
      <c r="A757" s="1">
        <v>2022</v>
      </c>
      <c r="B757" s="1">
        <v>1</v>
      </c>
      <c r="C757" s="1">
        <v>25</v>
      </c>
      <c r="D757" s="1">
        <v>111.11</v>
      </c>
      <c r="E757" s="1">
        <v>31.512083329999999</v>
      </c>
      <c r="F757" s="1">
        <v>-26.27</v>
      </c>
      <c r="G757" s="1">
        <v>9.6962499999999991</v>
      </c>
      <c r="H757">
        <f t="shared" si="11"/>
        <v>0</v>
      </c>
    </row>
    <row r="758" spans="1:8" x14ac:dyDescent="0.2">
      <c r="A758" s="1">
        <v>2022</v>
      </c>
      <c r="B758" s="1">
        <v>1</v>
      </c>
      <c r="C758" s="1">
        <v>26</v>
      </c>
      <c r="D758" s="1">
        <v>118.94</v>
      </c>
      <c r="E758" s="1">
        <v>37.86</v>
      </c>
      <c r="F758" s="1">
        <v>-41.68</v>
      </c>
      <c r="G758" s="1">
        <v>36.32</v>
      </c>
      <c r="H758">
        <f t="shared" si="11"/>
        <v>0</v>
      </c>
    </row>
    <row r="759" spans="1:8" x14ac:dyDescent="0.2">
      <c r="A759" s="1">
        <v>2022</v>
      </c>
      <c r="B759" s="1">
        <v>1</v>
      </c>
      <c r="C759" s="1">
        <v>27</v>
      </c>
      <c r="D759" s="1">
        <v>125.54</v>
      </c>
      <c r="E759" s="1">
        <v>37.013333330000002</v>
      </c>
      <c r="F759" s="1">
        <v>-56.26</v>
      </c>
      <c r="G759" s="1">
        <v>41.76</v>
      </c>
      <c r="H759">
        <f t="shared" si="11"/>
        <v>0</v>
      </c>
    </row>
    <row r="760" spans="1:8" x14ac:dyDescent="0.2">
      <c r="A760" s="1">
        <v>2022</v>
      </c>
      <c r="B760" s="1">
        <v>1</v>
      </c>
      <c r="C760" s="1">
        <v>28</v>
      </c>
      <c r="D760" s="1">
        <v>116.13</v>
      </c>
      <c r="E760" s="1">
        <v>25.344583329999999</v>
      </c>
      <c r="F760" s="1">
        <v>-91.13</v>
      </c>
      <c r="G760" s="1">
        <v>51.033749999999998</v>
      </c>
      <c r="H760">
        <f t="shared" si="11"/>
        <v>0</v>
      </c>
    </row>
    <row r="761" spans="1:8" x14ac:dyDescent="0.2">
      <c r="A761" s="1">
        <v>2022</v>
      </c>
      <c r="B761" s="1">
        <v>1</v>
      </c>
      <c r="C761" s="1">
        <v>29</v>
      </c>
      <c r="D761" s="1">
        <v>122.01</v>
      </c>
      <c r="E761" s="1">
        <v>19.619583330000001</v>
      </c>
      <c r="F761" s="1">
        <v>-111.24</v>
      </c>
      <c r="G761" s="1">
        <v>48.088749999999997</v>
      </c>
      <c r="H761">
        <f t="shared" si="11"/>
        <v>0</v>
      </c>
    </row>
    <row r="762" spans="1:8" x14ac:dyDescent="0.2">
      <c r="A762" s="1">
        <v>2022</v>
      </c>
      <c r="B762" s="1">
        <v>1</v>
      </c>
      <c r="C762" s="1">
        <v>30</v>
      </c>
      <c r="D762" s="1">
        <v>136.75</v>
      </c>
      <c r="E762" s="1">
        <v>27.44166667</v>
      </c>
      <c r="F762" s="1">
        <v>-105.56</v>
      </c>
      <c r="G762" s="1">
        <v>51.134999999999998</v>
      </c>
      <c r="H762">
        <f t="shared" si="11"/>
        <v>0</v>
      </c>
    </row>
    <row r="763" spans="1:8" x14ac:dyDescent="0.2">
      <c r="A763" s="1">
        <v>2022</v>
      </c>
      <c r="B763" s="1">
        <v>1</v>
      </c>
      <c r="C763" s="1">
        <v>31</v>
      </c>
      <c r="D763" s="1">
        <v>146.13</v>
      </c>
      <c r="E763" s="1">
        <v>33.048749999999998</v>
      </c>
      <c r="F763" s="1">
        <v>-110.3</v>
      </c>
      <c r="G763" s="1">
        <v>63.316249999999997</v>
      </c>
      <c r="H763">
        <f t="shared" si="11"/>
        <v>0</v>
      </c>
    </row>
    <row r="764" spans="1:8" x14ac:dyDescent="0.2">
      <c r="A764" s="1">
        <v>2022</v>
      </c>
      <c r="B764" s="1">
        <v>2</v>
      </c>
      <c r="C764" s="1">
        <v>1</v>
      </c>
      <c r="D764" s="1">
        <v>155.88</v>
      </c>
      <c r="E764" s="1">
        <v>43.707916670000003</v>
      </c>
      <c r="F764" s="1">
        <v>-99.39</v>
      </c>
      <c r="G764" s="1">
        <v>74.633750000000006</v>
      </c>
      <c r="H764">
        <f t="shared" si="11"/>
        <v>0</v>
      </c>
    </row>
    <row r="765" spans="1:8" x14ac:dyDescent="0.2">
      <c r="A765" s="1">
        <v>2022</v>
      </c>
      <c r="B765" s="1">
        <v>2</v>
      </c>
      <c r="C765" s="1">
        <v>2</v>
      </c>
      <c r="D765" s="1">
        <v>137.97999999999999</v>
      </c>
      <c r="E765" s="1">
        <v>38.563333329999999</v>
      </c>
      <c r="F765" s="1">
        <v>-93.57</v>
      </c>
      <c r="G765" s="1">
        <v>71.28</v>
      </c>
      <c r="H765">
        <f t="shared" si="11"/>
        <v>0</v>
      </c>
    </row>
    <row r="766" spans="1:8" x14ac:dyDescent="0.2">
      <c r="A766" s="1">
        <v>2022</v>
      </c>
      <c r="B766" s="1">
        <v>2</v>
      </c>
      <c r="C766" s="1">
        <v>3</v>
      </c>
      <c r="D766" s="1">
        <v>126.53</v>
      </c>
      <c r="E766" s="1">
        <v>40.908749999999998</v>
      </c>
      <c r="F766" s="1">
        <v>-87.67</v>
      </c>
      <c r="G766" s="1">
        <v>83.866249999999994</v>
      </c>
      <c r="H766">
        <f t="shared" si="11"/>
        <v>0</v>
      </c>
    </row>
    <row r="767" spans="1:8" x14ac:dyDescent="0.2">
      <c r="A767" s="1">
        <v>2022</v>
      </c>
      <c r="B767" s="1">
        <v>2</v>
      </c>
      <c r="C767" s="1">
        <v>4</v>
      </c>
      <c r="D767" s="1">
        <v>102.89</v>
      </c>
      <c r="E767" s="1">
        <v>28.166666670000001</v>
      </c>
      <c r="F767" s="1">
        <v>-80.09</v>
      </c>
      <c r="G767" s="1">
        <v>61.7</v>
      </c>
      <c r="H767">
        <f t="shared" si="11"/>
        <v>0</v>
      </c>
    </row>
    <row r="768" spans="1:8" x14ac:dyDescent="0.2">
      <c r="A768" s="1">
        <v>2022</v>
      </c>
      <c r="B768" s="1">
        <v>2</v>
      </c>
      <c r="C768" s="1">
        <v>5</v>
      </c>
      <c r="D768" s="1">
        <v>95.67</v>
      </c>
      <c r="E768" s="1">
        <v>19.41416667</v>
      </c>
      <c r="F768" s="1">
        <v>-62.42</v>
      </c>
      <c r="G768" s="1">
        <v>24.9925</v>
      </c>
      <c r="H768">
        <f t="shared" si="11"/>
        <v>0</v>
      </c>
    </row>
    <row r="769" spans="1:8" x14ac:dyDescent="0.2">
      <c r="A769" s="1">
        <v>2022</v>
      </c>
      <c r="B769" s="1">
        <v>2</v>
      </c>
      <c r="C769" s="1">
        <v>6</v>
      </c>
      <c r="D769" s="1">
        <v>86.27</v>
      </c>
      <c r="E769" s="1">
        <v>11.19083333</v>
      </c>
      <c r="F769" s="1">
        <v>-51.87</v>
      </c>
      <c r="G769" s="1">
        <v>-0.82750000000000001</v>
      </c>
      <c r="H769">
        <f t="shared" si="11"/>
        <v>0</v>
      </c>
    </row>
    <row r="770" spans="1:8" x14ac:dyDescent="0.2">
      <c r="A770" s="1">
        <v>2022</v>
      </c>
      <c r="B770" s="1">
        <v>2</v>
      </c>
      <c r="C770" s="1">
        <v>7</v>
      </c>
      <c r="D770" s="1">
        <v>100.38</v>
      </c>
      <c r="E770" s="1">
        <v>22.282499999999999</v>
      </c>
      <c r="F770" s="1">
        <v>-31.45</v>
      </c>
      <c r="G770" s="1">
        <v>-2.0825</v>
      </c>
      <c r="H770">
        <f t="shared" si="11"/>
        <v>0</v>
      </c>
    </row>
    <row r="771" spans="1:8" x14ac:dyDescent="0.2">
      <c r="A771" s="1">
        <v>2022</v>
      </c>
      <c r="B771" s="1">
        <v>2</v>
      </c>
      <c r="C771" s="1">
        <v>8</v>
      </c>
      <c r="D771" s="1">
        <v>86.46</v>
      </c>
      <c r="E771" s="1">
        <v>19.1325</v>
      </c>
      <c r="F771" s="1">
        <v>-42.62</v>
      </c>
      <c r="G771" s="1">
        <v>13.557499999999999</v>
      </c>
      <c r="H771">
        <f t="shared" ref="H771:H834" si="12">IF(D771&lt;(264+30.48),0,IF((264+30.48)&lt;=G771,(264+30.48)^2/((D771-F771)*(D771-G771)), 1- (264+30.48)^2/((D771-F771)*(D771-G771))))</f>
        <v>0</v>
      </c>
    </row>
    <row r="772" spans="1:8" x14ac:dyDescent="0.2">
      <c r="A772" s="1">
        <v>2022</v>
      </c>
      <c r="B772" s="1">
        <v>2</v>
      </c>
      <c r="C772" s="1">
        <v>9</v>
      </c>
      <c r="D772" s="1">
        <v>83.11</v>
      </c>
      <c r="E772" s="1">
        <v>17.431666669999998</v>
      </c>
      <c r="F772" s="1">
        <v>-55.84</v>
      </c>
      <c r="G772" s="1">
        <v>25.024999999999999</v>
      </c>
      <c r="H772">
        <f t="shared" si="12"/>
        <v>0</v>
      </c>
    </row>
    <row r="773" spans="1:8" x14ac:dyDescent="0.2">
      <c r="A773" s="1">
        <v>2022</v>
      </c>
      <c r="B773" s="1">
        <v>2</v>
      </c>
      <c r="C773" s="1">
        <v>10</v>
      </c>
      <c r="D773" s="1">
        <v>89.91</v>
      </c>
      <c r="E773" s="1">
        <v>23.380833330000002</v>
      </c>
      <c r="F773" s="1">
        <v>-53.67</v>
      </c>
      <c r="G773" s="1">
        <v>33.902500000000003</v>
      </c>
      <c r="H773">
        <f t="shared" si="12"/>
        <v>0</v>
      </c>
    </row>
    <row r="774" spans="1:8" x14ac:dyDescent="0.2">
      <c r="A774" s="1">
        <v>2022</v>
      </c>
      <c r="B774" s="1">
        <v>2</v>
      </c>
      <c r="C774" s="1">
        <v>11</v>
      </c>
      <c r="D774" s="1">
        <v>80.88</v>
      </c>
      <c r="E774" s="1">
        <v>15.34625</v>
      </c>
      <c r="F774" s="1">
        <v>-76.75</v>
      </c>
      <c r="G774" s="1">
        <v>41.908749999999998</v>
      </c>
      <c r="H774">
        <f t="shared" si="12"/>
        <v>0</v>
      </c>
    </row>
    <row r="775" spans="1:8" x14ac:dyDescent="0.2">
      <c r="A775" s="1">
        <v>2022</v>
      </c>
      <c r="B775" s="1">
        <v>2</v>
      </c>
      <c r="C775" s="1">
        <v>12</v>
      </c>
      <c r="D775" s="1">
        <v>86</v>
      </c>
      <c r="E775" s="1">
        <v>11.432083329999999</v>
      </c>
      <c r="F775" s="1">
        <v>-84.97</v>
      </c>
      <c r="G775" s="1">
        <v>33.266249999999999</v>
      </c>
      <c r="H775">
        <f t="shared" si="12"/>
        <v>0</v>
      </c>
    </row>
    <row r="776" spans="1:8" x14ac:dyDescent="0.2">
      <c r="A776" s="1">
        <v>2022</v>
      </c>
      <c r="B776" s="1">
        <v>2</v>
      </c>
      <c r="C776" s="1">
        <v>13</v>
      </c>
      <c r="D776" s="1">
        <v>94.25</v>
      </c>
      <c r="E776" s="1">
        <v>12.3325</v>
      </c>
      <c r="F776" s="1">
        <v>-88.64</v>
      </c>
      <c r="G776" s="1">
        <v>31.387499999999999</v>
      </c>
      <c r="H776">
        <f t="shared" si="12"/>
        <v>0</v>
      </c>
    </row>
    <row r="777" spans="1:8" x14ac:dyDescent="0.2">
      <c r="A777" s="1">
        <v>2022</v>
      </c>
      <c r="B777" s="1">
        <v>2</v>
      </c>
      <c r="C777" s="1">
        <v>14</v>
      </c>
      <c r="D777" s="1">
        <v>98.84</v>
      </c>
      <c r="E777" s="1">
        <v>16.79666667</v>
      </c>
      <c r="F777" s="1">
        <v>-90.49</v>
      </c>
      <c r="G777" s="1">
        <v>42.04</v>
      </c>
      <c r="H777">
        <f t="shared" si="12"/>
        <v>0</v>
      </c>
    </row>
    <row r="778" spans="1:8" x14ac:dyDescent="0.2">
      <c r="A778" s="1">
        <v>2022</v>
      </c>
      <c r="B778" s="1">
        <v>2</v>
      </c>
      <c r="C778" s="1">
        <v>15</v>
      </c>
      <c r="D778" s="1">
        <v>102.02</v>
      </c>
      <c r="E778" s="1">
        <v>16.28</v>
      </c>
      <c r="F778" s="1">
        <v>-91.81</v>
      </c>
      <c r="G778" s="1">
        <v>38.630000000000003</v>
      </c>
      <c r="H778">
        <f t="shared" si="12"/>
        <v>0</v>
      </c>
    </row>
    <row r="779" spans="1:8" x14ac:dyDescent="0.2">
      <c r="A779" s="1">
        <v>2022</v>
      </c>
      <c r="B779" s="1">
        <v>2</v>
      </c>
      <c r="C779" s="1">
        <v>16</v>
      </c>
      <c r="D779" s="1">
        <v>93.9</v>
      </c>
      <c r="E779" s="1">
        <v>6.6691666669999998</v>
      </c>
      <c r="F779" s="1">
        <v>-100.54</v>
      </c>
      <c r="G779" s="1">
        <v>26.647500000000001</v>
      </c>
      <c r="H779">
        <f t="shared" si="12"/>
        <v>0</v>
      </c>
    </row>
    <row r="780" spans="1:8" x14ac:dyDescent="0.2">
      <c r="A780" s="1">
        <v>2022</v>
      </c>
      <c r="B780" s="1">
        <v>2</v>
      </c>
      <c r="C780" s="1">
        <v>17</v>
      </c>
      <c r="D780" s="1">
        <v>94.89</v>
      </c>
      <c r="E780" s="1">
        <v>8.44</v>
      </c>
      <c r="F780" s="1">
        <v>-99.29</v>
      </c>
      <c r="G780" s="1">
        <v>29.72</v>
      </c>
      <c r="H780">
        <f t="shared" si="12"/>
        <v>0</v>
      </c>
    </row>
    <row r="781" spans="1:8" x14ac:dyDescent="0.2">
      <c r="A781" s="1">
        <v>2022</v>
      </c>
      <c r="B781" s="1">
        <v>2</v>
      </c>
      <c r="C781" s="1">
        <v>18</v>
      </c>
      <c r="D781" s="1">
        <v>89.78</v>
      </c>
      <c r="E781" s="1">
        <v>12.30291667</v>
      </c>
      <c r="F781" s="1">
        <v>-88.15</v>
      </c>
      <c r="G781" s="1">
        <v>35.278750000000002</v>
      </c>
      <c r="H781">
        <f t="shared" si="12"/>
        <v>0</v>
      </c>
    </row>
    <row r="782" spans="1:8" x14ac:dyDescent="0.2">
      <c r="A782" s="1">
        <v>2022</v>
      </c>
      <c r="B782" s="1">
        <v>2</v>
      </c>
      <c r="C782" s="1">
        <v>19</v>
      </c>
      <c r="D782" s="1">
        <v>75.239999999999995</v>
      </c>
      <c r="E782" s="1">
        <v>6.1979166670000003</v>
      </c>
      <c r="F782" s="1">
        <v>-80.510000000000005</v>
      </c>
      <c r="G782" s="1">
        <v>23.86375</v>
      </c>
      <c r="H782">
        <f t="shared" si="12"/>
        <v>0</v>
      </c>
    </row>
    <row r="783" spans="1:8" x14ac:dyDescent="0.2">
      <c r="A783" s="1">
        <v>2022</v>
      </c>
      <c r="B783" s="1">
        <v>2</v>
      </c>
      <c r="C783" s="1">
        <v>20</v>
      </c>
      <c r="D783" s="1">
        <v>88.31</v>
      </c>
      <c r="E783" s="1">
        <v>18.256666670000001</v>
      </c>
      <c r="F783" s="1">
        <v>-63.56</v>
      </c>
      <c r="G783" s="1">
        <v>30.02</v>
      </c>
      <c r="H783">
        <f t="shared" si="12"/>
        <v>0</v>
      </c>
    </row>
    <row r="784" spans="1:8" x14ac:dyDescent="0.2">
      <c r="A784" s="1">
        <v>2022</v>
      </c>
      <c r="B784" s="1">
        <v>2</v>
      </c>
      <c r="C784" s="1">
        <v>21</v>
      </c>
      <c r="D784" s="1">
        <v>104.54</v>
      </c>
      <c r="E784" s="1">
        <v>31.94458333</v>
      </c>
      <c r="F784" s="1">
        <v>-28.28</v>
      </c>
      <c r="G784" s="1">
        <v>19.57375</v>
      </c>
      <c r="H784">
        <f t="shared" si="12"/>
        <v>0</v>
      </c>
    </row>
    <row r="785" spans="1:8" x14ac:dyDescent="0.2">
      <c r="A785" s="1">
        <v>2022</v>
      </c>
      <c r="B785" s="1">
        <v>2</v>
      </c>
      <c r="C785" s="1">
        <v>22</v>
      </c>
      <c r="D785" s="1">
        <v>90.9</v>
      </c>
      <c r="E785" s="1">
        <v>14.793333329999999</v>
      </c>
      <c r="F785" s="1">
        <v>-59.25</v>
      </c>
      <c r="G785" s="1">
        <v>12.73</v>
      </c>
      <c r="H785">
        <f t="shared" si="12"/>
        <v>0</v>
      </c>
    </row>
    <row r="786" spans="1:8" x14ac:dyDescent="0.2">
      <c r="A786" s="1">
        <v>2022</v>
      </c>
      <c r="B786" s="1">
        <v>2</v>
      </c>
      <c r="C786" s="1">
        <v>23</v>
      </c>
      <c r="D786" s="1">
        <v>94.49</v>
      </c>
      <c r="E786" s="1">
        <v>13.581666670000001</v>
      </c>
      <c r="F786" s="1">
        <v>-57.79</v>
      </c>
      <c r="G786" s="1">
        <v>4.0449999999999999</v>
      </c>
      <c r="H786">
        <f t="shared" si="12"/>
        <v>0</v>
      </c>
    </row>
    <row r="787" spans="1:8" x14ac:dyDescent="0.2">
      <c r="A787" s="1">
        <v>2022</v>
      </c>
      <c r="B787" s="1">
        <v>2</v>
      </c>
      <c r="C787" s="1">
        <v>24</v>
      </c>
      <c r="D787" s="1">
        <v>101.75</v>
      </c>
      <c r="E787" s="1">
        <v>22.883333329999999</v>
      </c>
      <c r="F787" s="1">
        <v>-65.73</v>
      </c>
      <c r="G787" s="1">
        <v>32.630000000000003</v>
      </c>
      <c r="H787">
        <f t="shared" si="12"/>
        <v>0</v>
      </c>
    </row>
    <row r="788" spans="1:8" x14ac:dyDescent="0.2">
      <c r="A788" s="1">
        <v>2022</v>
      </c>
      <c r="B788" s="1">
        <v>2</v>
      </c>
      <c r="C788" s="1">
        <v>25</v>
      </c>
      <c r="D788" s="1">
        <v>100.18</v>
      </c>
      <c r="E788" s="1">
        <v>20.105</v>
      </c>
      <c r="F788" s="1">
        <v>-88.92</v>
      </c>
      <c r="G788" s="1">
        <v>49.055</v>
      </c>
      <c r="H788">
        <f t="shared" si="12"/>
        <v>0</v>
      </c>
    </row>
    <row r="789" spans="1:8" x14ac:dyDescent="0.2">
      <c r="A789" s="1">
        <v>2022</v>
      </c>
      <c r="B789" s="1">
        <v>2</v>
      </c>
      <c r="C789" s="1">
        <v>26</v>
      </c>
      <c r="D789" s="1">
        <v>98.68</v>
      </c>
      <c r="E789" s="1">
        <v>12.294166669999999</v>
      </c>
      <c r="F789" s="1">
        <v>-99.25</v>
      </c>
      <c r="G789" s="1">
        <v>37.452500000000001</v>
      </c>
      <c r="H789">
        <f t="shared" si="12"/>
        <v>0</v>
      </c>
    </row>
    <row r="790" spans="1:8" x14ac:dyDescent="0.2">
      <c r="A790" s="1">
        <v>2022</v>
      </c>
      <c r="B790" s="1">
        <v>2</v>
      </c>
      <c r="C790" s="1">
        <v>27</v>
      </c>
      <c r="D790" s="1">
        <v>101.67</v>
      </c>
      <c r="E790" s="1">
        <v>11.2075</v>
      </c>
      <c r="F790" s="1">
        <v>-117.29</v>
      </c>
      <c r="G790" s="1">
        <v>49.2425</v>
      </c>
      <c r="H790">
        <f t="shared" si="12"/>
        <v>0</v>
      </c>
    </row>
    <row r="791" spans="1:8" x14ac:dyDescent="0.2">
      <c r="A791" s="1">
        <v>2022</v>
      </c>
      <c r="B791" s="1">
        <v>2</v>
      </c>
      <c r="C791" s="1">
        <v>28</v>
      </c>
      <c r="D791" s="1">
        <v>109.13</v>
      </c>
      <c r="E791" s="1">
        <v>10.59</v>
      </c>
      <c r="F791" s="1">
        <v>-113.11</v>
      </c>
      <c r="G791" s="1">
        <v>35.75</v>
      </c>
      <c r="H791">
        <f t="shared" si="12"/>
        <v>0</v>
      </c>
    </row>
    <row r="792" spans="1:8" x14ac:dyDescent="0.2">
      <c r="A792" s="1">
        <v>2022</v>
      </c>
      <c r="B792" s="1">
        <v>3</v>
      </c>
      <c r="C792" s="1">
        <v>1</v>
      </c>
      <c r="D792" s="1">
        <v>104.35</v>
      </c>
      <c r="E792" s="1">
        <v>9.1833333330000002</v>
      </c>
      <c r="F792" s="1">
        <v>-112.74</v>
      </c>
      <c r="G792" s="1">
        <v>35.94</v>
      </c>
      <c r="H792">
        <f t="shared" si="12"/>
        <v>0</v>
      </c>
    </row>
    <row r="793" spans="1:8" x14ac:dyDescent="0.2">
      <c r="A793" s="1">
        <v>2022</v>
      </c>
      <c r="B793" s="1">
        <v>3</v>
      </c>
      <c r="C793" s="1">
        <v>2</v>
      </c>
      <c r="D793" s="1">
        <v>92.76</v>
      </c>
      <c r="E793" s="1">
        <v>-1.1645833329999999</v>
      </c>
      <c r="F793" s="1">
        <v>-120.25</v>
      </c>
      <c r="G793" s="1">
        <v>23.99625</v>
      </c>
      <c r="H793">
        <f t="shared" si="12"/>
        <v>0</v>
      </c>
    </row>
    <row r="794" spans="1:8" x14ac:dyDescent="0.2">
      <c r="A794" s="1">
        <v>2022</v>
      </c>
      <c r="B794" s="1">
        <v>3</v>
      </c>
      <c r="C794" s="1">
        <v>3</v>
      </c>
      <c r="D794" s="1">
        <v>87.24</v>
      </c>
      <c r="E794" s="1">
        <v>-0.46791666700000001</v>
      </c>
      <c r="F794" s="1">
        <v>-113.28</v>
      </c>
      <c r="G794" s="1">
        <v>24.63625</v>
      </c>
      <c r="H794">
        <f t="shared" si="12"/>
        <v>0</v>
      </c>
    </row>
    <row r="795" spans="1:8" x14ac:dyDescent="0.2">
      <c r="A795" s="1">
        <v>2022</v>
      </c>
      <c r="B795" s="1">
        <v>3</v>
      </c>
      <c r="C795" s="1">
        <v>4</v>
      </c>
      <c r="D795" s="1">
        <v>80.819999999999993</v>
      </c>
      <c r="E795" s="1">
        <v>0.96499999999999997</v>
      </c>
      <c r="F795" s="1">
        <v>-99.89</v>
      </c>
      <c r="G795" s="1">
        <v>21.965</v>
      </c>
      <c r="H795">
        <f t="shared" si="12"/>
        <v>0</v>
      </c>
    </row>
    <row r="796" spans="1:8" x14ac:dyDescent="0.2">
      <c r="A796" s="1">
        <v>2022</v>
      </c>
      <c r="B796" s="1">
        <v>3</v>
      </c>
      <c r="C796" s="1">
        <v>5</v>
      </c>
      <c r="D796" s="1">
        <v>79.69</v>
      </c>
      <c r="E796" s="1">
        <v>5.2562499999999996</v>
      </c>
      <c r="F796" s="1">
        <v>-75.41</v>
      </c>
      <c r="G796" s="1">
        <v>11.48875</v>
      </c>
      <c r="H796">
        <f t="shared" si="12"/>
        <v>0</v>
      </c>
    </row>
    <row r="797" spans="1:8" x14ac:dyDescent="0.2">
      <c r="A797" s="1">
        <v>2022</v>
      </c>
      <c r="B797" s="1">
        <v>3</v>
      </c>
      <c r="C797" s="1">
        <v>6</v>
      </c>
      <c r="D797" s="1">
        <v>86.77</v>
      </c>
      <c r="E797" s="1">
        <v>9.5329166670000003</v>
      </c>
      <c r="F797" s="1">
        <v>-53.18</v>
      </c>
      <c r="G797" s="1">
        <v>-4.99125</v>
      </c>
      <c r="H797">
        <f t="shared" si="12"/>
        <v>0</v>
      </c>
    </row>
    <row r="798" spans="1:8" x14ac:dyDescent="0.2">
      <c r="A798" s="1">
        <v>2022</v>
      </c>
      <c r="B798" s="1">
        <v>3</v>
      </c>
      <c r="C798" s="1">
        <v>7</v>
      </c>
      <c r="D798" s="1">
        <v>77.819999999999993</v>
      </c>
      <c r="E798" s="1">
        <v>6.380833333</v>
      </c>
      <c r="F798" s="1">
        <v>-56.48</v>
      </c>
      <c r="G798" s="1">
        <v>-2.1974999999999998</v>
      </c>
      <c r="H798">
        <f t="shared" si="12"/>
        <v>0</v>
      </c>
    </row>
    <row r="799" spans="1:8" x14ac:dyDescent="0.2">
      <c r="A799" s="1">
        <v>2022</v>
      </c>
      <c r="B799" s="1">
        <v>3</v>
      </c>
      <c r="C799" s="1">
        <v>8</v>
      </c>
      <c r="D799" s="1">
        <v>74.47</v>
      </c>
      <c r="E799" s="1">
        <v>6.8787500000000001</v>
      </c>
      <c r="F799" s="1">
        <v>-57.86</v>
      </c>
      <c r="G799" s="1">
        <v>4.0262500000000001</v>
      </c>
      <c r="H799">
        <f t="shared" si="12"/>
        <v>0</v>
      </c>
    </row>
    <row r="800" spans="1:8" x14ac:dyDescent="0.2">
      <c r="A800" s="1">
        <v>2022</v>
      </c>
      <c r="B800" s="1">
        <v>3</v>
      </c>
      <c r="C800" s="1">
        <v>9</v>
      </c>
      <c r="D800" s="1">
        <v>73.180000000000007</v>
      </c>
      <c r="E800" s="1">
        <v>11.18375</v>
      </c>
      <c r="F800" s="1">
        <v>-53.67</v>
      </c>
      <c r="G800" s="1">
        <v>14.04125</v>
      </c>
      <c r="H800">
        <f t="shared" si="12"/>
        <v>0</v>
      </c>
    </row>
    <row r="801" spans="1:8" x14ac:dyDescent="0.2">
      <c r="A801" s="1">
        <v>2022</v>
      </c>
      <c r="B801" s="1">
        <v>3</v>
      </c>
      <c r="C801" s="1">
        <v>10</v>
      </c>
      <c r="D801" s="1">
        <v>63.36</v>
      </c>
      <c r="E801" s="1">
        <v>6.3858333329999999</v>
      </c>
      <c r="F801" s="1">
        <v>-73.14</v>
      </c>
      <c r="G801" s="1">
        <v>28.9375</v>
      </c>
      <c r="H801">
        <f t="shared" si="12"/>
        <v>0</v>
      </c>
    </row>
    <row r="802" spans="1:8" x14ac:dyDescent="0.2">
      <c r="A802" s="1">
        <v>2022</v>
      </c>
      <c r="B802" s="1">
        <v>3</v>
      </c>
      <c r="C802" s="1">
        <v>11</v>
      </c>
      <c r="D802" s="1">
        <v>65.72</v>
      </c>
      <c r="E802" s="1">
        <v>9.3579166669999996</v>
      </c>
      <c r="F802" s="1">
        <v>-63.71</v>
      </c>
      <c r="G802" s="1">
        <v>26.063749999999999</v>
      </c>
      <c r="H802">
        <f t="shared" si="12"/>
        <v>0</v>
      </c>
    </row>
    <row r="803" spans="1:8" x14ac:dyDescent="0.2">
      <c r="A803" s="1">
        <v>2022</v>
      </c>
      <c r="B803" s="1">
        <v>3</v>
      </c>
      <c r="C803" s="1">
        <v>12</v>
      </c>
      <c r="D803" s="1">
        <v>75.819999999999993</v>
      </c>
      <c r="E803" s="1">
        <v>18.539583329999999</v>
      </c>
      <c r="F803" s="1">
        <v>-69.69</v>
      </c>
      <c r="G803" s="1">
        <v>49.488750000000003</v>
      </c>
      <c r="H803">
        <f t="shared" si="12"/>
        <v>0</v>
      </c>
    </row>
    <row r="804" spans="1:8" x14ac:dyDescent="0.2">
      <c r="A804" s="1">
        <v>2022</v>
      </c>
      <c r="B804" s="1">
        <v>3</v>
      </c>
      <c r="C804" s="1">
        <v>13</v>
      </c>
      <c r="D804" s="1">
        <v>85.72</v>
      </c>
      <c r="E804" s="1">
        <v>22.42166667</v>
      </c>
      <c r="F804" s="1">
        <v>-71.11</v>
      </c>
      <c r="G804" s="1">
        <v>52.655000000000001</v>
      </c>
      <c r="H804">
        <f t="shared" si="12"/>
        <v>0</v>
      </c>
    </row>
    <row r="805" spans="1:8" x14ac:dyDescent="0.2">
      <c r="A805" s="1">
        <v>2022</v>
      </c>
      <c r="B805" s="1">
        <v>3</v>
      </c>
      <c r="C805" s="1">
        <v>14</v>
      </c>
      <c r="D805" s="1">
        <v>89.36</v>
      </c>
      <c r="E805" s="1">
        <v>20.195</v>
      </c>
      <c r="F805" s="1">
        <v>-74.709999999999994</v>
      </c>
      <c r="G805" s="1">
        <v>45.935000000000002</v>
      </c>
      <c r="H805">
        <f t="shared" si="12"/>
        <v>0</v>
      </c>
    </row>
    <row r="806" spans="1:8" x14ac:dyDescent="0.2">
      <c r="A806" s="1">
        <v>2022</v>
      </c>
      <c r="B806" s="1">
        <v>3</v>
      </c>
      <c r="C806" s="1">
        <v>15</v>
      </c>
      <c r="D806" s="1">
        <v>99.25</v>
      </c>
      <c r="E806" s="1">
        <v>25.963333330000001</v>
      </c>
      <c r="F806" s="1">
        <v>-68.95</v>
      </c>
      <c r="G806" s="1">
        <v>47.59</v>
      </c>
      <c r="H806">
        <f t="shared" si="12"/>
        <v>0</v>
      </c>
    </row>
    <row r="807" spans="1:8" x14ac:dyDescent="0.2">
      <c r="A807" s="1">
        <v>2022</v>
      </c>
      <c r="B807" s="1">
        <v>3</v>
      </c>
      <c r="C807" s="1">
        <v>16</v>
      </c>
      <c r="D807" s="1">
        <v>86.12</v>
      </c>
      <c r="E807" s="1">
        <v>13.016666669999999</v>
      </c>
      <c r="F807" s="1">
        <v>-77.39</v>
      </c>
      <c r="G807" s="1">
        <v>30.32</v>
      </c>
      <c r="H807">
        <f t="shared" si="12"/>
        <v>0</v>
      </c>
    </row>
    <row r="808" spans="1:8" x14ac:dyDescent="0.2">
      <c r="A808" s="1">
        <v>2022</v>
      </c>
      <c r="B808" s="1">
        <v>3</v>
      </c>
      <c r="C808" s="1">
        <v>17</v>
      </c>
      <c r="D808" s="1">
        <v>81.760000000000005</v>
      </c>
      <c r="E808" s="1">
        <v>7.4487500000000004</v>
      </c>
      <c r="F808" s="1">
        <v>-84.52</v>
      </c>
      <c r="G808" s="1">
        <v>25.106249999999999</v>
      </c>
      <c r="H808">
        <f t="shared" si="12"/>
        <v>0</v>
      </c>
    </row>
    <row r="809" spans="1:8" x14ac:dyDescent="0.2">
      <c r="A809" s="1">
        <v>2022</v>
      </c>
      <c r="B809" s="1">
        <v>3</v>
      </c>
      <c r="C809" s="1">
        <v>18</v>
      </c>
      <c r="D809" s="1">
        <v>87.35</v>
      </c>
      <c r="E809" s="1">
        <v>14.10708333</v>
      </c>
      <c r="F809" s="1">
        <v>-81.400000000000006</v>
      </c>
      <c r="G809" s="1">
        <v>36.371250000000003</v>
      </c>
      <c r="H809">
        <f t="shared" si="12"/>
        <v>0</v>
      </c>
    </row>
    <row r="810" spans="1:8" x14ac:dyDescent="0.2">
      <c r="A810" s="1">
        <v>2022</v>
      </c>
      <c r="B810" s="1">
        <v>3</v>
      </c>
      <c r="C810" s="1">
        <v>19</v>
      </c>
      <c r="D810" s="1">
        <v>103.43</v>
      </c>
      <c r="E810" s="1">
        <v>29.964166670000001</v>
      </c>
      <c r="F810" s="1">
        <v>-62.05</v>
      </c>
      <c r="G810" s="1">
        <v>48.512500000000003</v>
      </c>
      <c r="H810">
        <f t="shared" si="12"/>
        <v>0</v>
      </c>
    </row>
    <row r="811" spans="1:8" x14ac:dyDescent="0.2">
      <c r="A811" s="1">
        <v>2022</v>
      </c>
      <c r="B811" s="1">
        <v>3</v>
      </c>
      <c r="C811" s="1">
        <v>20</v>
      </c>
      <c r="D811" s="1">
        <v>102.9</v>
      </c>
      <c r="E811" s="1">
        <v>20.605833329999999</v>
      </c>
      <c r="F811" s="1">
        <v>-56.77</v>
      </c>
      <c r="G811" s="1">
        <v>15.6875</v>
      </c>
      <c r="H811">
        <f t="shared" si="12"/>
        <v>0</v>
      </c>
    </row>
    <row r="812" spans="1:8" x14ac:dyDescent="0.2">
      <c r="A812" s="1">
        <v>2022</v>
      </c>
      <c r="B812" s="1">
        <v>3</v>
      </c>
      <c r="C812" s="1">
        <v>21</v>
      </c>
      <c r="D812" s="1">
        <v>92.84</v>
      </c>
      <c r="E812" s="1">
        <v>7.5391666669999999</v>
      </c>
      <c r="F812" s="1">
        <v>-73.989999999999995</v>
      </c>
      <c r="G812" s="1">
        <v>3.7675000000000001</v>
      </c>
      <c r="H812">
        <f t="shared" si="12"/>
        <v>0</v>
      </c>
    </row>
    <row r="813" spans="1:8" x14ac:dyDescent="0.2">
      <c r="A813" s="1">
        <v>2022</v>
      </c>
      <c r="B813" s="1">
        <v>3</v>
      </c>
      <c r="C813" s="1">
        <v>22</v>
      </c>
      <c r="D813" s="1">
        <v>97.77</v>
      </c>
      <c r="E813" s="1">
        <v>10.098333330000001</v>
      </c>
      <c r="F813" s="1">
        <v>-78.64</v>
      </c>
      <c r="G813" s="1">
        <v>11.164999999999999</v>
      </c>
      <c r="H813">
        <f t="shared" si="12"/>
        <v>0</v>
      </c>
    </row>
    <row r="814" spans="1:8" x14ac:dyDescent="0.2">
      <c r="A814" s="1">
        <v>2022</v>
      </c>
      <c r="B814" s="1">
        <v>3</v>
      </c>
      <c r="C814" s="1">
        <v>23</v>
      </c>
      <c r="D814" s="1">
        <v>103.58</v>
      </c>
      <c r="E814" s="1">
        <v>17.67583333</v>
      </c>
      <c r="F814" s="1">
        <v>-70.83</v>
      </c>
      <c r="G814" s="1">
        <v>20.2775</v>
      </c>
      <c r="H814">
        <f t="shared" si="12"/>
        <v>0</v>
      </c>
    </row>
    <row r="815" spans="1:8" x14ac:dyDescent="0.2">
      <c r="A815" s="1">
        <v>2022</v>
      </c>
      <c r="B815" s="1">
        <v>3</v>
      </c>
      <c r="C815" s="1">
        <v>24</v>
      </c>
      <c r="D815" s="1">
        <v>104.6</v>
      </c>
      <c r="E815" s="1">
        <v>23.574583329999999</v>
      </c>
      <c r="F815" s="1">
        <v>-69.38</v>
      </c>
      <c r="G815" s="1">
        <v>35.503749999999997</v>
      </c>
      <c r="H815">
        <f t="shared" si="12"/>
        <v>0</v>
      </c>
    </row>
    <row r="816" spans="1:8" x14ac:dyDescent="0.2">
      <c r="A816" s="1">
        <v>2022</v>
      </c>
      <c r="B816" s="1">
        <v>3</v>
      </c>
      <c r="C816" s="1">
        <v>25</v>
      </c>
      <c r="D816" s="1">
        <v>94.1</v>
      </c>
      <c r="E816" s="1">
        <v>20.510416670000001</v>
      </c>
      <c r="F816" s="1">
        <v>-81.900000000000006</v>
      </c>
      <c r="G816" s="1">
        <v>49.331249999999997</v>
      </c>
      <c r="H816">
        <f t="shared" si="12"/>
        <v>0</v>
      </c>
    </row>
    <row r="817" spans="1:8" x14ac:dyDescent="0.2">
      <c r="A817" s="1">
        <v>2022</v>
      </c>
      <c r="B817" s="1">
        <v>3</v>
      </c>
      <c r="C817" s="1">
        <v>26</v>
      </c>
      <c r="D817" s="1">
        <v>95.96</v>
      </c>
      <c r="E817" s="1">
        <v>19.77333333</v>
      </c>
      <c r="F817" s="1">
        <v>-89.52</v>
      </c>
      <c r="G817" s="1">
        <v>52.88</v>
      </c>
      <c r="H817">
        <f t="shared" si="12"/>
        <v>0</v>
      </c>
    </row>
    <row r="818" spans="1:8" x14ac:dyDescent="0.2">
      <c r="A818" s="1">
        <v>2022</v>
      </c>
      <c r="B818" s="1">
        <v>3</v>
      </c>
      <c r="C818" s="1">
        <v>27</v>
      </c>
      <c r="D818" s="1">
        <v>79.45</v>
      </c>
      <c r="E818" s="1">
        <v>7.0862499999999997</v>
      </c>
      <c r="F818" s="1">
        <v>-104.45</v>
      </c>
      <c r="G818" s="1">
        <v>46.258749999999999</v>
      </c>
      <c r="H818">
        <f t="shared" si="12"/>
        <v>0</v>
      </c>
    </row>
    <row r="819" spans="1:8" x14ac:dyDescent="0.2">
      <c r="A819" s="1">
        <v>2022</v>
      </c>
      <c r="B819" s="1">
        <v>3</v>
      </c>
      <c r="C819" s="1">
        <v>28</v>
      </c>
      <c r="D819" s="1">
        <v>83.94</v>
      </c>
      <c r="E819" s="1">
        <v>7.6716666670000002</v>
      </c>
      <c r="F819" s="1">
        <v>-100.59</v>
      </c>
      <c r="G819" s="1">
        <v>39.664999999999999</v>
      </c>
      <c r="H819">
        <f t="shared" si="12"/>
        <v>0</v>
      </c>
    </row>
    <row r="820" spans="1:8" x14ac:dyDescent="0.2">
      <c r="A820" s="1">
        <v>2022</v>
      </c>
      <c r="B820" s="1">
        <v>3</v>
      </c>
      <c r="C820" s="1">
        <v>29</v>
      </c>
      <c r="D820" s="1">
        <v>87.55</v>
      </c>
      <c r="E820" s="1">
        <v>7.8054166670000003</v>
      </c>
      <c r="F820" s="1">
        <v>-95.02</v>
      </c>
      <c r="G820" s="1">
        <v>30.88625</v>
      </c>
      <c r="H820">
        <f t="shared" si="12"/>
        <v>0</v>
      </c>
    </row>
    <row r="821" spans="1:8" x14ac:dyDescent="0.2">
      <c r="A821" s="1">
        <v>2022</v>
      </c>
      <c r="B821" s="1">
        <v>3</v>
      </c>
      <c r="C821" s="1">
        <v>30</v>
      </c>
      <c r="D821" s="1">
        <v>88.5</v>
      </c>
      <c r="E821" s="1">
        <v>8.6554166670000008</v>
      </c>
      <c r="F821" s="1">
        <v>-95</v>
      </c>
      <c r="G821" s="1">
        <v>32.466250000000002</v>
      </c>
      <c r="H821">
        <f t="shared" si="12"/>
        <v>0</v>
      </c>
    </row>
    <row r="822" spans="1:8" x14ac:dyDescent="0.2">
      <c r="A822" s="1">
        <v>2022</v>
      </c>
      <c r="B822" s="1">
        <v>3</v>
      </c>
      <c r="C822" s="1">
        <v>31</v>
      </c>
      <c r="D822" s="1">
        <v>82.99</v>
      </c>
      <c r="E822" s="1">
        <v>7.090833333</v>
      </c>
      <c r="F822" s="1">
        <v>-90.28</v>
      </c>
      <c r="G822" s="1">
        <v>28.5625</v>
      </c>
      <c r="H822">
        <f t="shared" si="12"/>
        <v>0</v>
      </c>
    </row>
    <row r="823" spans="1:8" x14ac:dyDescent="0.2">
      <c r="A823" s="1">
        <v>2022</v>
      </c>
      <c r="B823" s="1">
        <v>4</v>
      </c>
      <c r="C823" s="1">
        <v>1</v>
      </c>
      <c r="D823" s="1">
        <v>80.28</v>
      </c>
      <c r="E823" s="1">
        <v>1.527083333</v>
      </c>
      <c r="F823" s="1">
        <v>-78.19</v>
      </c>
      <c r="G823" s="1">
        <v>2.49125</v>
      </c>
      <c r="H823">
        <f t="shared" si="12"/>
        <v>0</v>
      </c>
    </row>
    <row r="824" spans="1:8" x14ac:dyDescent="0.2">
      <c r="A824" s="1">
        <v>2022</v>
      </c>
      <c r="B824" s="1">
        <v>4</v>
      </c>
      <c r="C824" s="1">
        <v>2</v>
      </c>
      <c r="D824" s="1">
        <v>92.92</v>
      </c>
      <c r="E824" s="1">
        <v>8.8291666670000009</v>
      </c>
      <c r="F824" s="1">
        <v>-68.03</v>
      </c>
      <c r="G824" s="1">
        <v>1.5974999999999999</v>
      </c>
      <c r="H824">
        <f t="shared" si="12"/>
        <v>0</v>
      </c>
    </row>
    <row r="825" spans="1:8" x14ac:dyDescent="0.2">
      <c r="A825" s="1">
        <v>2022</v>
      </c>
      <c r="B825" s="1">
        <v>4</v>
      </c>
      <c r="C825" s="1">
        <v>3</v>
      </c>
      <c r="D825" s="1">
        <v>86.67</v>
      </c>
      <c r="E825" s="1">
        <v>6.6704166669999996</v>
      </c>
      <c r="F825" s="1">
        <v>-76.33</v>
      </c>
      <c r="G825" s="1">
        <v>9.6712500000000006</v>
      </c>
      <c r="H825">
        <f t="shared" si="12"/>
        <v>0</v>
      </c>
    </row>
    <row r="826" spans="1:8" x14ac:dyDescent="0.2">
      <c r="A826" s="1">
        <v>2022</v>
      </c>
      <c r="B826" s="1">
        <v>4</v>
      </c>
      <c r="C826" s="1">
        <v>4</v>
      </c>
      <c r="D826" s="1">
        <v>81.5</v>
      </c>
      <c r="E826" s="1">
        <v>0.55833333299999999</v>
      </c>
      <c r="F826" s="1">
        <v>-84.84</v>
      </c>
      <c r="G826" s="1">
        <v>5.0149999999999997</v>
      </c>
      <c r="H826">
        <f t="shared" si="12"/>
        <v>0</v>
      </c>
    </row>
    <row r="827" spans="1:8" x14ac:dyDescent="0.2">
      <c r="A827" s="1">
        <v>2022</v>
      </c>
      <c r="B827" s="1">
        <v>4</v>
      </c>
      <c r="C827" s="1">
        <v>5</v>
      </c>
      <c r="D827" s="1">
        <v>85.02</v>
      </c>
      <c r="E827" s="1">
        <v>12.19458333</v>
      </c>
      <c r="F827" s="1">
        <v>-68.94</v>
      </c>
      <c r="G827" s="1">
        <v>20.50375</v>
      </c>
      <c r="H827">
        <f t="shared" si="12"/>
        <v>0</v>
      </c>
    </row>
    <row r="828" spans="1:8" x14ac:dyDescent="0.2">
      <c r="A828" s="1">
        <v>2022</v>
      </c>
      <c r="B828" s="1">
        <v>4</v>
      </c>
      <c r="C828" s="1">
        <v>6</v>
      </c>
      <c r="D828" s="1">
        <v>67.84</v>
      </c>
      <c r="E828" s="1">
        <v>8.3750000000000005E-2</v>
      </c>
      <c r="F828" s="1">
        <v>-85.19</v>
      </c>
      <c r="G828" s="1">
        <v>17.60125</v>
      </c>
      <c r="H828">
        <f t="shared" si="12"/>
        <v>0</v>
      </c>
    </row>
    <row r="829" spans="1:8" x14ac:dyDescent="0.2">
      <c r="A829" s="1">
        <v>2022</v>
      </c>
      <c r="B829" s="1">
        <v>4</v>
      </c>
      <c r="C829" s="1">
        <v>7</v>
      </c>
      <c r="D829" s="1">
        <v>58.47</v>
      </c>
      <c r="E829" s="1">
        <v>-2.5920833330000002</v>
      </c>
      <c r="F829" s="1">
        <v>-80.989999999999995</v>
      </c>
      <c r="G829" s="1">
        <v>14.74375</v>
      </c>
      <c r="H829">
        <f t="shared" si="12"/>
        <v>0</v>
      </c>
    </row>
    <row r="830" spans="1:8" x14ac:dyDescent="0.2">
      <c r="A830" s="1">
        <v>2022</v>
      </c>
      <c r="B830" s="1">
        <v>4</v>
      </c>
      <c r="C830" s="1">
        <v>8</v>
      </c>
      <c r="D830" s="1">
        <v>56.92</v>
      </c>
      <c r="E830" s="1">
        <v>3.309166667</v>
      </c>
      <c r="F830" s="1">
        <v>-76.099999999999994</v>
      </c>
      <c r="G830" s="1">
        <v>29.107500000000002</v>
      </c>
      <c r="H830">
        <f t="shared" si="12"/>
        <v>0</v>
      </c>
    </row>
    <row r="831" spans="1:8" x14ac:dyDescent="0.2">
      <c r="A831" s="1">
        <v>2022</v>
      </c>
      <c r="B831" s="1">
        <v>4</v>
      </c>
      <c r="C831" s="1">
        <v>9</v>
      </c>
      <c r="D831" s="1">
        <v>46.67</v>
      </c>
      <c r="E831" s="1">
        <v>-0.09</v>
      </c>
      <c r="F831" s="1">
        <v>-85.15</v>
      </c>
      <c r="G831" s="1">
        <v>38.21</v>
      </c>
      <c r="H831">
        <f t="shared" si="12"/>
        <v>0</v>
      </c>
    </row>
    <row r="832" spans="1:8" x14ac:dyDescent="0.2">
      <c r="A832" s="1">
        <v>2022</v>
      </c>
      <c r="B832" s="1">
        <v>4</v>
      </c>
      <c r="C832" s="1">
        <v>10</v>
      </c>
      <c r="D832" s="1">
        <v>51.02</v>
      </c>
      <c r="E832" s="1">
        <v>9.4166666999999996E-2</v>
      </c>
      <c r="F832" s="1">
        <v>-82.6</v>
      </c>
      <c r="G832" s="1">
        <v>31.862500000000001</v>
      </c>
      <c r="H832">
        <f t="shared" si="12"/>
        <v>0</v>
      </c>
    </row>
    <row r="833" spans="1:8" x14ac:dyDescent="0.2">
      <c r="A833" s="1">
        <v>2022</v>
      </c>
      <c r="B833" s="1">
        <v>4</v>
      </c>
      <c r="C833" s="1">
        <v>11</v>
      </c>
      <c r="D833" s="1">
        <v>47.13</v>
      </c>
      <c r="E833" s="1">
        <v>-4.184583333</v>
      </c>
      <c r="F833" s="1">
        <v>-87.95</v>
      </c>
      <c r="G833" s="1">
        <v>28.266249999999999</v>
      </c>
      <c r="H833">
        <f t="shared" si="12"/>
        <v>0</v>
      </c>
    </row>
    <row r="834" spans="1:8" x14ac:dyDescent="0.2">
      <c r="A834" s="1">
        <v>2022</v>
      </c>
      <c r="B834" s="1">
        <v>4</v>
      </c>
      <c r="C834" s="1">
        <v>12</v>
      </c>
      <c r="D834" s="1">
        <v>51.34</v>
      </c>
      <c r="E834" s="1">
        <v>-3.84</v>
      </c>
      <c r="F834" s="1">
        <v>-94.45</v>
      </c>
      <c r="G834" s="1">
        <v>31.59</v>
      </c>
      <c r="H834">
        <f t="shared" si="12"/>
        <v>0</v>
      </c>
    </row>
    <row r="835" spans="1:8" x14ac:dyDescent="0.2">
      <c r="A835" s="1">
        <v>2022</v>
      </c>
      <c r="B835" s="1">
        <v>4</v>
      </c>
      <c r="C835" s="1">
        <v>13</v>
      </c>
      <c r="D835" s="1">
        <v>67.930000000000007</v>
      </c>
      <c r="E835" s="1">
        <v>2.6949999999999998</v>
      </c>
      <c r="F835" s="1">
        <v>-77.83</v>
      </c>
      <c r="G835" s="1">
        <v>17.984999999999999</v>
      </c>
      <c r="H835">
        <f t="shared" ref="H835:H898" si="13">IF(D835&lt;(264+30.48),0,IF((264+30.48)&lt;=G835,(264+30.48)^2/((D835-F835)*(D835-G835)), 1- (264+30.48)^2/((D835-F835)*(D835-G835))))</f>
        <v>0</v>
      </c>
    </row>
    <row r="836" spans="1:8" x14ac:dyDescent="0.2">
      <c r="A836" s="1">
        <v>2022</v>
      </c>
      <c r="B836" s="1">
        <v>4</v>
      </c>
      <c r="C836" s="1">
        <v>14</v>
      </c>
      <c r="D836" s="1">
        <v>75.25</v>
      </c>
      <c r="E836" s="1">
        <v>8.7524999999999995</v>
      </c>
      <c r="F836" s="1">
        <v>-71.849999999999994</v>
      </c>
      <c r="G836" s="1">
        <v>22.857500000000002</v>
      </c>
      <c r="H836">
        <f t="shared" si="13"/>
        <v>0</v>
      </c>
    </row>
    <row r="837" spans="1:8" x14ac:dyDescent="0.2">
      <c r="A837" s="1">
        <v>2022</v>
      </c>
      <c r="B837" s="1">
        <v>4</v>
      </c>
      <c r="C837" s="1">
        <v>15</v>
      </c>
      <c r="D837" s="1">
        <v>87.99</v>
      </c>
      <c r="E837" s="1">
        <v>16.83958333</v>
      </c>
      <c r="F837" s="1">
        <v>-66.27</v>
      </c>
      <c r="G837" s="1">
        <v>28.798749999999998</v>
      </c>
      <c r="H837">
        <f t="shared" si="13"/>
        <v>0</v>
      </c>
    </row>
    <row r="838" spans="1:8" x14ac:dyDescent="0.2">
      <c r="A838" s="1">
        <v>2022</v>
      </c>
      <c r="B838" s="1">
        <v>4</v>
      </c>
      <c r="C838" s="1">
        <v>16</v>
      </c>
      <c r="D838" s="1">
        <v>85.71</v>
      </c>
      <c r="E838" s="1">
        <v>-0.144166667</v>
      </c>
      <c r="F838" s="1">
        <v>-90.54</v>
      </c>
      <c r="G838" s="1">
        <v>4.3975</v>
      </c>
      <c r="H838">
        <f t="shared" si="13"/>
        <v>0</v>
      </c>
    </row>
    <row r="839" spans="1:8" x14ac:dyDescent="0.2">
      <c r="A839" s="1">
        <v>2022</v>
      </c>
      <c r="B839" s="1">
        <v>4</v>
      </c>
      <c r="C839" s="1">
        <v>17</v>
      </c>
      <c r="D839" s="1">
        <v>83.18</v>
      </c>
      <c r="E839" s="1">
        <v>-10.299583330000001</v>
      </c>
      <c r="F839" s="1">
        <v>-110.89</v>
      </c>
      <c r="G839" s="1">
        <v>-3.1887500000000002</v>
      </c>
      <c r="H839">
        <f t="shared" si="13"/>
        <v>0</v>
      </c>
    </row>
    <row r="840" spans="1:8" x14ac:dyDescent="0.2">
      <c r="A840" s="1">
        <v>2022</v>
      </c>
      <c r="B840" s="1">
        <v>4</v>
      </c>
      <c r="C840" s="1">
        <v>18</v>
      </c>
      <c r="D840" s="1">
        <v>90.62</v>
      </c>
      <c r="E840" s="1">
        <v>-11.15208333</v>
      </c>
      <c r="F840" s="1">
        <v>-123.78</v>
      </c>
      <c r="G840" s="1">
        <v>-0.29625000000000001</v>
      </c>
      <c r="H840">
        <f t="shared" si="13"/>
        <v>0</v>
      </c>
    </row>
    <row r="841" spans="1:8" x14ac:dyDescent="0.2">
      <c r="A841" s="1">
        <v>2022</v>
      </c>
      <c r="B841" s="1">
        <v>4</v>
      </c>
      <c r="C841" s="1">
        <v>19</v>
      </c>
      <c r="D841" s="1">
        <v>94.39</v>
      </c>
      <c r="E841" s="1">
        <v>-9.7920833330000008</v>
      </c>
      <c r="F841" s="1">
        <v>-126.64</v>
      </c>
      <c r="G841" s="1">
        <v>2.8737499999999998</v>
      </c>
      <c r="H841">
        <f t="shared" si="13"/>
        <v>0</v>
      </c>
    </row>
    <row r="842" spans="1:8" x14ac:dyDescent="0.2">
      <c r="A842" s="1">
        <v>2022</v>
      </c>
      <c r="B842" s="1">
        <v>4</v>
      </c>
      <c r="C842" s="1">
        <v>20</v>
      </c>
      <c r="D842" s="1">
        <v>91.16</v>
      </c>
      <c r="E842" s="1">
        <v>-9.1974999999999998</v>
      </c>
      <c r="F842" s="1">
        <v>-125.2</v>
      </c>
      <c r="G842" s="1">
        <v>6.4474999999999998</v>
      </c>
      <c r="H842">
        <f t="shared" si="13"/>
        <v>0</v>
      </c>
    </row>
    <row r="843" spans="1:8" x14ac:dyDescent="0.2">
      <c r="A843" s="1">
        <v>2022</v>
      </c>
      <c r="B843" s="1">
        <v>4</v>
      </c>
      <c r="C843" s="1">
        <v>21</v>
      </c>
      <c r="D843" s="1">
        <v>84.57</v>
      </c>
      <c r="E843" s="1">
        <v>-7.6091666670000002</v>
      </c>
      <c r="F843" s="1">
        <v>-119.98</v>
      </c>
      <c r="G843" s="1">
        <v>12.5825</v>
      </c>
      <c r="H843">
        <f t="shared" si="13"/>
        <v>0</v>
      </c>
    </row>
    <row r="844" spans="1:8" x14ac:dyDescent="0.2">
      <c r="A844" s="1">
        <v>2022</v>
      </c>
      <c r="B844" s="1">
        <v>4</v>
      </c>
      <c r="C844" s="1">
        <v>22</v>
      </c>
      <c r="D844" s="1">
        <v>80.31</v>
      </c>
      <c r="E844" s="1">
        <v>-0.31666666700000001</v>
      </c>
      <c r="F844" s="1">
        <v>-106.91</v>
      </c>
      <c r="G844" s="1">
        <v>25.65</v>
      </c>
      <c r="H844">
        <f t="shared" si="13"/>
        <v>0</v>
      </c>
    </row>
    <row r="845" spans="1:8" x14ac:dyDescent="0.2">
      <c r="A845" s="1">
        <v>2022</v>
      </c>
      <c r="B845" s="1">
        <v>4</v>
      </c>
      <c r="C845" s="1">
        <v>23</v>
      </c>
      <c r="D845" s="1">
        <v>80.31</v>
      </c>
      <c r="E845" s="1">
        <v>9.2520833329999999</v>
      </c>
      <c r="F845" s="1">
        <v>-96.89</v>
      </c>
      <c r="G845" s="1">
        <v>44.33625</v>
      </c>
      <c r="H845">
        <f t="shared" si="13"/>
        <v>0</v>
      </c>
    </row>
    <row r="846" spans="1:8" x14ac:dyDescent="0.2">
      <c r="A846" s="1">
        <v>2022</v>
      </c>
      <c r="B846" s="1">
        <v>4</v>
      </c>
      <c r="C846" s="1">
        <v>24</v>
      </c>
      <c r="D846" s="1">
        <v>81.16</v>
      </c>
      <c r="E846" s="1">
        <v>16.489166669999999</v>
      </c>
      <c r="F846" s="1">
        <v>-84.76</v>
      </c>
      <c r="G846" s="1">
        <v>53.067500000000003</v>
      </c>
      <c r="H846">
        <f t="shared" si="13"/>
        <v>0</v>
      </c>
    </row>
    <row r="847" spans="1:8" x14ac:dyDescent="0.2">
      <c r="A847" s="1">
        <v>2022</v>
      </c>
      <c r="B847" s="1">
        <v>4</v>
      </c>
      <c r="C847" s="1">
        <v>25</v>
      </c>
      <c r="D847" s="1">
        <v>72.319999999999993</v>
      </c>
      <c r="E847" s="1">
        <v>7.0633333330000001</v>
      </c>
      <c r="F847" s="1">
        <v>-91.79</v>
      </c>
      <c r="G847" s="1">
        <v>40.659999999999997</v>
      </c>
      <c r="H847">
        <f t="shared" si="13"/>
        <v>0</v>
      </c>
    </row>
    <row r="848" spans="1:8" x14ac:dyDescent="0.2">
      <c r="A848" s="1">
        <v>2022</v>
      </c>
      <c r="B848" s="1">
        <v>4</v>
      </c>
      <c r="C848" s="1">
        <v>26</v>
      </c>
      <c r="D848" s="1">
        <v>65.22</v>
      </c>
      <c r="E848" s="1">
        <v>-2.7970833329999998</v>
      </c>
      <c r="F848" s="1">
        <v>-91.54</v>
      </c>
      <c r="G848" s="1">
        <v>17.928750000000001</v>
      </c>
      <c r="H848">
        <f t="shared" si="13"/>
        <v>0</v>
      </c>
    </row>
    <row r="849" spans="1:8" x14ac:dyDescent="0.2">
      <c r="A849" s="1">
        <v>2022</v>
      </c>
      <c r="B849" s="1">
        <v>4</v>
      </c>
      <c r="C849" s="1">
        <v>27</v>
      </c>
      <c r="D849" s="1">
        <v>62.87</v>
      </c>
      <c r="E849" s="1">
        <v>-10.897500000000001</v>
      </c>
      <c r="F849" s="1">
        <v>-83.56</v>
      </c>
      <c r="G849" s="1">
        <v>-12.0025</v>
      </c>
      <c r="H849">
        <f t="shared" si="13"/>
        <v>0</v>
      </c>
    </row>
    <row r="850" spans="1:8" x14ac:dyDescent="0.2">
      <c r="A850" s="1">
        <v>2022</v>
      </c>
      <c r="B850" s="1">
        <v>4</v>
      </c>
      <c r="C850" s="1">
        <v>28</v>
      </c>
      <c r="D850" s="1">
        <v>72.290000000000006</v>
      </c>
      <c r="E850" s="1">
        <v>-6.8929166669999997</v>
      </c>
      <c r="F850" s="1">
        <v>-75.86</v>
      </c>
      <c r="G850" s="1">
        <v>-17.108750000000001</v>
      </c>
      <c r="H850">
        <f t="shared" si="13"/>
        <v>0</v>
      </c>
    </row>
    <row r="851" spans="1:8" x14ac:dyDescent="0.2">
      <c r="A851" s="1">
        <v>2022</v>
      </c>
      <c r="B851" s="1">
        <v>4</v>
      </c>
      <c r="C851" s="1">
        <v>29</v>
      </c>
      <c r="D851" s="1">
        <v>78.349999999999994</v>
      </c>
      <c r="E851" s="1">
        <v>-4.2616666670000001</v>
      </c>
      <c r="F851" s="1">
        <v>-86.22</v>
      </c>
      <c r="G851" s="1">
        <v>-4.915</v>
      </c>
      <c r="H851">
        <f t="shared" si="13"/>
        <v>0</v>
      </c>
    </row>
    <row r="852" spans="1:8" x14ac:dyDescent="0.2">
      <c r="A852" s="1">
        <v>2022</v>
      </c>
      <c r="B852" s="1">
        <v>4</v>
      </c>
      <c r="C852" s="1">
        <v>30</v>
      </c>
      <c r="D852" s="1">
        <v>86.45</v>
      </c>
      <c r="E852" s="1">
        <v>7.3333333000000001E-2</v>
      </c>
      <c r="F852" s="1">
        <v>-94.91</v>
      </c>
      <c r="G852" s="1">
        <v>8.68</v>
      </c>
      <c r="H852">
        <f t="shared" si="13"/>
        <v>0</v>
      </c>
    </row>
    <row r="853" spans="1:8" x14ac:dyDescent="0.2">
      <c r="A853" s="1">
        <v>2022</v>
      </c>
      <c r="B853" s="1">
        <v>5</v>
      </c>
      <c r="C853" s="1">
        <v>1</v>
      </c>
      <c r="D853" s="1">
        <v>92.44</v>
      </c>
      <c r="E853" s="1">
        <v>3.1683333330000001</v>
      </c>
      <c r="F853" s="1">
        <v>-95.95</v>
      </c>
      <c r="G853" s="1">
        <v>13.015000000000001</v>
      </c>
      <c r="H853">
        <f t="shared" si="13"/>
        <v>0</v>
      </c>
    </row>
    <row r="854" spans="1:8" x14ac:dyDescent="0.2">
      <c r="A854" s="1">
        <v>2022</v>
      </c>
      <c r="B854" s="1">
        <v>5</v>
      </c>
      <c r="C854" s="1">
        <v>2</v>
      </c>
      <c r="D854" s="1">
        <v>88.31</v>
      </c>
      <c r="E854" s="1">
        <v>1.17875</v>
      </c>
      <c r="F854" s="1">
        <v>-102.59</v>
      </c>
      <c r="G854" s="1">
        <v>17.81625</v>
      </c>
      <c r="H854">
        <f t="shared" si="13"/>
        <v>0</v>
      </c>
    </row>
    <row r="855" spans="1:8" x14ac:dyDescent="0.2">
      <c r="A855" s="1">
        <v>2022</v>
      </c>
      <c r="B855" s="1">
        <v>5</v>
      </c>
      <c r="C855" s="1">
        <v>3</v>
      </c>
      <c r="D855" s="1">
        <v>88.45</v>
      </c>
      <c r="E855" s="1">
        <v>3.1262500000000002</v>
      </c>
      <c r="F855" s="1">
        <v>-100.21</v>
      </c>
      <c r="G855" s="1">
        <v>21.138750000000002</v>
      </c>
      <c r="H855">
        <f t="shared" si="13"/>
        <v>0</v>
      </c>
    </row>
    <row r="856" spans="1:8" x14ac:dyDescent="0.2">
      <c r="A856" s="1">
        <v>2022</v>
      </c>
      <c r="B856" s="1">
        <v>5</v>
      </c>
      <c r="C856" s="1">
        <v>4</v>
      </c>
      <c r="D856" s="1">
        <v>79.17</v>
      </c>
      <c r="E856" s="1">
        <v>3.2404166669999999</v>
      </c>
      <c r="F856" s="1">
        <v>-92.32</v>
      </c>
      <c r="G856" s="1">
        <v>22.87125</v>
      </c>
      <c r="H856">
        <f t="shared" si="13"/>
        <v>0</v>
      </c>
    </row>
    <row r="857" spans="1:8" x14ac:dyDescent="0.2">
      <c r="A857" s="1">
        <v>2022</v>
      </c>
      <c r="B857" s="1">
        <v>5</v>
      </c>
      <c r="C857" s="1">
        <v>5</v>
      </c>
      <c r="D857" s="1">
        <v>69.569999999999993</v>
      </c>
      <c r="E857" s="1">
        <v>-4.4787499999999998</v>
      </c>
      <c r="F857" s="1">
        <v>-102.55</v>
      </c>
      <c r="G857" s="1">
        <v>19.543749999999999</v>
      </c>
      <c r="H857">
        <f t="shared" si="13"/>
        <v>0</v>
      </c>
    </row>
    <row r="858" spans="1:8" x14ac:dyDescent="0.2">
      <c r="A858" s="1">
        <v>2022</v>
      </c>
      <c r="B858" s="1">
        <v>5</v>
      </c>
      <c r="C858" s="1">
        <v>6</v>
      </c>
      <c r="D858" s="1">
        <v>60.44</v>
      </c>
      <c r="E858" s="1">
        <v>-3.54</v>
      </c>
      <c r="F858" s="1">
        <v>-93.34</v>
      </c>
      <c r="G858" s="1">
        <v>22.28</v>
      </c>
      <c r="H858">
        <f t="shared" si="13"/>
        <v>0</v>
      </c>
    </row>
    <row r="859" spans="1:8" x14ac:dyDescent="0.2">
      <c r="A859" s="1">
        <v>2022</v>
      </c>
      <c r="B859" s="1">
        <v>5</v>
      </c>
      <c r="C859" s="1">
        <v>7</v>
      </c>
      <c r="D859" s="1">
        <v>56.94</v>
      </c>
      <c r="E859" s="1">
        <v>0.83958333299999999</v>
      </c>
      <c r="F859" s="1">
        <v>-83.35</v>
      </c>
      <c r="G859" s="1">
        <v>28.928750000000001</v>
      </c>
      <c r="H859">
        <f t="shared" si="13"/>
        <v>0</v>
      </c>
    </row>
    <row r="860" spans="1:8" x14ac:dyDescent="0.2">
      <c r="A860" s="1">
        <v>2022</v>
      </c>
      <c r="B860" s="1">
        <v>5</v>
      </c>
      <c r="C860" s="1">
        <v>8</v>
      </c>
      <c r="D860" s="1">
        <v>41.37</v>
      </c>
      <c r="E860" s="1">
        <v>-4.5925000000000002</v>
      </c>
      <c r="F860" s="1">
        <v>-91.64</v>
      </c>
      <c r="G860" s="1">
        <v>36.4925</v>
      </c>
      <c r="H860">
        <f t="shared" si="13"/>
        <v>0</v>
      </c>
    </row>
    <row r="861" spans="1:8" x14ac:dyDescent="0.2">
      <c r="A861" s="1">
        <v>2022</v>
      </c>
      <c r="B861" s="1">
        <v>5</v>
      </c>
      <c r="C861" s="1">
        <v>9</v>
      </c>
      <c r="D861" s="1">
        <v>43.72</v>
      </c>
      <c r="E861" s="1">
        <v>-5.58</v>
      </c>
      <c r="F861" s="1">
        <v>-88.04</v>
      </c>
      <c r="G861" s="1">
        <v>27.58</v>
      </c>
      <c r="H861">
        <f t="shared" si="13"/>
        <v>0</v>
      </c>
    </row>
    <row r="862" spans="1:8" x14ac:dyDescent="0.2">
      <c r="A862" s="1">
        <v>2022</v>
      </c>
      <c r="B862" s="1">
        <v>5</v>
      </c>
      <c r="C862" s="1">
        <v>10</v>
      </c>
      <c r="D862" s="1">
        <v>58.61</v>
      </c>
      <c r="E862" s="1">
        <v>7.3470833329999996</v>
      </c>
      <c r="F862" s="1">
        <v>-70.64</v>
      </c>
      <c r="G862" s="1">
        <v>34.071249999999999</v>
      </c>
      <c r="H862">
        <f t="shared" si="13"/>
        <v>0</v>
      </c>
    </row>
    <row r="863" spans="1:8" x14ac:dyDescent="0.2">
      <c r="A863" s="1">
        <v>2022</v>
      </c>
      <c r="B863" s="1">
        <v>5</v>
      </c>
      <c r="C863" s="1">
        <v>11</v>
      </c>
      <c r="D863" s="1">
        <v>68.91</v>
      </c>
      <c r="E863" s="1">
        <v>8.0437499999999993</v>
      </c>
      <c r="F863" s="1">
        <v>-67.08</v>
      </c>
      <c r="G863" s="1">
        <v>22.30125</v>
      </c>
      <c r="H863">
        <f t="shared" si="13"/>
        <v>0</v>
      </c>
    </row>
    <row r="864" spans="1:8" x14ac:dyDescent="0.2">
      <c r="A864" s="1">
        <v>2022</v>
      </c>
      <c r="B864" s="1">
        <v>5</v>
      </c>
      <c r="C864" s="1">
        <v>12</v>
      </c>
      <c r="D864" s="1">
        <v>70.430000000000007</v>
      </c>
      <c r="E864" s="1">
        <v>0.417083333</v>
      </c>
      <c r="F864" s="1">
        <v>-69.37</v>
      </c>
      <c r="G864" s="1">
        <v>0.19125</v>
      </c>
      <c r="H864">
        <f t="shared" si="13"/>
        <v>0</v>
      </c>
    </row>
    <row r="865" spans="1:8" x14ac:dyDescent="0.2">
      <c r="A865" s="1">
        <v>2022</v>
      </c>
      <c r="B865" s="1">
        <v>5</v>
      </c>
      <c r="C865" s="1">
        <v>13</v>
      </c>
      <c r="D865" s="1">
        <v>87.01</v>
      </c>
      <c r="E865" s="1">
        <v>6.72</v>
      </c>
      <c r="F865" s="1">
        <v>-70.02</v>
      </c>
      <c r="G865" s="1">
        <v>3.17</v>
      </c>
      <c r="H865">
        <f t="shared" si="13"/>
        <v>0</v>
      </c>
    </row>
    <row r="866" spans="1:8" x14ac:dyDescent="0.2">
      <c r="A866" s="1">
        <v>2022</v>
      </c>
      <c r="B866" s="1">
        <v>5</v>
      </c>
      <c r="C866" s="1">
        <v>14</v>
      </c>
      <c r="D866" s="1">
        <v>96.4</v>
      </c>
      <c r="E866" s="1">
        <v>4.8508333329999997</v>
      </c>
      <c r="F866" s="1">
        <v>-92.22</v>
      </c>
      <c r="G866" s="1">
        <v>10.3725</v>
      </c>
      <c r="H866">
        <f t="shared" si="13"/>
        <v>0</v>
      </c>
    </row>
    <row r="867" spans="1:8" x14ac:dyDescent="0.2">
      <c r="A867" s="1">
        <v>2022</v>
      </c>
      <c r="B867" s="1">
        <v>5</v>
      </c>
      <c r="C867" s="1">
        <v>15</v>
      </c>
      <c r="D867" s="1">
        <v>98.15</v>
      </c>
      <c r="E867" s="1">
        <v>-5.3566666669999998</v>
      </c>
      <c r="F867" s="1">
        <v>-121.52</v>
      </c>
      <c r="G867" s="1">
        <v>7.3</v>
      </c>
      <c r="H867">
        <f t="shared" si="13"/>
        <v>0</v>
      </c>
    </row>
    <row r="868" spans="1:8" x14ac:dyDescent="0.2">
      <c r="A868" s="1">
        <v>2022</v>
      </c>
      <c r="B868" s="1">
        <v>5</v>
      </c>
      <c r="C868" s="1">
        <v>16</v>
      </c>
      <c r="D868" s="1">
        <v>111.18</v>
      </c>
      <c r="E868" s="1">
        <v>-1.2066666669999999</v>
      </c>
      <c r="F868" s="1">
        <v>-131.24</v>
      </c>
      <c r="G868" s="1">
        <v>16.440000000000001</v>
      </c>
      <c r="H868">
        <f t="shared" si="13"/>
        <v>0</v>
      </c>
    </row>
    <row r="869" spans="1:8" x14ac:dyDescent="0.2">
      <c r="A869" s="1">
        <v>2022</v>
      </c>
      <c r="B869" s="1">
        <v>5</v>
      </c>
      <c r="C869" s="1">
        <v>17</v>
      </c>
      <c r="D869" s="1">
        <v>114.75</v>
      </c>
      <c r="E869" s="1">
        <v>4.0866666670000003</v>
      </c>
      <c r="F869" s="1">
        <v>-126.98</v>
      </c>
      <c r="G869" s="1">
        <v>24.49</v>
      </c>
      <c r="H869">
        <f t="shared" si="13"/>
        <v>0</v>
      </c>
    </row>
    <row r="870" spans="1:8" x14ac:dyDescent="0.2">
      <c r="A870" s="1">
        <v>2022</v>
      </c>
      <c r="B870" s="1">
        <v>5</v>
      </c>
      <c r="C870" s="1">
        <v>18</v>
      </c>
      <c r="D870" s="1">
        <v>133.72999999999999</v>
      </c>
      <c r="E870" s="1">
        <v>17.452500000000001</v>
      </c>
      <c r="F870" s="1">
        <v>-120.36</v>
      </c>
      <c r="G870" s="1">
        <v>38.987499999999997</v>
      </c>
      <c r="H870">
        <f t="shared" si="13"/>
        <v>0</v>
      </c>
    </row>
    <row r="871" spans="1:8" x14ac:dyDescent="0.2">
      <c r="A871" s="1">
        <v>2022</v>
      </c>
      <c r="B871" s="1">
        <v>5</v>
      </c>
      <c r="C871" s="1">
        <v>19</v>
      </c>
      <c r="D871" s="1">
        <v>119.79</v>
      </c>
      <c r="E871" s="1">
        <v>10.90666667</v>
      </c>
      <c r="F871" s="1">
        <v>-123.08</v>
      </c>
      <c r="G871" s="1">
        <v>36.01</v>
      </c>
      <c r="H871">
        <f t="shared" si="13"/>
        <v>0</v>
      </c>
    </row>
    <row r="872" spans="1:8" x14ac:dyDescent="0.2">
      <c r="A872" s="1">
        <v>2022</v>
      </c>
      <c r="B872" s="1">
        <v>5</v>
      </c>
      <c r="C872" s="1">
        <v>20</v>
      </c>
      <c r="D872" s="1">
        <v>96.5</v>
      </c>
      <c r="E872" s="1">
        <v>1.6012500000000001</v>
      </c>
      <c r="F872" s="1">
        <v>-124.67</v>
      </c>
      <c r="G872" s="1">
        <v>32.973750000000003</v>
      </c>
      <c r="H872">
        <f t="shared" si="13"/>
        <v>0</v>
      </c>
    </row>
    <row r="873" spans="1:8" x14ac:dyDescent="0.2">
      <c r="A873" s="1">
        <v>2022</v>
      </c>
      <c r="B873" s="1">
        <v>5</v>
      </c>
      <c r="C873" s="1">
        <v>21</v>
      </c>
      <c r="D873" s="1">
        <v>70.59</v>
      </c>
      <c r="E873" s="1">
        <v>-8.7100000000000009</v>
      </c>
      <c r="F873" s="1">
        <v>-126.86</v>
      </c>
      <c r="G873" s="1">
        <v>30.14</v>
      </c>
      <c r="H873">
        <f t="shared" si="13"/>
        <v>0</v>
      </c>
    </row>
    <row r="874" spans="1:8" x14ac:dyDescent="0.2">
      <c r="A874" s="1">
        <v>2022</v>
      </c>
      <c r="B874" s="1">
        <v>5</v>
      </c>
      <c r="C874" s="1">
        <v>22</v>
      </c>
      <c r="D874" s="1">
        <v>51.66</v>
      </c>
      <c r="E874" s="1">
        <v>-13.675416670000001</v>
      </c>
      <c r="F874" s="1">
        <v>-123.18</v>
      </c>
      <c r="G874" s="1">
        <v>30.493749999999999</v>
      </c>
      <c r="H874">
        <f t="shared" si="13"/>
        <v>0</v>
      </c>
    </row>
    <row r="875" spans="1:8" x14ac:dyDescent="0.2">
      <c r="A875" s="1">
        <v>2022</v>
      </c>
      <c r="B875" s="1">
        <v>5</v>
      </c>
      <c r="C875" s="1">
        <v>23</v>
      </c>
      <c r="D875" s="1">
        <v>53.01</v>
      </c>
      <c r="E875" s="1">
        <v>-9.5512499999999996</v>
      </c>
      <c r="F875" s="1">
        <v>-97.88</v>
      </c>
      <c r="G875" s="1">
        <v>16.216249999999999</v>
      </c>
      <c r="H875">
        <f t="shared" si="13"/>
        <v>0</v>
      </c>
    </row>
    <row r="876" spans="1:8" x14ac:dyDescent="0.2">
      <c r="A876" s="1">
        <v>2022</v>
      </c>
      <c r="B876" s="1">
        <v>5</v>
      </c>
      <c r="C876" s="1">
        <v>24</v>
      </c>
      <c r="D876" s="1">
        <v>71.63</v>
      </c>
      <c r="E876" s="1">
        <v>-3.3870833330000001</v>
      </c>
      <c r="F876" s="1">
        <v>-80.3</v>
      </c>
      <c r="G876" s="1">
        <v>-1.49125</v>
      </c>
      <c r="H876">
        <f t="shared" si="13"/>
        <v>0</v>
      </c>
    </row>
    <row r="877" spans="1:8" x14ac:dyDescent="0.2">
      <c r="A877" s="1">
        <v>2022</v>
      </c>
      <c r="B877" s="1">
        <v>5</v>
      </c>
      <c r="C877" s="1">
        <v>25</v>
      </c>
      <c r="D877" s="1">
        <v>75.61</v>
      </c>
      <c r="E877" s="1">
        <v>2.2320833329999998</v>
      </c>
      <c r="F877" s="1">
        <v>-52.25</v>
      </c>
      <c r="G877" s="1">
        <v>-16.66375</v>
      </c>
      <c r="H877">
        <f t="shared" si="13"/>
        <v>0</v>
      </c>
    </row>
    <row r="878" spans="1:8" x14ac:dyDescent="0.2">
      <c r="A878" s="1">
        <v>2022</v>
      </c>
      <c r="B878" s="1">
        <v>5</v>
      </c>
      <c r="C878" s="1">
        <v>26</v>
      </c>
      <c r="D878" s="1">
        <v>86.81</v>
      </c>
      <c r="E878" s="1">
        <v>5.1833333330000002</v>
      </c>
      <c r="F878" s="1">
        <v>-66.150000000000006</v>
      </c>
      <c r="G878" s="1">
        <v>-5.1100000000000003</v>
      </c>
      <c r="H878">
        <f t="shared" si="13"/>
        <v>0</v>
      </c>
    </row>
    <row r="879" spans="1:8" x14ac:dyDescent="0.2">
      <c r="A879" s="1">
        <v>2022</v>
      </c>
      <c r="B879" s="1">
        <v>5</v>
      </c>
      <c r="C879" s="1">
        <v>27</v>
      </c>
      <c r="D879" s="1">
        <v>89.48</v>
      </c>
      <c r="E879" s="1">
        <v>1.6791666670000001</v>
      </c>
      <c r="F879" s="1">
        <v>-82.74</v>
      </c>
      <c r="G879" s="1">
        <v>-1.7024999999999999</v>
      </c>
      <c r="H879">
        <f t="shared" si="13"/>
        <v>0</v>
      </c>
    </row>
    <row r="880" spans="1:8" x14ac:dyDescent="0.2">
      <c r="A880" s="1">
        <v>2022</v>
      </c>
      <c r="B880" s="1">
        <v>5</v>
      </c>
      <c r="C880" s="1">
        <v>28</v>
      </c>
      <c r="D880" s="1">
        <v>84.07</v>
      </c>
      <c r="E880" s="1">
        <v>-5.7225000000000001</v>
      </c>
      <c r="F880" s="1">
        <v>-104.85</v>
      </c>
      <c r="G880" s="1">
        <v>3.6124999999999998</v>
      </c>
      <c r="H880">
        <f t="shared" si="13"/>
        <v>0</v>
      </c>
    </row>
    <row r="881" spans="1:8" x14ac:dyDescent="0.2">
      <c r="A881" s="1">
        <v>2022</v>
      </c>
      <c r="B881" s="1">
        <v>5</v>
      </c>
      <c r="C881" s="1">
        <v>29</v>
      </c>
      <c r="D881" s="1">
        <v>80.81</v>
      </c>
      <c r="E881" s="1">
        <v>-9.5870833330000007</v>
      </c>
      <c r="F881" s="1">
        <v>-114.66</v>
      </c>
      <c r="G881" s="1">
        <v>5.0887500000000001</v>
      </c>
      <c r="H881">
        <f t="shared" si="13"/>
        <v>0</v>
      </c>
    </row>
    <row r="882" spans="1:8" x14ac:dyDescent="0.2">
      <c r="A882" s="1">
        <v>2022</v>
      </c>
      <c r="B882" s="1">
        <v>5</v>
      </c>
      <c r="C882" s="1">
        <v>30</v>
      </c>
      <c r="D882" s="1">
        <v>84.16</v>
      </c>
      <c r="E882" s="1">
        <v>-5.8541666670000003</v>
      </c>
      <c r="F882" s="1">
        <v>-116.09</v>
      </c>
      <c r="G882" s="1">
        <v>14.3675</v>
      </c>
      <c r="H882">
        <f t="shared" si="13"/>
        <v>0</v>
      </c>
    </row>
    <row r="883" spans="1:8" x14ac:dyDescent="0.2">
      <c r="A883" s="1">
        <v>2022</v>
      </c>
      <c r="B883" s="1">
        <v>5</v>
      </c>
      <c r="C883" s="1">
        <v>31</v>
      </c>
      <c r="D883" s="1">
        <v>88.96</v>
      </c>
      <c r="E883" s="1">
        <v>-2.2595833330000001</v>
      </c>
      <c r="F883" s="1">
        <v>-116.84</v>
      </c>
      <c r="G883" s="1">
        <v>21.10125</v>
      </c>
      <c r="H883">
        <f t="shared" si="13"/>
        <v>0</v>
      </c>
    </row>
    <row r="884" spans="1:8" x14ac:dyDescent="0.2">
      <c r="A884" s="1">
        <v>2022</v>
      </c>
      <c r="B884" s="1">
        <v>6</v>
      </c>
      <c r="C884" s="1">
        <v>1</v>
      </c>
      <c r="D884" s="1">
        <v>87.74</v>
      </c>
      <c r="E884" s="1">
        <v>2.784166667</v>
      </c>
      <c r="F884" s="1">
        <v>-106.63</v>
      </c>
      <c r="G884" s="1">
        <v>27.2425</v>
      </c>
      <c r="H884">
        <f t="shared" si="13"/>
        <v>0</v>
      </c>
    </row>
    <row r="885" spans="1:8" x14ac:dyDescent="0.2">
      <c r="A885" s="1">
        <v>2022</v>
      </c>
      <c r="B885" s="1">
        <v>6</v>
      </c>
      <c r="C885" s="1">
        <v>2</v>
      </c>
      <c r="D885" s="1">
        <v>88.82</v>
      </c>
      <c r="E885" s="1">
        <v>3.0887500000000001</v>
      </c>
      <c r="F885" s="1">
        <v>-108.22</v>
      </c>
      <c r="G885" s="1">
        <v>28.666250000000002</v>
      </c>
      <c r="H885">
        <f t="shared" si="13"/>
        <v>0</v>
      </c>
    </row>
    <row r="886" spans="1:8" x14ac:dyDescent="0.2">
      <c r="A886" s="1">
        <v>2022</v>
      </c>
      <c r="B886" s="1">
        <v>6</v>
      </c>
      <c r="C886" s="1">
        <v>3</v>
      </c>
      <c r="D886" s="1">
        <v>71.989999999999995</v>
      </c>
      <c r="E886" s="1">
        <v>-3.525416667</v>
      </c>
      <c r="F886" s="1">
        <v>-108.78</v>
      </c>
      <c r="G886" s="1">
        <v>26.213750000000001</v>
      </c>
      <c r="H886">
        <f t="shared" si="13"/>
        <v>0</v>
      </c>
    </row>
    <row r="887" spans="1:8" x14ac:dyDescent="0.2">
      <c r="A887" s="1">
        <v>2022</v>
      </c>
      <c r="B887" s="1">
        <v>6</v>
      </c>
      <c r="C887" s="1">
        <v>4</v>
      </c>
      <c r="D887" s="1">
        <v>60.25</v>
      </c>
      <c r="E887" s="1">
        <v>-7.7037500000000003</v>
      </c>
      <c r="F887" s="1">
        <v>-109.89</v>
      </c>
      <c r="G887" s="1">
        <v>26.528749999999999</v>
      </c>
      <c r="H887">
        <f t="shared" si="13"/>
        <v>0</v>
      </c>
    </row>
    <row r="888" spans="1:8" x14ac:dyDescent="0.2">
      <c r="A888" s="1">
        <v>2022</v>
      </c>
      <c r="B888" s="1">
        <v>6</v>
      </c>
      <c r="C888" s="1">
        <v>5</v>
      </c>
      <c r="D888" s="1">
        <v>52.01</v>
      </c>
      <c r="E888" s="1">
        <v>-5.9741666670000004</v>
      </c>
      <c r="F888" s="1">
        <v>-98.52</v>
      </c>
      <c r="G888" s="1">
        <v>28.587499999999999</v>
      </c>
      <c r="H888">
        <f t="shared" si="13"/>
        <v>0</v>
      </c>
    </row>
    <row r="889" spans="1:8" x14ac:dyDescent="0.2">
      <c r="A889" s="1">
        <v>2022</v>
      </c>
      <c r="B889" s="1">
        <v>6</v>
      </c>
      <c r="C889" s="1">
        <v>6</v>
      </c>
      <c r="D889" s="1">
        <v>41.06</v>
      </c>
      <c r="E889" s="1">
        <v>-6.8949999999999996</v>
      </c>
      <c r="F889" s="1">
        <v>-93.84</v>
      </c>
      <c r="G889" s="1">
        <v>32.094999999999999</v>
      </c>
      <c r="H889">
        <f t="shared" si="13"/>
        <v>0</v>
      </c>
    </row>
    <row r="890" spans="1:8" x14ac:dyDescent="0.2">
      <c r="A890" s="1">
        <v>2022</v>
      </c>
      <c r="B890" s="1">
        <v>6</v>
      </c>
      <c r="C890" s="1">
        <v>7</v>
      </c>
      <c r="D890" s="1">
        <v>40.840000000000003</v>
      </c>
      <c r="E890" s="1">
        <v>-12.91375</v>
      </c>
      <c r="F890" s="1">
        <v>-91.22</v>
      </c>
      <c r="G890" s="1">
        <v>11.63875</v>
      </c>
      <c r="H890">
        <f t="shared" si="13"/>
        <v>0</v>
      </c>
    </row>
    <row r="891" spans="1:8" x14ac:dyDescent="0.2">
      <c r="A891" s="1">
        <v>2022</v>
      </c>
      <c r="B891" s="1">
        <v>6</v>
      </c>
      <c r="C891" s="1">
        <v>8</v>
      </c>
      <c r="D891" s="1">
        <v>48.2</v>
      </c>
      <c r="E891" s="1">
        <v>-9.6745833329999993</v>
      </c>
      <c r="F891" s="1">
        <v>-76.97</v>
      </c>
      <c r="G891" s="1">
        <v>-0.25374999999999998</v>
      </c>
      <c r="H891">
        <f t="shared" si="13"/>
        <v>0</v>
      </c>
    </row>
    <row r="892" spans="1:8" x14ac:dyDescent="0.2">
      <c r="A892" s="1">
        <v>2022</v>
      </c>
      <c r="B892" s="1">
        <v>6</v>
      </c>
      <c r="C892" s="1">
        <v>9</v>
      </c>
      <c r="D892" s="1">
        <v>71.55</v>
      </c>
      <c r="E892" s="1">
        <v>-0.299166667</v>
      </c>
      <c r="F892" s="1">
        <v>-57.66</v>
      </c>
      <c r="G892" s="1">
        <v>-14.7875</v>
      </c>
      <c r="H892">
        <f t="shared" si="13"/>
        <v>0</v>
      </c>
    </row>
    <row r="893" spans="1:8" x14ac:dyDescent="0.2">
      <c r="A893" s="1">
        <v>2022</v>
      </c>
      <c r="B893" s="1">
        <v>6</v>
      </c>
      <c r="C893" s="1">
        <v>10</v>
      </c>
      <c r="D893" s="1">
        <v>76.959999999999994</v>
      </c>
      <c r="E893" s="1">
        <v>-1.8341666670000001</v>
      </c>
      <c r="F893" s="1">
        <v>-69.98</v>
      </c>
      <c r="G893" s="1">
        <v>-12.4825</v>
      </c>
      <c r="H893">
        <f t="shared" si="13"/>
        <v>0</v>
      </c>
    </row>
    <row r="894" spans="1:8" x14ac:dyDescent="0.2">
      <c r="A894" s="1">
        <v>2022</v>
      </c>
      <c r="B894" s="1">
        <v>6</v>
      </c>
      <c r="C894" s="1">
        <v>11</v>
      </c>
      <c r="D894" s="1">
        <v>84.97</v>
      </c>
      <c r="E894" s="1">
        <v>-6.3483333330000002</v>
      </c>
      <c r="F894" s="1">
        <v>-97.81</v>
      </c>
      <c r="G894" s="1">
        <v>-6.2050000000000001</v>
      </c>
      <c r="H894">
        <f t="shared" si="13"/>
        <v>0</v>
      </c>
    </row>
    <row r="895" spans="1:8" x14ac:dyDescent="0.2">
      <c r="A895" s="1">
        <v>2022</v>
      </c>
      <c r="B895" s="1">
        <v>6</v>
      </c>
      <c r="C895" s="1">
        <v>12</v>
      </c>
      <c r="D895" s="1">
        <v>101.79</v>
      </c>
      <c r="E895" s="1">
        <v>-3.23875</v>
      </c>
      <c r="F895" s="1">
        <v>-117.91</v>
      </c>
      <c r="G895" s="1">
        <v>6.4037499999999996</v>
      </c>
      <c r="H895">
        <f t="shared" si="13"/>
        <v>0</v>
      </c>
    </row>
    <row r="896" spans="1:8" x14ac:dyDescent="0.2">
      <c r="A896" s="1">
        <v>2022</v>
      </c>
      <c r="B896" s="1">
        <v>6</v>
      </c>
      <c r="C896" s="1">
        <v>13</v>
      </c>
      <c r="D896" s="1">
        <v>112.73</v>
      </c>
      <c r="E896" s="1">
        <v>-2.0379166670000002</v>
      </c>
      <c r="F896" s="1">
        <v>-135.88</v>
      </c>
      <c r="G896" s="1">
        <v>17.036249999999999</v>
      </c>
      <c r="H896">
        <f t="shared" si="13"/>
        <v>0</v>
      </c>
    </row>
    <row r="897" spans="1:8" x14ac:dyDescent="0.2">
      <c r="A897" s="1">
        <v>2022</v>
      </c>
      <c r="B897" s="1">
        <v>6</v>
      </c>
      <c r="C897" s="1">
        <v>14</v>
      </c>
      <c r="D897" s="1">
        <v>119.93</v>
      </c>
      <c r="E897" s="1">
        <v>-2.494583333</v>
      </c>
      <c r="F897" s="1">
        <v>-148.38</v>
      </c>
      <c r="G897" s="1">
        <v>20.966249999999999</v>
      </c>
      <c r="H897">
        <f t="shared" si="13"/>
        <v>0</v>
      </c>
    </row>
    <row r="898" spans="1:8" x14ac:dyDescent="0.2">
      <c r="A898" s="1">
        <v>2022</v>
      </c>
      <c r="B898" s="1">
        <v>6</v>
      </c>
      <c r="C898" s="1">
        <v>15</v>
      </c>
      <c r="D898" s="1">
        <v>124.69</v>
      </c>
      <c r="E898" s="1">
        <v>-0.83041666700000005</v>
      </c>
      <c r="F898" s="1">
        <v>-152.27000000000001</v>
      </c>
      <c r="G898" s="1">
        <v>25.088750000000001</v>
      </c>
      <c r="H898">
        <f t="shared" si="13"/>
        <v>0</v>
      </c>
    </row>
    <row r="899" spans="1:8" x14ac:dyDescent="0.2">
      <c r="A899" s="1">
        <v>2022</v>
      </c>
      <c r="B899" s="1">
        <v>6</v>
      </c>
      <c r="C899" s="1">
        <v>16</v>
      </c>
      <c r="D899" s="1">
        <v>121.8</v>
      </c>
      <c r="E899" s="1">
        <v>3.4333333330000002</v>
      </c>
      <c r="F899" s="1">
        <v>-138.63999999999999</v>
      </c>
      <c r="G899" s="1">
        <v>27.14</v>
      </c>
      <c r="H899">
        <f t="shared" ref="H899:H962" si="14">IF(D899&lt;(264+30.48),0,IF((264+30.48)&lt;=G899,(264+30.48)^2/((D899-F899)*(D899-G899)), 1- (264+30.48)^2/((D899-F899)*(D899-G899))))</f>
        <v>0</v>
      </c>
    </row>
    <row r="900" spans="1:8" x14ac:dyDescent="0.2">
      <c r="A900" s="1">
        <v>2022</v>
      </c>
      <c r="B900" s="1">
        <v>6</v>
      </c>
      <c r="C900" s="1">
        <v>17</v>
      </c>
      <c r="D900" s="1">
        <v>112.07</v>
      </c>
      <c r="E900" s="1">
        <v>3.0562499999999999</v>
      </c>
      <c r="F900" s="1">
        <v>-135.9</v>
      </c>
      <c r="G900" s="1">
        <v>32.998750000000001</v>
      </c>
      <c r="H900">
        <f t="shared" si="14"/>
        <v>0</v>
      </c>
    </row>
    <row r="901" spans="1:8" x14ac:dyDescent="0.2">
      <c r="A901" s="1">
        <v>2022</v>
      </c>
      <c r="B901" s="1">
        <v>6</v>
      </c>
      <c r="C901" s="1">
        <v>18</v>
      </c>
      <c r="D901" s="1">
        <v>90.75</v>
      </c>
      <c r="E901" s="1">
        <v>-1.4683333329999999</v>
      </c>
      <c r="F901" s="1">
        <v>-127</v>
      </c>
      <c r="G901" s="1">
        <v>31.844999999999999</v>
      </c>
      <c r="H901">
        <f t="shared" si="14"/>
        <v>0</v>
      </c>
    </row>
    <row r="902" spans="1:8" x14ac:dyDescent="0.2">
      <c r="A902" s="1">
        <v>2022</v>
      </c>
      <c r="B902" s="1">
        <v>6</v>
      </c>
      <c r="C902" s="1">
        <v>19</v>
      </c>
      <c r="D902" s="1">
        <v>65.89</v>
      </c>
      <c r="E902" s="1">
        <v>-5.3108333329999997</v>
      </c>
      <c r="F902" s="1">
        <v>-113.46</v>
      </c>
      <c r="G902" s="1">
        <v>31.637499999999999</v>
      </c>
      <c r="H902">
        <f t="shared" si="14"/>
        <v>0</v>
      </c>
    </row>
    <row r="903" spans="1:8" x14ac:dyDescent="0.2">
      <c r="A903" s="1">
        <v>2022</v>
      </c>
      <c r="B903" s="1">
        <v>6</v>
      </c>
      <c r="C903" s="1">
        <v>20</v>
      </c>
      <c r="D903" s="1">
        <v>65.290000000000006</v>
      </c>
      <c r="E903" s="1">
        <v>-4.1595833329999996</v>
      </c>
      <c r="F903" s="1">
        <v>-95.37</v>
      </c>
      <c r="G903" s="1">
        <v>17.60125</v>
      </c>
      <c r="H903">
        <f t="shared" si="14"/>
        <v>0</v>
      </c>
    </row>
    <row r="904" spans="1:8" x14ac:dyDescent="0.2">
      <c r="A904" s="1">
        <v>2022</v>
      </c>
      <c r="B904" s="1">
        <v>6</v>
      </c>
      <c r="C904" s="1">
        <v>21</v>
      </c>
      <c r="D904" s="1">
        <v>72.930000000000007</v>
      </c>
      <c r="E904" s="1">
        <v>-4.0975000000000001</v>
      </c>
      <c r="F904" s="1">
        <v>-79.819999999999993</v>
      </c>
      <c r="G904" s="1">
        <v>-5.4024999999999999</v>
      </c>
      <c r="H904">
        <f t="shared" si="14"/>
        <v>0</v>
      </c>
    </row>
    <row r="905" spans="1:8" x14ac:dyDescent="0.2">
      <c r="A905" s="1">
        <v>2022</v>
      </c>
      <c r="B905" s="1">
        <v>6</v>
      </c>
      <c r="C905" s="1">
        <v>22</v>
      </c>
      <c r="D905" s="1">
        <v>76.05</v>
      </c>
      <c r="E905" s="1">
        <v>-3.4220833329999998</v>
      </c>
      <c r="F905" s="1">
        <v>-60.3</v>
      </c>
      <c r="G905" s="1">
        <v>-26.016249999999999</v>
      </c>
      <c r="H905">
        <f t="shared" si="14"/>
        <v>0</v>
      </c>
    </row>
    <row r="906" spans="1:8" x14ac:dyDescent="0.2">
      <c r="A906" s="1">
        <v>2022</v>
      </c>
      <c r="B906" s="1">
        <v>6</v>
      </c>
      <c r="C906" s="1">
        <v>23</v>
      </c>
      <c r="D906" s="1">
        <v>82.22</v>
      </c>
      <c r="E906" s="1">
        <v>1.89</v>
      </c>
      <c r="F906" s="1">
        <v>-59.95</v>
      </c>
      <c r="G906" s="1">
        <v>-16.600000000000001</v>
      </c>
      <c r="H906">
        <f t="shared" si="14"/>
        <v>0</v>
      </c>
    </row>
    <row r="907" spans="1:8" x14ac:dyDescent="0.2">
      <c r="A907" s="1">
        <v>2022</v>
      </c>
      <c r="B907" s="1">
        <v>6</v>
      </c>
      <c r="C907" s="1">
        <v>24</v>
      </c>
      <c r="D907" s="1">
        <v>88.74</v>
      </c>
      <c r="E907" s="1">
        <v>6.5387500000000003</v>
      </c>
      <c r="F907" s="1">
        <v>-73.239999999999995</v>
      </c>
      <c r="G907" s="1">
        <v>4.11625</v>
      </c>
      <c r="H907">
        <f t="shared" si="14"/>
        <v>0</v>
      </c>
    </row>
    <row r="908" spans="1:8" x14ac:dyDescent="0.2">
      <c r="A908" s="1">
        <v>2022</v>
      </c>
      <c r="B908" s="1">
        <v>6</v>
      </c>
      <c r="C908" s="1">
        <v>25</v>
      </c>
      <c r="D908" s="1">
        <v>93.77</v>
      </c>
      <c r="E908" s="1">
        <v>6.0441666669999998</v>
      </c>
      <c r="F908" s="1">
        <v>-87.35</v>
      </c>
      <c r="G908" s="1">
        <v>11.7125</v>
      </c>
      <c r="H908">
        <f t="shared" si="14"/>
        <v>0</v>
      </c>
    </row>
    <row r="909" spans="1:8" x14ac:dyDescent="0.2">
      <c r="A909" s="1">
        <v>2022</v>
      </c>
      <c r="B909" s="1">
        <v>6</v>
      </c>
      <c r="C909" s="1">
        <v>26</v>
      </c>
      <c r="D909" s="1">
        <v>88.17</v>
      </c>
      <c r="E909" s="1">
        <v>-0.55291666699999997</v>
      </c>
      <c r="F909" s="1">
        <v>-102.34</v>
      </c>
      <c r="G909" s="1">
        <v>12.51125</v>
      </c>
      <c r="H909">
        <f t="shared" si="14"/>
        <v>0</v>
      </c>
    </row>
    <row r="910" spans="1:8" x14ac:dyDescent="0.2">
      <c r="A910" s="1">
        <v>2022</v>
      </c>
      <c r="B910" s="1">
        <v>6</v>
      </c>
      <c r="C910" s="1">
        <v>27</v>
      </c>
      <c r="D910" s="1">
        <v>91.56</v>
      </c>
      <c r="E910" s="1">
        <v>3.7008333329999998</v>
      </c>
      <c r="F910" s="1">
        <v>-100.64</v>
      </c>
      <c r="G910" s="1">
        <v>20.182500000000001</v>
      </c>
      <c r="H910">
        <f t="shared" si="14"/>
        <v>0</v>
      </c>
    </row>
    <row r="911" spans="1:8" x14ac:dyDescent="0.2">
      <c r="A911" s="1">
        <v>2022</v>
      </c>
      <c r="B911" s="1">
        <v>6</v>
      </c>
      <c r="C911" s="1">
        <v>28</v>
      </c>
      <c r="D911" s="1">
        <v>98.19</v>
      </c>
      <c r="E911" s="1">
        <v>6.6675000000000004</v>
      </c>
      <c r="F911" s="1">
        <v>-104.72</v>
      </c>
      <c r="G911" s="1">
        <v>26.532499999999999</v>
      </c>
      <c r="H911">
        <f t="shared" si="14"/>
        <v>0</v>
      </c>
    </row>
    <row r="912" spans="1:8" x14ac:dyDescent="0.2">
      <c r="A912" s="1">
        <v>2022</v>
      </c>
      <c r="B912" s="1">
        <v>6</v>
      </c>
      <c r="C912" s="1">
        <v>29</v>
      </c>
      <c r="D912" s="1">
        <v>96.2</v>
      </c>
      <c r="E912" s="1">
        <v>5.6912500000000001</v>
      </c>
      <c r="F912" s="1">
        <v>-109.42</v>
      </c>
      <c r="G912" s="1">
        <v>30.293749999999999</v>
      </c>
      <c r="H912">
        <f t="shared" si="14"/>
        <v>0</v>
      </c>
    </row>
    <row r="913" spans="1:8" x14ac:dyDescent="0.2">
      <c r="A913" s="1">
        <v>2022</v>
      </c>
      <c r="B913" s="1">
        <v>6</v>
      </c>
      <c r="C913" s="1">
        <v>30</v>
      </c>
      <c r="D913" s="1">
        <v>91.14</v>
      </c>
      <c r="E913" s="1">
        <v>0.56000000000000005</v>
      </c>
      <c r="F913" s="1">
        <v>-113.66</v>
      </c>
      <c r="G913" s="1">
        <v>24.2</v>
      </c>
      <c r="H913">
        <f t="shared" si="14"/>
        <v>0</v>
      </c>
    </row>
    <row r="914" spans="1:8" x14ac:dyDescent="0.2">
      <c r="A914" s="1">
        <v>2022</v>
      </c>
      <c r="B914" s="1">
        <v>7</v>
      </c>
      <c r="C914" s="1">
        <v>1</v>
      </c>
      <c r="D914" s="1">
        <v>82.81</v>
      </c>
      <c r="E914" s="1">
        <v>-3.9279166669999999</v>
      </c>
      <c r="F914" s="1">
        <v>-117.67</v>
      </c>
      <c r="G914" s="1">
        <v>23.076250000000002</v>
      </c>
      <c r="H914">
        <f t="shared" si="14"/>
        <v>0</v>
      </c>
    </row>
    <row r="915" spans="1:8" x14ac:dyDescent="0.2">
      <c r="A915" s="1">
        <v>2022</v>
      </c>
      <c r="B915" s="1">
        <v>7</v>
      </c>
      <c r="C915" s="1">
        <v>2</v>
      </c>
      <c r="D915" s="1">
        <v>75.040000000000006</v>
      </c>
      <c r="E915" s="1">
        <v>-4.1854166670000001</v>
      </c>
      <c r="F915" s="1">
        <v>-113.62</v>
      </c>
      <c r="G915" s="1">
        <v>26.02375</v>
      </c>
      <c r="H915">
        <f t="shared" si="14"/>
        <v>0</v>
      </c>
    </row>
    <row r="916" spans="1:8" x14ac:dyDescent="0.2">
      <c r="A916" s="1">
        <v>2022</v>
      </c>
      <c r="B916" s="1">
        <v>7</v>
      </c>
      <c r="C916" s="1">
        <v>3</v>
      </c>
      <c r="D916" s="1">
        <v>69.3</v>
      </c>
      <c r="E916" s="1">
        <v>-0.55541666700000003</v>
      </c>
      <c r="F916" s="1">
        <v>-104.03</v>
      </c>
      <c r="G916" s="1">
        <v>33.063749999999999</v>
      </c>
      <c r="H916">
        <f t="shared" si="14"/>
        <v>0</v>
      </c>
    </row>
    <row r="917" spans="1:8" x14ac:dyDescent="0.2">
      <c r="A917" s="1">
        <v>2022</v>
      </c>
      <c r="B917" s="1">
        <v>7</v>
      </c>
      <c r="C917" s="1">
        <v>4</v>
      </c>
      <c r="D917" s="1">
        <v>61.91</v>
      </c>
      <c r="E917" s="1">
        <v>4.6737500000000001</v>
      </c>
      <c r="F917" s="1">
        <v>-87.74</v>
      </c>
      <c r="G917" s="1">
        <v>39.85125</v>
      </c>
      <c r="H917">
        <f t="shared" si="14"/>
        <v>0</v>
      </c>
    </row>
    <row r="918" spans="1:8" x14ac:dyDescent="0.2">
      <c r="A918" s="1">
        <v>2022</v>
      </c>
      <c r="B918" s="1">
        <v>7</v>
      </c>
      <c r="C918" s="1">
        <v>5</v>
      </c>
      <c r="D918" s="1">
        <v>57.61</v>
      </c>
      <c r="E918" s="1">
        <v>5.9766666669999999</v>
      </c>
      <c r="F918" s="1">
        <v>-76.33</v>
      </c>
      <c r="G918" s="1">
        <v>36.65</v>
      </c>
      <c r="H918">
        <f t="shared" si="14"/>
        <v>0</v>
      </c>
    </row>
    <row r="919" spans="1:8" x14ac:dyDescent="0.2">
      <c r="A919" s="1">
        <v>2022</v>
      </c>
      <c r="B919" s="1">
        <v>7</v>
      </c>
      <c r="C919" s="1">
        <v>6</v>
      </c>
      <c r="D919" s="1">
        <v>62.65</v>
      </c>
      <c r="E919" s="1">
        <v>0.21875</v>
      </c>
      <c r="F919" s="1">
        <v>-71.5</v>
      </c>
      <c r="G919" s="1">
        <v>9.5062499999999996</v>
      </c>
      <c r="H919">
        <f t="shared" si="14"/>
        <v>0</v>
      </c>
    </row>
    <row r="920" spans="1:8" x14ac:dyDescent="0.2">
      <c r="A920" s="1">
        <v>2022</v>
      </c>
      <c r="B920" s="1">
        <v>7</v>
      </c>
      <c r="C920" s="1">
        <v>7</v>
      </c>
      <c r="D920" s="1">
        <v>61.54</v>
      </c>
      <c r="E920" s="1">
        <v>-4</v>
      </c>
      <c r="F920" s="1">
        <v>-57.49</v>
      </c>
      <c r="G920" s="1">
        <v>-16.05</v>
      </c>
      <c r="H920">
        <f t="shared" si="14"/>
        <v>0</v>
      </c>
    </row>
    <row r="921" spans="1:8" x14ac:dyDescent="0.2">
      <c r="A921" s="1">
        <v>2022</v>
      </c>
      <c r="B921" s="1">
        <v>7</v>
      </c>
      <c r="C921" s="1">
        <v>8</v>
      </c>
      <c r="D921" s="1">
        <v>71.06</v>
      </c>
      <c r="E921" s="1">
        <v>-1.4025000000000001</v>
      </c>
      <c r="F921" s="1">
        <v>-59.73</v>
      </c>
      <c r="G921" s="1">
        <v>-15.5375</v>
      </c>
      <c r="H921">
        <f t="shared" si="14"/>
        <v>0</v>
      </c>
    </row>
    <row r="922" spans="1:8" x14ac:dyDescent="0.2">
      <c r="A922" s="1">
        <v>2022</v>
      </c>
      <c r="B922" s="1">
        <v>7</v>
      </c>
      <c r="C922" s="1">
        <v>9</v>
      </c>
      <c r="D922" s="1">
        <v>86.3</v>
      </c>
      <c r="E922" s="1">
        <v>1.4950000000000001</v>
      </c>
      <c r="F922" s="1">
        <v>-78.44</v>
      </c>
      <c r="G922" s="1">
        <v>-3.375</v>
      </c>
      <c r="H922">
        <f t="shared" si="14"/>
        <v>0</v>
      </c>
    </row>
    <row r="923" spans="1:8" x14ac:dyDescent="0.2">
      <c r="A923" s="1">
        <v>2022</v>
      </c>
      <c r="B923" s="1">
        <v>7</v>
      </c>
      <c r="C923" s="1">
        <v>10</v>
      </c>
      <c r="D923" s="1">
        <v>95.22</v>
      </c>
      <c r="E923" s="1">
        <v>2.5120833330000001</v>
      </c>
      <c r="F923" s="1">
        <v>-102.38</v>
      </c>
      <c r="G923" s="1">
        <v>14.696249999999999</v>
      </c>
      <c r="H923">
        <f t="shared" si="14"/>
        <v>0</v>
      </c>
    </row>
    <row r="924" spans="1:8" x14ac:dyDescent="0.2">
      <c r="A924" s="1">
        <v>2022</v>
      </c>
      <c r="B924" s="1">
        <v>7</v>
      </c>
      <c r="C924" s="1">
        <v>11</v>
      </c>
      <c r="D924" s="1">
        <v>110.8</v>
      </c>
      <c r="E924" s="1">
        <v>1.1575</v>
      </c>
      <c r="F924" s="1">
        <v>-120.89</v>
      </c>
      <c r="G924" s="1">
        <v>13.5625</v>
      </c>
      <c r="H924">
        <f t="shared" si="14"/>
        <v>0</v>
      </c>
    </row>
    <row r="925" spans="1:8" x14ac:dyDescent="0.2">
      <c r="A925" s="1">
        <v>2022</v>
      </c>
      <c r="B925" s="1">
        <v>7</v>
      </c>
      <c r="C925" s="1">
        <v>12</v>
      </c>
      <c r="D925" s="1">
        <v>119.46</v>
      </c>
      <c r="E925" s="1">
        <v>0.19</v>
      </c>
      <c r="F925" s="1">
        <v>-139.01</v>
      </c>
      <c r="G925" s="1">
        <v>20.12</v>
      </c>
      <c r="H925">
        <f t="shared" si="14"/>
        <v>0</v>
      </c>
    </row>
    <row r="926" spans="1:8" x14ac:dyDescent="0.2">
      <c r="A926" s="1">
        <v>2022</v>
      </c>
      <c r="B926" s="1">
        <v>7</v>
      </c>
      <c r="C926" s="1">
        <v>13</v>
      </c>
      <c r="D926" s="1">
        <v>127.63</v>
      </c>
      <c r="E926" s="1">
        <v>3.78</v>
      </c>
      <c r="F926" s="1">
        <v>-143.34</v>
      </c>
      <c r="G926" s="1">
        <v>27.05</v>
      </c>
      <c r="H926">
        <f t="shared" si="14"/>
        <v>0</v>
      </c>
    </row>
    <row r="927" spans="1:8" x14ac:dyDescent="0.2">
      <c r="A927" s="1">
        <v>2022</v>
      </c>
      <c r="B927" s="1">
        <v>7</v>
      </c>
      <c r="C927" s="1">
        <v>14</v>
      </c>
      <c r="D927" s="1">
        <v>129.85</v>
      </c>
      <c r="E927" s="1">
        <v>9.1333333329999995</v>
      </c>
      <c r="F927" s="1">
        <v>-139.96</v>
      </c>
      <c r="G927" s="1">
        <v>37.51</v>
      </c>
      <c r="H927">
        <f t="shared" si="14"/>
        <v>0</v>
      </c>
    </row>
    <row r="928" spans="1:8" x14ac:dyDescent="0.2">
      <c r="A928" s="1">
        <v>2022</v>
      </c>
      <c r="B928" s="1">
        <v>7</v>
      </c>
      <c r="C928" s="1">
        <v>15</v>
      </c>
      <c r="D928" s="1">
        <v>130.6</v>
      </c>
      <c r="E928" s="1">
        <v>15.454166669999999</v>
      </c>
      <c r="F928" s="1">
        <v>-126.95</v>
      </c>
      <c r="G928" s="1">
        <v>42.712499999999999</v>
      </c>
      <c r="H928">
        <f t="shared" si="14"/>
        <v>0</v>
      </c>
    </row>
    <row r="929" spans="1:8" x14ac:dyDescent="0.2">
      <c r="A929" s="1">
        <v>2022</v>
      </c>
      <c r="B929" s="1">
        <v>7</v>
      </c>
      <c r="C929" s="1">
        <v>16</v>
      </c>
      <c r="D929" s="1">
        <v>121.14</v>
      </c>
      <c r="E929" s="1">
        <v>16.278749999999999</v>
      </c>
      <c r="F929" s="1">
        <v>-117.61</v>
      </c>
      <c r="G929" s="1">
        <v>45.306249999999999</v>
      </c>
      <c r="H929">
        <f t="shared" si="14"/>
        <v>0</v>
      </c>
    </row>
    <row r="930" spans="1:8" x14ac:dyDescent="0.2">
      <c r="A930" s="1">
        <v>2022</v>
      </c>
      <c r="B930" s="1">
        <v>7</v>
      </c>
      <c r="C930" s="1">
        <v>17</v>
      </c>
      <c r="D930" s="1">
        <v>100.03</v>
      </c>
      <c r="E930" s="1">
        <v>14.73041667</v>
      </c>
      <c r="F930" s="1">
        <v>-102.49</v>
      </c>
      <c r="G930" s="1">
        <v>46.651249999999997</v>
      </c>
      <c r="H930">
        <f t="shared" si="14"/>
        <v>0</v>
      </c>
    </row>
    <row r="931" spans="1:8" x14ac:dyDescent="0.2">
      <c r="A931" s="1">
        <v>2022</v>
      </c>
      <c r="B931" s="1">
        <v>7</v>
      </c>
      <c r="C931" s="1">
        <v>18</v>
      </c>
      <c r="D931" s="1">
        <v>83.24</v>
      </c>
      <c r="E931" s="1">
        <v>12.1075</v>
      </c>
      <c r="F931" s="1">
        <v>-81.39</v>
      </c>
      <c r="G931" s="1">
        <v>34.472499999999997</v>
      </c>
      <c r="H931">
        <f t="shared" si="14"/>
        <v>0</v>
      </c>
    </row>
    <row r="932" spans="1:8" x14ac:dyDescent="0.2">
      <c r="A932" s="1">
        <v>2022</v>
      </c>
      <c r="B932" s="1">
        <v>7</v>
      </c>
      <c r="C932" s="1">
        <v>19</v>
      </c>
      <c r="D932" s="1">
        <v>86.13</v>
      </c>
      <c r="E932" s="1">
        <v>11.077083330000001</v>
      </c>
      <c r="F932" s="1">
        <v>-60.28</v>
      </c>
      <c r="G932" s="1">
        <v>7.3812499999999996</v>
      </c>
      <c r="H932">
        <f t="shared" si="14"/>
        <v>0</v>
      </c>
    </row>
    <row r="933" spans="1:8" x14ac:dyDescent="0.2">
      <c r="A933" s="1">
        <v>2022</v>
      </c>
      <c r="B933" s="1">
        <v>7</v>
      </c>
      <c r="C933" s="1">
        <v>20</v>
      </c>
      <c r="D933" s="1">
        <v>85.15</v>
      </c>
      <c r="E933" s="1">
        <v>12.41583333</v>
      </c>
      <c r="F933" s="1">
        <v>-35.92</v>
      </c>
      <c r="G933" s="1">
        <v>-11.9825</v>
      </c>
      <c r="H933">
        <f t="shared" si="14"/>
        <v>0</v>
      </c>
    </row>
    <row r="934" spans="1:8" x14ac:dyDescent="0.2">
      <c r="A934" s="1">
        <v>2022</v>
      </c>
      <c r="B934" s="1">
        <v>7</v>
      </c>
      <c r="C934" s="1">
        <v>21</v>
      </c>
      <c r="D934" s="1">
        <v>87.49</v>
      </c>
      <c r="E934" s="1">
        <v>12.37708333</v>
      </c>
      <c r="F934" s="1">
        <v>-46.02</v>
      </c>
      <c r="G934" s="1">
        <v>-4.3387500000000001</v>
      </c>
      <c r="H934">
        <f t="shared" si="14"/>
        <v>0</v>
      </c>
    </row>
    <row r="935" spans="1:8" x14ac:dyDescent="0.2">
      <c r="A935" s="1">
        <v>2022</v>
      </c>
      <c r="B935" s="1">
        <v>7</v>
      </c>
      <c r="C935" s="1">
        <v>22</v>
      </c>
      <c r="D935" s="1">
        <v>86.22</v>
      </c>
      <c r="E935" s="1">
        <v>9.7237500000000008</v>
      </c>
      <c r="F935" s="1">
        <v>-60.47</v>
      </c>
      <c r="G935" s="1">
        <v>3.4212500000000001</v>
      </c>
      <c r="H935">
        <f t="shared" si="14"/>
        <v>0</v>
      </c>
    </row>
    <row r="936" spans="1:8" x14ac:dyDescent="0.2">
      <c r="A936" s="1">
        <v>2022</v>
      </c>
      <c r="B936" s="1">
        <v>7</v>
      </c>
      <c r="C936" s="1">
        <v>23</v>
      </c>
      <c r="D936" s="1">
        <v>88.99</v>
      </c>
      <c r="E936" s="1">
        <v>9.0350000000000001</v>
      </c>
      <c r="F936" s="1">
        <v>-72.459999999999994</v>
      </c>
      <c r="G936" s="1">
        <v>10.574999999999999</v>
      </c>
      <c r="H936">
        <f t="shared" si="14"/>
        <v>0</v>
      </c>
    </row>
    <row r="937" spans="1:8" x14ac:dyDescent="0.2">
      <c r="A937" s="1">
        <v>2022</v>
      </c>
      <c r="B937" s="1">
        <v>7</v>
      </c>
      <c r="C937" s="1">
        <v>24</v>
      </c>
      <c r="D937" s="1">
        <v>82.35</v>
      </c>
      <c r="E937" s="1">
        <v>9.9058333330000004</v>
      </c>
      <c r="F937" s="1">
        <v>-82.17</v>
      </c>
      <c r="G937" s="1">
        <v>29.537500000000001</v>
      </c>
      <c r="H937">
        <f t="shared" si="14"/>
        <v>0</v>
      </c>
    </row>
    <row r="938" spans="1:8" x14ac:dyDescent="0.2">
      <c r="A938" s="1">
        <v>2022</v>
      </c>
      <c r="B938" s="1">
        <v>7</v>
      </c>
      <c r="C938" s="1">
        <v>25</v>
      </c>
      <c r="D938" s="1">
        <v>91.47</v>
      </c>
      <c r="E938" s="1">
        <v>9.8770833329999999</v>
      </c>
      <c r="F938" s="1">
        <v>-87.81</v>
      </c>
      <c r="G938" s="1">
        <v>25.971250000000001</v>
      </c>
      <c r="H938">
        <f t="shared" si="14"/>
        <v>0</v>
      </c>
    </row>
    <row r="939" spans="1:8" x14ac:dyDescent="0.2">
      <c r="A939" s="1">
        <v>2022</v>
      </c>
      <c r="B939" s="1">
        <v>7</v>
      </c>
      <c r="C939" s="1">
        <v>26</v>
      </c>
      <c r="D939" s="1">
        <v>96.3</v>
      </c>
      <c r="E939" s="1">
        <v>9.2962500000000006</v>
      </c>
      <c r="F939" s="1">
        <v>-96.27</v>
      </c>
      <c r="G939" s="1">
        <v>27.858750000000001</v>
      </c>
      <c r="H939">
        <f t="shared" si="14"/>
        <v>0</v>
      </c>
    </row>
    <row r="940" spans="1:8" x14ac:dyDescent="0.2">
      <c r="A940" s="1">
        <v>2022</v>
      </c>
      <c r="B940" s="1">
        <v>7</v>
      </c>
      <c r="C940" s="1">
        <v>27</v>
      </c>
      <c r="D940" s="1">
        <v>95.87</v>
      </c>
      <c r="E940" s="1">
        <v>8.1995833329999996</v>
      </c>
      <c r="F940" s="1">
        <v>-100.34</v>
      </c>
      <c r="G940" s="1">
        <v>29.068750000000001</v>
      </c>
      <c r="H940">
        <f t="shared" si="14"/>
        <v>0</v>
      </c>
    </row>
    <row r="941" spans="1:8" x14ac:dyDescent="0.2">
      <c r="A941" s="1">
        <v>2022</v>
      </c>
      <c r="B941" s="1">
        <v>7</v>
      </c>
      <c r="C941" s="1">
        <v>28</v>
      </c>
      <c r="D941" s="1">
        <v>99.22</v>
      </c>
      <c r="E941" s="1">
        <v>10.731249999999999</v>
      </c>
      <c r="F941" s="1">
        <v>-101.59</v>
      </c>
      <c r="G941" s="1">
        <v>34.563749999999999</v>
      </c>
      <c r="H941">
        <f t="shared" si="14"/>
        <v>0</v>
      </c>
    </row>
    <row r="942" spans="1:8" x14ac:dyDescent="0.2">
      <c r="A942" s="1">
        <v>2022</v>
      </c>
      <c r="B942" s="1">
        <v>7</v>
      </c>
      <c r="C942" s="1">
        <v>29</v>
      </c>
      <c r="D942" s="1">
        <v>102.93</v>
      </c>
      <c r="E942" s="1">
        <v>12.28916667</v>
      </c>
      <c r="F942" s="1">
        <v>-100.16</v>
      </c>
      <c r="G942" s="1">
        <v>34.097499999999997</v>
      </c>
      <c r="H942">
        <f t="shared" si="14"/>
        <v>0</v>
      </c>
    </row>
    <row r="943" spans="1:8" x14ac:dyDescent="0.2">
      <c r="A943" s="1">
        <v>2022</v>
      </c>
      <c r="B943" s="1">
        <v>7</v>
      </c>
      <c r="C943" s="1">
        <v>30</v>
      </c>
      <c r="D943" s="1">
        <v>90.82</v>
      </c>
      <c r="E943" s="1">
        <v>6.3025000000000002</v>
      </c>
      <c r="F943" s="1">
        <v>-102.68</v>
      </c>
      <c r="G943" s="1">
        <v>30.767499999999998</v>
      </c>
      <c r="H943">
        <f t="shared" si="14"/>
        <v>0</v>
      </c>
    </row>
    <row r="944" spans="1:8" x14ac:dyDescent="0.2">
      <c r="A944" s="1">
        <v>2022</v>
      </c>
      <c r="B944" s="1">
        <v>7</v>
      </c>
      <c r="C944" s="1">
        <v>31</v>
      </c>
      <c r="D944" s="1">
        <v>82.67</v>
      </c>
      <c r="E944" s="1">
        <v>5.9954166669999998</v>
      </c>
      <c r="F944" s="1">
        <v>-97.6</v>
      </c>
      <c r="G944" s="1">
        <v>32.916249999999998</v>
      </c>
      <c r="H944">
        <f t="shared" si="14"/>
        <v>0</v>
      </c>
    </row>
    <row r="945" spans="1:8" x14ac:dyDescent="0.2">
      <c r="A945" s="1">
        <v>2022</v>
      </c>
      <c r="B945" s="1">
        <v>8</v>
      </c>
      <c r="C945" s="1">
        <v>1</v>
      </c>
      <c r="D945" s="1">
        <v>79.88</v>
      </c>
      <c r="E945" s="1">
        <v>10.71291667</v>
      </c>
      <c r="F945" s="1">
        <v>-84.38</v>
      </c>
      <c r="G945" s="1">
        <v>36.638750000000002</v>
      </c>
      <c r="H945">
        <f t="shared" si="14"/>
        <v>0</v>
      </c>
    </row>
    <row r="946" spans="1:8" x14ac:dyDescent="0.2">
      <c r="A946" s="1">
        <v>2022</v>
      </c>
      <c r="B946" s="1">
        <v>8</v>
      </c>
      <c r="C946" s="1">
        <v>2</v>
      </c>
      <c r="D946" s="1">
        <v>70.989999999999995</v>
      </c>
      <c r="E946" s="1">
        <v>11.49791667</v>
      </c>
      <c r="F946" s="1">
        <v>-70.62</v>
      </c>
      <c r="G946" s="1">
        <v>34.123750000000001</v>
      </c>
      <c r="H946">
        <f t="shared" si="14"/>
        <v>0</v>
      </c>
    </row>
    <row r="947" spans="1:8" x14ac:dyDescent="0.2">
      <c r="A947" s="1">
        <v>2022</v>
      </c>
      <c r="B947" s="1">
        <v>8</v>
      </c>
      <c r="C947" s="1">
        <v>3</v>
      </c>
      <c r="D947" s="1">
        <v>71.400000000000006</v>
      </c>
      <c r="E947" s="1">
        <v>10.355</v>
      </c>
      <c r="F947" s="1">
        <v>-55.31</v>
      </c>
      <c r="G947" s="1">
        <v>14.975</v>
      </c>
      <c r="H947">
        <f t="shared" si="14"/>
        <v>0</v>
      </c>
    </row>
    <row r="948" spans="1:8" x14ac:dyDescent="0.2">
      <c r="A948" s="1">
        <v>2022</v>
      </c>
      <c r="B948" s="1">
        <v>8</v>
      </c>
      <c r="C948" s="1">
        <v>4</v>
      </c>
      <c r="D948" s="1">
        <v>76.3</v>
      </c>
      <c r="E948" s="1">
        <v>11.03833333</v>
      </c>
      <c r="F948" s="1">
        <v>-38.229999999999997</v>
      </c>
      <c r="G948" s="1">
        <v>-4.9550000000000001</v>
      </c>
      <c r="H948">
        <f t="shared" si="14"/>
        <v>0</v>
      </c>
    </row>
    <row r="949" spans="1:8" x14ac:dyDescent="0.2">
      <c r="A949" s="1">
        <v>2022</v>
      </c>
      <c r="B949" s="1">
        <v>8</v>
      </c>
      <c r="C949" s="1">
        <v>5</v>
      </c>
      <c r="D949" s="1">
        <v>83.59</v>
      </c>
      <c r="E949" s="1">
        <v>11.5975</v>
      </c>
      <c r="F949" s="1">
        <v>-41.28</v>
      </c>
      <c r="G949" s="1">
        <v>-7.5175000000000001</v>
      </c>
      <c r="H949">
        <f t="shared" si="14"/>
        <v>0</v>
      </c>
    </row>
    <row r="950" spans="1:8" x14ac:dyDescent="0.2">
      <c r="A950" s="1">
        <v>2022</v>
      </c>
      <c r="B950" s="1">
        <v>8</v>
      </c>
      <c r="C950" s="1">
        <v>6</v>
      </c>
      <c r="D950" s="1">
        <v>92.74</v>
      </c>
      <c r="E950" s="1">
        <v>11.85541667</v>
      </c>
      <c r="F950" s="1">
        <v>-56.92</v>
      </c>
      <c r="G950" s="1">
        <v>-0.25374999999999998</v>
      </c>
      <c r="H950">
        <f t="shared" si="14"/>
        <v>0</v>
      </c>
    </row>
    <row r="951" spans="1:8" x14ac:dyDescent="0.2">
      <c r="A951" s="1">
        <v>2022</v>
      </c>
      <c r="B951" s="1">
        <v>8</v>
      </c>
      <c r="C951" s="1">
        <v>7</v>
      </c>
      <c r="D951" s="1">
        <v>97.61</v>
      </c>
      <c r="E951" s="1">
        <v>14.061249999999999</v>
      </c>
      <c r="F951" s="1">
        <v>-76.91</v>
      </c>
      <c r="G951" s="1">
        <v>21.483750000000001</v>
      </c>
      <c r="H951">
        <f t="shared" si="14"/>
        <v>0</v>
      </c>
    </row>
    <row r="952" spans="1:8" x14ac:dyDescent="0.2">
      <c r="A952" s="1">
        <v>2022</v>
      </c>
      <c r="B952" s="1">
        <v>8</v>
      </c>
      <c r="C952" s="1">
        <v>8</v>
      </c>
      <c r="D952" s="1">
        <v>112.58</v>
      </c>
      <c r="E952" s="1">
        <v>16.358333330000001</v>
      </c>
      <c r="F952" s="1">
        <v>-89.68</v>
      </c>
      <c r="G952" s="1">
        <v>26.175000000000001</v>
      </c>
      <c r="H952">
        <f t="shared" si="14"/>
        <v>0</v>
      </c>
    </row>
    <row r="953" spans="1:8" x14ac:dyDescent="0.2">
      <c r="A953" s="1">
        <v>2022</v>
      </c>
      <c r="B953" s="1">
        <v>8</v>
      </c>
      <c r="C953" s="1">
        <v>9</v>
      </c>
      <c r="D953" s="1">
        <v>121.97</v>
      </c>
      <c r="E953" s="1">
        <v>19.46541667</v>
      </c>
      <c r="F953" s="1">
        <v>-102.61</v>
      </c>
      <c r="G953" s="1">
        <v>39.036250000000003</v>
      </c>
      <c r="H953">
        <f t="shared" si="14"/>
        <v>0</v>
      </c>
    </row>
    <row r="954" spans="1:8" x14ac:dyDescent="0.2">
      <c r="A954" s="1">
        <v>2022</v>
      </c>
      <c r="B954" s="1">
        <v>8</v>
      </c>
      <c r="C954" s="1">
        <v>10</v>
      </c>
      <c r="D954" s="1">
        <v>127.52</v>
      </c>
      <c r="E954" s="1">
        <v>16.37833333</v>
      </c>
      <c r="F954" s="1">
        <v>-118.47</v>
      </c>
      <c r="G954" s="1">
        <v>40.085000000000001</v>
      </c>
      <c r="H954">
        <f t="shared" si="14"/>
        <v>0</v>
      </c>
    </row>
    <row r="955" spans="1:8" x14ac:dyDescent="0.2">
      <c r="A955" s="1">
        <v>2022</v>
      </c>
      <c r="B955" s="1">
        <v>8</v>
      </c>
      <c r="C955" s="1">
        <v>11</v>
      </c>
      <c r="D955" s="1">
        <v>129.96</v>
      </c>
      <c r="E955" s="1">
        <v>15.463749999999999</v>
      </c>
      <c r="F955" s="1">
        <v>-124.46</v>
      </c>
      <c r="G955" s="1">
        <v>40.891249999999999</v>
      </c>
      <c r="H955">
        <f t="shared" si="14"/>
        <v>0</v>
      </c>
    </row>
    <row r="956" spans="1:8" x14ac:dyDescent="0.2">
      <c r="A956" s="1">
        <v>2022</v>
      </c>
      <c r="B956" s="1">
        <v>8</v>
      </c>
      <c r="C956" s="1">
        <v>12</v>
      </c>
      <c r="D956" s="1">
        <v>123.02</v>
      </c>
      <c r="E956" s="1">
        <v>13.36458333</v>
      </c>
      <c r="F956" s="1">
        <v>-123.72</v>
      </c>
      <c r="G956" s="1">
        <v>40.793750000000003</v>
      </c>
      <c r="H956">
        <f t="shared" si="14"/>
        <v>0</v>
      </c>
    </row>
    <row r="957" spans="1:8" x14ac:dyDescent="0.2">
      <c r="A957" s="1">
        <v>2022</v>
      </c>
      <c r="B957" s="1">
        <v>8</v>
      </c>
      <c r="C957" s="1">
        <v>13</v>
      </c>
      <c r="D957" s="1">
        <v>115.23</v>
      </c>
      <c r="E957" s="1">
        <v>11.110416669999999</v>
      </c>
      <c r="F957" s="1">
        <v>-120.79</v>
      </c>
      <c r="G957" s="1">
        <v>38.891249999999999</v>
      </c>
      <c r="H957">
        <f t="shared" si="14"/>
        <v>0</v>
      </c>
    </row>
    <row r="958" spans="1:8" x14ac:dyDescent="0.2">
      <c r="A958" s="1">
        <v>2022</v>
      </c>
      <c r="B958" s="1">
        <v>8</v>
      </c>
      <c r="C958" s="1">
        <v>14</v>
      </c>
      <c r="D958" s="1">
        <v>100.09</v>
      </c>
      <c r="E958" s="1">
        <v>11.525</v>
      </c>
      <c r="F958" s="1">
        <v>-101.94</v>
      </c>
      <c r="G958" s="1">
        <v>36.424999999999997</v>
      </c>
      <c r="H958">
        <f t="shared" si="14"/>
        <v>0</v>
      </c>
    </row>
    <row r="959" spans="1:8" x14ac:dyDescent="0.2">
      <c r="A959" s="1">
        <v>2022</v>
      </c>
      <c r="B959" s="1">
        <v>8</v>
      </c>
      <c r="C959" s="1">
        <v>15</v>
      </c>
      <c r="D959" s="1">
        <v>85.97</v>
      </c>
      <c r="E959" s="1">
        <v>11.77916667</v>
      </c>
      <c r="F959" s="1">
        <v>-81.17</v>
      </c>
      <c r="G959" s="1">
        <v>30.537500000000001</v>
      </c>
      <c r="H959">
        <f t="shared" si="14"/>
        <v>0</v>
      </c>
    </row>
    <row r="960" spans="1:8" x14ac:dyDescent="0.2">
      <c r="A960" s="1">
        <v>2022</v>
      </c>
      <c r="B960" s="1">
        <v>8</v>
      </c>
      <c r="C960" s="1">
        <v>16</v>
      </c>
      <c r="D960" s="1">
        <v>90.92</v>
      </c>
      <c r="E960" s="1">
        <v>10.56</v>
      </c>
      <c r="F960" s="1">
        <v>-60.84</v>
      </c>
      <c r="G960" s="1">
        <v>1.6</v>
      </c>
      <c r="H960">
        <f t="shared" si="14"/>
        <v>0</v>
      </c>
    </row>
    <row r="961" spans="1:8" x14ac:dyDescent="0.2">
      <c r="A961" s="1">
        <v>2022</v>
      </c>
      <c r="B961" s="1">
        <v>8</v>
      </c>
      <c r="C961" s="1">
        <v>17</v>
      </c>
      <c r="D961" s="1">
        <v>85.32</v>
      </c>
      <c r="E961" s="1">
        <v>13.1075</v>
      </c>
      <c r="F961" s="1">
        <v>-43.62</v>
      </c>
      <c r="G961" s="1">
        <v>-2.3774999999999999</v>
      </c>
      <c r="H961">
        <f t="shared" si="14"/>
        <v>0</v>
      </c>
    </row>
    <row r="962" spans="1:8" x14ac:dyDescent="0.2">
      <c r="A962" s="1">
        <v>2022</v>
      </c>
      <c r="B962" s="1">
        <v>8</v>
      </c>
      <c r="C962" s="1">
        <v>18</v>
      </c>
      <c r="D962" s="1">
        <v>92.56</v>
      </c>
      <c r="E962" s="1">
        <v>16.422916669999999</v>
      </c>
      <c r="F962" s="1">
        <v>-42.43</v>
      </c>
      <c r="G962" s="1">
        <v>-0.86124999999999996</v>
      </c>
      <c r="H962">
        <f t="shared" si="14"/>
        <v>0</v>
      </c>
    </row>
    <row r="963" spans="1:8" x14ac:dyDescent="0.2">
      <c r="A963" s="1">
        <v>2022</v>
      </c>
      <c r="B963" s="1">
        <v>8</v>
      </c>
      <c r="C963" s="1">
        <v>19</v>
      </c>
      <c r="D963" s="1">
        <v>89.51</v>
      </c>
      <c r="E963" s="1">
        <v>17.506250000000001</v>
      </c>
      <c r="F963" s="1">
        <v>-47.86</v>
      </c>
      <c r="G963" s="1">
        <v>10.86875</v>
      </c>
      <c r="H963">
        <f t="shared" ref="H963:H1026" si="15">IF(D963&lt;(264+30.48),0,IF((264+30.48)&lt;=G963,(264+30.48)^2/((D963-F963)*(D963-G963)), 1- (264+30.48)^2/((D963-F963)*(D963-G963))))</f>
        <v>0</v>
      </c>
    </row>
    <row r="964" spans="1:8" x14ac:dyDescent="0.2">
      <c r="A964" s="1">
        <v>2022</v>
      </c>
      <c r="B964" s="1">
        <v>8</v>
      </c>
      <c r="C964" s="1">
        <v>20</v>
      </c>
      <c r="D964" s="1">
        <v>84.7</v>
      </c>
      <c r="E964" s="1">
        <v>15.435</v>
      </c>
      <c r="F964" s="1">
        <v>-56.12</v>
      </c>
      <c r="G964" s="1">
        <v>17.725000000000001</v>
      </c>
      <c r="H964">
        <f t="shared" si="15"/>
        <v>0</v>
      </c>
    </row>
    <row r="965" spans="1:8" x14ac:dyDescent="0.2">
      <c r="A965" s="1">
        <v>2022</v>
      </c>
      <c r="B965" s="1">
        <v>8</v>
      </c>
      <c r="C965" s="1">
        <v>21</v>
      </c>
      <c r="D965" s="1">
        <v>82.87</v>
      </c>
      <c r="E965" s="1">
        <v>10.72208333</v>
      </c>
      <c r="F965" s="1">
        <v>-69.92</v>
      </c>
      <c r="G965" s="1">
        <v>19.216249999999999</v>
      </c>
      <c r="H965">
        <f t="shared" si="15"/>
        <v>0</v>
      </c>
    </row>
    <row r="966" spans="1:8" x14ac:dyDescent="0.2">
      <c r="A966" s="1">
        <v>2022</v>
      </c>
      <c r="B966" s="1">
        <v>8</v>
      </c>
      <c r="C966" s="1">
        <v>22</v>
      </c>
      <c r="D966" s="1">
        <v>83.28</v>
      </c>
      <c r="E966" s="1">
        <v>9.8962500000000002</v>
      </c>
      <c r="F966" s="1">
        <v>-76.83</v>
      </c>
      <c r="G966" s="1">
        <v>23.23875</v>
      </c>
      <c r="H966">
        <f t="shared" si="15"/>
        <v>0</v>
      </c>
    </row>
    <row r="967" spans="1:8" x14ac:dyDescent="0.2">
      <c r="A967" s="1">
        <v>2022</v>
      </c>
      <c r="B967" s="1">
        <v>8</v>
      </c>
      <c r="C967" s="1">
        <v>23</v>
      </c>
      <c r="D967" s="1">
        <v>86.32</v>
      </c>
      <c r="E967" s="1">
        <v>12.08416667</v>
      </c>
      <c r="F967" s="1">
        <v>-82.15</v>
      </c>
      <c r="G967" s="1">
        <v>32.082500000000003</v>
      </c>
      <c r="H967">
        <f t="shared" si="15"/>
        <v>0</v>
      </c>
    </row>
    <row r="968" spans="1:8" x14ac:dyDescent="0.2">
      <c r="A968" s="1">
        <v>2022</v>
      </c>
      <c r="B968" s="1">
        <v>8</v>
      </c>
      <c r="C968" s="1">
        <v>24</v>
      </c>
      <c r="D968" s="1">
        <v>90.23</v>
      </c>
      <c r="E968" s="1">
        <v>13.00416667</v>
      </c>
      <c r="F968" s="1">
        <v>-89</v>
      </c>
      <c r="G968" s="1">
        <v>37.782499999999999</v>
      </c>
      <c r="H968">
        <f t="shared" si="15"/>
        <v>0</v>
      </c>
    </row>
    <row r="969" spans="1:8" x14ac:dyDescent="0.2">
      <c r="A969" s="1">
        <v>2022</v>
      </c>
      <c r="B969" s="1">
        <v>8</v>
      </c>
      <c r="C969" s="1">
        <v>25</v>
      </c>
      <c r="D969" s="1">
        <v>97.77</v>
      </c>
      <c r="E969" s="1">
        <v>14.414583329999999</v>
      </c>
      <c r="F969" s="1">
        <v>-87.51</v>
      </c>
      <c r="G969" s="1">
        <v>32.983750000000001</v>
      </c>
      <c r="H969">
        <f t="shared" si="15"/>
        <v>0</v>
      </c>
    </row>
    <row r="970" spans="1:8" x14ac:dyDescent="0.2">
      <c r="A970" s="1">
        <v>2022</v>
      </c>
      <c r="B970" s="1">
        <v>8</v>
      </c>
      <c r="C970" s="1">
        <v>26</v>
      </c>
      <c r="D970" s="1">
        <v>97.24</v>
      </c>
      <c r="E970" s="1">
        <v>14.682083329999999</v>
      </c>
      <c r="F970" s="1">
        <v>-89.41</v>
      </c>
      <c r="G970" s="1">
        <v>36.216250000000002</v>
      </c>
      <c r="H970">
        <f t="shared" si="15"/>
        <v>0</v>
      </c>
    </row>
    <row r="971" spans="1:8" x14ac:dyDescent="0.2">
      <c r="A971" s="1">
        <v>2022</v>
      </c>
      <c r="B971" s="1">
        <v>8</v>
      </c>
      <c r="C971" s="1">
        <v>27</v>
      </c>
      <c r="D971" s="1">
        <v>96.12</v>
      </c>
      <c r="E971" s="1">
        <v>12.78916667</v>
      </c>
      <c r="F971" s="1">
        <v>-89</v>
      </c>
      <c r="G971" s="1">
        <v>31.247499999999999</v>
      </c>
      <c r="H971">
        <f t="shared" si="15"/>
        <v>0</v>
      </c>
    </row>
    <row r="972" spans="1:8" x14ac:dyDescent="0.2">
      <c r="A972" s="1">
        <v>2022</v>
      </c>
      <c r="B972" s="1">
        <v>8</v>
      </c>
      <c r="C972" s="1">
        <v>28</v>
      </c>
      <c r="D972" s="1">
        <v>88.32</v>
      </c>
      <c r="E972" s="1">
        <v>11.64458333</v>
      </c>
      <c r="F972" s="1">
        <v>-83.87</v>
      </c>
      <c r="G972" s="1">
        <v>30.483750000000001</v>
      </c>
      <c r="H972">
        <f t="shared" si="15"/>
        <v>0</v>
      </c>
    </row>
    <row r="973" spans="1:8" x14ac:dyDescent="0.2">
      <c r="A973" s="1">
        <v>2022</v>
      </c>
      <c r="B973" s="1">
        <v>8</v>
      </c>
      <c r="C973" s="1">
        <v>29</v>
      </c>
      <c r="D973" s="1">
        <v>79.680000000000007</v>
      </c>
      <c r="E973" s="1">
        <v>8.7141666670000006</v>
      </c>
      <c r="F973" s="1">
        <v>-78.37</v>
      </c>
      <c r="G973" s="1">
        <v>24.8325</v>
      </c>
      <c r="H973">
        <f t="shared" si="15"/>
        <v>0</v>
      </c>
    </row>
    <row r="974" spans="1:8" x14ac:dyDescent="0.2">
      <c r="A974" s="1">
        <v>2022</v>
      </c>
      <c r="B974" s="1">
        <v>8</v>
      </c>
      <c r="C974" s="1">
        <v>30</v>
      </c>
      <c r="D974" s="1">
        <v>71.209999999999994</v>
      </c>
      <c r="E974" s="1">
        <v>8.0858333330000001</v>
      </c>
      <c r="F974" s="1">
        <v>-65.47</v>
      </c>
      <c r="G974" s="1">
        <v>18.517499999999998</v>
      </c>
      <c r="H974">
        <f t="shared" si="15"/>
        <v>0</v>
      </c>
    </row>
    <row r="975" spans="1:8" x14ac:dyDescent="0.2">
      <c r="A975" s="1">
        <v>2022</v>
      </c>
      <c r="B975" s="1">
        <v>8</v>
      </c>
      <c r="C975" s="1">
        <v>31</v>
      </c>
      <c r="D975" s="1">
        <v>80.66</v>
      </c>
      <c r="E975" s="1">
        <v>11.25666667</v>
      </c>
      <c r="F975" s="1">
        <v>-48.04</v>
      </c>
      <c r="G975" s="1">
        <v>1.1499999999999999</v>
      </c>
      <c r="H975">
        <f t="shared" si="15"/>
        <v>0</v>
      </c>
    </row>
    <row r="976" spans="1:8" x14ac:dyDescent="0.2">
      <c r="A976" s="1">
        <v>2022</v>
      </c>
      <c r="B976" s="1">
        <v>9</v>
      </c>
      <c r="C976" s="1">
        <v>1</v>
      </c>
      <c r="D976" s="1">
        <v>84.13</v>
      </c>
      <c r="E976" s="1">
        <v>13.784166669999999</v>
      </c>
      <c r="F976" s="1">
        <v>-49.87</v>
      </c>
      <c r="G976" s="1">
        <v>7.0925000000000002</v>
      </c>
      <c r="H976">
        <f t="shared" si="15"/>
        <v>0</v>
      </c>
    </row>
    <row r="977" spans="1:8" x14ac:dyDescent="0.2">
      <c r="A977" s="1">
        <v>2022</v>
      </c>
      <c r="B977" s="1">
        <v>9</v>
      </c>
      <c r="C977" s="1">
        <v>2</v>
      </c>
      <c r="D977" s="1">
        <v>86.01</v>
      </c>
      <c r="E977" s="1">
        <v>12.08041667</v>
      </c>
      <c r="F977" s="1">
        <v>-54.56</v>
      </c>
      <c r="G977" s="1">
        <v>4.7912499999999998</v>
      </c>
      <c r="H977">
        <f t="shared" si="15"/>
        <v>0</v>
      </c>
    </row>
    <row r="978" spans="1:8" x14ac:dyDescent="0.2">
      <c r="A978" s="1">
        <v>2022</v>
      </c>
      <c r="B978" s="1">
        <v>9</v>
      </c>
      <c r="C978" s="1">
        <v>3</v>
      </c>
      <c r="D978" s="1">
        <v>85.87</v>
      </c>
      <c r="E978" s="1">
        <v>10.51125</v>
      </c>
      <c r="F978" s="1">
        <v>-62.81</v>
      </c>
      <c r="G978" s="1">
        <v>8.4737500000000008</v>
      </c>
      <c r="H978">
        <f t="shared" si="15"/>
        <v>0</v>
      </c>
    </row>
    <row r="979" spans="1:8" x14ac:dyDescent="0.2">
      <c r="A979" s="1">
        <v>2022</v>
      </c>
      <c r="B979" s="1">
        <v>9</v>
      </c>
      <c r="C979" s="1">
        <v>4</v>
      </c>
      <c r="D979" s="1">
        <v>87.2</v>
      </c>
      <c r="E979" s="1">
        <v>9.8687500000000004</v>
      </c>
      <c r="F979" s="1">
        <v>-73.39</v>
      </c>
      <c r="G979" s="1">
        <v>15.796250000000001</v>
      </c>
      <c r="H979">
        <f t="shared" si="15"/>
        <v>0</v>
      </c>
    </row>
    <row r="980" spans="1:8" x14ac:dyDescent="0.2">
      <c r="A980" s="1">
        <v>2022</v>
      </c>
      <c r="B980" s="1">
        <v>9</v>
      </c>
      <c r="C980" s="1">
        <v>5</v>
      </c>
      <c r="D980" s="1">
        <v>87.67</v>
      </c>
      <c r="E980" s="1">
        <v>9.318333333</v>
      </c>
      <c r="F980" s="1">
        <v>-84.04</v>
      </c>
      <c r="G980" s="1">
        <v>24.324999999999999</v>
      </c>
      <c r="H980">
        <f t="shared" si="15"/>
        <v>0</v>
      </c>
    </row>
    <row r="981" spans="1:8" x14ac:dyDescent="0.2">
      <c r="A981" s="1">
        <v>2022</v>
      </c>
      <c r="B981" s="1">
        <v>9</v>
      </c>
      <c r="C981" s="1">
        <v>6</v>
      </c>
      <c r="D981" s="1">
        <v>96.18</v>
      </c>
      <c r="E981" s="1">
        <v>9.5141666669999996</v>
      </c>
      <c r="F981" s="1">
        <v>-97.27</v>
      </c>
      <c r="G981" s="1">
        <v>29.6325</v>
      </c>
      <c r="H981">
        <f t="shared" si="15"/>
        <v>0</v>
      </c>
    </row>
    <row r="982" spans="1:8" x14ac:dyDescent="0.2">
      <c r="A982" s="1">
        <v>2022</v>
      </c>
      <c r="B982" s="1">
        <v>9</v>
      </c>
      <c r="C982" s="1">
        <v>7</v>
      </c>
      <c r="D982" s="1">
        <v>94.65</v>
      </c>
      <c r="E982" s="1">
        <v>5.8250000000000002</v>
      </c>
      <c r="F982" s="1">
        <v>-111.78</v>
      </c>
      <c r="G982" s="1">
        <v>34.604999999999997</v>
      </c>
      <c r="H982">
        <f t="shared" si="15"/>
        <v>0</v>
      </c>
    </row>
    <row r="983" spans="1:8" x14ac:dyDescent="0.2">
      <c r="A983" s="1">
        <v>2022</v>
      </c>
      <c r="B983" s="1">
        <v>9</v>
      </c>
      <c r="C983" s="1">
        <v>8</v>
      </c>
      <c r="D983" s="1">
        <v>99.65</v>
      </c>
      <c r="E983" s="1">
        <v>2.0262500000000001</v>
      </c>
      <c r="F983" s="1">
        <v>-120.18</v>
      </c>
      <c r="G983" s="1">
        <v>26.608750000000001</v>
      </c>
      <c r="H983">
        <f t="shared" si="15"/>
        <v>0</v>
      </c>
    </row>
    <row r="984" spans="1:8" x14ac:dyDescent="0.2">
      <c r="A984" s="1">
        <v>2022</v>
      </c>
      <c r="B984" s="1">
        <v>9</v>
      </c>
      <c r="C984" s="1">
        <v>9</v>
      </c>
      <c r="D984" s="1">
        <v>99.77</v>
      </c>
      <c r="E984" s="1">
        <v>3.556666667</v>
      </c>
      <c r="F984" s="1">
        <v>-118.99</v>
      </c>
      <c r="G984" s="1">
        <v>29.89</v>
      </c>
      <c r="H984">
        <f t="shared" si="15"/>
        <v>0</v>
      </c>
    </row>
    <row r="985" spans="1:8" x14ac:dyDescent="0.2">
      <c r="A985" s="1">
        <v>2022</v>
      </c>
      <c r="B985" s="1">
        <v>9</v>
      </c>
      <c r="C985" s="1">
        <v>10</v>
      </c>
      <c r="D985" s="1">
        <v>94.74</v>
      </c>
      <c r="E985" s="1">
        <v>4.3941666670000004</v>
      </c>
      <c r="F985" s="1">
        <v>-111.1</v>
      </c>
      <c r="G985" s="1">
        <v>29.5425</v>
      </c>
      <c r="H985">
        <f t="shared" si="15"/>
        <v>0</v>
      </c>
    </row>
    <row r="986" spans="1:8" x14ac:dyDescent="0.2">
      <c r="A986" s="1">
        <v>2022</v>
      </c>
      <c r="B986" s="1">
        <v>9</v>
      </c>
      <c r="C986" s="1">
        <v>11</v>
      </c>
      <c r="D986" s="1">
        <v>87</v>
      </c>
      <c r="E986" s="1">
        <v>2.9270833330000001</v>
      </c>
      <c r="F986" s="1">
        <v>-97.05</v>
      </c>
      <c r="G986" s="1">
        <v>18.831250000000001</v>
      </c>
      <c r="H986">
        <f t="shared" si="15"/>
        <v>0</v>
      </c>
    </row>
    <row r="987" spans="1:8" x14ac:dyDescent="0.2">
      <c r="A987" s="1">
        <v>2022</v>
      </c>
      <c r="B987" s="1">
        <v>9</v>
      </c>
      <c r="C987" s="1">
        <v>12</v>
      </c>
      <c r="D987" s="1">
        <v>85.29</v>
      </c>
      <c r="E987" s="1">
        <v>2.8975</v>
      </c>
      <c r="F987" s="1">
        <v>-81.45</v>
      </c>
      <c r="G987" s="1">
        <v>4.8525</v>
      </c>
      <c r="H987">
        <f t="shared" si="15"/>
        <v>0</v>
      </c>
    </row>
    <row r="988" spans="1:8" x14ac:dyDescent="0.2">
      <c r="A988" s="1">
        <v>2022</v>
      </c>
      <c r="B988" s="1">
        <v>9</v>
      </c>
      <c r="C988" s="1">
        <v>13</v>
      </c>
      <c r="D988" s="1">
        <v>88.99</v>
      </c>
      <c r="E988" s="1">
        <v>7.0570833329999996</v>
      </c>
      <c r="F988" s="1">
        <v>-67.41</v>
      </c>
      <c r="G988" s="1">
        <v>-0.40875</v>
      </c>
      <c r="H988">
        <f t="shared" si="15"/>
        <v>0</v>
      </c>
    </row>
    <row r="989" spans="1:8" x14ac:dyDescent="0.2">
      <c r="A989" s="1">
        <v>2022</v>
      </c>
      <c r="B989" s="1">
        <v>9</v>
      </c>
      <c r="C989" s="1">
        <v>14</v>
      </c>
      <c r="D989" s="1">
        <v>90.12</v>
      </c>
      <c r="E989" s="1">
        <v>12.13125</v>
      </c>
      <c r="F989" s="1">
        <v>-63.45</v>
      </c>
      <c r="G989" s="1">
        <v>9.7237500000000008</v>
      </c>
      <c r="H989">
        <f t="shared" si="15"/>
        <v>0</v>
      </c>
    </row>
    <row r="990" spans="1:8" x14ac:dyDescent="0.2">
      <c r="A990" s="1">
        <v>2022</v>
      </c>
      <c r="B990" s="1">
        <v>9</v>
      </c>
      <c r="C990" s="1">
        <v>15</v>
      </c>
      <c r="D990" s="1">
        <v>81.97</v>
      </c>
      <c r="E990" s="1">
        <v>10.348333330000001</v>
      </c>
      <c r="F990" s="1">
        <v>-66.510000000000005</v>
      </c>
      <c r="G990" s="1">
        <v>15.585000000000001</v>
      </c>
      <c r="H990">
        <f t="shared" si="15"/>
        <v>0</v>
      </c>
    </row>
    <row r="991" spans="1:8" x14ac:dyDescent="0.2">
      <c r="A991" s="1">
        <v>2022</v>
      </c>
      <c r="B991" s="1">
        <v>9</v>
      </c>
      <c r="C991" s="1">
        <v>16</v>
      </c>
      <c r="D991" s="1">
        <v>73.150000000000006</v>
      </c>
      <c r="E991" s="1">
        <v>8.3383333329999996</v>
      </c>
      <c r="F991" s="1">
        <v>-64.650000000000006</v>
      </c>
      <c r="G991" s="1">
        <v>16.515000000000001</v>
      </c>
      <c r="H991">
        <f t="shared" si="15"/>
        <v>0</v>
      </c>
    </row>
    <row r="992" spans="1:8" x14ac:dyDescent="0.2">
      <c r="A992" s="1">
        <v>2022</v>
      </c>
      <c r="B992" s="1">
        <v>9</v>
      </c>
      <c r="C992" s="1">
        <v>17</v>
      </c>
      <c r="D992" s="1">
        <v>71.94</v>
      </c>
      <c r="E992" s="1">
        <v>9.5075000000000003</v>
      </c>
      <c r="F992" s="1">
        <v>-65.98</v>
      </c>
      <c r="G992" s="1">
        <v>22.5625</v>
      </c>
      <c r="H992">
        <f t="shared" si="15"/>
        <v>0</v>
      </c>
    </row>
    <row r="993" spans="1:8" x14ac:dyDescent="0.2">
      <c r="A993" s="1">
        <v>2022</v>
      </c>
      <c r="B993" s="1">
        <v>9</v>
      </c>
      <c r="C993" s="1">
        <v>18</v>
      </c>
      <c r="D993" s="1">
        <v>66.62</v>
      </c>
      <c r="E993" s="1">
        <v>7.4670833329999997</v>
      </c>
      <c r="F993" s="1">
        <v>-69.290000000000006</v>
      </c>
      <c r="G993" s="1">
        <v>25.071249999999999</v>
      </c>
      <c r="H993">
        <f t="shared" si="15"/>
        <v>0</v>
      </c>
    </row>
    <row r="994" spans="1:8" x14ac:dyDescent="0.2">
      <c r="A994" s="1">
        <v>2022</v>
      </c>
      <c r="B994" s="1">
        <v>9</v>
      </c>
      <c r="C994" s="1">
        <v>19</v>
      </c>
      <c r="D994" s="1">
        <v>69.19</v>
      </c>
      <c r="E994" s="1">
        <v>7.0829166670000001</v>
      </c>
      <c r="F994" s="1">
        <v>-71.680000000000007</v>
      </c>
      <c r="G994" s="1">
        <v>23.73875</v>
      </c>
      <c r="H994">
        <f t="shared" si="15"/>
        <v>0</v>
      </c>
    </row>
    <row r="995" spans="1:8" x14ac:dyDescent="0.2">
      <c r="A995" s="1">
        <v>2022</v>
      </c>
      <c r="B995" s="1">
        <v>9</v>
      </c>
      <c r="C995" s="1">
        <v>20</v>
      </c>
      <c r="D995" s="1">
        <v>69.2</v>
      </c>
      <c r="E995" s="1">
        <v>11.61333333</v>
      </c>
      <c r="F995" s="1">
        <v>-70.37</v>
      </c>
      <c r="G995" s="1">
        <v>36.01</v>
      </c>
      <c r="H995">
        <f t="shared" si="15"/>
        <v>0</v>
      </c>
    </row>
    <row r="996" spans="1:8" x14ac:dyDescent="0.2">
      <c r="A996" s="1">
        <v>2022</v>
      </c>
      <c r="B996" s="1">
        <v>9</v>
      </c>
      <c r="C996" s="1">
        <v>21</v>
      </c>
      <c r="D996" s="1">
        <v>75.34</v>
      </c>
      <c r="E996" s="1">
        <v>10.928333329999999</v>
      </c>
      <c r="F996" s="1">
        <v>-75.12</v>
      </c>
      <c r="G996" s="1">
        <v>32.564999999999998</v>
      </c>
      <c r="H996">
        <f t="shared" si="15"/>
        <v>0</v>
      </c>
    </row>
    <row r="997" spans="1:8" x14ac:dyDescent="0.2">
      <c r="A997" s="1">
        <v>2022</v>
      </c>
      <c r="B997" s="1">
        <v>9</v>
      </c>
      <c r="C997" s="1">
        <v>22</v>
      </c>
      <c r="D997" s="1">
        <v>74.510000000000005</v>
      </c>
      <c r="E997" s="1">
        <v>6.5575000000000001</v>
      </c>
      <c r="F997" s="1">
        <v>-84.74</v>
      </c>
      <c r="G997" s="1">
        <v>29.9025</v>
      </c>
      <c r="H997">
        <f t="shared" si="15"/>
        <v>0</v>
      </c>
    </row>
    <row r="998" spans="1:8" x14ac:dyDescent="0.2">
      <c r="A998" s="1">
        <v>2022</v>
      </c>
      <c r="B998" s="1">
        <v>9</v>
      </c>
      <c r="C998" s="1">
        <v>23</v>
      </c>
      <c r="D998" s="1">
        <v>74.33</v>
      </c>
      <c r="E998" s="1">
        <v>5.1445833329999999</v>
      </c>
      <c r="F998" s="1">
        <v>-86.17</v>
      </c>
      <c r="G998" s="1">
        <v>27.27375</v>
      </c>
      <c r="H998">
        <f t="shared" si="15"/>
        <v>0</v>
      </c>
    </row>
    <row r="999" spans="1:8" x14ac:dyDescent="0.2">
      <c r="A999" s="1">
        <v>2022</v>
      </c>
      <c r="B999" s="1">
        <v>9</v>
      </c>
      <c r="C999" s="1">
        <v>24</v>
      </c>
      <c r="D999" s="1">
        <v>77.63</v>
      </c>
      <c r="E999" s="1">
        <v>4.7366666669999997</v>
      </c>
      <c r="F999" s="1">
        <v>-85.49</v>
      </c>
      <c r="G999" s="1">
        <v>22.07</v>
      </c>
      <c r="H999">
        <f t="shared" si="15"/>
        <v>0</v>
      </c>
    </row>
    <row r="1000" spans="1:8" x14ac:dyDescent="0.2">
      <c r="A1000" s="1">
        <v>2022</v>
      </c>
      <c r="B1000" s="1">
        <v>9</v>
      </c>
      <c r="C1000" s="1">
        <v>25</v>
      </c>
      <c r="D1000" s="1">
        <v>75.900000000000006</v>
      </c>
      <c r="E1000" s="1">
        <v>5.0374999999999996</v>
      </c>
      <c r="F1000" s="1">
        <v>-79.08</v>
      </c>
      <c r="G1000" s="1">
        <v>18.2925</v>
      </c>
      <c r="H1000">
        <f t="shared" si="15"/>
        <v>0</v>
      </c>
    </row>
    <row r="1001" spans="1:8" x14ac:dyDescent="0.2">
      <c r="A1001" s="1">
        <v>2022</v>
      </c>
      <c r="B1001" s="1">
        <v>9</v>
      </c>
      <c r="C1001" s="1">
        <v>26</v>
      </c>
      <c r="D1001" s="1">
        <v>83.09</v>
      </c>
      <c r="E1001" s="1">
        <v>9.7125000000000004</v>
      </c>
      <c r="F1001" s="1">
        <v>-66.03</v>
      </c>
      <c r="G1001" s="1">
        <v>12.077500000000001</v>
      </c>
      <c r="H1001">
        <f t="shared" si="15"/>
        <v>0</v>
      </c>
    </row>
    <row r="1002" spans="1:8" x14ac:dyDescent="0.2">
      <c r="A1002" s="1">
        <v>2022</v>
      </c>
      <c r="B1002" s="1">
        <v>9</v>
      </c>
      <c r="C1002" s="1">
        <v>27</v>
      </c>
      <c r="D1002" s="1">
        <v>85.44</v>
      </c>
      <c r="E1002" s="1">
        <v>11.512916669999999</v>
      </c>
      <c r="F1002" s="1">
        <v>-61.42</v>
      </c>
      <c r="G1002" s="1">
        <v>10.518750000000001</v>
      </c>
      <c r="H1002">
        <f t="shared" si="15"/>
        <v>0</v>
      </c>
    </row>
    <row r="1003" spans="1:8" x14ac:dyDescent="0.2">
      <c r="A1003" s="1">
        <v>2022</v>
      </c>
      <c r="B1003" s="1">
        <v>9</v>
      </c>
      <c r="C1003" s="1">
        <v>28</v>
      </c>
      <c r="D1003" s="1">
        <v>88.89</v>
      </c>
      <c r="E1003" s="1">
        <v>11.81625</v>
      </c>
      <c r="F1003" s="1">
        <v>-70.75</v>
      </c>
      <c r="G1003" s="1">
        <v>17.30875</v>
      </c>
      <c r="H1003">
        <f t="shared" si="15"/>
        <v>0</v>
      </c>
    </row>
    <row r="1004" spans="1:8" x14ac:dyDescent="0.2">
      <c r="A1004" s="1">
        <v>2022</v>
      </c>
      <c r="B1004" s="1">
        <v>9</v>
      </c>
      <c r="C1004" s="1">
        <v>29</v>
      </c>
      <c r="D1004" s="1">
        <v>90.2</v>
      </c>
      <c r="E1004" s="1">
        <v>6.0291666670000001</v>
      </c>
      <c r="F1004" s="1">
        <v>-84.14</v>
      </c>
      <c r="G1004" s="1">
        <v>12.0275</v>
      </c>
      <c r="H1004">
        <f t="shared" si="15"/>
        <v>0</v>
      </c>
    </row>
    <row r="1005" spans="1:8" x14ac:dyDescent="0.2">
      <c r="A1005" s="1">
        <v>2022</v>
      </c>
      <c r="B1005" s="1">
        <v>9</v>
      </c>
      <c r="C1005" s="1">
        <v>30</v>
      </c>
      <c r="D1005" s="1">
        <v>78.680000000000007</v>
      </c>
      <c r="E1005" s="1">
        <v>-2.5833333E-2</v>
      </c>
      <c r="F1005" s="1">
        <v>-90.3</v>
      </c>
      <c r="G1005" s="1">
        <v>11.5425</v>
      </c>
      <c r="H1005">
        <f t="shared" si="15"/>
        <v>0</v>
      </c>
    </row>
    <row r="1006" spans="1:8" x14ac:dyDescent="0.2">
      <c r="A1006" s="1">
        <v>2022</v>
      </c>
      <c r="B1006" s="1">
        <v>10</v>
      </c>
      <c r="C1006" s="1">
        <v>1</v>
      </c>
      <c r="D1006" s="1">
        <v>74.010000000000005</v>
      </c>
      <c r="E1006" s="1">
        <v>-3.4975000000000001</v>
      </c>
      <c r="F1006" s="1">
        <v>-94.5</v>
      </c>
      <c r="G1006" s="1">
        <v>9.9975000000000005</v>
      </c>
      <c r="H1006">
        <f t="shared" si="15"/>
        <v>0</v>
      </c>
    </row>
    <row r="1007" spans="1:8" x14ac:dyDescent="0.2">
      <c r="A1007" s="1">
        <v>2022</v>
      </c>
      <c r="B1007" s="1">
        <v>10</v>
      </c>
      <c r="C1007" s="1">
        <v>2</v>
      </c>
      <c r="D1007" s="1">
        <v>67.39</v>
      </c>
      <c r="E1007" s="1">
        <v>-7.8658333330000003</v>
      </c>
      <c r="F1007" s="1">
        <v>-100.53</v>
      </c>
      <c r="G1007" s="1">
        <v>9.5425000000000004</v>
      </c>
      <c r="H1007">
        <f t="shared" si="15"/>
        <v>0</v>
      </c>
    </row>
    <row r="1008" spans="1:8" x14ac:dyDescent="0.2">
      <c r="A1008" s="1">
        <v>2022</v>
      </c>
      <c r="B1008" s="1">
        <v>10</v>
      </c>
      <c r="C1008" s="1">
        <v>3</v>
      </c>
      <c r="D1008" s="1">
        <v>76.03</v>
      </c>
      <c r="E1008" s="1">
        <v>-9.2104166670000005</v>
      </c>
      <c r="F1008" s="1">
        <v>-101.49</v>
      </c>
      <c r="G1008" s="1">
        <v>-2.1712500000000001</v>
      </c>
      <c r="H1008">
        <f t="shared" si="15"/>
        <v>0</v>
      </c>
    </row>
    <row r="1009" spans="1:8" x14ac:dyDescent="0.2">
      <c r="A1009" s="1">
        <v>2022</v>
      </c>
      <c r="B1009" s="1">
        <v>10</v>
      </c>
      <c r="C1009" s="1">
        <v>4</v>
      </c>
      <c r="D1009" s="1">
        <v>64.2</v>
      </c>
      <c r="E1009" s="1">
        <v>-2.9370833329999999</v>
      </c>
      <c r="F1009" s="1">
        <v>-105.05</v>
      </c>
      <c r="G1009" s="1">
        <v>32.03875</v>
      </c>
      <c r="H1009">
        <f t="shared" si="15"/>
        <v>0</v>
      </c>
    </row>
    <row r="1010" spans="1:8" x14ac:dyDescent="0.2">
      <c r="A1010" s="1">
        <v>2022</v>
      </c>
      <c r="B1010" s="1">
        <v>10</v>
      </c>
      <c r="C1010" s="1">
        <v>5</v>
      </c>
      <c r="D1010" s="1">
        <v>78.17</v>
      </c>
      <c r="E1010" s="1">
        <v>0.48041666700000002</v>
      </c>
      <c r="F1010" s="1">
        <v>-101.56</v>
      </c>
      <c r="G1010" s="1">
        <v>24.831250000000001</v>
      </c>
      <c r="H1010">
        <f t="shared" si="15"/>
        <v>0</v>
      </c>
    </row>
    <row r="1011" spans="1:8" x14ac:dyDescent="0.2">
      <c r="A1011" s="1">
        <v>2022</v>
      </c>
      <c r="B1011" s="1">
        <v>10</v>
      </c>
      <c r="C1011" s="1">
        <v>6</v>
      </c>
      <c r="D1011" s="1">
        <v>70.42</v>
      </c>
      <c r="E1011" s="1">
        <v>-5.2912499999999998</v>
      </c>
      <c r="F1011" s="1">
        <v>-111.18</v>
      </c>
      <c r="G1011" s="1">
        <v>24.88625</v>
      </c>
      <c r="H1011">
        <f t="shared" si="15"/>
        <v>0</v>
      </c>
    </row>
    <row r="1012" spans="1:8" x14ac:dyDescent="0.2">
      <c r="A1012" s="1">
        <v>2022</v>
      </c>
      <c r="B1012" s="1">
        <v>10</v>
      </c>
      <c r="C1012" s="1">
        <v>7</v>
      </c>
      <c r="D1012" s="1">
        <v>68.44</v>
      </c>
      <c r="E1012" s="1">
        <v>-10.373333329999999</v>
      </c>
      <c r="F1012" s="1">
        <v>-112.29</v>
      </c>
      <c r="G1012" s="1">
        <v>12.73</v>
      </c>
      <c r="H1012">
        <f t="shared" si="15"/>
        <v>0</v>
      </c>
    </row>
    <row r="1013" spans="1:8" x14ac:dyDescent="0.2">
      <c r="A1013" s="1">
        <v>2022</v>
      </c>
      <c r="B1013" s="1">
        <v>10</v>
      </c>
      <c r="C1013" s="1">
        <v>8</v>
      </c>
      <c r="D1013" s="1">
        <v>77.66</v>
      </c>
      <c r="E1013" s="1">
        <v>-3.6883333330000001</v>
      </c>
      <c r="F1013" s="1">
        <v>-99.24</v>
      </c>
      <c r="G1013" s="1">
        <v>10.515000000000001</v>
      </c>
      <c r="H1013">
        <f t="shared" si="15"/>
        <v>0</v>
      </c>
    </row>
    <row r="1014" spans="1:8" x14ac:dyDescent="0.2">
      <c r="A1014" s="1">
        <v>2022</v>
      </c>
      <c r="B1014" s="1">
        <v>10</v>
      </c>
      <c r="C1014" s="1">
        <v>9</v>
      </c>
      <c r="D1014" s="1">
        <v>73.36</v>
      </c>
      <c r="E1014" s="1">
        <v>-6.1837499999999999</v>
      </c>
      <c r="F1014" s="1">
        <v>-90.13</v>
      </c>
      <c r="G1014" s="1">
        <v>-1.78125</v>
      </c>
      <c r="H1014">
        <f t="shared" si="15"/>
        <v>0</v>
      </c>
    </row>
    <row r="1015" spans="1:8" x14ac:dyDescent="0.2">
      <c r="A1015" s="1">
        <v>2022</v>
      </c>
      <c r="B1015" s="1">
        <v>10</v>
      </c>
      <c r="C1015" s="1">
        <v>10</v>
      </c>
      <c r="D1015" s="1">
        <v>75.290000000000006</v>
      </c>
      <c r="E1015" s="1">
        <v>-8.0262499999999992</v>
      </c>
      <c r="F1015" s="1">
        <v>-90.7</v>
      </c>
      <c r="G1015" s="1">
        <v>-8.6687499999999993</v>
      </c>
      <c r="H1015">
        <f t="shared" si="15"/>
        <v>0</v>
      </c>
    </row>
    <row r="1016" spans="1:8" x14ac:dyDescent="0.2">
      <c r="A1016" s="1">
        <v>2022</v>
      </c>
      <c r="B1016" s="1">
        <v>10</v>
      </c>
      <c r="C1016" s="1">
        <v>11</v>
      </c>
      <c r="D1016" s="1">
        <v>85.64</v>
      </c>
      <c r="E1016" s="1">
        <v>-1.860833333</v>
      </c>
      <c r="F1016" s="1">
        <v>-95.44</v>
      </c>
      <c r="G1016" s="1">
        <v>4.2175000000000002</v>
      </c>
      <c r="H1016">
        <f t="shared" si="15"/>
        <v>0</v>
      </c>
    </row>
    <row r="1017" spans="1:8" x14ac:dyDescent="0.2">
      <c r="A1017" s="1">
        <v>2022</v>
      </c>
      <c r="B1017" s="1">
        <v>10</v>
      </c>
      <c r="C1017" s="1">
        <v>12</v>
      </c>
      <c r="D1017" s="1">
        <v>82.4</v>
      </c>
      <c r="E1017" s="1">
        <v>-2.5874999999999999</v>
      </c>
      <c r="F1017" s="1">
        <v>-101.42</v>
      </c>
      <c r="G1017" s="1">
        <v>11.2575</v>
      </c>
      <c r="H1017">
        <f t="shared" si="15"/>
        <v>0</v>
      </c>
    </row>
    <row r="1018" spans="1:8" x14ac:dyDescent="0.2">
      <c r="A1018" s="1">
        <v>2022</v>
      </c>
      <c r="B1018" s="1">
        <v>10</v>
      </c>
      <c r="C1018" s="1">
        <v>13</v>
      </c>
      <c r="D1018" s="1">
        <v>71.72</v>
      </c>
      <c r="E1018" s="1">
        <v>-7.2162499999999996</v>
      </c>
      <c r="F1018" s="1">
        <v>-104.66</v>
      </c>
      <c r="G1018" s="1">
        <v>11.29125</v>
      </c>
      <c r="H1018">
        <f t="shared" si="15"/>
        <v>0</v>
      </c>
    </row>
    <row r="1019" spans="1:8" x14ac:dyDescent="0.2">
      <c r="A1019" s="1">
        <v>2022</v>
      </c>
      <c r="B1019" s="1">
        <v>10</v>
      </c>
      <c r="C1019" s="1">
        <v>14</v>
      </c>
      <c r="D1019" s="1">
        <v>64.510000000000005</v>
      </c>
      <c r="E1019" s="1">
        <v>-11.03875</v>
      </c>
      <c r="F1019" s="1">
        <v>-108.07</v>
      </c>
      <c r="G1019" s="1">
        <v>10.44375</v>
      </c>
      <c r="H1019">
        <f t="shared" si="15"/>
        <v>0</v>
      </c>
    </row>
    <row r="1020" spans="1:8" x14ac:dyDescent="0.2">
      <c r="A1020" s="1">
        <v>2022</v>
      </c>
      <c r="B1020" s="1">
        <v>10</v>
      </c>
      <c r="C1020" s="1">
        <v>15</v>
      </c>
      <c r="D1020" s="1">
        <v>50.05</v>
      </c>
      <c r="E1020" s="1">
        <v>-12.327083330000001</v>
      </c>
      <c r="F1020" s="1">
        <v>-100.56</v>
      </c>
      <c r="G1020" s="1">
        <v>13.52875</v>
      </c>
      <c r="H1020">
        <f t="shared" si="15"/>
        <v>0</v>
      </c>
    </row>
    <row r="1021" spans="1:8" x14ac:dyDescent="0.2">
      <c r="A1021" s="1">
        <v>2022</v>
      </c>
      <c r="B1021" s="1">
        <v>10</v>
      </c>
      <c r="C1021" s="1">
        <v>16</v>
      </c>
      <c r="D1021" s="1">
        <v>39.54</v>
      </c>
      <c r="E1021" s="1">
        <v>-15.45708333</v>
      </c>
      <c r="F1021" s="1">
        <v>-97.03</v>
      </c>
      <c r="G1021" s="1">
        <v>11.11875</v>
      </c>
      <c r="H1021">
        <f t="shared" si="15"/>
        <v>0</v>
      </c>
    </row>
    <row r="1022" spans="1:8" x14ac:dyDescent="0.2">
      <c r="A1022" s="1">
        <v>2022</v>
      </c>
      <c r="B1022" s="1">
        <v>10</v>
      </c>
      <c r="C1022" s="1">
        <v>17</v>
      </c>
      <c r="D1022" s="1">
        <v>43.25</v>
      </c>
      <c r="E1022" s="1">
        <v>-13.57583333</v>
      </c>
      <c r="F1022" s="1">
        <v>-93.42</v>
      </c>
      <c r="G1022" s="1">
        <v>9.4425000000000008</v>
      </c>
      <c r="H1022">
        <f t="shared" si="15"/>
        <v>0</v>
      </c>
    </row>
    <row r="1023" spans="1:8" x14ac:dyDescent="0.2">
      <c r="A1023" s="1">
        <v>2022</v>
      </c>
      <c r="B1023" s="1">
        <v>10</v>
      </c>
      <c r="C1023" s="1">
        <v>18</v>
      </c>
      <c r="D1023" s="1">
        <v>42.93</v>
      </c>
      <c r="E1023" s="1">
        <v>-6.7345833329999998</v>
      </c>
      <c r="F1023" s="1">
        <v>-87.45</v>
      </c>
      <c r="G1023" s="1">
        <v>24.31625</v>
      </c>
      <c r="H1023">
        <f t="shared" si="15"/>
        <v>0</v>
      </c>
    </row>
    <row r="1024" spans="1:8" x14ac:dyDescent="0.2">
      <c r="A1024" s="1">
        <v>2022</v>
      </c>
      <c r="B1024" s="1">
        <v>10</v>
      </c>
      <c r="C1024" s="1">
        <v>19</v>
      </c>
      <c r="D1024" s="1">
        <v>44.69</v>
      </c>
      <c r="E1024" s="1">
        <v>-4.7350000000000003</v>
      </c>
      <c r="F1024" s="1">
        <v>-82.91</v>
      </c>
      <c r="G1024" s="1">
        <v>24.015000000000001</v>
      </c>
      <c r="H1024">
        <f t="shared" si="15"/>
        <v>0</v>
      </c>
    </row>
    <row r="1025" spans="1:8" x14ac:dyDescent="0.2">
      <c r="A1025" s="1">
        <v>2022</v>
      </c>
      <c r="B1025" s="1">
        <v>10</v>
      </c>
      <c r="C1025" s="1">
        <v>20</v>
      </c>
      <c r="D1025" s="1">
        <v>47.22</v>
      </c>
      <c r="E1025" s="1">
        <v>-8.0079166669999999</v>
      </c>
      <c r="F1025" s="1">
        <v>-85.97</v>
      </c>
      <c r="G1025" s="1">
        <v>14.72625</v>
      </c>
      <c r="H1025">
        <f t="shared" si="15"/>
        <v>0</v>
      </c>
    </row>
    <row r="1026" spans="1:8" x14ac:dyDescent="0.2">
      <c r="A1026" s="1">
        <v>2022</v>
      </c>
      <c r="B1026" s="1">
        <v>10</v>
      </c>
      <c r="C1026" s="1">
        <v>21</v>
      </c>
      <c r="D1026" s="1">
        <v>47.37</v>
      </c>
      <c r="E1026" s="1">
        <v>-10.987500000000001</v>
      </c>
      <c r="F1026" s="1">
        <v>-89.62</v>
      </c>
      <c r="G1026" s="1">
        <v>9.2874999999999996</v>
      </c>
      <c r="H1026">
        <f t="shared" si="15"/>
        <v>0</v>
      </c>
    </row>
    <row r="1027" spans="1:8" x14ac:dyDescent="0.2">
      <c r="A1027" s="1">
        <v>2022</v>
      </c>
      <c r="B1027" s="1">
        <v>10</v>
      </c>
      <c r="C1027" s="1">
        <v>22</v>
      </c>
      <c r="D1027" s="1">
        <v>55.19</v>
      </c>
      <c r="E1027" s="1">
        <v>-10.313750000000001</v>
      </c>
      <c r="F1027" s="1">
        <v>-85.62</v>
      </c>
      <c r="G1027" s="1">
        <v>-0.51124999999999998</v>
      </c>
      <c r="H1027">
        <f t="shared" ref="H1027:H1090" si="16">IF(D1027&lt;(264+30.48),0,IF((264+30.48)&lt;=G1027,(264+30.48)^2/((D1027-F1027)*(D1027-G1027)), 1- (264+30.48)^2/((D1027-F1027)*(D1027-G1027))))</f>
        <v>0</v>
      </c>
    </row>
    <row r="1028" spans="1:8" x14ac:dyDescent="0.2">
      <c r="A1028" s="1">
        <v>2022</v>
      </c>
      <c r="B1028" s="1">
        <v>10</v>
      </c>
      <c r="C1028" s="1">
        <v>23</v>
      </c>
      <c r="D1028" s="1">
        <v>74.849999999999994</v>
      </c>
      <c r="E1028" s="1">
        <v>0.520416667</v>
      </c>
      <c r="F1028" s="1">
        <v>-68.53</v>
      </c>
      <c r="G1028" s="1">
        <v>-4.75875</v>
      </c>
      <c r="H1028">
        <f t="shared" si="16"/>
        <v>0</v>
      </c>
    </row>
    <row r="1029" spans="1:8" x14ac:dyDescent="0.2">
      <c r="A1029" s="1">
        <v>2022</v>
      </c>
      <c r="B1029" s="1">
        <v>10</v>
      </c>
      <c r="C1029" s="1">
        <v>24</v>
      </c>
      <c r="D1029" s="1">
        <v>88.84</v>
      </c>
      <c r="E1029" s="1">
        <v>5.6762499999999996</v>
      </c>
      <c r="F1029" s="1">
        <v>-70.53</v>
      </c>
      <c r="G1029" s="1">
        <v>-1.28125</v>
      </c>
      <c r="H1029">
        <f t="shared" si="16"/>
        <v>0</v>
      </c>
    </row>
    <row r="1030" spans="1:8" x14ac:dyDescent="0.2">
      <c r="A1030" s="1">
        <v>2022</v>
      </c>
      <c r="B1030" s="1">
        <v>10</v>
      </c>
      <c r="C1030" s="1">
        <v>25</v>
      </c>
      <c r="D1030" s="1">
        <v>83.54</v>
      </c>
      <c r="E1030" s="1">
        <v>0.47375</v>
      </c>
      <c r="F1030" s="1">
        <v>-85.66</v>
      </c>
      <c r="G1030" s="1">
        <v>3.5412499999999998</v>
      </c>
      <c r="H1030">
        <f t="shared" si="16"/>
        <v>0</v>
      </c>
    </row>
    <row r="1031" spans="1:8" x14ac:dyDescent="0.2">
      <c r="A1031" s="1">
        <v>2022</v>
      </c>
      <c r="B1031" s="1">
        <v>10</v>
      </c>
      <c r="C1031" s="1">
        <v>26</v>
      </c>
      <c r="D1031" s="1">
        <v>90.34</v>
      </c>
      <c r="E1031" s="1">
        <v>-2.7579166669999999</v>
      </c>
      <c r="F1031" s="1">
        <v>-112.41</v>
      </c>
      <c r="G1031" s="1">
        <v>13.796250000000001</v>
      </c>
      <c r="H1031">
        <f t="shared" si="16"/>
        <v>0</v>
      </c>
    </row>
    <row r="1032" spans="1:8" x14ac:dyDescent="0.2">
      <c r="A1032" s="1">
        <v>2022</v>
      </c>
      <c r="B1032" s="1">
        <v>10</v>
      </c>
      <c r="C1032" s="1">
        <v>27</v>
      </c>
      <c r="D1032" s="1">
        <v>98.42</v>
      </c>
      <c r="E1032" s="1">
        <v>-0.68333333299999999</v>
      </c>
      <c r="F1032" s="1">
        <v>-117.48</v>
      </c>
      <c r="G1032" s="1">
        <v>17.010000000000002</v>
      </c>
      <c r="H1032">
        <f t="shared" si="16"/>
        <v>0</v>
      </c>
    </row>
    <row r="1033" spans="1:8" x14ac:dyDescent="0.2">
      <c r="A1033" s="1">
        <v>2022</v>
      </c>
      <c r="B1033" s="1">
        <v>10</v>
      </c>
      <c r="C1033" s="1">
        <v>28</v>
      </c>
      <c r="D1033" s="1">
        <v>98.67</v>
      </c>
      <c r="E1033" s="1">
        <v>1.1645833329999999</v>
      </c>
      <c r="F1033" s="1">
        <v>-118.77</v>
      </c>
      <c r="G1033" s="1">
        <v>23.59375</v>
      </c>
      <c r="H1033">
        <f t="shared" si="16"/>
        <v>0</v>
      </c>
    </row>
    <row r="1034" spans="1:8" x14ac:dyDescent="0.2">
      <c r="A1034" s="1">
        <v>2022</v>
      </c>
      <c r="B1034" s="1">
        <v>10</v>
      </c>
      <c r="C1034" s="1">
        <v>29</v>
      </c>
      <c r="D1034" s="1">
        <v>90.7</v>
      </c>
      <c r="E1034" s="1">
        <v>-4.5512499999999996</v>
      </c>
      <c r="F1034" s="1">
        <v>-120.77</v>
      </c>
      <c r="G1034" s="1">
        <v>16.416250000000002</v>
      </c>
      <c r="H1034">
        <f t="shared" si="16"/>
        <v>0</v>
      </c>
    </row>
    <row r="1035" spans="1:8" x14ac:dyDescent="0.2">
      <c r="A1035" s="1">
        <v>2022</v>
      </c>
      <c r="B1035" s="1">
        <v>10</v>
      </c>
      <c r="C1035" s="1">
        <v>30</v>
      </c>
      <c r="D1035" s="1">
        <v>76.25</v>
      </c>
      <c r="E1035" s="1">
        <v>-11.599166670000001</v>
      </c>
      <c r="F1035" s="1">
        <v>-124.24</v>
      </c>
      <c r="G1035" s="1">
        <v>13.192500000000001</v>
      </c>
      <c r="H1035">
        <f t="shared" si="16"/>
        <v>0</v>
      </c>
    </row>
    <row r="1036" spans="1:8" x14ac:dyDescent="0.2">
      <c r="A1036" s="1">
        <v>2022</v>
      </c>
      <c r="B1036" s="1">
        <v>10</v>
      </c>
      <c r="C1036" s="1">
        <v>31</v>
      </c>
      <c r="D1036" s="1">
        <v>65.62</v>
      </c>
      <c r="E1036" s="1">
        <v>-12.185833329999999</v>
      </c>
      <c r="F1036" s="1">
        <v>-119.86</v>
      </c>
      <c r="G1036" s="1">
        <v>17.682500000000001</v>
      </c>
      <c r="H1036">
        <f t="shared" si="16"/>
        <v>0</v>
      </c>
    </row>
    <row r="1037" spans="1:8" x14ac:dyDescent="0.2">
      <c r="A1037" s="1">
        <v>2022</v>
      </c>
      <c r="B1037" s="1">
        <v>11</v>
      </c>
      <c r="C1037" s="1">
        <v>1</v>
      </c>
      <c r="D1037" s="1">
        <v>68.430000000000007</v>
      </c>
      <c r="E1037" s="1">
        <v>-9.4095833330000005</v>
      </c>
      <c r="F1037" s="1">
        <v>-110.49</v>
      </c>
      <c r="G1037" s="1">
        <v>13.831250000000001</v>
      </c>
      <c r="H1037">
        <f t="shared" si="16"/>
        <v>0</v>
      </c>
    </row>
    <row r="1038" spans="1:8" x14ac:dyDescent="0.2">
      <c r="A1038" s="1">
        <v>2022</v>
      </c>
      <c r="B1038" s="1">
        <v>11</v>
      </c>
      <c r="C1038" s="1">
        <v>2</v>
      </c>
      <c r="D1038" s="1">
        <v>52.31</v>
      </c>
      <c r="E1038" s="1">
        <v>-19.647916670000001</v>
      </c>
      <c r="F1038" s="1">
        <v>-117.46</v>
      </c>
      <c r="G1038" s="1">
        <v>6.2062499999999998</v>
      </c>
      <c r="H1038">
        <f t="shared" si="16"/>
        <v>0</v>
      </c>
    </row>
    <row r="1039" spans="1:8" x14ac:dyDescent="0.2">
      <c r="A1039" s="1">
        <v>2022</v>
      </c>
      <c r="B1039" s="1">
        <v>11</v>
      </c>
      <c r="C1039" s="1">
        <v>3</v>
      </c>
      <c r="D1039" s="1">
        <v>51.58</v>
      </c>
      <c r="E1039" s="1">
        <v>-19.785</v>
      </c>
      <c r="F1039" s="1">
        <v>-114.9</v>
      </c>
      <c r="G1039" s="1">
        <v>3.9649999999999999</v>
      </c>
      <c r="H1039">
        <f t="shared" si="16"/>
        <v>0</v>
      </c>
    </row>
    <row r="1040" spans="1:8" x14ac:dyDescent="0.2">
      <c r="A1040" s="1">
        <v>2022</v>
      </c>
      <c r="B1040" s="1">
        <v>11</v>
      </c>
      <c r="C1040" s="1">
        <v>4</v>
      </c>
      <c r="D1040" s="1">
        <v>62.37</v>
      </c>
      <c r="E1040" s="1">
        <v>-15.61916667</v>
      </c>
      <c r="F1040" s="1">
        <v>-101.91</v>
      </c>
      <c r="G1040" s="1">
        <v>-7.3174999999999999</v>
      </c>
      <c r="H1040">
        <f t="shared" si="16"/>
        <v>0</v>
      </c>
    </row>
    <row r="1041" spans="1:8" x14ac:dyDescent="0.2">
      <c r="A1041" s="1">
        <v>2022</v>
      </c>
      <c r="B1041" s="1">
        <v>11</v>
      </c>
      <c r="C1041" s="1">
        <v>5</v>
      </c>
      <c r="D1041" s="1">
        <v>67.28</v>
      </c>
      <c r="E1041" s="1">
        <v>-15.285</v>
      </c>
      <c r="F1041" s="1">
        <v>-89.85</v>
      </c>
      <c r="G1041" s="1">
        <v>-23.285</v>
      </c>
      <c r="H1041">
        <f t="shared" si="16"/>
        <v>0</v>
      </c>
    </row>
    <row r="1042" spans="1:8" x14ac:dyDescent="0.2">
      <c r="A1042" s="1">
        <v>2022</v>
      </c>
      <c r="B1042" s="1">
        <v>11</v>
      </c>
      <c r="C1042" s="1">
        <v>6</v>
      </c>
      <c r="D1042" s="1">
        <v>68.81</v>
      </c>
      <c r="E1042" s="1">
        <v>-15.9625</v>
      </c>
      <c r="F1042" s="1">
        <v>-105.26</v>
      </c>
      <c r="G1042" s="1">
        <v>-11.4375</v>
      </c>
      <c r="H1042">
        <f t="shared" si="16"/>
        <v>0</v>
      </c>
    </row>
    <row r="1043" spans="1:8" x14ac:dyDescent="0.2">
      <c r="A1043" s="1">
        <v>2022</v>
      </c>
      <c r="B1043" s="1">
        <v>11</v>
      </c>
      <c r="C1043" s="1">
        <v>7</v>
      </c>
      <c r="D1043" s="1">
        <v>72.790000000000006</v>
      </c>
      <c r="E1043" s="1">
        <v>-15.876666670000001</v>
      </c>
      <c r="F1043" s="1">
        <v>-107.38</v>
      </c>
      <c r="G1043" s="1">
        <v>-13.04</v>
      </c>
      <c r="H1043">
        <f t="shared" si="16"/>
        <v>0</v>
      </c>
    </row>
    <row r="1044" spans="1:8" x14ac:dyDescent="0.2">
      <c r="A1044" s="1">
        <v>2022</v>
      </c>
      <c r="B1044" s="1">
        <v>11</v>
      </c>
      <c r="C1044" s="1">
        <v>8</v>
      </c>
      <c r="D1044" s="1">
        <v>76.8</v>
      </c>
      <c r="E1044" s="1">
        <v>-15.61541667</v>
      </c>
      <c r="F1044" s="1">
        <v>-119.91</v>
      </c>
      <c r="G1044" s="1">
        <v>-3.7362500000000001</v>
      </c>
      <c r="H1044">
        <f t="shared" si="16"/>
        <v>0</v>
      </c>
    </row>
    <row r="1045" spans="1:8" x14ac:dyDescent="0.2">
      <c r="A1045" s="1">
        <v>2022</v>
      </c>
      <c r="B1045" s="1">
        <v>11</v>
      </c>
      <c r="C1045" s="1">
        <v>9</v>
      </c>
      <c r="D1045" s="1">
        <v>78.290000000000006</v>
      </c>
      <c r="E1045" s="1">
        <v>-10.45708333</v>
      </c>
      <c r="F1045" s="1">
        <v>-120.16</v>
      </c>
      <c r="G1045" s="1">
        <v>10.498749999999999</v>
      </c>
      <c r="H1045">
        <f t="shared" si="16"/>
        <v>0</v>
      </c>
    </row>
    <row r="1046" spans="1:8" x14ac:dyDescent="0.2">
      <c r="A1046" s="1">
        <v>2022</v>
      </c>
      <c r="B1046" s="1">
        <v>11</v>
      </c>
      <c r="C1046" s="1">
        <v>10</v>
      </c>
      <c r="D1046" s="1">
        <v>78.33</v>
      </c>
      <c r="E1046" s="1">
        <v>-7.2545833330000002</v>
      </c>
      <c r="F1046" s="1">
        <v>-121.26</v>
      </c>
      <c r="G1046" s="1">
        <v>21.166250000000002</v>
      </c>
      <c r="H1046">
        <f t="shared" si="16"/>
        <v>0</v>
      </c>
    </row>
    <row r="1047" spans="1:8" x14ac:dyDescent="0.2">
      <c r="A1047" s="1">
        <v>2022</v>
      </c>
      <c r="B1047" s="1">
        <v>11</v>
      </c>
      <c r="C1047" s="1">
        <v>11</v>
      </c>
      <c r="D1047" s="1">
        <v>69.12</v>
      </c>
      <c r="E1047" s="1">
        <v>-12.334583329999999</v>
      </c>
      <c r="F1047" s="1">
        <v>-122.72</v>
      </c>
      <c r="G1047" s="1">
        <v>16.596250000000001</v>
      </c>
      <c r="H1047">
        <f t="shared" si="16"/>
        <v>0</v>
      </c>
    </row>
    <row r="1048" spans="1:8" x14ac:dyDescent="0.2">
      <c r="A1048" s="1">
        <v>2022</v>
      </c>
      <c r="B1048" s="1">
        <v>11</v>
      </c>
      <c r="C1048" s="1">
        <v>12</v>
      </c>
      <c r="D1048" s="1">
        <v>57.85</v>
      </c>
      <c r="E1048" s="1">
        <v>-19.494166669999998</v>
      </c>
      <c r="F1048" s="1">
        <v>-127</v>
      </c>
      <c r="G1048" s="1">
        <v>10.6675</v>
      </c>
      <c r="H1048">
        <f t="shared" si="16"/>
        <v>0</v>
      </c>
    </row>
    <row r="1049" spans="1:8" x14ac:dyDescent="0.2">
      <c r="A1049" s="1">
        <v>2022</v>
      </c>
      <c r="B1049" s="1">
        <v>11</v>
      </c>
      <c r="C1049" s="1">
        <v>13</v>
      </c>
      <c r="D1049" s="1">
        <v>40.479999999999997</v>
      </c>
      <c r="E1049" s="1">
        <v>-26.529166669999999</v>
      </c>
      <c r="F1049" s="1">
        <v>-127.33</v>
      </c>
      <c r="G1049" s="1">
        <v>7.2625000000000002</v>
      </c>
      <c r="H1049">
        <f t="shared" si="16"/>
        <v>0</v>
      </c>
    </row>
    <row r="1050" spans="1:8" x14ac:dyDescent="0.2">
      <c r="A1050" s="1">
        <v>2022</v>
      </c>
      <c r="B1050" s="1">
        <v>11</v>
      </c>
      <c r="C1050" s="1">
        <v>14</v>
      </c>
      <c r="D1050" s="1">
        <v>36.86</v>
      </c>
      <c r="E1050" s="1">
        <v>-24.173749999999998</v>
      </c>
      <c r="F1050" s="1">
        <v>-119.11</v>
      </c>
      <c r="G1050" s="1">
        <v>9.7287499999999998</v>
      </c>
      <c r="H1050">
        <f t="shared" si="16"/>
        <v>0</v>
      </c>
    </row>
    <row r="1051" spans="1:8" x14ac:dyDescent="0.2">
      <c r="A1051" s="1">
        <v>2022</v>
      </c>
      <c r="B1051" s="1">
        <v>11</v>
      </c>
      <c r="C1051" s="1">
        <v>15</v>
      </c>
      <c r="D1051" s="1">
        <v>18.78</v>
      </c>
      <c r="E1051" s="1">
        <v>-30.727499999999999</v>
      </c>
      <c r="F1051" s="1">
        <v>-116.2</v>
      </c>
      <c r="G1051" s="1">
        <v>5.2374999999999998</v>
      </c>
      <c r="H1051">
        <f t="shared" si="16"/>
        <v>0</v>
      </c>
    </row>
    <row r="1052" spans="1:8" x14ac:dyDescent="0.2">
      <c r="A1052" s="1">
        <v>2022</v>
      </c>
      <c r="B1052" s="1">
        <v>11</v>
      </c>
      <c r="C1052" s="1">
        <v>16</v>
      </c>
      <c r="D1052" s="1">
        <v>35.28</v>
      </c>
      <c r="E1052" s="1">
        <v>-19.908333330000001</v>
      </c>
      <c r="F1052" s="1">
        <v>-105.07</v>
      </c>
      <c r="G1052" s="1">
        <v>10.065</v>
      </c>
      <c r="H1052">
        <f t="shared" si="16"/>
        <v>0</v>
      </c>
    </row>
    <row r="1053" spans="1:8" x14ac:dyDescent="0.2">
      <c r="A1053" s="1">
        <v>2022</v>
      </c>
      <c r="B1053" s="1">
        <v>11</v>
      </c>
      <c r="C1053" s="1">
        <v>17</v>
      </c>
      <c r="D1053" s="1">
        <v>51.29</v>
      </c>
      <c r="E1053" s="1">
        <v>-5.1579166670000003</v>
      </c>
      <c r="F1053" s="1">
        <v>-79.61</v>
      </c>
      <c r="G1053" s="1">
        <v>12.84625</v>
      </c>
      <c r="H1053">
        <f t="shared" si="16"/>
        <v>0</v>
      </c>
    </row>
    <row r="1054" spans="1:8" x14ac:dyDescent="0.2">
      <c r="A1054" s="1">
        <v>2022</v>
      </c>
      <c r="B1054" s="1">
        <v>11</v>
      </c>
      <c r="C1054" s="1">
        <v>18</v>
      </c>
      <c r="D1054" s="1">
        <v>59.01</v>
      </c>
      <c r="E1054" s="1">
        <v>-4.7854166669999998</v>
      </c>
      <c r="F1054" s="1">
        <v>-74.92</v>
      </c>
      <c r="G1054" s="1">
        <v>1.55375</v>
      </c>
      <c r="H1054">
        <f t="shared" si="16"/>
        <v>0</v>
      </c>
    </row>
    <row r="1055" spans="1:8" x14ac:dyDescent="0.2">
      <c r="A1055" s="1">
        <v>2022</v>
      </c>
      <c r="B1055" s="1">
        <v>11</v>
      </c>
      <c r="C1055" s="1">
        <v>19</v>
      </c>
      <c r="D1055" s="1">
        <v>62.49</v>
      </c>
      <c r="E1055" s="1">
        <v>-7.1974999999999998</v>
      </c>
      <c r="F1055" s="1">
        <v>-72.17</v>
      </c>
      <c r="G1055" s="1">
        <v>-11.9125</v>
      </c>
      <c r="H1055">
        <f t="shared" si="16"/>
        <v>0</v>
      </c>
    </row>
    <row r="1056" spans="1:8" x14ac:dyDescent="0.2">
      <c r="A1056" s="1">
        <v>2022</v>
      </c>
      <c r="B1056" s="1">
        <v>11</v>
      </c>
      <c r="C1056" s="1">
        <v>20</v>
      </c>
      <c r="D1056" s="1">
        <v>72.95</v>
      </c>
      <c r="E1056" s="1">
        <v>-4.3845833330000001</v>
      </c>
      <c r="F1056" s="1">
        <v>-76.78</v>
      </c>
      <c r="G1056" s="1">
        <v>-9.3237500000000004</v>
      </c>
      <c r="H1056">
        <f t="shared" si="16"/>
        <v>0</v>
      </c>
    </row>
    <row r="1057" spans="1:8" x14ac:dyDescent="0.2">
      <c r="A1057" s="1">
        <v>2022</v>
      </c>
      <c r="B1057" s="1">
        <v>11</v>
      </c>
      <c r="C1057" s="1">
        <v>21</v>
      </c>
      <c r="D1057" s="1">
        <v>86.57</v>
      </c>
      <c r="E1057" s="1">
        <v>0.18791666700000001</v>
      </c>
      <c r="F1057" s="1">
        <v>-96.78</v>
      </c>
      <c r="G1057" s="1">
        <v>10.77375</v>
      </c>
      <c r="H1057">
        <f t="shared" si="16"/>
        <v>0</v>
      </c>
    </row>
    <row r="1058" spans="1:8" x14ac:dyDescent="0.2">
      <c r="A1058" s="1">
        <v>2022</v>
      </c>
      <c r="B1058" s="1">
        <v>11</v>
      </c>
      <c r="C1058" s="1">
        <v>22</v>
      </c>
      <c r="D1058" s="1">
        <v>89.75</v>
      </c>
      <c r="E1058" s="1">
        <v>-1.6983333329999999</v>
      </c>
      <c r="F1058" s="1">
        <v>-109.47</v>
      </c>
      <c r="G1058" s="1">
        <v>14.625</v>
      </c>
      <c r="H1058">
        <f t="shared" si="16"/>
        <v>0</v>
      </c>
    </row>
    <row r="1059" spans="1:8" x14ac:dyDescent="0.2">
      <c r="A1059" s="1">
        <v>2022</v>
      </c>
      <c r="B1059" s="1">
        <v>11</v>
      </c>
      <c r="C1059" s="1">
        <v>23</v>
      </c>
      <c r="D1059" s="1">
        <v>95.09</v>
      </c>
      <c r="E1059" s="1">
        <v>-8.6950000000000003</v>
      </c>
      <c r="F1059" s="1">
        <v>-124.89</v>
      </c>
      <c r="G1059" s="1">
        <v>3.7149999999999999</v>
      </c>
      <c r="H1059">
        <f t="shared" si="16"/>
        <v>0</v>
      </c>
    </row>
    <row r="1060" spans="1:8" x14ac:dyDescent="0.2">
      <c r="A1060" s="1">
        <v>2022</v>
      </c>
      <c r="B1060" s="1">
        <v>11</v>
      </c>
      <c r="C1060" s="1">
        <v>24</v>
      </c>
      <c r="D1060" s="1">
        <v>100.33</v>
      </c>
      <c r="E1060" s="1">
        <v>-7.6145833329999997</v>
      </c>
      <c r="F1060" s="1">
        <v>-141.08000000000001</v>
      </c>
      <c r="G1060" s="1">
        <v>17.90625</v>
      </c>
      <c r="H1060">
        <f t="shared" si="16"/>
        <v>0</v>
      </c>
    </row>
    <row r="1061" spans="1:8" x14ac:dyDescent="0.2">
      <c r="A1061" s="1">
        <v>2022</v>
      </c>
      <c r="B1061" s="1">
        <v>11</v>
      </c>
      <c r="C1061" s="1">
        <v>25</v>
      </c>
      <c r="D1061" s="1">
        <v>105.82</v>
      </c>
      <c r="E1061" s="1">
        <v>-4.5870833329999998</v>
      </c>
      <c r="F1061" s="1">
        <v>-143.5</v>
      </c>
      <c r="G1061" s="1">
        <v>23.918749999999999</v>
      </c>
      <c r="H1061">
        <f t="shared" si="16"/>
        <v>0</v>
      </c>
    </row>
    <row r="1062" spans="1:8" x14ac:dyDescent="0.2">
      <c r="A1062" s="1">
        <v>2022</v>
      </c>
      <c r="B1062" s="1">
        <v>11</v>
      </c>
      <c r="C1062" s="1">
        <v>26</v>
      </c>
      <c r="D1062" s="1">
        <v>101.54</v>
      </c>
      <c r="E1062" s="1">
        <v>-8.3612500000000001</v>
      </c>
      <c r="F1062" s="1">
        <v>-148.41999999999999</v>
      </c>
      <c r="G1062" s="1">
        <v>21.796250000000001</v>
      </c>
      <c r="H1062">
        <f t="shared" si="16"/>
        <v>0</v>
      </c>
    </row>
    <row r="1063" spans="1:8" x14ac:dyDescent="0.2">
      <c r="A1063" s="1">
        <v>2022</v>
      </c>
      <c r="B1063" s="1">
        <v>11</v>
      </c>
      <c r="C1063" s="1">
        <v>27</v>
      </c>
      <c r="D1063" s="1">
        <v>90.96</v>
      </c>
      <c r="E1063" s="1">
        <v>-7.4212499999999997</v>
      </c>
      <c r="F1063" s="1">
        <v>-140.75</v>
      </c>
      <c r="G1063" s="1">
        <v>27.526250000000001</v>
      </c>
      <c r="H1063">
        <f t="shared" si="16"/>
        <v>0</v>
      </c>
    </row>
    <row r="1064" spans="1:8" x14ac:dyDescent="0.2">
      <c r="A1064" s="1">
        <v>2022</v>
      </c>
      <c r="B1064" s="1">
        <v>11</v>
      </c>
      <c r="C1064" s="1">
        <v>28</v>
      </c>
      <c r="D1064" s="1">
        <v>87.29</v>
      </c>
      <c r="E1064" s="1">
        <v>-5.0120833329999996</v>
      </c>
      <c r="F1064" s="1">
        <v>-131.03</v>
      </c>
      <c r="G1064" s="1">
        <v>28.703749999999999</v>
      </c>
      <c r="H1064">
        <f t="shared" si="16"/>
        <v>0</v>
      </c>
    </row>
    <row r="1065" spans="1:8" x14ac:dyDescent="0.2">
      <c r="A1065" s="1">
        <v>2022</v>
      </c>
      <c r="B1065" s="1">
        <v>11</v>
      </c>
      <c r="C1065" s="1">
        <v>29</v>
      </c>
      <c r="D1065" s="1">
        <v>63.52</v>
      </c>
      <c r="E1065" s="1">
        <v>-6.7566666670000002</v>
      </c>
      <c r="F1065" s="1">
        <v>-113.75</v>
      </c>
      <c r="G1065" s="1">
        <v>29.96</v>
      </c>
      <c r="H1065">
        <f t="shared" si="16"/>
        <v>0</v>
      </c>
    </row>
    <row r="1066" spans="1:8" x14ac:dyDescent="0.2">
      <c r="A1066" s="1">
        <v>2022</v>
      </c>
      <c r="B1066" s="1">
        <v>11</v>
      </c>
      <c r="C1066" s="1">
        <v>30</v>
      </c>
      <c r="D1066" s="1">
        <v>64.91</v>
      </c>
      <c r="E1066" s="1">
        <v>-8.1216666669999995</v>
      </c>
      <c r="F1066" s="1">
        <v>-108.7</v>
      </c>
      <c r="G1066" s="1">
        <v>19.425000000000001</v>
      </c>
      <c r="H1066">
        <f t="shared" si="16"/>
        <v>0</v>
      </c>
    </row>
    <row r="1067" spans="1:8" x14ac:dyDescent="0.2">
      <c r="A1067" s="1">
        <v>2022</v>
      </c>
      <c r="B1067" s="1">
        <v>12</v>
      </c>
      <c r="C1067" s="1">
        <v>1</v>
      </c>
      <c r="D1067" s="1">
        <v>67.319999999999993</v>
      </c>
      <c r="E1067" s="1">
        <v>-10.14291667</v>
      </c>
      <c r="F1067" s="1">
        <v>-102.33</v>
      </c>
      <c r="G1067" s="1">
        <v>4.5812499999999998</v>
      </c>
      <c r="H1067">
        <f t="shared" si="16"/>
        <v>0</v>
      </c>
    </row>
    <row r="1068" spans="1:8" x14ac:dyDescent="0.2">
      <c r="A1068" s="1">
        <v>2022</v>
      </c>
      <c r="B1068" s="1">
        <v>12</v>
      </c>
      <c r="C1068" s="1">
        <v>2</v>
      </c>
      <c r="D1068" s="1">
        <v>62.57</v>
      </c>
      <c r="E1068" s="1">
        <v>-18.008749999999999</v>
      </c>
      <c r="F1068" s="1">
        <v>-92.2</v>
      </c>
      <c r="G1068" s="1">
        <v>-24.396249999999998</v>
      </c>
      <c r="H1068">
        <f t="shared" si="16"/>
        <v>0</v>
      </c>
    </row>
    <row r="1069" spans="1:8" x14ac:dyDescent="0.2">
      <c r="A1069" s="1">
        <v>2022</v>
      </c>
      <c r="B1069" s="1">
        <v>12</v>
      </c>
      <c r="C1069" s="1">
        <v>3</v>
      </c>
      <c r="D1069" s="1">
        <v>69.86</v>
      </c>
      <c r="E1069" s="1">
        <v>-18.138333329999998</v>
      </c>
      <c r="F1069" s="1">
        <v>-83.32</v>
      </c>
      <c r="G1069" s="1">
        <v>-40.954999999999998</v>
      </c>
      <c r="H1069">
        <f t="shared" si="16"/>
        <v>0</v>
      </c>
    </row>
    <row r="1070" spans="1:8" x14ac:dyDescent="0.2">
      <c r="A1070" s="1">
        <v>2022</v>
      </c>
      <c r="B1070" s="1">
        <v>12</v>
      </c>
      <c r="C1070" s="1">
        <v>4</v>
      </c>
      <c r="D1070" s="1">
        <v>80.84</v>
      </c>
      <c r="E1070" s="1">
        <v>-7.4450000000000003</v>
      </c>
      <c r="F1070" s="1">
        <v>-99.45</v>
      </c>
      <c r="G1070" s="1">
        <v>-3.7250000000000001</v>
      </c>
      <c r="H1070">
        <f t="shared" si="16"/>
        <v>0</v>
      </c>
    </row>
    <row r="1071" spans="1:8" x14ac:dyDescent="0.2">
      <c r="A1071" s="1">
        <v>2022</v>
      </c>
      <c r="B1071" s="1">
        <v>12</v>
      </c>
      <c r="C1071" s="1">
        <v>5</v>
      </c>
      <c r="D1071" s="1">
        <v>101.89</v>
      </c>
      <c r="E1071" s="1">
        <v>3.9087499999999999</v>
      </c>
      <c r="F1071" s="1">
        <v>-94.16</v>
      </c>
      <c r="G1071" s="1">
        <v>3.9962499999999999</v>
      </c>
      <c r="H1071">
        <f t="shared" si="16"/>
        <v>0</v>
      </c>
    </row>
    <row r="1072" spans="1:8" x14ac:dyDescent="0.2">
      <c r="A1072" s="1">
        <v>2022</v>
      </c>
      <c r="B1072" s="1">
        <v>12</v>
      </c>
      <c r="C1072" s="1">
        <v>6</v>
      </c>
      <c r="D1072" s="1">
        <v>86.4</v>
      </c>
      <c r="E1072" s="1">
        <v>1.10375</v>
      </c>
      <c r="F1072" s="1">
        <v>-99.43</v>
      </c>
      <c r="G1072" s="1">
        <v>16.341249999999999</v>
      </c>
      <c r="H1072">
        <f t="shared" si="16"/>
        <v>0</v>
      </c>
    </row>
    <row r="1073" spans="1:8" x14ac:dyDescent="0.2">
      <c r="A1073" s="1">
        <v>2022</v>
      </c>
      <c r="B1073" s="1">
        <v>12</v>
      </c>
      <c r="C1073" s="1">
        <v>7</v>
      </c>
      <c r="D1073" s="1">
        <v>92.55</v>
      </c>
      <c r="E1073" s="1">
        <v>0.82666666700000002</v>
      </c>
      <c r="F1073" s="1">
        <v>-111.29</v>
      </c>
      <c r="G1073" s="1">
        <v>21.22</v>
      </c>
      <c r="H1073">
        <f t="shared" si="16"/>
        <v>0</v>
      </c>
    </row>
    <row r="1074" spans="1:8" x14ac:dyDescent="0.2">
      <c r="A1074" s="1">
        <v>2022</v>
      </c>
      <c r="B1074" s="1">
        <v>12</v>
      </c>
      <c r="C1074" s="1">
        <v>8</v>
      </c>
      <c r="D1074" s="1">
        <v>90.57</v>
      </c>
      <c r="E1074" s="1">
        <v>-0.75041666699999998</v>
      </c>
      <c r="F1074" s="1">
        <v>-121.35</v>
      </c>
      <c r="G1074" s="1">
        <v>28.528749999999999</v>
      </c>
      <c r="H1074">
        <f t="shared" si="16"/>
        <v>0</v>
      </c>
    </row>
    <row r="1075" spans="1:8" x14ac:dyDescent="0.2">
      <c r="A1075" s="1">
        <v>2022</v>
      </c>
      <c r="B1075" s="1">
        <v>12</v>
      </c>
      <c r="C1075" s="1">
        <v>9</v>
      </c>
      <c r="D1075" s="1">
        <v>83.08</v>
      </c>
      <c r="E1075" s="1">
        <v>-2.9241666670000002</v>
      </c>
      <c r="F1075" s="1">
        <v>-118.24</v>
      </c>
      <c r="G1075" s="1">
        <v>26.387499999999999</v>
      </c>
      <c r="H1075">
        <f t="shared" si="16"/>
        <v>0</v>
      </c>
    </row>
    <row r="1076" spans="1:8" x14ac:dyDescent="0.2">
      <c r="A1076" s="1">
        <v>2022</v>
      </c>
      <c r="B1076" s="1">
        <v>12</v>
      </c>
      <c r="C1076" s="1">
        <v>10</v>
      </c>
      <c r="D1076" s="1">
        <v>81.61</v>
      </c>
      <c r="E1076" s="1">
        <v>-2.309583333</v>
      </c>
      <c r="F1076" s="1">
        <v>-119.03</v>
      </c>
      <c r="G1076" s="1">
        <v>30.491250000000001</v>
      </c>
      <c r="H1076">
        <f t="shared" si="16"/>
        <v>0</v>
      </c>
    </row>
    <row r="1077" spans="1:8" x14ac:dyDescent="0.2">
      <c r="A1077" s="1">
        <v>2022</v>
      </c>
      <c r="B1077" s="1">
        <v>12</v>
      </c>
      <c r="C1077" s="1">
        <v>11</v>
      </c>
      <c r="D1077" s="1">
        <v>68.260000000000005</v>
      </c>
      <c r="E1077" s="1">
        <v>-10.192916670000001</v>
      </c>
      <c r="F1077" s="1">
        <v>-121.98</v>
      </c>
      <c r="G1077" s="1">
        <v>23.141249999999999</v>
      </c>
      <c r="H1077">
        <f t="shared" si="16"/>
        <v>0</v>
      </c>
    </row>
    <row r="1078" spans="1:8" x14ac:dyDescent="0.2">
      <c r="A1078" s="1">
        <v>2022</v>
      </c>
      <c r="B1078" s="1">
        <v>12</v>
      </c>
      <c r="C1078" s="1">
        <v>12</v>
      </c>
      <c r="D1078" s="1">
        <v>47.56</v>
      </c>
      <c r="E1078" s="1">
        <v>-21.791666670000001</v>
      </c>
      <c r="F1078" s="1">
        <v>-125.5</v>
      </c>
      <c r="G1078" s="1">
        <v>12.565</v>
      </c>
      <c r="H1078">
        <f t="shared" si="16"/>
        <v>0</v>
      </c>
    </row>
    <row r="1079" spans="1:8" x14ac:dyDescent="0.2">
      <c r="A1079" s="1">
        <v>2022</v>
      </c>
      <c r="B1079" s="1">
        <v>12</v>
      </c>
      <c r="C1079" s="1">
        <v>13</v>
      </c>
      <c r="D1079" s="1">
        <v>39.5</v>
      </c>
      <c r="E1079" s="1">
        <v>-23.778749999999999</v>
      </c>
      <c r="F1079" s="1">
        <v>-125.57</v>
      </c>
      <c r="G1079" s="1">
        <v>14.733750000000001</v>
      </c>
      <c r="H1079">
        <f t="shared" si="16"/>
        <v>0</v>
      </c>
    </row>
    <row r="1080" spans="1:8" x14ac:dyDescent="0.2">
      <c r="A1080" s="1">
        <v>2022</v>
      </c>
      <c r="B1080" s="1">
        <v>12</v>
      </c>
      <c r="C1080" s="1">
        <v>14</v>
      </c>
      <c r="D1080" s="1">
        <v>32.450000000000003</v>
      </c>
      <c r="E1080" s="1">
        <v>-17.93375</v>
      </c>
      <c r="F1080" s="1">
        <v>-108.05</v>
      </c>
      <c r="G1080" s="1">
        <v>21.798749999999998</v>
      </c>
      <c r="H1080">
        <f t="shared" si="16"/>
        <v>0</v>
      </c>
    </row>
    <row r="1081" spans="1:8" x14ac:dyDescent="0.2">
      <c r="A1081" s="1">
        <v>2022</v>
      </c>
      <c r="B1081" s="1">
        <v>12</v>
      </c>
      <c r="C1081" s="1">
        <v>15</v>
      </c>
      <c r="D1081" s="1">
        <v>41.52</v>
      </c>
      <c r="E1081" s="1">
        <v>-14.21541667</v>
      </c>
      <c r="F1081" s="1">
        <v>-96.49</v>
      </c>
      <c r="G1081" s="1">
        <v>12.32375</v>
      </c>
      <c r="H1081">
        <f t="shared" si="16"/>
        <v>0</v>
      </c>
    </row>
    <row r="1082" spans="1:8" x14ac:dyDescent="0.2">
      <c r="A1082" s="1">
        <v>2022</v>
      </c>
      <c r="B1082" s="1">
        <v>12</v>
      </c>
      <c r="C1082" s="1">
        <v>16</v>
      </c>
      <c r="D1082" s="1">
        <v>44.7</v>
      </c>
      <c r="E1082" s="1">
        <v>-17.56583333</v>
      </c>
      <c r="F1082" s="1">
        <v>-85.45</v>
      </c>
      <c r="G1082" s="1">
        <v>-11.9475</v>
      </c>
      <c r="H1082">
        <f t="shared" si="16"/>
        <v>0</v>
      </c>
    </row>
    <row r="1083" spans="1:8" x14ac:dyDescent="0.2">
      <c r="A1083" s="1">
        <v>2022</v>
      </c>
      <c r="B1083" s="1">
        <v>12</v>
      </c>
      <c r="C1083" s="1">
        <v>17</v>
      </c>
      <c r="D1083" s="1">
        <v>52.34</v>
      </c>
      <c r="E1083" s="1">
        <v>-16.22583333</v>
      </c>
      <c r="F1083" s="1">
        <v>-76.680000000000007</v>
      </c>
      <c r="G1083" s="1">
        <v>-24.337499999999999</v>
      </c>
      <c r="H1083">
        <f t="shared" si="16"/>
        <v>0</v>
      </c>
    </row>
    <row r="1084" spans="1:8" x14ac:dyDescent="0.2">
      <c r="A1084" s="1">
        <v>2022</v>
      </c>
      <c r="B1084" s="1">
        <v>12</v>
      </c>
      <c r="C1084" s="1">
        <v>18</v>
      </c>
      <c r="D1084" s="1">
        <v>70.48</v>
      </c>
      <c r="E1084" s="1">
        <v>-6.4416666669999998</v>
      </c>
      <c r="F1084" s="1">
        <v>-66.39</v>
      </c>
      <c r="G1084" s="1">
        <v>-23.414999999999999</v>
      </c>
      <c r="H1084">
        <f t="shared" si="16"/>
        <v>0</v>
      </c>
    </row>
    <row r="1085" spans="1:8" x14ac:dyDescent="0.2">
      <c r="A1085" s="1">
        <v>2022</v>
      </c>
      <c r="B1085" s="1">
        <v>12</v>
      </c>
      <c r="C1085" s="1">
        <v>19</v>
      </c>
      <c r="D1085" s="1">
        <v>87.89</v>
      </c>
      <c r="E1085" s="1">
        <v>3.12</v>
      </c>
      <c r="F1085" s="1">
        <v>-86.5</v>
      </c>
      <c r="G1085" s="1">
        <v>7.97</v>
      </c>
      <c r="H1085">
        <f t="shared" si="16"/>
        <v>0</v>
      </c>
    </row>
    <row r="1086" spans="1:8" x14ac:dyDescent="0.2">
      <c r="A1086" s="1">
        <v>2022</v>
      </c>
      <c r="B1086" s="1">
        <v>12</v>
      </c>
      <c r="C1086" s="1">
        <v>20</v>
      </c>
      <c r="D1086" s="1">
        <v>97.43</v>
      </c>
      <c r="E1086" s="1">
        <v>3.0329166669999998</v>
      </c>
      <c r="F1086" s="1">
        <v>-109.04</v>
      </c>
      <c r="G1086" s="1">
        <v>20.708749999999998</v>
      </c>
      <c r="H1086">
        <f t="shared" si="16"/>
        <v>0</v>
      </c>
    </row>
    <row r="1087" spans="1:8" x14ac:dyDescent="0.2">
      <c r="A1087" s="1">
        <v>2022</v>
      </c>
      <c r="B1087" s="1">
        <v>12</v>
      </c>
      <c r="C1087" s="1">
        <v>21</v>
      </c>
      <c r="D1087" s="1">
        <v>105.66</v>
      </c>
      <c r="E1087" s="1">
        <v>0.99624999999999997</v>
      </c>
      <c r="F1087" s="1">
        <v>-116.62</v>
      </c>
      <c r="G1087" s="1">
        <v>13.94875</v>
      </c>
      <c r="H1087">
        <f t="shared" si="16"/>
        <v>0</v>
      </c>
    </row>
    <row r="1088" spans="1:8" x14ac:dyDescent="0.2">
      <c r="A1088" s="1">
        <v>2022</v>
      </c>
      <c r="B1088" s="1">
        <v>12</v>
      </c>
      <c r="C1088" s="1">
        <v>22</v>
      </c>
      <c r="D1088" s="1">
        <v>107.77</v>
      </c>
      <c r="E1088" s="1">
        <v>0.59291666700000001</v>
      </c>
      <c r="F1088" s="1">
        <v>-125.14</v>
      </c>
      <c r="G1088" s="1">
        <v>19.14875</v>
      </c>
      <c r="H1088">
        <f t="shared" si="16"/>
        <v>0</v>
      </c>
    </row>
    <row r="1089" spans="1:8" x14ac:dyDescent="0.2">
      <c r="A1089" s="1">
        <v>2022</v>
      </c>
      <c r="B1089" s="1">
        <v>12</v>
      </c>
      <c r="C1089" s="1">
        <v>23</v>
      </c>
      <c r="D1089" s="1">
        <v>114.96</v>
      </c>
      <c r="E1089" s="1">
        <v>0.94791666699999999</v>
      </c>
      <c r="F1089" s="1">
        <v>-139.57</v>
      </c>
      <c r="G1089" s="1">
        <v>27.453749999999999</v>
      </c>
      <c r="H1089">
        <f t="shared" si="16"/>
        <v>0</v>
      </c>
    </row>
    <row r="1090" spans="1:8" x14ac:dyDescent="0.2">
      <c r="A1090" s="1">
        <v>2022</v>
      </c>
      <c r="B1090" s="1">
        <v>12</v>
      </c>
      <c r="C1090" s="1">
        <v>24</v>
      </c>
      <c r="D1090" s="1">
        <v>118.65</v>
      </c>
      <c r="E1090" s="1">
        <v>1.6954166669999999</v>
      </c>
      <c r="F1090" s="1">
        <v>-145.82</v>
      </c>
      <c r="G1090" s="1">
        <v>32.256250000000001</v>
      </c>
      <c r="H1090">
        <f t="shared" si="16"/>
        <v>0</v>
      </c>
    </row>
    <row r="1091" spans="1:8" x14ac:dyDescent="0.2">
      <c r="A1091" s="1">
        <v>2022</v>
      </c>
      <c r="B1091" s="1">
        <v>12</v>
      </c>
      <c r="C1091" s="1">
        <v>25</v>
      </c>
      <c r="D1091" s="1">
        <v>121.43</v>
      </c>
      <c r="E1091" s="1">
        <v>5.3745833330000004</v>
      </c>
      <c r="F1091" s="1">
        <v>-141.69999999999999</v>
      </c>
      <c r="G1091" s="1">
        <v>36.393749999999997</v>
      </c>
      <c r="H1091">
        <f t="shared" ref="H1091:H1154" si="17">IF(D1091&lt;(264+30.48),0,IF((264+30.48)&lt;=G1091,(264+30.48)^2/((D1091-F1091)*(D1091-G1091)), 1- (264+30.48)^2/((D1091-F1091)*(D1091-G1091))))</f>
        <v>0</v>
      </c>
    </row>
    <row r="1092" spans="1:8" x14ac:dyDescent="0.2">
      <c r="A1092" s="1">
        <v>2022</v>
      </c>
      <c r="B1092" s="1">
        <v>12</v>
      </c>
      <c r="C1092" s="1">
        <v>26</v>
      </c>
      <c r="D1092" s="1">
        <v>111.67</v>
      </c>
      <c r="E1092" s="1">
        <v>7.335</v>
      </c>
      <c r="F1092" s="1">
        <v>-130.21</v>
      </c>
      <c r="G1092" s="1">
        <v>40.545000000000002</v>
      </c>
      <c r="H1092">
        <f t="shared" si="17"/>
        <v>0</v>
      </c>
    </row>
    <row r="1093" spans="1:8" x14ac:dyDescent="0.2">
      <c r="A1093" s="1">
        <v>2022</v>
      </c>
      <c r="B1093" s="1">
        <v>12</v>
      </c>
      <c r="C1093" s="1">
        <v>27</v>
      </c>
      <c r="D1093" s="1">
        <v>79.569999999999993</v>
      </c>
      <c r="E1093" s="1">
        <v>-5.4487500000000004</v>
      </c>
      <c r="F1093" s="1">
        <v>-127.7</v>
      </c>
      <c r="G1093" s="1">
        <v>31.783750000000001</v>
      </c>
      <c r="H1093">
        <f t="shared" si="17"/>
        <v>0</v>
      </c>
    </row>
    <row r="1094" spans="1:8" x14ac:dyDescent="0.2">
      <c r="A1094" s="1">
        <v>2022</v>
      </c>
      <c r="B1094" s="1">
        <v>12</v>
      </c>
      <c r="C1094" s="1">
        <v>28</v>
      </c>
      <c r="D1094" s="1">
        <v>65.34</v>
      </c>
      <c r="E1094" s="1">
        <v>-10.34</v>
      </c>
      <c r="F1094" s="1">
        <v>-121.28</v>
      </c>
      <c r="G1094" s="1">
        <v>24.92</v>
      </c>
      <c r="H1094">
        <f t="shared" si="17"/>
        <v>0</v>
      </c>
    </row>
    <row r="1095" spans="1:8" x14ac:dyDescent="0.2">
      <c r="A1095" s="1">
        <v>2022</v>
      </c>
      <c r="B1095" s="1">
        <v>12</v>
      </c>
      <c r="C1095" s="1">
        <v>29</v>
      </c>
      <c r="D1095" s="1">
        <v>78.97</v>
      </c>
      <c r="E1095" s="1">
        <v>-1.28</v>
      </c>
      <c r="F1095" s="1">
        <v>-89.2</v>
      </c>
      <c r="G1095" s="1">
        <v>6.39</v>
      </c>
      <c r="H1095">
        <f t="shared" si="17"/>
        <v>0</v>
      </c>
    </row>
    <row r="1096" spans="1:8" x14ac:dyDescent="0.2">
      <c r="A1096" s="1">
        <v>2022</v>
      </c>
      <c r="B1096" s="1">
        <v>12</v>
      </c>
      <c r="C1096" s="1">
        <v>30</v>
      </c>
      <c r="D1096" s="1">
        <v>100.41</v>
      </c>
      <c r="E1096" s="1">
        <v>14.45</v>
      </c>
      <c r="F1096" s="1">
        <v>-57.39</v>
      </c>
      <c r="G1096" s="1">
        <v>0.33</v>
      </c>
      <c r="H1096">
        <f t="shared" si="17"/>
        <v>0</v>
      </c>
    </row>
    <row r="1097" spans="1:8" x14ac:dyDescent="0.2">
      <c r="A1097" s="1">
        <v>2022</v>
      </c>
      <c r="B1097" s="1">
        <v>12</v>
      </c>
      <c r="C1097" s="1">
        <v>31</v>
      </c>
      <c r="D1097" s="1">
        <v>114.63</v>
      </c>
      <c r="E1097" s="1">
        <v>29.029583330000001</v>
      </c>
      <c r="F1097" s="1">
        <v>-33.46</v>
      </c>
      <c r="G1097" s="1">
        <v>5.9187500000000002</v>
      </c>
      <c r="H1097">
        <f t="shared" si="17"/>
        <v>0</v>
      </c>
    </row>
    <row r="1098" spans="1:8" x14ac:dyDescent="0.2">
      <c r="A1098" s="1">
        <v>2023</v>
      </c>
      <c r="B1098" s="1">
        <v>1</v>
      </c>
      <c r="C1098" s="1">
        <v>1</v>
      </c>
      <c r="D1098" s="1">
        <v>97.76</v>
      </c>
      <c r="E1098" s="1">
        <v>16.928333330000001</v>
      </c>
      <c r="F1098" s="1">
        <v>-73.2</v>
      </c>
      <c r="G1098" s="1">
        <v>26.225000000000001</v>
      </c>
      <c r="H1098">
        <f t="shared" si="17"/>
        <v>0</v>
      </c>
    </row>
    <row r="1099" spans="1:8" x14ac:dyDescent="0.2">
      <c r="A1099" s="1">
        <v>2023</v>
      </c>
      <c r="B1099" s="1">
        <v>1</v>
      </c>
      <c r="C1099" s="1">
        <v>2</v>
      </c>
      <c r="D1099" s="1">
        <v>85.29</v>
      </c>
      <c r="E1099" s="1">
        <v>3.3241666670000001</v>
      </c>
      <c r="F1099" s="1">
        <v>-92.12</v>
      </c>
      <c r="G1099" s="1">
        <v>16.802499999999998</v>
      </c>
      <c r="H1099">
        <f t="shared" si="17"/>
        <v>0</v>
      </c>
    </row>
    <row r="1100" spans="1:8" x14ac:dyDescent="0.2">
      <c r="A1100" s="1">
        <v>2023</v>
      </c>
      <c r="B1100" s="1">
        <v>1</v>
      </c>
      <c r="C1100" s="1">
        <v>3</v>
      </c>
      <c r="D1100" s="1">
        <v>93.88</v>
      </c>
      <c r="E1100" s="1">
        <v>7.6766666670000001</v>
      </c>
      <c r="F1100" s="1">
        <v>-98.1</v>
      </c>
      <c r="G1100" s="1">
        <v>27.25</v>
      </c>
      <c r="H1100">
        <f t="shared" si="17"/>
        <v>0</v>
      </c>
    </row>
    <row r="1101" spans="1:8" x14ac:dyDescent="0.2">
      <c r="A1101" s="1">
        <v>2023</v>
      </c>
      <c r="B1101" s="1">
        <v>1</v>
      </c>
      <c r="C1101" s="1">
        <v>4</v>
      </c>
      <c r="D1101" s="1">
        <v>95.36</v>
      </c>
      <c r="E1101" s="1">
        <v>8.2808333330000004</v>
      </c>
      <c r="F1101" s="1">
        <v>-93.76</v>
      </c>
      <c r="G1101" s="1">
        <v>23.2425</v>
      </c>
      <c r="H1101">
        <f t="shared" si="17"/>
        <v>0</v>
      </c>
    </row>
    <row r="1102" spans="1:8" x14ac:dyDescent="0.2">
      <c r="A1102" s="1">
        <v>2023</v>
      </c>
      <c r="B1102" s="1">
        <v>1</v>
      </c>
      <c r="C1102" s="1">
        <v>5</v>
      </c>
      <c r="D1102" s="1">
        <v>96.53</v>
      </c>
      <c r="E1102" s="1">
        <v>5.5737500000000004</v>
      </c>
      <c r="F1102" s="1">
        <v>-108.11</v>
      </c>
      <c r="G1102" s="1">
        <v>28.30125</v>
      </c>
      <c r="H1102">
        <f t="shared" si="17"/>
        <v>0</v>
      </c>
    </row>
    <row r="1103" spans="1:8" x14ac:dyDescent="0.2">
      <c r="A1103" s="1">
        <v>2023</v>
      </c>
      <c r="B1103" s="1">
        <v>1</v>
      </c>
      <c r="C1103" s="1">
        <v>6</v>
      </c>
      <c r="D1103" s="1">
        <v>87.74</v>
      </c>
      <c r="E1103" s="1">
        <v>2.983333333</v>
      </c>
      <c r="F1103" s="1">
        <v>-107.09</v>
      </c>
      <c r="G1103" s="1">
        <v>28.3</v>
      </c>
      <c r="H1103">
        <f t="shared" si="17"/>
        <v>0</v>
      </c>
    </row>
    <row r="1104" spans="1:8" x14ac:dyDescent="0.2">
      <c r="A1104" s="1">
        <v>2023</v>
      </c>
      <c r="B1104" s="1">
        <v>1</v>
      </c>
      <c r="C1104" s="1">
        <v>7</v>
      </c>
      <c r="D1104" s="1">
        <v>83.37</v>
      </c>
      <c r="E1104" s="1">
        <v>-3.3729166670000001</v>
      </c>
      <c r="F1104" s="1">
        <v>-117.09</v>
      </c>
      <c r="G1104" s="1">
        <v>23.60125</v>
      </c>
      <c r="H1104">
        <f t="shared" si="17"/>
        <v>0</v>
      </c>
    </row>
    <row r="1105" spans="1:8" x14ac:dyDescent="0.2">
      <c r="A1105" s="1">
        <v>2023</v>
      </c>
      <c r="B1105" s="1">
        <v>1</v>
      </c>
      <c r="C1105" s="1">
        <v>8</v>
      </c>
      <c r="D1105" s="1">
        <v>75.63</v>
      </c>
      <c r="E1105" s="1">
        <v>-8.1054166670000001</v>
      </c>
      <c r="F1105" s="1">
        <v>-121.09</v>
      </c>
      <c r="G1105" s="1">
        <v>21.143750000000001</v>
      </c>
      <c r="H1105">
        <f t="shared" si="17"/>
        <v>0</v>
      </c>
    </row>
    <row r="1106" spans="1:8" x14ac:dyDescent="0.2">
      <c r="A1106" s="1">
        <v>2023</v>
      </c>
      <c r="B1106" s="1">
        <v>1</v>
      </c>
      <c r="C1106" s="1">
        <v>9</v>
      </c>
      <c r="D1106" s="1">
        <v>71.540000000000006</v>
      </c>
      <c r="E1106" s="1">
        <v>-10.86375</v>
      </c>
      <c r="F1106" s="1">
        <v>-122.2</v>
      </c>
      <c r="G1106" s="1">
        <v>18.068750000000001</v>
      </c>
      <c r="H1106">
        <f t="shared" si="17"/>
        <v>0</v>
      </c>
    </row>
    <row r="1107" spans="1:8" x14ac:dyDescent="0.2">
      <c r="A1107" s="1">
        <v>2023</v>
      </c>
      <c r="B1107" s="1">
        <v>1</v>
      </c>
      <c r="C1107" s="1">
        <v>10</v>
      </c>
      <c r="D1107" s="1">
        <v>60.93</v>
      </c>
      <c r="E1107" s="1">
        <v>-7.9829166669999996</v>
      </c>
      <c r="F1107" s="1">
        <v>-109.35</v>
      </c>
      <c r="G1107" s="1">
        <v>24.471250000000001</v>
      </c>
      <c r="H1107">
        <f t="shared" si="17"/>
        <v>0</v>
      </c>
    </row>
    <row r="1108" spans="1:8" x14ac:dyDescent="0.2">
      <c r="A1108" s="1">
        <v>2023</v>
      </c>
      <c r="B1108" s="1">
        <v>1</v>
      </c>
      <c r="C1108" s="1">
        <v>11</v>
      </c>
      <c r="D1108" s="1">
        <v>58.29</v>
      </c>
      <c r="E1108" s="1">
        <v>-3.95</v>
      </c>
      <c r="F1108" s="1">
        <v>-99.72</v>
      </c>
      <c r="G1108" s="1">
        <v>29.58</v>
      </c>
      <c r="H1108">
        <f t="shared" si="17"/>
        <v>0</v>
      </c>
    </row>
    <row r="1109" spans="1:8" x14ac:dyDescent="0.2">
      <c r="A1109" s="1">
        <v>2023</v>
      </c>
      <c r="B1109" s="1">
        <v>1</v>
      </c>
      <c r="C1109" s="1">
        <v>12</v>
      </c>
      <c r="D1109" s="1">
        <v>52.3</v>
      </c>
      <c r="E1109" s="1">
        <v>-1.284583333</v>
      </c>
      <c r="F1109" s="1">
        <v>-84.98</v>
      </c>
      <c r="G1109" s="1">
        <v>28.826250000000002</v>
      </c>
      <c r="H1109">
        <f t="shared" si="17"/>
        <v>0</v>
      </c>
    </row>
    <row r="1110" spans="1:8" x14ac:dyDescent="0.2">
      <c r="A1110" s="1">
        <v>2023</v>
      </c>
      <c r="B1110" s="1">
        <v>1</v>
      </c>
      <c r="C1110" s="1">
        <v>13</v>
      </c>
      <c r="D1110" s="1">
        <v>63.35</v>
      </c>
      <c r="E1110" s="1">
        <v>4.0187499999999998</v>
      </c>
      <c r="F1110" s="1">
        <v>-68.239999999999995</v>
      </c>
      <c r="G1110" s="1">
        <v>16.946249999999999</v>
      </c>
      <c r="H1110">
        <f t="shared" si="17"/>
        <v>0</v>
      </c>
    </row>
    <row r="1111" spans="1:8" x14ac:dyDescent="0.2">
      <c r="A1111" s="1">
        <v>2023</v>
      </c>
      <c r="B1111" s="1">
        <v>1</v>
      </c>
      <c r="C1111" s="1">
        <v>14</v>
      </c>
      <c r="D1111" s="1">
        <v>66.150000000000006</v>
      </c>
      <c r="E1111" s="1">
        <v>2.4866666670000002</v>
      </c>
      <c r="F1111" s="1">
        <v>-54.56</v>
      </c>
      <c r="G1111" s="1">
        <v>-4.13</v>
      </c>
      <c r="H1111">
        <f t="shared" si="17"/>
        <v>0</v>
      </c>
    </row>
    <row r="1112" spans="1:8" x14ac:dyDescent="0.2">
      <c r="A1112" s="1">
        <v>2023</v>
      </c>
      <c r="B1112" s="1">
        <v>1</v>
      </c>
      <c r="C1112" s="1">
        <v>15</v>
      </c>
      <c r="D1112" s="1">
        <v>73.39</v>
      </c>
      <c r="E1112" s="1">
        <v>0.81874999999999998</v>
      </c>
      <c r="F1112" s="1">
        <v>-51.62</v>
      </c>
      <c r="G1112" s="1">
        <v>-19.313749999999999</v>
      </c>
      <c r="H1112">
        <f t="shared" si="17"/>
        <v>0</v>
      </c>
    </row>
    <row r="1113" spans="1:8" x14ac:dyDescent="0.2">
      <c r="A1113" s="1">
        <v>2023</v>
      </c>
      <c r="B1113" s="1">
        <v>1</v>
      </c>
      <c r="C1113" s="1">
        <v>16</v>
      </c>
      <c r="D1113" s="1">
        <v>93.01</v>
      </c>
      <c r="E1113" s="1">
        <v>12.61791667</v>
      </c>
      <c r="F1113" s="1">
        <v>-49.02</v>
      </c>
      <c r="G1113" s="1">
        <v>-6.1362500000000004</v>
      </c>
      <c r="H1113">
        <f t="shared" si="17"/>
        <v>0</v>
      </c>
    </row>
    <row r="1114" spans="1:8" x14ac:dyDescent="0.2">
      <c r="A1114" s="1">
        <v>2023</v>
      </c>
      <c r="B1114" s="1">
        <v>1</v>
      </c>
      <c r="C1114" s="1">
        <v>17</v>
      </c>
      <c r="D1114" s="1">
        <v>114.55</v>
      </c>
      <c r="E1114" s="1">
        <v>27.021666669999998</v>
      </c>
      <c r="F1114" s="1">
        <v>-67.86</v>
      </c>
      <c r="G1114" s="1">
        <v>34.375</v>
      </c>
      <c r="H1114">
        <f t="shared" si="17"/>
        <v>0</v>
      </c>
    </row>
    <row r="1115" spans="1:8" x14ac:dyDescent="0.2">
      <c r="A1115" s="1">
        <v>2023</v>
      </c>
      <c r="B1115" s="1">
        <v>1</v>
      </c>
      <c r="C1115" s="1">
        <v>18</v>
      </c>
      <c r="D1115" s="1">
        <v>141.63999999999999</v>
      </c>
      <c r="E1115" s="1">
        <v>44.039583329999999</v>
      </c>
      <c r="F1115" s="1">
        <v>-58.88</v>
      </c>
      <c r="G1115" s="1">
        <v>49.358750000000001</v>
      </c>
      <c r="H1115">
        <f t="shared" si="17"/>
        <v>0</v>
      </c>
    </row>
    <row r="1116" spans="1:8" x14ac:dyDescent="0.2">
      <c r="A1116" s="1">
        <v>2023</v>
      </c>
      <c r="B1116" s="1">
        <v>1</v>
      </c>
      <c r="C1116" s="1">
        <v>19</v>
      </c>
      <c r="D1116" s="1">
        <v>159.62</v>
      </c>
      <c r="E1116" s="1">
        <v>55.38208333</v>
      </c>
      <c r="F1116" s="1">
        <v>-83.56</v>
      </c>
      <c r="G1116" s="1">
        <v>90.086250000000007</v>
      </c>
      <c r="H1116">
        <f t="shared" si="17"/>
        <v>0</v>
      </c>
    </row>
    <row r="1117" spans="1:8" x14ac:dyDescent="0.2">
      <c r="A1117" s="1">
        <v>2023</v>
      </c>
      <c r="B1117" s="1">
        <v>1</v>
      </c>
      <c r="C1117" s="1">
        <v>20</v>
      </c>
      <c r="D1117" s="1">
        <v>144.62</v>
      </c>
      <c r="E1117" s="1">
        <v>37.740416670000002</v>
      </c>
      <c r="F1117" s="1">
        <v>-102.05</v>
      </c>
      <c r="G1117" s="1">
        <v>70.651250000000005</v>
      </c>
      <c r="H1117">
        <f t="shared" si="17"/>
        <v>0</v>
      </c>
    </row>
    <row r="1118" spans="1:8" x14ac:dyDescent="0.2">
      <c r="A1118" s="1">
        <v>2023</v>
      </c>
      <c r="B1118" s="1">
        <v>1</v>
      </c>
      <c r="C1118" s="1">
        <v>21</v>
      </c>
      <c r="D1118" s="1">
        <v>143.57</v>
      </c>
      <c r="E1118" s="1">
        <v>28.321666669999999</v>
      </c>
      <c r="F1118" s="1">
        <v>-118.2</v>
      </c>
      <c r="G1118" s="1">
        <v>59.594999999999999</v>
      </c>
      <c r="H1118">
        <f t="shared" si="17"/>
        <v>0</v>
      </c>
    </row>
    <row r="1119" spans="1:8" x14ac:dyDescent="0.2">
      <c r="A1119" s="1">
        <v>2023</v>
      </c>
      <c r="B1119" s="1">
        <v>1</v>
      </c>
      <c r="C1119" s="1">
        <v>22</v>
      </c>
      <c r="D1119" s="1">
        <v>135.04</v>
      </c>
      <c r="E1119" s="1">
        <v>19.282083329999999</v>
      </c>
      <c r="F1119" s="1">
        <v>-128.36000000000001</v>
      </c>
      <c r="G1119" s="1">
        <v>51.166249999999998</v>
      </c>
      <c r="H1119">
        <f t="shared" si="17"/>
        <v>0</v>
      </c>
    </row>
    <row r="1120" spans="1:8" x14ac:dyDescent="0.2">
      <c r="A1120" s="1">
        <v>2023</v>
      </c>
      <c r="B1120" s="1">
        <v>1</v>
      </c>
      <c r="C1120" s="1">
        <v>23</v>
      </c>
      <c r="D1120" s="1">
        <v>118.47</v>
      </c>
      <c r="E1120" s="1">
        <v>9.0483333330000004</v>
      </c>
      <c r="F1120" s="1">
        <v>-133.54</v>
      </c>
      <c r="G1120" s="1">
        <v>42.215000000000003</v>
      </c>
      <c r="H1120">
        <f t="shared" si="17"/>
        <v>0</v>
      </c>
    </row>
    <row r="1121" spans="1:8" x14ac:dyDescent="0.2">
      <c r="A1121" s="1">
        <v>2023</v>
      </c>
      <c r="B1121" s="1">
        <v>1</v>
      </c>
      <c r="C1121" s="1">
        <v>24</v>
      </c>
      <c r="D1121" s="1">
        <v>95.74</v>
      </c>
      <c r="E1121" s="1">
        <v>-0.66958333299999995</v>
      </c>
      <c r="F1121" s="1">
        <v>-129.9</v>
      </c>
      <c r="G1121" s="1">
        <v>32.151249999999997</v>
      </c>
      <c r="H1121">
        <f t="shared" si="17"/>
        <v>0</v>
      </c>
    </row>
    <row r="1122" spans="1:8" x14ac:dyDescent="0.2">
      <c r="A1122" s="1">
        <v>2023</v>
      </c>
      <c r="B1122" s="1">
        <v>1</v>
      </c>
      <c r="C1122" s="1">
        <v>25</v>
      </c>
      <c r="D1122" s="1">
        <v>72.150000000000006</v>
      </c>
      <c r="E1122" s="1">
        <v>-7.005833333</v>
      </c>
      <c r="F1122" s="1">
        <v>-118.1</v>
      </c>
      <c r="G1122" s="1">
        <v>24.932500000000001</v>
      </c>
      <c r="H1122">
        <f t="shared" si="17"/>
        <v>0</v>
      </c>
    </row>
    <row r="1123" spans="1:8" x14ac:dyDescent="0.2">
      <c r="A1123" s="1">
        <v>2023</v>
      </c>
      <c r="B1123" s="1">
        <v>1</v>
      </c>
      <c r="C1123" s="1">
        <v>26</v>
      </c>
      <c r="D1123" s="1">
        <v>76.44</v>
      </c>
      <c r="E1123" s="1">
        <v>-5.7125000000000004</v>
      </c>
      <c r="F1123" s="1">
        <v>-98.12</v>
      </c>
      <c r="G1123" s="1">
        <v>4.5425000000000004</v>
      </c>
      <c r="H1123">
        <f t="shared" si="17"/>
        <v>0</v>
      </c>
    </row>
    <row r="1124" spans="1:8" x14ac:dyDescent="0.2">
      <c r="A1124" s="1">
        <v>2023</v>
      </c>
      <c r="B1124" s="1">
        <v>1</v>
      </c>
      <c r="C1124" s="1">
        <v>27</v>
      </c>
      <c r="D1124" s="1">
        <v>98.8</v>
      </c>
      <c r="E1124" s="1">
        <v>9.9870833329999993</v>
      </c>
      <c r="F1124" s="1">
        <v>-62.25</v>
      </c>
      <c r="G1124" s="1">
        <v>-6.5887500000000001</v>
      </c>
      <c r="H1124">
        <f t="shared" si="17"/>
        <v>0</v>
      </c>
    </row>
    <row r="1125" spans="1:8" x14ac:dyDescent="0.2">
      <c r="A1125" s="1">
        <v>2023</v>
      </c>
      <c r="B1125" s="1">
        <v>1</v>
      </c>
      <c r="C1125" s="1">
        <v>28</v>
      </c>
      <c r="D1125" s="1">
        <v>106.45</v>
      </c>
      <c r="E1125" s="1">
        <v>22.30541667</v>
      </c>
      <c r="F1125" s="1">
        <v>-34.56</v>
      </c>
      <c r="G1125" s="1">
        <v>-4.9737499999999999</v>
      </c>
      <c r="H1125">
        <f t="shared" si="17"/>
        <v>0</v>
      </c>
    </row>
    <row r="1126" spans="1:8" x14ac:dyDescent="0.2">
      <c r="A1126" s="1">
        <v>2023</v>
      </c>
      <c r="B1126" s="1">
        <v>1</v>
      </c>
      <c r="C1126" s="1">
        <v>29</v>
      </c>
      <c r="D1126" s="1">
        <v>102.24</v>
      </c>
      <c r="E1126" s="1">
        <v>24.960416670000001</v>
      </c>
      <c r="F1126" s="1">
        <v>-50.63</v>
      </c>
      <c r="G1126" s="1">
        <v>23.271249999999998</v>
      </c>
      <c r="H1126">
        <f t="shared" si="17"/>
        <v>0</v>
      </c>
    </row>
    <row r="1127" spans="1:8" x14ac:dyDescent="0.2">
      <c r="A1127" s="1">
        <v>2023</v>
      </c>
      <c r="B1127" s="1">
        <v>1</v>
      </c>
      <c r="C1127" s="1">
        <v>30</v>
      </c>
      <c r="D1127" s="1">
        <v>94.3</v>
      </c>
      <c r="E1127" s="1">
        <v>18.945833329999999</v>
      </c>
      <c r="F1127" s="1">
        <v>-69.349999999999994</v>
      </c>
      <c r="G1127" s="1">
        <v>31.887499999999999</v>
      </c>
      <c r="H1127">
        <f t="shared" si="17"/>
        <v>0</v>
      </c>
    </row>
    <row r="1128" spans="1:8" x14ac:dyDescent="0.2">
      <c r="A1128" s="1">
        <v>2023</v>
      </c>
      <c r="B1128" s="1">
        <v>1</v>
      </c>
      <c r="C1128" s="1">
        <v>31</v>
      </c>
      <c r="D1128" s="1">
        <v>89.92</v>
      </c>
      <c r="E1128" s="1">
        <v>13.08625</v>
      </c>
      <c r="F1128" s="1">
        <v>-77.959999999999994</v>
      </c>
      <c r="G1128" s="1">
        <v>27.298749999999998</v>
      </c>
      <c r="H1128">
        <f t="shared" si="17"/>
        <v>0</v>
      </c>
    </row>
    <row r="1129" spans="1:8" x14ac:dyDescent="0.2">
      <c r="A1129" s="1">
        <v>2023</v>
      </c>
      <c r="B1129" s="1">
        <v>2</v>
      </c>
      <c r="C1129" s="1">
        <v>1</v>
      </c>
      <c r="D1129" s="1">
        <v>110.47</v>
      </c>
      <c r="E1129" s="1">
        <v>29.522500000000001</v>
      </c>
      <c r="F1129" s="1">
        <v>-67.84</v>
      </c>
      <c r="G1129" s="1">
        <v>45.9375</v>
      </c>
      <c r="H1129">
        <f t="shared" si="17"/>
        <v>0</v>
      </c>
    </row>
    <row r="1130" spans="1:8" x14ac:dyDescent="0.2">
      <c r="A1130" s="1">
        <v>2023</v>
      </c>
      <c r="B1130" s="1">
        <v>2</v>
      </c>
      <c r="C1130" s="1">
        <v>2</v>
      </c>
      <c r="D1130" s="1">
        <v>127.21</v>
      </c>
      <c r="E1130" s="1">
        <v>43.28833333</v>
      </c>
      <c r="F1130" s="1">
        <v>-60.8</v>
      </c>
      <c r="G1130" s="1">
        <v>63.454999999999998</v>
      </c>
      <c r="H1130">
        <f t="shared" si="17"/>
        <v>0</v>
      </c>
    </row>
    <row r="1131" spans="1:8" x14ac:dyDescent="0.2">
      <c r="A1131" s="1">
        <v>2023</v>
      </c>
      <c r="B1131" s="1">
        <v>2</v>
      </c>
      <c r="C1131" s="1">
        <v>3</v>
      </c>
      <c r="D1131" s="1">
        <v>109.45</v>
      </c>
      <c r="E1131" s="1">
        <v>29.432500000000001</v>
      </c>
      <c r="F1131" s="1">
        <v>-71.88</v>
      </c>
      <c r="G1131" s="1">
        <v>50.727499999999999</v>
      </c>
      <c r="H1131">
        <f t="shared" si="17"/>
        <v>0</v>
      </c>
    </row>
    <row r="1132" spans="1:8" x14ac:dyDescent="0.2">
      <c r="A1132" s="1">
        <v>2023</v>
      </c>
      <c r="B1132" s="1">
        <v>2</v>
      </c>
      <c r="C1132" s="1">
        <v>4</v>
      </c>
      <c r="D1132" s="1">
        <v>82.81</v>
      </c>
      <c r="E1132" s="1">
        <v>4.3733333329999997</v>
      </c>
      <c r="F1132" s="1">
        <v>-88.65</v>
      </c>
      <c r="G1132" s="1">
        <v>18.96</v>
      </c>
      <c r="H1132">
        <f t="shared" si="17"/>
        <v>0</v>
      </c>
    </row>
    <row r="1133" spans="1:8" x14ac:dyDescent="0.2">
      <c r="A1133" s="1">
        <v>2023</v>
      </c>
      <c r="B1133" s="1">
        <v>2</v>
      </c>
      <c r="C1133" s="1">
        <v>5</v>
      </c>
      <c r="D1133" s="1">
        <v>89.68</v>
      </c>
      <c r="E1133" s="1">
        <v>-0.56791666699999999</v>
      </c>
      <c r="F1133" s="1">
        <v>-116.51</v>
      </c>
      <c r="G1133" s="1">
        <v>25.126249999999999</v>
      </c>
      <c r="H1133">
        <f t="shared" si="17"/>
        <v>0</v>
      </c>
    </row>
    <row r="1134" spans="1:8" x14ac:dyDescent="0.2">
      <c r="A1134" s="1">
        <v>2023</v>
      </c>
      <c r="B1134" s="1">
        <v>2</v>
      </c>
      <c r="C1134" s="1">
        <v>6</v>
      </c>
      <c r="D1134" s="1">
        <v>109.03</v>
      </c>
      <c r="E1134" s="1">
        <v>20.954166669999999</v>
      </c>
      <c r="F1134" s="1">
        <v>-94.11</v>
      </c>
      <c r="G1134" s="1">
        <v>47.942500000000003</v>
      </c>
      <c r="H1134">
        <f t="shared" si="17"/>
        <v>0</v>
      </c>
    </row>
    <row r="1135" spans="1:8" x14ac:dyDescent="0.2">
      <c r="A1135" s="1">
        <v>2023</v>
      </c>
      <c r="B1135" s="1">
        <v>2</v>
      </c>
      <c r="C1135" s="1">
        <v>7</v>
      </c>
      <c r="D1135" s="1">
        <v>103.84</v>
      </c>
      <c r="E1135" s="1">
        <v>25.995416670000001</v>
      </c>
      <c r="F1135" s="1">
        <v>-77.069999999999993</v>
      </c>
      <c r="G1135" s="1">
        <v>51.216250000000002</v>
      </c>
      <c r="H1135">
        <f t="shared" si="17"/>
        <v>0</v>
      </c>
    </row>
    <row r="1136" spans="1:8" x14ac:dyDescent="0.2">
      <c r="A1136" s="1">
        <v>2023</v>
      </c>
      <c r="B1136" s="1">
        <v>2</v>
      </c>
      <c r="C1136" s="1">
        <v>8</v>
      </c>
      <c r="D1136" s="1">
        <v>85.8</v>
      </c>
      <c r="E1136" s="1">
        <v>19.07416667</v>
      </c>
      <c r="F1136" s="1">
        <v>-73.510000000000005</v>
      </c>
      <c r="G1136" s="1">
        <v>44.932499999999997</v>
      </c>
      <c r="H1136">
        <f t="shared" si="17"/>
        <v>0</v>
      </c>
    </row>
    <row r="1137" spans="1:8" x14ac:dyDescent="0.2">
      <c r="A1137" s="1">
        <v>2023</v>
      </c>
      <c r="B1137" s="1">
        <v>2</v>
      </c>
      <c r="C1137" s="1">
        <v>9</v>
      </c>
      <c r="D1137" s="1">
        <v>74.13</v>
      </c>
      <c r="E1137" s="1">
        <v>15.395</v>
      </c>
      <c r="F1137" s="1">
        <v>-69.650000000000006</v>
      </c>
      <c r="G1137" s="1">
        <v>41.704999999999998</v>
      </c>
      <c r="H1137">
        <f t="shared" si="17"/>
        <v>0</v>
      </c>
    </row>
    <row r="1138" spans="1:8" x14ac:dyDescent="0.2">
      <c r="A1138" s="1">
        <v>2023</v>
      </c>
      <c r="B1138" s="1">
        <v>2</v>
      </c>
      <c r="C1138" s="1">
        <v>10</v>
      </c>
      <c r="D1138" s="1">
        <v>72.02</v>
      </c>
      <c r="E1138" s="1">
        <v>13.90833333</v>
      </c>
      <c r="F1138" s="1">
        <v>-56.25</v>
      </c>
      <c r="G1138" s="1">
        <v>25.954999999999998</v>
      </c>
      <c r="H1138">
        <f t="shared" si="17"/>
        <v>0</v>
      </c>
    </row>
    <row r="1139" spans="1:8" x14ac:dyDescent="0.2">
      <c r="A1139" s="1">
        <v>2023</v>
      </c>
      <c r="B1139" s="1">
        <v>2</v>
      </c>
      <c r="C1139" s="1">
        <v>11</v>
      </c>
      <c r="D1139" s="1">
        <v>93.95</v>
      </c>
      <c r="E1139" s="1">
        <v>26.279583330000001</v>
      </c>
      <c r="F1139" s="1">
        <v>-29.44</v>
      </c>
      <c r="G1139" s="1">
        <v>14.328749999999999</v>
      </c>
      <c r="H1139">
        <f t="shared" si="17"/>
        <v>0</v>
      </c>
    </row>
    <row r="1140" spans="1:8" x14ac:dyDescent="0.2">
      <c r="A1140" s="1">
        <v>2023</v>
      </c>
      <c r="B1140" s="1">
        <v>2</v>
      </c>
      <c r="C1140" s="1">
        <v>12</v>
      </c>
      <c r="D1140" s="1">
        <v>81.99</v>
      </c>
      <c r="E1140" s="1">
        <v>16.131250000000001</v>
      </c>
      <c r="F1140" s="1">
        <v>-37.43</v>
      </c>
      <c r="G1140" s="1">
        <v>3.8337500000000002</v>
      </c>
      <c r="H1140">
        <f t="shared" si="17"/>
        <v>0</v>
      </c>
    </row>
    <row r="1141" spans="1:8" x14ac:dyDescent="0.2">
      <c r="A1141" s="1">
        <v>2023</v>
      </c>
      <c r="B1141" s="1">
        <v>2</v>
      </c>
      <c r="C1141" s="1">
        <v>13</v>
      </c>
      <c r="D1141" s="1">
        <v>87.14</v>
      </c>
      <c r="E1141" s="1">
        <v>14.387499999999999</v>
      </c>
      <c r="F1141" s="1">
        <v>-59.69</v>
      </c>
      <c r="G1141" s="1">
        <v>15.7125</v>
      </c>
      <c r="H1141">
        <f t="shared" si="17"/>
        <v>0</v>
      </c>
    </row>
    <row r="1142" spans="1:8" x14ac:dyDescent="0.2">
      <c r="A1142" s="1">
        <v>2023</v>
      </c>
      <c r="B1142" s="1">
        <v>2</v>
      </c>
      <c r="C1142" s="1">
        <v>14</v>
      </c>
      <c r="D1142" s="1">
        <v>92.88</v>
      </c>
      <c r="E1142" s="1">
        <v>14.30083333</v>
      </c>
      <c r="F1142" s="1">
        <v>-65.36</v>
      </c>
      <c r="G1142" s="1">
        <v>15.3825</v>
      </c>
      <c r="H1142">
        <f t="shared" si="17"/>
        <v>0</v>
      </c>
    </row>
    <row r="1143" spans="1:8" x14ac:dyDescent="0.2">
      <c r="A1143" s="1">
        <v>2023</v>
      </c>
      <c r="B1143" s="1">
        <v>2</v>
      </c>
      <c r="C1143" s="1">
        <v>15</v>
      </c>
      <c r="D1143" s="1">
        <v>88.86</v>
      </c>
      <c r="E1143" s="1">
        <v>9.3812499999999996</v>
      </c>
      <c r="F1143" s="1">
        <v>-92.3</v>
      </c>
      <c r="G1143" s="1">
        <v>31.583749999999998</v>
      </c>
      <c r="H1143">
        <f t="shared" si="17"/>
        <v>0</v>
      </c>
    </row>
    <row r="1144" spans="1:8" x14ac:dyDescent="0.2">
      <c r="A1144" s="1">
        <v>2023</v>
      </c>
      <c r="B1144" s="1">
        <v>2</v>
      </c>
      <c r="C1144" s="1">
        <v>16</v>
      </c>
      <c r="D1144" s="1">
        <v>105.58</v>
      </c>
      <c r="E1144" s="1">
        <v>17.030416670000001</v>
      </c>
      <c r="F1144" s="1">
        <v>-99.32</v>
      </c>
      <c r="G1144" s="1">
        <v>44.831249999999997</v>
      </c>
      <c r="H1144">
        <f t="shared" si="17"/>
        <v>0</v>
      </c>
    </row>
    <row r="1145" spans="1:8" x14ac:dyDescent="0.2">
      <c r="A1145" s="1">
        <v>2023</v>
      </c>
      <c r="B1145" s="1">
        <v>2</v>
      </c>
      <c r="C1145" s="1">
        <v>17</v>
      </c>
      <c r="D1145" s="1">
        <v>118.17</v>
      </c>
      <c r="E1145" s="1">
        <v>21.98875</v>
      </c>
      <c r="F1145" s="1">
        <v>-109.76</v>
      </c>
      <c r="G1145" s="1">
        <v>57.556249999999999</v>
      </c>
      <c r="H1145">
        <f t="shared" si="17"/>
        <v>0</v>
      </c>
    </row>
    <row r="1146" spans="1:8" x14ac:dyDescent="0.2">
      <c r="A1146" s="1">
        <v>2023</v>
      </c>
      <c r="B1146" s="1">
        <v>2</v>
      </c>
      <c r="C1146" s="1">
        <v>18</v>
      </c>
      <c r="D1146" s="1">
        <v>125.82</v>
      </c>
      <c r="E1146" s="1">
        <v>22.01541667</v>
      </c>
      <c r="F1146" s="1">
        <v>-105.82</v>
      </c>
      <c r="G1146" s="1">
        <v>46.046250000000001</v>
      </c>
      <c r="H1146">
        <f t="shared" si="17"/>
        <v>0</v>
      </c>
    </row>
    <row r="1147" spans="1:8" x14ac:dyDescent="0.2">
      <c r="A1147" s="1">
        <v>2023</v>
      </c>
      <c r="B1147" s="1">
        <v>2</v>
      </c>
      <c r="C1147" s="1">
        <v>19</v>
      </c>
      <c r="D1147" s="1">
        <v>128.11000000000001</v>
      </c>
      <c r="E1147" s="1">
        <v>21.14083333</v>
      </c>
      <c r="F1147" s="1">
        <v>-116.98</v>
      </c>
      <c r="G1147" s="1">
        <v>52.292499999999997</v>
      </c>
      <c r="H1147">
        <f t="shared" si="17"/>
        <v>0</v>
      </c>
    </row>
    <row r="1148" spans="1:8" x14ac:dyDescent="0.2">
      <c r="A1148" s="1">
        <v>2023</v>
      </c>
      <c r="B1148" s="1">
        <v>2</v>
      </c>
      <c r="C1148" s="1">
        <v>20</v>
      </c>
      <c r="D1148" s="1">
        <v>95.92</v>
      </c>
      <c r="E1148" s="1">
        <v>-0.926666667</v>
      </c>
      <c r="F1148" s="1">
        <v>-124.41</v>
      </c>
      <c r="G1148" s="1">
        <v>25.71</v>
      </c>
      <c r="H1148">
        <f t="shared" si="17"/>
        <v>0</v>
      </c>
    </row>
    <row r="1149" spans="1:8" x14ac:dyDescent="0.2">
      <c r="A1149" s="1">
        <v>2023</v>
      </c>
      <c r="B1149" s="1">
        <v>2</v>
      </c>
      <c r="C1149" s="1">
        <v>21</v>
      </c>
      <c r="D1149" s="1">
        <v>96.15</v>
      </c>
      <c r="E1149" s="1">
        <v>-5.7591666669999997</v>
      </c>
      <c r="F1149" s="1">
        <v>-133.63</v>
      </c>
      <c r="G1149" s="1">
        <v>20.202500000000001</v>
      </c>
      <c r="H1149">
        <f t="shared" si="17"/>
        <v>0</v>
      </c>
    </row>
    <row r="1150" spans="1:8" x14ac:dyDescent="0.2">
      <c r="A1150" s="1">
        <v>2023</v>
      </c>
      <c r="B1150" s="1">
        <v>2</v>
      </c>
      <c r="C1150" s="1">
        <v>22</v>
      </c>
      <c r="D1150" s="1">
        <v>80.069999999999993</v>
      </c>
      <c r="E1150" s="1">
        <v>-2.25</v>
      </c>
      <c r="F1150" s="1">
        <v>-110.79</v>
      </c>
      <c r="G1150" s="1">
        <v>23.97</v>
      </c>
      <c r="H1150">
        <f t="shared" si="17"/>
        <v>0</v>
      </c>
    </row>
    <row r="1151" spans="1:8" x14ac:dyDescent="0.2">
      <c r="A1151" s="1">
        <v>2023</v>
      </c>
      <c r="B1151" s="1">
        <v>2</v>
      </c>
      <c r="C1151" s="1">
        <v>23</v>
      </c>
      <c r="D1151" s="1">
        <v>85.19</v>
      </c>
      <c r="E1151" s="1">
        <v>-1.403333333</v>
      </c>
      <c r="F1151" s="1">
        <v>-88.08</v>
      </c>
      <c r="G1151" s="1">
        <v>-1.32</v>
      </c>
      <c r="H1151">
        <f t="shared" si="17"/>
        <v>0</v>
      </c>
    </row>
    <row r="1152" spans="1:8" x14ac:dyDescent="0.2">
      <c r="A1152" s="1">
        <v>2023</v>
      </c>
      <c r="B1152" s="1">
        <v>2</v>
      </c>
      <c r="C1152" s="1">
        <v>24</v>
      </c>
      <c r="D1152" s="1">
        <v>89.34</v>
      </c>
      <c r="E1152" s="1">
        <v>4.5816666670000004</v>
      </c>
      <c r="F1152" s="1">
        <v>-59.79</v>
      </c>
      <c r="G1152" s="1">
        <v>-15.805</v>
      </c>
      <c r="H1152">
        <f t="shared" si="17"/>
        <v>0</v>
      </c>
    </row>
    <row r="1153" spans="1:8" x14ac:dyDescent="0.2">
      <c r="A1153" s="1">
        <v>2023</v>
      </c>
      <c r="B1153" s="1">
        <v>2</v>
      </c>
      <c r="C1153" s="1">
        <v>25</v>
      </c>
      <c r="D1153" s="1">
        <v>107.08</v>
      </c>
      <c r="E1153" s="1">
        <v>21.735833329999998</v>
      </c>
      <c r="F1153" s="1">
        <v>-45.23</v>
      </c>
      <c r="G1153" s="1">
        <v>3.3574999999999999</v>
      </c>
      <c r="H1153">
        <f t="shared" si="17"/>
        <v>0</v>
      </c>
    </row>
    <row r="1154" spans="1:8" x14ac:dyDescent="0.2">
      <c r="A1154" s="1">
        <v>2023</v>
      </c>
      <c r="B1154" s="1">
        <v>2</v>
      </c>
      <c r="C1154" s="1">
        <v>26</v>
      </c>
      <c r="D1154" s="1">
        <v>90.48</v>
      </c>
      <c r="E1154" s="1">
        <v>14.23041667</v>
      </c>
      <c r="F1154" s="1">
        <v>-63.66</v>
      </c>
      <c r="G1154" s="1">
        <v>15.87125</v>
      </c>
      <c r="H1154">
        <f t="shared" si="17"/>
        <v>0</v>
      </c>
    </row>
    <row r="1155" spans="1:8" x14ac:dyDescent="0.2">
      <c r="A1155" s="1">
        <v>2023</v>
      </c>
      <c r="B1155" s="1">
        <v>2</v>
      </c>
      <c r="C1155" s="1">
        <v>27</v>
      </c>
      <c r="D1155" s="1">
        <v>74.48</v>
      </c>
      <c r="E1155" s="1">
        <v>5.4162499999999998</v>
      </c>
      <c r="F1155" s="1">
        <v>-74.61</v>
      </c>
      <c r="G1155" s="1">
        <v>16.37875</v>
      </c>
      <c r="H1155">
        <f t="shared" ref="H1155:H1218" si="18">IF(D1155&lt;(264+30.48),0,IF((264+30.48)&lt;=G1155,(264+30.48)^2/((D1155-F1155)*(D1155-G1155)), 1- (264+30.48)^2/((D1155-F1155)*(D1155-G1155))))</f>
        <v>0</v>
      </c>
    </row>
    <row r="1156" spans="1:8" x14ac:dyDescent="0.2">
      <c r="A1156" s="1">
        <v>2023</v>
      </c>
      <c r="B1156" s="1">
        <v>2</v>
      </c>
      <c r="C1156" s="1">
        <v>28</v>
      </c>
      <c r="D1156" s="1">
        <v>75.040000000000006</v>
      </c>
      <c r="E1156" s="1">
        <v>9.0779166670000002</v>
      </c>
      <c r="F1156" s="1">
        <v>-73.03</v>
      </c>
      <c r="G1156" s="1">
        <v>25.223749999999999</v>
      </c>
      <c r="H1156">
        <f t="shared" si="18"/>
        <v>0</v>
      </c>
    </row>
    <row r="1157" spans="1:8" x14ac:dyDescent="0.2">
      <c r="A1157" s="1">
        <v>2023</v>
      </c>
      <c r="B1157" s="1">
        <v>3</v>
      </c>
      <c r="C1157" s="1">
        <v>1</v>
      </c>
      <c r="D1157" s="1">
        <v>73.040000000000006</v>
      </c>
      <c r="E1157" s="1">
        <v>8.9862500000000001</v>
      </c>
      <c r="F1157" s="1">
        <v>-86.02</v>
      </c>
      <c r="G1157" s="1">
        <v>39.938749999999999</v>
      </c>
      <c r="H1157">
        <f t="shared" si="18"/>
        <v>0</v>
      </c>
    </row>
    <row r="1158" spans="1:8" x14ac:dyDescent="0.2">
      <c r="A1158" s="1">
        <v>2023</v>
      </c>
      <c r="B1158" s="1">
        <v>3</v>
      </c>
      <c r="C1158" s="1">
        <v>2</v>
      </c>
      <c r="D1158" s="1">
        <v>67.069999999999993</v>
      </c>
      <c r="E1158" s="1">
        <v>1.482916667</v>
      </c>
      <c r="F1158" s="1">
        <v>-91.22</v>
      </c>
      <c r="G1158" s="1">
        <v>28.598749999999999</v>
      </c>
      <c r="H1158">
        <f t="shared" si="18"/>
        <v>0</v>
      </c>
    </row>
    <row r="1159" spans="1:8" x14ac:dyDescent="0.2">
      <c r="A1159" s="1">
        <v>2023</v>
      </c>
      <c r="B1159" s="1">
        <v>3</v>
      </c>
      <c r="C1159" s="1">
        <v>3</v>
      </c>
      <c r="D1159" s="1">
        <v>64.2</v>
      </c>
      <c r="E1159" s="1">
        <v>-2.2162500000000001</v>
      </c>
      <c r="F1159" s="1">
        <v>-103.11</v>
      </c>
      <c r="G1159" s="1">
        <v>32.261249999999997</v>
      </c>
      <c r="H1159">
        <f t="shared" si="18"/>
        <v>0</v>
      </c>
    </row>
    <row r="1160" spans="1:8" x14ac:dyDescent="0.2">
      <c r="A1160" s="1">
        <v>2023</v>
      </c>
      <c r="B1160" s="1">
        <v>3</v>
      </c>
      <c r="C1160" s="1">
        <v>4</v>
      </c>
      <c r="D1160" s="1">
        <v>77.69</v>
      </c>
      <c r="E1160" s="1">
        <v>1.9975000000000001</v>
      </c>
      <c r="F1160" s="1">
        <v>-96.84</v>
      </c>
      <c r="G1160" s="1">
        <v>25.142499999999998</v>
      </c>
      <c r="H1160">
        <f t="shared" si="18"/>
        <v>0</v>
      </c>
    </row>
    <row r="1161" spans="1:8" x14ac:dyDescent="0.2">
      <c r="A1161" s="1">
        <v>2023</v>
      </c>
      <c r="B1161" s="1">
        <v>3</v>
      </c>
      <c r="C1161" s="1">
        <v>5</v>
      </c>
      <c r="D1161" s="1">
        <v>77.88</v>
      </c>
      <c r="E1161" s="1">
        <v>0.62166666699999995</v>
      </c>
      <c r="F1161" s="1">
        <v>-99.85</v>
      </c>
      <c r="G1161" s="1">
        <v>23.835000000000001</v>
      </c>
      <c r="H1161">
        <f t="shared" si="18"/>
        <v>0</v>
      </c>
    </row>
    <row r="1162" spans="1:8" x14ac:dyDescent="0.2">
      <c r="A1162" s="1">
        <v>2023</v>
      </c>
      <c r="B1162" s="1">
        <v>3</v>
      </c>
      <c r="C1162" s="1">
        <v>6</v>
      </c>
      <c r="D1162" s="1">
        <v>74.459999999999994</v>
      </c>
      <c r="E1162" s="1">
        <v>0.51416666700000002</v>
      </c>
      <c r="F1162" s="1">
        <v>-95.19</v>
      </c>
      <c r="G1162" s="1">
        <v>22.272500000000001</v>
      </c>
      <c r="H1162">
        <f t="shared" si="18"/>
        <v>0</v>
      </c>
    </row>
    <row r="1163" spans="1:8" x14ac:dyDescent="0.2">
      <c r="A1163" s="1">
        <v>2023</v>
      </c>
      <c r="B1163" s="1">
        <v>3</v>
      </c>
      <c r="C1163" s="1">
        <v>7</v>
      </c>
      <c r="D1163" s="1">
        <v>71.67</v>
      </c>
      <c r="E1163" s="1">
        <v>-1.0133333330000001</v>
      </c>
      <c r="F1163" s="1">
        <v>-92.46</v>
      </c>
      <c r="G1163" s="1">
        <v>17.75</v>
      </c>
      <c r="H1163">
        <f t="shared" si="18"/>
        <v>0</v>
      </c>
    </row>
    <row r="1164" spans="1:8" x14ac:dyDescent="0.2">
      <c r="A1164" s="1">
        <v>2023</v>
      </c>
      <c r="B1164" s="1">
        <v>3</v>
      </c>
      <c r="C1164" s="1">
        <v>8</v>
      </c>
      <c r="D1164" s="1">
        <v>68.989999999999995</v>
      </c>
      <c r="E1164" s="1">
        <v>-3.2075</v>
      </c>
      <c r="F1164" s="1">
        <v>-88.39</v>
      </c>
      <c r="G1164" s="1">
        <v>9.7774999999999999</v>
      </c>
      <c r="H1164">
        <f t="shared" si="18"/>
        <v>0</v>
      </c>
    </row>
    <row r="1165" spans="1:8" x14ac:dyDescent="0.2">
      <c r="A1165" s="1">
        <v>2023</v>
      </c>
      <c r="B1165" s="1">
        <v>3</v>
      </c>
      <c r="C1165" s="1">
        <v>9</v>
      </c>
      <c r="D1165" s="1">
        <v>60.03</v>
      </c>
      <c r="E1165" s="1">
        <v>-1.622083333</v>
      </c>
      <c r="F1165" s="1">
        <v>-70.849999999999994</v>
      </c>
      <c r="G1165" s="1">
        <v>5.9537500000000003</v>
      </c>
      <c r="H1165">
        <f t="shared" si="18"/>
        <v>0</v>
      </c>
    </row>
    <row r="1166" spans="1:8" x14ac:dyDescent="0.2">
      <c r="A1166" s="1">
        <v>2023</v>
      </c>
      <c r="B1166" s="1">
        <v>3</v>
      </c>
      <c r="C1166" s="1">
        <v>10</v>
      </c>
      <c r="D1166" s="1">
        <v>69.599999999999994</v>
      </c>
      <c r="E1166" s="1">
        <v>1.325</v>
      </c>
      <c r="F1166" s="1">
        <v>-59.81</v>
      </c>
      <c r="G1166" s="1">
        <v>-5.8150000000000004</v>
      </c>
      <c r="H1166">
        <f t="shared" si="18"/>
        <v>0</v>
      </c>
    </row>
    <row r="1167" spans="1:8" x14ac:dyDescent="0.2">
      <c r="A1167" s="1">
        <v>2023</v>
      </c>
      <c r="B1167" s="1">
        <v>3</v>
      </c>
      <c r="C1167" s="1">
        <v>11</v>
      </c>
      <c r="D1167" s="1">
        <v>68.790000000000006</v>
      </c>
      <c r="E1167" s="1">
        <v>-1.9695833330000001</v>
      </c>
      <c r="F1167" s="1">
        <v>-66</v>
      </c>
      <c r="G1167" s="1">
        <v>-8.6987500000000004</v>
      </c>
      <c r="H1167">
        <f t="shared" si="18"/>
        <v>0</v>
      </c>
    </row>
    <row r="1168" spans="1:8" x14ac:dyDescent="0.2">
      <c r="A1168" s="1">
        <v>2023</v>
      </c>
      <c r="B1168" s="1">
        <v>3</v>
      </c>
      <c r="C1168" s="1">
        <v>12</v>
      </c>
      <c r="D1168" s="1">
        <v>72.31</v>
      </c>
      <c r="E1168" s="1">
        <v>-2.74125</v>
      </c>
      <c r="F1168" s="1">
        <v>-73.38</v>
      </c>
      <c r="G1168" s="1">
        <v>-7.1537499999999996</v>
      </c>
      <c r="H1168">
        <f t="shared" si="18"/>
        <v>0</v>
      </c>
    </row>
    <row r="1169" spans="1:8" x14ac:dyDescent="0.2">
      <c r="A1169" s="1">
        <v>2023</v>
      </c>
      <c r="B1169" s="1">
        <v>3</v>
      </c>
      <c r="C1169" s="1">
        <v>13</v>
      </c>
      <c r="D1169" s="1">
        <v>76.27</v>
      </c>
      <c r="E1169" s="1">
        <v>1.2875000000000001</v>
      </c>
      <c r="F1169" s="1">
        <v>-72.14</v>
      </c>
      <c r="G1169" s="1">
        <v>-0.26750000000000002</v>
      </c>
      <c r="H1169">
        <f t="shared" si="18"/>
        <v>0</v>
      </c>
    </row>
    <row r="1170" spans="1:8" x14ac:dyDescent="0.2">
      <c r="A1170" s="1">
        <v>2023</v>
      </c>
      <c r="B1170" s="1">
        <v>3</v>
      </c>
      <c r="C1170" s="1">
        <v>14</v>
      </c>
      <c r="D1170" s="1">
        <v>80.62</v>
      </c>
      <c r="E1170" s="1">
        <v>6.90625</v>
      </c>
      <c r="F1170" s="1">
        <v>-79.150000000000006</v>
      </c>
      <c r="G1170" s="1">
        <v>19.248750000000001</v>
      </c>
      <c r="H1170">
        <f t="shared" si="18"/>
        <v>0</v>
      </c>
    </row>
    <row r="1171" spans="1:8" x14ac:dyDescent="0.2">
      <c r="A1171" s="1">
        <v>2023</v>
      </c>
      <c r="B1171" s="1">
        <v>3</v>
      </c>
      <c r="C1171" s="1">
        <v>15</v>
      </c>
      <c r="D1171" s="1">
        <v>79.400000000000006</v>
      </c>
      <c r="E1171" s="1">
        <v>7.7033333329999998</v>
      </c>
      <c r="F1171" s="1">
        <v>-88.49</v>
      </c>
      <c r="G1171" s="1">
        <v>32.200000000000003</v>
      </c>
      <c r="H1171">
        <f t="shared" si="18"/>
        <v>0</v>
      </c>
    </row>
    <row r="1172" spans="1:8" x14ac:dyDescent="0.2">
      <c r="A1172" s="1">
        <v>2023</v>
      </c>
      <c r="B1172" s="1">
        <v>3</v>
      </c>
      <c r="C1172" s="1">
        <v>16</v>
      </c>
      <c r="D1172" s="1">
        <v>64.3</v>
      </c>
      <c r="E1172" s="1">
        <v>-7.4104166669999998</v>
      </c>
      <c r="F1172" s="1">
        <v>-116.87</v>
      </c>
      <c r="G1172" s="1">
        <v>30.338750000000001</v>
      </c>
      <c r="H1172">
        <f t="shared" si="18"/>
        <v>0</v>
      </c>
    </row>
    <row r="1173" spans="1:8" x14ac:dyDescent="0.2">
      <c r="A1173" s="1">
        <v>2023</v>
      </c>
      <c r="B1173" s="1">
        <v>3</v>
      </c>
      <c r="C1173" s="1">
        <v>17</v>
      </c>
      <c r="D1173" s="1">
        <v>68.27</v>
      </c>
      <c r="E1173" s="1">
        <v>-11.45291667</v>
      </c>
      <c r="F1173" s="1">
        <v>-127.69</v>
      </c>
      <c r="G1173" s="1">
        <v>25.061250000000001</v>
      </c>
      <c r="H1173">
        <f t="shared" si="18"/>
        <v>0</v>
      </c>
    </row>
    <row r="1174" spans="1:8" x14ac:dyDescent="0.2">
      <c r="A1174" s="1">
        <v>2023</v>
      </c>
      <c r="B1174" s="1">
        <v>3</v>
      </c>
      <c r="C1174" s="1">
        <v>18</v>
      </c>
      <c r="D1174" s="1">
        <v>73.62</v>
      </c>
      <c r="E1174" s="1">
        <v>-9.8137500000000006</v>
      </c>
      <c r="F1174" s="1">
        <v>-132.47999999999999</v>
      </c>
      <c r="G1174" s="1">
        <v>29.418749999999999</v>
      </c>
      <c r="H1174">
        <f t="shared" si="18"/>
        <v>0</v>
      </c>
    </row>
    <row r="1175" spans="1:8" x14ac:dyDescent="0.2">
      <c r="A1175" s="1">
        <v>2023</v>
      </c>
      <c r="B1175" s="1">
        <v>3</v>
      </c>
      <c r="C1175" s="1">
        <v>19</v>
      </c>
      <c r="D1175" s="1">
        <v>82.28</v>
      </c>
      <c r="E1175" s="1">
        <v>-7.43</v>
      </c>
      <c r="F1175" s="1">
        <v>-122.67</v>
      </c>
      <c r="G1175" s="1">
        <v>18.100000000000001</v>
      </c>
      <c r="H1175">
        <f t="shared" si="18"/>
        <v>0</v>
      </c>
    </row>
    <row r="1176" spans="1:8" x14ac:dyDescent="0.2">
      <c r="A1176" s="1">
        <v>2023</v>
      </c>
      <c r="B1176" s="1">
        <v>3</v>
      </c>
      <c r="C1176" s="1">
        <v>20</v>
      </c>
      <c r="D1176" s="1">
        <v>80.55</v>
      </c>
      <c r="E1176" s="1">
        <v>-7.0362499999999999</v>
      </c>
      <c r="F1176" s="1">
        <v>-121.4</v>
      </c>
      <c r="G1176" s="1">
        <v>19.741250000000001</v>
      </c>
      <c r="H1176">
        <f t="shared" si="18"/>
        <v>0</v>
      </c>
    </row>
    <row r="1177" spans="1:8" x14ac:dyDescent="0.2">
      <c r="A1177" s="1">
        <v>2023</v>
      </c>
      <c r="B1177" s="1">
        <v>3</v>
      </c>
      <c r="C1177" s="1">
        <v>21</v>
      </c>
      <c r="D1177" s="1">
        <v>79.2</v>
      </c>
      <c r="E1177" s="1">
        <v>-7.8208333330000004</v>
      </c>
      <c r="F1177" s="1">
        <v>-117.5</v>
      </c>
      <c r="G1177" s="1">
        <v>14.8375</v>
      </c>
      <c r="H1177">
        <f t="shared" si="18"/>
        <v>0</v>
      </c>
    </row>
    <row r="1178" spans="1:8" x14ac:dyDescent="0.2">
      <c r="A1178" s="1">
        <v>2023</v>
      </c>
      <c r="B1178" s="1">
        <v>3</v>
      </c>
      <c r="C1178" s="1">
        <v>22</v>
      </c>
      <c r="D1178" s="1">
        <v>81.11</v>
      </c>
      <c r="E1178" s="1">
        <v>-4.6037499999999998</v>
      </c>
      <c r="F1178" s="1">
        <v>-100.15</v>
      </c>
      <c r="G1178" s="1">
        <v>5.2287499999999998</v>
      </c>
      <c r="H1178">
        <f t="shared" si="18"/>
        <v>0</v>
      </c>
    </row>
    <row r="1179" spans="1:8" x14ac:dyDescent="0.2">
      <c r="A1179" s="1">
        <v>2023</v>
      </c>
      <c r="B1179" s="1">
        <v>3</v>
      </c>
      <c r="C1179" s="1">
        <v>23</v>
      </c>
      <c r="D1179" s="1">
        <v>96.12</v>
      </c>
      <c r="E1179" s="1">
        <v>4.5387500000000003</v>
      </c>
      <c r="F1179" s="1">
        <v>-79.12</v>
      </c>
      <c r="G1179" s="1">
        <v>-3.38375</v>
      </c>
      <c r="H1179">
        <f t="shared" si="18"/>
        <v>0</v>
      </c>
    </row>
    <row r="1180" spans="1:8" x14ac:dyDescent="0.2">
      <c r="A1180" s="1">
        <v>2023</v>
      </c>
      <c r="B1180" s="1">
        <v>3</v>
      </c>
      <c r="C1180" s="1">
        <v>24</v>
      </c>
      <c r="D1180" s="1">
        <v>104.2</v>
      </c>
      <c r="E1180" s="1">
        <v>8.7104166670000005</v>
      </c>
      <c r="F1180" s="1">
        <v>-81.28</v>
      </c>
      <c r="G1180" s="1">
        <v>3.2112500000000002</v>
      </c>
      <c r="H1180">
        <f t="shared" si="18"/>
        <v>0</v>
      </c>
    </row>
    <row r="1181" spans="1:8" x14ac:dyDescent="0.2">
      <c r="A1181" s="1">
        <v>2023</v>
      </c>
      <c r="B1181" s="1">
        <v>3</v>
      </c>
      <c r="C1181" s="1">
        <v>25</v>
      </c>
      <c r="D1181" s="1">
        <v>93.2</v>
      </c>
      <c r="E1181" s="1">
        <v>4.8216666669999997</v>
      </c>
      <c r="F1181" s="1">
        <v>-85.07</v>
      </c>
      <c r="G1181" s="1">
        <v>6.335</v>
      </c>
      <c r="H1181">
        <f t="shared" si="18"/>
        <v>0</v>
      </c>
    </row>
    <row r="1182" spans="1:8" x14ac:dyDescent="0.2">
      <c r="A1182" s="1">
        <v>2023</v>
      </c>
      <c r="B1182" s="1">
        <v>3</v>
      </c>
      <c r="C1182" s="1">
        <v>26</v>
      </c>
      <c r="D1182" s="1">
        <v>82.11</v>
      </c>
      <c r="E1182" s="1">
        <v>-0.84541666699999996</v>
      </c>
      <c r="F1182" s="1">
        <v>-90.03</v>
      </c>
      <c r="G1182" s="1">
        <v>5.38375</v>
      </c>
      <c r="H1182">
        <f t="shared" si="18"/>
        <v>0</v>
      </c>
    </row>
    <row r="1183" spans="1:8" x14ac:dyDescent="0.2">
      <c r="A1183" s="1">
        <v>2023</v>
      </c>
      <c r="B1183" s="1">
        <v>3</v>
      </c>
      <c r="C1183" s="1">
        <v>27</v>
      </c>
      <c r="D1183" s="1">
        <v>68.25</v>
      </c>
      <c r="E1183" s="1">
        <v>-4.5854166669999996</v>
      </c>
      <c r="F1183" s="1">
        <v>-93.63</v>
      </c>
      <c r="G1183" s="1">
        <v>11.623749999999999</v>
      </c>
      <c r="H1183">
        <f t="shared" si="18"/>
        <v>0</v>
      </c>
    </row>
    <row r="1184" spans="1:8" x14ac:dyDescent="0.2">
      <c r="A1184" s="1">
        <v>2023</v>
      </c>
      <c r="B1184" s="1">
        <v>3</v>
      </c>
      <c r="C1184" s="1">
        <v>28</v>
      </c>
      <c r="D1184" s="1">
        <v>58.78</v>
      </c>
      <c r="E1184" s="1">
        <v>-4.7549999999999999</v>
      </c>
      <c r="F1184" s="1">
        <v>-89.17</v>
      </c>
      <c r="G1184" s="1">
        <v>16.125</v>
      </c>
      <c r="H1184">
        <f t="shared" si="18"/>
        <v>0</v>
      </c>
    </row>
    <row r="1185" spans="1:8" x14ac:dyDescent="0.2">
      <c r="A1185" s="1">
        <v>2023</v>
      </c>
      <c r="B1185" s="1">
        <v>3</v>
      </c>
      <c r="C1185" s="1">
        <v>29</v>
      </c>
      <c r="D1185" s="1">
        <v>50.95</v>
      </c>
      <c r="E1185" s="1">
        <v>-4.4779166669999997</v>
      </c>
      <c r="F1185" s="1">
        <v>-89.76</v>
      </c>
      <c r="G1185" s="1">
        <v>25.376249999999999</v>
      </c>
      <c r="H1185">
        <f t="shared" si="18"/>
        <v>0</v>
      </c>
    </row>
    <row r="1186" spans="1:8" x14ac:dyDescent="0.2">
      <c r="A1186" s="1">
        <v>2023</v>
      </c>
      <c r="B1186" s="1">
        <v>3</v>
      </c>
      <c r="C1186" s="1">
        <v>30</v>
      </c>
      <c r="D1186" s="1">
        <v>49.59</v>
      </c>
      <c r="E1186" s="1">
        <v>-3.7891666669999999</v>
      </c>
      <c r="F1186" s="1">
        <v>-88.7</v>
      </c>
      <c r="G1186" s="1">
        <v>27.7425</v>
      </c>
      <c r="H1186">
        <f t="shared" si="18"/>
        <v>0</v>
      </c>
    </row>
    <row r="1187" spans="1:8" x14ac:dyDescent="0.2">
      <c r="A1187" s="1">
        <v>2023</v>
      </c>
      <c r="B1187" s="1">
        <v>3</v>
      </c>
      <c r="C1187" s="1">
        <v>31</v>
      </c>
      <c r="D1187" s="1">
        <v>50.49</v>
      </c>
      <c r="E1187" s="1">
        <v>-3.6445833329999999</v>
      </c>
      <c r="F1187" s="1">
        <v>-95.54</v>
      </c>
      <c r="G1187" s="1">
        <v>34.116250000000001</v>
      </c>
      <c r="H1187">
        <f t="shared" si="18"/>
        <v>0</v>
      </c>
    </row>
    <row r="1188" spans="1:8" x14ac:dyDescent="0.2">
      <c r="A1188" s="1">
        <v>2023</v>
      </c>
      <c r="B1188" s="1">
        <v>4</v>
      </c>
      <c r="C1188" s="1">
        <v>1</v>
      </c>
      <c r="D1188" s="1">
        <v>58.93</v>
      </c>
      <c r="E1188" s="1">
        <v>1.0508333329999999</v>
      </c>
      <c r="F1188" s="1">
        <v>-83.53</v>
      </c>
      <c r="G1188" s="1">
        <v>27.752500000000001</v>
      </c>
      <c r="H1188">
        <f t="shared" si="18"/>
        <v>0</v>
      </c>
    </row>
    <row r="1189" spans="1:8" x14ac:dyDescent="0.2">
      <c r="A1189" s="1">
        <v>2023</v>
      </c>
      <c r="B1189" s="1">
        <v>4</v>
      </c>
      <c r="C1189" s="1">
        <v>2</v>
      </c>
      <c r="D1189" s="1">
        <v>60.52</v>
      </c>
      <c r="E1189" s="1">
        <v>-3.5000000000000003E-2</v>
      </c>
      <c r="F1189" s="1">
        <v>-83.54</v>
      </c>
      <c r="G1189" s="1">
        <v>22.914999999999999</v>
      </c>
      <c r="H1189">
        <f t="shared" si="18"/>
        <v>0</v>
      </c>
    </row>
    <row r="1190" spans="1:8" x14ac:dyDescent="0.2">
      <c r="A1190" s="1">
        <v>2023</v>
      </c>
      <c r="B1190" s="1">
        <v>4</v>
      </c>
      <c r="C1190" s="1">
        <v>3</v>
      </c>
      <c r="D1190" s="1">
        <v>68.400000000000006</v>
      </c>
      <c r="E1190" s="1">
        <v>3.5037500000000001</v>
      </c>
      <c r="F1190" s="1">
        <v>-80.61</v>
      </c>
      <c r="G1190" s="1">
        <v>22.721250000000001</v>
      </c>
      <c r="H1190">
        <f t="shared" si="18"/>
        <v>0</v>
      </c>
    </row>
    <row r="1191" spans="1:8" x14ac:dyDescent="0.2">
      <c r="A1191" s="1">
        <v>2023</v>
      </c>
      <c r="B1191" s="1">
        <v>4</v>
      </c>
      <c r="C1191" s="1">
        <v>4</v>
      </c>
      <c r="D1191" s="1">
        <v>82.58</v>
      </c>
      <c r="E1191" s="1">
        <v>19.706666670000001</v>
      </c>
      <c r="F1191" s="1">
        <v>-69.84</v>
      </c>
      <c r="G1191" s="1">
        <v>46.38</v>
      </c>
      <c r="H1191">
        <f t="shared" si="18"/>
        <v>0</v>
      </c>
    </row>
    <row r="1192" spans="1:8" x14ac:dyDescent="0.2">
      <c r="A1192" s="1">
        <v>2023</v>
      </c>
      <c r="B1192" s="1">
        <v>4</v>
      </c>
      <c r="C1192" s="1">
        <v>5</v>
      </c>
      <c r="D1192" s="1">
        <v>82.28</v>
      </c>
      <c r="E1192" s="1">
        <v>14.77416667</v>
      </c>
      <c r="F1192" s="1">
        <v>-54.07</v>
      </c>
      <c r="G1192" s="1">
        <v>16.112500000000001</v>
      </c>
      <c r="H1192">
        <f t="shared" si="18"/>
        <v>0</v>
      </c>
    </row>
    <row r="1193" spans="1:8" x14ac:dyDescent="0.2">
      <c r="A1193" s="1">
        <v>2023</v>
      </c>
      <c r="B1193" s="1">
        <v>4</v>
      </c>
      <c r="C1193" s="1">
        <v>6</v>
      </c>
      <c r="D1193" s="1">
        <v>76.73</v>
      </c>
      <c r="E1193" s="1">
        <v>2.13375</v>
      </c>
      <c r="F1193" s="1">
        <v>-75.2</v>
      </c>
      <c r="G1193" s="1">
        <v>4.8712499999999999</v>
      </c>
      <c r="H1193">
        <f t="shared" si="18"/>
        <v>0</v>
      </c>
    </row>
    <row r="1194" spans="1:8" x14ac:dyDescent="0.2">
      <c r="A1194" s="1">
        <v>2023</v>
      </c>
      <c r="B1194" s="1">
        <v>4</v>
      </c>
      <c r="C1194" s="1">
        <v>7</v>
      </c>
      <c r="D1194" s="1">
        <v>73.260000000000005</v>
      </c>
      <c r="E1194" s="1">
        <v>-7.5779166670000002</v>
      </c>
      <c r="F1194" s="1">
        <v>-93.62</v>
      </c>
      <c r="G1194" s="1">
        <v>-2.3737499999999998</v>
      </c>
      <c r="H1194">
        <f t="shared" si="18"/>
        <v>0</v>
      </c>
    </row>
    <row r="1195" spans="1:8" x14ac:dyDescent="0.2">
      <c r="A1195" s="1">
        <v>2023</v>
      </c>
      <c r="B1195" s="1">
        <v>4</v>
      </c>
      <c r="C1195" s="1">
        <v>8</v>
      </c>
      <c r="D1195" s="1">
        <v>82.75</v>
      </c>
      <c r="E1195" s="1">
        <v>-5.4112499999999999</v>
      </c>
      <c r="F1195" s="1">
        <v>-95.86</v>
      </c>
      <c r="G1195" s="1">
        <v>-3.1237499999999998</v>
      </c>
      <c r="H1195">
        <f t="shared" si="18"/>
        <v>0</v>
      </c>
    </row>
    <row r="1196" spans="1:8" x14ac:dyDescent="0.2">
      <c r="A1196" s="1">
        <v>2023</v>
      </c>
      <c r="B1196" s="1">
        <v>4</v>
      </c>
      <c r="C1196" s="1">
        <v>9</v>
      </c>
      <c r="D1196" s="1">
        <v>85.9</v>
      </c>
      <c r="E1196" s="1">
        <v>5.5350000000000001</v>
      </c>
      <c r="F1196" s="1">
        <v>-82.14</v>
      </c>
      <c r="G1196" s="1">
        <v>12.845000000000001</v>
      </c>
      <c r="H1196">
        <f t="shared" si="18"/>
        <v>0</v>
      </c>
    </row>
    <row r="1197" spans="1:8" x14ac:dyDescent="0.2">
      <c r="A1197" s="1">
        <v>2023</v>
      </c>
      <c r="B1197" s="1">
        <v>4</v>
      </c>
      <c r="C1197" s="1">
        <v>10</v>
      </c>
      <c r="D1197" s="1">
        <v>103.03</v>
      </c>
      <c r="E1197" s="1">
        <v>14.52333333</v>
      </c>
      <c r="F1197" s="1">
        <v>-88.09</v>
      </c>
      <c r="G1197" s="1">
        <v>28.63</v>
      </c>
      <c r="H1197">
        <f t="shared" si="18"/>
        <v>0</v>
      </c>
    </row>
    <row r="1198" spans="1:8" x14ac:dyDescent="0.2">
      <c r="A1198" s="1">
        <v>2023</v>
      </c>
      <c r="B1198" s="1">
        <v>4</v>
      </c>
      <c r="C1198" s="1">
        <v>11</v>
      </c>
      <c r="D1198" s="1">
        <v>113.26</v>
      </c>
      <c r="E1198" s="1">
        <v>26.116250000000001</v>
      </c>
      <c r="F1198" s="1">
        <v>-63.38</v>
      </c>
      <c r="G1198" s="1">
        <v>28.46875</v>
      </c>
      <c r="H1198">
        <f t="shared" si="18"/>
        <v>0</v>
      </c>
    </row>
    <row r="1199" spans="1:8" x14ac:dyDescent="0.2">
      <c r="A1199" s="1">
        <v>2023</v>
      </c>
      <c r="B1199" s="1">
        <v>4</v>
      </c>
      <c r="C1199" s="1">
        <v>12</v>
      </c>
      <c r="D1199" s="1">
        <v>87.05</v>
      </c>
      <c r="E1199" s="1">
        <v>12.36125</v>
      </c>
      <c r="F1199" s="1">
        <v>-91.05</v>
      </c>
      <c r="G1199" s="1">
        <v>41.083750000000002</v>
      </c>
      <c r="H1199">
        <f t="shared" si="18"/>
        <v>0</v>
      </c>
    </row>
    <row r="1200" spans="1:8" x14ac:dyDescent="0.2">
      <c r="A1200" s="1">
        <v>2023</v>
      </c>
      <c r="B1200" s="1">
        <v>4</v>
      </c>
      <c r="C1200" s="1">
        <v>13</v>
      </c>
      <c r="D1200" s="1">
        <v>68.64</v>
      </c>
      <c r="E1200" s="1">
        <v>1.4775</v>
      </c>
      <c r="F1200" s="1">
        <v>-100.19</v>
      </c>
      <c r="G1200" s="1">
        <v>35.982500000000002</v>
      </c>
      <c r="H1200">
        <f t="shared" si="18"/>
        <v>0</v>
      </c>
    </row>
    <row r="1201" spans="1:8" x14ac:dyDescent="0.2">
      <c r="A1201" s="1">
        <v>2023</v>
      </c>
      <c r="B1201" s="1">
        <v>4</v>
      </c>
      <c r="C1201" s="1">
        <v>14</v>
      </c>
      <c r="D1201" s="1">
        <v>66.52</v>
      </c>
      <c r="E1201" s="1">
        <v>0.83250000000000002</v>
      </c>
      <c r="F1201" s="1">
        <v>-104.51</v>
      </c>
      <c r="G1201" s="1">
        <v>40.487499999999997</v>
      </c>
      <c r="H1201">
        <f t="shared" si="18"/>
        <v>0</v>
      </c>
    </row>
    <row r="1202" spans="1:8" x14ac:dyDescent="0.2">
      <c r="A1202" s="1">
        <v>2023</v>
      </c>
      <c r="B1202" s="1">
        <v>4</v>
      </c>
      <c r="C1202" s="1">
        <v>15</v>
      </c>
      <c r="D1202" s="1">
        <v>64.89</v>
      </c>
      <c r="E1202" s="1">
        <v>-1.5945833330000001</v>
      </c>
      <c r="F1202" s="1">
        <v>-109.58</v>
      </c>
      <c r="G1202" s="1">
        <v>39.90625</v>
      </c>
      <c r="H1202">
        <f t="shared" si="18"/>
        <v>0</v>
      </c>
    </row>
    <row r="1203" spans="1:8" x14ac:dyDescent="0.2">
      <c r="A1203" s="1">
        <v>2023</v>
      </c>
      <c r="B1203" s="1">
        <v>4</v>
      </c>
      <c r="C1203" s="1">
        <v>16</v>
      </c>
      <c r="D1203" s="1">
        <v>79.98</v>
      </c>
      <c r="E1203" s="1">
        <v>6.2537500000000001</v>
      </c>
      <c r="F1203" s="1">
        <v>-93.61</v>
      </c>
      <c r="G1203" s="1">
        <v>32.391249999999999</v>
      </c>
      <c r="H1203">
        <f t="shared" si="18"/>
        <v>0</v>
      </c>
    </row>
    <row r="1204" spans="1:8" x14ac:dyDescent="0.2">
      <c r="A1204" s="1">
        <v>2023</v>
      </c>
      <c r="B1204" s="1">
        <v>4</v>
      </c>
      <c r="C1204" s="1">
        <v>17</v>
      </c>
      <c r="D1204" s="1">
        <v>81.2</v>
      </c>
      <c r="E1204" s="1">
        <v>8.59375</v>
      </c>
      <c r="F1204" s="1">
        <v>-82.92</v>
      </c>
      <c r="G1204" s="1">
        <v>27.501249999999999</v>
      </c>
      <c r="H1204">
        <f t="shared" si="18"/>
        <v>0</v>
      </c>
    </row>
    <row r="1205" spans="1:8" x14ac:dyDescent="0.2">
      <c r="A1205" s="1">
        <v>2023</v>
      </c>
      <c r="B1205" s="1">
        <v>4</v>
      </c>
      <c r="C1205" s="1">
        <v>18</v>
      </c>
      <c r="D1205" s="1">
        <v>81.87</v>
      </c>
      <c r="E1205" s="1">
        <v>-4.0670833330000002</v>
      </c>
      <c r="F1205" s="1">
        <v>-80.12</v>
      </c>
      <c r="G1205" s="1">
        <v>-13.95125</v>
      </c>
      <c r="H1205">
        <f t="shared" si="18"/>
        <v>0</v>
      </c>
    </row>
    <row r="1206" spans="1:8" x14ac:dyDescent="0.2">
      <c r="A1206" s="1">
        <v>2023</v>
      </c>
      <c r="B1206" s="1">
        <v>4</v>
      </c>
      <c r="C1206" s="1">
        <v>19</v>
      </c>
      <c r="D1206" s="1">
        <v>79.459999999999994</v>
      </c>
      <c r="E1206" s="1">
        <v>-12.67708333</v>
      </c>
      <c r="F1206" s="1">
        <v>-102.39</v>
      </c>
      <c r="G1206" s="1">
        <v>-15.10125</v>
      </c>
      <c r="H1206">
        <f t="shared" si="18"/>
        <v>0</v>
      </c>
    </row>
    <row r="1207" spans="1:8" x14ac:dyDescent="0.2">
      <c r="A1207" s="1">
        <v>2023</v>
      </c>
      <c r="B1207" s="1">
        <v>4</v>
      </c>
      <c r="C1207" s="1">
        <v>20</v>
      </c>
      <c r="D1207" s="1">
        <v>86.21</v>
      </c>
      <c r="E1207" s="1">
        <v>-11.41416667</v>
      </c>
      <c r="F1207" s="1">
        <v>-114.05</v>
      </c>
      <c r="G1207" s="1">
        <v>-6.4024999999999999</v>
      </c>
      <c r="H1207">
        <f t="shared" si="18"/>
        <v>0</v>
      </c>
    </row>
    <row r="1208" spans="1:8" x14ac:dyDescent="0.2">
      <c r="A1208" s="1">
        <v>2023</v>
      </c>
      <c r="B1208" s="1">
        <v>4</v>
      </c>
      <c r="C1208" s="1">
        <v>21</v>
      </c>
      <c r="D1208" s="1">
        <v>87.85</v>
      </c>
      <c r="E1208" s="1">
        <v>-10.06958333</v>
      </c>
      <c r="F1208" s="1">
        <v>-119.61</v>
      </c>
      <c r="G1208" s="1">
        <v>1.55125</v>
      </c>
      <c r="H1208">
        <f t="shared" si="18"/>
        <v>0</v>
      </c>
    </row>
    <row r="1209" spans="1:8" x14ac:dyDescent="0.2">
      <c r="A1209" s="1">
        <v>2023</v>
      </c>
      <c r="B1209" s="1">
        <v>4</v>
      </c>
      <c r="C1209" s="1">
        <v>22</v>
      </c>
      <c r="D1209" s="1">
        <v>84.44</v>
      </c>
      <c r="E1209" s="1">
        <v>-11.96458333</v>
      </c>
      <c r="F1209" s="1">
        <v>-122.65</v>
      </c>
      <c r="G1209" s="1">
        <v>2.3162500000000001</v>
      </c>
      <c r="H1209">
        <f t="shared" si="18"/>
        <v>0</v>
      </c>
    </row>
    <row r="1210" spans="1:8" x14ac:dyDescent="0.2">
      <c r="A1210" s="1">
        <v>2023</v>
      </c>
      <c r="B1210" s="1">
        <v>4</v>
      </c>
      <c r="C1210" s="1">
        <v>23</v>
      </c>
      <c r="D1210" s="1">
        <v>79.06</v>
      </c>
      <c r="E1210" s="1">
        <v>-12.12125</v>
      </c>
      <c r="F1210" s="1">
        <v>-119.85</v>
      </c>
      <c r="G1210" s="1">
        <v>4.4262499999999996</v>
      </c>
      <c r="H1210">
        <f t="shared" si="18"/>
        <v>0</v>
      </c>
    </row>
    <row r="1211" spans="1:8" x14ac:dyDescent="0.2">
      <c r="A1211" s="1">
        <v>2023</v>
      </c>
      <c r="B1211" s="1">
        <v>4</v>
      </c>
      <c r="C1211" s="1">
        <v>24</v>
      </c>
      <c r="D1211" s="1">
        <v>73.180000000000007</v>
      </c>
      <c r="E1211" s="1">
        <v>-8.337916667</v>
      </c>
      <c r="F1211" s="1">
        <v>-107.84</v>
      </c>
      <c r="G1211" s="1">
        <v>9.6462500000000002</v>
      </c>
      <c r="H1211">
        <f t="shared" si="18"/>
        <v>0</v>
      </c>
    </row>
    <row r="1212" spans="1:8" x14ac:dyDescent="0.2">
      <c r="A1212" s="1">
        <v>2023</v>
      </c>
      <c r="B1212" s="1">
        <v>4</v>
      </c>
      <c r="C1212" s="1">
        <v>25</v>
      </c>
      <c r="D1212" s="1">
        <v>64.98</v>
      </c>
      <c r="E1212" s="1">
        <v>-6.9270833329999997</v>
      </c>
      <c r="F1212" s="1">
        <v>-101.72</v>
      </c>
      <c r="G1212" s="1">
        <v>15.95875</v>
      </c>
      <c r="H1212">
        <f t="shared" si="18"/>
        <v>0</v>
      </c>
    </row>
    <row r="1213" spans="1:8" x14ac:dyDescent="0.2">
      <c r="A1213" s="1">
        <v>2023</v>
      </c>
      <c r="B1213" s="1">
        <v>4</v>
      </c>
      <c r="C1213" s="1">
        <v>26</v>
      </c>
      <c r="D1213" s="1">
        <v>52.25</v>
      </c>
      <c r="E1213" s="1">
        <v>-6.61</v>
      </c>
      <c r="F1213" s="1">
        <v>-94.94</v>
      </c>
      <c r="G1213" s="1">
        <v>22.86</v>
      </c>
      <c r="H1213">
        <f t="shared" si="18"/>
        <v>0</v>
      </c>
    </row>
    <row r="1214" spans="1:8" x14ac:dyDescent="0.2">
      <c r="A1214" s="1">
        <v>2023</v>
      </c>
      <c r="B1214" s="1">
        <v>4</v>
      </c>
      <c r="C1214" s="1">
        <v>27</v>
      </c>
      <c r="D1214" s="1">
        <v>46.14</v>
      </c>
      <c r="E1214" s="1">
        <v>-2.3416666670000001</v>
      </c>
      <c r="F1214" s="1">
        <v>-85.01</v>
      </c>
      <c r="G1214" s="1">
        <v>31.844999999999999</v>
      </c>
      <c r="H1214">
        <f t="shared" si="18"/>
        <v>0</v>
      </c>
    </row>
    <row r="1215" spans="1:8" x14ac:dyDescent="0.2">
      <c r="A1215" s="1">
        <v>2023</v>
      </c>
      <c r="B1215" s="1">
        <v>4</v>
      </c>
      <c r="C1215" s="1">
        <v>28</v>
      </c>
      <c r="D1215" s="1">
        <v>52.63</v>
      </c>
      <c r="E1215" s="1">
        <v>5.735416667</v>
      </c>
      <c r="F1215" s="1">
        <v>-75.900000000000006</v>
      </c>
      <c r="G1215" s="1">
        <v>40.47625</v>
      </c>
      <c r="H1215">
        <f t="shared" si="18"/>
        <v>0</v>
      </c>
    </row>
    <row r="1216" spans="1:8" x14ac:dyDescent="0.2">
      <c r="A1216" s="1">
        <v>2023</v>
      </c>
      <c r="B1216" s="1">
        <v>4</v>
      </c>
      <c r="C1216" s="1">
        <v>29</v>
      </c>
      <c r="D1216" s="1">
        <v>57.81</v>
      </c>
      <c r="E1216" s="1">
        <v>6.1112500000000001</v>
      </c>
      <c r="F1216" s="1">
        <v>-73.91</v>
      </c>
      <c r="G1216" s="1">
        <v>34.433750000000003</v>
      </c>
      <c r="H1216">
        <f t="shared" si="18"/>
        <v>0</v>
      </c>
    </row>
    <row r="1217" spans="1:8" x14ac:dyDescent="0.2">
      <c r="A1217" s="1">
        <v>2023</v>
      </c>
      <c r="B1217" s="1">
        <v>4</v>
      </c>
      <c r="C1217" s="1">
        <v>30</v>
      </c>
      <c r="D1217" s="1">
        <v>60.59</v>
      </c>
      <c r="E1217" s="1">
        <v>5.1887499999999998</v>
      </c>
      <c r="F1217" s="1">
        <v>-68.12</v>
      </c>
      <c r="G1217" s="1">
        <v>23.096250000000001</v>
      </c>
      <c r="H1217">
        <f t="shared" si="18"/>
        <v>0</v>
      </c>
    </row>
    <row r="1218" spans="1:8" x14ac:dyDescent="0.2">
      <c r="A1218" s="1">
        <v>2023</v>
      </c>
      <c r="B1218" s="1">
        <v>5</v>
      </c>
      <c r="C1218" s="1">
        <v>1</v>
      </c>
      <c r="D1218" s="1">
        <v>66.03</v>
      </c>
      <c r="E1218" s="1">
        <v>6.6229166670000001</v>
      </c>
      <c r="F1218" s="1">
        <v>-57.53</v>
      </c>
      <c r="G1218" s="1">
        <v>11.36875</v>
      </c>
      <c r="H1218">
        <f t="shared" si="18"/>
        <v>0</v>
      </c>
    </row>
    <row r="1219" spans="1:8" x14ac:dyDescent="0.2">
      <c r="A1219" s="1">
        <v>2023</v>
      </c>
      <c r="B1219" s="1">
        <v>5</v>
      </c>
      <c r="C1219" s="1">
        <v>2</v>
      </c>
      <c r="D1219" s="1">
        <v>70.5</v>
      </c>
      <c r="E1219" s="1">
        <v>3.4154166670000001</v>
      </c>
      <c r="F1219" s="1">
        <v>-55.28</v>
      </c>
      <c r="G1219" s="1">
        <v>-4.9737499999999999</v>
      </c>
      <c r="H1219">
        <f t="shared" ref="H1219:H1282" si="19">IF(D1219&lt;(264+30.48),0,IF((264+30.48)&lt;=G1219,(264+30.48)^2/((D1219-F1219)*(D1219-G1219)), 1- (264+30.48)^2/((D1219-F1219)*(D1219-G1219))))</f>
        <v>0</v>
      </c>
    </row>
    <row r="1220" spans="1:8" x14ac:dyDescent="0.2">
      <c r="A1220" s="1">
        <v>2023</v>
      </c>
      <c r="B1220" s="1">
        <v>5</v>
      </c>
      <c r="C1220" s="1">
        <v>3</v>
      </c>
      <c r="D1220" s="1">
        <v>75.599999999999994</v>
      </c>
      <c r="E1220" s="1">
        <v>2.0441666669999998</v>
      </c>
      <c r="F1220" s="1">
        <v>-71.73</v>
      </c>
      <c r="G1220" s="1">
        <v>2.2625000000000002</v>
      </c>
      <c r="H1220">
        <f t="shared" si="19"/>
        <v>0</v>
      </c>
    </row>
    <row r="1221" spans="1:8" x14ac:dyDescent="0.2">
      <c r="A1221" s="1">
        <v>2023</v>
      </c>
      <c r="B1221" s="1">
        <v>5</v>
      </c>
      <c r="C1221" s="1">
        <v>4</v>
      </c>
      <c r="D1221" s="1">
        <v>87.43</v>
      </c>
      <c r="E1221" s="1">
        <v>3.1175000000000002</v>
      </c>
      <c r="F1221" s="1">
        <v>-87.01</v>
      </c>
      <c r="G1221" s="1">
        <v>8.9324999999999992</v>
      </c>
      <c r="H1221">
        <f t="shared" si="19"/>
        <v>0</v>
      </c>
    </row>
    <row r="1222" spans="1:8" x14ac:dyDescent="0.2">
      <c r="A1222" s="1">
        <v>2023</v>
      </c>
      <c r="B1222" s="1">
        <v>5</v>
      </c>
      <c r="C1222" s="1">
        <v>5</v>
      </c>
      <c r="D1222" s="1">
        <v>97.07</v>
      </c>
      <c r="E1222" s="1">
        <v>5.5741666670000001</v>
      </c>
      <c r="F1222" s="1">
        <v>-98.4</v>
      </c>
      <c r="G1222" s="1">
        <v>18.052499999999998</v>
      </c>
      <c r="H1222">
        <f t="shared" si="19"/>
        <v>0</v>
      </c>
    </row>
    <row r="1223" spans="1:8" x14ac:dyDescent="0.2">
      <c r="A1223" s="1">
        <v>2023</v>
      </c>
      <c r="B1223" s="1">
        <v>5</v>
      </c>
      <c r="C1223" s="1">
        <v>6</v>
      </c>
      <c r="D1223" s="1">
        <v>98.45</v>
      </c>
      <c r="E1223" s="1">
        <v>0.34875</v>
      </c>
      <c r="F1223" s="1">
        <v>-114.1</v>
      </c>
      <c r="G1223" s="1">
        <v>16.696249999999999</v>
      </c>
      <c r="H1223">
        <f t="shared" si="19"/>
        <v>0</v>
      </c>
    </row>
    <row r="1224" spans="1:8" x14ac:dyDescent="0.2">
      <c r="A1224" s="1">
        <v>2023</v>
      </c>
      <c r="B1224" s="1">
        <v>5</v>
      </c>
      <c r="C1224" s="1">
        <v>7</v>
      </c>
      <c r="D1224" s="1">
        <v>99.06</v>
      </c>
      <c r="E1224" s="1">
        <v>-3.027916667</v>
      </c>
      <c r="F1224" s="1">
        <v>-124.03</v>
      </c>
      <c r="G1224" s="1">
        <v>15.88625</v>
      </c>
      <c r="H1224">
        <f t="shared" si="19"/>
        <v>0</v>
      </c>
    </row>
    <row r="1225" spans="1:8" x14ac:dyDescent="0.2">
      <c r="A1225" s="1">
        <v>2023</v>
      </c>
      <c r="B1225" s="1">
        <v>5</v>
      </c>
      <c r="C1225" s="1">
        <v>8</v>
      </c>
      <c r="D1225" s="1">
        <v>93.73</v>
      </c>
      <c r="E1225" s="1">
        <v>-7.8283333329999998</v>
      </c>
      <c r="F1225" s="1">
        <v>-128.69</v>
      </c>
      <c r="G1225" s="1">
        <v>11.475</v>
      </c>
      <c r="H1225">
        <f t="shared" si="19"/>
        <v>0</v>
      </c>
    </row>
    <row r="1226" spans="1:8" x14ac:dyDescent="0.2">
      <c r="A1226" s="1">
        <v>2023</v>
      </c>
      <c r="B1226" s="1">
        <v>5</v>
      </c>
      <c r="C1226" s="1">
        <v>9</v>
      </c>
      <c r="D1226" s="1">
        <v>89.7</v>
      </c>
      <c r="E1226" s="1">
        <v>-6.452083333</v>
      </c>
      <c r="F1226" s="1">
        <v>-125.47</v>
      </c>
      <c r="G1226" s="1">
        <v>16.41375</v>
      </c>
      <c r="H1226">
        <f t="shared" si="19"/>
        <v>0</v>
      </c>
    </row>
    <row r="1227" spans="1:8" x14ac:dyDescent="0.2">
      <c r="A1227" s="1">
        <v>2023</v>
      </c>
      <c r="B1227" s="1">
        <v>5</v>
      </c>
      <c r="C1227" s="1">
        <v>10</v>
      </c>
      <c r="D1227" s="1">
        <v>82.53</v>
      </c>
      <c r="E1227" s="1">
        <v>-4.7420833330000001</v>
      </c>
      <c r="F1227" s="1">
        <v>-119.89</v>
      </c>
      <c r="G1227" s="1">
        <v>23.133749999999999</v>
      </c>
      <c r="H1227">
        <f t="shared" si="19"/>
        <v>0</v>
      </c>
    </row>
    <row r="1228" spans="1:8" x14ac:dyDescent="0.2">
      <c r="A1228" s="1">
        <v>2023</v>
      </c>
      <c r="B1228" s="1">
        <v>5</v>
      </c>
      <c r="C1228" s="1">
        <v>11</v>
      </c>
      <c r="D1228" s="1">
        <v>66.069999999999993</v>
      </c>
      <c r="E1228" s="1">
        <v>-8.9137500000000003</v>
      </c>
      <c r="F1228" s="1">
        <v>-119.26</v>
      </c>
      <c r="G1228" s="1">
        <v>26.44875</v>
      </c>
      <c r="H1228">
        <f t="shared" si="19"/>
        <v>0</v>
      </c>
    </row>
    <row r="1229" spans="1:8" x14ac:dyDescent="0.2">
      <c r="A1229" s="1">
        <v>2023</v>
      </c>
      <c r="B1229" s="1">
        <v>5</v>
      </c>
      <c r="C1229" s="1">
        <v>12</v>
      </c>
      <c r="D1229" s="1">
        <v>49.4</v>
      </c>
      <c r="E1229" s="1">
        <v>-15.27416667</v>
      </c>
      <c r="F1229" s="1">
        <v>-122.3</v>
      </c>
      <c r="G1229" s="1">
        <v>27.077500000000001</v>
      </c>
      <c r="H1229">
        <f t="shared" si="19"/>
        <v>0</v>
      </c>
    </row>
    <row r="1230" spans="1:8" x14ac:dyDescent="0.2">
      <c r="A1230" s="1">
        <v>2023</v>
      </c>
      <c r="B1230" s="1">
        <v>5</v>
      </c>
      <c r="C1230" s="1">
        <v>13</v>
      </c>
      <c r="D1230" s="1">
        <v>49.27</v>
      </c>
      <c r="E1230" s="1">
        <v>-12.15958333</v>
      </c>
      <c r="F1230" s="1">
        <v>-110.09</v>
      </c>
      <c r="G1230" s="1">
        <v>24.341249999999999</v>
      </c>
      <c r="H1230">
        <f t="shared" si="19"/>
        <v>0</v>
      </c>
    </row>
    <row r="1231" spans="1:8" x14ac:dyDescent="0.2">
      <c r="A1231" s="1">
        <v>2023</v>
      </c>
      <c r="B1231" s="1">
        <v>5</v>
      </c>
      <c r="C1231" s="1">
        <v>14</v>
      </c>
      <c r="D1231" s="1">
        <v>59.05</v>
      </c>
      <c r="E1231" s="1">
        <v>-10.672916669999999</v>
      </c>
      <c r="F1231" s="1">
        <v>-99.22</v>
      </c>
      <c r="G1231" s="1">
        <v>8.1512499999999992</v>
      </c>
      <c r="H1231">
        <f t="shared" si="19"/>
        <v>0</v>
      </c>
    </row>
    <row r="1232" spans="1:8" x14ac:dyDescent="0.2">
      <c r="A1232" s="1">
        <v>2023</v>
      </c>
      <c r="B1232" s="1">
        <v>5</v>
      </c>
      <c r="C1232" s="1">
        <v>15</v>
      </c>
      <c r="D1232" s="1">
        <v>64.09</v>
      </c>
      <c r="E1232" s="1">
        <v>-16.342083330000001</v>
      </c>
      <c r="F1232" s="1">
        <v>-89.56</v>
      </c>
      <c r="G1232" s="1">
        <v>-23.556249999999999</v>
      </c>
      <c r="H1232">
        <f t="shared" si="19"/>
        <v>0</v>
      </c>
    </row>
    <row r="1233" spans="1:8" x14ac:dyDescent="0.2">
      <c r="A1233" s="1">
        <v>2023</v>
      </c>
      <c r="B1233" s="1">
        <v>5</v>
      </c>
      <c r="C1233" s="1">
        <v>16</v>
      </c>
      <c r="D1233" s="1">
        <v>79.61</v>
      </c>
      <c r="E1233" s="1">
        <v>-7.8741666669999999</v>
      </c>
      <c r="F1233" s="1">
        <v>-83.3</v>
      </c>
      <c r="G1233" s="1">
        <v>-19.932500000000001</v>
      </c>
      <c r="H1233">
        <f t="shared" si="19"/>
        <v>0</v>
      </c>
    </row>
    <row r="1234" spans="1:8" x14ac:dyDescent="0.2">
      <c r="A1234" s="1">
        <v>2023</v>
      </c>
      <c r="B1234" s="1">
        <v>5</v>
      </c>
      <c r="C1234" s="1">
        <v>17</v>
      </c>
      <c r="D1234" s="1">
        <v>87.37</v>
      </c>
      <c r="E1234" s="1">
        <v>-7.7612500000000004</v>
      </c>
      <c r="F1234" s="1">
        <v>-102.47</v>
      </c>
      <c r="G1234" s="1">
        <v>-8.1837499999999999</v>
      </c>
      <c r="H1234">
        <f t="shared" si="19"/>
        <v>0</v>
      </c>
    </row>
    <row r="1235" spans="1:8" x14ac:dyDescent="0.2">
      <c r="A1235" s="1">
        <v>2023</v>
      </c>
      <c r="B1235" s="1">
        <v>5</v>
      </c>
      <c r="C1235" s="1">
        <v>18</v>
      </c>
      <c r="D1235" s="1">
        <v>89.89</v>
      </c>
      <c r="E1235" s="1">
        <v>-12.70458333</v>
      </c>
      <c r="F1235" s="1">
        <v>-121.7</v>
      </c>
      <c r="G1235" s="1">
        <v>-6.30375</v>
      </c>
      <c r="H1235">
        <f t="shared" si="19"/>
        <v>0</v>
      </c>
    </row>
    <row r="1236" spans="1:8" x14ac:dyDescent="0.2">
      <c r="A1236" s="1">
        <v>2023</v>
      </c>
      <c r="B1236" s="1">
        <v>5</v>
      </c>
      <c r="C1236" s="1">
        <v>19</v>
      </c>
      <c r="D1236" s="1">
        <v>83.07</v>
      </c>
      <c r="E1236" s="1">
        <v>-15.917083330000001</v>
      </c>
      <c r="F1236" s="1">
        <v>-132.54</v>
      </c>
      <c r="G1236" s="1">
        <v>1.71875</v>
      </c>
      <c r="H1236">
        <f t="shared" si="19"/>
        <v>0</v>
      </c>
    </row>
    <row r="1237" spans="1:8" x14ac:dyDescent="0.2">
      <c r="A1237" s="1">
        <v>2023</v>
      </c>
      <c r="B1237" s="1">
        <v>5</v>
      </c>
      <c r="C1237" s="1">
        <v>20</v>
      </c>
      <c r="D1237" s="1">
        <v>86.31</v>
      </c>
      <c r="E1237" s="1">
        <v>-14.91208333</v>
      </c>
      <c r="F1237" s="1">
        <v>-136.27000000000001</v>
      </c>
      <c r="G1237" s="1">
        <v>5.2237499999999999</v>
      </c>
      <c r="H1237">
        <f t="shared" si="19"/>
        <v>0</v>
      </c>
    </row>
    <row r="1238" spans="1:8" x14ac:dyDescent="0.2">
      <c r="A1238" s="1">
        <v>2023</v>
      </c>
      <c r="B1238" s="1">
        <v>5</v>
      </c>
      <c r="C1238" s="1">
        <v>21</v>
      </c>
      <c r="D1238" s="1">
        <v>83.57</v>
      </c>
      <c r="E1238" s="1">
        <v>-13.081250000000001</v>
      </c>
      <c r="F1238" s="1">
        <v>-132.51</v>
      </c>
      <c r="G1238" s="1">
        <v>9.6962499999999991</v>
      </c>
      <c r="H1238">
        <f t="shared" si="19"/>
        <v>0</v>
      </c>
    </row>
    <row r="1239" spans="1:8" x14ac:dyDescent="0.2">
      <c r="A1239" s="1">
        <v>2023</v>
      </c>
      <c r="B1239" s="1">
        <v>5</v>
      </c>
      <c r="C1239" s="1">
        <v>22</v>
      </c>
      <c r="D1239" s="1">
        <v>81.2</v>
      </c>
      <c r="E1239" s="1">
        <v>-12.623749999999999</v>
      </c>
      <c r="F1239" s="1">
        <v>-128.84</v>
      </c>
      <c r="G1239" s="1">
        <v>9.7687500000000007</v>
      </c>
      <c r="H1239">
        <f t="shared" si="19"/>
        <v>0</v>
      </c>
    </row>
    <row r="1240" spans="1:8" x14ac:dyDescent="0.2">
      <c r="A1240" s="1">
        <v>2023</v>
      </c>
      <c r="B1240" s="1">
        <v>5</v>
      </c>
      <c r="C1240" s="1">
        <v>23</v>
      </c>
      <c r="D1240" s="1">
        <v>72.290000000000006</v>
      </c>
      <c r="E1240" s="1">
        <v>-10.297916669999999</v>
      </c>
      <c r="F1240" s="1">
        <v>-121.93</v>
      </c>
      <c r="G1240" s="1">
        <v>18.74625</v>
      </c>
      <c r="H1240">
        <f t="shared" si="19"/>
        <v>0</v>
      </c>
    </row>
    <row r="1241" spans="1:8" x14ac:dyDescent="0.2">
      <c r="A1241" s="1">
        <v>2023</v>
      </c>
      <c r="B1241" s="1">
        <v>5</v>
      </c>
      <c r="C1241" s="1">
        <v>24</v>
      </c>
      <c r="D1241" s="1">
        <v>65.569999999999993</v>
      </c>
      <c r="E1241" s="1">
        <v>-6.2295833329999999</v>
      </c>
      <c r="F1241" s="1">
        <v>-108.14</v>
      </c>
      <c r="G1241" s="1">
        <v>23.881250000000001</v>
      </c>
      <c r="H1241">
        <f t="shared" si="19"/>
        <v>0</v>
      </c>
    </row>
    <row r="1242" spans="1:8" x14ac:dyDescent="0.2">
      <c r="A1242" s="1">
        <v>2023</v>
      </c>
      <c r="B1242" s="1">
        <v>5</v>
      </c>
      <c r="C1242" s="1">
        <v>25</v>
      </c>
      <c r="D1242" s="1">
        <v>54.49</v>
      </c>
      <c r="E1242" s="1">
        <v>-5.5179166669999997</v>
      </c>
      <c r="F1242" s="1">
        <v>-98.67</v>
      </c>
      <c r="G1242" s="1">
        <v>27.626249999999999</v>
      </c>
      <c r="H1242">
        <f t="shared" si="19"/>
        <v>0</v>
      </c>
    </row>
    <row r="1243" spans="1:8" x14ac:dyDescent="0.2">
      <c r="A1243" s="1">
        <v>2023</v>
      </c>
      <c r="B1243" s="1">
        <v>5</v>
      </c>
      <c r="C1243" s="1">
        <v>26</v>
      </c>
      <c r="D1243" s="1">
        <v>40.19</v>
      </c>
      <c r="E1243" s="1">
        <v>-10.7475</v>
      </c>
      <c r="F1243" s="1">
        <v>-98.46</v>
      </c>
      <c r="G1243" s="1">
        <v>26.0275</v>
      </c>
      <c r="H1243">
        <f t="shared" si="19"/>
        <v>0</v>
      </c>
    </row>
    <row r="1244" spans="1:8" x14ac:dyDescent="0.2">
      <c r="A1244" s="1">
        <v>2023</v>
      </c>
      <c r="B1244" s="1">
        <v>5</v>
      </c>
      <c r="C1244" s="1">
        <v>27</v>
      </c>
      <c r="D1244" s="1">
        <v>41.16</v>
      </c>
      <c r="E1244" s="1">
        <v>-9.3583333329999991</v>
      </c>
      <c r="F1244" s="1">
        <v>-85.37</v>
      </c>
      <c r="G1244" s="1">
        <v>16.135000000000002</v>
      </c>
      <c r="H1244">
        <f t="shared" si="19"/>
        <v>0</v>
      </c>
    </row>
    <row r="1245" spans="1:8" x14ac:dyDescent="0.2">
      <c r="A1245" s="1">
        <v>2023</v>
      </c>
      <c r="B1245" s="1">
        <v>5</v>
      </c>
      <c r="C1245" s="1">
        <v>28</v>
      </c>
      <c r="D1245" s="1">
        <v>52.31</v>
      </c>
      <c r="E1245" s="1">
        <v>-4.7133333329999996</v>
      </c>
      <c r="F1245" s="1">
        <v>-74.47</v>
      </c>
      <c r="G1245" s="1">
        <v>8.02</v>
      </c>
      <c r="H1245">
        <f t="shared" si="19"/>
        <v>0</v>
      </c>
    </row>
    <row r="1246" spans="1:8" x14ac:dyDescent="0.2">
      <c r="A1246" s="1">
        <v>2023</v>
      </c>
      <c r="B1246" s="1">
        <v>5</v>
      </c>
      <c r="C1246" s="1">
        <v>29</v>
      </c>
      <c r="D1246" s="1">
        <v>58.07</v>
      </c>
      <c r="E1246" s="1">
        <v>-4.318333333</v>
      </c>
      <c r="F1246" s="1">
        <v>-59.89</v>
      </c>
      <c r="G1246" s="1">
        <v>-11.135</v>
      </c>
      <c r="H1246">
        <f t="shared" si="19"/>
        <v>0</v>
      </c>
    </row>
    <row r="1247" spans="1:8" x14ac:dyDescent="0.2">
      <c r="A1247" s="1">
        <v>2023</v>
      </c>
      <c r="B1247" s="1">
        <v>5</v>
      </c>
      <c r="C1247" s="1">
        <v>30</v>
      </c>
      <c r="D1247" s="1">
        <v>65.67</v>
      </c>
      <c r="E1247" s="1">
        <v>-5.3391666669999998</v>
      </c>
      <c r="F1247" s="1">
        <v>-56.65</v>
      </c>
      <c r="G1247" s="1">
        <v>-25.037500000000001</v>
      </c>
      <c r="H1247">
        <f t="shared" si="19"/>
        <v>0</v>
      </c>
    </row>
    <row r="1248" spans="1:8" x14ac:dyDescent="0.2">
      <c r="A1248" s="1">
        <v>2023</v>
      </c>
      <c r="B1248" s="1">
        <v>5</v>
      </c>
      <c r="C1248" s="1">
        <v>31</v>
      </c>
      <c r="D1248" s="1">
        <v>74.569999999999993</v>
      </c>
      <c r="E1248" s="1">
        <v>-2.9183333330000001</v>
      </c>
      <c r="F1248" s="1">
        <v>-73.650000000000006</v>
      </c>
      <c r="G1248" s="1">
        <v>-9.6750000000000007</v>
      </c>
      <c r="H1248">
        <f t="shared" si="19"/>
        <v>0</v>
      </c>
    </row>
    <row r="1249" spans="1:8" x14ac:dyDescent="0.2">
      <c r="A1249" s="1">
        <v>2023</v>
      </c>
      <c r="B1249" s="1">
        <v>6</v>
      </c>
      <c r="C1249" s="1">
        <v>1</v>
      </c>
      <c r="D1249" s="1">
        <v>87.66</v>
      </c>
      <c r="E1249" s="1">
        <v>1.7949999999999999</v>
      </c>
      <c r="F1249" s="1">
        <v>-89.44</v>
      </c>
      <c r="G1249" s="1">
        <v>7.165</v>
      </c>
      <c r="H1249">
        <f t="shared" si="19"/>
        <v>0</v>
      </c>
    </row>
    <row r="1250" spans="1:8" x14ac:dyDescent="0.2">
      <c r="A1250" s="1">
        <v>2023</v>
      </c>
      <c r="B1250" s="1">
        <v>6</v>
      </c>
      <c r="C1250" s="1">
        <v>2</v>
      </c>
      <c r="D1250" s="1">
        <v>97.9</v>
      </c>
      <c r="E1250" s="1">
        <v>-1.425</v>
      </c>
      <c r="F1250" s="1">
        <v>-110.12</v>
      </c>
      <c r="G1250" s="1">
        <v>7.9450000000000003</v>
      </c>
      <c r="H1250">
        <f t="shared" si="19"/>
        <v>0</v>
      </c>
    </row>
    <row r="1251" spans="1:8" x14ac:dyDescent="0.2">
      <c r="A1251" s="1">
        <v>2023</v>
      </c>
      <c r="B1251" s="1">
        <v>6</v>
      </c>
      <c r="C1251" s="1">
        <v>3</v>
      </c>
      <c r="D1251" s="1">
        <v>99.91</v>
      </c>
      <c r="E1251" s="1">
        <v>-0.45583333300000001</v>
      </c>
      <c r="F1251" s="1">
        <v>-122.6</v>
      </c>
      <c r="G1251" s="1">
        <v>21.322500000000002</v>
      </c>
      <c r="H1251">
        <f t="shared" si="19"/>
        <v>0</v>
      </c>
    </row>
    <row r="1252" spans="1:8" x14ac:dyDescent="0.2">
      <c r="A1252" s="1">
        <v>2023</v>
      </c>
      <c r="B1252" s="1">
        <v>6</v>
      </c>
      <c r="C1252" s="1">
        <v>4</v>
      </c>
      <c r="D1252" s="1">
        <v>118.97</v>
      </c>
      <c r="E1252" s="1">
        <v>10.38125</v>
      </c>
      <c r="F1252" s="1">
        <v>-122.27</v>
      </c>
      <c r="G1252" s="1">
        <v>34.443750000000001</v>
      </c>
      <c r="H1252">
        <f t="shared" si="19"/>
        <v>0</v>
      </c>
    </row>
    <row r="1253" spans="1:8" x14ac:dyDescent="0.2">
      <c r="A1253" s="1">
        <v>2023</v>
      </c>
      <c r="B1253" s="1">
        <v>6</v>
      </c>
      <c r="C1253" s="1">
        <v>5</v>
      </c>
      <c r="D1253" s="1">
        <v>129.4</v>
      </c>
      <c r="E1253" s="1">
        <v>16.536249999999999</v>
      </c>
      <c r="F1253" s="1">
        <v>-121.45</v>
      </c>
      <c r="G1253" s="1">
        <v>41.658749999999998</v>
      </c>
      <c r="H1253">
        <f t="shared" si="19"/>
        <v>0</v>
      </c>
    </row>
    <row r="1254" spans="1:8" x14ac:dyDescent="0.2">
      <c r="A1254" s="1">
        <v>2023</v>
      </c>
      <c r="B1254" s="1">
        <v>6</v>
      </c>
      <c r="C1254" s="1">
        <v>6</v>
      </c>
      <c r="D1254" s="1">
        <v>120.27</v>
      </c>
      <c r="E1254" s="1">
        <v>8.6654166670000006</v>
      </c>
      <c r="F1254" s="1">
        <v>-129.94999999999999</v>
      </c>
      <c r="G1254" s="1">
        <v>35.676250000000003</v>
      </c>
      <c r="H1254">
        <f t="shared" si="19"/>
        <v>0</v>
      </c>
    </row>
    <row r="1255" spans="1:8" x14ac:dyDescent="0.2">
      <c r="A1255" s="1">
        <v>2023</v>
      </c>
      <c r="B1255" s="1">
        <v>6</v>
      </c>
      <c r="C1255" s="1">
        <v>7</v>
      </c>
      <c r="D1255" s="1">
        <v>100.21</v>
      </c>
      <c r="E1255" s="1">
        <v>-0.40375</v>
      </c>
      <c r="F1255" s="1">
        <v>-133.26</v>
      </c>
      <c r="G1255" s="1">
        <v>31.838750000000001</v>
      </c>
      <c r="H1255">
        <f t="shared" si="19"/>
        <v>0</v>
      </c>
    </row>
    <row r="1256" spans="1:8" x14ac:dyDescent="0.2">
      <c r="A1256" s="1">
        <v>2023</v>
      </c>
      <c r="B1256" s="1">
        <v>6</v>
      </c>
      <c r="C1256" s="1">
        <v>8</v>
      </c>
      <c r="D1256" s="1">
        <v>88.86</v>
      </c>
      <c r="E1256" s="1">
        <v>2.7858333329999998</v>
      </c>
      <c r="F1256" s="1">
        <v>-117.84</v>
      </c>
      <c r="G1256" s="1">
        <v>37.337499999999999</v>
      </c>
      <c r="H1256">
        <f t="shared" si="19"/>
        <v>0</v>
      </c>
    </row>
    <row r="1257" spans="1:8" x14ac:dyDescent="0.2">
      <c r="A1257" s="1">
        <v>2023</v>
      </c>
      <c r="B1257" s="1">
        <v>6</v>
      </c>
      <c r="C1257" s="1">
        <v>9</v>
      </c>
      <c r="D1257" s="1">
        <v>80.77</v>
      </c>
      <c r="E1257" s="1">
        <v>7.6387499999999999</v>
      </c>
      <c r="F1257" s="1">
        <v>-103.82</v>
      </c>
      <c r="G1257" s="1">
        <v>45.966250000000002</v>
      </c>
      <c r="H1257">
        <f t="shared" si="19"/>
        <v>0</v>
      </c>
    </row>
    <row r="1258" spans="1:8" x14ac:dyDescent="0.2">
      <c r="A1258" s="1">
        <v>2023</v>
      </c>
      <c r="B1258" s="1">
        <v>6</v>
      </c>
      <c r="C1258" s="1">
        <v>10</v>
      </c>
      <c r="D1258" s="1">
        <v>68.13</v>
      </c>
      <c r="E1258" s="1">
        <v>5.337916667</v>
      </c>
      <c r="F1258" s="1">
        <v>-86.63</v>
      </c>
      <c r="G1258" s="1">
        <v>34.513750000000002</v>
      </c>
      <c r="H1258">
        <f t="shared" si="19"/>
        <v>0</v>
      </c>
    </row>
    <row r="1259" spans="1:8" x14ac:dyDescent="0.2">
      <c r="A1259" s="1">
        <v>2023</v>
      </c>
      <c r="B1259" s="1">
        <v>6</v>
      </c>
      <c r="C1259" s="1">
        <v>11</v>
      </c>
      <c r="D1259" s="1">
        <v>75.62</v>
      </c>
      <c r="E1259" s="1">
        <v>-3.5841666669999999</v>
      </c>
      <c r="F1259" s="1">
        <v>-86.27</v>
      </c>
      <c r="G1259" s="1">
        <v>-0.10249999999999999</v>
      </c>
      <c r="H1259">
        <f t="shared" si="19"/>
        <v>0</v>
      </c>
    </row>
    <row r="1260" spans="1:8" x14ac:dyDescent="0.2">
      <c r="A1260" s="1">
        <v>2023</v>
      </c>
      <c r="B1260" s="1">
        <v>6</v>
      </c>
      <c r="C1260" s="1">
        <v>12</v>
      </c>
      <c r="D1260" s="1">
        <v>80.989999999999995</v>
      </c>
      <c r="E1260" s="1">
        <v>-3.0466666670000002</v>
      </c>
      <c r="F1260" s="1">
        <v>-65.19</v>
      </c>
      <c r="G1260" s="1">
        <v>-24.94</v>
      </c>
      <c r="H1260">
        <f t="shared" si="19"/>
        <v>0</v>
      </c>
    </row>
    <row r="1261" spans="1:8" x14ac:dyDescent="0.2">
      <c r="A1261" s="1">
        <v>2023</v>
      </c>
      <c r="B1261" s="1">
        <v>6</v>
      </c>
      <c r="C1261" s="1">
        <v>13</v>
      </c>
      <c r="D1261" s="1">
        <v>90.97</v>
      </c>
      <c r="E1261" s="1">
        <v>6.025416667</v>
      </c>
      <c r="F1261" s="1">
        <v>-65.400000000000006</v>
      </c>
      <c r="G1261" s="1">
        <v>-7.4937500000000004</v>
      </c>
      <c r="H1261">
        <f t="shared" si="19"/>
        <v>0</v>
      </c>
    </row>
    <row r="1262" spans="1:8" x14ac:dyDescent="0.2">
      <c r="A1262" s="1">
        <v>2023</v>
      </c>
      <c r="B1262" s="1">
        <v>6</v>
      </c>
      <c r="C1262" s="1">
        <v>14</v>
      </c>
      <c r="D1262" s="1">
        <v>96.33</v>
      </c>
      <c r="E1262" s="1">
        <v>6.6366666670000001</v>
      </c>
      <c r="F1262" s="1">
        <v>-85.25</v>
      </c>
      <c r="G1262" s="1">
        <v>8.83</v>
      </c>
      <c r="H1262">
        <f t="shared" si="19"/>
        <v>0</v>
      </c>
    </row>
    <row r="1263" spans="1:8" x14ac:dyDescent="0.2">
      <c r="A1263" s="1">
        <v>2023</v>
      </c>
      <c r="B1263" s="1">
        <v>6</v>
      </c>
      <c r="C1263" s="1">
        <v>15</v>
      </c>
      <c r="D1263" s="1">
        <v>96.11</v>
      </c>
      <c r="E1263" s="1">
        <v>0.32291666699999999</v>
      </c>
      <c r="F1263" s="1">
        <v>-103.74</v>
      </c>
      <c r="G1263" s="1">
        <v>8.5987500000000008</v>
      </c>
      <c r="H1263">
        <f t="shared" si="19"/>
        <v>0</v>
      </c>
    </row>
    <row r="1264" spans="1:8" x14ac:dyDescent="0.2">
      <c r="A1264" s="1">
        <v>2023</v>
      </c>
      <c r="B1264" s="1">
        <v>6</v>
      </c>
      <c r="C1264" s="1">
        <v>16</v>
      </c>
      <c r="D1264" s="1">
        <v>95.89</v>
      </c>
      <c r="E1264" s="1">
        <v>-0.1525</v>
      </c>
      <c r="F1264" s="1">
        <v>-114.03</v>
      </c>
      <c r="G1264" s="1">
        <v>17.682500000000001</v>
      </c>
      <c r="H1264">
        <f t="shared" si="19"/>
        <v>0</v>
      </c>
    </row>
    <row r="1265" spans="1:8" x14ac:dyDescent="0.2">
      <c r="A1265" s="1">
        <v>2023</v>
      </c>
      <c r="B1265" s="1">
        <v>6</v>
      </c>
      <c r="C1265" s="1">
        <v>17</v>
      </c>
      <c r="D1265" s="1">
        <v>100.85</v>
      </c>
      <c r="E1265" s="1">
        <v>1.390833333</v>
      </c>
      <c r="F1265" s="1">
        <v>-118.89</v>
      </c>
      <c r="G1265" s="1">
        <v>22.212499999999999</v>
      </c>
      <c r="H1265">
        <f t="shared" si="19"/>
        <v>0</v>
      </c>
    </row>
    <row r="1266" spans="1:8" x14ac:dyDescent="0.2">
      <c r="A1266" s="1">
        <v>2023</v>
      </c>
      <c r="B1266" s="1">
        <v>6</v>
      </c>
      <c r="C1266" s="1">
        <v>18</v>
      </c>
      <c r="D1266" s="1">
        <v>93.41</v>
      </c>
      <c r="E1266" s="1">
        <v>-0.489166667</v>
      </c>
      <c r="F1266" s="1">
        <v>-119.6</v>
      </c>
      <c r="G1266" s="1">
        <v>24.7225</v>
      </c>
      <c r="H1266">
        <f t="shared" si="19"/>
        <v>0</v>
      </c>
    </row>
    <row r="1267" spans="1:8" x14ac:dyDescent="0.2">
      <c r="A1267" s="1">
        <v>2023</v>
      </c>
      <c r="B1267" s="1">
        <v>6</v>
      </c>
      <c r="C1267" s="1">
        <v>19</v>
      </c>
      <c r="D1267" s="1">
        <v>94.29</v>
      </c>
      <c r="E1267" s="1">
        <v>-2.1491666669999998</v>
      </c>
      <c r="F1267" s="1">
        <v>-125.5</v>
      </c>
      <c r="G1267" s="1">
        <v>24.762499999999999</v>
      </c>
      <c r="H1267">
        <f t="shared" si="19"/>
        <v>0</v>
      </c>
    </row>
    <row r="1268" spans="1:8" x14ac:dyDescent="0.2">
      <c r="A1268" s="1">
        <v>2023</v>
      </c>
      <c r="B1268" s="1">
        <v>6</v>
      </c>
      <c r="C1268" s="1">
        <v>20</v>
      </c>
      <c r="D1268" s="1">
        <v>87.62</v>
      </c>
      <c r="E1268" s="1">
        <v>-3.1091666670000002</v>
      </c>
      <c r="F1268" s="1">
        <v>-123.3</v>
      </c>
      <c r="G1268" s="1">
        <v>26.352499999999999</v>
      </c>
      <c r="H1268">
        <f t="shared" si="19"/>
        <v>0</v>
      </c>
    </row>
    <row r="1269" spans="1:8" x14ac:dyDescent="0.2">
      <c r="A1269" s="1">
        <v>2023</v>
      </c>
      <c r="B1269" s="1">
        <v>6</v>
      </c>
      <c r="C1269" s="1">
        <v>21</v>
      </c>
      <c r="D1269" s="1">
        <v>75.52</v>
      </c>
      <c r="E1269" s="1">
        <v>-6.2029166670000002</v>
      </c>
      <c r="F1269" s="1">
        <v>-118.36</v>
      </c>
      <c r="G1269" s="1">
        <v>24.231249999999999</v>
      </c>
      <c r="H1269">
        <f t="shared" si="19"/>
        <v>0</v>
      </c>
    </row>
    <row r="1270" spans="1:8" x14ac:dyDescent="0.2">
      <c r="A1270" s="1">
        <v>2023</v>
      </c>
      <c r="B1270" s="1">
        <v>6</v>
      </c>
      <c r="C1270" s="1">
        <v>22</v>
      </c>
      <c r="D1270" s="1">
        <v>74.37</v>
      </c>
      <c r="E1270" s="1">
        <v>2.3174999999999999</v>
      </c>
      <c r="F1270" s="1">
        <v>-102.64</v>
      </c>
      <c r="G1270" s="1">
        <v>35.222499999999997</v>
      </c>
      <c r="H1270">
        <f t="shared" si="19"/>
        <v>0</v>
      </c>
    </row>
    <row r="1271" spans="1:8" x14ac:dyDescent="0.2">
      <c r="A1271" s="1">
        <v>2023</v>
      </c>
      <c r="B1271" s="1">
        <v>6</v>
      </c>
      <c r="C1271" s="1">
        <v>23</v>
      </c>
      <c r="D1271" s="1">
        <v>68.34</v>
      </c>
      <c r="E1271" s="1">
        <v>9.2612500000000004</v>
      </c>
      <c r="F1271" s="1">
        <v>-83.78</v>
      </c>
      <c r="G1271" s="1">
        <v>43.223750000000003</v>
      </c>
      <c r="H1271">
        <f t="shared" si="19"/>
        <v>0</v>
      </c>
    </row>
    <row r="1272" spans="1:8" x14ac:dyDescent="0.2">
      <c r="A1272" s="1">
        <v>2023</v>
      </c>
      <c r="B1272" s="1">
        <v>6</v>
      </c>
      <c r="C1272" s="1">
        <v>24</v>
      </c>
      <c r="D1272" s="1">
        <v>54.24</v>
      </c>
      <c r="E1272" s="1">
        <v>7.6941666670000002</v>
      </c>
      <c r="F1272" s="1">
        <v>-74.39</v>
      </c>
      <c r="G1272" s="1">
        <v>43.232500000000002</v>
      </c>
      <c r="H1272">
        <f t="shared" si="19"/>
        <v>0</v>
      </c>
    </row>
    <row r="1273" spans="1:8" x14ac:dyDescent="0.2">
      <c r="A1273" s="1">
        <v>2023</v>
      </c>
      <c r="B1273" s="1">
        <v>6</v>
      </c>
      <c r="C1273" s="1">
        <v>25</v>
      </c>
      <c r="D1273" s="1">
        <v>60.65</v>
      </c>
      <c r="E1273" s="1">
        <v>7.693333333</v>
      </c>
      <c r="F1273" s="1">
        <v>-63.19</v>
      </c>
      <c r="G1273" s="1">
        <v>25.62</v>
      </c>
      <c r="H1273">
        <f t="shared" si="19"/>
        <v>0</v>
      </c>
    </row>
    <row r="1274" spans="1:8" x14ac:dyDescent="0.2">
      <c r="A1274" s="1">
        <v>2023</v>
      </c>
      <c r="B1274" s="1">
        <v>6</v>
      </c>
      <c r="C1274" s="1">
        <v>26</v>
      </c>
      <c r="D1274" s="1">
        <v>67.83</v>
      </c>
      <c r="E1274" s="1">
        <v>10.053750000000001</v>
      </c>
      <c r="F1274" s="1">
        <v>-45.04</v>
      </c>
      <c r="G1274" s="1">
        <v>7.3712499999999999</v>
      </c>
      <c r="H1274">
        <f t="shared" si="19"/>
        <v>0</v>
      </c>
    </row>
    <row r="1275" spans="1:8" x14ac:dyDescent="0.2">
      <c r="A1275" s="1">
        <v>2023</v>
      </c>
      <c r="B1275" s="1">
        <v>6</v>
      </c>
      <c r="C1275" s="1">
        <v>27</v>
      </c>
      <c r="D1275" s="1">
        <v>77.760000000000005</v>
      </c>
      <c r="E1275" s="1">
        <v>9.2933333329999996</v>
      </c>
      <c r="F1275" s="1">
        <v>-32.25</v>
      </c>
      <c r="G1275" s="1">
        <v>-17.63</v>
      </c>
      <c r="H1275">
        <f t="shared" si="19"/>
        <v>0</v>
      </c>
    </row>
    <row r="1276" spans="1:8" x14ac:dyDescent="0.2">
      <c r="A1276" s="1">
        <v>2023</v>
      </c>
      <c r="B1276" s="1">
        <v>6</v>
      </c>
      <c r="C1276" s="1">
        <v>28</v>
      </c>
      <c r="D1276" s="1">
        <v>82.2</v>
      </c>
      <c r="E1276" s="1">
        <v>8.8058333330000007</v>
      </c>
      <c r="F1276" s="1">
        <v>-50.2</v>
      </c>
      <c r="G1276" s="1">
        <v>-5.5824999999999996</v>
      </c>
      <c r="H1276">
        <f t="shared" si="19"/>
        <v>0</v>
      </c>
    </row>
    <row r="1277" spans="1:8" x14ac:dyDescent="0.2">
      <c r="A1277" s="1">
        <v>2023</v>
      </c>
      <c r="B1277" s="1">
        <v>6</v>
      </c>
      <c r="C1277" s="1">
        <v>29</v>
      </c>
      <c r="D1277" s="1">
        <v>89.76</v>
      </c>
      <c r="E1277" s="1">
        <v>6.0629166669999996</v>
      </c>
      <c r="F1277" s="1">
        <v>-73.7</v>
      </c>
      <c r="G1277" s="1">
        <v>2.1287500000000001</v>
      </c>
      <c r="H1277">
        <f t="shared" si="19"/>
        <v>0</v>
      </c>
    </row>
    <row r="1278" spans="1:8" x14ac:dyDescent="0.2">
      <c r="A1278" s="1">
        <v>2023</v>
      </c>
      <c r="B1278" s="1">
        <v>6</v>
      </c>
      <c r="C1278" s="1">
        <v>30</v>
      </c>
      <c r="D1278" s="1">
        <v>102.54</v>
      </c>
      <c r="E1278" s="1">
        <v>8.8479166669999998</v>
      </c>
      <c r="F1278" s="1">
        <v>-91.99</v>
      </c>
      <c r="G1278" s="1">
        <v>15.99375</v>
      </c>
      <c r="H1278">
        <f t="shared" si="19"/>
        <v>0</v>
      </c>
    </row>
    <row r="1279" spans="1:8" x14ac:dyDescent="0.2">
      <c r="A1279" s="1">
        <v>2023</v>
      </c>
      <c r="B1279" s="1">
        <v>7</v>
      </c>
      <c r="C1279" s="1">
        <v>1</v>
      </c>
      <c r="D1279" s="1">
        <v>113.22</v>
      </c>
      <c r="E1279" s="1">
        <v>12.659166669999999</v>
      </c>
      <c r="F1279" s="1">
        <v>-104.4</v>
      </c>
      <c r="G1279" s="1">
        <v>29.157499999999999</v>
      </c>
      <c r="H1279">
        <f t="shared" si="19"/>
        <v>0</v>
      </c>
    </row>
    <row r="1280" spans="1:8" x14ac:dyDescent="0.2">
      <c r="A1280" s="1">
        <v>2023</v>
      </c>
      <c r="B1280" s="1">
        <v>7</v>
      </c>
      <c r="C1280" s="1">
        <v>2</v>
      </c>
      <c r="D1280" s="1">
        <v>122.17</v>
      </c>
      <c r="E1280" s="1">
        <v>12.02083333</v>
      </c>
      <c r="F1280" s="1">
        <v>-121.18</v>
      </c>
      <c r="G1280" s="1">
        <v>35.072499999999998</v>
      </c>
      <c r="H1280">
        <f t="shared" si="19"/>
        <v>0</v>
      </c>
    </row>
    <row r="1281" spans="1:8" x14ac:dyDescent="0.2">
      <c r="A1281" s="1">
        <v>2023</v>
      </c>
      <c r="B1281" s="1">
        <v>7</v>
      </c>
      <c r="C1281" s="1">
        <v>3</v>
      </c>
      <c r="D1281" s="1">
        <v>126.98</v>
      </c>
      <c r="E1281" s="1">
        <v>10.065</v>
      </c>
      <c r="F1281" s="1">
        <v>-133.13</v>
      </c>
      <c r="G1281" s="1">
        <v>36.344999999999999</v>
      </c>
      <c r="H1281">
        <f t="shared" si="19"/>
        <v>0</v>
      </c>
    </row>
    <row r="1282" spans="1:8" x14ac:dyDescent="0.2">
      <c r="A1282" s="1">
        <v>2023</v>
      </c>
      <c r="B1282" s="1">
        <v>7</v>
      </c>
      <c r="C1282" s="1">
        <v>4</v>
      </c>
      <c r="D1282" s="1">
        <v>132.02000000000001</v>
      </c>
      <c r="E1282" s="1">
        <v>11.891249999999999</v>
      </c>
      <c r="F1282" s="1">
        <v>-133.41</v>
      </c>
      <c r="G1282" s="1">
        <v>37.063749999999999</v>
      </c>
      <c r="H1282">
        <f t="shared" si="19"/>
        <v>0</v>
      </c>
    </row>
    <row r="1283" spans="1:8" x14ac:dyDescent="0.2">
      <c r="A1283" s="1">
        <v>2023</v>
      </c>
      <c r="B1283" s="1">
        <v>7</v>
      </c>
      <c r="C1283" s="1">
        <v>5</v>
      </c>
      <c r="D1283" s="1">
        <v>125.71</v>
      </c>
      <c r="E1283" s="1">
        <v>13.42791667</v>
      </c>
      <c r="F1283" s="1">
        <v>-128.82</v>
      </c>
      <c r="G1283" s="1">
        <v>43.393749999999997</v>
      </c>
      <c r="H1283">
        <f t="shared" ref="H1283:H1346" si="20">IF(D1283&lt;(264+30.48),0,IF((264+30.48)&lt;=G1283,(264+30.48)^2/((D1283-F1283)*(D1283-G1283)), 1- (264+30.48)^2/((D1283-F1283)*(D1283-G1283))))</f>
        <v>0</v>
      </c>
    </row>
    <row r="1284" spans="1:8" x14ac:dyDescent="0.2">
      <c r="A1284" s="1">
        <v>2023</v>
      </c>
      <c r="B1284" s="1">
        <v>7</v>
      </c>
      <c r="C1284" s="1">
        <v>6</v>
      </c>
      <c r="D1284" s="1">
        <v>112.86</v>
      </c>
      <c r="E1284" s="1">
        <v>8.9287500000000009</v>
      </c>
      <c r="F1284" s="1">
        <v>-125.1</v>
      </c>
      <c r="G1284" s="1">
        <v>39.026249999999997</v>
      </c>
      <c r="H1284">
        <f t="shared" si="20"/>
        <v>0</v>
      </c>
    </row>
    <row r="1285" spans="1:8" x14ac:dyDescent="0.2">
      <c r="A1285" s="1">
        <v>2023</v>
      </c>
      <c r="B1285" s="1">
        <v>7</v>
      </c>
      <c r="C1285" s="1">
        <v>7</v>
      </c>
      <c r="D1285" s="1">
        <v>88.75</v>
      </c>
      <c r="E1285" s="1">
        <v>3.3245833330000001</v>
      </c>
      <c r="F1285" s="1">
        <v>-117.25</v>
      </c>
      <c r="G1285" s="1">
        <v>38.473750000000003</v>
      </c>
      <c r="H1285">
        <f t="shared" si="20"/>
        <v>0</v>
      </c>
    </row>
    <row r="1286" spans="1:8" x14ac:dyDescent="0.2">
      <c r="A1286" s="1">
        <v>2023</v>
      </c>
      <c r="B1286" s="1">
        <v>7</v>
      </c>
      <c r="C1286" s="1">
        <v>8</v>
      </c>
      <c r="D1286" s="1">
        <v>78.38</v>
      </c>
      <c r="E1286" s="1">
        <v>7.3516666669999999</v>
      </c>
      <c r="F1286" s="1">
        <v>-93.34</v>
      </c>
      <c r="G1286" s="1">
        <v>37.015000000000001</v>
      </c>
      <c r="H1286">
        <f t="shared" si="20"/>
        <v>0</v>
      </c>
    </row>
    <row r="1287" spans="1:8" x14ac:dyDescent="0.2">
      <c r="A1287" s="1">
        <v>2023</v>
      </c>
      <c r="B1287" s="1">
        <v>7</v>
      </c>
      <c r="C1287" s="1">
        <v>9</v>
      </c>
      <c r="D1287" s="1">
        <v>85.26</v>
      </c>
      <c r="E1287" s="1">
        <v>14.29166667</v>
      </c>
      <c r="F1287" s="1">
        <v>-60.25</v>
      </c>
      <c r="G1287" s="1">
        <v>17.864999999999998</v>
      </c>
      <c r="H1287">
        <f t="shared" si="20"/>
        <v>0</v>
      </c>
    </row>
    <row r="1288" spans="1:8" x14ac:dyDescent="0.2">
      <c r="A1288" s="1">
        <v>2023</v>
      </c>
      <c r="B1288" s="1">
        <v>7</v>
      </c>
      <c r="C1288" s="1">
        <v>10</v>
      </c>
      <c r="D1288" s="1">
        <v>98.42</v>
      </c>
      <c r="E1288" s="1">
        <v>16.139166670000002</v>
      </c>
      <c r="F1288" s="1">
        <v>-38.729999999999997</v>
      </c>
      <c r="G1288" s="1">
        <v>-11.272500000000001</v>
      </c>
      <c r="H1288">
        <f t="shared" si="20"/>
        <v>0</v>
      </c>
    </row>
    <row r="1289" spans="1:8" x14ac:dyDescent="0.2">
      <c r="A1289" s="1">
        <v>2023</v>
      </c>
      <c r="B1289" s="1">
        <v>7</v>
      </c>
      <c r="C1289" s="1">
        <v>11</v>
      </c>
      <c r="D1289" s="1">
        <v>101.53</v>
      </c>
      <c r="E1289" s="1">
        <v>15.747083330000001</v>
      </c>
      <c r="F1289" s="1">
        <v>-50.17</v>
      </c>
      <c r="G1289" s="1">
        <v>-4.1187500000000004</v>
      </c>
      <c r="H1289">
        <f t="shared" si="20"/>
        <v>0</v>
      </c>
    </row>
    <row r="1290" spans="1:8" x14ac:dyDescent="0.2">
      <c r="A1290" s="1">
        <v>2023</v>
      </c>
      <c r="B1290" s="1">
        <v>7</v>
      </c>
      <c r="C1290" s="1">
        <v>12</v>
      </c>
      <c r="D1290" s="1">
        <v>98.45</v>
      </c>
      <c r="E1290" s="1">
        <v>14.57416667</v>
      </c>
      <c r="F1290" s="1">
        <v>-69.3</v>
      </c>
      <c r="G1290" s="1">
        <v>14.5725</v>
      </c>
      <c r="H1290">
        <f t="shared" si="20"/>
        <v>0</v>
      </c>
    </row>
    <row r="1291" spans="1:8" x14ac:dyDescent="0.2">
      <c r="A1291" s="1">
        <v>2023</v>
      </c>
      <c r="B1291" s="1">
        <v>7</v>
      </c>
      <c r="C1291" s="1">
        <v>13</v>
      </c>
      <c r="D1291" s="1">
        <v>104.65</v>
      </c>
      <c r="E1291" s="1">
        <v>11.858750000000001</v>
      </c>
      <c r="F1291" s="1">
        <v>-83.32</v>
      </c>
      <c r="G1291" s="1">
        <v>14.24625</v>
      </c>
      <c r="H1291">
        <f t="shared" si="20"/>
        <v>0</v>
      </c>
    </row>
    <row r="1292" spans="1:8" x14ac:dyDescent="0.2">
      <c r="A1292" s="1">
        <v>2023</v>
      </c>
      <c r="B1292" s="1">
        <v>7</v>
      </c>
      <c r="C1292" s="1">
        <v>14</v>
      </c>
      <c r="D1292" s="1">
        <v>99.56</v>
      </c>
      <c r="E1292" s="1">
        <v>8.4454166669999999</v>
      </c>
      <c r="F1292" s="1">
        <v>-96.01</v>
      </c>
      <c r="G1292" s="1">
        <v>21.786249999999999</v>
      </c>
      <c r="H1292">
        <f t="shared" si="20"/>
        <v>0</v>
      </c>
    </row>
    <row r="1293" spans="1:8" x14ac:dyDescent="0.2">
      <c r="A1293" s="1">
        <v>2023</v>
      </c>
      <c r="B1293" s="1">
        <v>7</v>
      </c>
      <c r="C1293" s="1">
        <v>15</v>
      </c>
      <c r="D1293" s="1">
        <v>106.95</v>
      </c>
      <c r="E1293" s="1">
        <v>14.237916670000001</v>
      </c>
      <c r="F1293" s="1">
        <v>-97.31</v>
      </c>
      <c r="G1293" s="1">
        <v>33.073749999999997</v>
      </c>
      <c r="H1293">
        <f t="shared" si="20"/>
        <v>0</v>
      </c>
    </row>
    <row r="1294" spans="1:8" x14ac:dyDescent="0.2">
      <c r="A1294" s="1">
        <v>2023</v>
      </c>
      <c r="B1294" s="1">
        <v>7</v>
      </c>
      <c r="C1294" s="1">
        <v>16</v>
      </c>
      <c r="D1294" s="1">
        <v>110.88</v>
      </c>
      <c r="E1294" s="1">
        <v>18.451250000000002</v>
      </c>
      <c r="F1294" s="1">
        <v>-96.47</v>
      </c>
      <c r="G1294" s="1">
        <v>40.943750000000001</v>
      </c>
      <c r="H1294">
        <f t="shared" si="20"/>
        <v>0</v>
      </c>
    </row>
    <row r="1295" spans="1:8" x14ac:dyDescent="0.2">
      <c r="A1295" s="1">
        <v>2023</v>
      </c>
      <c r="B1295" s="1">
        <v>7</v>
      </c>
      <c r="C1295" s="1">
        <v>17</v>
      </c>
      <c r="D1295" s="1">
        <v>109.37</v>
      </c>
      <c r="E1295" s="1">
        <v>17.232083329999998</v>
      </c>
      <c r="F1295" s="1">
        <v>-100.76</v>
      </c>
      <c r="G1295" s="1">
        <v>43.08625</v>
      </c>
      <c r="H1295">
        <f t="shared" si="20"/>
        <v>0</v>
      </c>
    </row>
    <row r="1296" spans="1:8" x14ac:dyDescent="0.2">
      <c r="A1296" s="1">
        <v>2023</v>
      </c>
      <c r="B1296" s="1">
        <v>7</v>
      </c>
      <c r="C1296" s="1">
        <v>18</v>
      </c>
      <c r="D1296" s="1">
        <v>104.95</v>
      </c>
      <c r="E1296" s="1">
        <v>12.975</v>
      </c>
      <c r="F1296" s="1">
        <v>-104.46</v>
      </c>
      <c r="G1296" s="1">
        <v>38.435000000000002</v>
      </c>
      <c r="H1296">
        <f t="shared" si="20"/>
        <v>0</v>
      </c>
    </row>
    <row r="1297" spans="1:8" x14ac:dyDescent="0.2">
      <c r="A1297" s="1">
        <v>2023</v>
      </c>
      <c r="B1297" s="1">
        <v>7</v>
      </c>
      <c r="C1297" s="1">
        <v>19</v>
      </c>
      <c r="D1297" s="1">
        <v>99.11</v>
      </c>
      <c r="E1297" s="1">
        <v>13.85791667</v>
      </c>
      <c r="F1297" s="1">
        <v>-99.73</v>
      </c>
      <c r="G1297" s="1">
        <v>42.193750000000001</v>
      </c>
      <c r="H1297">
        <f t="shared" si="20"/>
        <v>0</v>
      </c>
    </row>
    <row r="1298" spans="1:8" x14ac:dyDescent="0.2">
      <c r="A1298" s="1">
        <v>2023</v>
      </c>
      <c r="B1298" s="1">
        <v>7</v>
      </c>
      <c r="C1298" s="1">
        <v>20</v>
      </c>
      <c r="D1298" s="1">
        <v>99.86</v>
      </c>
      <c r="E1298" s="1">
        <v>20.139583330000001</v>
      </c>
      <c r="F1298" s="1">
        <v>-87.68</v>
      </c>
      <c r="G1298" s="1">
        <v>48.238750000000003</v>
      </c>
      <c r="H1298">
        <f t="shared" si="20"/>
        <v>0</v>
      </c>
    </row>
    <row r="1299" spans="1:8" x14ac:dyDescent="0.2">
      <c r="A1299" s="1">
        <v>2023</v>
      </c>
      <c r="B1299" s="1">
        <v>7</v>
      </c>
      <c r="C1299" s="1">
        <v>21</v>
      </c>
      <c r="D1299" s="1">
        <v>88.17</v>
      </c>
      <c r="E1299" s="1">
        <v>19.822916670000001</v>
      </c>
      <c r="F1299" s="1">
        <v>-78.78</v>
      </c>
      <c r="G1299" s="1">
        <v>50.078749999999999</v>
      </c>
      <c r="H1299">
        <f t="shared" si="20"/>
        <v>0</v>
      </c>
    </row>
    <row r="1300" spans="1:8" x14ac:dyDescent="0.2">
      <c r="A1300" s="1">
        <v>2023</v>
      </c>
      <c r="B1300" s="1">
        <v>7</v>
      </c>
      <c r="C1300" s="1">
        <v>22</v>
      </c>
      <c r="D1300" s="1">
        <v>68.72</v>
      </c>
      <c r="E1300" s="1">
        <v>13.98041667</v>
      </c>
      <c r="F1300" s="1">
        <v>-72.45</v>
      </c>
      <c r="G1300" s="1">
        <v>45.671250000000001</v>
      </c>
      <c r="H1300">
        <f t="shared" si="20"/>
        <v>0</v>
      </c>
    </row>
    <row r="1301" spans="1:8" x14ac:dyDescent="0.2">
      <c r="A1301" s="1">
        <v>2023</v>
      </c>
      <c r="B1301" s="1">
        <v>7</v>
      </c>
      <c r="C1301" s="1">
        <v>23</v>
      </c>
      <c r="D1301" s="1">
        <v>62.45</v>
      </c>
      <c r="E1301" s="1">
        <v>9.3774999999999995</v>
      </c>
      <c r="F1301" s="1">
        <v>-62.76</v>
      </c>
      <c r="G1301" s="1">
        <v>28.442499999999999</v>
      </c>
      <c r="H1301">
        <f t="shared" si="20"/>
        <v>0</v>
      </c>
    </row>
    <row r="1302" spans="1:8" x14ac:dyDescent="0.2">
      <c r="A1302" s="1">
        <v>2023</v>
      </c>
      <c r="B1302" s="1">
        <v>7</v>
      </c>
      <c r="C1302" s="1">
        <v>24</v>
      </c>
      <c r="D1302" s="1">
        <v>66.209999999999994</v>
      </c>
      <c r="E1302" s="1">
        <v>9.3870833329999996</v>
      </c>
      <c r="F1302" s="1">
        <v>-48.21</v>
      </c>
      <c r="G1302" s="1">
        <v>10.161250000000001</v>
      </c>
      <c r="H1302">
        <f t="shared" si="20"/>
        <v>0</v>
      </c>
    </row>
    <row r="1303" spans="1:8" x14ac:dyDescent="0.2">
      <c r="A1303" s="1">
        <v>2023</v>
      </c>
      <c r="B1303" s="1">
        <v>7</v>
      </c>
      <c r="C1303" s="1">
        <v>25</v>
      </c>
      <c r="D1303" s="1">
        <v>75.75</v>
      </c>
      <c r="E1303" s="1">
        <v>9.7741666669999994</v>
      </c>
      <c r="F1303" s="1">
        <v>-33.67</v>
      </c>
      <c r="G1303" s="1">
        <v>-12.7575</v>
      </c>
      <c r="H1303">
        <f t="shared" si="20"/>
        <v>0</v>
      </c>
    </row>
    <row r="1304" spans="1:8" x14ac:dyDescent="0.2">
      <c r="A1304" s="1">
        <v>2023</v>
      </c>
      <c r="B1304" s="1">
        <v>7</v>
      </c>
      <c r="C1304" s="1">
        <v>26</v>
      </c>
      <c r="D1304" s="1">
        <v>68.87</v>
      </c>
      <c r="E1304" s="1">
        <v>7.3716666670000004</v>
      </c>
      <c r="F1304" s="1">
        <v>-44.95</v>
      </c>
      <c r="G1304" s="1">
        <v>-1.8049999999999999</v>
      </c>
      <c r="H1304">
        <f t="shared" si="20"/>
        <v>0</v>
      </c>
    </row>
    <row r="1305" spans="1:8" x14ac:dyDescent="0.2">
      <c r="A1305" s="1">
        <v>2023</v>
      </c>
      <c r="B1305" s="1">
        <v>7</v>
      </c>
      <c r="C1305" s="1">
        <v>27</v>
      </c>
      <c r="D1305" s="1">
        <v>79.209999999999994</v>
      </c>
      <c r="E1305" s="1">
        <v>7.577083333</v>
      </c>
      <c r="F1305" s="1">
        <v>-59.06</v>
      </c>
      <c r="G1305" s="1">
        <v>2.5812499999999998</v>
      </c>
      <c r="H1305">
        <f t="shared" si="20"/>
        <v>0</v>
      </c>
    </row>
    <row r="1306" spans="1:8" x14ac:dyDescent="0.2">
      <c r="A1306" s="1">
        <v>2023</v>
      </c>
      <c r="B1306" s="1">
        <v>7</v>
      </c>
      <c r="C1306" s="1">
        <v>28</v>
      </c>
      <c r="D1306" s="1">
        <v>89.33</v>
      </c>
      <c r="E1306" s="1">
        <v>8.8045833330000001</v>
      </c>
      <c r="F1306" s="1">
        <v>-76.45</v>
      </c>
      <c r="G1306" s="1">
        <v>13.53375</v>
      </c>
      <c r="H1306">
        <f t="shared" si="20"/>
        <v>0</v>
      </c>
    </row>
    <row r="1307" spans="1:8" x14ac:dyDescent="0.2">
      <c r="A1307" s="1">
        <v>2023</v>
      </c>
      <c r="B1307" s="1">
        <v>7</v>
      </c>
      <c r="C1307" s="1">
        <v>29</v>
      </c>
      <c r="D1307" s="1">
        <v>102.38</v>
      </c>
      <c r="E1307" s="1">
        <v>7.3008333329999999</v>
      </c>
      <c r="F1307" s="1">
        <v>-97.43</v>
      </c>
      <c r="G1307" s="1">
        <v>16.952500000000001</v>
      </c>
      <c r="H1307">
        <f t="shared" si="20"/>
        <v>0</v>
      </c>
    </row>
    <row r="1308" spans="1:8" x14ac:dyDescent="0.2">
      <c r="A1308" s="1">
        <v>2023</v>
      </c>
      <c r="B1308" s="1">
        <v>7</v>
      </c>
      <c r="C1308" s="1">
        <v>30</v>
      </c>
      <c r="D1308" s="1">
        <v>113.21</v>
      </c>
      <c r="E1308" s="1">
        <v>12.2425</v>
      </c>
      <c r="F1308" s="1">
        <v>-110.36</v>
      </c>
      <c r="G1308" s="1">
        <v>33.877499999999998</v>
      </c>
      <c r="H1308">
        <f t="shared" si="20"/>
        <v>0</v>
      </c>
    </row>
    <row r="1309" spans="1:8" x14ac:dyDescent="0.2">
      <c r="A1309" s="1">
        <v>2023</v>
      </c>
      <c r="B1309" s="1">
        <v>7</v>
      </c>
      <c r="C1309" s="1">
        <v>31</v>
      </c>
      <c r="D1309" s="1">
        <v>129.72</v>
      </c>
      <c r="E1309" s="1">
        <v>18.044166669999999</v>
      </c>
      <c r="F1309" s="1">
        <v>-118.35</v>
      </c>
      <c r="G1309" s="1">
        <v>42.762500000000003</v>
      </c>
      <c r="H1309">
        <f t="shared" si="20"/>
        <v>0</v>
      </c>
    </row>
    <row r="1310" spans="1:8" x14ac:dyDescent="0.2">
      <c r="A1310" s="1">
        <v>2023</v>
      </c>
      <c r="B1310" s="1">
        <v>8</v>
      </c>
      <c r="C1310" s="1">
        <v>1</v>
      </c>
      <c r="D1310" s="1">
        <v>134.03</v>
      </c>
      <c r="E1310" s="1">
        <v>18.510000000000002</v>
      </c>
      <c r="F1310" s="1">
        <v>-125.12</v>
      </c>
      <c r="G1310" s="1">
        <v>46.62</v>
      </c>
      <c r="H1310">
        <f t="shared" si="20"/>
        <v>0</v>
      </c>
    </row>
    <row r="1311" spans="1:8" x14ac:dyDescent="0.2">
      <c r="A1311" s="1">
        <v>2023</v>
      </c>
      <c r="B1311" s="1">
        <v>8</v>
      </c>
      <c r="C1311" s="1">
        <v>2</v>
      </c>
      <c r="D1311" s="1">
        <v>132.86000000000001</v>
      </c>
      <c r="E1311" s="1">
        <v>16.526666670000001</v>
      </c>
      <c r="F1311" s="1">
        <v>-125.89</v>
      </c>
      <c r="G1311" s="1">
        <v>42.61</v>
      </c>
      <c r="H1311">
        <f t="shared" si="20"/>
        <v>0</v>
      </c>
    </row>
    <row r="1312" spans="1:8" x14ac:dyDescent="0.2">
      <c r="A1312" s="1">
        <v>2023</v>
      </c>
      <c r="B1312" s="1">
        <v>8</v>
      </c>
      <c r="C1312" s="1">
        <v>3</v>
      </c>
      <c r="D1312" s="1">
        <v>122.04</v>
      </c>
      <c r="E1312" s="1">
        <v>13.770416669999999</v>
      </c>
      <c r="F1312" s="1">
        <v>-122.91</v>
      </c>
      <c r="G1312" s="1">
        <v>42.181249999999999</v>
      </c>
      <c r="H1312">
        <f t="shared" si="20"/>
        <v>0</v>
      </c>
    </row>
    <row r="1313" spans="1:8" x14ac:dyDescent="0.2">
      <c r="A1313" s="1">
        <v>2023</v>
      </c>
      <c r="B1313" s="1">
        <v>8</v>
      </c>
      <c r="C1313" s="1">
        <v>4</v>
      </c>
      <c r="D1313" s="1">
        <v>103.5</v>
      </c>
      <c r="E1313" s="1">
        <v>10.09166667</v>
      </c>
      <c r="F1313" s="1">
        <v>-113.17</v>
      </c>
      <c r="G1313" s="1">
        <v>39.945</v>
      </c>
      <c r="H1313">
        <f t="shared" si="20"/>
        <v>0</v>
      </c>
    </row>
    <row r="1314" spans="1:8" x14ac:dyDescent="0.2">
      <c r="A1314" s="1">
        <v>2023</v>
      </c>
      <c r="B1314" s="1">
        <v>8</v>
      </c>
      <c r="C1314" s="1">
        <v>5</v>
      </c>
      <c r="D1314" s="1">
        <v>92.45</v>
      </c>
      <c r="E1314" s="1">
        <v>8.36</v>
      </c>
      <c r="F1314" s="1">
        <v>-90.7</v>
      </c>
      <c r="G1314" s="1">
        <v>23.33</v>
      </c>
      <c r="H1314">
        <f t="shared" si="20"/>
        <v>0</v>
      </c>
    </row>
    <row r="1315" spans="1:8" x14ac:dyDescent="0.2">
      <c r="A1315" s="1">
        <v>2023</v>
      </c>
      <c r="B1315" s="1">
        <v>8</v>
      </c>
      <c r="C1315" s="1">
        <v>6</v>
      </c>
      <c r="D1315" s="1">
        <v>95.39</v>
      </c>
      <c r="E1315" s="1">
        <v>9.9287500000000009</v>
      </c>
      <c r="F1315" s="1">
        <v>-64.64</v>
      </c>
      <c r="G1315" s="1">
        <v>-0.96375</v>
      </c>
      <c r="H1315">
        <f t="shared" si="20"/>
        <v>0</v>
      </c>
    </row>
    <row r="1316" spans="1:8" x14ac:dyDescent="0.2">
      <c r="A1316" s="1">
        <v>2023</v>
      </c>
      <c r="B1316" s="1">
        <v>8</v>
      </c>
      <c r="C1316" s="1">
        <v>7</v>
      </c>
      <c r="D1316" s="1">
        <v>89.13</v>
      </c>
      <c r="E1316" s="1">
        <v>12.012916669999999</v>
      </c>
      <c r="F1316" s="1">
        <v>-48.19</v>
      </c>
      <c r="G1316" s="1">
        <v>-4.9012500000000001</v>
      </c>
      <c r="H1316">
        <f t="shared" si="20"/>
        <v>0</v>
      </c>
    </row>
    <row r="1317" spans="1:8" x14ac:dyDescent="0.2">
      <c r="A1317" s="1">
        <v>2023</v>
      </c>
      <c r="B1317" s="1">
        <v>8</v>
      </c>
      <c r="C1317" s="1">
        <v>8</v>
      </c>
      <c r="D1317" s="1">
        <v>98.12</v>
      </c>
      <c r="E1317" s="1">
        <v>13.2225</v>
      </c>
      <c r="F1317" s="1">
        <v>-55.93</v>
      </c>
      <c r="G1317" s="1">
        <v>-2.5225</v>
      </c>
      <c r="H1317">
        <f t="shared" si="20"/>
        <v>0</v>
      </c>
    </row>
    <row r="1318" spans="1:8" x14ac:dyDescent="0.2">
      <c r="A1318" s="1">
        <v>2023</v>
      </c>
      <c r="B1318" s="1">
        <v>8</v>
      </c>
      <c r="C1318" s="1">
        <v>9</v>
      </c>
      <c r="D1318" s="1">
        <v>96.24</v>
      </c>
      <c r="E1318" s="1">
        <v>12.5975</v>
      </c>
      <c r="F1318" s="1">
        <v>-65.86</v>
      </c>
      <c r="G1318" s="1">
        <v>7.4124999999999996</v>
      </c>
      <c r="H1318">
        <f t="shared" si="20"/>
        <v>0</v>
      </c>
    </row>
    <row r="1319" spans="1:8" x14ac:dyDescent="0.2">
      <c r="A1319" s="1">
        <v>2023</v>
      </c>
      <c r="B1319" s="1">
        <v>8</v>
      </c>
      <c r="C1319" s="1">
        <v>10</v>
      </c>
      <c r="D1319" s="1">
        <v>94.93</v>
      </c>
      <c r="E1319" s="1">
        <v>12.594583330000001</v>
      </c>
      <c r="F1319" s="1">
        <v>-74.680000000000007</v>
      </c>
      <c r="G1319" s="1">
        <v>17.533750000000001</v>
      </c>
      <c r="H1319">
        <f t="shared" si="20"/>
        <v>0</v>
      </c>
    </row>
    <row r="1320" spans="1:8" x14ac:dyDescent="0.2">
      <c r="A1320" s="1">
        <v>2023</v>
      </c>
      <c r="B1320" s="1">
        <v>8</v>
      </c>
      <c r="C1320" s="1">
        <v>11</v>
      </c>
      <c r="D1320" s="1">
        <v>93.81</v>
      </c>
      <c r="E1320" s="1">
        <v>14.397500000000001</v>
      </c>
      <c r="F1320" s="1">
        <v>-80.23</v>
      </c>
      <c r="G1320" s="1">
        <v>29.612500000000001</v>
      </c>
      <c r="H1320">
        <f t="shared" si="20"/>
        <v>0</v>
      </c>
    </row>
    <row r="1321" spans="1:8" x14ac:dyDescent="0.2">
      <c r="A1321" s="1">
        <v>2023</v>
      </c>
      <c r="B1321" s="1">
        <v>8</v>
      </c>
      <c r="C1321" s="1">
        <v>12</v>
      </c>
      <c r="D1321" s="1">
        <v>100.45</v>
      </c>
      <c r="E1321" s="1">
        <v>15.14833333</v>
      </c>
      <c r="F1321" s="1">
        <v>-85.28</v>
      </c>
      <c r="G1321" s="1">
        <v>30.274999999999999</v>
      </c>
      <c r="H1321">
        <f t="shared" si="20"/>
        <v>0</v>
      </c>
    </row>
    <row r="1322" spans="1:8" x14ac:dyDescent="0.2">
      <c r="A1322" s="1">
        <v>2023</v>
      </c>
      <c r="B1322" s="1">
        <v>8</v>
      </c>
      <c r="C1322" s="1">
        <v>13</v>
      </c>
      <c r="D1322" s="1">
        <v>100.1</v>
      </c>
      <c r="E1322" s="1">
        <v>15.50375</v>
      </c>
      <c r="F1322" s="1">
        <v>-89.09</v>
      </c>
      <c r="G1322" s="1">
        <v>35.501249999999999</v>
      </c>
      <c r="H1322">
        <f t="shared" si="20"/>
        <v>0</v>
      </c>
    </row>
    <row r="1323" spans="1:8" x14ac:dyDescent="0.2">
      <c r="A1323" s="1">
        <v>2023</v>
      </c>
      <c r="B1323" s="1">
        <v>8</v>
      </c>
      <c r="C1323" s="1">
        <v>14</v>
      </c>
      <c r="D1323" s="1">
        <v>99.9</v>
      </c>
      <c r="E1323" s="1">
        <v>14.78791667</v>
      </c>
      <c r="F1323" s="1">
        <v>-91.39</v>
      </c>
      <c r="G1323" s="1">
        <v>35.853749999999998</v>
      </c>
      <c r="H1323">
        <f t="shared" si="20"/>
        <v>0</v>
      </c>
    </row>
    <row r="1324" spans="1:8" x14ac:dyDescent="0.2">
      <c r="A1324" s="1">
        <v>2023</v>
      </c>
      <c r="B1324" s="1">
        <v>8</v>
      </c>
      <c r="C1324" s="1">
        <v>15</v>
      </c>
      <c r="D1324" s="1">
        <v>102.1</v>
      </c>
      <c r="E1324" s="1">
        <v>14.81625</v>
      </c>
      <c r="F1324" s="1">
        <v>-94.61</v>
      </c>
      <c r="G1324" s="1">
        <v>36.958750000000002</v>
      </c>
      <c r="H1324">
        <f t="shared" si="20"/>
        <v>0</v>
      </c>
    </row>
    <row r="1325" spans="1:8" x14ac:dyDescent="0.2">
      <c r="A1325" s="1">
        <v>2023</v>
      </c>
      <c r="B1325" s="1">
        <v>8</v>
      </c>
      <c r="C1325" s="1">
        <v>16</v>
      </c>
      <c r="D1325" s="1">
        <v>103.87</v>
      </c>
      <c r="E1325" s="1">
        <v>20.99666667</v>
      </c>
      <c r="F1325" s="1">
        <v>-84.61</v>
      </c>
      <c r="G1325" s="1">
        <v>43.73</v>
      </c>
      <c r="H1325">
        <f t="shared" si="20"/>
        <v>0</v>
      </c>
    </row>
    <row r="1326" spans="1:8" x14ac:dyDescent="0.2">
      <c r="A1326" s="1">
        <v>2023</v>
      </c>
      <c r="B1326" s="1">
        <v>8</v>
      </c>
      <c r="C1326" s="1">
        <v>17</v>
      </c>
      <c r="D1326" s="1">
        <v>102.15</v>
      </c>
      <c r="E1326" s="1">
        <v>24.727083329999999</v>
      </c>
      <c r="F1326" s="1">
        <v>-75.91</v>
      </c>
      <c r="G1326" s="1">
        <v>47.941249999999997</v>
      </c>
      <c r="H1326">
        <f t="shared" si="20"/>
        <v>0</v>
      </c>
    </row>
    <row r="1327" spans="1:8" x14ac:dyDescent="0.2">
      <c r="A1327" s="1">
        <v>2023</v>
      </c>
      <c r="B1327" s="1">
        <v>8</v>
      </c>
      <c r="C1327" s="1">
        <v>18</v>
      </c>
      <c r="D1327" s="1">
        <v>96.24</v>
      </c>
      <c r="E1327" s="1">
        <v>21.90583333</v>
      </c>
      <c r="F1327" s="1">
        <v>-71.760000000000005</v>
      </c>
      <c r="G1327" s="1">
        <v>41.237499999999997</v>
      </c>
      <c r="H1327">
        <f t="shared" si="20"/>
        <v>0</v>
      </c>
    </row>
    <row r="1328" spans="1:8" x14ac:dyDescent="0.2">
      <c r="A1328" s="1">
        <v>2023</v>
      </c>
      <c r="B1328" s="1">
        <v>8</v>
      </c>
      <c r="C1328" s="1">
        <v>19</v>
      </c>
      <c r="D1328" s="1">
        <v>81.78</v>
      </c>
      <c r="E1328" s="1">
        <v>21.025416669999998</v>
      </c>
      <c r="F1328" s="1">
        <v>-60.75</v>
      </c>
      <c r="G1328" s="1">
        <v>42.046250000000001</v>
      </c>
      <c r="H1328">
        <f t="shared" si="20"/>
        <v>0</v>
      </c>
    </row>
    <row r="1329" spans="1:8" x14ac:dyDescent="0.2">
      <c r="A1329" s="1">
        <v>2023</v>
      </c>
      <c r="B1329" s="1">
        <v>8</v>
      </c>
      <c r="C1329" s="1">
        <v>20</v>
      </c>
      <c r="D1329" s="1">
        <v>72.95</v>
      </c>
      <c r="E1329" s="1">
        <v>19.017083329999998</v>
      </c>
      <c r="F1329" s="1">
        <v>-50.97</v>
      </c>
      <c r="G1329" s="1">
        <v>35.071249999999999</v>
      </c>
      <c r="H1329">
        <f t="shared" si="20"/>
        <v>0</v>
      </c>
    </row>
    <row r="1330" spans="1:8" x14ac:dyDescent="0.2">
      <c r="A1330" s="1">
        <v>2023</v>
      </c>
      <c r="B1330" s="1">
        <v>8</v>
      </c>
      <c r="C1330" s="1">
        <v>21</v>
      </c>
      <c r="D1330" s="1">
        <v>78.180000000000007</v>
      </c>
      <c r="E1330" s="1">
        <v>20.051666669999999</v>
      </c>
      <c r="F1330" s="1">
        <v>-32.200000000000003</v>
      </c>
      <c r="G1330" s="1">
        <v>14.175000000000001</v>
      </c>
      <c r="H1330">
        <f t="shared" si="20"/>
        <v>0</v>
      </c>
    </row>
    <row r="1331" spans="1:8" x14ac:dyDescent="0.2">
      <c r="A1331" s="1">
        <v>2023</v>
      </c>
      <c r="B1331" s="1">
        <v>8</v>
      </c>
      <c r="C1331" s="1">
        <v>22</v>
      </c>
      <c r="D1331" s="1">
        <v>86.08</v>
      </c>
      <c r="E1331" s="1">
        <v>22.45333333</v>
      </c>
      <c r="F1331" s="1">
        <v>-25.49</v>
      </c>
      <c r="G1331" s="1">
        <v>6.77</v>
      </c>
      <c r="H1331">
        <f t="shared" si="20"/>
        <v>0</v>
      </c>
    </row>
    <row r="1332" spans="1:8" x14ac:dyDescent="0.2">
      <c r="A1332" s="1">
        <v>2023</v>
      </c>
      <c r="B1332" s="1">
        <v>8</v>
      </c>
      <c r="C1332" s="1">
        <v>23</v>
      </c>
      <c r="D1332" s="1">
        <v>93.2</v>
      </c>
      <c r="E1332" s="1">
        <v>22.75041667</v>
      </c>
      <c r="F1332" s="1">
        <v>-32.950000000000003</v>
      </c>
      <c r="G1332" s="1">
        <v>8.0012500000000006</v>
      </c>
      <c r="H1332">
        <f t="shared" si="20"/>
        <v>0</v>
      </c>
    </row>
    <row r="1333" spans="1:8" x14ac:dyDescent="0.2">
      <c r="A1333" s="1">
        <v>2023</v>
      </c>
      <c r="B1333" s="1">
        <v>8</v>
      </c>
      <c r="C1333" s="1">
        <v>24</v>
      </c>
      <c r="D1333" s="1">
        <v>92.86</v>
      </c>
      <c r="E1333" s="1">
        <v>22.194166670000001</v>
      </c>
      <c r="F1333" s="1">
        <v>-40.020000000000003</v>
      </c>
      <c r="G1333" s="1">
        <v>13.7425</v>
      </c>
      <c r="H1333">
        <f t="shared" si="20"/>
        <v>0</v>
      </c>
    </row>
    <row r="1334" spans="1:8" x14ac:dyDescent="0.2">
      <c r="A1334" s="1">
        <v>2023</v>
      </c>
      <c r="B1334" s="1">
        <v>8</v>
      </c>
      <c r="C1334" s="1">
        <v>25</v>
      </c>
      <c r="D1334" s="1">
        <v>88.96</v>
      </c>
      <c r="E1334" s="1">
        <v>20.844999999999999</v>
      </c>
      <c r="F1334" s="1">
        <v>-55.16</v>
      </c>
      <c r="G1334" s="1">
        <v>28.734999999999999</v>
      </c>
      <c r="H1334">
        <f t="shared" si="20"/>
        <v>0</v>
      </c>
    </row>
    <row r="1335" spans="1:8" x14ac:dyDescent="0.2">
      <c r="A1335" s="1">
        <v>2023</v>
      </c>
      <c r="B1335" s="1">
        <v>8</v>
      </c>
      <c r="C1335" s="1">
        <v>26</v>
      </c>
      <c r="D1335" s="1">
        <v>97.36</v>
      </c>
      <c r="E1335" s="1">
        <v>15.844583330000001</v>
      </c>
      <c r="F1335" s="1">
        <v>-74.67</v>
      </c>
      <c r="G1335" s="1">
        <v>24.84375</v>
      </c>
      <c r="H1335">
        <f t="shared" si="20"/>
        <v>0</v>
      </c>
    </row>
    <row r="1336" spans="1:8" x14ac:dyDescent="0.2">
      <c r="A1336" s="1">
        <v>2023</v>
      </c>
      <c r="B1336" s="1">
        <v>8</v>
      </c>
      <c r="C1336" s="1">
        <v>27</v>
      </c>
      <c r="D1336" s="1">
        <v>98.95</v>
      </c>
      <c r="E1336" s="1">
        <v>12.94541667</v>
      </c>
      <c r="F1336" s="1">
        <v>-95.03</v>
      </c>
      <c r="G1336" s="1">
        <v>34.916249999999998</v>
      </c>
      <c r="H1336">
        <f t="shared" si="20"/>
        <v>0</v>
      </c>
    </row>
    <row r="1337" spans="1:8" x14ac:dyDescent="0.2">
      <c r="A1337" s="1">
        <v>2023</v>
      </c>
      <c r="B1337" s="1">
        <v>8</v>
      </c>
      <c r="C1337" s="1">
        <v>28</v>
      </c>
      <c r="D1337" s="1">
        <v>106.75</v>
      </c>
      <c r="E1337" s="1">
        <v>12.66041667</v>
      </c>
      <c r="F1337" s="1">
        <v>-108.89</v>
      </c>
      <c r="G1337" s="1">
        <v>40.121250000000003</v>
      </c>
      <c r="H1337">
        <f t="shared" si="20"/>
        <v>0</v>
      </c>
    </row>
    <row r="1338" spans="1:8" x14ac:dyDescent="0.2">
      <c r="A1338" s="1">
        <v>2023</v>
      </c>
      <c r="B1338" s="1">
        <v>8</v>
      </c>
      <c r="C1338" s="1">
        <v>29</v>
      </c>
      <c r="D1338" s="1">
        <v>116.93</v>
      </c>
      <c r="E1338" s="1">
        <v>12.790416670000001</v>
      </c>
      <c r="F1338" s="1">
        <v>-116.64</v>
      </c>
      <c r="G1338" s="1">
        <v>38.081249999999997</v>
      </c>
      <c r="H1338">
        <f t="shared" si="20"/>
        <v>0</v>
      </c>
    </row>
    <row r="1339" spans="1:8" x14ac:dyDescent="0.2">
      <c r="A1339" s="1">
        <v>2023</v>
      </c>
      <c r="B1339" s="1">
        <v>8</v>
      </c>
      <c r="C1339" s="1">
        <v>30</v>
      </c>
      <c r="D1339" s="1">
        <v>116.63</v>
      </c>
      <c r="E1339" s="1">
        <v>10.06</v>
      </c>
      <c r="F1339" s="1">
        <v>-121.39</v>
      </c>
      <c r="G1339" s="1">
        <v>34.94</v>
      </c>
      <c r="H1339">
        <f t="shared" si="20"/>
        <v>0</v>
      </c>
    </row>
    <row r="1340" spans="1:8" x14ac:dyDescent="0.2">
      <c r="A1340" s="1">
        <v>2023</v>
      </c>
      <c r="B1340" s="1">
        <v>8</v>
      </c>
      <c r="C1340" s="1">
        <v>31</v>
      </c>
      <c r="D1340" s="1">
        <v>114.27</v>
      </c>
      <c r="E1340" s="1">
        <v>10.995416669999999</v>
      </c>
      <c r="F1340" s="1">
        <v>-117.28</v>
      </c>
      <c r="G1340" s="1">
        <v>35.996250000000003</v>
      </c>
      <c r="H1340">
        <f t="shared" si="20"/>
        <v>0</v>
      </c>
    </row>
    <row r="1341" spans="1:8" x14ac:dyDescent="0.2">
      <c r="A1341" s="1">
        <v>2023</v>
      </c>
      <c r="B1341" s="1">
        <v>9</v>
      </c>
      <c r="C1341" s="1">
        <v>1</v>
      </c>
      <c r="D1341" s="1">
        <v>108.49</v>
      </c>
      <c r="E1341" s="1">
        <v>18.61375</v>
      </c>
      <c r="F1341" s="1">
        <v>-91.66</v>
      </c>
      <c r="G1341" s="1">
        <v>39.011249999999997</v>
      </c>
      <c r="H1341">
        <f t="shared" si="20"/>
        <v>0</v>
      </c>
    </row>
    <row r="1342" spans="1:8" x14ac:dyDescent="0.2">
      <c r="A1342" s="1">
        <v>2023</v>
      </c>
      <c r="B1342" s="1">
        <v>9</v>
      </c>
      <c r="C1342" s="1">
        <v>2</v>
      </c>
      <c r="D1342" s="1">
        <v>103.36</v>
      </c>
      <c r="E1342" s="1">
        <v>17.178750000000001</v>
      </c>
      <c r="F1342" s="1">
        <v>-74.650000000000006</v>
      </c>
      <c r="G1342" s="1">
        <v>22.826250000000002</v>
      </c>
      <c r="H1342">
        <f t="shared" si="20"/>
        <v>0</v>
      </c>
    </row>
    <row r="1343" spans="1:8" x14ac:dyDescent="0.2">
      <c r="A1343" s="1">
        <v>2023</v>
      </c>
      <c r="B1343" s="1">
        <v>9</v>
      </c>
      <c r="C1343" s="1">
        <v>3</v>
      </c>
      <c r="D1343" s="1">
        <v>100.42</v>
      </c>
      <c r="E1343" s="1">
        <v>12.53541667</v>
      </c>
      <c r="F1343" s="1">
        <v>-61.8</v>
      </c>
      <c r="G1343" s="1">
        <v>-1.0137499999999999</v>
      </c>
      <c r="H1343">
        <f t="shared" si="20"/>
        <v>0</v>
      </c>
    </row>
    <row r="1344" spans="1:8" x14ac:dyDescent="0.2">
      <c r="A1344" s="1">
        <v>2023</v>
      </c>
      <c r="B1344" s="1">
        <v>9</v>
      </c>
      <c r="C1344" s="1">
        <v>4</v>
      </c>
      <c r="D1344" s="1">
        <v>99.49</v>
      </c>
      <c r="E1344" s="1">
        <v>9.5708333329999995</v>
      </c>
      <c r="F1344" s="1">
        <v>-71.81</v>
      </c>
      <c r="G1344" s="1">
        <v>1.0325</v>
      </c>
      <c r="H1344">
        <f t="shared" si="20"/>
        <v>0</v>
      </c>
    </row>
    <row r="1345" spans="1:8" x14ac:dyDescent="0.2">
      <c r="A1345" s="1">
        <v>2023</v>
      </c>
      <c r="B1345" s="1">
        <v>9</v>
      </c>
      <c r="C1345" s="1">
        <v>5</v>
      </c>
      <c r="D1345" s="1">
        <v>93.7</v>
      </c>
      <c r="E1345" s="1">
        <v>12.0175</v>
      </c>
      <c r="F1345" s="1">
        <v>-68.77</v>
      </c>
      <c r="G1345" s="1">
        <v>11.1225</v>
      </c>
      <c r="H1345">
        <f t="shared" si="20"/>
        <v>0</v>
      </c>
    </row>
    <row r="1346" spans="1:8" x14ac:dyDescent="0.2">
      <c r="A1346" s="1">
        <v>2023</v>
      </c>
      <c r="B1346" s="1">
        <v>9</v>
      </c>
      <c r="C1346" s="1">
        <v>6</v>
      </c>
      <c r="D1346" s="1">
        <v>97.65</v>
      </c>
      <c r="E1346" s="1">
        <v>11.46083333</v>
      </c>
      <c r="F1346" s="1">
        <v>-67.319999999999993</v>
      </c>
      <c r="G1346" s="1">
        <v>4.0525000000000002</v>
      </c>
      <c r="H1346">
        <f t="shared" si="20"/>
        <v>0</v>
      </c>
    </row>
    <row r="1347" spans="1:8" x14ac:dyDescent="0.2">
      <c r="A1347" s="1">
        <v>2023</v>
      </c>
      <c r="B1347" s="1">
        <v>9</v>
      </c>
      <c r="C1347" s="1">
        <v>7</v>
      </c>
      <c r="D1347" s="1">
        <v>79.8</v>
      </c>
      <c r="E1347" s="1">
        <v>8.7054166669999997</v>
      </c>
      <c r="F1347" s="1">
        <v>-73.930000000000007</v>
      </c>
      <c r="G1347" s="1">
        <v>20.24625</v>
      </c>
      <c r="H1347">
        <f t="shared" ref="H1347:H1410" si="21">IF(D1347&lt;(264+30.48),0,IF((264+30.48)&lt;=G1347,(264+30.48)^2/((D1347-F1347)*(D1347-G1347)), 1- (264+30.48)^2/((D1347-F1347)*(D1347-G1347))))</f>
        <v>0</v>
      </c>
    </row>
    <row r="1348" spans="1:8" x14ac:dyDescent="0.2">
      <c r="A1348" s="1">
        <v>2023</v>
      </c>
      <c r="B1348" s="1">
        <v>9</v>
      </c>
      <c r="C1348" s="1">
        <v>8</v>
      </c>
      <c r="D1348" s="1">
        <v>85.51</v>
      </c>
      <c r="E1348" s="1">
        <v>14.53125</v>
      </c>
      <c r="F1348" s="1">
        <v>-70.27</v>
      </c>
      <c r="G1348" s="1">
        <v>28.353750000000002</v>
      </c>
      <c r="H1348">
        <f t="shared" si="21"/>
        <v>0</v>
      </c>
    </row>
    <row r="1349" spans="1:8" x14ac:dyDescent="0.2">
      <c r="A1349" s="1">
        <v>2023</v>
      </c>
      <c r="B1349" s="1">
        <v>9</v>
      </c>
      <c r="C1349" s="1">
        <v>9</v>
      </c>
      <c r="D1349" s="1">
        <v>81.55</v>
      </c>
      <c r="E1349" s="1">
        <v>16.204999999999998</v>
      </c>
      <c r="F1349" s="1">
        <v>-73.540000000000006</v>
      </c>
      <c r="G1349" s="1">
        <v>40.604999999999997</v>
      </c>
      <c r="H1349">
        <f t="shared" si="21"/>
        <v>0</v>
      </c>
    </row>
    <row r="1350" spans="1:8" x14ac:dyDescent="0.2">
      <c r="A1350" s="1">
        <v>2023</v>
      </c>
      <c r="B1350" s="1">
        <v>9</v>
      </c>
      <c r="C1350" s="1">
        <v>10</v>
      </c>
      <c r="D1350" s="1">
        <v>81.25</v>
      </c>
      <c r="E1350" s="1">
        <v>6.7</v>
      </c>
      <c r="F1350" s="1">
        <v>-84.56</v>
      </c>
      <c r="G1350" s="1">
        <v>23.41</v>
      </c>
      <c r="H1350">
        <f t="shared" si="21"/>
        <v>0</v>
      </c>
    </row>
    <row r="1351" spans="1:8" x14ac:dyDescent="0.2">
      <c r="A1351" s="1">
        <v>2023</v>
      </c>
      <c r="B1351" s="1">
        <v>9</v>
      </c>
      <c r="C1351" s="1">
        <v>11</v>
      </c>
      <c r="D1351" s="1">
        <v>82.58</v>
      </c>
      <c r="E1351" s="1">
        <v>10.33041667</v>
      </c>
      <c r="F1351" s="1">
        <v>-85.26</v>
      </c>
      <c r="G1351" s="1">
        <v>33.671250000000001</v>
      </c>
      <c r="H1351">
        <f t="shared" si="21"/>
        <v>0</v>
      </c>
    </row>
    <row r="1352" spans="1:8" x14ac:dyDescent="0.2">
      <c r="A1352" s="1">
        <v>2023</v>
      </c>
      <c r="B1352" s="1">
        <v>9</v>
      </c>
      <c r="C1352" s="1">
        <v>12</v>
      </c>
      <c r="D1352" s="1">
        <v>94.62</v>
      </c>
      <c r="E1352" s="1">
        <v>21.345833330000001</v>
      </c>
      <c r="F1352" s="1">
        <v>-74.150000000000006</v>
      </c>
      <c r="G1352" s="1">
        <v>43.567500000000003</v>
      </c>
      <c r="H1352">
        <f t="shared" si="21"/>
        <v>0</v>
      </c>
    </row>
    <row r="1353" spans="1:8" x14ac:dyDescent="0.2">
      <c r="A1353" s="1">
        <v>2023</v>
      </c>
      <c r="B1353" s="1">
        <v>9</v>
      </c>
      <c r="C1353" s="1">
        <v>13</v>
      </c>
      <c r="D1353" s="1">
        <v>97.64</v>
      </c>
      <c r="E1353" s="1">
        <v>23.557916670000001</v>
      </c>
      <c r="F1353" s="1">
        <v>-68.569999999999993</v>
      </c>
      <c r="G1353" s="1">
        <v>41.603749999999998</v>
      </c>
      <c r="H1353">
        <f t="shared" si="21"/>
        <v>0</v>
      </c>
    </row>
    <row r="1354" spans="1:8" x14ac:dyDescent="0.2">
      <c r="A1354" s="1">
        <v>2023</v>
      </c>
      <c r="B1354" s="1">
        <v>9</v>
      </c>
      <c r="C1354" s="1">
        <v>14</v>
      </c>
      <c r="D1354" s="1">
        <v>86.91</v>
      </c>
      <c r="E1354" s="1">
        <v>15.93375</v>
      </c>
      <c r="F1354" s="1">
        <v>-72.75</v>
      </c>
      <c r="G1354" s="1">
        <v>33.641249999999999</v>
      </c>
      <c r="H1354">
        <f t="shared" si="21"/>
        <v>0</v>
      </c>
    </row>
    <row r="1355" spans="1:8" x14ac:dyDescent="0.2">
      <c r="A1355" s="1">
        <v>2023</v>
      </c>
      <c r="B1355" s="1">
        <v>9</v>
      </c>
      <c r="C1355" s="1">
        <v>15</v>
      </c>
      <c r="D1355" s="1">
        <v>84.71</v>
      </c>
      <c r="E1355" s="1">
        <v>15.785833330000001</v>
      </c>
      <c r="F1355" s="1">
        <v>-65.25</v>
      </c>
      <c r="G1355" s="1">
        <v>27.897500000000001</v>
      </c>
      <c r="H1355">
        <f t="shared" si="21"/>
        <v>0</v>
      </c>
    </row>
    <row r="1356" spans="1:8" x14ac:dyDescent="0.2">
      <c r="A1356" s="1">
        <v>2023</v>
      </c>
      <c r="B1356" s="1">
        <v>9</v>
      </c>
      <c r="C1356" s="1">
        <v>16</v>
      </c>
      <c r="D1356" s="1">
        <v>78.31</v>
      </c>
      <c r="E1356" s="1">
        <v>16.434583329999999</v>
      </c>
      <c r="F1356" s="1">
        <v>-53.11</v>
      </c>
      <c r="G1356" s="1">
        <v>24.103750000000002</v>
      </c>
      <c r="H1356">
        <f t="shared" si="21"/>
        <v>0</v>
      </c>
    </row>
    <row r="1357" spans="1:8" x14ac:dyDescent="0.2">
      <c r="A1357" s="1">
        <v>2023</v>
      </c>
      <c r="B1357" s="1">
        <v>9</v>
      </c>
      <c r="C1357" s="1">
        <v>17</v>
      </c>
      <c r="D1357" s="1">
        <v>77.77</v>
      </c>
      <c r="E1357" s="1">
        <v>14.64666667</v>
      </c>
      <c r="F1357" s="1">
        <v>-46.53</v>
      </c>
      <c r="G1357" s="1">
        <v>12.7</v>
      </c>
      <c r="H1357">
        <f t="shared" si="21"/>
        <v>0</v>
      </c>
    </row>
    <row r="1358" spans="1:8" x14ac:dyDescent="0.2">
      <c r="A1358" s="1">
        <v>2023</v>
      </c>
      <c r="B1358" s="1">
        <v>9</v>
      </c>
      <c r="C1358" s="1">
        <v>18</v>
      </c>
      <c r="D1358" s="1">
        <v>85.21</v>
      </c>
      <c r="E1358" s="1">
        <v>16.295416670000002</v>
      </c>
      <c r="F1358" s="1">
        <v>-50.08</v>
      </c>
      <c r="G1358" s="1">
        <v>13.75625</v>
      </c>
      <c r="H1358">
        <f t="shared" si="21"/>
        <v>0</v>
      </c>
    </row>
    <row r="1359" spans="1:8" x14ac:dyDescent="0.2">
      <c r="A1359" s="1">
        <v>2023</v>
      </c>
      <c r="B1359" s="1">
        <v>9</v>
      </c>
      <c r="C1359" s="1">
        <v>19</v>
      </c>
      <c r="D1359" s="1">
        <v>92.94</v>
      </c>
      <c r="E1359" s="1">
        <v>18.31583333</v>
      </c>
      <c r="F1359" s="1">
        <v>-59.01</v>
      </c>
      <c r="G1359" s="1">
        <v>21.017499999999998</v>
      </c>
      <c r="H1359">
        <f t="shared" si="21"/>
        <v>0</v>
      </c>
    </row>
    <row r="1360" spans="1:8" x14ac:dyDescent="0.2">
      <c r="A1360" s="1">
        <v>2023</v>
      </c>
      <c r="B1360" s="1">
        <v>9</v>
      </c>
      <c r="C1360" s="1">
        <v>20</v>
      </c>
      <c r="D1360" s="1">
        <v>87.41</v>
      </c>
      <c r="E1360" s="1">
        <v>18.662500000000001</v>
      </c>
      <c r="F1360" s="1">
        <v>-53.97</v>
      </c>
      <c r="G1360" s="1">
        <v>22.547499999999999</v>
      </c>
      <c r="H1360">
        <f t="shared" si="21"/>
        <v>0</v>
      </c>
    </row>
    <row r="1361" spans="1:8" x14ac:dyDescent="0.2">
      <c r="A1361" s="1">
        <v>2023</v>
      </c>
      <c r="B1361" s="1">
        <v>9</v>
      </c>
      <c r="C1361" s="1">
        <v>21</v>
      </c>
      <c r="D1361" s="1">
        <v>95.16</v>
      </c>
      <c r="E1361" s="1">
        <v>23.172499999999999</v>
      </c>
      <c r="F1361" s="1">
        <v>-55.21</v>
      </c>
      <c r="G1361" s="1">
        <v>29.567499999999999</v>
      </c>
      <c r="H1361">
        <f t="shared" si="21"/>
        <v>0</v>
      </c>
    </row>
    <row r="1362" spans="1:8" x14ac:dyDescent="0.2">
      <c r="A1362" s="1">
        <v>2023</v>
      </c>
      <c r="B1362" s="1">
        <v>9</v>
      </c>
      <c r="C1362" s="1">
        <v>22</v>
      </c>
      <c r="D1362" s="1">
        <v>91.3</v>
      </c>
      <c r="E1362" s="1">
        <v>24.857500000000002</v>
      </c>
      <c r="F1362" s="1">
        <v>-54.22</v>
      </c>
      <c r="G1362" s="1">
        <v>37.4925</v>
      </c>
      <c r="H1362">
        <f t="shared" si="21"/>
        <v>0</v>
      </c>
    </row>
    <row r="1363" spans="1:8" x14ac:dyDescent="0.2">
      <c r="A1363" s="1">
        <v>2023</v>
      </c>
      <c r="B1363" s="1">
        <v>9</v>
      </c>
      <c r="C1363" s="1">
        <v>23</v>
      </c>
      <c r="D1363" s="1">
        <v>92.09</v>
      </c>
      <c r="E1363" s="1">
        <v>21.436250000000001</v>
      </c>
      <c r="F1363" s="1">
        <v>-63.99</v>
      </c>
      <c r="G1363" s="1">
        <v>36.208750000000002</v>
      </c>
      <c r="H1363">
        <f t="shared" si="21"/>
        <v>0</v>
      </c>
    </row>
    <row r="1364" spans="1:8" x14ac:dyDescent="0.2">
      <c r="A1364" s="1">
        <v>2023</v>
      </c>
      <c r="B1364" s="1">
        <v>9</v>
      </c>
      <c r="C1364" s="1">
        <v>24</v>
      </c>
      <c r="D1364" s="1">
        <v>89.97</v>
      </c>
      <c r="E1364" s="1">
        <v>10.125</v>
      </c>
      <c r="F1364" s="1">
        <v>-84.97</v>
      </c>
      <c r="G1364" s="1">
        <v>25.375</v>
      </c>
      <c r="H1364">
        <f t="shared" si="21"/>
        <v>0</v>
      </c>
    </row>
    <row r="1365" spans="1:8" x14ac:dyDescent="0.2">
      <c r="A1365" s="1">
        <v>2023</v>
      </c>
      <c r="B1365" s="1">
        <v>9</v>
      </c>
      <c r="C1365" s="1">
        <v>25</v>
      </c>
      <c r="D1365" s="1">
        <v>84.84</v>
      </c>
      <c r="E1365" s="1">
        <v>7.2716666669999999</v>
      </c>
      <c r="F1365" s="1">
        <v>-98.1</v>
      </c>
      <c r="G1365" s="1">
        <v>35.075000000000003</v>
      </c>
      <c r="H1365">
        <f t="shared" si="21"/>
        <v>0</v>
      </c>
    </row>
    <row r="1366" spans="1:8" x14ac:dyDescent="0.2">
      <c r="A1366" s="1">
        <v>2023</v>
      </c>
      <c r="B1366" s="1">
        <v>9</v>
      </c>
      <c r="C1366" s="1">
        <v>26</v>
      </c>
      <c r="D1366" s="1">
        <v>90.74</v>
      </c>
      <c r="E1366" s="1">
        <v>6.1062500000000002</v>
      </c>
      <c r="F1366" s="1">
        <v>-105.98</v>
      </c>
      <c r="G1366" s="1">
        <v>33.558750000000003</v>
      </c>
      <c r="H1366">
        <f t="shared" si="21"/>
        <v>0</v>
      </c>
    </row>
    <row r="1367" spans="1:8" x14ac:dyDescent="0.2">
      <c r="A1367" s="1">
        <v>2023</v>
      </c>
      <c r="B1367" s="1">
        <v>9</v>
      </c>
      <c r="C1367" s="1">
        <v>27</v>
      </c>
      <c r="D1367" s="1">
        <v>88.08</v>
      </c>
      <c r="E1367" s="1">
        <v>1.0049999999999999</v>
      </c>
      <c r="F1367" s="1">
        <v>-114.1</v>
      </c>
      <c r="G1367" s="1">
        <v>29.035</v>
      </c>
      <c r="H1367">
        <f t="shared" si="21"/>
        <v>0</v>
      </c>
    </row>
    <row r="1368" spans="1:8" x14ac:dyDescent="0.2">
      <c r="A1368" s="1">
        <v>2023</v>
      </c>
      <c r="B1368" s="1">
        <v>9</v>
      </c>
      <c r="C1368" s="1">
        <v>28</v>
      </c>
      <c r="D1368" s="1">
        <v>88.12</v>
      </c>
      <c r="E1368" s="1">
        <v>2.2591666670000001</v>
      </c>
      <c r="F1368" s="1">
        <v>-108.3</v>
      </c>
      <c r="G1368" s="1">
        <v>26.9575</v>
      </c>
      <c r="H1368">
        <f t="shared" si="21"/>
        <v>0</v>
      </c>
    </row>
    <row r="1369" spans="1:8" x14ac:dyDescent="0.2">
      <c r="A1369" s="1">
        <v>2023</v>
      </c>
      <c r="B1369" s="1">
        <v>9</v>
      </c>
      <c r="C1369" s="1">
        <v>29</v>
      </c>
      <c r="D1369" s="1">
        <v>96.54</v>
      </c>
      <c r="E1369" s="1">
        <v>10.87541667</v>
      </c>
      <c r="F1369" s="1">
        <v>-83.18</v>
      </c>
      <c r="G1369" s="1">
        <v>19.266249999999999</v>
      </c>
      <c r="H1369">
        <f t="shared" si="21"/>
        <v>0</v>
      </c>
    </row>
    <row r="1370" spans="1:8" x14ac:dyDescent="0.2">
      <c r="A1370" s="1">
        <v>2023</v>
      </c>
      <c r="B1370" s="1">
        <v>9</v>
      </c>
      <c r="C1370" s="1">
        <v>30</v>
      </c>
      <c r="D1370" s="1">
        <v>111.64</v>
      </c>
      <c r="E1370" s="1">
        <v>16.805</v>
      </c>
      <c r="F1370" s="1">
        <v>-75.52</v>
      </c>
      <c r="G1370" s="1">
        <v>14.295</v>
      </c>
      <c r="H1370">
        <f t="shared" si="21"/>
        <v>0</v>
      </c>
    </row>
    <row r="1371" spans="1:8" x14ac:dyDescent="0.2">
      <c r="A1371" s="1">
        <v>2023</v>
      </c>
      <c r="B1371" s="1">
        <v>10</v>
      </c>
      <c r="C1371" s="1">
        <v>1</v>
      </c>
      <c r="D1371" s="1">
        <v>107.03</v>
      </c>
      <c r="E1371" s="1">
        <v>12.63125</v>
      </c>
      <c r="F1371" s="1">
        <v>-85.64</v>
      </c>
      <c r="G1371" s="1">
        <v>16.50375</v>
      </c>
      <c r="H1371">
        <f t="shared" si="21"/>
        <v>0</v>
      </c>
    </row>
    <row r="1372" spans="1:8" x14ac:dyDescent="0.2">
      <c r="A1372" s="1">
        <v>2023</v>
      </c>
      <c r="B1372" s="1">
        <v>10</v>
      </c>
      <c r="C1372" s="1">
        <v>2</v>
      </c>
      <c r="D1372" s="1">
        <v>112.92</v>
      </c>
      <c r="E1372" s="1">
        <v>15.855833329999999</v>
      </c>
      <c r="F1372" s="1">
        <v>-90.75</v>
      </c>
      <c r="G1372" s="1">
        <v>25.397500000000001</v>
      </c>
      <c r="H1372">
        <f t="shared" si="21"/>
        <v>0</v>
      </c>
    </row>
    <row r="1373" spans="1:8" x14ac:dyDescent="0.2">
      <c r="A1373" s="1">
        <v>2023</v>
      </c>
      <c r="B1373" s="1">
        <v>10</v>
      </c>
      <c r="C1373" s="1">
        <v>3</v>
      </c>
      <c r="D1373" s="1">
        <v>96.52</v>
      </c>
      <c r="E1373" s="1">
        <v>8.9508333330000003</v>
      </c>
      <c r="F1373" s="1">
        <v>-93.26</v>
      </c>
      <c r="G1373" s="1">
        <v>23.592500000000001</v>
      </c>
      <c r="H1373">
        <f t="shared" si="21"/>
        <v>0</v>
      </c>
    </row>
    <row r="1374" spans="1:8" x14ac:dyDescent="0.2">
      <c r="A1374" s="1">
        <v>2023</v>
      </c>
      <c r="B1374" s="1">
        <v>10</v>
      </c>
      <c r="C1374" s="1">
        <v>4</v>
      </c>
      <c r="D1374" s="1">
        <v>80.17</v>
      </c>
      <c r="E1374" s="1">
        <v>2.818333333</v>
      </c>
      <c r="F1374" s="1">
        <v>-95.08</v>
      </c>
      <c r="G1374" s="1">
        <v>23.364999999999998</v>
      </c>
      <c r="H1374">
        <f t="shared" si="21"/>
        <v>0</v>
      </c>
    </row>
    <row r="1375" spans="1:8" x14ac:dyDescent="0.2">
      <c r="A1375" s="1">
        <v>2023</v>
      </c>
      <c r="B1375" s="1">
        <v>10</v>
      </c>
      <c r="C1375" s="1">
        <v>5</v>
      </c>
      <c r="D1375" s="1">
        <v>73.66</v>
      </c>
      <c r="E1375" s="1">
        <v>2.622083333</v>
      </c>
      <c r="F1375" s="1">
        <v>-89.05</v>
      </c>
      <c r="G1375" s="1">
        <v>23.256250000000001</v>
      </c>
      <c r="H1375">
        <f t="shared" si="21"/>
        <v>0</v>
      </c>
    </row>
    <row r="1376" spans="1:8" x14ac:dyDescent="0.2">
      <c r="A1376" s="1">
        <v>2023</v>
      </c>
      <c r="B1376" s="1">
        <v>10</v>
      </c>
      <c r="C1376" s="1">
        <v>6</v>
      </c>
      <c r="D1376" s="1">
        <v>77.790000000000006</v>
      </c>
      <c r="E1376" s="1">
        <v>4.8054166670000003</v>
      </c>
      <c r="F1376" s="1">
        <v>-81.42</v>
      </c>
      <c r="G1376" s="1">
        <v>18.046250000000001</v>
      </c>
      <c r="H1376">
        <f t="shared" si="21"/>
        <v>0</v>
      </c>
    </row>
    <row r="1377" spans="1:8" x14ac:dyDescent="0.2">
      <c r="A1377" s="1">
        <v>2023</v>
      </c>
      <c r="B1377" s="1">
        <v>10</v>
      </c>
      <c r="C1377" s="1">
        <v>7</v>
      </c>
      <c r="D1377" s="1">
        <v>68</v>
      </c>
      <c r="E1377" s="1">
        <v>8.9279166669999999</v>
      </c>
      <c r="F1377" s="1">
        <v>-77.8</v>
      </c>
      <c r="G1377" s="1">
        <v>36.583750000000002</v>
      </c>
      <c r="H1377">
        <f t="shared" si="21"/>
        <v>0</v>
      </c>
    </row>
    <row r="1378" spans="1:8" x14ac:dyDescent="0.2">
      <c r="A1378" s="1">
        <v>2023</v>
      </c>
      <c r="B1378" s="1">
        <v>10</v>
      </c>
      <c r="C1378" s="1">
        <v>8</v>
      </c>
      <c r="D1378" s="1">
        <v>64</v>
      </c>
      <c r="E1378" s="1">
        <v>9.1150000000000002</v>
      </c>
      <c r="F1378" s="1">
        <v>-76.069999999999993</v>
      </c>
      <c r="G1378" s="1">
        <v>39.414999999999999</v>
      </c>
      <c r="H1378">
        <f t="shared" si="21"/>
        <v>0</v>
      </c>
    </row>
    <row r="1379" spans="1:8" x14ac:dyDescent="0.2">
      <c r="A1379" s="1">
        <v>2023</v>
      </c>
      <c r="B1379" s="1">
        <v>10</v>
      </c>
      <c r="C1379" s="1">
        <v>9</v>
      </c>
      <c r="D1379" s="1">
        <v>69.569999999999993</v>
      </c>
      <c r="E1379" s="1">
        <v>8.4583333330000006</v>
      </c>
      <c r="F1379" s="1">
        <v>-73.099999999999994</v>
      </c>
      <c r="G1379" s="1">
        <v>28.905000000000001</v>
      </c>
      <c r="H1379">
        <f t="shared" si="21"/>
        <v>0</v>
      </c>
    </row>
    <row r="1380" spans="1:8" x14ac:dyDescent="0.2">
      <c r="A1380" s="1">
        <v>2023</v>
      </c>
      <c r="B1380" s="1">
        <v>10</v>
      </c>
      <c r="C1380" s="1">
        <v>10</v>
      </c>
      <c r="D1380" s="1">
        <v>64.069999999999993</v>
      </c>
      <c r="E1380" s="1">
        <v>8.2654166670000002</v>
      </c>
      <c r="F1380" s="1">
        <v>-72.02</v>
      </c>
      <c r="G1380" s="1">
        <v>32.746250000000003</v>
      </c>
      <c r="H1380">
        <f t="shared" si="21"/>
        <v>0</v>
      </c>
    </row>
    <row r="1381" spans="1:8" x14ac:dyDescent="0.2">
      <c r="A1381" s="1">
        <v>2023</v>
      </c>
      <c r="B1381" s="1">
        <v>10</v>
      </c>
      <c r="C1381" s="1">
        <v>11</v>
      </c>
      <c r="D1381" s="1">
        <v>70.22</v>
      </c>
      <c r="E1381" s="1">
        <v>9.9574999999999996</v>
      </c>
      <c r="F1381" s="1">
        <v>-69.06</v>
      </c>
      <c r="G1381" s="1">
        <v>28.712499999999999</v>
      </c>
      <c r="H1381">
        <f t="shared" si="21"/>
        <v>0</v>
      </c>
    </row>
    <row r="1382" spans="1:8" x14ac:dyDescent="0.2">
      <c r="A1382" s="1">
        <v>2023</v>
      </c>
      <c r="B1382" s="1">
        <v>10</v>
      </c>
      <c r="C1382" s="1">
        <v>12</v>
      </c>
      <c r="D1382" s="1">
        <v>80.900000000000006</v>
      </c>
      <c r="E1382" s="1">
        <v>14.327500000000001</v>
      </c>
      <c r="F1382" s="1">
        <v>-58.08</v>
      </c>
      <c r="G1382" s="1">
        <v>20.162500000000001</v>
      </c>
      <c r="H1382">
        <f t="shared" si="21"/>
        <v>0</v>
      </c>
    </row>
    <row r="1383" spans="1:8" x14ac:dyDescent="0.2">
      <c r="A1383" s="1">
        <v>2023</v>
      </c>
      <c r="B1383" s="1">
        <v>10</v>
      </c>
      <c r="C1383" s="1">
        <v>13</v>
      </c>
      <c r="D1383" s="1">
        <v>78.02</v>
      </c>
      <c r="E1383" s="1">
        <v>16.751666669999999</v>
      </c>
      <c r="F1383" s="1">
        <v>-49.75</v>
      </c>
      <c r="G1383" s="1">
        <v>21.984999999999999</v>
      </c>
      <c r="H1383">
        <f t="shared" si="21"/>
        <v>0</v>
      </c>
    </row>
    <row r="1384" spans="1:8" x14ac:dyDescent="0.2">
      <c r="A1384" s="1">
        <v>2023</v>
      </c>
      <c r="B1384" s="1">
        <v>10</v>
      </c>
      <c r="C1384" s="1">
        <v>14</v>
      </c>
      <c r="D1384" s="1">
        <v>86.99</v>
      </c>
      <c r="E1384" s="1">
        <v>18.458749999999998</v>
      </c>
      <c r="F1384" s="1">
        <v>-50.68</v>
      </c>
      <c r="G1384" s="1">
        <v>19.06625</v>
      </c>
      <c r="H1384">
        <f t="shared" si="21"/>
        <v>0</v>
      </c>
    </row>
    <row r="1385" spans="1:8" x14ac:dyDescent="0.2">
      <c r="A1385" s="1">
        <v>2023</v>
      </c>
      <c r="B1385" s="1">
        <v>10</v>
      </c>
      <c r="C1385" s="1">
        <v>15</v>
      </c>
      <c r="D1385" s="1">
        <v>92.84</v>
      </c>
      <c r="E1385" s="1">
        <v>17.856666669999999</v>
      </c>
      <c r="F1385" s="1">
        <v>-68.069999999999993</v>
      </c>
      <c r="G1385" s="1">
        <v>28.8</v>
      </c>
      <c r="H1385">
        <f t="shared" si="21"/>
        <v>0</v>
      </c>
    </row>
    <row r="1386" spans="1:8" x14ac:dyDescent="0.2">
      <c r="A1386" s="1">
        <v>2023</v>
      </c>
      <c r="B1386" s="1">
        <v>10</v>
      </c>
      <c r="C1386" s="1">
        <v>16</v>
      </c>
      <c r="D1386" s="1">
        <v>93.37</v>
      </c>
      <c r="E1386" s="1">
        <v>12.797499999999999</v>
      </c>
      <c r="F1386" s="1">
        <v>-79.569999999999993</v>
      </c>
      <c r="G1386" s="1">
        <v>24.592500000000001</v>
      </c>
      <c r="H1386">
        <f t="shared" si="21"/>
        <v>0</v>
      </c>
    </row>
    <row r="1387" spans="1:8" x14ac:dyDescent="0.2">
      <c r="A1387" s="1">
        <v>2023</v>
      </c>
      <c r="B1387" s="1">
        <v>10</v>
      </c>
      <c r="C1387" s="1">
        <v>17</v>
      </c>
      <c r="D1387" s="1">
        <v>95.99</v>
      </c>
      <c r="E1387" s="1">
        <v>11.457916669999999</v>
      </c>
      <c r="F1387" s="1">
        <v>-90.67</v>
      </c>
      <c r="G1387" s="1">
        <v>29.053750000000001</v>
      </c>
      <c r="H1387">
        <f t="shared" si="21"/>
        <v>0</v>
      </c>
    </row>
    <row r="1388" spans="1:8" x14ac:dyDescent="0.2">
      <c r="A1388" s="1">
        <v>2023</v>
      </c>
      <c r="B1388" s="1">
        <v>10</v>
      </c>
      <c r="C1388" s="1">
        <v>18</v>
      </c>
      <c r="D1388" s="1">
        <v>85.78</v>
      </c>
      <c r="E1388" s="1">
        <v>8.6024999999999991</v>
      </c>
      <c r="F1388" s="1">
        <v>-87.76</v>
      </c>
      <c r="G1388" s="1">
        <v>27.787500000000001</v>
      </c>
      <c r="H1388">
        <f t="shared" si="21"/>
        <v>0</v>
      </c>
    </row>
    <row r="1389" spans="1:8" x14ac:dyDescent="0.2">
      <c r="A1389" s="1">
        <v>2023</v>
      </c>
      <c r="B1389" s="1">
        <v>10</v>
      </c>
      <c r="C1389" s="1">
        <v>19</v>
      </c>
      <c r="D1389" s="1">
        <v>85.52</v>
      </c>
      <c r="E1389" s="1">
        <v>8.8879166670000007</v>
      </c>
      <c r="F1389" s="1">
        <v>-91.36</v>
      </c>
      <c r="G1389" s="1">
        <v>32.503749999999997</v>
      </c>
      <c r="H1389">
        <f t="shared" si="21"/>
        <v>0</v>
      </c>
    </row>
    <row r="1390" spans="1:8" x14ac:dyDescent="0.2">
      <c r="A1390" s="1">
        <v>2023</v>
      </c>
      <c r="B1390" s="1">
        <v>10</v>
      </c>
      <c r="C1390" s="1">
        <v>20</v>
      </c>
      <c r="D1390" s="1">
        <v>71.42</v>
      </c>
      <c r="E1390" s="1">
        <v>-1.5316666670000001</v>
      </c>
      <c r="F1390" s="1">
        <v>-96.28</v>
      </c>
      <c r="G1390" s="1">
        <v>20.265000000000001</v>
      </c>
      <c r="H1390">
        <f t="shared" si="21"/>
        <v>0</v>
      </c>
    </row>
    <row r="1391" spans="1:8" x14ac:dyDescent="0.2">
      <c r="A1391" s="1">
        <v>2023</v>
      </c>
      <c r="B1391" s="1">
        <v>10</v>
      </c>
      <c r="C1391" s="1">
        <v>21</v>
      </c>
      <c r="D1391" s="1">
        <v>62.16</v>
      </c>
      <c r="E1391" s="1">
        <v>-6.1008333329999997</v>
      </c>
      <c r="F1391" s="1">
        <v>-103.19</v>
      </c>
      <c r="G1391" s="1">
        <v>22.727499999999999</v>
      </c>
      <c r="H1391">
        <f t="shared" si="21"/>
        <v>0</v>
      </c>
    </row>
    <row r="1392" spans="1:8" x14ac:dyDescent="0.2">
      <c r="A1392" s="1">
        <v>2023</v>
      </c>
      <c r="B1392" s="1">
        <v>10</v>
      </c>
      <c r="C1392" s="1">
        <v>22</v>
      </c>
      <c r="D1392" s="1">
        <v>64.86</v>
      </c>
      <c r="E1392" s="1">
        <v>-7.8049999999999997</v>
      </c>
      <c r="F1392" s="1">
        <v>-104.92</v>
      </c>
      <c r="G1392" s="1">
        <v>16.645</v>
      </c>
      <c r="H1392">
        <f t="shared" si="21"/>
        <v>0</v>
      </c>
    </row>
    <row r="1393" spans="1:8" x14ac:dyDescent="0.2">
      <c r="A1393" s="1">
        <v>2023</v>
      </c>
      <c r="B1393" s="1">
        <v>10</v>
      </c>
      <c r="C1393" s="1">
        <v>23</v>
      </c>
      <c r="D1393" s="1">
        <v>54.65</v>
      </c>
      <c r="E1393" s="1">
        <v>-11.494999999999999</v>
      </c>
      <c r="F1393" s="1">
        <v>-111.98</v>
      </c>
      <c r="G1393" s="1">
        <v>22.844999999999999</v>
      </c>
      <c r="H1393">
        <f t="shared" si="21"/>
        <v>0</v>
      </c>
    </row>
    <row r="1394" spans="1:8" x14ac:dyDescent="0.2">
      <c r="A1394" s="1">
        <v>2023</v>
      </c>
      <c r="B1394" s="1">
        <v>10</v>
      </c>
      <c r="C1394" s="1">
        <v>24</v>
      </c>
      <c r="D1394" s="1">
        <v>54.31</v>
      </c>
      <c r="E1394" s="1">
        <v>-15.102499999999999</v>
      </c>
      <c r="F1394" s="1">
        <v>-116.17</v>
      </c>
      <c r="G1394" s="1">
        <v>16.552499999999998</v>
      </c>
      <c r="H1394">
        <f t="shared" si="21"/>
        <v>0</v>
      </c>
    </row>
    <row r="1395" spans="1:8" x14ac:dyDescent="0.2">
      <c r="A1395" s="1">
        <v>2023</v>
      </c>
      <c r="B1395" s="1">
        <v>10</v>
      </c>
      <c r="C1395" s="1">
        <v>25</v>
      </c>
      <c r="D1395" s="1">
        <v>64.22</v>
      </c>
      <c r="E1395" s="1">
        <v>-12.139583330000001</v>
      </c>
      <c r="F1395" s="1">
        <v>-110.26</v>
      </c>
      <c r="G1395" s="1">
        <v>9.6212499999999999</v>
      </c>
      <c r="H1395">
        <f t="shared" si="21"/>
        <v>0</v>
      </c>
    </row>
    <row r="1396" spans="1:8" x14ac:dyDescent="0.2">
      <c r="A1396" s="1">
        <v>2023</v>
      </c>
      <c r="B1396" s="1">
        <v>10</v>
      </c>
      <c r="C1396" s="1">
        <v>26</v>
      </c>
      <c r="D1396" s="1">
        <v>68.819999999999993</v>
      </c>
      <c r="E1396" s="1">
        <v>-13.13833333</v>
      </c>
      <c r="F1396" s="1">
        <v>-101.37</v>
      </c>
      <c r="G1396" s="1">
        <v>-6.8650000000000002</v>
      </c>
      <c r="H1396">
        <f t="shared" si="21"/>
        <v>0</v>
      </c>
    </row>
    <row r="1397" spans="1:8" x14ac:dyDescent="0.2">
      <c r="A1397" s="1">
        <v>2023</v>
      </c>
      <c r="B1397" s="1">
        <v>10</v>
      </c>
      <c r="C1397" s="1">
        <v>27</v>
      </c>
      <c r="D1397" s="1">
        <v>87.18</v>
      </c>
      <c r="E1397" s="1">
        <v>-8.6950000000000003</v>
      </c>
      <c r="F1397" s="1">
        <v>-90.29</v>
      </c>
      <c r="G1397" s="1">
        <v>-22.975000000000001</v>
      </c>
      <c r="H1397">
        <f t="shared" si="21"/>
        <v>0</v>
      </c>
    </row>
    <row r="1398" spans="1:8" x14ac:dyDescent="0.2">
      <c r="A1398" s="1">
        <v>2023</v>
      </c>
      <c r="B1398" s="1">
        <v>10</v>
      </c>
      <c r="C1398" s="1">
        <v>28</v>
      </c>
      <c r="D1398" s="1">
        <v>98.38</v>
      </c>
      <c r="E1398" s="1">
        <v>2.8562500000000002</v>
      </c>
      <c r="F1398" s="1">
        <v>-97.54</v>
      </c>
      <c r="G1398" s="1">
        <v>7.7287499999999998</v>
      </c>
      <c r="H1398">
        <f t="shared" si="21"/>
        <v>0</v>
      </c>
    </row>
    <row r="1399" spans="1:8" x14ac:dyDescent="0.2">
      <c r="A1399" s="1">
        <v>2023</v>
      </c>
      <c r="B1399" s="1">
        <v>10</v>
      </c>
      <c r="C1399" s="1">
        <v>29</v>
      </c>
      <c r="D1399" s="1">
        <v>113.09</v>
      </c>
      <c r="E1399" s="1">
        <v>10.385</v>
      </c>
      <c r="F1399" s="1">
        <v>-106.11</v>
      </c>
      <c r="G1399" s="1">
        <v>24.175000000000001</v>
      </c>
      <c r="H1399">
        <f t="shared" si="21"/>
        <v>0</v>
      </c>
    </row>
    <row r="1400" spans="1:8" x14ac:dyDescent="0.2">
      <c r="A1400" s="1">
        <v>2023</v>
      </c>
      <c r="B1400" s="1">
        <v>10</v>
      </c>
      <c r="C1400" s="1">
        <v>30</v>
      </c>
      <c r="D1400" s="1">
        <v>109.2</v>
      </c>
      <c r="E1400" s="1">
        <v>6.1195833329999996</v>
      </c>
      <c r="F1400" s="1">
        <v>-117.04</v>
      </c>
      <c r="G1400" s="1">
        <v>26.19875</v>
      </c>
      <c r="H1400">
        <f t="shared" si="21"/>
        <v>0</v>
      </c>
    </row>
    <row r="1401" spans="1:8" x14ac:dyDescent="0.2">
      <c r="A1401" s="1">
        <v>2023</v>
      </c>
      <c r="B1401" s="1">
        <v>10</v>
      </c>
      <c r="C1401" s="1">
        <v>31</v>
      </c>
      <c r="D1401" s="1">
        <v>86.22</v>
      </c>
      <c r="E1401" s="1">
        <v>-6.7629166669999998</v>
      </c>
      <c r="F1401" s="1">
        <v>-125.13</v>
      </c>
      <c r="G1401" s="1">
        <v>18.62125</v>
      </c>
      <c r="H1401">
        <f t="shared" si="21"/>
        <v>0</v>
      </c>
    </row>
    <row r="1402" spans="1:8" x14ac:dyDescent="0.2">
      <c r="A1402" s="1">
        <v>2023</v>
      </c>
      <c r="B1402" s="1">
        <v>11</v>
      </c>
      <c r="C1402" s="1">
        <v>1</v>
      </c>
      <c r="D1402" s="1">
        <v>74.650000000000006</v>
      </c>
      <c r="E1402" s="1">
        <v>-12.825416669999999</v>
      </c>
      <c r="F1402" s="1">
        <v>-127.84</v>
      </c>
      <c r="G1402" s="1">
        <v>14.713749999999999</v>
      </c>
      <c r="H1402">
        <f t="shared" si="21"/>
        <v>0</v>
      </c>
    </row>
    <row r="1403" spans="1:8" x14ac:dyDescent="0.2">
      <c r="A1403" s="1">
        <v>2023</v>
      </c>
      <c r="B1403" s="1">
        <v>11</v>
      </c>
      <c r="C1403" s="1">
        <v>2</v>
      </c>
      <c r="D1403" s="1">
        <v>68.98</v>
      </c>
      <c r="E1403" s="1">
        <v>-11.845416670000001</v>
      </c>
      <c r="F1403" s="1">
        <v>-121.73</v>
      </c>
      <c r="G1403" s="1">
        <v>17.213750000000001</v>
      </c>
      <c r="H1403">
        <f t="shared" si="21"/>
        <v>0</v>
      </c>
    </row>
    <row r="1404" spans="1:8" x14ac:dyDescent="0.2">
      <c r="A1404" s="1">
        <v>2023</v>
      </c>
      <c r="B1404" s="1">
        <v>11</v>
      </c>
      <c r="C1404" s="1">
        <v>3</v>
      </c>
      <c r="D1404" s="1">
        <v>61.35</v>
      </c>
      <c r="E1404" s="1">
        <v>-7.2445833329999996</v>
      </c>
      <c r="F1404" s="1">
        <v>-109.99</v>
      </c>
      <c r="G1404" s="1">
        <v>26.90625</v>
      </c>
      <c r="H1404">
        <f t="shared" si="21"/>
        <v>0</v>
      </c>
    </row>
    <row r="1405" spans="1:8" x14ac:dyDescent="0.2">
      <c r="A1405" s="1">
        <v>2023</v>
      </c>
      <c r="B1405" s="1">
        <v>11</v>
      </c>
      <c r="C1405" s="1">
        <v>4</v>
      </c>
      <c r="D1405" s="1">
        <v>55.28</v>
      </c>
      <c r="E1405" s="1">
        <v>-3.4112499999999999</v>
      </c>
      <c r="F1405" s="1">
        <v>-98.62</v>
      </c>
      <c r="G1405" s="1">
        <v>33.106250000000003</v>
      </c>
      <c r="H1405">
        <f t="shared" si="21"/>
        <v>0</v>
      </c>
    </row>
    <row r="1406" spans="1:8" x14ac:dyDescent="0.2">
      <c r="A1406" s="1">
        <v>2023</v>
      </c>
      <c r="B1406" s="1">
        <v>11</v>
      </c>
      <c r="C1406" s="1">
        <v>5</v>
      </c>
      <c r="D1406" s="1">
        <v>54.73</v>
      </c>
      <c r="E1406" s="1">
        <v>-1</v>
      </c>
      <c r="F1406" s="1">
        <v>-87.16</v>
      </c>
      <c r="G1406" s="1">
        <v>29.43</v>
      </c>
      <c r="H1406">
        <f t="shared" si="21"/>
        <v>0</v>
      </c>
    </row>
    <row r="1407" spans="1:8" x14ac:dyDescent="0.2">
      <c r="A1407" s="1">
        <v>2023</v>
      </c>
      <c r="B1407" s="1">
        <v>11</v>
      </c>
      <c r="C1407" s="1">
        <v>6</v>
      </c>
      <c r="D1407" s="1">
        <v>55.48</v>
      </c>
      <c r="E1407" s="1">
        <v>-0.99124999999999996</v>
      </c>
      <c r="F1407" s="1">
        <v>-80.040000000000006</v>
      </c>
      <c r="G1407" s="1">
        <v>21.58625</v>
      </c>
      <c r="H1407">
        <f t="shared" si="21"/>
        <v>0</v>
      </c>
    </row>
    <row r="1408" spans="1:8" x14ac:dyDescent="0.2">
      <c r="A1408" s="1">
        <v>2023</v>
      </c>
      <c r="B1408" s="1">
        <v>11</v>
      </c>
      <c r="C1408" s="1">
        <v>7</v>
      </c>
      <c r="D1408" s="1">
        <v>50.14</v>
      </c>
      <c r="E1408" s="1">
        <v>-7.3295833330000004</v>
      </c>
      <c r="F1408" s="1">
        <v>-79.180000000000007</v>
      </c>
      <c r="G1408" s="1">
        <v>7.0512499999999996</v>
      </c>
      <c r="H1408">
        <f t="shared" si="21"/>
        <v>0</v>
      </c>
    </row>
    <row r="1409" spans="1:8" x14ac:dyDescent="0.2">
      <c r="A1409" s="1">
        <v>2023</v>
      </c>
      <c r="B1409" s="1">
        <v>11</v>
      </c>
      <c r="C1409" s="1">
        <v>8</v>
      </c>
      <c r="D1409" s="1">
        <v>58.8</v>
      </c>
      <c r="E1409" s="1">
        <v>-4.2508333330000001</v>
      </c>
      <c r="F1409" s="1">
        <v>-69.239999999999995</v>
      </c>
      <c r="G1409" s="1">
        <v>-2.3125</v>
      </c>
      <c r="H1409">
        <f t="shared" si="21"/>
        <v>0</v>
      </c>
    </row>
    <row r="1410" spans="1:8" x14ac:dyDescent="0.2">
      <c r="A1410" s="1">
        <v>2023</v>
      </c>
      <c r="B1410" s="1">
        <v>11</v>
      </c>
      <c r="C1410" s="1">
        <v>9</v>
      </c>
      <c r="D1410" s="1">
        <v>75.98</v>
      </c>
      <c r="E1410" s="1">
        <v>7.3562500000000002</v>
      </c>
      <c r="F1410" s="1">
        <v>-55.62</v>
      </c>
      <c r="G1410" s="1">
        <v>1.70875</v>
      </c>
      <c r="H1410">
        <f t="shared" si="21"/>
        <v>0</v>
      </c>
    </row>
    <row r="1411" spans="1:8" x14ac:dyDescent="0.2">
      <c r="A1411" s="1">
        <v>2023</v>
      </c>
      <c r="B1411" s="1">
        <v>11</v>
      </c>
      <c r="C1411" s="1">
        <v>10</v>
      </c>
      <c r="D1411" s="1">
        <v>92.82</v>
      </c>
      <c r="E1411" s="1">
        <v>17.314583330000001</v>
      </c>
      <c r="F1411" s="1">
        <v>-55.77</v>
      </c>
      <c r="G1411" s="1">
        <v>14.893750000000001</v>
      </c>
      <c r="H1411">
        <f t="shared" ref="H1411:H1474" si="22">IF(D1411&lt;(264+30.48),0,IF((264+30.48)&lt;=G1411,(264+30.48)^2/((D1411-F1411)*(D1411-G1411)), 1- (264+30.48)^2/((D1411-F1411)*(D1411-G1411))))</f>
        <v>0</v>
      </c>
    </row>
    <row r="1412" spans="1:8" x14ac:dyDescent="0.2">
      <c r="A1412" s="1">
        <v>2023</v>
      </c>
      <c r="B1412" s="1">
        <v>11</v>
      </c>
      <c r="C1412" s="1">
        <v>11</v>
      </c>
      <c r="D1412" s="1">
        <v>72.010000000000005</v>
      </c>
      <c r="E1412" s="1">
        <v>0.32916666700000002</v>
      </c>
      <c r="F1412" s="1">
        <v>-93.83</v>
      </c>
      <c r="G1412" s="1">
        <v>22.807500000000001</v>
      </c>
      <c r="H1412">
        <f t="shared" si="22"/>
        <v>0</v>
      </c>
    </row>
    <row r="1413" spans="1:8" x14ac:dyDescent="0.2">
      <c r="A1413" s="1">
        <v>2023</v>
      </c>
      <c r="B1413" s="1">
        <v>11</v>
      </c>
      <c r="C1413" s="1">
        <v>12</v>
      </c>
      <c r="D1413" s="1">
        <v>80.3</v>
      </c>
      <c r="E1413" s="1">
        <v>-4.7770833330000002</v>
      </c>
      <c r="F1413" s="1">
        <v>-98.76</v>
      </c>
      <c r="G1413" s="1">
        <v>4.1287500000000001</v>
      </c>
      <c r="H1413">
        <f t="shared" si="22"/>
        <v>0</v>
      </c>
    </row>
    <row r="1414" spans="1:8" x14ac:dyDescent="0.2">
      <c r="A1414" s="1">
        <v>2023</v>
      </c>
      <c r="B1414" s="1">
        <v>11</v>
      </c>
      <c r="C1414" s="1">
        <v>13</v>
      </c>
      <c r="D1414" s="1">
        <v>89.3</v>
      </c>
      <c r="E1414" s="1">
        <v>-0.770416667</v>
      </c>
      <c r="F1414" s="1">
        <v>-109.06</v>
      </c>
      <c r="G1414" s="1">
        <v>17.44875</v>
      </c>
      <c r="H1414">
        <f t="shared" si="22"/>
        <v>0</v>
      </c>
    </row>
    <row r="1415" spans="1:8" x14ac:dyDescent="0.2">
      <c r="A1415" s="1">
        <v>2023</v>
      </c>
      <c r="B1415" s="1">
        <v>11</v>
      </c>
      <c r="C1415" s="1">
        <v>14</v>
      </c>
      <c r="D1415" s="1">
        <v>103.36</v>
      </c>
      <c r="E1415" s="1">
        <v>3.809166667</v>
      </c>
      <c r="F1415" s="1">
        <v>-119.81</v>
      </c>
      <c r="G1415" s="1">
        <v>27.877500000000001</v>
      </c>
      <c r="H1415">
        <f t="shared" si="22"/>
        <v>0</v>
      </c>
    </row>
    <row r="1416" spans="1:8" x14ac:dyDescent="0.2">
      <c r="A1416" s="1">
        <v>2023</v>
      </c>
      <c r="B1416" s="1">
        <v>11</v>
      </c>
      <c r="C1416" s="1">
        <v>15</v>
      </c>
      <c r="D1416" s="1">
        <v>93.84</v>
      </c>
      <c r="E1416" s="1">
        <v>3.3316666669999999</v>
      </c>
      <c r="F1416" s="1">
        <v>-114.6</v>
      </c>
      <c r="G1416" s="1">
        <v>30.754999999999999</v>
      </c>
      <c r="H1416">
        <f t="shared" si="22"/>
        <v>0</v>
      </c>
    </row>
    <row r="1417" spans="1:8" x14ac:dyDescent="0.2">
      <c r="A1417" s="1">
        <v>2023</v>
      </c>
      <c r="B1417" s="1">
        <v>11</v>
      </c>
      <c r="C1417" s="1">
        <v>16</v>
      </c>
      <c r="D1417" s="1">
        <v>92.04</v>
      </c>
      <c r="E1417" s="1">
        <v>-5.0149999999999997</v>
      </c>
      <c r="F1417" s="1">
        <v>-130.49</v>
      </c>
      <c r="G1417" s="1">
        <v>23.405000000000001</v>
      </c>
      <c r="H1417">
        <f t="shared" si="22"/>
        <v>0</v>
      </c>
    </row>
    <row r="1418" spans="1:8" x14ac:dyDescent="0.2">
      <c r="A1418" s="1">
        <v>2023</v>
      </c>
      <c r="B1418" s="1">
        <v>11</v>
      </c>
      <c r="C1418" s="1">
        <v>17</v>
      </c>
      <c r="D1418" s="1">
        <v>76.67</v>
      </c>
      <c r="E1418" s="1">
        <v>-9.5404166670000006</v>
      </c>
      <c r="F1418" s="1">
        <v>-125.7</v>
      </c>
      <c r="G1418" s="1">
        <v>20.408750000000001</v>
      </c>
      <c r="H1418">
        <f t="shared" si="22"/>
        <v>0</v>
      </c>
    </row>
    <row r="1419" spans="1:8" x14ac:dyDescent="0.2">
      <c r="A1419" s="1">
        <v>2023</v>
      </c>
      <c r="B1419" s="1">
        <v>11</v>
      </c>
      <c r="C1419" s="1">
        <v>18</v>
      </c>
      <c r="D1419" s="1">
        <v>68.38</v>
      </c>
      <c r="E1419" s="1">
        <v>-10.605833329999999</v>
      </c>
      <c r="F1419" s="1">
        <v>-120.7</v>
      </c>
      <c r="G1419" s="1">
        <v>20.502500000000001</v>
      </c>
      <c r="H1419">
        <f t="shared" si="22"/>
        <v>0</v>
      </c>
    </row>
    <row r="1420" spans="1:8" x14ac:dyDescent="0.2">
      <c r="A1420" s="1">
        <v>2023</v>
      </c>
      <c r="B1420" s="1">
        <v>11</v>
      </c>
      <c r="C1420" s="1">
        <v>19</v>
      </c>
      <c r="D1420" s="1">
        <v>63.26</v>
      </c>
      <c r="E1420" s="1">
        <v>-8.4499999999999993</v>
      </c>
      <c r="F1420" s="1">
        <v>-114.06</v>
      </c>
      <c r="G1420" s="1">
        <v>25.45</v>
      </c>
      <c r="H1420">
        <f t="shared" si="22"/>
        <v>0</v>
      </c>
    </row>
    <row r="1421" spans="1:8" x14ac:dyDescent="0.2">
      <c r="A1421" s="1">
        <v>2023</v>
      </c>
      <c r="B1421" s="1">
        <v>11</v>
      </c>
      <c r="C1421" s="1">
        <v>20</v>
      </c>
      <c r="D1421" s="1">
        <v>65.180000000000007</v>
      </c>
      <c r="E1421" s="1">
        <v>-2.846666667</v>
      </c>
      <c r="F1421" s="1">
        <v>-101.44</v>
      </c>
      <c r="G1421" s="1">
        <v>27.72</v>
      </c>
      <c r="H1421">
        <f t="shared" si="22"/>
        <v>0</v>
      </c>
    </row>
    <row r="1422" spans="1:8" x14ac:dyDescent="0.2">
      <c r="A1422" s="1">
        <v>2023</v>
      </c>
      <c r="B1422" s="1">
        <v>11</v>
      </c>
      <c r="C1422" s="1">
        <v>21</v>
      </c>
      <c r="D1422" s="1">
        <v>72.88</v>
      </c>
      <c r="E1422" s="1">
        <v>-1.7516666670000001</v>
      </c>
      <c r="F1422" s="1">
        <v>-96.78</v>
      </c>
      <c r="G1422" s="1">
        <v>18.645</v>
      </c>
      <c r="H1422">
        <f t="shared" si="22"/>
        <v>0</v>
      </c>
    </row>
    <row r="1423" spans="1:8" x14ac:dyDescent="0.2">
      <c r="A1423" s="1">
        <v>2023</v>
      </c>
      <c r="B1423" s="1">
        <v>11</v>
      </c>
      <c r="C1423" s="1">
        <v>22</v>
      </c>
      <c r="D1423" s="1">
        <v>66.08</v>
      </c>
      <c r="E1423" s="1">
        <v>-10.029999999999999</v>
      </c>
      <c r="F1423" s="1">
        <v>-89.51</v>
      </c>
      <c r="G1423" s="1">
        <v>-6.66</v>
      </c>
      <c r="H1423">
        <f t="shared" si="22"/>
        <v>0</v>
      </c>
    </row>
    <row r="1424" spans="1:8" x14ac:dyDescent="0.2">
      <c r="A1424" s="1">
        <v>2023</v>
      </c>
      <c r="B1424" s="1">
        <v>11</v>
      </c>
      <c r="C1424" s="1">
        <v>23</v>
      </c>
      <c r="D1424" s="1">
        <v>91.68</v>
      </c>
      <c r="E1424" s="1">
        <v>-3.3958333330000001</v>
      </c>
      <c r="F1424" s="1">
        <v>-76.48</v>
      </c>
      <c r="G1424" s="1">
        <v>-25.387499999999999</v>
      </c>
      <c r="H1424">
        <f t="shared" si="22"/>
        <v>0</v>
      </c>
    </row>
    <row r="1425" spans="1:8" x14ac:dyDescent="0.2">
      <c r="A1425" s="1">
        <v>2023</v>
      </c>
      <c r="B1425" s="1">
        <v>11</v>
      </c>
      <c r="C1425" s="1">
        <v>24</v>
      </c>
      <c r="D1425" s="1">
        <v>93.51</v>
      </c>
      <c r="E1425" s="1">
        <v>0.81499999999999995</v>
      </c>
      <c r="F1425" s="1">
        <v>-101.05</v>
      </c>
      <c r="G1425" s="1">
        <v>9.9849999999999994</v>
      </c>
      <c r="H1425">
        <f t="shared" si="22"/>
        <v>0</v>
      </c>
    </row>
    <row r="1426" spans="1:8" x14ac:dyDescent="0.2">
      <c r="A1426" s="1">
        <v>2023</v>
      </c>
      <c r="B1426" s="1">
        <v>11</v>
      </c>
      <c r="C1426" s="1">
        <v>25</v>
      </c>
      <c r="D1426" s="1">
        <v>101.36</v>
      </c>
      <c r="E1426" s="1">
        <v>0.41</v>
      </c>
      <c r="F1426" s="1">
        <v>-105.16</v>
      </c>
      <c r="G1426" s="1">
        <v>5.03</v>
      </c>
      <c r="H1426">
        <f t="shared" si="22"/>
        <v>0</v>
      </c>
    </row>
    <row r="1427" spans="1:8" x14ac:dyDescent="0.2">
      <c r="A1427" s="1">
        <v>2023</v>
      </c>
      <c r="B1427" s="1">
        <v>11</v>
      </c>
      <c r="C1427" s="1">
        <v>26</v>
      </c>
      <c r="D1427" s="1">
        <v>105.13</v>
      </c>
      <c r="E1427" s="1">
        <v>3.2987500000000001</v>
      </c>
      <c r="F1427" s="1">
        <v>-114.31</v>
      </c>
      <c r="G1427" s="1">
        <v>19.076250000000002</v>
      </c>
      <c r="H1427">
        <f t="shared" si="22"/>
        <v>0</v>
      </c>
    </row>
    <row r="1428" spans="1:8" x14ac:dyDescent="0.2">
      <c r="A1428" s="1">
        <v>2023</v>
      </c>
      <c r="B1428" s="1">
        <v>11</v>
      </c>
      <c r="C1428" s="1">
        <v>27</v>
      </c>
      <c r="D1428" s="1">
        <v>102.67</v>
      </c>
      <c r="E1428" s="1">
        <v>4.3887499999999999</v>
      </c>
      <c r="F1428" s="1">
        <v>-118.49</v>
      </c>
      <c r="G1428" s="1">
        <v>28.986249999999998</v>
      </c>
      <c r="H1428">
        <f t="shared" si="22"/>
        <v>0</v>
      </c>
    </row>
    <row r="1429" spans="1:8" x14ac:dyDescent="0.2">
      <c r="A1429" s="1">
        <v>2023</v>
      </c>
      <c r="B1429" s="1">
        <v>11</v>
      </c>
      <c r="C1429" s="1">
        <v>28</v>
      </c>
      <c r="D1429" s="1">
        <v>100.65</v>
      </c>
      <c r="E1429" s="1">
        <v>2.7029166670000002</v>
      </c>
      <c r="F1429" s="1">
        <v>-124.2</v>
      </c>
      <c r="G1429" s="1">
        <v>31.658750000000001</v>
      </c>
      <c r="H1429">
        <f t="shared" si="22"/>
        <v>0</v>
      </c>
    </row>
    <row r="1430" spans="1:8" x14ac:dyDescent="0.2">
      <c r="A1430" s="1">
        <v>2023</v>
      </c>
      <c r="B1430" s="1">
        <v>11</v>
      </c>
      <c r="C1430" s="1">
        <v>29</v>
      </c>
      <c r="D1430" s="1">
        <v>100.43</v>
      </c>
      <c r="E1430" s="1">
        <v>4.9775</v>
      </c>
      <c r="F1430" s="1">
        <v>-125.08</v>
      </c>
      <c r="G1430" s="1">
        <v>39.582500000000003</v>
      </c>
      <c r="H1430">
        <f t="shared" si="22"/>
        <v>0</v>
      </c>
    </row>
    <row r="1431" spans="1:8" x14ac:dyDescent="0.2">
      <c r="A1431" s="1">
        <v>2023</v>
      </c>
      <c r="B1431" s="1">
        <v>11</v>
      </c>
      <c r="C1431" s="1">
        <v>30</v>
      </c>
      <c r="D1431" s="1">
        <v>94.3</v>
      </c>
      <c r="E1431" s="1">
        <v>6.9804166670000001</v>
      </c>
      <c r="F1431" s="1">
        <v>-116.63</v>
      </c>
      <c r="G1431" s="1">
        <v>43.271250000000002</v>
      </c>
      <c r="H1431">
        <f t="shared" si="22"/>
        <v>0</v>
      </c>
    </row>
    <row r="1432" spans="1:8" x14ac:dyDescent="0.2">
      <c r="A1432" s="1">
        <v>2023</v>
      </c>
      <c r="B1432" s="1">
        <v>12</v>
      </c>
      <c r="C1432" s="1">
        <v>1</v>
      </c>
      <c r="D1432" s="1">
        <v>76.81</v>
      </c>
      <c r="E1432" s="1">
        <v>-1.443333333</v>
      </c>
      <c r="F1432" s="1">
        <v>-114.78</v>
      </c>
      <c r="G1432" s="1">
        <v>33.64</v>
      </c>
      <c r="H1432">
        <f t="shared" si="22"/>
        <v>0</v>
      </c>
    </row>
    <row r="1433" spans="1:8" x14ac:dyDescent="0.2">
      <c r="A1433" s="1">
        <v>2023</v>
      </c>
      <c r="B1433" s="1">
        <v>12</v>
      </c>
      <c r="C1433" s="1">
        <v>2</v>
      </c>
      <c r="D1433" s="1">
        <v>57.48</v>
      </c>
      <c r="E1433" s="1">
        <v>-8.4079166670000003</v>
      </c>
      <c r="F1433" s="1">
        <v>-112.42</v>
      </c>
      <c r="G1433" s="1">
        <v>29.716249999999999</v>
      </c>
      <c r="H1433">
        <f t="shared" si="22"/>
        <v>0</v>
      </c>
    </row>
    <row r="1434" spans="1:8" x14ac:dyDescent="0.2">
      <c r="A1434" s="1">
        <v>2023</v>
      </c>
      <c r="B1434" s="1">
        <v>12</v>
      </c>
      <c r="C1434" s="1">
        <v>3</v>
      </c>
      <c r="D1434" s="1">
        <v>53.15</v>
      </c>
      <c r="E1434" s="1">
        <v>-2.19</v>
      </c>
      <c r="F1434" s="1">
        <v>-95.59</v>
      </c>
      <c r="G1434" s="1">
        <v>35.869999999999997</v>
      </c>
      <c r="H1434">
        <f t="shared" si="22"/>
        <v>0</v>
      </c>
    </row>
    <row r="1435" spans="1:8" x14ac:dyDescent="0.2">
      <c r="A1435" s="1">
        <v>2023</v>
      </c>
      <c r="B1435" s="1">
        <v>12</v>
      </c>
      <c r="C1435" s="1">
        <v>4</v>
      </c>
      <c r="D1435" s="1">
        <v>52.29</v>
      </c>
      <c r="E1435" s="1">
        <v>-4.0416666670000003</v>
      </c>
      <c r="F1435" s="1">
        <v>-85.43</v>
      </c>
      <c r="G1435" s="1">
        <v>21.015000000000001</v>
      </c>
      <c r="H1435">
        <f t="shared" si="22"/>
        <v>0</v>
      </c>
    </row>
    <row r="1436" spans="1:8" x14ac:dyDescent="0.2">
      <c r="A1436" s="1">
        <v>2023</v>
      </c>
      <c r="B1436" s="1">
        <v>12</v>
      </c>
      <c r="C1436" s="1">
        <v>5</v>
      </c>
      <c r="D1436" s="1">
        <v>55.67</v>
      </c>
      <c r="E1436" s="1">
        <v>-2.7816666670000001</v>
      </c>
      <c r="F1436" s="1">
        <v>-73.47</v>
      </c>
      <c r="G1436" s="1">
        <v>9.4550000000000001</v>
      </c>
      <c r="H1436">
        <f t="shared" si="22"/>
        <v>0</v>
      </c>
    </row>
    <row r="1437" spans="1:8" x14ac:dyDescent="0.2">
      <c r="A1437" s="1">
        <v>2023</v>
      </c>
      <c r="B1437" s="1">
        <v>12</v>
      </c>
      <c r="C1437" s="1">
        <v>6</v>
      </c>
      <c r="D1437" s="1">
        <v>69.25</v>
      </c>
      <c r="E1437" s="1">
        <v>5.3262499999999999</v>
      </c>
      <c r="F1437" s="1">
        <v>-51.95</v>
      </c>
      <c r="G1437" s="1">
        <v>-1.32125</v>
      </c>
      <c r="H1437">
        <f t="shared" si="22"/>
        <v>0</v>
      </c>
    </row>
    <row r="1438" spans="1:8" x14ac:dyDescent="0.2">
      <c r="A1438" s="1">
        <v>2023</v>
      </c>
      <c r="B1438" s="1">
        <v>12</v>
      </c>
      <c r="C1438" s="1">
        <v>7</v>
      </c>
      <c r="D1438" s="1">
        <v>86.43</v>
      </c>
      <c r="E1438" s="1">
        <v>16.186250000000001</v>
      </c>
      <c r="F1438" s="1">
        <v>-33.81</v>
      </c>
      <c r="G1438" s="1">
        <v>-4.0612500000000002</v>
      </c>
      <c r="H1438">
        <f t="shared" si="22"/>
        <v>0</v>
      </c>
    </row>
    <row r="1439" spans="1:8" x14ac:dyDescent="0.2">
      <c r="A1439" s="1">
        <v>2023</v>
      </c>
      <c r="B1439" s="1">
        <v>12</v>
      </c>
      <c r="C1439" s="1">
        <v>8</v>
      </c>
      <c r="D1439" s="1">
        <v>87.09</v>
      </c>
      <c r="E1439" s="1">
        <v>10.936666669999999</v>
      </c>
      <c r="F1439" s="1">
        <v>-58.64</v>
      </c>
      <c r="G1439" s="1">
        <v>4.3600000000000003</v>
      </c>
      <c r="H1439">
        <f t="shared" si="22"/>
        <v>0</v>
      </c>
    </row>
    <row r="1440" spans="1:8" x14ac:dyDescent="0.2">
      <c r="A1440" s="1">
        <v>2023</v>
      </c>
      <c r="B1440" s="1">
        <v>12</v>
      </c>
      <c r="C1440" s="1">
        <v>9</v>
      </c>
      <c r="D1440" s="1">
        <v>99.46</v>
      </c>
      <c r="E1440" s="1">
        <v>18.111666670000002</v>
      </c>
      <c r="F1440" s="1">
        <v>-72.77</v>
      </c>
      <c r="G1440" s="1">
        <v>27.645</v>
      </c>
      <c r="H1440">
        <f t="shared" si="22"/>
        <v>0</v>
      </c>
    </row>
    <row r="1441" spans="1:8" x14ac:dyDescent="0.2">
      <c r="A1441" s="1">
        <v>2023</v>
      </c>
      <c r="B1441" s="1">
        <v>12</v>
      </c>
      <c r="C1441" s="1">
        <v>10</v>
      </c>
      <c r="D1441" s="1">
        <v>99.72</v>
      </c>
      <c r="E1441" s="1">
        <v>11.88083333</v>
      </c>
      <c r="F1441" s="1">
        <v>-89.91</v>
      </c>
      <c r="G1441" s="1">
        <v>25.8325</v>
      </c>
      <c r="H1441">
        <f t="shared" si="22"/>
        <v>0</v>
      </c>
    </row>
    <row r="1442" spans="1:8" x14ac:dyDescent="0.2">
      <c r="A1442" s="1">
        <v>2023</v>
      </c>
      <c r="B1442" s="1">
        <v>12</v>
      </c>
      <c r="C1442" s="1">
        <v>11</v>
      </c>
      <c r="D1442" s="1">
        <v>102.65</v>
      </c>
      <c r="E1442" s="1">
        <v>9.0212500000000002</v>
      </c>
      <c r="F1442" s="1">
        <v>-97.72</v>
      </c>
      <c r="G1442" s="1">
        <v>22.133749999999999</v>
      </c>
      <c r="H1442">
        <f t="shared" si="22"/>
        <v>0</v>
      </c>
    </row>
    <row r="1443" spans="1:8" x14ac:dyDescent="0.2">
      <c r="A1443" s="1">
        <v>2023</v>
      </c>
      <c r="B1443" s="1">
        <v>12</v>
      </c>
      <c r="C1443" s="1">
        <v>12</v>
      </c>
      <c r="D1443" s="1">
        <v>113.33</v>
      </c>
      <c r="E1443" s="1">
        <v>13.323333330000001</v>
      </c>
      <c r="F1443" s="1">
        <v>-107.63</v>
      </c>
      <c r="G1443" s="1">
        <v>34.270000000000003</v>
      </c>
      <c r="H1443">
        <f t="shared" si="22"/>
        <v>0</v>
      </c>
    </row>
    <row r="1444" spans="1:8" x14ac:dyDescent="0.2">
      <c r="A1444" s="1">
        <v>2023</v>
      </c>
      <c r="B1444" s="1">
        <v>12</v>
      </c>
      <c r="C1444" s="1">
        <v>13</v>
      </c>
      <c r="D1444" s="1">
        <v>116.28</v>
      </c>
      <c r="E1444" s="1">
        <v>11.865833329999999</v>
      </c>
      <c r="F1444" s="1">
        <v>-120.6</v>
      </c>
      <c r="G1444" s="1">
        <v>39.917499999999997</v>
      </c>
      <c r="H1444">
        <f t="shared" si="22"/>
        <v>0</v>
      </c>
    </row>
    <row r="1445" spans="1:8" x14ac:dyDescent="0.2">
      <c r="A1445" s="1">
        <v>2023</v>
      </c>
      <c r="B1445" s="1">
        <v>12</v>
      </c>
      <c r="C1445" s="1">
        <v>14</v>
      </c>
      <c r="D1445" s="1">
        <v>107.95</v>
      </c>
      <c r="E1445" s="1">
        <v>5.7787499999999996</v>
      </c>
      <c r="F1445" s="1">
        <v>-126.36</v>
      </c>
      <c r="G1445" s="1">
        <v>35.746250000000003</v>
      </c>
      <c r="H1445">
        <f t="shared" si="22"/>
        <v>0</v>
      </c>
    </row>
    <row r="1446" spans="1:8" x14ac:dyDescent="0.2">
      <c r="A1446" s="1">
        <v>2023</v>
      </c>
      <c r="B1446" s="1">
        <v>12</v>
      </c>
      <c r="C1446" s="1">
        <v>15</v>
      </c>
      <c r="D1446" s="1">
        <v>98.87</v>
      </c>
      <c r="E1446" s="1">
        <v>2.0587499999999999</v>
      </c>
      <c r="F1446" s="1">
        <v>-127.88</v>
      </c>
      <c r="G1446" s="1">
        <v>35.186250000000001</v>
      </c>
      <c r="H1446">
        <f t="shared" si="22"/>
        <v>0</v>
      </c>
    </row>
    <row r="1447" spans="1:8" x14ac:dyDescent="0.2">
      <c r="A1447" s="1">
        <v>2023</v>
      </c>
      <c r="B1447" s="1">
        <v>12</v>
      </c>
      <c r="C1447" s="1">
        <v>16</v>
      </c>
      <c r="D1447" s="1">
        <v>88.43</v>
      </c>
      <c r="E1447" s="1">
        <v>-4.909166667</v>
      </c>
      <c r="F1447" s="1">
        <v>-131.9</v>
      </c>
      <c r="G1447" s="1">
        <v>28.7425</v>
      </c>
      <c r="H1447">
        <f t="shared" si="22"/>
        <v>0</v>
      </c>
    </row>
    <row r="1448" spans="1:8" x14ac:dyDescent="0.2">
      <c r="A1448" s="1">
        <v>2023</v>
      </c>
      <c r="B1448" s="1">
        <v>12</v>
      </c>
      <c r="C1448" s="1">
        <v>17</v>
      </c>
      <c r="D1448" s="1">
        <v>76.94</v>
      </c>
      <c r="E1448" s="1">
        <v>-8.2112499999999997</v>
      </c>
      <c r="F1448" s="1">
        <v>-128.38999999999999</v>
      </c>
      <c r="G1448" s="1">
        <v>26.81625</v>
      </c>
      <c r="H1448">
        <f t="shared" si="22"/>
        <v>0</v>
      </c>
    </row>
    <row r="1449" spans="1:8" x14ac:dyDescent="0.2">
      <c r="A1449" s="1">
        <v>2023</v>
      </c>
      <c r="B1449" s="1">
        <v>12</v>
      </c>
      <c r="C1449" s="1">
        <v>18</v>
      </c>
      <c r="D1449" s="1">
        <v>57.75</v>
      </c>
      <c r="E1449" s="1">
        <v>-10.70833333</v>
      </c>
      <c r="F1449" s="1">
        <v>-119.16</v>
      </c>
      <c r="G1449" s="1">
        <v>29.285</v>
      </c>
      <c r="H1449">
        <f t="shared" si="22"/>
        <v>0</v>
      </c>
    </row>
    <row r="1450" spans="1:8" x14ac:dyDescent="0.2">
      <c r="A1450" s="1">
        <v>2023</v>
      </c>
      <c r="B1450" s="1">
        <v>12</v>
      </c>
      <c r="C1450" s="1">
        <v>19</v>
      </c>
      <c r="D1450" s="1">
        <v>70.39</v>
      </c>
      <c r="E1450" s="1">
        <v>-6.2458333330000002</v>
      </c>
      <c r="F1450" s="1">
        <v>-100.21</v>
      </c>
      <c r="G1450" s="1">
        <v>11.0825</v>
      </c>
      <c r="H1450">
        <f t="shared" si="22"/>
        <v>0</v>
      </c>
    </row>
    <row r="1451" spans="1:8" x14ac:dyDescent="0.2">
      <c r="A1451" s="1">
        <v>2023</v>
      </c>
      <c r="B1451" s="1">
        <v>12</v>
      </c>
      <c r="C1451" s="1">
        <v>20</v>
      </c>
      <c r="D1451" s="1">
        <v>95.16</v>
      </c>
      <c r="E1451" s="1">
        <v>10.710416670000001</v>
      </c>
      <c r="F1451" s="1">
        <v>-69.62</v>
      </c>
      <c r="G1451" s="1">
        <v>6.5912499999999996</v>
      </c>
      <c r="H1451">
        <f t="shared" si="22"/>
        <v>0</v>
      </c>
    </row>
    <row r="1452" spans="1:8" x14ac:dyDescent="0.2">
      <c r="A1452" s="1">
        <v>2023</v>
      </c>
      <c r="B1452" s="1">
        <v>12</v>
      </c>
      <c r="C1452" s="1">
        <v>21</v>
      </c>
      <c r="D1452" s="1">
        <v>113.65</v>
      </c>
      <c r="E1452" s="1">
        <v>24.044583329999998</v>
      </c>
      <c r="F1452" s="1">
        <v>-44.13</v>
      </c>
      <c r="G1452" s="1">
        <v>2.61375</v>
      </c>
      <c r="H1452">
        <f t="shared" si="22"/>
        <v>0</v>
      </c>
    </row>
    <row r="1453" spans="1:8" x14ac:dyDescent="0.2">
      <c r="A1453" s="1">
        <v>2023</v>
      </c>
      <c r="B1453" s="1">
        <v>12</v>
      </c>
      <c r="C1453" s="1">
        <v>22</v>
      </c>
      <c r="D1453" s="1">
        <v>118.93</v>
      </c>
      <c r="E1453" s="1">
        <v>28.327083330000001</v>
      </c>
      <c r="F1453" s="1">
        <v>-66.55</v>
      </c>
      <c r="G1453" s="1">
        <v>32.60125</v>
      </c>
      <c r="H1453">
        <f t="shared" si="22"/>
        <v>0</v>
      </c>
    </row>
    <row r="1454" spans="1:8" x14ac:dyDescent="0.2">
      <c r="A1454" s="1">
        <v>2023</v>
      </c>
      <c r="B1454" s="1">
        <v>12</v>
      </c>
      <c r="C1454" s="1">
        <v>23</v>
      </c>
      <c r="D1454" s="1">
        <v>108.14</v>
      </c>
      <c r="E1454" s="1">
        <v>15.71</v>
      </c>
      <c r="F1454" s="1">
        <v>-99.1</v>
      </c>
      <c r="G1454" s="1">
        <v>38.090000000000003</v>
      </c>
      <c r="H1454">
        <f t="shared" si="22"/>
        <v>0</v>
      </c>
    </row>
    <row r="1455" spans="1:8" x14ac:dyDescent="0.2">
      <c r="A1455" s="1">
        <v>2023</v>
      </c>
      <c r="B1455" s="1">
        <v>12</v>
      </c>
      <c r="C1455" s="1">
        <v>24</v>
      </c>
      <c r="D1455" s="1">
        <v>109.6</v>
      </c>
      <c r="E1455" s="1">
        <v>14.30541667</v>
      </c>
      <c r="F1455" s="1">
        <v>-100.6</v>
      </c>
      <c r="G1455" s="1">
        <v>33.916249999999998</v>
      </c>
      <c r="H1455">
        <f t="shared" si="22"/>
        <v>0</v>
      </c>
    </row>
    <row r="1456" spans="1:8" x14ac:dyDescent="0.2">
      <c r="A1456" s="1">
        <v>2023</v>
      </c>
      <c r="B1456" s="1">
        <v>12</v>
      </c>
      <c r="C1456" s="1">
        <v>25</v>
      </c>
      <c r="D1456" s="1">
        <v>114.38</v>
      </c>
      <c r="E1456" s="1">
        <v>15.90875</v>
      </c>
      <c r="F1456" s="1">
        <v>-108.36</v>
      </c>
      <c r="G1456" s="1">
        <v>41.706249999999997</v>
      </c>
      <c r="H1456">
        <f t="shared" si="22"/>
        <v>0</v>
      </c>
    </row>
    <row r="1457" spans="1:8" x14ac:dyDescent="0.2">
      <c r="A1457" s="1">
        <v>2023</v>
      </c>
      <c r="B1457" s="1">
        <v>12</v>
      </c>
      <c r="C1457" s="1">
        <v>26</v>
      </c>
      <c r="D1457" s="1">
        <v>117.68</v>
      </c>
      <c r="E1457" s="1">
        <v>19.204999999999998</v>
      </c>
      <c r="F1457" s="1">
        <v>-107.27</v>
      </c>
      <c r="G1457" s="1">
        <v>47.204999999999998</v>
      </c>
      <c r="H1457">
        <f t="shared" si="22"/>
        <v>0</v>
      </c>
    </row>
    <row r="1458" spans="1:8" x14ac:dyDescent="0.2">
      <c r="A1458" s="1">
        <v>2023</v>
      </c>
      <c r="B1458" s="1">
        <v>12</v>
      </c>
      <c r="C1458" s="1">
        <v>27</v>
      </c>
      <c r="D1458" s="1">
        <v>118.35</v>
      </c>
      <c r="E1458" s="1">
        <v>20.641249999999999</v>
      </c>
      <c r="F1458" s="1">
        <v>-107.36</v>
      </c>
      <c r="G1458" s="1">
        <v>50.933750000000003</v>
      </c>
      <c r="H1458">
        <f t="shared" si="22"/>
        <v>0</v>
      </c>
    </row>
    <row r="1459" spans="1:8" x14ac:dyDescent="0.2">
      <c r="A1459" s="1">
        <v>2023</v>
      </c>
      <c r="B1459" s="1">
        <v>12</v>
      </c>
      <c r="C1459" s="1">
        <v>28</v>
      </c>
      <c r="D1459" s="1">
        <v>110.27</v>
      </c>
      <c r="E1459" s="1">
        <v>18.215</v>
      </c>
      <c r="F1459" s="1">
        <v>-107.62</v>
      </c>
      <c r="G1459" s="1">
        <v>51.994999999999997</v>
      </c>
      <c r="H1459">
        <f t="shared" si="22"/>
        <v>0</v>
      </c>
    </row>
    <row r="1460" spans="1:8" x14ac:dyDescent="0.2">
      <c r="A1460" s="1">
        <v>2023</v>
      </c>
      <c r="B1460" s="1">
        <v>12</v>
      </c>
      <c r="C1460" s="1">
        <v>29</v>
      </c>
      <c r="D1460" s="1">
        <v>100.84</v>
      </c>
      <c r="E1460" s="1">
        <v>14.51041667</v>
      </c>
      <c r="F1460" s="1">
        <v>-104.48</v>
      </c>
      <c r="G1460" s="1">
        <v>47.171250000000001</v>
      </c>
      <c r="H1460">
        <f t="shared" si="22"/>
        <v>0</v>
      </c>
    </row>
    <row r="1461" spans="1:8" x14ac:dyDescent="0.2">
      <c r="A1461" s="1">
        <v>2023</v>
      </c>
      <c r="B1461" s="1">
        <v>12</v>
      </c>
      <c r="C1461" s="1">
        <v>30</v>
      </c>
      <c r="D1461" s="1">
        <v>92.74</v>
      </c>
      <c r="E1461" s="1">
        <v>16.473333329999999</v>
      </c>
      <c r="F1461" s="1">
        <v>-96.34</v>
      </c>
      <c r="G1461" s="1">
        <v>53.02</v>
      </c>
      <c r="H1461">
        <f t="shared" si="22"/>
        <v>0</v>
      </c>
    </row>
    <row r="1462" spans="1:8" x14ac:dyDescent="0.2">
      <c r="A1462" s="1">
        <v>2023</v>
      </c>
      <c r="B1462" s="1">
        <v>12</v>
      </c>
      <c r="C1462" s="1">
        <v>31</v>
      </c>
      <c r="D1462" s="1">
        <v>88.7</v>
      </c>
      <c r="E1462" s="1">
        <v>22.07375</v>
      </c>
      <c r="F1462" s="1">
        <v>-82.45</v>
      </c>
      <c r="G1462" s="1">
        <v>59.971249999999998</v>
      </c>
      <c r="H1462">
        <f t="shared" si="22"/>
        <v>0</v>
      </c>
    </row>
    <row r="1463" spans="1:8" x14ac:dyDescent="0.2">
      <c r="A1463" s="1">
        <v>2024</v>
      </c>
      <c r="B1463" s="1">
        <v>1</v>
      </c>
      <c r="C1463" s="1">
        <v>1</v>
      </c>
      <c r="D1463" s="1">
        <v>71.209999999999994</v>
      </c>
      <c r="E1463" s="1">
        <v>16.59791667</v>
      </c>
      <c r="F1463" s="1">
        <v>-66.98</v>
      </c>
      <c r="G1463" s="1">
        <v>45.563749999999999</v>
      </c>
      <c r="H1463">
        <f t="shared" si="22"/>
        <v>0</v>
      </c>
    </row>
    <row r="1464" spans="1:8" x14ac:dyDescent="0.2">
      <c r="A1464" s="1">
        <v>2024</v>
      </c>
      <c r="B1464" s="1">
        <v>1</v>
      </c>
      <c r="C1464" s="1">
        <v>2</v>
      </c>
      <c r="D1464" s="1">
        <v>65.42</v>
      </c>
      <c r="E1464" s="1">
        <v>9.1258333329999992</v>
      </c>
      <c r="F1464" s="1">
        <v>-64.61</v>
      </c>
      <c r="G1464" s="1">
        <v>26.567499999999999</v>
      </c>
      <c r="H1464">
        <f t="shared" si="22"/>
        <v>0</v>
      </c>
    </row>
    <row r="1465" spans="1:8" x14ac:dyDescent="0.2">
      <c r="A1465" s="1">
        <v>2024</v>
      </c>
      <c r="B1465" s="1">
        <v>1</v>
      </c>
      <c r="C1465" s="1">
        <v>3</v>
      </c>
      <c r="D1465" s="1">
        <v>60.88</v>
      </c>
      <c r="E1465" s="1">
        <v>1.5079166669999999</v>
      </c>
      <c r="F1465" s="1">
        <v>-57.33</v>
      </c>
      <c r="G1465" s="1">
        <v>0.97375</v>
      </c>
      <c r="H1465">
        <f t="shared" si="22"/>
        <v>0</v>
      </c>
    </row>
    <row r="1466" spans="1:8" x14ac:dyDescent="0.2">
      <c r="A1466" s="1">
        <v>2024</v>
      </c>
      <c r="B1466" s="1">
        <v>1</v>
      </c>
      <c r="C1466" s="1">
        <v>4</v>
      </c>
      <c r="D1466" s="1">
        <v>66.94</v>
      </c>
      <c r="E1466" s="1">
        <v>3.3729166670000001</v>
      </c>
      <c r="F1466" s="1">
        <v>-43.09</v>
      </c>
      <c r="G1466" s="1">
        <v>-13.731249999999999</v>
      </c>
      <c r="H1466">
        <f t="shared" si="22"/>
        <v>0</v>
      </c>
    </row>
    <row r="1467" spans="1:8" x14ac:dyDescent="0.2">
      <c r="A1467" s="1">
        <v>2024</v>
      </c>
      <c r="B1467" s="1">
        <v>1</v>
      </c>
      <c r="C1467" s="1">
        <v>5</v>
      </c>
      <c r="D1467" s="1">
        <v>80.61</v>
      </c>
      <c r="E1467" s="1">
        <v>10.932916669999999</v>
      </c>
      <c r="F1467" s="1">
        <v>-47.1</v>
      </c>
      <c r="G1467" s="1">
        <v>-0.71125000000000005</v>
      </c>
      <c r="H1467">
        <f t="shared" si="22"/>
        <v>0</v>
      </c>
    </row>
    <row r="1468" spans="1:8" x14ac:dyDescent="0.2">
      <c r="A1468" s="1">
        <v>2024</v>
      </c>
      <c r="B1468" s="1">
        <v>1</v>
      </c>
      <c r="C1468" s="1">
        <v>6</v>
      </c>
      <c r="D1468" s="1">
        <v>89.51</v>
      </c>
      <c r="E1468" s="1">
        <v>11.641249999999999</v>
      </c>
      <c r="F1468" s="1">
        <v>-63.36</v>
      </c>
      <c r="G1468" s="1">
        <v>8.7737499999999997</v>
      </c>
      <c r="H1468">
        <f t="shared" si="22"/>
        <v>0</v>
      </c>
    </row>
    <row r="1469" spans="1:8" x14ac:dyDescent="0.2">
      <c r="A1469" s="1">
        <v>2024</v>
      </c>
      <c r="B1469" s="1">
        <v>1</v>
      </c>
      <c r="C1469" s="1">
        <v>7</v>
      </c>
      <c r="D1469" s="1">
        <v>96</v>
      </c>
      <c r="E1469" s="1">
        <v>14.40833333</v>
      </c>
      <c r="F1469" s="1">
        <v>-76.52</v>
      </c>
      <c r="G1469" s="1">
        <v>23.745000000000001</v>
      </c>
      <c r="H1469">
        <f t="shared" si="22"/>
        <v>0</v>
      </c>
    </row>
    <row r="1470" spans="1:8" x14ac:dyDescent="0.2">
      <c r="A1470" s="1">
        <v>2024</v>
      </c>
      <c r="B1470" s="1">
        <v>1</v>
      </c>
      <c r="C1470" s="1">
        <v>8</v>
      </c>
      <c r="D1470" s="1">
        <v>112.18</v>
      </c>
      <c r="E1470" s="1">
        <v>21.75</v>
      </c>
      <c r="F1470" s="1">
        <v>-90.4</v>
      </c>
      <c r="G1470" s="1">
        <v>43.47</v>
      </c>
      <c r="H1470">
        <f t="shared" si="22"/>
        <v>0</v>
      </c>
    </row>
    <row r="1471" spans="1:8" x14ac:dyDescent="0.2">
      <c r="A1471" s="1">
        <v>2024</v>
      </c>
      <c r="B1471" s="1">
        <v>1</v>
      </c>
      <c r="C1471" s="1">
        <v>9</v>
      </c>
      <c r="D1471" s="1">
        <v>134.19999999999999</v>
      </c>
      <c r="E1471" s="1">
        <v>34.21125</v>
      </c>
      <c r="F1471" s="1">
        <v>-84.09</v>
      </c>
      <c r="G1471" s="1">
        <v>52.52375</v>
      </c>
      <c r="H1471">
        <f t="shared" si="22"/>
        <v>0</v>
      </c>
    </row>
    <row r="1472" spans="1:8" x14ac:dyDescent="0.2">
      <c r="A1472" s="1">
        <v>2024</v>
      </c>
      <c r="B1472" s="1">
        <v>1</v>
      </c>
      <c r="C1472" s="1">
        <v>10</v>
      </c>
      <c r="D1472" s="1">
        <v>139.47999999999999</v>
      </c>
      <c r="E1472" s="1">
        <v>33.082083330000003</v>
      </c>
      <c r="F1472" s="1">
        <v>-98.21</v>
      </c>
      <c r="G1472" s="1">
        <v>57.97625</v>
      </c>
      <c r="H1472">
        <f t="shared" si="22"/>
        <v>0</v>
      </c>
    </row>
    <row r="1473" spans="1:8" x14ac:dyDescent="0.2">
      <c r="A1473" s="1">
        <v>2024</v>
      </c>
      <c r="B1473" s="1">
        <v>1</v>
      </c>
      <c r="C1473" s="1">
        <v>11</v>
      </c>
      <c r="D1473" s="1">
        <v>136.75</v>
      </c>
      <c r="E1473" s="1">
        <v>32.81208333</v>
      </c>
      <c r="F1473" s="1">
        <v>-99.32</v>
      </c>
      <c r="G1473" s="1">
        <v>61.006250000000001</v>
      </c>
      <c r="H1473">
        <f t="shared" si="22"/>
        <v>0</v>
      </c>
    </row>
    <row r="1474" spans="1:8" x14ac:dyDescent="0.2">
      <c r="A1474" s="1">
        <v>2024</v>
      </c>
      <c r="B1474" s="1">
        <v>1</v>
      </c>
      <c r="C1474" s="1">
        <v>12</v>
      </c>
      <c r="D1474" s="1">
        <v>145.38999999999999</v>
      </c>
      <c r="E1474" s="1">
        <v>34.03125</v>
      </c>
      <c r="F1474" s="1">
        <v>-107.99</v>
      </c>
      <c r="G1474" s="1">
        <v>64.693749999999994</v>
      </c>
      <c r="H1474">
        <f t="shared" si="22"/>
        <v>0</v>
      </c>
    </row>
    <row r="1475" spans="1:8" x14ac:dyDescent="0.2">
      <c r="A1475" s="1">
        <v>2024</v>
      </c>
      <c r="B1475" s="1">
        <v>1</v>
      </c>
      <c r="C1475" s="1">
        <v>13</v>
      </c>
      <c r="D1475" s="1">
        <v>131.6</v>
      </c>
      <c r="E1475" s="1">
        <v>27.4725</v>
      </c>
      <c r="F1475" s="1">
        <v>-108.76</v>
      </c>
      <c r="G1475" s="1">
        <v>59.577500000000001</v>
      </c>
      <c r="H1475">
        <f t="shared" ref="H1475:H1538" si="23">IF(D1475&lt;(264+30.48),0,IF((264+30.48)&lt;=G1475,(264+30.48)^2/((D1475-F1475)*(D1475-G1475)), 1- (264+30.48)^2/((D1475-F1475)*(D1475-G1475))))</f>
        <v>0</v>
      </c>
    </row>
    <row r="1476" spans="1:8" x14ac:dyDescent="0.2">
      <c r="A1476" s="1">
        <v>2024</v>
      </c>
      <c r="B1476" s="1">
        <v>1</v>
      </c>
      <c r="C1476" s="1">
        <v>14</v>
      </c>
      <c r="D1476" s="1">
        <v>123.35</v>
      </c>
      <c r="E1476" s="1">
        <v>28.39</v>
      </c>
      <c r="F1476" s="1">
        <v>-102.52</v>
      </c>
      <c r="G1476" s="1">
        <v>64.34</v>
      </c>
      <c r="H1476">
        <f t="shared" si="23"/>
        <v>0</v>
      </c>
    </row>
    <row r="1477" spans="1:8" x14ac:dyDescent="0.2">
      <c r="A1477" s="1">
        <v>2024</v>
      </c>
      <c r="B1477" s="1">
        <v>1</v>
      </c>
      <c r="C1477" s="1">
        <v>15</v>
      </c>
      <c r="D1477" s="1">
        <v>92.21</v>
      </c>
      <c r="E1477" s="1">
        <v>18.946666669999999</v>
      </c>
      <c r="F1477" s="1">
        <v>-91.17</v>
      </c>
      <c r="G1477" s="1">
        <v>55.8</v>
      </c>
      <c r="H1477">
        <f t="shared" si="23"/>
        <v>0</v>
      </c>
    </row>
    <row r="1478" spans="1:8" x14ac:dyDescent="0.2">
      <c r="A1478" s="1">
        <v>2024</v>
      </c>
      <c r="B1478" s="1">
        <v>1</v>
      </c>
      <c r="C1478" s="1">
        <v>16</v>
      </c>
      <c r="D1478" s="1">
        <v>95.02</v>
      </c>
      <c r="E1478" s="1">
        <v>13.525833329999999</v>
      </c>
      <c r="F1478" s="1">
        <v>-76.44</v>
      </c>
      <c r="G1478" s="1">
        <v>21.997499999999999</v>
      </c>
      <c r="H1478">
        <f t="shared" si="23"/>
        <v>0</v>
      </c>
    </row>
    <row r="1479" spans="1:8" x14ac:dyDescent="0.2">
      <c r="A1479" s="1">
        <v>2024</v>
      </c>
      <c r="B1479" s="1">
        <v>1</v>
      </c>
      <c r="C1479" s="1">
        <v>17</v>
      </c>
      <c r="D1479" s="1">
        <v>98.35</v>
      </c>
      <c r="E1479" s="1">
        <v>13.11125</v>
      </c>
      <c r="F1479" s="1">
        <v>-59.23</v>
      </c>
      <c r="G1479" s="1">
        <v>0.21375</v>
      </c>
      <c r="H1479">
        <f t="shared" si="23"/>
        <v>0</v>
      </c>
    </row>
    <row r="1480" spans="1:8" x14ac:dyDescent="0.2">
      <c r="A1480" s="1">
        <v>2024</v>
      </c>
      <c r="B1480" s="1">
        <v>1</v>
      </c>
      <c r="C1480" s="1">
        <v>18</v>
      </c>
      <c r="D1480" s="1">
        <v>100.89</v>
      </c>
      <c r="E1480" s="1">
        <v>12.963333329999999</v>
      </c>
      <c r="F1480" s="1">
        <v>-50.02</v>
      </c>
      <c r="G1480" s="1">
        <v>-11.98</v>
      </c>
      <c r="H1480">
        <f t="shared" si="23"/>
        <v>0</v>
      </c>
    </row>
    <row r="1481" spans="1:8" x14ac:dyDescent="0.2">
      <c r="A1481" s="1">
        <v>2024</v>
      </c>
      <c r="B1481" s="1">
        <v>1</v>
      </c>
      <c r="C1481" s="1">
        <v>19</v>
      </c>
      <c r="D1481" s="1">
        <v>103.53</v>
      </c>
      <c r="E1481" s="1">
        <v>16.552083329999999</v>
      </c>
      <c r="F1481" s="1">
        <v>-65.489999999999995</v>
      </c>
      <c r="G1481" s="1">
        <v>11.616250000000001</v>
      </c>
      <c r="H1481">
        <f t="shared" si="23"/>
        <v>0</v>
      </c>
    </row>
    <row r="1482" spans="1:8" x14ac:dyDescent="0.2">
      <c r="A1482" s="1">
        <v>2024</v>
      </c>
      <c r="B1482" s="1">
        <v>1</v>
      </c>
      <c r="C1482" s="1">
        <v>20</v>
      </c>
      <c r="D1482" s="1">
        <v>112.02</v>
      </c>
      <c r="E1482" s="1">
        <v>24.60125</v>
      </c>
      <c r="F1482" s="1">
        <v>-71.25</v>
      </c>
      <c r="G1482" s="1">
        <v>33.033749999999998</v>
      </c>
      <c r="H1482">
        <f t="shared" si="23"/>
        <v>0</v>
      </c>
    </row>
    <row r="1483" spans="1:8" x14ac:dyDescent="0.2">
      <c r="A1483" s="1">
        <v>2024</v>
      </c>
      <c r="B1483" s="1">
        <v>1</v>
      </c>
      <c r="C1483" s="1">
        <v>21</v>
      </c>
      <c r="D1483" s="1">
        <v>120.71</v>
      </c>
      <c r="E1483" s="1">
        <v>33.950416670000003</v>
      </c>
      <c r="F1483" s="1">
        <v>-71.77</v>
      </c>
      <c r="G1483" s="1">
        <v>52.911250000000003</v>
      </c>
      <c r="H1483">
        <f t="shared" si="23"/>
        <v>0</v>
      </c>
    </row>
    <row r="1484" spans="1:8" x14ac:dyDescent="0.2">
      <c r="A1484" s="1">
        <v>2024</v>
      </c>
      <c r="B1484" s="1">
        <v>1</v>
      </c>
      <c r="C1484" s="1">
        <v>22</v>
      </c>
      <c r="D1484" s="1">
        <v>129.97</v>
      </c>
      <c r="E1484" s="1">
        <v>42.1175</v>
      </c>
      <c r="F1484" s="1">
        <v>-72.98</v>
      </c>
      <c r="G1484" s="1">
        <v>69.362499999999997</v>
      </c>
      <c r="H1484">
        <f t="shared" si="23"/>
        <v>0</v>
      </c>
    </row>
    <row r="1485" spans="1:8" x14ac:dyDescent="0.2">
      <c r="A1485" s="1">
        <v>2024</v>
      </c>
      <c r="B1485" s="1">
        <v>1</v>
      </c>
      <c r="C1485" s="1">
        <v>23</v>
      </c>
      <c r="D1485" s="1">
        <v>120.1</v>
      </c>
      <c r="E1485" s="1">
        <v>33.615416670000002</v>
      </c>
      <c r="F1485" s="1">
        <v>-73.19</v>
      </c>
      <c r="G1485" s="1">
        <v>53.936250000000001</v>
      </c>
      <c r="H1485">
        <f t="shared" si="23"/>
        <v>0</v>
      </c>
    </row>
    <row r="1486" spans="1:8" x14ac:dyDescent="0.2">
      <c r="A1486" s="1">
        <v>2024</v>
      </c>
      <c r="B1486" s="1">
        <v>1</v>
      </c>
      <c r="C1486" s="1">
        <v>24</v>
      </c>
      <c r="D1486" s="1">
        <v>131.27000000000001</v>
      </c>
      <c r="E1486" s="1">
        <v>37.42166667</v>
      </c>
      <c r="F1486" s="1">
        <v>-86.98</v>
      </c>
      <c r="G1486" s="1">
        <v>67.974999999999994</v>
      </c>
      <c r="H1486">
        <f t="shared" si="23"/>
        <v>0</v>
      </c>
    </row>
    <row r="1487" spans="1:8" x14ac:dyDescent="0.2">
      <c r="A1487" s="1">
        <v>2024</v>
      </c>
      <c r="B1487" s="1">
        <v>1</v>
      </c>
      <c r="C1487" s="1">
        <v>25</v>
      </c>
      <c r="D1487" s="1">
        <v>117.87</v>
      </c>
      <c r="E1487" s="1">
        <v>28.400833330000001</v>
      </c>
      <c r="F1487" s="1">
        <v>-87.59</v>
      </c>
      <c r="G1487" s="1">
        <v>54.922499999999999</v>
      </c>
      <c r="H1487">
        <f t="shared" si="23"/>
        <v>0</v>
      </c>
    </row>
    <row r="1488" spans="1:8" x14ac:dyDescent="0.2">
      <c r="A1488" s="1">
        <v>2024</v>
      </c>
      <c r="B1488" s="1">
        <v>1</v>
      </c>
      <c r="C1488" s="1">
        <v>26</v>
      </c>
      <c r="D1488" s="1">
        <v>123.45</v>
      </c>
      <c r="E1488" s="1">
        <v>35.785416669999996</v>
      </c>
      <c r="F1488" s="1">
        <v>-81.2</v>
      </c>
      <c r="G1488" s="1">
        <v>65.106250000000003</v>
      </c>
      <c r="H1488">
        <f t="shared" si="23"/>
        <v>0</v>
      </c>
    </row>
    <row r="1489" spans="1:8" x14ac:dyDescent="0.2">
      <c r="A1489" s="1">
        <v>2024</v>
      </c>
      <c r="B1489" s="1">
        <v>1</v>
      </c>
      <c r="C1489" s="1">
        <v>27</v>
      </c>
      <c r="D1489" s="1">
        <v>118.9</v>
      </c>
      <c r="E1489" s="1">
        <v>41.116666670000001</v>
      </c>
      <c r="F1489" s="1">
        <v>-81</v>
      </c>
      <c r="G1489" s="1">
        <v>85.45</v>
      </c>
      <c r="H1489">
        <f t="shared" si="23"/>
        <v>0</v>
      </c>
    </row>
    <row r="1490" spans="1:8" x14ac:dyDescent="0.2">
      <c r="A1490" s="1">
        <v>2024</v>
      </c>
      <c r="B1490" s="1">
        <v>1</v>
      </c>
      <c r="C1490" s="1">
        <v>28</v>
      </c>
      <c r="D1490" s="1">
        <v>94.04</v>
      </c>
      <c r="E1490" s="1">
        <v>27.201250000000002</v>
      </c>
      <c r="F1490" s="1">
        <v>-71.91</v>
      </c>
      <c r="G1490" s="1">
        <v>59.473750000000003</v>
      </c>
      <c r="H1490">
        <f t="shared" si="23"/>
        <v>0</v>
      </c>
    </row>
    <row r="1491" spans="1:8" x14ac:dyDescent="0.2">
      <c r="A1491" s="1">
        <v>2024</v>
      </c>
      <c r="B1491" s="1">
        <v>1</v>
      </c>
      <c r="C1491" s="1">
        <v>29</v>
      </c>
      <c r="D1491" s="1">
        <v>71.88</v>
      </c>
      <c r="E1491" s="1">
        <v>17.575416669999999</v>
      </c>
      <c r="F1491" s="1">
        <v>-68.41</v>
      </c>
      <c r="G1491" s="1">
        <v>49.256250000000001</v>
      </c>
      <c r="H1491">
        <f t="shared" si="23"/>
        <v>0</v>
      </c>
    </row>
    <row r="1492" spans="1:8" x14ac:dyDescent="0.2">
      <c r="A1492" s="1">
        <v>2024</v>
      </c>
      <c r="B1492" s="1">
        <v>1</v>
      </c>
      <c r="C1492" s="1">
        <v>30</v>
      </c>
      <c r="D1492" s="1">
        <v>85.39</v>
      </c>
      <c r="E1492" s="1">
        <v>28.96875</v>
      </c>
      <c r="F1492" s="1">
        <v>-54.6</v>
      </c>
      <c r="G1492" s="1">
        <v>56.116250000000001</v>
      </c>
      <c r="H1492">
        <f t="shared" si="23"/>
        <v>0</v>
      </c>
    </row>
    <row r="1493" spans="1:8" x14ac:dyDescent="0.2">
      <c r="A1493" s="1">
        <v>2024</v>
      </c>
      <c r="B1493" s="1">
        <v>1</v>
      </c>
      <c r="C1493" s="1">
        <v>31</v>
      </c>
      <c r="D1493" s="1">
        <v>83.29</v>
      </c>
      <c r="E1493" s="1">
        <v>24.752500000000001</v>
      </c>
      <c r="F1493" s="1">
        <v>-34.08</v>
      </c>
      <c r="G1493" s="1">
        <v>25.047499999999999</v>
      </c>
      <c r="H1493">
        <f t="shared" si="23"/>
        <v>0</v>
      </c>
    </row>
    <row r="1494" spans="1:8" x14ac:dyDescent="0.2">
      <c r="A1494" s="1">
        <v>2024</v>
      </c>
      <c r="B1494" s="1">
        <v>2</v>
      </c>
      <c r="C1494" s="1">
        <v>1</v>
      </c>
      <c r="D1494" s="1">
        <v>95.63</v>
      </c>
      <c r="E1494" s="1">
        <v>31.857916670000002</v>
      </c>
      <c r="F1494" s="1">
        <v>-15.67</v>
      </c>
      <c r="G1494" s="1">
        <v>15.61375</v>
      </c>
      <c r="H1494">
        <f t="shared" si="23"/>
        <v>0</v>
      </c>
    </row>
    <row r="1495" spans="1:8" x14ac:dyDescent="0.2">
      <c r="A1495" s="1">
        <v>2024</v>
      </c>
      <c r="B1495" s="1">
        <v>2</v>
      </c>
      <c r="C1495" s="1">
        <v>2</v>
      </c>
      <c r="D1495" s="1">
        <v>105.15</v>
      </c>
      <c r="E1495" s="1">
        <v>37.473750000000003</v>
      </c>
      <c r="F1495" s="1">
        <v>-12.07</v>
      </c>
      <c r="G1495" s="1">
        <v>19.341249999999999</v>
      </c>
      <c r="H1495">
        <f t="shared" si="23"/>
        <v>0</v>
      </c>
    </row>
    <row r="1496" spans="1:8" x14ac:dyDescent="0.2">
      <c r="A1496" s="1">
        <v>2024</v>
      </c>
      <c r="B1496" s="1">
        <v>2</v>
      </c>
      <c r="C1496" s="1">
        <v>3</v>
      </c>
      <c r="D1496" s="1">
        <v>98.78</v>
      </c>
      <c r="E1496" s="1">
        <v>30.017916670000002</v>
      </c>
      <c r="F1496" s="1">
        <v>-33.71</v>
      </c>
      <c r="G1496" s="1">
        <v>24.983750000000001</v>
      </c>
      <c r="H1496">
        <f t="shared" si="23"/>
        <v>0</v>
      </c>
    </row>
    <row r="1497" spans="1:8" x14ac:dyDescent="0.2">
      <c r="A1497" s="1">
        <v>2024</v>
      </c>
      <c r="B1497" s="1">
        <v>2</v>
      </c>
      <c r="C1497" s="1">
        <v>4</v>
      </c>
      <c r="D1497" s="1">
        <v>112.84</v>
      </c>
      <c r="E1497" s="1">
        <v>40.134166669999999</v>
      </c>
      <c r="F1497" s="1">
        <v>-35.409999999999997</v>
      </c>
      <c r="G1497" s="1">
        <v>42.972499999999997</v>
      </c>
      <c r="H1497">
        <f t="shared" si="23"/>
        <v>0</v>
      </c>
    </row>
    <row r="1498" spans="1:8" x14ac:dyDescent="0.2">
      <c r="A1498" s="1">
        <v>2024</v>
      </c>
      <c r="B1498" s="1">
        <v>2</v>
      </c>
      <c r="C1498" s="1">
        <v>5</v>
      </c>
      <c r="D1498" s="1">
        <v>98.82</v>
      </c>
      <c r="E1498" s="1">
        <v>26.462083329999999</v>
      </c>
      <c r="F1498" s="1">
        <v>-77.67</v>
      </c>
      <c r="G1498" s="1">
        <v>58.236249999999998</v>
      </c>
      <c r="H1498">
        <f t="shared" si="23"/>
        <v>0</v>
      </c>
    </row>
    <row r="1499" spans="1:8" x14ac:dyDescent="0.2">
      <c r="A1499" s="1">
        <v>2024</v>
      </c>
      <c r="B1499" s="1">
        <v>2</v>
      </c>
      <c r="C1499" s="1">
        <v>6</v>
      </c>
      <c r="D1499" s="1">
        <v>146.44999999999999</v>
      </c>
      <c r="E1499" s="1">
        <v>47.522083330000001</v>
      </c>
      <c r="F1499" s="1">
        <v>-69.38</v>
      </c>
      <c r="G1499" s="1">
        <v>65.496250000000003</v>
      </c>
      <c r="H1499">
        <f t="shared" si="23"/>
        <v>0</v>
      </c>
    </row>
    <row r="1500" spans="1:8" x14ac:dyDescent="0.2">
      <c r="A1500" s="1">
        <v>2024</v>
      </c>
      <c r="B1500" s="1">
        <v>2</v>
      </c>
      <c r="C1500" s="1">
        <v>7</v>
      </c>
      <c r="D1500" s="1">
        <v>151.19999999999999</v>
      </c>
      <c r="E1500" s="1">
        <v>51.335416670000001</v>
      </c>
      <c r="F1500" s="1">
        <v>-76.459999999999994</v>
      </c>
      <c r="G1500" s="1">
        <v>79.266249999999999</v>
      </c>
      <c r="H1500">
        <f t="shared" si="23"/>
        <v>0</v>
      </c>
    </row>
    <row r="1501" spans="1:8" x14ac:dyDescent="0.2">
      <c r="A1501" s="1">
        <v>2024</v>
      </c>
      <c r="B1501" s="1">
        <v>2</v>
      </c>
      <c r="C1501" s="1">
        <v>8</v>
      </c>
      <c r="D1501" s="1">
        <v>133.37</v>
      </c>
      <c r="E1501" s="1">
        <v>35.149583329999999</v>
      </c>
      <c r="F1501" s="1">
        <v>-88.54</v>
      </c>
      <c r="G1501" s="1">
        <v>60.618749999999999</v>
      </c>
      <c r="H1501">
        <f t="shared" si="23"/>
        <v>0</v>
      </c>
    </row>
    <row r="1502" spans="1:8" x14ac:dyDescent="0.2">
      <c r="A1502" s="1">
        <v>2024</v>
      </c>
      <c r="B1502" s="1">
        <v>2</v>
      </c>
      <c r="C1502" s="1">
        <v>9</v>
      </c>
      <c r="D1502" s="1">
        <v>135.62</v>
      </c>
      <c r="E1502" s="1">
        <v>27.130833330000002</v>
      </c>
      <c r="F1502" s="1">
        <v>-110.24</v>
      </c>
      <c r="G1502" s="1">
        <v>56.012500000000003</v>
      </c>
      <c r="H1502">
        <f t="shared" si="23"/>
        <v>0</v>
      </c>
    </row>
    <row r="1503" spans="1:8" x14ac:dyDescent="0.2">
      <c r="A1503" s="1">
        <v>2024</v>
      </c>
      <c r="B1503" s="1">
        <v>2</v>
      </c>
      <c r="C1503" s="1">
        <v>10</v>
      </c>
      <c r="D1503" s="1">
        <v>116.48</v>
      </c>
      <c r="E1503" s="1">
        <v>14.33583333</v>
      </c>
      <c r="F1503" s="1">
        <v>-113.03</v>
      </c>
      <c r="G1503" s="1">
        <v>39.557499999999997</v>
      </c>
      <c r="H1503">
        <f t="shared" si="23"/>
        <v>0</v>
      </c>
    </row>
    <row r="1504" spans="1:8" x14ac:dyDescent="0.2">
      <c r="A1504" s="1">
        <v>2024</v>
      </c>
      <c r="B1504" s="1">
        <v>2</v>
      </c>
      <c r="C1504" s="1">
        <v>11</v>
      </c>
      <c r="D1504" s="1">
        <v>114.42</v>
      </c>
      <c r="E1504" s="1">
        <v>16.752500000000001</v>
      </c>
      <c r="F1504" s="1">
        <v>-112.79</v>
      </c>
      <c r="G1504" s="1">
        <v>48.627499999999998</v>
      </c>
      <c r="H1504">
        <f t="shared" si="23"/>
        <v>0</v>
      </c>
    </row>
    <row r="1505" spans="1:8" x14ac:dyDescent="0.2">
      <c r="A1505" s="1">
        <v>2024</v>
      </c>
      <c r="B1505" s="1">
        <v>2</v>
      </c>
      <c r="C1505" s="1">
        <v>12</v>
      </c>
      <c r="D1505" s="1">
        <v>112.36</v>
      </c>
      <c r="E1505" s="1">
        <v>21.106666669999999</v>
      </c>
      <c r="F1505" s="1">
        <v>-94.21</v>
      </c>
      <c r="G1505" s="1">
        <v>45.17</v>
      </c>
      <c r="H1505">
        <f t="shared" si="23"/>
        <v>0</v>
      </c>
    </row>
    <row r="1506" spans="1:8" x14ac:dyDescent="0.2">
      <c r="A1506" s="1">
        <v>2024</v>
      </c>
      <c r="B1506" s="1">
        <v>2</v>
      </c>
      <c r="C1506" s="1">
        <v>13</v>
      </c>
      <c r="D1506" s="1">
        <v>94.08</v>
      </c>
      <c r="E1506" s="1">
        <v>5.7737499999999997</v>
      </c>
      <c r="F1506" s="1">
        <v>-72.2</v>
      </c>
      <c r="G1506" s="1">
        <v>-4.5587499999999999</v>
      </c>
      <c r="H1506">
        <f t="shared" si="23"/>
        <v>0</v>
      </c>
    </row>
    <row r="1507" spans="1:8" x14ac:dyDescent="0.2">
      <c r="A1507" s="1">
        <v>2024</v>
      </c>
      <c r="B1507" s="1">
        <v>2</v>
      </c>
      <c r="C1507" s="1">
        <v>14</v>
      </c>
      <c r="D1507" s="1">
        <v>95.56</v>
      </c>
      <c r="E1507" s="1">
        <v>3.0983333329999998</v>
      </c>
      <c r="F1507" s="1">
        <v>-67.75</v>
      </c>
      <c r="G1507" s="1">
        <v>-18.515000000000001</v>
      </c>
      <c r="H1507">
        <f t="shared" si="23"/>
        <v>0</v>
      </c>
    </row>
    <row r="1508" spans="1:8" x14ac:dyDescent="0.2">
      <c r="A1508" s="1">
        <v>2024</v>
      </c>
      <c r="B1508" s="1">
        <v>2</v>
      </c>
      <c r="C1508" s="1">
        <v>15</v>
      </c>
      <c r="D1508" s="1">
        <v>97.24</v>
      </c>
      <c r="E1508" s="1">
        <v>7.5591666670000004</v>
      </c>
      <c r="F1508" s="1">
        <v>-65.260000000000005</v>
      </c>
      <c r="G1508" s="1">
        <v>-9.3025000000000002</v>
      </c>
      <c r="H1508">
        <f t="shared" si="23"/>
        <v>0</v>
      </c>
    </row>
    <row r="1509" spans="1:8" x14ac:dyDescent="0.2">
      <c r="A1509" s="1">
        <v>2024</v>
      </c>
      <c r="B1509" s="1">
        <v>2</v>
      </c>
      <c r="C1509" s="1">
        <v>16</v>
      </c>
      <c r="D1509" s="1">
        <v>93.28</v>
      </c>
      <c r="E1509" s="1">
        <v>8.7529166669999992</v>
      </c>
      <c r="F1509" s="1">
        <v>-70.58</v>
      </c>
      <c r="G1509" s="1">
        <v>3.5587499999999999</v>
      </c>
      <c r="H1509">
        <f t="shared" si="23"/>
        <v>0</v>
      </c>
    </row>
    <row r="1510" spans="1:8" x14ac:dyDescent="0.2">
      <c r="A1510" s="1">
        <v>2024</v>
      </c>
      <c r="B1510" s="1">
        <v>2</v>
      </c>
      <c r="C1510" s="1">
        <v>17</v>
      </c>
      <c r="D1510" s="1">
        <v>85.73</v>
      </c>
      <c r="E1510" s="1">
        <v>7.7862499999999999</v>
      </c>
      <c r="F1510" s="1">
        <v>-84.47</v>
      </c>
      <c r="G1510" s="1">
        <v>22.098749999999999</v>
      </c>
      <c r="H1510">
        <f t="shared" si="23"/>
        <v>0</v>
      </c>
    </row>
    <row r="1511" spans="1:8" x14ac:dyDescent="0.2">
      <c r="A1511" s="1">
        <v>2024</v>
      </c>
      <c r="B1511" s="1">
        <v>2</v>
      </c>
      <c r="C1511" s="1">
        <v>18</v>
      </c>
      <c r="D1511" s="1">
        <v>84.31</v>
      </c>
      <c r="E1511" s="1">
        <v>9.4637499999999992</v>
      </c>
      <c r="F1511" s="1">
        <v>-88.28</v>
      </c>
      <c r="G1511" s="1">
        <v>32.361249999999998</v>
      </c>
      <c r="H1511">
        <f t="shared" si="23"/>
        <v>0</v>
      </c>
    </row>
    <row r="1512" spans="1:8" x14ac:dyDescent="0.2">
      <c r="A1512" s="1">
        <v>2024</v>
      </c>
      <c r="B1512" s="1">
        <v>2</v>
      </c>
      <c r="C1512" s="1">
        <v>19</v>
      </c>
      <c r="D1512" s="1">
        <v>81.28</v>
      </c>
      <c r="E1512" s="1">
        <v>7.7204166670000003</v>
      </c>
      <c r="F1512" s="1">
        <v>-95.03</v>
      </c>
      <c r="G1512" s="1">
        <v>36.911250000000003</v>
      </c>
      <c r="H1512">
        <f t="shared" si="23"/>
        <v>0</v>
      </c>
    </row>
    <row r="1513" spans="1:8" x14ac:dyDescent="0.2">
      <c r="A1513" s="1">
        <v>2024</v>
      </c>
      <c r="B1513" s="1">
        <v>2</v>
      </c>
      <c r="C1513" s="1">
        <v>20</v>
      </c>
      <c r="D1513" s="1">
        <v>83.71</v>
      </c>
      <c r="E1513" s="1">
        <v>6.4050000000000002</v>
      </c>
      <c r="F1513" s="1">
        <v>-101.6</v>
      </c>
      <c r="G1513" s="1">
        <v>37.104999999999997</v>
      </c>
      <c r="H1513">
        <f t="shared" si="23"/>
        <v>0</v>
      </c>
    </row>
    <row r="1514" spans="1:8" x14ac:dyDescent="0.2">
      <c r="A1514" s="1">
        <v>2024</v>
      </c>
      <c r="B1514" s="1">
        <v>2</v>
      </c>
      <c r="C1514" s="1">
        <v>21</v>
      </c>
      <c r="D1514" s="1">
        <v>83.12</v>
      </c>
      <c r="E1514" s="1">
        <v>3.0183333330000002</v>
      </c>
      <c r="F1514" s="1">
        <v>-99.74</v>
      </c>
      <c r="G1514" s="1">
        <v>25.675000000000001</v>
      </c>
      <c r="H1514">
        <f t="shared" si="23"/>
        <v>0</v>
      </c>
    </row>
    <row r="1515" spans="1:8" x14ac:dyDescent="0.2">
      <c r="A1515" s="1">
        <v>2024</v>
      </c>
      <c r="B1515" s="1">
        <v>2</v>
      </c>
      <c r="C1515" s="1">
        <v>22</v>
      </c>
      <c r="D1515" s="1">
        <v>92.05</v>
      </c>
      <c r="E1515" s="1">
        <v>4.5883333329999996</v>
      </c>
      <c r="F1515" s="1">
        <v>-113.46</v>
      </c>
      <c r="G1515" s="1">
        <v>35.174999999999997</v>
      </c>
      <c r="H1515">
        <f t="shared" si="23"/>
        <v>0</v>
      </c>
    </row>
    <row r="1516" spans="1:8" x14ac:dyDescent="0.2">
      <c r="A1516" s="1">
        <v>2024</v>
      </c>
      <c r="B1516" s="1">
        <v>2</v>
      </c>
      <c r="C1516" s="1">
        <v>23</v>
      </c>
      <c r="D1516" s="1">
        <v>73.56</v>
      </c>
      <c r="E1516" s="1">
        <v>-0.46416666699999998</v>
      </c>
      <c r="F1516" s="1">
        <v>-95.09</v>
      </c>
      <c r="G1516" s="1">
        <v>20.137499999999999</v>
      </c>
      <c r="H1516">
        <f t="shared" si="23"/>
        <v>0</v>
      </c>
    </row>
    <row r="1517" spans="1:8" x14ac:dyDescent="0.2">
      <c r="A1517" s="1">
        <v>2024</v>
      </c>
      <c r="B1517" s="1">
        <v>2</v>
      </c>
      <c r="C1517" s="1">
        <v>24</v>
      </c>
      <c r="D1517" s="1">
        <v>79.38</v>
      </c>
      <c r="E1517" s="1">
        <v>0.419583333</v>
      </c>
      <c r="F1517" s="1">
        <v>-106.03</v>
      </c>
      <c r="G1517" s="1">
        <v>27.908750000000001</v>
      </c>
      <c r="H1517">
        <f t="shared" si="23"/>
        <v>0</v>
      </c>
    </row>
    <row r="1518" spans="1:8" x14ac:dyDescent="0.2">
      <c r="A1518" s="1">
        <v>2024</v>
      </c>
      <c r="B1518" s="1">
        <v>2</v>
      </c>
      <c r="C1518" s="1">
        <v>25</v>
      </c>
      <c r="D1518" s="1">
        <v>75.95</v>
      </c>
      <c r="E1518" s="1">
        <v>3.8854166669999999</v>
      </c>
      <c r="F1518" s="1">
        <v>-88.63</v>
      </c>
      <c r="G1518" s="1">
        <v>24.33625</v>
      </c>
      <c r="H1518">
        <f t="shared" si="23"/>
        <v>0</v>
      </c>
    </row>
    <row r="1519" spans="1:8" x14ac:dyDescent="0.2">
      <c r="A1519" s="1">
        <v>2024</v>
      </c>
      <c r="B1519" s="1">
        <v>2</v>
      </c>
      <c r="C1519" s="1">
        <v>26</v>
      </c>
      <c r="D1519" s="1">
        <v>68.73</v>
      </c>
      <c r="E1519" s="1">
        <v>5.5441666669999998</v>
      </c>
      <c r="F1519" s="1">
        <v>-80.02</v>
      </c>
      <c r="G1519" s="1">
        <v>27.922499999999999</v>
      </c>
      <c r="H1519">
        <f t="shared" si="23"/>
        <v>0</v>
      </c>
    </row>
    <row r="1520" spans="1:8" x14ac:dyDescent="0.2">
      <c r="A1520" s="1">
        <v>2024</v>
      </c>
      <c r="B1520" s="1">
        <v>2</v>
      </c>
      <c r="C1520" s="1">
        <v>27</v>
      </c>
      <c r="D1520" s="1">
        <v>63.2</v>
      </c>
      <c r="E1520" s="1">
        <v>4.1762499999999996</v>
      </c>
      <c r="F1520" s="1">
        <v>-64.27</v>
      </c>
      <c r="G1520" s="1">
        <v>13.598750000000001</v>
      </c>
      <c r="H1520">
        <f t="shared" si="23"/>
        <v>0</v>
      </c>
    </row>
    <row r="1521" spans="1:8" x14ac:dyDescent="0.2">
      <c r="A1521" s="1">
        <v>2024</v>
      </c>
      <c r="B1521" s="1">
        <v>2</v>
      </c>
      <c r="C1521" s="1">
        <v>28</v>
      </c>
      <c r="D1521" s="1">
        <v>64.010000000000005</v>
      </c>
      <c r="E1521" s="1">
        <v>2.8458333329999999</v>
      </c>
      <c r="F1521" s="1">
        <v>-53.19</v>
      </c>
      <c r="G1521" s="1">
        <v>-2.2825000000000002</v>
      </c>
      <c r="H1521">
        <f t="shared" si="23"/>
        <v>0</v>
      </c>
    </row>
    <row r="1522" spans="1:8" x14ac:dyDescent="0.2">
      <c r="A1522" s="1">
        <v>2024</v>
      </c>
      <c r="B1522" s="1">
        <v>2</v>
      </c>
      <c r="C1522" s="1">
        <v>29</v>
      </c>
      <c r="D1522" s="1">
        <v>68.95</v>
      </c>
      <c r="E1522" s="1">
        <v>3.652916667</v>
      </c>
      <c r="F1522" s="1">
        <v>-50.04</v>
      </c>
      <c r="G1522" s="1">
        <v>-7.9512499999999999</v>
      </c>
      <c r="H1522">
        <f t="shared" si="23"/>
        <v>0</v>
      </c>
    </row>
    <row r="1523" spans="1:8" x14ac:dyDescent="0.2">
      <c r="A1523" s="1">
        <v>2024</v>
      </c>
      <c r="B1523" s="1">
        <v>3</v>
      </c>
      <c r="C1523" s="1">
        <v>1</v>
      </c>
      <c r="D1523" s="1">
        <v>81.599999999999994</v>
      </c>
      <c r="E1523" s="1">
        <v>16.897916670000001</v>
      </c>
      <c r="F1523" s="1">
        <v>-38.68</v>
      </c>
      <c r="G1523" s="1">
        <v>7.7737499999999997</v>
      </c>
      <c r="H1523">
        <f t="shared" si="23"/>
        <v>0</v>
      </c>
    </row>
    <row r="1524" spans="1:8" x14ac:dyDescent="0.2">
      <c r="A1524" s="1">
        <v>2024</v>
      </c>
      <c r="B1524" s="1">
        <v>3</v>
      </c>
      <c r="C1524" s="1">
        <v>2</v>
      </c>
      <c r="D1524" s="1">
        <v>95.07</v>
      </c>
      <c r="E1524" s="1">
        <v>31.384583330000002</v>
      </c>
      <c r="F1524" s="1">
        <v>-30.86</v>
      </c>
      <c r="G1524" s="1">
        <v>29.943750000000001</v>
      </c>
      <c r="H1524">
        <f t="shared" si="23"/>
        <v>0</v>
      </c>
    </row>
    <row r="1525" spans="1:8" x14ac:dyDescent="0.2">
      <c r="A1525" s="1">
        <v>2024</v>
      </c>
      <c r="B1525" s="1">
        <v>3</v>
      </c>
      <c r="C1525" s="1">
        <v>3</v>
      </c>
      <c r="D1525" s="1">
        <v>97.48</v>
      </c>
      <c r="E1525" s="1">
        <v>32.454999999999998</v>
      </c>
      <c r="F1525" s="1">
        <v>-46.33</v>
      </c>
      <c r="G1525" s="1">
        <v>46.215000000000003</v>
      </c>
      <c r="H1525">
        <f t="shared" si="23"/>
        <v>0</v>
      </c>
    </row>
    <row r="1526" spans="1:8" x14ac:dyDescent="0.2">
      <c r="A1526" s="1">
        <v>2024</v>
      </c>
      <c r="B1526" s="1">
        <v>3</v>
      </c>
      <c r="C1526" s="1">
        <v>4</v>
      </c>
      <c r="D1526" s="1">
        <v>89.44</v>
      </c>
      <c r="E1526" s="1">
        <v>23.518333330000001</v>
      </c>
      <c r="F1526" s="1">
        <v>-71.430000000000007</v>
      </c>
      <c r="G1526" s="1">
        <v>52.545000000000002</v>
      </c>
      <c r="H1526">
        <f t="shared" si="23"/>
        <v>0</v>
      </c>
    </row>
    <row r="1527" spans="1:8" x14ac:dyDescent="0.2">
      <c r="A1527" s="1">
        <v>2024</v>
      </c>
      <c r="B1527" s="1">
        <v>3</v>
      </c>
      <c r="C1527" s="1">
        <v>5</v>
      </c>
      <c r="D1527" s="1">
        <v>104.99</v>
      </c>
      <c r="E1527" s="1">
        <v>29.029166669999999</v>
      </c>
      <c r="F1527" s="1">
        <v>-74.22</v>
      </c>
      <c r="G1527" s="1">
        <v>56.317500000000003</v>
      </c>
      <c r="H1527">
        <f t="shared" si="23"/>
        <v>0</v>
      </c>
    </row>
    <row r="1528" spans="1:8" x14ac:dyDescent="0.2">
      <c r="A1528" s="1">
        <v>2024</v>
      </c>
      <c r="B1528" s="1">
        <v>3</v>
      </c>
      <c r="C1528" s="1">
        <v>6</v>
      </c>
      <c r="D1528" s="1">
        <v>121.07</v>
      </c>
      <c r="E1528" s="1">
        <v>38.744999999999997</v>
      </c>
      <c r="F1528" s="1">
        <v>-76.56</v>
      </c>
      <c r="G1528" s="1">
        <v>71.724999999999994</v>
      </c>
      <c r="H1528">
        <f t="shared" si="23"/>
        <v>0</v>
      </c>
    </row>
    <row r="1529" spans="1:8" x14ac:dyDescent="0.2">
      <c r="A1529" s="1">
        <v>2024</v>
      </c>
      <c r="B1529" s="1">
        <v>3</v>
      </c>
      <c r="C1529" s="1">
        <v>7</v>
      </c>
      <c r="D1529" s="1">
        <v>114.1</v>
      </c>
      <c r="E1529" s="1">
        <v>28.653333329999999</v>
      </c>
      <c r="F1529" s="1">
        <v>-101.73</v>
      </c>
      <c r="G1529" s="1">
        <v>73.59</v>
      </c>
      <c r="H1529">
        <f t="shared" si="23"/>
        <v>0</v>
      </c>
    </row>
    <row r="1530" spans="1:8" x14ac:dyDescent="0.2">
      <c r="A1530" s="1">
        <v>2024</v>
      </c>
      <c r="B1530" s="1">
        <v>3</v>
      </c>
      <c r="C1530" s="1">
        <v>8</v>
      </c>
      <c r="D1530" s="1">
        <v>104.22</v>
      </c>
      <c r="E1530" s="1">
        <v>11.928333329999999</v>
      </c>
      <c r="F1530" s="1">
        <v>-106.93</v>
      </c>
      <c r="G1530" s="1">
        <v>38.494999999999997</v>
      </c>
      <c r="H1530">
        <f t="shared" si="23"/>
        <v>0</v>
      </c>
    </row>
    <row r="1531" spans="1:8" x14ac:dyDescent="0.2">
      <c r="A1531" s="1">
        <v>2024</v>
      </c>
      <c r="B1531" s="1">
        <v>3</v>
      </c>
      <c r="C1531" s="1">
        <v>9</v>
      </c>
      <c r="D1531" s="1">
        <v>113.34</v>
      </c>
      <c r="E1531" s="1">
        <v>17.127083330000001</v>
      </c>
      <c r="F1531" s="1">
        <v>-112.49</v>
      </c>
      <c r="G1531" s="1">
        <v>50.53125</v>
      </c>
      <c r="H1531">
        <f t="shared" si="23"/>
        <v>0</v>
      </c>
    </row>
    <row r="1532" spans="1:8" x14ac:dyDescent="0.2">
      <c r="A1532" s="1">
        <v>2024</v>
      </c>
      <c r="B1532" s="1">
        <v>3</v>
      </c>
      <c r="C1532" s="1">
        <v>10</v>
      </c>
      <c r="D1532" s="1">
        <v>136.31</v>
      </c>
      <c r="E1532" s="1">
        <v>37.877499999999998</v>
      </c>
      <c r="F1532" s="1">
        <v>-91.46</v>
      </c>
      <c r="G1532" s="1">
        <v>68.782499999999999</v>
      </c>
      <c r="H1532">
        <f t="shared" si="23"/>
        <v>0</v>
      </c>
    </row>
    <row r="1533" spans="1:8" x14ac:dyDescent="0.2">
      <c r="A1533" s="1">
        <v>2024</v>
      </c>
      <c r="B1533" s="1">
        <v>3</v>
      </c>
      <c r="C1533" s="1">
        <v>11</v>
      </c>
      <c r="D1533" s="1">
        <v>117.46</v>
      </c>
      <c r="E1533" s="1">
        <v>27.318333330000002</v>
      </c>
      <c r="F1533" s="1">
        <v>-65.61</v>
      </c>
      <c r="G1533" s="1">
        <v>30.105</v>
      </c>
      <c r="H1533">
        <f t="shared" si="23"/>
        <v>0</v>
      </c>
    </row>
    <row r="1534" spans="1:8" x14ac:dyDescent="0.2">
      <c r="A1534" s="1">
        <v>2024</v>
      </c>
      <c r="B1534" s="1">
        <v>3</v>
      </c>
      <c r="C1534" s="1">
        <v>12</v>
      </c>
      <c r="D1534" s="1">
        <v>106.62</v>
      </c>
      <c r="E1534" s="1">
        <v>11.11708333</v>
      </c>
      <c r="F1534" s="1">
        <v>-73.510000000000005</v>
      </c>
      <c r="G1534" s="1">
        <v>0.24124999999999999</v>
      </c>
      <c r="H1534">
        <f t="shared" si="23"/>
        <v>0</v>
      </c>
    </row>
    <row r="1535" spans="1:8" x14ac:dyDescent="0.2">
      <c r="A1535" s="1">
        <v>2024</v>
      </c>
      <c r="B1535" s="1">
        <v>3</v>
      </c>
      <c r="C1535" s="1">
        <v>13</v>
      </c>
      <c r="D1535" s="1">
        <v>102.21</v>
      </c>
      <c r="E1535" s="1">
        <v>1.0758333330000001</v>
      </c>
      <c r="F1535" s="1">
        <v>-90.16</v>
      </c>
      <c r="G1535" s="1">
        <v>-8.8224999999999998</v>
      </c>
      <c r="H1535">
        <f t="shared" si="23"/>
        <v>0</v>
      </c>
    </row>
    <row r="1536" spans="1:8" x14ac:dyDescent="0.2">
      <c r="A1536" s="1">
        <v>2024</v>
      </c>
      <c r="B1536" s="1">
        <v>3</v>
      </c>
      <c r="C1536" s="1">
        <v>14</v>
      </c>
      <c r="D1536" s="1">
        <v>102.08</v>
      </c>
      <c r="E1536" s="1">
        <v>2.278333333</v>
      </c>
      <c r="F1536" s="1">
        <v>-91.08</v>
      </c>
      <c r="G1536" s="1">
        <v>-4.165</v>
      </c>
      <c r="H1536">
        <f t="shared" si="23"/>
        <v>0</v>
      </c>
    </row>
    <row r="1537" spans="1:8" x14ac:dyDescent="0.2">
      <c r="A1537" s="1">
        <v>2024</v>
      </c>
      <c r="B1537" s="1">
        <v>3</v>
      </c>
      <c r="C1537" s="1">
        <v>15</v>
      </c>
      <c r="D1537" s="1">
        <v>92.93</v>
      </c>
      <c r="E1537" s="1">
        <v>2.6166666670000001</v>
      </c>
      <c r="F1537" s="1">
        <v>-89.32</v>
      </c>
      <c r="G1537" s="1">
        <v>4.24</v>
      </c>
      <c r="H1537">
        <f t="shared" si="23"/>
        <v>0</v>
      </c>
    </row>
    <row r="1538" spans="1:8" x14ac:dyDescent="0.2">
      <c r="A1538" s="1">
        <v>2024</v>
      </c>
      <c r="B1538" s="1">
        <v>3</v>
      </c>
      <c r="C1538" s="1">
        <v>16</v>
      </c>
      <c r="D1538" s="1">
        <v>87.52</v>
      </c>
      <c r="E1538" s="1">
        <v>9.2058333329999993</v>
      </c>
      <c r="F1538" s="1">
        <v>-84.71</v>
      </c>
      <c r="G1538" s="1">
        <v>24.807500000000001</v>
      </c>
      <c r="H1538">
        <f t="shared" si="23"/>
        <v>0</v>
      </c>
    </row>
    <row r="1539" spans="1:8" x14ac:dyDescent="0.2">
      <c r="A1539" s="1">
        <v>2024</v>
      </c>
      <c r="B1539" s="1">
        <v>3</v>
      </c>
      <c r="C1539" s="1">
        <v>17</v>
      </c>
      <c r="D1539" s="1">
        <v>91.23</v>
      </c>
      <c r="E1539" s="1">
        <v>19.840833329999999</v>
      </c>
      <c r="F1539" s="1">
        <v>-72.209999999999994</v>
      </c>
      <c r="G1539" s="1">
        <v>40.502499999999998</v>
      </c>
      <c r="H1539">
        <f t="shared" ref="H1539:H1602" si="24">IF(D1539&lt;(264+30.48),0,IF((264+30.48)&lt;=G1539,(264+30.48)^2/((D1539-F1539)*(D1539-G1539)), 1- (264+30.48)^2/((D1539-F1539)*(D1539-G1539))))</f>
        <v>0</v>
      </c>
    </row>
    <row r="1540" spans="1:8" x14ac:dyDescent="0.2">
      <c r="A1540" s="1">
        <v>2024</v>
      </c>
      <c r="B1540" s="1">
        <v>3</v>
      </c>
      <c r="C1540" s="1">
        <v>18</v>
      </c>
      <c r="D1540" s="1">
        <v>77.760000000000005</v>
      </c>
      <c r="E1540" s="1">
        <v>13.605</v>
      </c>
      <c r="F1540" s="1">
        <v>-84.56</v>
      </c>
      <c r="G1540" s="1">
        <v>47.615000000000002</v>
      </c>
      <c r="H1540">
        <f t="shared" si="24"/>
        <v>0</v>
      </c>
    </row>
    <row r="1541" spans="1:8" x14ac:dyDescent="0.2">
      <c r="A1541" s="1">
        <v>2024</v>
      </c>
      <c r="B1541" s="1">
        <v>3</v>
      </c>
      <c r="C1541" s="1">
        <v>19</v>
      </c>
      <c r="D1541" s="1">
        <v>62.93</v>
      </c>
      <c r="E1541" s="1">
        <v>5.416667E-3</v>
      </c>
      <c r="F1541" s="1">
        <v>-96.74</v>
      </c>
      <c r="G1541" s="1">
        <v>33.826250000000002</v>
      </c>
      <c r="H1541">
        <f t="shared" si="24"/>
        <v>0</v>
      </c>
    </row>
    <row r="1542" spans="1:8" x14ac:dyDescent="0.2">
      <c r="A1542" s="1">
        <v>2024</v>
      </c>
      <c r="B1542" s="1">
        <v>3</v>
      </c>
      <c r="C1542" s="1">
        <v>20</v>
      </c>
      <c r="D1542" s="1">
        <v>63.56</v>
      </c>
      <c r="E1542" s="1">
        <v>-4.0541666669999996</v>
      </c>
      <c r="F1542" s="1">
        <v>-99.42</v>
      </c>
      <c r="G1542" s="1">
        <v>23.697500000000002</v>
      </c>
      <c r="H1542">
        <f t="shared" si="24"/>
        <v>0</v>
      </c>
    </row>
    <row r="1543" spans="1:8" x14ac:dyDescent="0.2">
      <c r="A1543" s="1">
        <v>2024</v>
      </c>
      <c r="B1543" s="1">
        <v>3</v>
      </c>
      <c r="C1543" s="1">
        <v>21</v>
      </c>
      <c r="D1543" s="1">
        <v>66.55</v>
      </c>
      <c r="E1543" s="1">
        <v>-0.71916666699999998</v>
      </c>
      <c r="F1543" s="1">
        <v>-90.63</v>
      </c>
      <c r="G1543" s="1">
        <v>21.922499999999999</v>
      </c>
      <c r="H1543">
        <f t="shared" si="24"/>
        <v>0</v>
      </c>
    </row>
    <row r="1544" spans="1:8" x14ac:dyDescent="0.2">
      <c r="A1544" s="1">
        <v>2024</v>
      </c>
      <c r="B1544" s="1">
        <v>3</v>
      </c>
      <c r="C1544" s="1">
        <v>22</v>
      </c>
      <c r="D1544" s="1">
        <v>79.31</v>
      </c>
      <c r="E1544" s="1">
        <v>9.9529166670000002</v>
      </c>
      <c r="F1544" s="1">
        <v>-85.03</v>
      </c>
      <c r="G1544" s="1">
        <v>35.578749999999999</v>
      </c>
      <c r="H1544">
        <f t="shared" si="24"/>
        <v>0</v>
      </c>
    </row>
    <row r="1545" spans="1:8" x14ac:dyDescent="0.2">
      <c r="A1545" s="1">
        <v>2024</v>
      </c>
      <c r="B1545" s="1">
        <v>3</v>
      </c>
      <c r="C1545" s="1">
        <v>23</v>
      </c>
      <c r="D1545" s="1">
        <v>80.63</v>
      </c>
      <c r="E1545" s="1">
        <v>15.61833333</v>
      </c>
      <c r="F1545" s="1">
        <v>-71.08</v>
      </c>
      <c r="G1545" s="1">
        <v>37.305</v>
      </c>
      <c r="H1545">
        <f t="shared" si="24"/>
        <v>0</v>
      </c>
    </row>
    <row r="1546" spans="1:8" x14ac:dyDescent="0.2">
      <c r="A1546" s="1">
        <v>2024</v>
      </c>
      <c r="B1546" s="1">
        <v>3</v>
      </c>
      <c r="C1546" s="1">
        <v>24</v>
      </c>
      <c r="D1546" s="1">
        <v>68.25</v>
      </c>
      <c r="E1546" s="1">
        <v>6.8516666669999999</v>
      </c>
      <c r="F1546" s="1">
        <v>-66.05</v>
      </c>
      <c r="G1546" s="1">
        <v>18.355</v>
      </c>
      <c r="H1546">
        <f t="shared" si="24"/>
        <v>0</v>
      </c>
    </row>
    <row r="1547" spans="1:8" x14ac:dyDescent="0.2">
      <c r="A1547" s="1">
        <v>2024</v>
      </c>
      <c r="B1547" s="1">
        <v>3</v>
      </c>
      <c r="C1547" s="1">
        <v>25</v>
      </c>
      <c r="D1547" s="1">
        <v>61.98</v>
      </c>
      <c r="E1547" s="1">
        <v>-0.98208333299999995</v>
      </c>
      <c r="F1547" s="1">
        <v>-70.47</v>
      </c>
      <c r="G1547" s="1">
        <v>5.5437500000000002</v>
      </c>
      <c r="H1547">
        <f t="shared" si="24"/>
        <v>0</v>
      </c>
    </row>
    <row r="1548" spans="1:8" x14ac:dyDescent="0.2">
      <c r="A1548" s="1">
        <v>2024</v>
      </c>
      <c r="B1548" s="1">
        <v>3</v>
      </c>
      <c r="C1548" s="1">
        <v>26</v>
      </c>
      <c r="D1548" s="1">
        <v>63.57</v>
      </c>
      <c r="E1548" s="1">
        <v>-5.2745833329999998</v>
      </c>
      <c r="F1548" s="1">
        <v>-71.97</v>
      </c>
      <c r="G1548" s="1">
        <v>-7.4237500000000001</v>
      </c>
      <c r="H1548">
        <f t="shared" si="24"/>
        <v>0</v>
      </c>
    </row>
    <row r="1549" spans="1:8" x14ac:dyDescent="0.2">
      <c r="A1549" s="1">
        <v>2024</v>
      </c>
      <c r="B1549" s="1">
        <v>3</v>
      </c>
      <c r="C1549" s="1">
        <v>27</v>
      </c>
      <c r="D1549" s="1">
        <v>66.17</v>
      </c>
      <c r="E1549" s="1">
        <v>-6.1675000000000004</v>
      </c>
      <c r="F1549" s="1">
        <v>-79.959999999999994</v>
      </c>
      <c r="G1549" s="1">
        <v>-4.7125000000000004</v>
      </c>
      <c r="H1549">
        <f t="shared" si="24"/>
        <v>0</v>
      </c>
    </row>
    <row r="1550" spans="1:8" x14ac:dyDescent="0.2">
      <c r="A1550" s="1">
        <v>2024</v>
      </c>
      <c r="B1550" s="1">
        <v>3</v>
      </c>
      <c r="C1550" s="1">
        <v>28</v>
      </c>
      <c r="D1550" s="1">
        <v>67.739999999999995</v>
      </c>
      <c r="E1550" s="1">
        <v>-4.6808333329999998</v>
      </c>
      <c r="F1550" s="1">
        <v>-82.29</v>
      </c>
      <c r="G1550" s="1">
        <v>0.50749999999999995</v>
      </c>
      <c r="H1550">
        <f t="shared" si="24"/>
        <v>0</v>
      </c>
    </row>
    <row r="1551" spans="1:8" x14ac:dyDescent="0.2">
      <c r="A1551" s="1">
        <v>2024</v>
      </c>
      <c r="B1551" s="1">
        <v>3</v>
      </c>
      <c r="C1551" s="1">
        <v>29</v>
      </c>
      <c r="D1551" s="1">
        <v>70.72</v>
      </c>
      <c r="E1551" s="1">
        <v>-3.1754166669999999</v>
      </c>
      <c r="F1551" s="1">
        <v>-84.45</v>
      </c>
      <c r="G1551" s="1">
        <v>4.2037500000000003</v>
      </c>
      <c r="H1551">
        <f t="shared" si="24"/>
        <v>0</v>
      </c>
    </row>
    <row r="1552" spans="1:8" x14ac:dyDescent="0.2">
      <c r="A1552" s="1">
        <v>2024</v>
      </c>
      <c r="B1552" s="1">
        <v>3</v>
      </c>
      <c r="C1552" s="1">
        <v>30</v>
      </c>
      <c r="D1552" s="1">
        <v>66</v>
      </c>
      <c r="E1552" s="1">
        <v>-5.0508333329999999</v>
      </c>
      <c r="F1552" s="1">
        <v>-84.66</v>
      </c>
      <c r="G1552" s="1">
        <v>3.5074999999999998</v>
      </c>
      <c r="H1552">
        <f t="shared" si="24"/>
        <v>0</v>
      </c>
    </row>
    <row r="1553" spans="1:8" x14ac:dyDescent="0.2">
      <c r="A1553" s="1">
        <v>2024</v>
      </c>
      <c r="B1553" s="1">
        <v>3</v>
      </c>
      <c r="C1553" s="1">
        <v>31</v>
      </c>
      <c r="D1553" s="1">
        <v>63.37</v>
      </c>
      <c r="E1553" s="1">
        <v>-5.0845833330000003</v>
      </c>
      <c r="F1553" s="1">
        <v>-87.14</v>
      </c>
      <c r="G1553" s="1">
        <v>8.5162499999999994</v>
      </c>
      <c r="H1553">
        <f t="shared" si="24"/>
        <v>0</v>
      </c>
    </row>
    <row r="1554" spans="1:8" x14ac:dyDescent="0.2">
      <c r="A1554" s="1">
        <v>2024</v>
      </c>
      <c r="B1554" s="1">
        <v>4</v>
      </c>
      <c r="C1554" s="1">
        <v>1</v>
      </c>
      <c r="D1554" s="1">
        <v>62.19</v>
      </c>
      <c r="E1554" s="1">
        <v>-3.690416667</v>
      </c>
      <c r="F1554" s="1">
        <v>-94.2</v>
      </c>
      <c r="G1554" s="1">
        <v>20.938749999999999</v>
      </c>
      <c r="H1554">
        <f t="shared" si="24"/>
        <v>0</v>
      </c>
    </row>
    <row r="1555" spans="1:8" x14ac:dyDescent="0.2">
      <c r="A1555" s="1">
        <v>2024</v>
      </c>
      <c r="B1555" s="1">
        <v>4</v>
      </c>
      <c r="C1555" s="1">
        <v>2</v>
      </c>
      <c r="D1555" s="1">
        <v>51.27</v>
      </c>
      <c r="E1555" s="1">
        <v>-10.66583333</v>
      </c>
      <c r="F1555" s="1">
        <v>-106.39</v>
      </c>
      <c r="G1555" s="1">
        <v>23.122499999999999</v>
      </c>
      <c r="H1555">
        <f t="shared" si="24"/>
        <v>0</v>
      </c>
    </row>
    <row r="1556" spans="1:8" x14ac:dyDescent="0.2">
      <c r="A1556" s="1">
        <v>2024</v>
      </c>
      <c r="B1556" s="1">
        <v>4</v>
      </c>
      <c r="C1556" s="1">
        <v>3</v>
      </c>
      <c r="D1556" s="1">
        <v>62.3</v>
      </c>
      <c r="E1556" s="1">
        <v>-3.3058333329999998</v>
      </c>
      <c r="F1556" s="1">
        <v>-107.95</v>
      </c>
      <c r="G1556" s="1">
        <v>35.732500000000002</v>
      </c>
      <c r="H1556">
        <f t="shared" si="24"/>
        <v>0</v>
      </c>
    </row>
    <row r="1557" spans="1:8" x14ac:dyDescent="0.2">
      <c r="A1557" s="1">
        <v>2024</v>
      </c>
      <c r="B1557" s="1">
        <v>4</v>
      </c>
      <c r="C1557" s="1">
        <v>4</v>
      </c>
      <c r="D1557" s="1">
        <v>65.17</v>
      </c>
      <c r="E1557" s="1">
        <v>-5.12</v>
      </c>
      <c r="F1557" s="1">
        <v>-112.88</v>
      </c>
      <c r="G1557" s="1">
        <v>32.35</v>
      </c>
      <c r="H1557">
        <f t="shared" si="24"/>
        <v>0</v>
      </c>
    </row>
    <row r="1558" spans="1:8" x14ac:dyDescent="0.2">
      <c r="A1558" s="1">
        <v>2024</v>
      </c>
      <c r="B1558" s="1">
        <v>4</v>
      </c>
      <c r="C1558" s="1">
        <v>5</v>
      </c>
      <c r="D1558" s="1">
        <v>66.069999999999993</v>
      </c>
      <c r="E1558" s="1">
        <v>-8.9537499999999994</v>
      </c>
      <c r="F1558" s="1">
        <v>-118.93</v>
      </c>
      <c r="G1558" s="1">
        <v>25.998750000000001</v>
      </c>
      <c r="H1558">
        <f t="shared" si="24"/>
        <v>0</v>
      </c>
    </row>
    <row r="1559" spans="1:8" x14ac:dyDescent="0.2">
      <c r="A1559" s="1">
        <v>2024</v>
      </c>
      <c r="B1559" s="1">
        <v>4</v>
      </c>
      <c r="C1559" s="1">
        <v>6</v>
      </c>
      <c r="D1559" s="1">
        <v>74.38</v>
      </c>
      <c r="E1559" s="1">
        <v>-3.4508333329999998</v>
      </c>
      <c r="F1559" s="1">
        <v>-106.44</v>
      </c>
      <c r="G1559" s="1">
        <v>21.7075</v>
      </c>
      <c r="H1559">
        <f t="shared" si="24"/>
        <v>0</v>
      </c>
    </row>
    <row r="1560" spans="1:8" x14ac:dyDescent="0.2">
      <c r="A1560" s="1">
        <v>2024</v>
      </c>
      <c r="B1560" s="1">
        <v>4</v>
      </c>
      <c r="C1560" s="1">
        <v>7</v>
      </c>
      <c r="D1560" s="1">
        <v>76.58</v>
      </c>
      <c r="E1560" s="1">
        <v>-6.8387500000000001</v>
      </c>
      <c r="F1560" s="1">
        <v>-99.39</v>
      </c>
      <c r="G1560" s="1">
        <v>2.2937500000000002</v>
      </c>
      <c r="H1560">
        <f t="shared" si="24"/>
        <v>0</v>
      </c>
    </row>
    <row r="1561" spans="1:8" x14ac:dyDescent="0.2">
      <c r="A1561" s="1">
        <v>2024</v>
      </c>
      <c r="B1561" s="1">
        <v>4</v>
      </c>
      <c r="C1561" s="1">
        <v>8</v>
      </c>
      <c r="D1561" s="1">
        <v>83.24</v>
      </c>
      <c r="E1561" s="1">
        <v>-11.71625</v>
      </c>
      <c r="F1561" s="1">
        <v>-104.98</v>
      </c>
      <c r="G1561" s="1">
        <v>-13.40875</v>
      </c>
      <c r="H1561">
        <f t="shared" si="24"/>
        <v>0</v>
      </c>
    </row>
    <row r="1562" spans="1:8" x14ac:dyDescent="0.2">
      <c r="A1562" s="1">
        <v>2024</v>
      </c>
      <c r="B1562" s="1">
        <v>4</v>
      </c>
      <c r="C1562" s="1">
        <v>9</v>
      </c>
      <c r="D1562" s="1">
        <v>93.98</v>
      </c>
      <c r="E1562" s="1">
        <v>-9.5075000000000003</v>
      </c>
      <c r="F1562" s="1">
        <v>-115.84</v>
      </c>
      <c r="G1562" s="1">
        <v>-6.6624999999999996</v>
      </c>
      <c r="H1562">
        <f t="shared" si="24"/>
        <v>0</v>
      </c>
    </row>
    <row r="1563" spans="1:8" x14ac:dyDescent="0.2">
      <c r="A1563" s="1">
        <v>2024</v>
      </c>
      <c r="B1563" s="1">
        <v>4</v>
      </c>
      <c r="C1563" s="1">
        <v>10</v>
      </c>
      <c r="D1563" s="1">
        <v>107.17</v>
      </c>
      <c r="E1563" s="1">
        <v>-2.0354166669999998</v>
      </c>
      <c r="F1563" s="1">
        <v>-116.77</v>
      </c>
      <c r="G1563" s="1">
        <v>3.4937499999999999</v>
      </c>
      <c r="H1563">
        <f t="shared" si="24"/>
        <v>0</v>
      </c>
    </row>
    <row r="1564" spans="1:8" x14ac:dyDescent="0.2">
      <c r="A1564" s="1">
        <v>2024</v>
      </c>
      <c r="B1564" s="1">
        <v>4</v>
      </c>
      <c r="C1564" s="1">
        <v>11</v>
      </c>
      <c r="D1564" s="1">
        <v>104.69</v>
      </c>
      <c r="E1564" s="1">
        <v>-3.0262500000000001</v>
      </c>
      <c r="F1564" s="1">
        <v>-119.53</v>
      </c>
      <c r="G1564" s="1">
        <v>5.7612500000000004</v>
      </c>
      <c r="H1564">
        <f t="shared" si="24"/>
        <v>0</v>
      </c>
    </row>
    <row r="1565" spans="1:8" x14ac:dyDescent="0.2">
      <c r="A1565" s="1">
        <v>2024</v>
      </c>
      <c r="B1565" s="1">
        <v>4</v>
      </c>
      <c r="C1565" s="1">
        <v>12</v>
      </c>
      <c r="D1565" s="1">
        <v>94.99</v>
      </c>
      <c r="E1565" s="1">
        <v>-7.2641666669999996</v>
      </c>
      <c r="F1565" s="1">
        <v>-123.26</v>
      </c>
      <c r="G1565" s="1">
        <v>6.4775</v>
      </c>
      <c r="H1565">
        <f t="shared" si="24"/>
        <v>0</v>
      </c>
    </row>
    <row r="1566" spans="1:8" x14ac:dyDescent="0.2">
      <c r="A1566" s="1">
        <v>2024</v>
      </c>
      <c r="B1566" s="1">
        <v>4</v>
      </c>
      <c r="C1566" s="1">
        <v>13</v>
      </c>
      <c r="D1566" s="1">
        <v>86.09</v>
      </c>
      <c r="E1566" s="1">
        <v>-2.1375000000000002</v>
      </c>
      <c r="F1566" s="1">
        <v>-106.86</v>
      </c>
      <c r="G1566" s="1">
        <v>14.3575</v>
      </c>
      <c r="H1566">
        <f t="shared" si="24"/>
        <v>0</v>
      </c>
    </row>
    <row r="1567" spans="1:8" x14ac:dyDescent="0.2">
      <c r="A1567" s="1">
        <v>2024</v>
      </c>
      <c r="B1567" s="1">
        <v>4</v>
      </c>
      <c r="C1567" s="1">
        <v>14</v>
      </c>
      <c r="D1567" s="1">
        <v>79.38</v>
      </c>
      <c r="E1567" s="1">
        <v>3.3908333329999998</v>
      </c>
      <c r="F1567" s="1">
        <v>-97.01</v>
      </c>
      <c r="G1567" s="1">
        <v>27.802499999999998</v>
      </c>
      <c r="H1567">
        <f t="shared" si="24"/>
        <v>0</v>
      </c>
    </row>
    <row r="1568" spans="1:8" x14ac:dyDescent="0.2">
      <c r="A1568" s="1">
        <v>2024</v>
      </c>
      <c r="B1568" s="1">
        <v>4</v>
      </c>
      <c r="C1568" s="1">
        <v>15</v>
      </c>
      <c r="D1568" s="1">
        <v>67.02</v>
      </c>
      <c r="E1568" s="1">
        <v>3.9325000000000001</v>
      </c>
      <c r="F1568" s="1">
        <v>-88.77</v>
      </c>
      <c r="G1568" s="1">
        <v>33.547499999999999</v>
      </c>
      <c r="H1568">
        <f t="shared" si="24"/>
        <v>0</v>
      </c>
    </row>
    <row r="1569" spans="1:8" x14ac:dyDescent="0.2">
      <c r="A1569" s="1">
        <v>2024</v>
      </c>
      <c r="B1569" s="1">
        <v>4</v>
      </c>
      <c r="C1569" s="1">
        <v>16</v>
      </c>
      <c r="D1569" s="1">
        <v>51.76</v>
      </c>
      <c r="E1569" s="1">
        <v>-1.01</v>
      </c>
      <c r="F1569" s="1">
        <v>-90.99</v>
      </c>
      <c r="G1569" s="1">
        <v>36.200000000000003</v>
      </c>
      <c r="H1569">
        <f t="shared" si="24"/>
        <v>0</v>
      </c>
    </row>
    <row r="1570" spans="1:8" x14ac:dyDescent="0.2">
      <c r="A1570" s="1">
        <v>2024</v>
      </c>
      <c r="B1570" s="1">
        <v>4</v>
      </c>
      <c r="C1570" s="1">
        <v>17</v>
      </c>
      <c r="D1570" s="1">
        <v>48.99</v>
      </c>
      <c r="E1570" s="1">
        <v>-3.3904166670000002</v>
      </c>
      <c r="F1570" s="1">
        <v>-90.34</v>
      </c>
      <c r="G1570" s="1">
        <v>31.178750000000001</v>
      </c>
      <c r="H1570">
        <f t="shared" si="24"/>
        <v>0</v>
      </c>
    </row>
    <row r="1571" spans="1:8" x14ac:dyDescent="0.2">
      <c r="A1571" s="1">
        <v>2024</v>
      </c>
      <c r="B1571" s="1">
        <v>4</v>
      </c>
      <c r="C1571" s="1">
        <v>18</v>
      </c>
      <c r="D1571" s="1">
        <v>50.92</v>
      </c>
      <c r="E1571" s="1">
        <v>-3.994166667</v>
      </c>
      <c r="F1571" s="1">
        <v>-82.29</v>
      </c>
      <c r="G1571" s="1">
        <v>19.387499999999999</v>
      </c>
      <c r="H1571">
        <f t="shared" si="24"/>
        <v>0</v>
      </c>
    </row>
    <row r="1572" spans="1:8" x14ac:dyDescent="0.2">
      <c r="A1572" s="1">
        <v>2024</v>
      </c>
      <c r="B1572" s="1">
        <v>4</v>
      </c>
      <c r="C1572" s="1">
        <v>19</v>
      </c>
      <c r="D1572" s="1">
        <v>58</v>
      </c>
      <c r="E1572" s="1">
        <v>-3.2808333329999999</v>
      </c>
      <c r="F1572" s="1">
        <v>-77.72</v>
      </c>
      <c r="G1572" s="1">
        <v>9.8774999999999995</v>
      </c>
      <c r="H1572">
        <f t="shared" si="24"/>
        <v>0</v>
      </c>
    </row>
    <row r="1573" spans="1:8" x14ac:dyDescent="0.2">
      <c r="A1573" s="1">
        <v>2024</v>
      </c>
      <c r="B1573" s="1">
        <v>4</v>
      </c>
      <c r="C1573" s="1">
        <v>20</v>
      </c>
      <c r="D1573" s="1">
        <v>62.28</v>
      </c>
      <c r="E1573" s="1">
        <v>-1.0316666670000001</v>
      </c>
      <c r="F1573" s="1">
        <v>-66.900000000000006</v>
      </c>
      <c r="G1573" s="1">
        <v>1.5249999999999999</v>
      </c>
      <c r="H1573">
        <f t="shared" si="24"/>
        <v>0</v>
      </c>
    </row>
    <row r="1574" spans="1:8" x14ac:dyDescent="0.2">
      <c r="A1574" s="1">
        <v>2024</v>
      </c>
      <c r="B1574" s="1">
        <v>4</v>
      </c>
      <c r="C1574" s="1">
        <v>21</v>
      </c>
      <c r="D1574" s="1">
        <v>65.150000000000006</v>
      </c>
      <c r="E1574" s="1">
        <v>-4.0241666670000003</v>
      </c>
      <c r="F1574" s="1">
        <v>-66.209999999999994</v>
      </c>
      <c r="G1574" s="1">
        <v>-11.012499999999999</v>
      </c>
      <c r="H1574">
        <f t="shared" si="24"/>
        <v>0</v>
      </c>
    </row>
    <row r="1575" spans="1:8" x14ac:dyDescent="0.2">
      <c r="A1575" s="1">
        <v>2024</v>
      </c>
      <c r="B1575" s="1">
        <v>4</v>
      </c>
      <c r="C1575" s="1">
        <v>22</v>
      </c>
      <c r="D1575" s="1">
        <v>74.069999999999993</v>
      </c>
      <c r="E1575" s="1">
        <v>10.93708333</v>
      </c>
      <c r="F1575" s="1">
        <v>-62.4</v>
      </c>
      <c r="G1575" s="1">
        <v>21.141249999999999</v>
      </c>
      <c r="H1575">
        <f t="shared" si="24"/>
        <v>0</v>
      </c>
    </row>
    <row r="1576" spans="1:8" x14ac:dyDescent="0.2">
      <c r="A1576" s="1">
        <v>2024</v>
      </c>
      <c r="B1576" s="1">
        <v>4</v>
      </c>
      <c r="C1576" s="1">
        <v>23</v>
      </c>
      <c r="D1576" s="1">
        <v>88.97</v>
      </c>
      <c r="E1576" s="1">
        <v>11.07</v>
      </c>
      <c r="F1576" s="1">
        <v>-74.61</v>
      </c>
      <c r="G1576" s="1">
        <v>18.850000000000001</v>
      </c>
      <c r="H1576">
        <f t="shared" si="24"/>
        <v>0</v>
      </c>
    </row>
    <row r="1577" spans="1:8" x14ac:dyDescent="0.2">
      <c r="A1577" s="1">
        <v>2024</v>
      </c>
      <c r="B1577" s="1">
        <v>4</v>
      </c>
      <c r="C1577" s="1">
        <v>24</v>
      </c>
      <c r="D1577" s="1">
        <v>81.95</v>
      </c>
      <c r="E1577" s="1">
        <v>-1.858333333</v>
      </c>
      <c r="F1577" s="1">
        <v>-94.97</v>
      </c>
      <c r="G1577" s="1">
        <v>7.4450000000000003</v>
      </c>
      <c r="H1577">
        <f t="shared" si="24"/>
        <v>0</v>
      </c>
    </row>
    <row r="1578" spans="1:8" x14ac:dyDescent="0.2">
      <c r="A1578" s="1">
        <v>2024</v>
      </c>
      <c r="B1578" s="1">
        <v>4</v>
      </c>
      <c r="C1578" s="1">
        <v>25</v>
      </c>
      <c r="D1578" s="1">
        <v>78.17</v>
      </c>
      <c r="E1578" s="1">
        <v>-6.8079166669999998</v>
      </c>
      <c r="F1578" s="1">
        <v>-107.26</v>
      </c>
      <c r="G1578" s="1">
        <v>8.6662499999999998</v>
      </c>
      <c r="H1578">
        <f t="shared" si="24"/>
        <v>0</v>
      </c>
    </row>
    <row r="1579" spans="1:8" x14ac:dyDescent="0.2">
      <c r="A1579" s="1">
        <v>2024</v>
      </c>
      <c r="B1579" s="1">
        <v>4</v>
      </c>
      <c r="C1579" s="1">
        <v>26</v>
      </c>
      <c r="D1579" s="1">
        <v>81.510000000000005</v>
      </c>
      <c r="E1579" s="1">
        <v>-5.7016666669999996</v>
      </c>
      <c r="F1579" s="1">
        <v>-109.72</v>
      </c>
      <c r="G1579" s="1">
        <v>11.105</v>
      </c>
      <c r="H1579">
        <f t="shared" si="24"/>
        <v>0</v>
      </c>
    </row>
    <row r="1580" spans="1:8" x14ac:dyDescent="0.2">
      <c r="A1580" s="1">
        <v>2024</v>
      </c>
      <c r="B1580" s="1">
        <v>4</v>
      </c>
      <c r="C1580" s="1">
        <v>27</v>
      </c>
      <c r="D1580" s="1">
        <v>79.23</v>
      </c>
      <c r="E1580" s="1">
        <v>-5.0920833329999997</v>
      </c>
      <c r="F1580" s="1">
        <v>-110.11</v>
      </c>
      <c r="G1580" s="1">
        <v>15.60375</v>
      </c>
      <c r="H1580">
        <f t="shared" si="24"/>
        <v>0</v>
      </c>
    </row>
    <row r="1581" spans="1:8" x14ac:dyDescent="0.2">
      <c r="A1581" s="1">
        <v>2024</v>
      </c>
      <c r="B1581" s="1">
        <v>4</v>
      </c>
      <c r="C1581" s="1">
        <v>28</v>
      </c>
      <c r="D1581" s="1">
        <v>73.709999999999994</v>
      </c>
      <c r="E1581" s="1">
        <v>-6.6979166670000003</v>
      </c>
      <c r="F1581" s="1">
        <v>-108.86</v>
      </c>
      <c r="G1581" s="1">
        <v>15.05625</v>
      </c>
      <c r="H1581">
        <f t="shared" si="24"/>
        <v>0</v>
      </c>
    </row>
    <row r="1582" spans="1:8" x14ac:dyDescent="0.2">
      <c r="A1582" s="1">
        <v>2024</v>
      </c>
      <c r="B1582" s="1">
        <v>4</v>
      </c>
      <c r="C1582" s="1">
        <v>29</v>
      </c>
      <c r="D1582" s="1">
        <v>66.92</v>
      </c>
      <c r="E1582" s="1">
        <v>-6.7720833330000003</v>
      </c>
      <c r="F1582" s="1">
        <v>-108.58</v>
      </c>
      <c r="G1582" s="1">
        <v>21.34375</v>
      </c>
      <c r="H1582">
        <f t="shared" si="24"/>
        <v>0</v>
      </c>
    </row>
    <row r="1583" spans="1:8" x14ac:dyDescent="0.2">
      <c r="A1583" s="1">
        <v>2024</v>
      </c>
      <c r="B1583" s="1">
        <v>4</v>
      </c>
      <c r="C1583" s="1">
        <v>30</v>
      </c>
      <c r="D1583" s="1">
        <v>61.11</v>
      </c>
      <c r="E1583" s="1">
        <v>-6.5491666669999997</v>
      </c>
      <c r="F1583" s="1">
        <v>-104.49</v>
      </c>
      <c r="G1583" s="1">
        <v>23.732500000000002</v>
      </c>
      <c r="H1583">
        <f t="shared" si="24"/>
        <v>0</v>
      </c>
    </row>
    <row r="1584" spans="1:8" x14ac:dyDescent="0.2">
      <c r="A1584" s="1">
        <v>2024</v>
      </c>
      <c r="B1584" s="1">
        <v>5</v>
      </c>
      <c r="C1584" s="1">
        <v>1</v>
      </c>
      <c r="D1584" s="1">
        <v>51.55</v>
      </c>
      <c r="E1584" s="1">
        <v>-8.5695833330000006</v>
      </c>
      <c r="F1584" s="1">
        <v>-107.09</v>
      </c>
      <c r="G1584" s="1">
        <v>29.831250000000001</v>
      </c>
      <c r="H1584">
        <f t="shared" si="24"/>
        <v>0</v>
      </c>
    </row>
    <row r="1585" spans="1:8" x14ac:dyDescent="0.2">
      <c r="A1585" s="1">
        <v>2024</v>
      </c>
      <c r="B1585" s="1">
        <v>5</v>
      </c>
      <c r="C1585" s="1">
        <v>2</v>
      </c>
      <c r="D1585" s="1">
        <v>51.24</v>
      </c>
      <c r="E1585" s="1">
        <v>-5.6241666669999999</v>
      </c>
      <c r="F1585" s="1">
        <v>-106.93</v>
      </c>
      <c r="G1585" s="1">
        <v>38.817500000000003</v>
      </c>
      <c r="H1585">
        <f t="shared" si="24"/>
        <v>0</v>
      </c>
    </row>
    <row r="1586" spans="1:8" x14ac:dyDescent="0.2">
      <c r="A1586" s="1">
        <v>2024</v>
      </c>
      <c r="B1586" s="1">
        <v>5</v>
      </c>
      <c r="C1586" s="1">
        <v>3</v>
      </c>
      <c r="D1586" s="1">
        <v>53.79</v>
      </c>
      <c r="E1586" s="1">
        <v>-10.525</v>
      </c>
      <c r="F1586" s="1">
        <v>-104.27</v>
      </c>
      <c r="G1586" s="1">
        <v>18.905000000000001</v>
      </c>
      <c r="H1586">
        <f t="shared" si="24"/>
        <v>0</v>
      </c>
    </row>
    <row r="1587" spans="1:8" x14ac:dyDescent="0.2">
      <c r="A1587" s="1">
        <v>2024</v>
      </c>
      <c r="B1587" s="1">
        <v>5</v>
      </c>
      <c r="C1587" s="1">
        <v>4</v>
      </c>
      <c r="D1587" s="1">
        <v>59.32</v>
      </c>
      <c r="E1587" s="1">
        <v>-17.87458333</v>
      </c>
      <c r="F1587" s="1">
        <v>-104.82</v>
      </c>
      <c r="G1587" s="1">
        <v>-8.1237499999999994</v>
      </c>
      <c r="H1587">
        <f t="shared" si="24"/>
        <v>0</v>
      </c>
    </row>
    <row r="1588" spans="1:8" x14ac:dyDescent="0.2">
      <c r="A1588" s="1">
        <v>2024</v>
      </c>
      <c r="B1588" s="1">
        <v>5</v>
      </c>
      <c r="C1588" s="1">
        <v>5</v>
      </c>
      <c r="D1588" s="1">
        <v>66.73</v>
      </c>
      <c r="E1588" s="1">
        <v>-22.022500000000001</v>
      </c>
      <c r="F1588" s="1">
        <v>-100.2</v>
      </c>
      <c r="G1588" s="1">
        <v>-32.597499999999997</v>
      </c>
      <c r="H1588">
        <f t="shared" si="24"/>
        <v>0</v>
      </c>
    </row>
    <row r="1589" spans="1:8" x14ac:dyDescent="0.2">
      <c r="A1589" s="1">
        <v>2024</v>
      </c>
      <c r="B1589" s="1">
        <v>5</v>
      </c>
      <c r="C1589" s="1">
        <v>6</v>
      </c>
      <c r="D1589" s="1">
        <v>77.45</v>
      </c>
      <c r="E1589" s="1">
        <v>-21.994166669999998</v>
      </c>
      <c r="F1589" s="1">
        <v>-123.32</v>
      </c>
      <c r="G1589" s="1">
        <v>-20.112500000000001</v>
      </c>
      <c r="H1589">
        <f t="shared" si="24"/>
        <v>0</v>
      </c>
    </row>
    <row r="1590" spans="1:8" x14ac:dyDescent="0.2">
      <c r="A1590" s="1">
        <v>2024</v>
      </c>
      <c r="B1590" s="1">
        <v>5</v>
      </c>
      <c r="C1590" s="1">
        <v>7</v>
      </c>
      <c r="D1590" s="1">
        <v>92.65</v>
      </c>
      <c r="E1590" s="1">
        <v>-17.456666670000001</v>
      </c>
      <c r="F1590" s="1">
        <v>-133.91</v>
      </c>
      <c r="G1590" s="1">
        <v>-11.11</v>
      </c>
      <c r="H1590">
        <f t="shared" si="24"/>
        <v>0</v>
      </c>
    </row>
    <row r="1591" spans="1:8" x14ac:dyDescent="0.2">
      <c r="A1591" s="1">
        <v>2024</v>
      </c>
      <c r="B1591" s="1">
        <v>5</v>
      </c>
      <c r="C1591" s="1">
        <v>8</v>
      </c>
      <c r="D1591" s="1">
        <v>96.02</v>
      </c>
      <c r="E1591" s="1">
        <v>-17.313333329999999</v>
      </c>
      <c r="F1591" s="1">
        <v>-148.51</v>
      </c>
      <c r="G1591" s="1">
        <v>0.55000000000000004</v>
      </c>
      <c r="H1591">
        <f t="shared" si="24"/>
        <v>0</v>
      </c>
    </row>
    <row r="1592" spans="1:8" x14ac:dyDescent="0.2">
      <c r="A1592" s="1">
        <v>2024</v>
      </c>
      <c r="B1592" s="1">
        <v>5</v>
      </c>
      <c r="C1592" s="1">
        <v>9</v>
      </c>
      <c r="D1592" s="1">
        <v>101.54</v>
      </c>
      <c r="E1592" s="1">
        <v>-12.883749999999999</v>
      </c>
      <c r="F1592" s="1">
        <v>-144.68</v>
      </c>
      <c r="G1592" s="1">
        <v>4.4887499999999996</v>
      </c>
      <c r="H1592">
        <f t="shared" si="24"/>
        <v>0</v>
      </c>
    </row>
    <row r="1593" spans="1:8" x14ac:dyDescent="0.2">
      <c r="A1593" s="1">
        <v>2024</v>
      </c>
      <c r="B1593" s="1">
        <v>5</v>
      </c>
      <c r="C1593" s="1">
        <v>10</v>
      </c>
      <c r="D1593" s="1">
        <v>98.2</v>
      </c>
      <c r="E1593" s="1">
        <v>-10.329166669999999</v>
      </c>
      <c r="F1593" s="1">
        <v>-141.68</v>
      </c>
      <c r="G1593" s="1">
        <v>12.4925</v>
      </c>
      <c r="H1593">
        <f t="shared" si="24"/>
        <v>0</v>
      </c>
    </row>
    <row r="1594" spans="1:8" x14ac:dyDescent="0.2">
      <c r="A1594" s="1">
        <v>2024</v>
      </c>
      <c r="B1594" s="1">
        <v>5</v>
      </c>
      <c r="C1594" s="1">
        <v>11</v>
      </c>
      <c r="D1594" s="1">
        <v>87.22</v>
      </c>
      <c r="E1594" s="1">
        <v>-12.45541667</v>
      </c>
      <c r="F1594" s="1">
        <v>-136.94</v>
      </c>
      <c r="G1594" s="1">
        <v>12.35375</v>
      </c>
      <c r="H1594">
        <f t="shared" si="24"/>
        <v>0</v>
      </c>
    </row>
    <row r="1595" spans="1:8" x14ac:dyDescent="0.2">
      <c r="A1595" s="1">
        <v>2024</v>
      </c>
      <c r="B1595" s="1">
        <v>5</v>
      </c>
      <c r="C1595" s="1">
        <v>12</v>
      </c>
      <c r="D1595" s="1">
        <v>59.96</v>
      </c>
      <c r="E1595" s="1">
        <v>-25.625833329999999</v>
      </c>
      <c r="F1595" s="1">
        <v>-139.81</v>
      </c>
      <c r="G1595" s="1">
        <v>2.9725000000000001</v>
      </c>
      <c r="H1595">
        <f t="shared" si="24"/>
        <v>0</v>
      </c>
    </row>
    <row r="1596" spans="1:8" x14ac:dyDescent="0.2">
      <c r="A1596" s="1">
        <v>2024</v>
      </c>
      <c r="B1596" s="1">
        <v>5</v>
      </c>
      <c r="C1596" s="1">
        <v>13</v>
      </c>
      <c r="D1596" s="1">
        <v>43.98</v>
      </c>
      <c r="E1596" s="1">
        <v>-26.657083329999999</v>
      </c>
      <c r="F1596" s="1">
        <v>-131.03</v>
      </c>
      <c r="G1596" s="1">
        <v>7.0787500000000003</v>
      </c>
      <c r="H1596">
        <f t="shared" si="24"/>
        <v>0</v>
      </c>
    </row>
    <row r="1597" spans="1:8" x14ac:dyDescent="0.2">
      <c r="A1597" s="1">
        <v>2024</v>
      </c>
      <c r="B1597" s="1">
        <v>5</v>
      </c>
      <c r="C1597" s="1">
        <v>14</v>
      </c>
      <c r="D1597" s="1">
        <v>42.57</v>
      </c>
      <c r="E1597" s="1">
        <v>-11.30625</v>
      </c>
      <c r="F1597" s="1">
        <v>-97.57</v>
      </c>
      <c r="G1597" s="1">
        <v>21.081250000000001</v>
      </c>
      <c r="H1597">
        <f t="shared" si="24"/>
        <v>0</v>
      </c>
    </row>
    <row r="1598" spans="1:8" x14ac:dyDescent="0.2">
      <c r="A1598" s="1">
        <v>2024</v>
      </c>
      <c r="B1598" s="1">
        <v>5</v>
      </c>
      <c r="C1598" s="1">
        <v>15</v>
      </c>
      <c r="D1598" s="1">
        <v>47.17</v>
      </c>
      <c r="E1598" s="1">
        <v>-4.5429166670000001</v>
      </c>
      <c r="F1598" s="1">
        <v>-85.82</v>
      </c>
      <c r="G1598" s="1">
        <v>25.021249999999998</v>
      </c>
      <c r="H1598">
        <f t="shared" si="24"/>
        <v>0</v>
      </c>
    </row>
    <row r="1599" spans="1:8" x14ac:dyDescent="0.2">
      <c r="A1599" s="1">
        <v>2024</v>
      </c>
      <c r="B1599" s="1">
        <v>5</v>
      </c>
      <c r="C1599" s="1">
        <v>16</v>
      </c>
      <c r="D1599" s="1">
        <v>49.27</v>
      </c>
      <c r="E1599" s="1">
        <v>-8.0562500000000004</v>
      </c>
      <c r="F1599" s="1">
        <v>-80.64</v>
      </c>
      <c r="G1599" s="1">
        <v>7.2012499999999999</v>
      </c>
      <c r="H1599">
        <f t="shared" si="24"/>
        <v>0</v>
      </c>
    </row>
    <row r="1600" spans="1:8" x14ac:dyDescent="0.2">
      <c r="A1600" s="1">
        <v>2024</v>
      </c>
      <c r="B1600" s="1">
        <v>5</v>
      </c>
      <c r="C1600" s="1">
        <v>17</v>
      </c>
      <c r="D1600" s="1">
        <v>54.32</v>
      </c>
      <c r="E1600" s="1">
        <v>-6.3354166669999996</v>
      </c>
      <c r="F1600" s="1">
        <v>-66.930000000000007</v>
      </c>
      <c r="G1600" s="1">
        <v>-6.3962500000000002</v>
      </c>
      <c r="H1600">
        <f t="shared" si="24"/>
        <v>0</v>
      </c>
    </row>
    <row r="1601" spans="1:8" x14ac:dyDescent="0.2">
      <c r="A1601" s="1">
        <v>2024</v>
      </c>
      <c r="B1601" s="1">
        <v>5</v>
      </c>
      <c r="C1601" s="1">
        <v>18</v>
      </c>
      <c r="D1601" s="1">
        <v>60.64</v>
      </c>
      <c r="E1601" s="1">
        <v>-4.8520833330000004</v>
      </c>
      <c r="F1601" s="1">
        <v>-54.77</v>
      </c>
      <c r="G1601" s="1">
        <v>-20.42625</v>
      </c>
      <c r="H1601">
        <f t="shared" si="24"/>
        <v>0</v>
      </c>
    </row>
    <row r="1602" spans="1:8" x14ac:dyDescent="0.2">
      <c r="A1602" s="1">
        <v>2024</v>
      </c>
      <c r="B1602" s="1">
        <v>5</v>
      </c>
      <c r="C1602" s="1">
        <v>19</v>
      </c>
      <c r="D1602" s="1">
        <v>68.260000000000005</v>
      </c>
      <c r="E1602" s="1">
        <v>-6.0887500000000001</v>
      </c>
      <c r="F1602" s="1">
        <v>-70.010000000000005</v>
      </c>
      <c r="G1602" s="1">
        <v>-16.516249999999999</v>
      </c>
      <c r="H1602">
        <f t="shared" si="24"/>
        <v>0</v>
      </c>
    </row>
    <row r="1603" spans="1:8" x14ac:dyDescent="0.2">
      <c r="A1603" s="1">
        <v>2024</v>
      </c>
      <c r="B1603" s="1">
        <v>5</v>
      </c>
      <c r="C1603" s="1">
        <v>20</v>
      </c>
      <c r="D1603" s="1">
        <v>71.489999999999995</v>
      </c>
      <c r="E1603" s="1">
        <v>-1.252916667</v>
      </c>
      <c r="F1603" s="1">
        <v>-80.42</v>
      </c>
      <c r="G1603" s="1">
        <v>5.1712499999999997</v>
      </c>
      <c r="H1603">
        <f t="shared" ref="H1603:H1666" si="25">IF(D1603&lt;(264+30.48),0,IF((264+30.48)&lt;=G1603,(264+30.48)^2/((D1603-F1603)*(D1603-G1603)), 1- (264+30.48)^2/((D1603-F1603)*(D1603-G1603))))</f>
        <v>0</v>
      </c>
    </row>
    <row r="1604" spans="1:8" x14ac:dyDescent="0.2">
      <c r="A1604" s="1">
        <v>2024</v>
      </c>
      <c r="B1604" s="1">
        <v>5</v>
      </c>
      <c r="C1604" s="1">
        <v>21</v>
      </c>
      <c r="D1604" s="1">
        <v>82.22</v>
      </c>
      <c r="E1604" s="1">
        <v>-1.8812500000000001</v>
      </c>
      <c r="F1604" s="1">
        <v>-93.11</v>
      </c>
      <c r="G1604" s="1">
        <v>5.2462499999999999</v>
      </c>
      <c r="H1604">
        <f t="shared" si="25"/>
        <v>0</v>
      </c>
    </row>
    <row r="1605" spans="1:8" x14ac:dyDescent="0.2">
      <c r="A1605" s="1">
        <v>2024</v>
      </c>
      <c r="B1605" s="1">
        <v>5</v>
      </c>
      <c r="C1605" s="1">
        <v>22</v>
      </c>
      <c r="D1605" s="1">
        <v>84.35</v>
      </c>
      <c r="E1605" s="1">
        <v>-5.6829166669999998</v>
      </c>
      <c r="F1605" s="1">
        <v>-108.8</v>
      </c>
      <c r="G1605" s="1">
        <v>7.4012500000000001</v>
      </c>
      <c r="H1605">
        <f t="shared" si="25"/>
        <v>0</v>
      </c>
    </row>
    <row r="1606" spans="1:8" x14ac:dyDescent="0.2">
      <c r="A1606" s="1">
        <v>2024</v>
      </c>
      <c r="B1606" s="1">
        <v>5</v>
      </c>
      <c r="C1606" s="1">
        <v>23</v>
      </c>
      <c r="D1606" s="1">
        <v>87.36</v>
      </c>
      <c r="E1606" s="1">
        <v>-5.9187500000000002</v>
      </c>
      <c r="F1606" s="1">
        <v>-117.93</v>
      </c>
      <c r="G1606" s="1">
        <v>12.813750000000001</v>
      </c>
      <c r="H1606">
        <f t="shared" si="25"/>
        <v>0</v>
      </c>
    </row>
    <row r="1607" spans="1:8" x14ac:dyDescent="0.2">
      <c r="A1607" s="1">
        <v>2024</v>
      </c>
      <c r="B1607" s="1">
        <v>5</v>
      </c>
      <c r="C1607" s="1">
        <v>24</v>
      </c>
      <c r="D1607" s="1">
        <v>90.95</v>
      </c>
      <c r="E1607" s="1">
        <v>-5.5333333329999999</v>
      </c>
      <c r="F1607" s="1">
        <v>-123.62</v>
      </c>
      <c r="G1607" s="1">
        <v>16.07</v>
      </c>
      <c r="H1607">
        <f t="shared" si="25"/>
        <v>0</v>
      </c>
    </row>
    <row r="1608" spans="1:8" x14ac:dyDescent="0.2">
      <c r="A1608" s="1">
        <v>2024</v>
      </c>
      <c r="B1608" s="1">
        <v>5</v>
      </c>
      <c r="C1608" s="1">
        <v>25</v>
      </c>
      <c r="D1608" s="1">
        <v>95.64</v>
      </c>
      <c r="E1608" s="1">
        <v>1.262916667</v>
      </c>
      <c r="F1608" s="1">
        <v>-118.55</v>
      </c>
      <c r="G1608" s="1">
        <v>26.69875</v>
      </c>
      <c r="H1608">
        <f t="shared" si="25"/>
        <v>0</v>
      </c>
    </row>
    <row r="1609" spans="1:8" x14ac:dyDescent="0.2">
      <c r="A1609" s="1">
        <v>2024</v>
      </c>
      <c r="B1609" s="1">
        <v>5</v>
      </c>
      <c r="C1609" s="1">
        <v>26</v>
      </c>
      <c r="D1609" s="1">
        <v>88.36</v>
      </c>
      <c r="E1609" s="1">
        <v>-8.6733333330000004</v>
      </c>
      <c r="F1609" s="1">
        <v>-133.08000000000001</v>
      </c>
      <c r="G1609" s="1">
        <v>18.7</v>
      </c>
      <c r="H1609">
        <f t="shared" si="25"/>
        <v>0</v>
      </c>
    </row>
    <row r="1610" spans="1:8" x14ac:dyDescent="0.2">
      <c r="A1610" s="1">
        <v>2024</v>
      </c>
      <c r="B1610" s="1">
        <v>5</v>
      </c>
      <c r="C1610" s="1">
        <v>27</v>
      </c>
      <c r="D1610" s="1">
        <v>76.430000000000007</v>
      </c>
      <c r="E1610" s="1">
        <v>-12.633333329999999</v>
      </c>
      <c r="F1610" s="1">
        <v>-131.21</v>
      </c>
      <c r="G1610" s="1">
        <v>16.88</v>
      </c>
      <c r="H1610">
        <f t="shared" si="25"/>
        <v>0</v>
      </c>
    </row>
    <row r="1611" spans="1:8" x14ac:dyDescent="0.2">
      <c r="A1611" s="1">
        <v>2024</v>
      </c>
      <c r="B1611" s="1">
        <v>5</v>
      </c>
      <c r="C1611" s="1">
        <v>28</v>
      </c>
      <c r="D1611" s="1">
        <v>72.23</v>
      </c>
      <c r="E1611" s="1">
        <v>-4.6629166670000002</v>
      </c>
      <c r="F1611" s="1">
        <v>-117.49</v>
      </c>
      <c r="G1611" s="1">
        <v>31.271249999999998</v>
      </c>
      <c r="H1611">
        <f t="shared" si="25"/>
        <v>0</v>
      </c>
    </row>
    <row r="1612" spans="1:8" x14ac:dyDescent="0.2">
      <c r="A1612" s="1">
        <v>2024</v>
      </c>
      <c r="B1612" s="1">
        <v>5</v>
      </c>
      <c r="C1612" s="1">
        <v>29</v>
      </c>
      <c r="D1612" s="1">
        <v>52.33</v>
      </c>
      <c r="E1612" s="1">
        <v>-12.03708333</v>
      </c>
      <c r="F1612" s="1">
        <v>-121.01</v>
      </c>
      <c r="G1612" s="1">
        <v>32.568750000000001</v>
      </c>
      <c r="H1612">
        <f t="shared" si="25"/>
        <v>0</v>
      </c>
    </row>
    <row r="1613" spans="1:8" x14ac:dyDescent="0.2">
      <c r="A1613" s="1">
        <v>2024</v>
      </c>
      <c r="B1613" s="1">
        <v>5</v>
      </c>
      <c r="C1613" s="1">
        <v>30</v>
      </c>
      <c r="D1613" s="1">
        <v>40.6</v>
      </c>
      <c r="E1613" s="1">
        <v>-16.741666670000001</v>
      </c>
      <c r="F1613" s="1">
        <v>-111.92</v>
      </c>
      <c r="G1613" s="1">
        <v>21.094999999999999</v>
      </c>
      <c r="H1613">
        <f t="shared" si="25"/>
        <v>0</v>
      </c>
    </row>
    <row r="1614" spans="1:8" x14ac:dyDescent="0.2">
      <c r="A1614" s="1">
        <v>2024</v>
      </c>
      <c r="B1614" s="1">
        <v>5</v>
      </c>
      <c r="C1614" s="1">
        <v>31</v>
      </c>
      <c r="D1614" s="1">
        <v>55.16</v>
      </c>
      <c r="E1614" s="1">
        <v>-10.86333333</v>
      </c>
      <c r="F1614" s="1">
        <v>-91.29</v>
      </c>
      <c r="G1614" s="1">
        <v>3.54</v>
      </c>
      <c r="H1614">
        <f t="shared" si="25"/>
        <v>0</v>
      </c>
    </row>
    <row r="1615" spans="1:8" x14ac:dyDescent="0.2">
      <c r="A1615" s="1">
        <v>2024</v>
      </c>
      <c r="B1615" s="1">
        <v>6</v>
      </c>
      <c r="C1615" s="1">
        <v>1</v>
      </c>
      <c r="D1615" s="1">
        <v>76.22</v>
      </c>
      <c r="E1615" s="1">
        <v>-0.90291666699999995</v>
      </c>
      <c r="F1615" s="1">
        <v>-68.599999999999994</v>
      </c>
      <c r="G1615" s="1">
        <v>-10.328749999999999</v>
      </c>
      <c r="H1615">
        <f t="shared" si="25"/>
        <v>0</v>
      </c>
    </row>
    <row r="1616" spans="1:8" x14ac:dyDescent="0.2">
      <c r="A1616" s="1">
        <v>2024</v>
      </c>
      <c r="B1616" s="1">
        <v>6</v>
      </c>
      <c r="C1616" s="1">
        <v>2</v>
      </c>
      <c r="D1616" s="1">
        <v>83.87</v>
      </c>
      <c r="E1616" s="1">
        <v>-3.6479166670000001</v>
      </c>
      <c r="F1616" s="1">
        <v>-77.11</v>
      </c>
      <c r="G1616" s="1">
        <v>-17.703749999999999</v>
      </c>
      <c r="H1616">
        <f t="shared" si="25"/>
        <v>0</v>
      </c>
    </row>
    <row r="1617" spans="1:8" x14ac:dyDescent="0.2">
      <c r="A1617" s="1">
        <v>2024</v>
      </c>
      <c r="B1617" s="1">
        <v>6</v>
      </c>
      <c r="C1617" s="1">
        <v>3</v>
      </c>
      <c r="D1617" s="1">
        <v>100.11</v>
      </c>
      <c r="E1617" s="1">
        <v>-1.8770833330000001</v>
      </c>
      <c r="F1617" s="1">
        <v>-98.61</v>
      </c>
      <c r="G1617" s="1">
        <v>-7.1312499999999996</v>
      </c>
      <c r="H1617">
        <f t="shared" si="25"/>
        <v>0</v>
      </c>
    </row>
    <row r="1618" spans="1:8" x14ac:dyDescent="0.2">
      <c r="A1618" s="1">
        <v>2024</v>
      </c>
      <c r="B1618" s="1">
        <v>6</v>
      </c>
      <c r="C1618" s="1">
        <v>4</v>
      </c>
      <c r="D1618" s="1">
        <v>108.93</v>
      </c>
      <c r="E1618" s="1">
        <v>2.340833333</v>
      </c>
      <c r="F1618" s="1">
        <v>-111.89</v>
      </c>
      <c r="G1618" s="1">
        <v>9.9824999999999999</v>
      </c>
      <c r="H1618">
        <f t="shared" si="25"/>
        <v>0</v>
      </c>
    </row>
    <row r="1619" spans="1:8" x14ac:dyDescent="0.2">
      <c r="A1619" s="1">
        <v>2024</v>
      </c>
      <c r="B1619" s="1">
        <v>6</v>
      </c>
      <c r="C1619" s="1">
        <v>5</v>
      </c>
      <c r="D1619" s="1">
        <v>107.88</v>
      </c>
      <c r="E1619" s="1">
        <v>0.68208333300000001</v>
      </c>
      <c r="F1619" s="1">
        <v>-129.76</v>
      </c>
      <c r="G1619" s="1">
        <v>23.92625</v>
      </c>
      <c r="H1619">
        <f t="shared" si="25"/>
        <v>0</v>
      </c>
    </row>
    <row r="1620" spans="1:8" x14ac:dyDescent="0.2">
      <c r="A1620" s="1">
        <v>2024</v>
      </c>
      <c r="B1620" s="1">
        <v>6</v>
      </c>
      <c r="C1620" s="1">
        <v>6</v>
      </c>
      <c r="D1620" s="1">
        <v>113.13</v>
      </c>
      <c r="E1620" s="1">
        <v>-6.0612500000000002</v>
      </c>
      <c r="F1620" s="1">
        <v>-143.25</v>
      </c>
      <c r="G1620" s="1">
        <v>11.936249999999999</v>
      </c>
      <c r="H1620">
        <f t="shared" si="25"/>
        <v>0</v>
      </c>
    </row>
    <row r="1621" spans="1:8" x14ac:dyDescent="0.2">
      <c r="A1621" s="1">
        <v>2024</v>
      </c>
      <c r="B1621" s="1">
        <v>6</v>
      </c>
      <c r="C1621" s="1">
        <v>7</v>
      </c>
      <c r="D1621" s="1">
        <v>103.91</v>
      </c>
      <c r="E1621" s="1">
        <v>-7.784166667</v>
      </c>
      <c r="F1621" s="1">
        <v>-142.25</v>
      </c>
      <c r="G1621" s="1">
        <v>14.987500000000001</v>
      </c>
      <c r="H1621">
        <f t="shared" si="25"/>
        <v>0</v>
      </c>
    </row>
    <row r="1622" spans="1:8" x14ac:dyDescent="0.2">
      <c r="A1622" s="1">
        <v>2024</v>
      </c>
      <c r="B1622" s="1">
        <v>6</v>
      </c>
      <c r="C1622" s="1">
        <v>8</v>
      </c>
      <c r="D1622" s="1">
        <v>99.27</v>
      </c>
      <c r="E1622" s="1">
        <v>-5.0191666670000004</v>
      </c>
      <c r="F1622" s="1">
        <v>-138.1</v>
      </c>
      <c r="G1622" s="1">
        <v>23.772500000000001</v>
      </c>
      <c r="H1622">
        <f t="shared" si="25"/>
        <v>0</v>
      </c>
    </row>
    <row r="1623" spans="1:8" x14ac:dyDescent="0.2">
      <c r="A1623" s="1">
        <v>2024</v>
      </c>
      <c r="B1623" s="1">
        <v>6</v>
      </c>
      <c r="C1623" s="1">
        <v>9</v>
      </c>
      <c r="D1623" s="1">
        <v>88.85</v>
      </c>
      <c r="E1623" s="1">
        <v>-8.1875</v>
      </c>
      <c r="F1623" s="1">
        <v>-133.63</v>
      </c>
      <c r="G1623" s="1">
        <v>20.217500000000001</v>
      </c>
      <c r="H1623">
        <f t="shared" si="25"/>
        <v>0</v>
      </c>
    </row>
    <row r="1624" spans="1:8" x14ac:dyDescent="0.2">
      <c r="A1624" s="1">
        <v>2024</v>
      </c>
      <c r="B1624" s="1">
        <v>6</v>
      </c>
      <c r="C1624" s="1">
        <v>10</v>
      </c>
      <c r="D1624" s="1">
        <v>75.59</v>
      </c>
      <c r="E1624" s="1">
        <v>-7.9279166669999999</v>
      </c>
      <c r="F1624" s="1">
        <v>-123.79</v>
      </c>
      <c r="G1624" s="1">
        <v>24.416250000000002</v>
      </c>
      <c r="H1624">
        <f t="shared" si="25"/>
        <v>0</v>
      </c>
    </row>
    <row r="1625" spans="1:8" x14ac:dyDescent="0.2">
      <c r="A1625" s="1">
        <v>2024</v>
      </c>
      <c r="B1625" s="1">
        <v>6</v>
      </c>
      <c r="C1625" s="1">
        <v>11</v>
      </c>
      <c r="D1625" s="1">
        <v>61.95</v>
      </c>
      <c r="E1625" s="1">
        <v>-5.8920833330000004</v>
      </c>
      <c r="F1625" s="1">
        <v>-108.77</v>
      </c>
      <c r="G1625" s="1">
        <v>29.143750000000001</v>
      </c>
      <c r="H1625">
        <f t="shared" si="25"/>
        <v>0</v>
      </c>
    </row>
    <row r="1626" spans="1:8" x14ac:dyDescent="0.2">
      <c r="A1626" s="1">
        <v>2024</v>
      </c>
      <c r="B1626" s="1">
        <v>6</v>
      </c>
      <c r="C1626" s="1">
        <v>12</v>
      </c>
      <c r="D1626" s="1">
        <v>48.68</v>
      </c>
      <c r="E1626" s="1">
        <v>-4.2729166669999996</v>
      </c>
      <c r="F1626" s="1">
        <v>-92.44</v>
      </c>
      <c r="G1626" s="1">
        <v>30.94125</v>
      </c>
      <c r="H1626">
        <f t="shared" si="25"/>
        <v>0</v>
      </c>
    </row>
    <row r="1627" spans="1:8" x14ac:dyDescent="0.2">
      <c r="A1627" s="1">
        <v>2024</v>
      </c>
      <c r="B1627" s="1">
        <v>6</v>
      </c>
      <c r="C1627" s="1">
        <v>13</v>
      </c>
      <c r="D1627" s="1">
        <v>52.68</v>
      </c>
      <c r="E1627" s="1">
        <v>-0.83833333300000001</v>
      </c>
      <c r="F1627" s="1">
        <v>-72.3</v>
      </c>
      <c r="G1627" s="1">
        <v>17.105</v>
      </c>
      <c r="H1627">
        <f t="shared" si="25"/>
        <v>0</v>
      </c>
    </row>
    <row r="1628" spans="1:8" x14ac:dyDescent="0.2">
      <c r="A1628" s="1">
        <v>2024</v>
      </c>
      <c r="B1628" s="1">
        <v>6</v>
      </c>
      <c r="C1628" s="1">
        <v>14</v>
      </c>
      <c r="D1628" s="1">
        <v>60.89</v>
      </c>
      <c r="E1628" s="1">
        <v>0.235416667</v>
      </c>
      <c r="F1628" s="1">
        <v>-60.06</v>
      </c>
      <c r="G1628" s="1">
        <v>-0.12375</v>
      </c>
      <c r="H1628">
        <f t="shared" si="25"/>
        <v>0</v>
      </c>
    </row>
    <row r="1629" spans="1:8" x14ac:dyDescent="0.2">
      <c r="A1629" s="1">
        <v>2024</v>
      </c>
      <c r="B1629" s="1">
        <v>6</v>
      </c>
      <c r="C1629" s="1">
        <v>15</v>
      </c>
      <c r="D1629" s="1">
        <v>57.92</v>
      </c>
      <c r="E1629" s="1">
        <v>-2.3962500000000002</v>
      </c>
      <c r="F1629" s="1">
        <v>-43.67</v>
      </c>
      <c r="G1629" s="1">
        <v>-21.438749999999999</v>
      </c>
      <c r="H1629">
        <f t="shared" si="25"/>
        <v>0</v>
      </c>
    </row>
    <row r="1630" spans="1:8" x14ac:dyDescent="0.2">
      <c r="A1630" s="1">
        <v>2024</v>
      </c>
      <c r="B1630" s="1">
        <v>6</v>
      </c>
      <c r="C1630" s="1">
        <v>16</v>
      </c>
      <c r="D1630" s="1">
        <v>68.260000000000005</v>
      </c>
      <c r="E1630" s="1">
        <v>9.4166666999999996E-2</v>
      </c>
      <c r="F1630" s="1">
        <v>-54.51</v>
      </c>
      <c r="G1630" s="1">
        <v>-13.467499999999999</v>
      </c>
      <c r="H1630">
        <f t="shared" si="25"/>
        <v>0</v>
      </c>
    </row>
    <row r="1631" spans="1:8" x14ac:dyDescent="0.2">
      <c r="A1631" s="1">
        <v>2024</v>
      </c>
      <c r="B1631" s="1">
        <v>6</v>
      </c>
      <c r="C1631" s="1">
        <v>17</v>
      </c>
      <c r="D1631" s="1">
        <v>78.03</v>
      </c>
      <c r="E1631" s="1">
        <v>3.3362500000000002</v>
      </c>
      <c r="F1631" s="1">
        <v>-67.34</v>
      </c>
      <c r="G1631" s="1">
        <v>-0.68125000000000002</v>
      </c>
      <c r="H1631">
        <f t="shared" si="25"/>
        <v>0</v>
      </c>
    </row>
    <row r="1632" spans="1:8" x14ac:dyDescent="0.2">
      <c r="A1632" s="1">
        <v>2024</v>
      </c>
      <c r="B1632" s="1">
        <v>6</v>
      </c>
      <c r="C1632" s="1">
        <v>18</v>
      </c>
      <c r="D1632" s="1">
        <v>85.61</v>
      </c>
      <c r="E1632" s="1">
        <v>5.15</v>
      </c>
      <c r="F1632" s="1">
        <v>-80.11</v>
      </c>
      <c r="G1632" s="1">
        <v>9.9499999999999993</v>
      </c>
      <c r="H1632">
        <f t="shared" si="25"/>
        <v>0</v>
      </c>
    </row>
    <row r="1633" spans="1:8" x14ac:dyDescent="0.2">
      <c r="A1633" s="1">
        <v>2024</v>
      </c>
      <c r="B1633" s="1">
        <v>6</v>
      </c>
      <c r="C1633" s="1">
        <v>19</v>
      </c>
      <c r="D1633" s="1">
        <v>97.08</v>
      </c>
      <c r="E1633" s="1">
        <v>2.5354166669999998</v>
      </c>
      <c r="F1633" s="1">
        <v>-97.69</v>
      </c>
      <c r="G1633" s="1">
        <v>8.2162500000000005</v>
      </c>
      <c r="H1633">
        <f t="shared" si="25"/>
        <v>0</v>
      </c>
    </row>
    <row r="1634" spans="1:8" x14ac:dyDescent="0.2">
      <c r="A1634" s="1">
        <v>2024</v>
      </c>
      <c r="B1634" s="1">
        <v>6</v>
      </c>
      <c r="C1634" s="1">
        <v>20</v>
      </c>
      <c r="D1634" s="1">
        <v>93.36</v>
      </c>
      <c r="E1634" s="1">
        <v>-1.3329166670000001</v>
      </c>
      <c r="F1634" s="1">
        <v>-114.81</v>
      </c>
      <c r="G1634" s="1">
        <v>17.451250000000002</v>
      </c>
      <c r="H1634">
        <f t="shared" si="25"/>
        <v>0</v>
      </c>
    </row>
    <row r="1635" spans="1:8" x14ac:dyDescent="0.2">
      <c r="A1635" s="1">
        <v>2024</v>
      </c>
      <c r="B1635" s="1">
        <v>6</v>
      </c>
      <c r="C1635" s="1">
        <v>21</v>
      </c>
      <c r="D1635" s="1">
        <v>101.47</v>
      </c>
      <c r="E1635" s="1">
        <v>-0.74708333299999996</v>
      </c>
      <c r="F1635" s="1">
        <v>-123.78</v>
      </c>
      <c r="G1635" s="1">
        <v>20.068750000000001</v>
      </c>
      <c r="H1635">
        <f t="shared" si="25"/>
        <v>0</v>
      </c>
    </row>
    <row r="1636" spans="1:8" x14ac:dyDescent="0.2">
      <c r="A1636" s="1">
        <v>2024</v>
      </c>
      <c r="B1636" s="1">
        <v>6</v>
      </c>
      <c r="C1636" s="1">
        <v>22</v>
      </c>
      <c r="D1636" s="1">
        <v>106.01</v>
      </c>
      <c r="E1636" s="1">
        <v>3.4929166669999998</v>
      </c>
      <c r="F1636" s="1">
        <v>-122.95</v>
      </c>
      <c r="G1636" s="1">
        <v>27.418749999999999</v>
      </c>
      <c r="H1636">
        <f t="shared" si="25"/>
        <v>0</v>
      </c>
    </row>
    <row r="1637" spans="1:8" x14ac:dyDescent="0.2">
      <c r="A1637" s="1">
        <v>2024</v>
      </c>
      <c r="B1637" s="1">
        <v>6</v>
      </c>
      <c r="C1637" s="1">
        <v>23</v>
      </c>
      <c r="D1637" s="1">
        <v>112.11</v>
      </c>
      <c r="E1637" s="1">
        <v>3.3483333329999998</v>
      </c>
      <c r="F1637" s="1">
        <v>-128.97</v>
      </c>
      <c r="G1637" s="1">
        <v>26.905000000000001</v>
      </c>
      <c r="H1637">
        <f t="shared" si="25"/>
        <v>0</v>
      </c>
    </row>
    <row r="1638" spans="1:8" x14ac:dyDescent="0.2">
      <c r="A1638" s="1">
        <v>2024</v>
      </c>
      <c r="B1638" s="1">
        <v>6</v>
      </c>
      <c r="C1638" s="1">
        <v>24</v>
      </c>
      <c r="D1638" s="1">
        <v>95</v>
      </c>
      <c r="E1638" s="1">
        <v>-5.4491666670000001</v>
      </c>
      <c r="F1638" s="1">
        <v>-135.52000000000001</v>
      </c>
      <c r="G1638" s="1">
        <v>24.172499999999999</v>
      </c>
      <c r="H1638">
        <f t="shared" si="25"/>
        <v>0</v>
      </c>
    </row>
    <row r="1639" spans="1:8" x14ac:dyDescent="0.2">
      <c r="A1639" s="1">
        <v>2024</v>
      </c>
      <c r="B1639" s="1">
        <v>6</v>
      </c>
      <c r="C1639" s="1">
        <v>25</v>
      </c>
      <c r="D1639" s="1">
        <v>82.01</v>
      </c>
      <c r="E1639" s="1">
        <v>-10.067916670000001</v>
      </c>
      <c r="F1639" s="1">
        <v>-134.9</v>
      </c>
      <c r="G1639" s="1">
        <v>22.686250000000001</v>
      </c>
      <c r="H1639">
        <f t="shared" si="25"/>
        <v>0</v>
      </c>
    </row>
    <row r="1640" spans="1:8" x14ac:dyDescent="0.2">
      <c r="A1640" s="1">
        <v>2024</v>
      </c>
      <c r="B1640" s="1">
        <v>6</v>
      </c>
      <c r="C1640" s="1">
        <v>26</v>
      </c>
      <c r="D1640" s="1">
        <v>75.25</v>
      </c>
      <c r="E1640" s="1">
        <v>-2.1966666670000001</v>
      </c>
      <c r="F1640" s="1">
        <v>-113.25</v>
      </c>
      <c r="G1640" s="1">
        <v>31.41</v>
      </c>
      <c r="H1640">
        <f t="shared" si="25"/>
        <v>0</v>
      </c>
    </row>
    <row r="1641" spans="1:8" x14ac:dyDescent="0.2">
      <c r="A1641" s="1">
        <v>2024</v>
      </c>
      <c r="B1641" s="1">
        <v>6</v>
      </c>
      <c r="C1641" s="1">
        <v>27</v>
      </c>
      <c r="D1641" s="1">
        <v>63.28</v>
      </c>
      <c r="E1641" s="1">
        <v>2.1070833329999998</v>
      </c>
      <c r="F1641" s="1">
        <v>-95.52</v>
      </c>
      <c r="G1641" s="1">
        <v>38.561250000000001</v>
      </c>
      <c r="H1641">
        <f t="shared" si="25"/>
        <v>0</v>
      </c>
    </row>
    <row r="1642" spans="1:8" x14ac:dyDescent="0.2">
      <c r="A1642" s="1">
        <v>2024</v>
      </c>
      <c r="B1642" s="1">
        <v>6</v>
      </c>
      <c r="C1642" s="1">
        <v>28</v>
      </c>
      <c r="D1642" s="1">
        <v>75.12</v>
      </c>
      <c r="E1642" s="1">
        <v>0.89500000000000002</v>
      </c>
      <c r="F1642" s="1">
        <v>-80.23</v>
      </c>
      <c r="G1642" s="1">
        <v>7.7949999999999999</v>
      </c>
      <c r="H1642">
        <f t="shared" si="25"/>
        <v>0</v>
      </c>
    </row>
    <row r="1643" spans="1:8" x14ac:dyDescent="0.2">
      <c r="A1643" s="1">
        <v>2024</v>
      </c>
      <c r="B1643" s="1">
        <v>6</v>
      </c>
      <c r="C1643" s="1">
        <v>29</v>
      </c>
      <c r="D1643" s="1">
        <v>80.69</v>
      </c>
      <c r="E1643" s="1">
        <v>-0.19416666699999999</v>
      </c>
      <c r="F1643" s="1">
        <v>-62.37</v>
      </c>
      <c r="G1643" s="1">
        <v>-18.9025</v>
      </c>
      <c r="H1643">
        <f t="shared" si="25"/>
        <v>0</v>
      </c>
    </row>
    <row r="1644" spans="1:8" x14ac:dyDescent="0.2">
      <c r="A1644" s="1">
        <v>2024</v>
      </c>
      <c r="B1644" s="1">
        <v>6</v>
      </c>
      <c r="C1644" s="1">
        <v>30</v>
      </c>
      <c r="D1644" s="1">
        <v>84.1</v>
      </c>
      <c r="E1644" s="1">
        <v>-0.12958333299999999</v>
      </c>
      <c r="F1644" s="1">
        <v>-66.64</v>
      </c>
      <c r="G1644" s="1">
        <v>-17.848749999999999</v>
      </c>
      <c r="H1644">
        <f t="shared" si="25"/>
        <v>0</v>
      </c>
    </row>
    <row r="1645" spans="1:8" x14ac:dyDescent="0.2">
      <c r="A1645" s="1">
        <v>2024</v>
      </c>
      <c r="B1645" s="1">
        <v>7</v>
      </c>
      <c r="C1645" s="1">
        <v>1</v>
      </c>
      <c r="D1645" s="1">
        <v>92.41</v>
      </c>
      <c r="E1645" s="1">
        <v>0.17833333300000001</v>
      </c>
      <c r="F1645" s="1">
        <v>-87.39</v>
      </c>
      <c r="G1645" s="1">
        <v>-4.4850000000000003</v>
      </c>
      <c r="H1645">
        <f t="shared" si="25"/>
        <v>0</v>
      </c>
    </row>
    <row r="1646" spans="1:8" x14ac:dyDescent="0.2">
      <c r="A1646" s="1">
        <v>2024</v>
      </c>
      <c r="B1646" s="1">
        <v>7</v>
      </c>
      <c r="C1646" s="1">
        <v>2</v>
      </c>
      <c r="D1646" s="1">
        <v>98.44</v>
      </c>
      <c r="E1646" s="1">
        <v>-2.3433333329999999</v>
      </c>
      <c r="F1646" s="1">
        <v>-106.43</v>
      </c>
      <c r="G1646" s="1">
        <v>0.96</v>
      </c>
      <c r="H1646">
        <f t="shared" si="25"/>
        <v>0</v>
      </c>
    </row>
    <row r="1647" spans="1:8" x14ac:dyDescent="0.2">
      <c r="A1647" s="1">
        <v>2024</v>
      </c>
      <c r="B1647" s="1">
        <v>7</v>
      </c>
      <c r="C1647" s="1">
        <v>3</v>
      </c>
      <c r="D1647" s="1">
        <v>96.24</v>
      </c>
      <c r="E1647" s="1">
        <v>-6.9770833330000004</v>
      </c>
      <c r="F1647" s="1">
        <v>-124.82</v>
      </c>
      <c r="G1647" s="1">
        <v>7.6487499999999997</v>
      </c>
      <c r="H1647">
        <f t="shared" si="25"/>
        <v>0</v>
      </c>
    </row>
    <row r="1648" spans="1:8" x14ac:dyDescent="0.2">
      <c r="A1648" s="1">
        <v>2024</v>
      </c>
      <c r="B1648" s="1">
        <v>7</v>
      </c>
      <c r="C1648" s="1">
        <v>4</v>
      </c>
      <c r="D1648" s="1">
        <v>99.78</v>
      </c>
      <c r="E1648" s="1">
        <v>-5.6270833329999999</v>
      </c>
      <c r="F1648" s="1">
        <v>-132.41999999999999</v>
      </c>
      <c r="G1648" s="1">
        <v>15.758749999999999</v>
      </c>
      <c r="H1648">
        <f t="shared" si="25"/>
        <v>0</v>
      </c>
    </row>
    <row r="1649" spans="1:8" x14ac:dyDescent="0.2">
      <c r="A1649" s="1">
        <v>2024</v>
      </c>
      <c r="B1649" s="1">
        <v>7</v>
      </c>
      <c r="C1649" s="1">
        <v>5</v>
      </c>
      <c r="D1649" s="1">
        <v>106.96</v>
      </c>
      <c r="E1649" s="1">
        <v>-1.86375</v>
      </c>
      <c r="F1649" s="1">
        <v>-132.83000000000001</v>
      </c>
      <c r="G1649" s="1">
        <v>20.278749999999999</v>
      </c>
      <c r="H1649">
        <f t="shared" si="25"/>
        <v>0</v>
      </c>
    </row>
    <row r="1650" spans="1:8" x14ac:dyDescent="0.2">
      <c r="A1650" s="1">
        <v>2024</v>
      </c>
      <c r="B1650" s="1">
        <v>7</v>
      </c>
      <c r="C1650" s="1">
        <v>6</v>
      </c>
      <c r="D1650" s="1">
        <v>101.17</v>
      </c>
      <c r="E1650" s="1">
        <v>-2.2195833330000001</v>
      </c>
      <c r="F1650" s="1">
        <v>-130.81</v>
      </c>
      <c r="G1650" s="1">
        <v>22.981249999999999</v>
      </c>
      <c r="H1650">
        <f t="shared" si="25"/>
        <v>0</v>
      </c>
    </row>
    <row r="1651" spans="1:8" x14ac:dyDescent="0.2">
      <c r="A1651" s="1">
        <v>2024</v>
      </c>
      <c r="B1651" s="1">
        <v>7</v>
      </c>
      <c r="C1651" s="1">
        <v>7</v>
      </c>
      <c r="D1651" s="1">
        <v>97.43</v>
      </c>
      <c r="E1651" s="1">
        <v>-2.1170833330000001</v>
      </c>
      <c r="F1651" s="1">
        <v>-129.51</v>
      </c>
      <c r="G1651" s="1">
        <v>25.728750000000002</v>
      </c>
      <c r="H1651">
        <f t="shared" si="25"/>
        <v>0</v>
      </c>
    </row>
    <row r="1652" spans="1:8" x14ac:dyDescent="0.2">
      <c r="A1652" s="1">
        <v>2024</v>
      </c>
      <c r="B1652" s="1">
        <v>7</v>
      </c>
      <c r="C1652" s="1">
        <v>8</v>
      </c>
      <c r="D1652" s="1">
        <v>88.28</v>
      </c>
      <c r="E1652" s="1">
        <v>-3.9770833329999999</v>
      </c>
      <c r="F1652" s="1">
        <v>-125.92</v>
      </c>
      <c r="G1652" s="1">
        <v>25.708749999999998</v>
      </c>
      <c r="H1652">
        <f t="shared" si="25"/>
        <v>0</v>
      </c>
    </row>
    <row r="1653" spans="1:8" x14ac:dyDescent="0.2">
      <c r="A1653" s="1">
        <v>2024</v>
      </c>
      <c r="B1653" s="1">
        <v>7</v>
      </c>
      <c r="C1653" s="1">
        <v>9</v>
      </c>
      <c r="D1653" s="1">
        <v>74.03</v>
      </c>
      <c r="E1653" s="1">
        <v>-2.5404166670000001</v>
      </c>
      <c r="F1653" s="1">
        <v>-110.39</v>
      </c>
      <c r="G1653" s="1">
        <v>28.73875</v>
      </c>
      <c r="H1653">
        <f t="shared" si="25"/>
        <v>0</v>
      </c>
    </row>
    <row r="1654" spans="1:8" x14ac:dyDescent="0.2">
      <c r="A1654" s="1">
        <v>2024</v>
      </c>
      <c r="B1654" s="1">
        <v>7</v>
      </c>
      <c r="C1654" s="1">
        <v>10</v>
      </c>
      <c r="D1654" s="1">
        <v>60.49</v>
      </c>
      <c r="E1654" s="1">
        <v>-0.75916666700000002</v>
      </c>
      <c r="F1654" s="1">
        <v>-96.54</v>
      </c>
      <c r="G1654" s="1">
        <v>33.772500000000001</v>
      </c>
      <c r="H1654">
        <f t="shared" si="25"/>
        <v>0</v>
      </c>
    </row>
    <row r="1655" spans="1:8" x14ac:dyDescent="0.2">
      <c r="A1655" s="1">
        <v>2024</v>
      </c>
      <c r="B1655" s="1">
        <v>7</v>
      </c>
      <c r="C1655" s="1">
        <v>11</v>
      </c>
      <c r="D1655" s="1">
        <v>54.63</v>
      </c>
      <c r="E1655" s="1">
        <v>-1.839166667</v>
      </c>
      <c r="F1655" s="1">
        <v>-80.47</v>
      </c>
      <c r="G1655" s="1">
        <v>20.322500000000002</v>
      </c>
      <c r="H1655">
        <f t="shared" si="25"/>
        <v>0</v>
      </c>
    </row>
    <row r="1656" spans="1:8" x14ac:dyDescent="0.2">
      <c r="A1656" s="1">
        <v>2024</v>
      </c>
      <c r="B1656" s="1">
        <v>7</v>
      </c>
      <c r="C1656" s="1">
        <v>12</v>
      </c>
      <c r="D1656" s="1">
        <v>57.61</v>
      </c>
      <c r="E1656" s="1">
        <v>-0.67374999999999996</v>
      </c>
      <c r="F1656" s="1">
        <v>-61.47</v>
      </c>
      <c r="G1656" s="1">
        <v>1.8387500000000001</v>
      </c>
      <c r="H1656">
        <f t="shared" si="25"/>
        <v>0</v>
      </c>
    </row>
    <row r="1657" spans="1:8" x14ac:dyDescent="0.2">
      <c r="A1657" s="1">
        <v>2024</v>
      </c>
      <c r="B1657" s="1">
        <v>7</v>
      </c>
      <c r="C1657" s="1">
        <v>13</v>
      </c>
      <c r="D1657" s="1">
        <v>60.46</v>
      </c>
      <c r="E1657" s="1">
        <v>4.4850000000000003</v>
      </c>
      <c r="F1657" s="1">
        <v>-38.49</v>
      </c>
      <c r="G1657" s="1">
        <v>-8.5150000000000006</v>
      </c>
      <c r="H1657">
        <f t="shared" si="25"/>
        <v>0</v>
      </c>
    </row>
    <row r="1658" spans="1:8" x14ac:dyDescent="0.2">
      <c r="A1658" s="1">
        <v>2024</v>
      </c>
      <c r="B1658" s="1">
        <v>7</v>
      </c>
      <c r="C1658" s="1">
        <v>14</v>
      </c>
      <c r="D1658" s="1">
        <v>70.239999999999995</v>
      </c>
      <c r="E1658" s="1">
        <v>10.93791667</v>
      </c>
      <c r="F1658" s="1">
        <v>-33.94</v>
      </c>
      <c r="G1658" s="1">
        <v>-3.4862500000000001</v>
      </c>
      <c r="H1658">
        <f t="shared" si="25"/>
        <v>0</v>
      </c>
    </row>
    <row r="1659" spans="1:8" x14ac:dyDescent="0.2">
      <c r="A1659" s="1">
        <v>2024</v>
      </c>
      <c r="B1659" s="1">
        <v>7</v>
      </c>
      <c r="C1659" s="1">
        <v>15</v>
      </c>
      <c r="D1659" s="1">
        <v>81.040000000000006</v>
      </c>
      <c r="E1659" s="1">
        <v>12.696249999999999</v>
      </c>
      <c r="F1659" s="1">
        <v>-42.09</v>
      </c>
      <c r="G1659" s="1">
        <v>-0.86124999999999996</v>
      </c>
      <c r="H1659">
        <f t="shared" si="25"/>
        <v>0</v>
      </c>
    </row>
    <row r="1660" spans="1:8" x14ac:dyDescent="0.2">
      <c r="A1660" s="1">
        <v>2024</v>
      </c>
      <c r="B1660" s="1">
        <v>7</v>
      </c>
      <c r="C1660" s="1">
        <v>16</v>
      </c>
      <c r="D1660" s="1">
        <v>86.17</v>
      </c>
      <c r="E1660" s="1">
        <v>12.397083329999999</v>
      </c>
      <c r="F1660" s="1">
        <v>-60.5</v>
      </c>
      <c r="G1660" s="1">
        <v>11.52125</v>
      </c>
      <c r="H1660">
        <f t="shared" si="25"/>
        <v>0</v>
      </c>
    </row>
    <row r="1661" spans="1:8" x14ac:dyDescent="0.2">
      <c r="A1661" s="1">
        <v>2024</v>
      </c>
      <c r="B1661" s="1">
        <v>7</v>
      </c>
      <c r="C1661" s="1">
        <v>17</v>
      </c>
      <c r="D1661" s="1">
        <v>106.39</v>
      </c>
      <c r="E1661" s="1">
        <v>12.971666669999999</v>
      </c>
      <c r="F1661" s="1">
        <v>-72.099999999999994</v>
      </c>
      <c r="G1661" s="1">
        <v>4.625</v>
      </c>
      <c r="H1661">
        <f t="shared" si="25"/>
        <v>0</v>
      </c>
    </row>
    <row r="1662" spans="1:8" x14ac:dyDescent="0.2">
      <c r="A1662" s="1">
        <v>2024</v>
      </c>
      <c r="B1662" s="1">
        <v>7</v>
      </c>
      <c r="C1662" s="1">
        <v>18</v>
      </c>
      <c r="D1662" s="1">
        <v>92.04</v>
      </c>
      <c r="E1662" s="1">
        <v>10.19375</v>
      </c>
      <c r="F1662" s="1">
        <v>-94.96</v>
      </c>
      <c r="G1662" s="1">
        <v>33.501249999999999</v>
      </c>
      <c r="H1662">
        <f t="shared" si="25"/>
        <v>0</v>
      </c>
    </row>
    <row r="1663" spans="1:8" x14ac:dyDescent="0.2">
      <c r="A1663" s="1">
        <v>2024</v>
      </c>
      <c r="B1663" s="1">
        <v>7</v>
      </c>
      <c r="C1663" s="1">
        <v>19</v>
      </c>
      <c r="D1663" s="1">
        <v>107.57</v>
      </c>
      <c r="E1663" s="1">
        <v>8.8766666670000003</v>
      </c>
      <c r="F1663" s="1">
        <v>-108.8</v>
      </c>
      <c r="G1663" s="1">
        <v>27.86</v>
      </c>
      <c r="H1663">
        <f t="shared" si="25"/>
        <v>0</v>
      </c>
    </row>
    <row r="1664" spans="1:8" x14ac:dyDescent="0.2">
      <c r="A1664" s="1">
        <v>2024</v>
      </c>
      <c r="B1664" s="1">
        <v>7</v>
      </c>
      <c r="C1664" s="1">
        <v>20</v>
      </c>
      <c r="D1664" s="1">
        <v>111.29</v>
      </c>
      <c r="E1664" s="1">
        <v>9.9437499999999996</v>
      </c>
      <c r="F1664" s="1">
        <v>-115.98</v>
      </c>
      <c r="G1664" s="1">
        <v>34.521250000000002</v>
      </c>
      <c r="H1664">
        <f t="shared" si="25"/>
        <v>0</v>
      </c>
    </row>
    <row r="1665" spans="1:8" x14ac:dyDescent="0.2">
      <c r="A1665" s="1">
        <v>2024</v>
      </c>
      <c r="B1665" s="1">
        <v>7</v>
      </c>
      <c r="C1665" s="1">
        <v>21</v>
      </c>
      <c r="D1665" s="1">
        <v>118.21</v>
      </c>
      <c r="E1665" s="1">
        <v>9.3512500000000003</v>
      </c>
      <c r="F1665" s="1">
        <v>-123.72</v>
      </c>
      <c r="G1665" s="1">
        <v>33.563749999999999</v>
      </c>
      <c r="H1665">
        <f t="shared" si="25"/>
        <v>0</v>
      </c>
    </row>
    <row r="1666" spans="1:8" x14ac:dyDescent="0.2">
      <c r="A1666" s="1">
        <v>2024</v>
      </c>
      <c r="B1666" s="1">
        <v>7</v>
      </c>
      <c r="C1666" s="1">
        <v>22</v>
      </c>
      <c r="D1666" s="1">
        <v>119.9</v>
      </c>
      <c r="E1666" s="1">
        <v>10.512499999999999</v>
      </c>
      <c r="F1666" s="1">
        <v>-123.72</v>
      </c>
      <c r="G1666" s="1">
        <v>35.357500000000002</v>
      </c>
      <c r="H1666">
        <f t="shared" si="25"/>
        <v>0</v>
      </c>
    </row>
    <row r="1667" spans="1:8" x14ac:dyDescent="0.2">
      <c r="A1667" s="1">
        <v>2024</v>
      </c>
      <c r="B1667" s="1">
        <v>7</v>
      </c>
      <c r="C1667" s="1">
        <v>23</v>
      </c>
      <c r="D1667" s="1">
        <v>111.02</v>
      </c>
      <c r="E1667" s="1">
        <v>10.07833333</v>
      </c>
      <c r="F1667" s="1">
        <v>-115.4</v>
      </c>
      <c r="G1667" s="1">
        <v>34.615000000000002</v>
      </c>
      <c r="H1667">
        <f t="shared" ref="H1667:H1730" si="26">IF(D1667&lt;(264+30.48),0,IF((264+30.48)&lt;=G1667,(264+30.48)^2/((D1667-F1667)*(D1667-G1667)), 1- (264+30.48)^2/((D1667-F1667)*(D1667-G1667))))</f>
        <v>0</v>
      </c>
    </row>
    <row r="1668" spans="1:8" x14ac:dyDescent="0.2">
      <c r="A1668" s="1">
        <v>2024</v>
      </c>
      <c r="B1668" s="1">
        <v>7</v>
      </c>
      <c r="C1668" s="1">
        <v>24</v>
      </c>
      <c r="D1668" s="1">
        <v>98.04</v>
      </c>
      <c r="E1668" s="1">
        <v>9.1895833329999999</v>
      </c>
      <c r="F1668" s="1">
        <v>-109.5</v>
      </c>
      <c r="G1668" s="1">
        <v>39.028750000000002</v>
      </c>
      <c r="H1668">
        <f t="shared" si="26"/>
        <v>0</v>
      </c>
    </row>
    <row r="1669" spans="1:8" x14ac:dyDescent="0.2">
      <c r="A1669" s="1">
        <v>2024</v>
      </c>
      <c r="B1669" s="1">
        <v>7</v>
      </c>
      <c r="C1669" s="1">
        <v>25</v>
      </c>
      <c r="D1669" s="1">
        <v>90.58</v>
      </c>
      <c r="E1669" s="1">
        <v>10.80666667</v>
      </c>
      <c r="F1669" s="1">
        <v>-89.72</v>
      </c>
      <c r="G1669" s="1">
        <v>31.56</v>
      </c>
      <c r="H1669">
        <f t="shared" si="26"/>
        <v>0</v>
      </c>
    </row>
    <row r="1670" spans="1:8" x14ac:dyDescent="0.2">
      <c r="A1670" s="1">
        <v>2024</v>
      </c>
      <c r="B1670" s="1">
        <v>7</v>
      </c>
      <c r="C1670" s="1">
        <v>26</v>
      </c>
      <c r="D1670" s="1">
        <v>84.83</v>
      </c>
      <c r="E1670" s="1">
        <v>10.397500000000001</v>
      </c>
      <c r="F1670" s="1">
        <v>-68.739999999999995</v>
      </c>
      <c r="G1670" s="1">
        <v>15.102499999999999</v>
      </c>
      <c r="H1670">
        <f t="shared" si="26"/>
        <v>0</v>
      </c>
    </row>
    <row r="1671" spans="1:8" x14ac:dyDescent="0.2">
      <c r="A1671" s="1">
        <v>2024</v>
      </c>
      <c r="B1671" s="1">
        <v>7</v>
      </c>
      <c r="C1671" s="1">
        <v>27</v>
      </c>
      <c r="D1671" s="1">
        <v>93.69</v>
      </c>
      <c r="E1671" s="1">
        <v>5.5487500000000001</v>
      </c>
      <c r="F1671" s="1">
        <v>-52.64</v>
      </c>
      <c r="G1671" s="1">
        <v>-24.403749999999999</v>
      </c>
      <c r="H1671">
        <f t="shared" si="26"/>
        <v>0</v>
      </c>
    </row>
    <row r="1672" spans="1:8" x14ac:dyDescent="0.2">
      <c r="A1672" s="1">
        <v>2024</v>
      </c>
      <c r="B1672" s="1">
        <v>7</v>
      </c>
      <c r="C1672" s="1">
        <v>28</v>
      </c>
      <c r="D1672" s="1">
        <v>84.21</v>
      </c>
      <c r="E1672" s="1">
        <v>3.4166666669999999</v>
      </c>
      <c r="F1672" s="1">
        <v>-69.36</v>
      </c>
      <c r="G1672" s="1">
        <v>-4.5999999999999996</v>
      </c>
      <c r="H1672">
        <f t="shared" si="26"/>
        <v>0</v>
      </c>
    </row>
    <row r="1673" spans="1:8" x14ac:dyDescent="0.2">
      <c r="A1673" s="1">
        <v>2024</v>
      </c>
      <c r="B1673" s="1">
        <v>7</v>
      </c>
      <c r="C1673" s="1">
        <v>29</v>
      </c>
      <c r="D1673" s="1">
        <v>98.76</v>
      </c>
      <c r="E1673" s="1">
        <v>4.6837499999999999</v>
      </c>
      <c r="F1673" s="1">
        <v>-75.81</v>
      </c>
      <c r="G1673" s="1">
        <v>-8.8987499999999997</v>
      </c>
      <c r="H1673">
        <f t="shared" si="26"/>
        <v>0</v>
      </c>
    </row>
    <row r="1674" spans="1:8" x14ac:dyDescent="0.2">
      <c r="A1674" s="1">
        <v>2024</v>
      </c>
      <c r="B1674" s="1">
        <v>7</v>
      </c>
      <c r="C1674" s="1">
        <v>30</v>
      </c>
      <c r="D1674" s="1">
        <v>96.71</v>
      </c>
      <c r="E1674" s="1">
        <v>7.099583333</v>
      </c>
      <c r="F1674" s="1">
        <v>-88.06</v>
      </c>
      <c r="G1674" s="1">
        <v>12.64875</v>
      </c>
      <c r="H1674">
        <f t="shared" si="26"/>
        <v>0</v>
      </c>
    </row>
    <row r="1675" spans="1:8" x14ac:dyDescent="0.2">
      <c r="A1675" s="1">
        <v>2024</v>
      </c>
      <c r="B1675" s="1">
        <v>7</v>
      </c>
      <c r="C1675" s="1">
        <v>31</v>
      </c>
      <c r="D1675" s="1">
        <v>99.48</v>
      </c>
      <c r="E1675" s="1">
        <v>5.2729166669999996</v>
      </c>
      <c r="F1675" s="1">
        <v>-98.17</v>
      </c>
      <c r="G1675" s="1">
        <v>14.508749999999999</v>
      </c>
      <c r="H1675">
        <f t="shared" si="26"/>
        <v>0</v>
      </c>
    </row>
    <row r="1676" spans="1:8" x14ac:dyDescent="0.2">
      <c r="A1676" s="1">
        <v>2024</v>
      </c>
      <c r="B1676" s="1">
        <v>8</v>
      </c>
      <c r="C1676" s="1">
        <v>1</v>
      </c>
      <c r="D1676" s="1">
        <v>97.94</v>
      </c>
      <c r="E1676" s="1">
        <v>3.69625</v>
      </c>
      <c r="F1676" s="1">
        <v>-108.23</v>
      </c>
      <c r="G1676" s="1">
        <v>21.37875</v>
      </c>
      <c r="H1676">
        <f t="shared" si="26"/>
        <v>0</v>
      </c>
    </row>
    <row r="1677" spans="1:8" x14ac:dyDescent="0.2">
      <c r="A1677" s="1">
        <v>2024</v>
      </c>
      <c r="B1677" s="1">
        <v>8</v>
      </c>
      <c r="C1677" s="1">
        <v>2</v>
      </c>
      <c r="D1677" s="1">
        <v>102.61</v>
      </c>
      <c r="E1677" s="1">
        <v>3.599583333</v>
      </c>
      <c r="F1677" s="1">
        <v>-113.25</v>
      </c>
      <c r="G1677" s="1">
        <v>21.438749999999999</v>
      </c>
      <c r="H1677">
        <f t="shared" si="26"/>
        <v>0</v>
      </c>
    </row>
    <row r="1678" spans="1:8" x14ac:dyDescent="0.2">
      <c r="A1678" s="1">
        <v>2024</v>
      </c>
      <c r="B1678" s="1">
        <v>8</v>
      </c>
      <c r="C1678" s="1">
        <v>3</v>
      </c>
      <c r="D1678" s="1">
        <v>99.83</v>
      </c>
      <c r="E1678" s="1">
        <v>5.0562500000000004</v>
      </c>
      <c r="F1678" s="1">
        <v>-114.2</v>
      </c>
      <c r="G1678" s="1">
        <v>29.53875</v>
      </c>
      <c r="H1678">
        <f t="shared" si="26"/>
        <v>0</v>
      </c>
    </row>
    <row r="1679" spans="1:8" x14ac:dyDescent="0.2">
      <c r="A1679" s="1">
        <v>2024</v>
      </c>
      <c r="B1679" s="1">
        <v>8</v>
      </c>
      <c r="C1679" s="1">
        <v>4</v>
      </c>
      <c r="D1679" s="1">
        <v>100.48</v>
      </c>
      <c r="E1679" s="1">
        <v>6.6979166670000003</v>
      </c>
      <c r="F1679" s="1">
        <v>-112.14</v>
      </c>
      <c r="G1679" s="1">
        <v>31.75375</v>
      </c>
      <c r="H1679">
        <f t="shared" si="26"/>
        <v>0</v>
      </c>
    </row>
    <row r="1680" spans="1:8" x14ac:dyDescent="0.2">
      <c r="A1680" s="1">
        <v>2024</v>
      </c>
      <c r="B1680" s="1">
        <v>8</v>
      </c>
      <c r="C1680" s="1">
        <v>5</v>
      </c>
      <c r="D1680" s="1">
        <v>96.84</v>
      </c>
      <c r="E1680" s="1">
        <v>7.0787500000000003</v>
      </c>
      <c r="F1680" s="1">
        <v>-107.05</v>
      </c>
      <c r="G1680" s="1">
        <v>31.446249999999999</v>
      </c>
      <c r="H1680">
        <f t="shared" si="26"/>
        <v>0</v>
      </c>
    </row>
    <row r="1681" spans="1:8" x14ac:dyDescent="0.2">
      <c r="A1681" s="1">
        <v>2024</v>
      </c>
      <c r="B1681" s="1">
        <v>8</v>
      </c>
      <c r="C1681" s="1">
        <v>6</v>
      </c>
      <c r="D1681" s="1">
        <v>83.95</v>
      </c>
      <c r="E1681" s="1">
        <v>3.47</v>
      </c>
      <c r="F1681" s="1">
        <v>-102.17</v>
      </c>
      <c r="G1681" s="1">
        <v>28.63</v>
      </c>
      <c r="H1681">
        <f t="shared" si="26"/>
        <v>0</v>
      </c>
    </row>
    <row r="1682" spans="1:8" x14ac:dyDescent="0.2">
      <c r="A1682" s="1">
        <v>2024</v>
      </c>
      <c r="B1682" s="1">
        <v>8</v>
      </c>
      <c r="C1682" s="1">
        <v>7</v>
      </c>
      <c r="D1682" s="1">
        <v>68.42</v>
      </c>
      <c r="E1682" s="1">
        <v>2.1454166670000001</v>
      </c>
      <c r="F1682" s="1">
        <v>-91.97</v>
      </c>
      <c r="G1682" s="1">
        <v>29.986249999999998</v>
      </c>
      <c r="H1682">
        <f t="shared" si="26"/>
        <v>0</v>
      </c>
    </row>
    <row r="1683" spans="1:8" x14ac:dyDescent="0.2">
      <c r="A1683" s="1">
        <v>2024</v>
      </c>
      <c r="B1683" s="1">
        <v>8</v>
      </c>
      <c r="C1683" s="1">
        <v>8</v>
      </c>
      <c r="D1683" s="1">
        <v>59.8</v>
      </c>
      <c r="E1683" s="1">
        <v>5.6937499999999996</v>
      </c>
      <c r="F1683" s="1">
        <v>-73.42</v>
      </c>
      <c r="G1683" s="1">
        <v>30.701250000000002</v>
      </c>
      <c r="H1683">
        <f t="shared" si="26"/>
        <v>0</v>
      </c>
    </row>
    <row r="1684" spans="1:8" x14ac:dyDescent="0.2">
      <c r="A1684" s="1">
        <v>2024</v>
      </c>
      <c r="B1684" s="1">
        <v>8</v>
      </c>
      <c r="C1684" s="1">
        <v>9</v>
      </c>
      <c r="D1684" s="1">
        <v>57.45</v>
      </c>
      <c r="E1684" s="1">
        <v>4.4645833330000002</v>
      </c>
      <c r="F1684" s="1">
        <v>-56.31</v>
      </c>
      <c r="G1684" s="1">
        <v>12.25375</v>
      </c>
      <c r="H1684">
        <f t="shared" si="26"/>
        <v>0</v>
      </c>
    </row>
    <row r="1685" spans="1:8" x14ac:dyDescent="0.2">
      <c r="A1685" s="1">
        <v>2024</v>
      </c>
      <c r="B1685" s="1">
        <v>8</v>
      </c>
      <c r="C1685" s="1">
        <v>10</v>
      </c>
      <c r="D1685" s="1">
        <v>62.69</v>
      </c>
      <c r="E1685" s="1">
        <v>2.483333333</v>
      </c>
      <c r="F1685" s="1">
        <v>-40.5</v>
      </c>
      <c r="G1685" s="1">
        <v>-14.74</v>
      </c>
      <c r="H1685">
        <f t="shared" si="26"/>
        <v>0</v>
      </c>
    </row>
    <row r="1686" spans="1:8" x14ac:dyDescent="0.2">
      <c r="A1686" s="1">
        <v>2024</v>
      </c>
      <c r="B1686" s="1">
        <v>8</v>
      </c>
      <c r="C1686" s="1">
        <v>11</v>
      </c>
      <c r="D1686" s="1">
        <v>63.29</v>
      </c>
      <c r="E1686" s="1">
        <v>2.1495833329999998</v>
      </c>
      <c r="F1686" s="1">
        <v>-39.03</v>
      </c>
      <c r="G1686" s="1">
        <v>-17.811250000000001</v>
      </c>
      <c r="H1686">
        <f t="shared" si="26"/>
        <v>0</v>
      </c>
    </row>
    <row r="1687" spans="1:8" x14ac:dyDescent="0.2">
      <c r="A1687" s="1">
        <v>2024</v>
      </c>
      <c r="B1687" s="1">
        <v>8</v>
      </c>
      <c r="C1687" s="1">
        <v>12</v>
      </c>
      <c r="D1687" s="1">
        <v>63.28</v>
      </c>
      <c r="E1687" s="1">
        <v>5.7191666669999996</v>
      </c>
      <c r="F1687" s="1">
        <v>-43.27</v>
      </c>
      <c r="G1687" s="1">
        <v>-2.8525</v>
      </c>
      <c r="H1687">
        <f t="shared" si="26"/>
        <v>0</v>
      </c>
    </row>
    <row r="1688" spans="1:8" x14ac:dyDescent="0.2">
      <c r="A1688" s="1">
        <v>2024</v>
      </c>
      <c r="B1688" s="1">
        <v>8</v>
      </c>
      <c r="C1688" s="1">
        <v>13</v>
      </c>
      <c r="D1688" s="1">
        <v>70.91</v>
      </c>
      <c r="E1688" s="1">
        <v>7.55</v>
      </c>
      <c r="F1688" s="1">
        <v>-54.95</v>
      </c>
      <c r="G1688" s="1">
        <v>6.69</v>
      </c>
      <c r="H1688">
        <f t="shared" si="26"/>
        <v>0</v>
      </c>
    </row>
    <row r="1689" spans="1:8" x14ac:dyDescent="0.2">
      <c r="A1689" s="1">
        <v>2024</v>
      </c>
      <c r="B1689" s="1">
        <v>8</v>
      </c>
      <c r="C1689" s="1">
        <v>14</v>
      </c>
      <c r="D1689" s="1">
        <v>79.94</v>
      </c>
      <c r="E1689" s="1">
        <v>7.5466666670000002</v>
      </c>
      <c r="F1689" s="1">
        <v>-66.41</v>
      </c>
      <c r="G1689" s="1">
        <v>9.11</v>
      </c>
      <c r="H1689">
        <f t="shared" si="26"/>
        <v>0</v>
      </c>
    </row>
    <row r="1690" spans="1:8" x14ac:dyDescent="0.2">
      <c r="A1690" s="1">
        <v>2024</v>
      </c>
      <c r="B1690" s="1">
        <v>8</v>
      </c>
      <c r="C1690" s="1">
        <v>15</v>
      </c>
      <c r="D1690" s="1">
        <v>85.5</v>
      </c>
      <c r="E1690" s="1">
        <v>11.08625</v>
      </c>
      <c r="F1690" s="1">
        <v>-78.989999999999995</v>
      </c>
      <c r="G1690" s="1">
        <v>26.748750000000001</v>
      </c>
      <c r="H1690">
        <f t="shared" si="26"/>
        <v>0</v>
      </c>
    </row>
    <row r="1691" spans="1:8" x14ac:dyDescent="0.2">
      <c r="A1691" s="1">
        <v>2024</v>
      </c>
      <c r="B1691" s="1">
        <v>8</v>
      </c>
      <c r="C1691" s="1">
        <v>16</v>
      </c>
      <c r="D1691" s="1">
        <v>97.01</v>
      </c>
      <c r="E1691" s="1">
        <v>15.52458333</v>
      </c>
      <c r="F1691" s="1">
        <v>-87.7</v>
      </c>
      <c r="G1691" s="1">
        <v>37.263750000000002</v>
      </c>
      <c r="H1691">
        <f t="shared" si="26"/>
        <v>0</v>
      </c>
    </row>
    <row r="1692" spans="1:8" x14ac:dyDescent="0.2">
      <c r="A1692" s="1">
        <v>2024</v>
      </c>
      <c r="B1692" s="1">
        <v>8</v>
      </c>
      <c r="C1692" s="1">
        <v>17</v>
      </c>
      <c r="D1692" s="1">
        <v>108.88</v>
      </c>
      <c r="E1692" s="1">
        <v>15.846666669999999</v>
      </c>
      <c r="F1692" s="1">
        <v>-99.68</v>
      </c>
      <c r="G1692" s="1">
        <v>38.340000000000003</v>
      </c>
      <c r="H1692">
        <f t="shared" si="26"/>
        <v>0</v>
      </c>
    </row>
    <row r="1693" spans="1:8" x14ac:dyDescent="0.2">
      <c r="A1693" s="1">
        <v>2024</v>
      </c>
      <c r="B1693" s="1">
        <v>8</v>
      </c>
      <c r="C1693" s="1">
        <v>18</v>
      </c>
      <c r="D1693" s="1">
        <v>117.47</v>
      </c>
      <c r="E1693" s="1">
        <v>16.56625</v>
      </c>
      <c r="F1693" s="1">
        <v>-109.26</v>
      </c>
      <c r="G1693" s="1">
        <v>41.488750000000003</v>
      </c>
      <c r="H1693">
        <f t="shared" si="26"/>
        <v>0</v>
      </c>
    </row>
    <row r="1694" spans="1:8" x14ac:dyDescent="0.2">
      <c r="A1694" s="1">
        <v>2024</v>
      </c>
      <c r="B1694" s="1">
        <v>8</v>
      </c>
      <c r="C1694" s="1">
        <v>19</v>
      </c>
      <c r="D1694" s="1">
        <v>120.65</v>
      </c>
      <c r="E1694" s="1">
        <v>16.61708333</v>
      </c>
      <c r="F1694" s="1">
        <v>-112.22</v>
      </c>
      <c r="G1694" s="1">
        <v>41.421250000000001</v>
      </c>
      <c r="H1694">
        <f t="shared" si="26"/>
        <v>0</v>
      </c>
    </row>
    <row r="1695" spans="1:8" x14ac:dyDescent="0.2">
      <c r="A1695" s="1">
        <v>2024</v>
      </c>
      <c r="B1695" s="1">
        <v>8</v>
      </c>
      <c r="C1695" s="1">
        <v>20</v>
      </c>
      <c r="D1695" s="1">
        <v>112.49</v>
      </c>
      <c r="E1695" s="1">
        <v>11.657500000000001</v>
      </c>
      <c r="F1695" s="1">
        <v>-112.28</v>
      </c>
      <c r="G1695" s="1">
        <v>34.762500000000003</v>
      </c>
      <c r="H1695">
        <f t="shared" si="26"/>
        <v>0</v>
      </c>
    </row>
    <row r="1696" spans="1:8" x14ac:dyDescent="0.2">
      <c r="A1696" s="1">
        <v>2024</v>
      </c>
      <c r="B1696" s="1">
        <v>8</v>
      </c>
      <c r="C1696" s="1">
        <v>21</v>
      </c>
      <c r="D1696" s="1">
        <v>104.64</v>
      </c>
      <c r="E1696" s="1">
        <v>12.645</v>
      </c>
      <c r="F1696" s="1">
        <v>-102.72</v>
      </c>
      <c r="G1696" s="1">
        <v>36.015000000000001</v>
      </c>
      <c r="H1696">
        <f t="shared" si="26"/>
        <v>0</v>
      </c>
    </row>
    <row r="1697" spans="1:8" x14ac:dyDescent="0.2">
      <c r="A1697" s="1">
        <v>2024</v>
      </c>
      <c r="B1697" s="1">
        <v>8</v>
      </c>
      <c r="C1697" s="1">
        <v>22</v>
      </c>
      <c r="D1697" s="1">
        <v>93.23</v>
      </c>
      <c r="E1697" s="1">
        <v>11.82958333</v>
      </c>
      <c r="F1697" s="1">
        <v>-85.49</v>
      </c>
      <c r="G1697" s="1">
        <v>27.748750000000001</v>
      </c>
      <c r="H1697">
        <f t="shared" si="26"/>
        <v>0</v>
      </c>
    </row>
    <row r="1698" spans="1:8" x14ac:dyDescent="0.2">
      <c r="A1698" s="1">
        <v>2024</v>
      </c>
      <c r="B1698" s="1">
        <v>8</v>
      </c>
      <c r="C1698" s="1">
        <v>23</v>
      </c>
      <c r="D1698" s="1">
        <v>95.88</v>
      </c>
      <c r="E1698" s="1">
        <v>8.3350000000000009</v>
      </c>
      <c r="F1698" s="1">
        <v>-65.209999999999994</v>
      </c>
      <c r="G1698" s="1">
        <v>-5.665</v>
      </c>
      <c r="H1698">
        <f t="shared" si="26"/>
        <v>0</v>
      </c>
    </row>
    <row r="1699" spans="1:8" x14ac:dyDescent="0.2">
      <c r="A1699" s="1">
        <v>2024</v>
      </c>
      <c r="B1699" s="1">
        <v>8</v>
      </c>
      <c r="C1699" s="1">
        <v>24</v>
      </c>
      <c r="D1699" s="1">
        <v>101.86</v>
      </c>
      <c r="E1699" s="1">
        <v>9.1687499999999993</v>
      </c>
      <c r="F1699" s="1">
        <v>-66.400000000000006</v>
      </c>
      <c r="G1699" s="1">
        <v>-7.9537500000000003</v>
      </c>
      <c r="H1699">
        <f t="shared" si="26"/>
        <v>0</v>
      </c>
    </row>
    <row r="1700" spans="1:8" x14ac:dyDescent="0.2">
      <c r="A1700" s="1">
        <v>2024</v>
      </c>
      <c r="B1700" s="1">
        <v>8</v>
      </c>
      <c r="C1700" s="1">
        <v>25</v>
      </c>
      <c r="D1700" s="1">
        <v>97.69</v>
      </c>
      <c r="E1700" s="1">
        <v>8.3345833329999994</v>
      </c>
      <c r="F1700" s="1">
        <v>-72.66</v>
      </c>
      <c r="G1700" s="1">
        <v>-2.6249999999999999E-2</v>
      </c>
      <c r="H1700">
        <f t="shared" si="26"/>
        <v>0</v>
      </c>
    </row>
    <row r="1701" spans="1:8" x14ac:dyDescent="0.2">
      <c r="A1701" s="1">
        <v>2024</v>
      </c>
      <c r="B1701" s="1">
        <v>8</v>
      </c>
      <c r="C1701" s="1">
        <v>26</v>
      </c>
      <c r="D1701" s="1">
        <v>93.55</v>
      </c>
      <c r="E1701" s="1">
        <v>9.1737500000000001</v>
      </c>
      <c r="F1701" s="1">
        <v>-78.459999999999994</v>
      </c>
      <c r="G1701" s="1">
        <v>12.43125</v>
      </c>
      <c r="H1701">
        <f t="shared" si="26"/>
        <v>0</v>
      </c>
    </row>
    <row r="1702" spans="1:8" x14ac:dyDescent="0.2">
      <c r="A1702" s="1">
        <v>2024</v>
      </c>
      <c r="B1702" s="1">
        <v>8</v>
      </c>
      <c r="C1702" s="1">
        <v>27</v>
      </c>
      <c r="D1702" s="1">
        <v>93.41</v>
      </c>
      <c r="E1702" s="1">
        <v>4.7549999999999999</v>
      </c>
      <c r="F1702" s="1">
        <v>-86.46</v>
      </c>
      <c r="G1702" s="1">
        <v>7.3150000000000004</v>
      </c>
      <c r="H1702">
        <f t="shared" si="26"/>
        <v>0</v>
      </c>
    </row>
    <row r="1703" spans="1:8" x14ac:dyDescent="0.2">
      <c r="A1703" s="1">
        <v>2024</v>
      </c>
      <c r="B1703" s="1">
        <v>8</v>
      </c>
      <c r="C1703" s="1">
        <v>28</v>
      </c>
      <c r="D1703" s="1">
        <v>82.7</v>
      </c>
      <c r="E1703" s="1">
        <v>7.7083333000000004E-2</v>
      </c>
      <c r="F1703" s="1">
        <v>-94.9</v>
      </c>
      <c r="G1703" s="1">
        <v>12.43125</v>
      </c>
      <c r="H1703">
        <f t="shared" si="26"/>
        <v>0</v>
      </c>
    </row>
    <row r="1704" spans="1:8" x14ac:dyDescent="0.2">
      <c r="A1704" s="1">
        <v>2024</v>
      </c>
      <c r="B1704" s="1">
        <v>8</v>
      </c>
      <c r="C1704" s="1">
        <v>29</v>
      </c>
      <c r="D1704" s="1">
        <v>81.58</v>
      </c>
      <c r="E1704" s="1">
        <v>0.45624999999999999</v>
      </c>
      <c r="F1704" s="1">
        <v>-100.01</v>
      </c>
      <c r="G1704" s="1">
        <v>19.798749999999998</v>
      </c>
      <c r="H1704">
        <f t="shared" si="26"/>
        <v>0</v>
      </c>
    </row>
    <row r="1705" spans="1:8" x14ac:dyDescent="0.2">
      <c r="A1705" s="1">
        <v>2024</v>
      </c>
      <c r="B1705" s="1">
        <v>8</v>
      </c>
      <c r="C1705" s="1">
        <v>30</v>
      </c>
      <c r="D1705" s="1">
        <v>92.76</v>
      </c>
      <c r="E1705" s="1">
        <v>7.6041666670000003</v>
      </c>
      <c r="F1705" s="1">
        <v>-97.28</v>
      </c>
      <c r="G1705" s="1">
        <v>27.3325</v>
      </c>
      <c r="H1705">
        <f t="shared" si="26"/>
        <v>0</v>
      </c>
    </row>
    <row r="1706" spans="1:8" x14ac:dyDescent="0.2">
      <c r="A1706" s="1">
        <v>2024</v>
      </c>
      <c r="B1706" s="1">
        <v>8</v>
      </c>
      <c r="C1706" s="1">
        <v>31</v>
      </c>
      <c r="D1706" s="1">
        <v>98.11</v>
      </c>
      <c r="E1706" s="1">
        <v>14.205833330000001</v>
      </c>
      <c r="F1706" s="1">
        <v>-91.8</v>
      </c>
      <c r="G1706" s="1">
        <v>36.307499999999997</v>
      </c>
      <c r="H1706">
        <f t="shared" si="26"/>
        <v>0</v>
      </c>
    </row>
    <row r="1707" spans="1:8" x14ac:dyDescent="0.2">
      <c r="A1707" s="1">
        <v>2024</v>
      </c>
      <c r="B1707" s="1">
        <v>9</v>
      </c>
      <c r="C1707" s="1">
        <v>1</v>
      </c>
      <c r="D1707" s="1">
        <v>94.06</v>
      </c>
      <c r="E1707" s="1">
        <v>7.5287499999999996</v>
      </c>
      <c r="F1707" s="1">
        <v>-95.84</v>
      </c>
      <c r="G1707" s="1">
        <v>24.366250000000001</v>
      </c>
      <c r="H1707">
        <f t="shared" si="26"/>
        <v>0</v>
      </c>
    </row>
    <row r="1708" spans="1:8" x14ac:dyDescent="0.2">
      <c r="A1708" s="1">
        <v>2024</v>
      </c>
      <c r="B1708" s="1">
        <v>9</v>
      </c>
      <c r="C1708" s="1">
        <v>2</v>
      </c>
      <c r="D1708" s="1">
        <v>83.95</v>
      </c>
      <c r="E1708" s="1">
        <v>5.7941666669999998</v>
      </c>
      <c r="F1708" s="1">
        <v>-94.47</v>
      </c>
      <c r="G1708" s="1">
        <v>27.9025</v>
      </c>
      <c r="H1708">
        <f t="shared" si="26"/>
        <v>0</v>
      </c>
    </row>
    <row r="1709" spans="1:8" x14ac:dyDescent="0.2">
      <c r="A1709" s="1">
        <v>2024</v>
      </c>
      <c r="B1709" s="1">
        <v>9</v>
      </c>
      <c r="C1709" s="1">
        <v>3</v>
      </c>
      <c r="D1709" s="1">
        <v>85.87</v>
      </c>
      <c r="E1709" s="1">
        <v>8.6116666669999997</v>
      </c>
      <c r="F1709" s="1">
        <v>-84.96</v>
      </c>
      <c r="G1709" s="1">
        <v>24.925000000000001</v>
      </c>
      <c r="H1709">
        <f t="shared" si="26"/>
        <v>0</v>
      </c>
    </row>
    <row r="1710" spans="1:8" x14ac:dyDescent="0.2">
      <c r="A1710" s="1">
        <v>2024</v>
      </c>
      <c r="B1710" s="1">
        <v>9</v>
      </c>
      <c r="C1710" s="1">
        <v>4</v>
      </c>
      <c r="D1710" s="1">
        <v>75.739999999999995</v>
      </c>
      <c r="E1710" s="1">
        <v>7.849583333</v>
      </c>
      <c r="F1710" s="1">
        <v>-73.75</v>
      </c>
      <c r="G1710" s="1">
        <v>21.55875</v>
      </c>
      <c r="H1710">
        <f t="shared" si="26"/>
        <v>0</v>
      </c>
    </row>
    <row r="1711" spans="1:8" x14ac:dyDescent="0.2">
      <c r="A1711" s="1">
        <v>2024</v>
      </c>
      <c r="B1711" s="1">
        <v>9</v>
      </c>
      <c r="C1711" s="1">
        <v>5</v>
      </c>
      <c r="D1711" s="1">
        <v>66.97</v>
      </c>
      <c r="E1711" s="1">
        <v>5.4183333329999996</v>
      </c>
      <c r="F1711" s="1">
        <v>-63.01</v>
      </c>
      <c r="G1711" s="1">
        <v>12.295</v>
      </c>
      <c r="H1711">
        <f t="shared" si="26"/>
        <v>0</v>
      </c>
    </row>
    <row r="1712" spans="1:8" x14ac:dyDescent="0.2">
      <c r="A1712" s="1">
        <v>2024</v>
      </c>
      <c r="B1712" s="1">
        <v>9</v>
      </c>
      <c r="C1712" s="1">
        <v>6</v>
      </c>
      <c r="D1712" s="1">
        <v>66.150000000000006</v>
      </c>
      <c r="E1712" s="1">
        <v>3.818333333</v>
      </c>
      <c r="F1712" s="1">
        <v>-49.79</v>
      </c>
      <c r="G1712" s="1">
        <v>-4.9050000000000002</v>
      </c>
      <c r="H1712">
        <f t="shared" si="26"/>
        <v>0</v>
      </c>
    </row>
    <row r="1713" spans="1:8" x14ac:dyDescent="0.2">
      <c r="A1713" s="1">
        <v>2024</v>
      </c>
      <c r="B1713" s="1">
        <v>9</v>
      </c>
      <c r="C1713" s="1">
        <v>7</v>
      </c>
      <c r="D1713" s="1">
        <v>69.290000000000006</v>
      </c>
      <c r="E1713" s="1">
        <v>6.4291666669999996</v>
      </c>
      <c r="F1713" s="1">
        <v>-54.57</v>
      </c>
      <c r="G1713" s="1">
        <v>4.5674999999999999</v>
      </c>
      <c r="H1713">
        <f t="shared" si="26"/>
        <v>0</v>
      </c>
    </row>
    <row r="1714" spans="1:8" x14ac:dyDescent="0.2">
      <c r="A1714" s="1">
        <v>2024</v>
      </c>
      <c r="B1714" s="1">
        <v>9</v>
      </c>
      <c r="C1714" s="1">
        <v>8</v>
      </c>
      <c r="D1714" s="1">
        <v>70.37</v>
      </c>
      <c r="E1714" s="1">
        <v>7.7508333330000001</v>
      </c>
      <c r="F1714" s="1">
        <v>-52.58</v>
      </c>
      <c r="G1714" s="1">
        <v>5.4625000000000004</v>
      </c>
      <c r="H1714">
        <f t="shared" si="26"/>
        <v>0</v>
      </c>
    </row>
    <row r="1715" spans="1:8" x14ac:dyDescent="0.2">
      <c r="A1715" s="1">
        <v>2024</v>
      </c>
      <c r="B1715" s="1">
        <v>9</v>
      </c>
      <c r="C1715" s="1">
        <v>9</v>
      </c>
      <c r="D1715" s="1">
        <v>65.06</v>
      </c>
      <c r="E1715" s="1">
        <v>4.8520833330000004</v>
      </c>
      <c r="F1715" s="1">
        <v>-56.05</v>
      </c>
      <c r="G1715" s="1">
        <v>5.5462499999999997</v>
      </c>
      <c r="H1715">
        <f t="shared" si="26"/>
        <v>0</v>
      </c>
    </row>
    <row r="1716" spans="1:8" x14ac:dyDescent="0.2">
      <c r="A1716" s="1">
        <v>2024</v>
      </c>
      <c r="B1716" s="1">
        <v>9</v>
      </c>
      <c r="C1716" s="1">
        <v>10</v>
      </c>
      <c r="D1716" s="1">
        <v>66.709999999999994</v>
      </c>
      <c r="E1716" s="1">
        <v>2.9041666670000001</v>
      </c>
      <c r="F1716" s="1">
        <v>-62.88</v>
      </c>
      <c r="G1716" s="1">
        <v>4.8825000000000003</v>
      </c>
      <c r="H1716">
        <f t="shared" si="26"/>
        <v>0</v>
      </c>
    </row>
    <row r="1717" spans="1:8" x14ac:dyDescent="0.2">
      <c r="A1717" s="1">
        <v>2024</v>
      </c>
      <c r="B1717" s="1">
        <v>9</v>
      </c>
      <c r="C1717" s="1">
        <v>11</v>
      </c>
      <c r="D1717" s="1">
        <v>67.819999999999993</v>
      </c>
      <c r="E1717" s="1">
        <v>3.7174999999999998</v>
      </c>
      <c r="F1717" s="1">
        <v>-67.38</v>
      </c>
      <c r="G1717" s="1">
        <v>10.7125</v>
      </c>
      <c r="H1717">
        <f t="shared" si="26"/>
        <v>0</v>
      </c>
    </row>
    <row r="1718" spans="1:8" x14ac:dyDescent="0.2">
      <c r="A1718" s="1">
        <v>2024</v>
      </c>
      <c r="B1718" s="1">
        <v>9</v>
      </c>
      <c r="C1718" s="1">
        <v>12</v>
      </c>
      <c r="D1718" s="1">
        <v>65.75</v>
      </c>
      <c r="E1718" s="1">
        <v>1.9175</v>
      </c>
      <c r="F1718" s="1">
        <v>-78.680000000000007</v>
      </c>
      <c r="G1718" s="1">
        <v>18.682500000000001</v>
      </c>
      <c r="H1718">
        <f t="shared" si="26"/>
        <v>0</v>
      </c>
    </row>
    <row r="1719" spans="1:8" x14ac:dyDescent="0.2">
      <c r="A1719" s="1">
        <v>2024</v>
      </c>
      <c r="B1719" s="1">
        <v>9</v>
      </c>
      <c r="C1719" s="1">
        <v>13</v>
      </c>
      <c r="D1719" s="1">
        <v>70.400000000000006</v>
      </c>
      <c r="E1719" s="1">
        <v>2.1691666669999998</v>
      </c>
      <c r="F1719" s="1">
        <v>-89.83</v>
      </c>
      <c r="G1719" s="1">
        <v>25.9375</v>
      </c>
      <c r="H1719">
        <f t="shared" si="26"/>
        <v>0</v>
      </c>
    </row>
    <row r="1720" spans="1:8" x14ac:dyDescent="0.2">
      <c r="A1720" s="1">
        <v>2024</v>
      </c>
      <c r="B1720" s="1">
        <v>9</v>
      </c>
      <c r="C1720" s="1">
        <v>14</v>
      </c>
      <c r="D1720" s="1">
        <v>84.35</v>
      </c>
      <c r="E1720" s="1">
        <v>6.5854166669999996</v>
      </c>
      <c r="F1720" s="1">
        <v>-98.22</v>
      </c>
      <c r="G1720" s="1">
        <v>33.626249999999999</v>
      </c>
      <c r="H1720">
        <f t="shared" si="26"/>
        <v>0</v>
      </c>
    </row>
    <row r="1721" spans="1:8" x14ac:dyDescent="0.2">
      <c r="A1721" s="1">
        <v>2024</v>
      </c>
      <c r="B1721" s="1">
        <v>9</v>
      </c>
      <c r="C1721" s="1">
        <v>15</v>
      </c>
      <c r="D1721" s="1">
        <v>90.05</v>
      </c>
      <c r="E1721" s="1">
        <v>5.0704166669999999</v>
      </c>
      <c r="F1721" s="1">
        <v>-107.53</v>
      </c>
      <c r="G1721" s="1">
        <v>32.691249999999997</v>
      </c>
      <c r="H1721">
        <f t="shared" si="26"/>
        <v>0</v>
      </c>
    </row>
    <row r="1722" spans="1:8" x14ac:dyDescent="0.2">
      <c r="A1722" s="1">
        <v>2024</v>
      </c>
      <c r="B1722" s="1">
        <v>9</v>
      </c>
      <c r="C1722" s="1">
        <v>16</v>
      </c>
      <c r="D1722" s="1">
        <v>91.09</v>
      </c>
      <c r="E1722" s="1">
        <v>0.97291666700000001</v>
      </c>
      <c r="F1722" s="1">
        <v>-114.13</v>
      </c>
      <c r="G1722" s="1">
        <v>25.958749999999998</v>
      </c>
      <c r="H1722">
        <f t="shared" si="26"/>
        <v>0</v>
      </c>
    </row>
    <row r="1723" spans="1:8" x14ac:dyDescent="0.2">
      <c r="A1723" s="1">
        <v>2024</v>
      </c>
      <c r="B1723" s="1">
        <v>9</v>
      </c>
      <c r="C1723" s="1">
        <v>17</v>
      </c>
      <c r="D1723" s="1">
        <v>89.85</v>
      </c>
      <c r="E1723" s="1">
        <v>0.26291666699999999</v>
      </c>
      <c r="F1723" s="1">
        <v>-113.53</v>
      </c>
      <c r="G1723" s="1">
        <v>24.46875</v>
      </c>
      <c r="H1723">
        <f t="shared" si="26"/>
        <v>0</v>
      </c>
    </row>
    <row r="1724" spans="1:8" x14ac:dyDescent="0.2">
      <c r="A1724" s="1">
        <v>2024</v>
      </c>
      <c r="B1724" s="1">
        <v>9</v>
      </c>
      <c r="C1724" s="1">
        <v>18</v>
      </c>
      <c r="D1724" s="1">
        <v>85.47</v>
      </c>
      <c r="E1724" s="1">
        <v>1.575</v>
      </c>
      <c r="F1724" s="1">
        <v>-102.64</v>
      </c>
      <c r="G1724" s="1">
        <v>21.895</v>
      </c>
      <c r="H1724">
        <f t="shared" si="26"/>
        <v>0</v>
      </c>
    </row>
    <row r="1725" spans="1:8" x14ac:dyDescent="0.2">
      <c r="A1725" s="1">
        <v>2024</v>
      </c>
      <c r="B1725" s="1">
        <v>9</v>
      </c>
      <c r="C1725" s="1">
        <v>19</v>
      </c>
      <c r="D1725" s="1">
        <v>89.12</v>
      </c>
      <c r="E1725" s="1">
        <v>8.4583332999999997E-2</v>
      </c>
      <c r="F1725" s="1">
        <v>-84.78</v>
      </c>
      <c r="G1725" s="1">
        <v>-4.0862499999999997</v>
      </c>
      <c r="H1725">
        <f t="shared" si="26"/>
        <v>0</v>
      </c>
    </row>
    <row r="1726" spans="1:8" x14ac:dyDescent="0.2">
      <c r="A1726" s="1">
        <v>2024</v>
      </c>
      <c r="B1726" s="1">
        <v>9</v>
      </c>
      <c r="C1726" s="1">
        <v>20</v>
      </c>
      <c r="D1726" s="1">
        <v>92.95</v>
      </c>
      <c r="E1726" s="1">
        <v>-4.2699999999999996</v>
      </c>
      <c r="F1726" s="1">
        <v>-99.76</v>
      </c>
      <c r="G1726" s="1">
        <v>-6</v>
      </c>
      <c r="H1726">
        <f t="shared" si="26"/>
        <v>0</v>
      </c>
    </row>
    <row r="1727" spans="1:8" x14ac:dyDescent="0.2">
      <c r="A1727" s="1">
        <v>2024</v>
      </c>
      <c r="B1727" s="1">
        <v>9</v>
      </c>
      <c r="C1727" s="1">
        <v>21</v>
      </c>
      <c r="D1727" s="1">
        <v>96.82</v>
      </c>
      <c r="E1727" s="1">
        <v>-4.349583333</v>
      </c>
      <c r="F1727" s="1">
        <v>-109.01</v>
      </c>
      <c r="G1727" s="1">
        <v>-0.85875000000000001</v>
      </c>
      <c r="H1727">
        <f t="shared" si="26"/>
        <v>0</v>
      </c>
    </row>
    <row r="1728" spans="1:8" x14ac:dyDescent="0.2">
      <c r="A1728" s="1">
        <v>2024</v>
      </c>
      <c r="B1728" s="1">
        <v>9</v>
      </c>
      <c r="C1728" s="1">
        <v>22</v>
      </c>
      <c r="D1728" s="1">
        <v>91.39</v>
      </c>
      <c r="E1728" s="1">
        <v>-3.8337500000000002</v>
      </c>
      <c r="F1728" s="1">
        <v>-108.22</v>
      </c>
      <c r="G1728" s="1">
        <v>5.3287500000000003</v>
      </c>
      <c r="H1728">
        <f t="shared" si="26"/>
        <v>0</v>
      </c>
    </row>
    <row r="1729" spans="1:8" x14ac:dyDescent="0.2">
      <c r="A1729" s="1">
        <v>2024</v>
      </c>
      <c r="B1729" s="1">
        <v>9</v>
      </c>
      <c r="C1729" s="1">
        <v>23</v>
      </c>
      <c r="D1729" s="1">
        <v>80.38</v>
      </c>
      <c r="E1729" s="1">
        <v>-3.9437500000000001</v>
      </c>
      <c r="F1729" s="1">
        <v>-102.49</v>
      </c>
      <c r="G1729" s="1">
        <v>10.27875</v>
      </c>
      <c r="H1729">
        <f t="shared" si="26"/>
        <v>0</v>
      </c>
    </row>
    <row r="1730" spans="1:8" x14ac:dyDescent="0.2">
      <c r="A1730" s="1">
        <v>2024</v>
      </c>
      <c r="B1730" s="1">
        <v>9</v>
      </c>
      <c r="C1730" s="1">
        <v>24</v>
      </c>
      <c r="D1730" s="1">
        <v>77.239999999999995</v>
      </c>
      <c r="E1730" s="1">
        <v>-4.1237500000000002</v>
      </c>
      <c r="F1730" s="1">
        <v>-96.89</v>
      </c>
      <c r="G1730" s="1">
        <v>7.2787499999999996</v>
      </c>
      <c r="H1730">
        <f t="shared" si="26"/>
        <v>0</v>
      </c>
    </row>
    <row r="1731" spans="1:8" x14ac:dyDescent="0.2">
      <c r="A1731" s="1">
        <v>2024</v>
      </c>
      <c r="B1731" s="1">
        <v>9</v>
      </c>
      <c r="C1731" s="1">
        <v>25</v>
      </c>
      <c r="D1731" s="1">
        <v>67.88</v>
      </c>
      <c r="E1731" s="1">
        <v>-6.8516666669999999</v>
      </c>
      <c r="F1731" s="1">
        <v>-104.16</v>
      </c>
      <c r="G1731" s="1">
        <v>15.725</v>
      </c>
      <c r="H1731">
        <f t="shared" ref="H1731:H1794" si="27">IF(D1731&lt;(264+30.48),0,IF((264+30.48)&lt;=G1731,(264+30.48)^2/((D1731-F1731)*(D1731-G1731)), 1- (264+30.48)^2/((D1731-F1731)*(D1731-G1731))))</f>
        <v>0</v>
      </c>
    </row>
    <row r="1732" spans="1:8" x14ac:dyDescent="0.2">
      <c r="A1732" s="1">
        <v>2024</v>
      </c>
      <c r="B1732" s="1">
        <v>9</v>
      </c>
      <c r="C1732" s="1">
        <v>26</v>
      </c>
      <c r="D1732" s="1">
        <v>69.3</v>
      </c>
      <c r="E1732" s="1">
        <v>2.1204166670000002</v>
      </c>
      <c r="F1732" s="1">
        <v>-91.53</v>
      </c>
      <c r="G1732" s="1">
        <v>28.591249999999999</v>
      </c>
      <c r="H1732">
        <f t="shared" si="27"/>
        <v>0</v>
      </c>
    </row>
    <row r="1733" spans="1:8" x14ac:dyDescent="0.2">
      <c r="A1733" s="1">
        <v>2024</v>
      </c>
      <c r="B1733" s="1">
        <v>9</v>
      </c>
      <c r="C1733" s="1">
        <v>27</v>
      </c>
      <c r="D1733" s="1">
        <v>68.510000000000005</v>
      </c>
      <c r="E1733" s="1">
        <v>1.1270833330000001</v>
      </c>
      <c r="F1733" s="1">
        <v>-91.49</v>
      </c>
      <c r="G1733" s="1">
        <v>26.361249999999998</v>
      </c>
      <c r="H1733">
        <f t="shared" si="27"/>
        <v>0</v>
      </c>
    </row>
    <row r="1734" spans="1:8" x14ac:dyDescent="0.2">
      <c r="A1734" s="1">
        <v>2024</v>
      </c>
      <c r="B1734" s="1">
        <v>9</v>
      </c>
      <c r="C1734" s="1">
        <v>28</v>
      </c>
      <c r="D1734" s="1">
        <v>64.36</v>
      </c>
      <c r="E1734" s="1">
        <v>-5.5529166669999999</v>
      </c>
      <c r="F1734" s="1">
        <v>-97.26</v>
      </c>
      <c r="G1734" s="1">
        <v>16.241250000000001</v>
      </c>
      <c r="H1734">
        <f t="shared" si="27"/>
        <v>0</v>
      </c>
    </row>
    <row r="1735" spans="1:8" x14ac:dyDescent="0.2">
      <c r="A1735" s="1">
        <v>2024</v>
      </c>
      <c r="B1735" s="1">
        <v>9</v>
      </c>
      <c r="C1735" s="1">
        <v>29</v>
      </c>
      <c r="D1735" s="1">
        <v>60.65</v>
      </c>
      <c r="E1735" s="1">
        <v>-4.7283333330000001</v>
      </c>
      <c r="F1735" s="1">
        <v>-94.43</v>
      </c>
      <c r="G1735" s="1">
        <v>19.594999999999999</v>
      </c>
      <c r="H1735">
        <f t="shared" si="27"/>
        <v>0</v>
      </c>
    </row>
    <row r="1736" spans="1:8" x14ac:dyDescent="0.2">
      <c r="A1736" s="1">
        <v>2024</v>
      </c>
      <c r="B1736" s="1">
        <v>9</v>
      </c>
      <c r="C1736" s="1">
        <v>30</v>
      </c>
      <c r="D1736" s="1">
        <v>59.73</v>
      </c>
      <c r="E1736" s="1">
        <v>-2.5608333330000002</v>
      </c>
      <c r="F1736" s="1">
        <v>-84.93</v>
      </c>
      <c r="G1736" s="1">
        <v>17.517499999999998</v>
      </c>
      <c r="H1736">
        <f t="shared" si="27"/>
        <v>0</v>
      </c>
    </row>
    <row r="1737" spans="1:8" x14ac:dyDescent="0.2">
      <c r="A1737" s="1">
        <v>2024</v>
      </c>
      <c r="B1737" s="1">
        <v>10</v>
      </c>
      <c r="C1737" s="1">
        <v>1</v>
      </c>
      <c r="D1737" s="1">
        <v>60.17</v>
      </c>
      <c r="E1737" s="1">
        <v>-3.7275</v>
      </c>
      <c r="F1737" s="1">
        <v>-79.66</v>
      </c>
      <c r="G1737" s="1">
        <v>8.3074999999999992</v>
      </c>
      <c r="H1737">
        <f t="shared" si="27"/>
        <v>0</v>
      </c>
    </row>
    <row r="1738" spans="1:8" x14ac:dyDescent="0.2">
      <c r="A1738" s="1">
        <v>2024</v>
      </c>
      <c r="B1738" s="1">
        <v>10</v>
      </c>
      <c r="C1738" s="1">
        <v>2</v>
      </c>
      <c r="D1738" s="1">
        <v>58.26</v>
      </c>
      <c r="E1738" s="1">
        <v>-4.8816666670000002</v>
      </c>
      <c r="F1738" s="1">
        <v>-66.62</v>
      </c>
      <c r="G1738" s="1">
        <v>-6.2850000000000001</v>
      </c>
      <c r="H1738">
        <f t="shared" si="27"/>
        <v>0</v>
      </c>
    </row>
    <row r="1739" spans="1:8" x14ac:dyDescent="0.2">
      <c r="A1739" s="1">
        <v>2024</v>
      </c>
      <c r="B1739" s="1">
        <v>10</v>
      </c>
      <c r="C1739" s="1">
        <v>3</v>
      </c>
      <c r="D1739" s="1">
        <v>60.7</v>
      </c>
      <c r="E1739" s="1">
        <v>-1.5433333330000001</v>
      </c>
      <c r="F1739" s="1">
        <v>-69.25</v>
      </c>
      <c r="G1739" s="1">
        <v>3.92</v>
      </c>
      <c r="H1739">
        <f t="shared" si="27"/>
        <v>0</v>
      </c>
    </row>
    <row r="1740" spans="1:8" x14ac:dyDescent="0.2">
      <c r="A1740" s="1">
        <v>2024</v>
      </c>
      <c r="B1740" s="1">
        <v>10</v>
      </c>
      <c r="C1740" s="1">
        <v>4</v>
      </c>
      <c r="D1740" s="1">
        <v>72.98</v>
      </c>
      <c r="E1740" s="1">
        <v>-1.2916666670000001</v>
      </c>
      <c r="F1740" s="1">
        <v>-78.48</v>
      </c>
      <c r="G1740" s="1">
        <v>1.625</v>
      </c>
      <c r="H1740">
        <f t="shared" si="27"/>
        <v>0</v>
      </c>
    </row>
    <row r="1741" spans="1:8" x14ac:dyDescent="0.2">
      <c r="A1741" s="1">
        <v>2024</v>
      </c>
      <c r="B1741" s="1">
        <v>10</v>
      </c>
      <c r="C1741" s="1">
        <v>5</v>
      </c>
      <c r="D1741" s="1">
        <v>64.48</v>
      </c>
      <c r="E1741" s="1">
        <v>-3.0933333329999999</v>
      </c>
      <c r="F1741" s="1">
        <v>-83.07</v>
      </c>
      <c r="G1741" s="1">
        <v>9.31</v>
      </c>
      <c r="H1741">
        <f t="shared" si="27"/>
        <v>0</v>
      </c>
    </row>
    <row r="1742" spans="1:8" x14ac:dyDescent="0.2">
      <c r="A1742" s="1">
        <v>2024</v>
      </c>
      <c r="B1742" s="1">
        <v>10</v>
      </c>
      <c r="C1742" s="1">
        <v>6</v>
      </c>
      <c r="D1742" s="1">
        <v>62.74</v>
      </c>
      <c r="E1742" s="1">
        <v>-7.2983333330000004</v>
      </c>
      <c r="F1742" s="1">
        <v>-90.77</v>
      </c>
      <c r="G1742" s="1">
        <v>6.1349999999999998</v>
      </c>
      <c r="H1742">
        <f t="shared" si="27"/>
        <v>0</v>
      </c>
    </row>
    <row r="1743" spans="1:8" x14ac:dyDescent="0.2">
      <c r="A1743" s="1">
        <v>2024</v>
      </c>
      <c r="B1743" s="1">
        <v>10</v>
      </c>
      <c r="C1743" s="1">
        <v>7</v>
      </c>
      <c r="D1743" s="1">
        <v>60.6</v>
      </c>
      <c r="E1743" s="1">
        <v>-9.9833333329999991</v>
      </c>
      <c r="F1743" s="1">
        <v>-94.85</v>
      </c>
      <c r="G1743" s="1">
        <v>4.3</v>
      </c>
      <c r="H1743">
        <f t="shared" si="27"/>
        <v>0</v>
      </c>
    </row>
    <row r="1744" spans="1:8" x14ac:dyDescent="0.2">
      <c r="A1744" s="1">
        <v>2024</v>
      </c>
      <c r="B1744" s="1">
        <v>10</v>
      </c>
      <c r="C1744" s="1">
        <v>8</v>
      </c>
      <c r="D1744" s="1">
        <v>57.78</v>
      </c>
      <c r="E1744" s="1">
        <v>-9.4862500000000001</v>
      </c>
      <c r="F1744" s="1">
        <v>-91.83</v>
      </c>
      <c r="G1744" s="1">
        <v>5.5912499999999996</v>
      </c>
      <c r="H1744">
        <f t="shared" si="27"/>
        <v>0</v>
      </c>
    </row>
    <row r="1745" spans="1:8" x14ac:dyDescent="0.2">
      <c r="A1745" s="1">
        <v>2024</v>
      </c>
      <c r="B1745" s="1">
        <v>10</v>
      </c>
      <c r="C1745" s="1">
        <v>9</v>
      </c>
      <c r="D1745" s="1">
        <v>54.04</v>
      </c>
      <c r="E1745" s="1">
        <v>-11.045833330000001</v>
      </c>
      <c r="F1745" s="1">
        <v>-92.93</v>
      </c>
      <c r="G1745" s="1">
        <v>5.7525000000000004</v>
      </c>
      <c r="H1745">
        <f t="shared" si="27"/>
        <v>0</v>
      </c>
    </row>
    <row r="1746" spans="1:8" x14ac:dyDescent="0.2">
      <c r="A1746" s="1">
        <v>2024</v>
      </c>
      <c r="B1746" s="1">
        <v>10</v>
      </c>
      <c r="C1746" s="1">
        <v>10</v>
      </c>
      <c r="D1746" s="1">
        <v>45.91</v>
      </c>
      <c r="E1746" s="1">
        <v>-14.245416669999999</v>
      </c>
      <c r="F1746" s="1">
        <v>-97.26</v>
      </c>
      <c r="G1746" s="1">
        <v>8.6137499999999996</v>
      </c>
      <c r="H1746">
        <f t="shared" si="27"/>
        <v>0</v>
      </c>
    </row>
    <row r="1747" spans="1:8" x14ac:dyDescent="0.2">
      <c r="A1747" s="1">
        <v>2024</v>
      </c>
      <c r="B1747" s="1">
        <v>10</v>
      </c>
      <c r="C1747" s="1">
        <v>11</v>
      </c>
      <c r="D1747" s="1">
        <v>48.95</v>
      </c>
      <c r="E1747" s="1">
        <v>-15.821249999999999</v>
      </c>
      <c r="F1747" s="1">
        <v>-100.73</v>
      </c>
      <c r="G1747" s="1">
        <v>4.3162500000000001</v>
      </c>
      <c r="H1747">
        <f t="shared" si="27"/>
        <v>0</v>
      </c>
    </row>
    <row r="1748" spans="1:8" x14ac:dyDescent="0.2">
      <c r="A1748" s="1">
        <v>2024</v>
      </c>
      <c r="B1748" s="1">
        <v>10</v>
      </c>
      <c r="C1748" s="1">
        <v>12</v>
      </c>
      <c r="D1748" s="1">
        <v>47.28</v>
      </c>
      <c r="E1748" s="1">
        <v>-17.78125</v>
      </c>
      <c r="F1748" s="1">
        <v>-109.84</v>
      </c>
      <c r="G1748" s="1">
        <v>9.2162500000000005</v>
      </c>
      <c r="H1748">
        <f t="shared" si="27"/>
        <v>0</v>
      </c>
    </row>
    <row r="1749" spans="1:8" x14ac:dyDescent="0.2">
      <c r="A1749" s="1">
        <v>2024</v>
      </c>
      <c r="B1749" s="1">
        <v>10</v>
      </c>
      <c r="C1749" s="1">
        <v>13</v>
      </c>
      <c r="D1749" s="1">
        <v>52.19</v>
      </c>
      <c r="E1749" s="1">
        <v>-18.09333333</v>
      </c>
      <c r="F1749" s="1">
        <v>-114.86</v>
      </c>
      <c r="G1749" s="1">
        <v>8.39</v>
      </c>
      <c r="H1749">
        <f t="shared" si="27"/>
        <v>0</v>
      </c>
    </row>
    <row r="1750" spans="1:8" x14ac:dyDescent="0.2">
      <c r="A1750" s="1">
        <v>2024</v>
      </c>
      <c r="B1750" s="1">
        <v>10</v>
      </c>
      <c r="C1750" s="1">
        <v>14</v>
      </c>
      <c r="D1750" s="1">
        <v>53.79</v>
      </c>
      <c r="E1750" s="1">
        <v>-15.5825</v>
      </c>
      <c r="F1750" s="1">
        <v>-114.48</v>
      </c>
      <c r="G1750" s="1">
        <v>13.942500000000001</v>
      </c>
      <c r="H1750">
        <f t="shared" si="27"/>
        <v>0</v>
      </c>
    </row>
    <row r="1751" spans="1:8" x14ac:dyDescent="0.2">
      <c r="A1751" s="1">
        <v>2024</v>
      </c>
      <c r="B1751" s="1">
        <v>10</v>
      </c>
      <c r="C1751" s="1">
        <v>15</v>
      </c>
      <c r="D1751" s="1">
        <v>64.760000000000005</v>
      </c>
      <c r="E1751" s="1">
        <v>-14.07375</v>
      </c>
      <c r="F1751" s="1">
        <v>-109.29</v>
      </c>
      <c r="G1751" s="1">
        <v>2.3087499999999999</v>
      </c>
      <c r="H1751">
        <f t="shared" si="27"/>
        <v>0</v>
      </c>
    </row>
    <row r="1752" spans="1:8" x14ac:dyDescent="0.2">
      <c r="A1752" s="1">
        <v>2024</v>
      </c>
      <c r="B1752" s="1">
        <v>10</v>
      </c>
      <c r="C1752" s="1">
        <v>16</v>
      </c>
      <c r="D1752" s="1">
        <v>79.959999999999994</v>
      </c>
      <c r="E1752" s="1">
        <v>-12.690416669999999</v>
      </c>
      <c r="F1752" s="1">
        <v>-96.65</v>
      </c>
      <c r="G1752" s="1">
        <v>-21.381250000000001</v>
      </c>
      <c r="H1752">
        <f t="shared" si="27"/>
        <v>0</v>
      </c>
    </row>
    <row r="1753" spans="1:8" x14ac:dyDescent="0.2">
      <c r="A1753" s="1">
        <v>2024</v>
      </c>
      <c r="B1753" s="1">
        <v>10</v>
      </c>
      <c r="C1753" s="1">
        <v>17</v>
      </c>
      <c r="D1753" s="1">
        <v>85.99</v>
      </c>
      <c r="E1753" s="1">
        <v>-13.292083330000001</v>
      </c>
      <c r="F1753" s="1">
        <v>-114.63</v>
      </c>
      <c r="G1753" s="1">
        <v>-11.23625</v>
      </c>
      <c r="H1753">
        <f t="shared" si="27"/>
        <v>0</v>
      </c>
    </row>
    <row r="1754" spans="1:8" x14ac:dyDescent="0.2">
      <c r="A1754" s="1">
        <v>2024</v>
      </c>
      <c r="B1754" s="1">
        <v>10</v>
      </c>
      <c r="C1754" s="1">
        <v>18</v>
      </c>
      <c r="D1754" s="1">
        <v>90</v>
      </c>
      <c r="E1754" s="1">
        <v>-16.431666669999998</v>
      </c>
      <c r="F1754" s="1">
        <v>-136.06</v>
      </c>
      <c r="G1754" s="1">
        <v>-3.2349999999999999</v>
      </c>
      <c r="H1754">
        <f t="shared" si="27"/>
        <v>0</v>
      </c>
    </row>
    <row r="1755" spans="1:8" x14ac:dyDescent="0.2">
      <c r="A1755" s="1">
        <v>2024</v>
      </c>
      <c r="B1755" s="1">
        <v>10</v>
      </c>
      <c r="C1755" s="1">
        <v>19</v>
      </c>
      <c r="D1755" s="1">
        <v>94.09</v>
      </c>
      <c r="E1755" s="1">
        <v>-15.135833330000001</v>
      </c>
      <c r="F1755" s="1">
        <v>-143.25</v>
      </c>
      <c r="G1755" s="1">
        <v>3.7524999999999999</v>
      </c>
      <c r="H1755">
        <f t="shared" si="27"/>
        <v>0</v>
      </c>
    </row>
    <row r="1756" spans="1:8" x14ac:dyDescent="0.2">
      <c r="A1756" s="1">
        <v>2024</v>
      </c>
      <c r="B1756" s="1">
        <v>10</v>
      </c>
      <c r="C1756" s="1">
        <v>20</v>
      </c>
      <c r="D1756" s="1">
        <v>94</v>
      </c>
      <c r="E1756" s="1">
        <v>-13.717083329999999</v>
      </c>
      <c r="F1756" s="1">
        <v>-144.58000000000001</v>
      </c>
      <c r="G1756" s="1">
        <v>9.4287500000000009</v>
      </c>
      <c r="H1756">
        <f t="shared" si="27"/>
        <v>0</v>
      </c>
    </row>
    <row r="1757" spans="1:8" x14ac:dyDescent="0.2">
      <c r="A1757" s="1">
        <v>2024</v>
      </c>
      <c r="B1757" s="1">
        <v>10</v>
      </c>
      <c r="C1757" s="1">
        <v>21</v>
      </c>
      <c r="D1757" s="1">
        <v>75.88</v>
      </c>
      <c r="E1757" s="1">
        <v>-19.362083330000001</v>
      </c>
      <c r="F1757" s="1">
        <v>-139.03</v>
      </c>
      <c r="G1757" s="1">
        <v>5.0637499999999998</v>
      </c>
      <c r="H1757">
        <f t="shared" si="27"/>
        <v>0</v>
      </c>
    </row>
    <row r="1758" spans="1:8" x14ac:dyDescent="0.2">
      <c r="A1758" s="1">
        <v>2024</v>
      </c>
      <c r="B1758" s="1">
        <v>10</v>
      </c>
      <c r="C1758" s="1">
        <v>22</v>
      </c>
      <c r="D1758" s="1">
        <v>55.16</v>
      </c>
      <c r="E1758" s="1">
        <v>-27.079166669999999</v>
      </c>
      <c r="F1758" s="1">
        <v>-137.52000000000001</v>
      </c>
      <c r="G1758" s="1">
        <v>1.1225000000000001</v>
      </c>
      <c r="H1758">
        <f t="shared" si="27"/>
        <v>0</v>
      </c>
    </row>
    <row r="1759" spans="1:8" x14ac:dyDescent="0.2">
      <c r="A1759" s="1">
        <v>2024</v>
      </c>
      <c r="B1759" s="1">
        <v>10</v>
      </c>
      <c r="C1759" s="1">
        <v>23</v>
      </c>
      <c r="D1759" s="1">
        <v>49.96</v>
      </c>
      <c r="E1759" s="1">
        <v>-21.502916670000001</v>
      </c>
      <c r="F1759" s="1">
        <v>-124.65</v>
      </c>
      <c r="G1759" s="1">
        <v>10.18125</v>
      </c>
      <c r="H1759">
        <f t="shared" si="27"/>
        <v>0</v>
      </c>
    </row>
    <row r="1760" spans="1:8" x14ac:dyDescent="0.2">
      <c r="A1760" s="1">
        <v>2024</v>
      </c>
      <c r="B1760" s="1">
        <v>10</v>
      </c>
      <c r="C1760" s="1">
        <v>24</v>
      </c>
      <c r="D1760" s="1">
        <v>50.88</v>
      </c>
      <c r="E1760" s="1">
        <v>-17.90625</v>
      </c>
      <c r="F1760" s="1">
        <v>-116.24</v>
      </c>
      <c r="G1760" s="1">
        <v>11.641249999999999</v>
      </c>
      <c r="H1760">
        <f t="shared" si="27"/>
        <v>0</v>
      </c>
    </row>
    <row r="1761" spans="1:8" x14ac:dyDescent="0.2">
      <c r="A1761" s="1">
        <v>2024</v>
      </c>
      <c r="B1761" s="1">
        <v>10</v>
      </c>
      <c r="C1761" s="1">
        <v>25</v>
      </c>
      <c r="D1761" s="1">
        <v>39.08</v>
      </c>
      <c r="E1761" s="1">
        <v>-23.200416669999999</v>
      </c>
      <c r="F1761" s="1">
        <v>-110.72</v>
      </c>
      <c r="G1761" s="1">
        <v>2.0387499999999998</v>
      </c>
      <c r="H1761">
        <f t="shared" si="27"/>
        <v>0</v>
      </c>
    </row>
    <row r="1762" spans="1:8" x14ac:dyDescent="0.2">
      <c r="A1762" s="1">
        <v>2024</v>
      </c>
      <c r="B1762" s="1">
        <v>10</v>
      </c>
      <c r="C1762" s="1">
        <v>26</v>
      </c>
      <c r="D1762" s="1">
        <v>35.19</v>
      </c>
      <c r="E1762" s="1">
        <v>-26.30083333</v>
      </c>
      <c r="F1762" s="1">
        <v>-108.59</v>
      </c>
      <c r="G1762" s="1">
        <v>-5.5025000000000004</v>
      </c>
      <c r="H1762">
        <f t="shared" si="27"/>
        <v>0</v>
      </c>
    </row>
    <row r="1763" spans="1:8" x14ac:dyDescent="0.2">
      <c r="A1763" s="1">
        <v>2024</v>
      </c>
      <c r="B1763" s="1">
        <v>10</v>
      </c>
      <c r="C1763" s="1">
        <v>27</v>
      </c>
      <c r="D1763" s="1">
        <v>43.86</v>
      </c>
      <c r="E1763" s="1">
        <v>-18.900416669999998</v>
      </c>
      <c r="F1763" s="1">
        <v>-92.42</v>
      </c>
      <c r="G1763" s="1">
        <v>-8.1412499999999994</v>
      </c>
      <c r="H1763">
        <f t="shared" si="27"/>
        <v>0</v>
      </c>
    </row>
    <row r="1764" spans="1:8" x14ac:dyDescent="0.2">
      <c r="A1764" s="1">
        <v>2024</v>
      </c>
      <c r="B1764" s="1">
        <v>10</v>
      </c>
      <c r="C1764" s="1">
        <v>28</v>
      </c>
      <c r="D1764" s="1">
        <v>61.27</v>
      </c>
      <c r="E1764" s="1">
        <v>-8.0749999999999993</v>
      </c>
      <c r="F1764" s="1">
        <v>-75.959999999999994</v>
      </c>
      <c r="G1764" s="1">
        <v>-9.5350000000000001</v>
      </c>
      <c r="H1764">
        <f t="shared" si="27"/>
        <v>0</v>
      </c>
    </row>
    <row r="1765" spans="1:8" x14ac:dyDescent="0.2">
      <c r="A1765" s="1">
        <v>2024</v>
      </c>
      <c r="B1765" s="1">
        <v>10</v>
      </c>
      <c r="C1765" s="1">
        <v>29</v>
      </c>
      <c r="D1765" s="1">
        <v>66.53</v>
      </c>
      <c r="E1765" s="1">
        <v>-2.02</v>
      </c>
      <c r="F1765" s="1">
        <v>-68.349999999999994</v>
      </c>
      <c r="G1765" s="1">
        <v>-4.24</v>
      </c>
      <c r="H1765">
        <f t="shared" si="27"/>
        <v>0</v>
      </c>
    </row>
    <row r="1766" spans="1:8" x14ac:dyDescent="0.2">
      <c r="A1766" s="1">
        <v>2024</v>
      </c>
      <c r="B1766" s="1">
        <v>10</v>
      </c>
      <c r="C1766" s="1">
        <v>30</v>
      </c>
      <c r="D1766" s="1">
        <v>65.2</v>
      </c>
      <c r="E1766" s="1">
        <v>-7.8208333330000004</v>
      </c>
      <c r="F1766" s="1">
        <v>-79.84</v>
      </c>
      <c r="G1766" s="1">
        <v>-8.8224999999999998</v>
      </c>
      <c r="H1766">
        <f t="shared" si="27"/>
        <v>0</v>
      </c>
    </row>
    <row r="1767" spans="1:8" x14ac:dyDescent="0.2">
      <c r="A1767" s="1">
        <v>2024</v>
      </c>
      <c r="B1767" s="1">
        <v>10</v>
      </c>
      <c r="C1767" s="1">
        <v>31</v>
      </c>
      <c r="D1767" s="1">
        <v>60.29</v>
      </c>
      <c r="E1767" s="1">
        <v>-12.620416669999999</v>
      </c>
      <c r="F1767" s="1">
        <v>-91.65</v>
      </c>
      <c r="G1767" s="1">
        <v>-6.5012499999999998</v>
      </c>
      <c r="H1767">
        <f t="shared" si="27"/>
        <v>0</v>
      </c>
    </row>
    <row r="1768" spans="1:8" x14ac:dyDescent="0.2">
      <c r="A1768" s="1">
        <v>2024</v>
      </c>
      <c r="B1768" s="1">
        <v>11</v>
      </c>
      <c r="C1768" s="1">
        <v>1</v>
      </c>
      <c r="D1768" s="1">
        <v>65.06</v>
      </c>
      <c r="E1768" s="1">
        <v>-13.112083330000001</v>
      </c>
      <c r="F1768" s="1">
        <v>-105.03</v>
      </c>
      <c r="G1768" s="1">
        <v>0.63375000000000004</v>
      </c>
      <c r="H1768">
        <f t="shared" si="27"/>
        <v>0</v>
      </c>
    </row>
    <row r="1769" spans="1:8" x14ac:dyDescent="0.2">
      <c r="A1769" s="1">
        <v>2024</v>
      </c>
      <c r="B1769" s="1">
        <v>11</v>
      </c>
      <c r="C1769" s="1">
        <v>2</v>
      </c>
      <c r="D1769" s="1">
        <v>63.61</v>
      </c>
      <c r="E1769" s="1">
        <v>-14.385</v>
      </c>
      <c r="F1769" s="1">
        <v>-110.33</v>
      </c>
      <c r="G1769" s="1">
        <v>3.5649999999999999</v>
      </c>
      <c r="H1769">
        <f t="shared" si="27"/>
        <v>0</v>
      </c>
    </row>
    <row r="1770" spans="1:8" x14ac:dyDescent="0.2">
      <c r="A1770" s="1">
        <v>2024</v>
      </c>
      <c r="B1770" s="1">
        <v>11</v>
      </c>
      <c r="C1770" s="1">
        <v>3</v>
      </c>
      <c r="D1770" s="1">
        <v>74.31</v>
      </c>
      <c r="E1770" s="1">
        <v>-13.06916667</v>
      </c>
      <c r="F1770" s="1">
        <v>-123.54</v>
      </c>
      <c r="G1770" s="1">
        <v>10.022500000000001</v>
      </c>
      <c r="H1770">
        <f t="shared" si="27"/>
        <v>0</v>
      </c>
    </row>
    <row r="1771" spans="1:8" x14ac:dyDescent="0.2">
      <c r="A1771" s="1">
        <v>2024</v>
      </c>
      <c r="B1771" s="1">
        <v>11</v>
      </c>
      <c r="C1771" s="1">
        <v>4</v>
      </c>
      <c r="D1771" s="1">
        <v>62.92</v>
      </c>
      <c r="E1771" s="1">
        <v>-16.325416669999999</v>
      </c>
      <c r="F1771" s="1">
        <v>-119.61</v>
      </c>
      <c r="G1771" s="1">
        <v>7.7137500000000001</v>
      </c>
      <c r="H1771">
        <f t="shared" si="27"/>
        <v>0</v>
      </c>
    </row>
    <row r="1772" spans="1:8" x14ac:dyDescent="0.2">
      <c r="A1772" s="1">
        <v>2024</v>
      </c>
      <c r="B1772" s="1">
        <v>11</v>
      </c>
      <c r="C1772" s="1">
        <v>5</v>
      </c>
      <c r="D1772" s="1">
        <v>60.99</v>
      </c>
      <c r="E1772" s="1">
        <v>-23.169583329999998</v>
      </c>
      <c r="F1772" s="1">
        <v>-131.37</v>
      </c>
      <c r="G1772" s="1">
        <v>0.87124999999999997</v>
      </c>
      <c r="H1772">
        <f t="shared" si="27"/>
        <v>0</v>
      </c>
    </row>
    <row r="1773" spans="1:8" x14ac:dyDescent="0.2">
      <c r="A1773" s="1">
        <v>2024</v>
      </c>
      <c r="B1773" s="1">
        <v>11</v>
      </c>
      <c r="C1773" s="1">
        <v>6</v>
      </c>
      <c r="D1773" s="1">
        <v>47.69</v>
      </c>
      <c r="E1773" s="1">
        <v>-24.165833330000002</v>
      </c>
      <c r="F1773" s="1">
        <v>-127.09</v>
      </c>
      <c r="G1773" s="1">
        <v>6.9024999999999999</v>
      </c>
      <c r="H1773">
        <f t="shared" si="27"/>
        <v>0</v>
      </c>
    </row>
    <row r="1774" spans="1:8" x14ac:dyDescent="0.2">
      <c r="A1774" s="1">
        <v>2024</v>
      </c>
      <c r="B1774" s="1">
        <v>11</v>
      </c>
      <c r="C1774" s="1">
        <v>7</v>
      </c>
      <c r="D1774" s="1">
        <v>54.02</v>
      </c>
      <c r="E1774" s="1">
        <v>-21.56208333</v>
      </c>
      <c r="F1774" s="1">
        <v>-124.8</v>
      </c>
      <c r="G1774" s="1">
        <v>6.09375</v>
      </c>
      <c r="H1774">
        <f t="shared" si="27"/>
        <v>0</v>
      </c>
    </row>
    <row r="1775" spans="1:8" x14ac:dyDescent="0.2">
      <c r="A1775" s="1">
        <v>2024</v>
      </c>
      <c r="B1775" s="1">
        <v>11</v>
      </c>
      <c r="C1775" s="1">
        <v>8</v>
      </c>
      <c r="D1775" s="1">
        <v>44.93</v>
      </c>
      <c r="E1775" s="1">
        <v>-18.200833329999998</v>
      </c>
      <c r="F1775" s="1">
        <v>-114.82</v>
      </c>
      <c r="G1775" s="1">
        <v>15.2875</v>
      </c>
      <c r="H1775">
        <f t="shared" si="27"/>
        <v>0</v>
      </c>
    </row>
    <row r="1776" spans="1:8" x14ac:dyDescent="0.2">
      <c r="A1776" s="1">
        <v>2024</v>
      </c>
      <c r="B1776" s="1">
        <v>11</v>
      </c>
      <c r="C1776" s="1">
        <v>9</v>
      </c>
      <c r="D1776" s="1">
        <v>48.54</v>
      </c>
      <c r="E1776" s="1">
        <v>-15.50625</v>
      </c>
      <c r="F1776" s="1">
        <v>-109.21</v>
      </c>
      <c r="G1776" s="1">
        <v>14.151249999999999</v>
      </c>
      <c r="H1776">
        <f t="shared" si="27"/>
        <v>0</v>
      </c>
    </row>
    <row r="1777" spans="1:8" x14ac:dyDescent="0.2">
      <c r="A1777" s="1">
        <v>2024</v>
      </c>
      <c r="B1777" s="1">
        <v>11</v>
      </c>
      <c r="C1777" s="1">
        <v>10</v>
      </c>
      <c r="D1777" s="1">
        <v>49.54</v>
      </c>
      <c r="E1777" s="1">
        <v>-15.929166670000001</v>
      </c>
      <c r="F1777" s="1">
        <v>-106.27</v>
      </c>
      <c r="G1777" s="1">
        <v>8.9425000000000008</v>
      </c>
      <c r="H1777">
        <f t="shared" si="27"/>
        <v>0</v>
      </c>
    </row>
    <row r="1778" spans="1:8" x14ac:dyDescent="0.2">
      <c r="A1778" s="1">
        <v>2024</v>
      </c>
      <c r="B1778" s="1">
        <v>11</v>
      </c>
      <c r="C1778" s="1">
        <v>11</v>
      </c>
      <c r="D1778" s="1">
        <v>53.56</v>
      </c>
      <c r="E1778" s="1">
        <v>-21.574999999999999</v>
      </c>
      <c r="F1778" s="1">
        <v>-103.66</v>
      </c>
      <c r="G1778" s="1">
        <v>-14.625</v>
      </c>
      <c r="H1778">
        <f t="shared" si="27"/>
        <v>0</v>
      </c>
    </row>
    <row r="1779" spans="1:8" x14ac:dyDescent="0.2">
      <c r="A1779" s="1">
        <v>2024</v>
      </c>
      <c r="B1779" s="1">
        <v>11</v>
      </c>
      <c r="C1779" s="1">
        <v>12</v>
      </c>
      <c r="D1779" s="1">
        <v>60.74</v>
      </c>
      <c r="E1779" s="1">
        <v>-25.299583330000001</v>
      </c>
      <c r="F1779" s="1">
        <v>-101.79</v>
      </c>
      <c r="G1779" s="1">
        <v>-34.848750000000003</v>
      </c>
      <c r="H1779">
        <f t="shared" si="27"/>
        <v>0</v>
      </c>
    </row>
    <row r="1780" spans="1:8" x14ac:dyDescent="0.2">
      <c r="A1780" s="1">
        <v>2024</v>
      </c>
      <c r="B1780" s="1">
        <v>11</v>
      </c>
      <c r="C1780" s="1">
        <v>13</v>
      </c>
      <c r="D1780" s="1">
        <v>74.3</v>
      </c>
      <c r="E1780" s="1">
        <v>-22.779166669999999</v>
      </c>
      <c r="F1780" s="1">
        <v>-123.01</v>
      </c>
      <c r="G1780" s="1">
        <v>-19.627500000000001</v>
      </c>
      <c r="H1780">
        <f t="shared" si="27"/>
        <v>0</v>
      </c>
    </row>
    <row r="1781" spans="1:8" x14ac:dyDescent="0.2">
      <c r="A1781" s="1">
        <v>2024</v>
      </c>
      <c r="B1781" s="1">
        <v>11</v>
      </c>
      <c r="C1781" s="1">
        <v>14</v>
      </c>
      <c r="D1781" s="1">
        <v>89.19</v>
      </c>
      <c r="E1781" s="1">
        <v>-17.53166667</v>
      </c>
      <c r="F1781" s="1">
        <v>-130.99</v>
      </c>
      <c r="G1781" s="1">
        <v>-10.795</v>
      </c>
      <c r="H1781">
        <f t="shared" si="27"/>
        <v>0</v>
      </c>
    </row>
    <row r="1782" spans="1:8" x14ac:dyDescent="0.2">
      <c r="A1782" s="1">
        <v>2024</v>
      </c>
      <c r="B1782" s="1">
        <v>11</v>
      </c>
      <c r="C1782" s="1">
        <v>15</v>
      </c>
      <c r="D1782" s="1">
        <v>100.69</v>
      </c>
      <c r="E1782" s="1">
        <v>-10.799583330000001</v>
      </c>
      <c r="F1782" s="1">
        <v>-135.66</v>
      </c>
      <c r="G1782" s="1">
        <v>2.57125</v>
      </c>
      <c r="H1782">
        <f t="shared" si="27"/>
        <v>0</v>
      </c>
    </row>
    <row r="1783" spans="1:8" x14ac:dyDescent="0.2">
      <c r="A1783" s="1">
        <v>2024</v>
      </c>
      <c r="B1783" s="1">
        <v>11</v>
      </c>
      <c r="C1783" s="1">
        <v>16</v>
      </c>
      <c r="D1783" s="1">
        <v>107.18</v>
      </c>
      <c r="E1783" s="1">
        <v>-11.12916667</v>
      </c>
      <c r="F1783" s="1">
        <v>-154.44</v>
      </c>
      <c r="G1783" s="1">
        <v>13.8725</v>
      </c>
      <c r="H1783">
        <f t="shared" si="27"/>
        <v>0</v>
      </c>
    </row>
    <row r="1784" spans="1:8" x14ac:dyDescent="0.2">
      <c r="A1784" s="1">
        <v>2024</v>
      </c>
      <c r="B1784" s="1">
        <v>11</v>
      </c>
      <c r="C1784" s="1">
        <v>17</v>
      </c>
      <c r="D1784" s="1">
        <v>91.64</v>
      </c>
      <c r="E1784" s="1">
        <v>-16.561250000000001</v>
      </c>
      <c r="F1784" s="1">
        <v>-156.44</v>
      </c>
      <c r="G1784" s="1">
        <v>15.116250000000001</v>
      </c>
      <c r="H1784">
        <f t="shared" si="27"/>
        <v>0</v>
      </c>
    </row>
    <row r="1785" spans="1:8" x14ac:dyDescent="0.2">
      <c r="A1785" s="1">
        <v>2024</v>
      </c>
      <c r="B1785" s="1">
        <v>11</v>
      </c>
      <c r="C1785" s="1">
        <v>18</v>
      </c>
      <c r="D1785" s="1">
        <v>89.42</v>
      </c>
      <c r="E1785" s="1">
        <v>-20.364583329999999</v>
      </c>
      <c r="F1785" s="1">
        <v>-163</v>
      </c>
      <c r="G1785" s="1">
        <v>12.48625</v>
      </c>
      <c r="H1785">
        <f t="shared" si="27"/>
        <v>0</v>
      </c>
    </row>
    <row r="1786" spans="1:8" x14ac:dyDescent="0.2">
      <c r="A1786" s="1">
        <v>2024</v>
      </c>
      <c r="B1786" s="1">
        <v>11</v>
      </c>
      <c r="C1786" s="1">
        <v>19</v>
      </c>
      <c r="D1786" s="1">
        <v>75.45</v>
      </c>
      <c r="E1786" s="1">
        <v>-22.09333333</v>
      </c>
      <c r="F1786" s="1">
        <v>-150.63999999999999</v>
      </c>
      <c r="G1786" s="1">
        <v>8.91</v>
      </c>
      <c r="H1786">
        <f t="shared" si="27"/>
        <v>0</v>
      </c>
    </row>
    <row r="1787" spans="1:8" x14ac:dyDescent="0.2">
      <c r="A1787" s="1">
        <v>2024</v>
      </c>
      <c r="B1787" s="1">
        <v>11</v>
      </c>
      <c r="C1787" s="1">
        <v>20</v>
      </c>
      <c r="D1787" s="1">
        <v>61.3</v>
      </c>
      <c r="E1787" s="1">
        <v>-21.43416667</v>
      </c>
      <c r="F1787" s="1">
        <v>-139.78</v>
      </c>
      <c r="G1787" s="1">
        <v>14.1775</v>
      </c>
      <c r="H1787">
        <f t="shared" si="27"/>
        <v>0</v>
      </c>
    </row>
    <row r="1788" spans="1:8" x14ac:dyDescent="0.2">
      <c r="A1788" s="1">
        <v>2024</v>
      </c>
      <c r="B1788" s="1">
        <v>11</v>
      </c>
      <c r="C1788" s="1">
        <v>21</v>
      </c>
      <c r="D1788" s="1">
        <v>48.27</v>
      </c>
      <c r="E1788" s="1">
        <v>-16.174583330000001</v>
      </c>
      <c r="F1788" s="1">
        <v>-119.99</v>
      </c>
      <c r="G1788" s="1">
        <v>23.196249999999999</v>
      </c>
      <c r="H1788">
        <f t="shared" si="27"/>
        <v>0</v>
      </c>
    </row>
    <row r="1789" spans="1:8" x14ac:dyDescent="0.2">
      <c r="A1789" s="1">
        <v>2024</v>
      </c>
      <c r="B1789" s="1">
        <v>11</v>
      </c>
      <c r="C1789" s="1">
        <v>22</v>
      </c>
      <c r="D1789" s="1">
        <v>46.75</v>
      </c>
      <c r="E1789" s="1">
        <v>-14.536250000000001</v>
      </c>
      <c r="F1789" s="1">
        <v>-107.38</v>
      </c>
      <c r="G1789" s="1">
        <v>17.021249999999998</v>
      </c>
      <c r="H1789">
        <f t="shared" si="27"/>
        <v>0</v>
      </c>
    </row>
    <row r="1790" spans="1:8" x14ac:dyDescent="0.2">
      <c r="A1790" s="1">
        <v>2024</v>
      </c>
      <c r="B1790" s="1">
        <v>11</v>
      </c>
      <c r="C1790" s="1">
        <v>23</v>
      </c>
      <c r="D1790" s="1">
        <v>30.43</v>
      </c>
      <c r="E1790" s="1">
        <v>-29.55875</v>
      </c>
      <c r="F1790" s="1">
        <v>-109.33</v>
      </c>
      <c r="G1790" s="1">
        <v>-9.7762499999999992</v>
      </c>
      <c r="H1790">
        <f t="shared" si="27"/>
        <v>0</v>
      </c>
    </row>
    <row r="1791" spans="1:8" x14ac:dyDescent="0.2">
      <c r="A1791" s="1">
        <v>2024</v>
      </c>
      <c r="B1791" s="1">
        <v>11</v>
      </c>
      <c r="C1791" s="1">
        <v>24</v>
      </c>
      <c r="D1791" s="1">
        <v>35.14</v>
      </c>
      <c r="E1791" s="1">
        <v>-30.228333330000002</v>
      </c>
      <c r="F1791" s="1">
        <v>-98.38</v>
      </c>
      <c r="G1791" s="1">
        <v>-27.445</v>
      </c>
      <c r="H1791">
        <f t="shared" si="27"/>
        <v>0</v>
      </c>
    </row>
    <row r="1792" spans="1:8" x14ac:dyDescent="0.2">
      <c r="A1792" s="1">
        <v>2024</v>
      </c>
      <c r="B1792" s="1">
        <v>11</v>
      </c>
      <c r="C1792" s="1">
        <v>25</v>
      </c>
      <c r="D1792" s="1">
        <v>42.44</v>
      </c>
      <c r="E1792" s="1">
        <v>-26.375</v>
      </c>
      <c r="F1792" s="1">
        <v>-80.56</v>
      </c>
      <c r="G1792" s="1">
        <v>-41.005000000000003</v>
      </c>
      <c r="H1792">
        <f t="shared" si="27"/>
        <v>0</v>
      </c>
    </row>
    <row r="1793" spans="1:8" x14ac:dyDescent="0.2">
      <c r="A1793" s="1">
        <v>2024</v>
      </c>
      <c r="B1793" s="1">
        <v>11</v>
      </c>
      <c r="C1793" s="1">
        <v>26</v>
      </c>
      <c r="D1793" s="1">
        <v>58</v>
      </c>
      <c r="E1793" s="1">
        <v>-16.209166669999998</v>
      </c>
      <c r="F1793" s="1">
        <v>-78.69</v>
      </c>
      <c r="G1793" s="1">
        <v>-27.9375</v>
      </c>
      <c r="H1793">
        <f t="shared" si="27"/>
        <v>0</v>
      </c>
    </row>
    <row r="1794" spans="1:8" x14ac:dyDescent="0.2">
      <c r="A1794" s="1">
        <v>2024</v>
      </c>
      <c r="B1794" s="1">
        <v>11</v>
      </c>
      <c r="C1794" s="1">
        <v>27</v>
      </c>
      <c r="D1794" s="1">
        <v>68.31</v>
      </c>
      <c r="E1794" s="1">
        <v>-6.5670833330000002</v>
      </c>
      <c r="F1794" s="1">
        <v>-84.52</v>
      </c>
      <c r="G1794" s="1">
        <v>-3.49125</v>
      </c>
      <c r="H1794">
        <f t="shared" si="27"/>
        <v>0</v>
      </c>
    </row>
    <row r="1795" spans="1:8" x14ac:dyDescent="0.2">
      <c r="A1795" s="1">
        <v>2024</v>
      </c>
      <c r="B1795" s="1">
        <v>11</v>
      </c>
      <c r="C1795" s="1">
        <v>28</v>
      </c>
      <c r="D1795" s="1">
        <v>76.81</v>
      </c>
      <c r="E1795" s="1">
        <v>-3.8120833329999999</v>
      </c>
      <c r="F1795" s="1">
        <v>-92.5</v>
      </c>
      <c r="G1795" s="1">
        <v>4.2537500000000001</v>
      </c>
      <c r="H1795">
        <f t="shared" ref="H1795:H1858" si="28">IF(D1795&lt;(264+30.48),0,IF((264+30.48)&lt;=G1795,(264+30.48)^2/((D1795-F1795)*(D1795-G1795)), 1- (264+30.48)^2/((D1795-F1795)*(D1795-G1795))))</f>
        <v>0</v>
      </c>
    </row>
    <row r="1796" spans="1:8" x14ac:dyDescent="0.2">
      <c r="A1796" s="1">
        <v>2024</v>
      </c>
      <c r="B1796" s="1">
        <v>11</v>
      </c>
      <c r="C1796" s="1">
        <v>29</v>
      </c>
      <c r="D1796" s="1">
        <v>75.239999999999995</v>
      </c>
      <c r="E1796" s="1">
        <v>-6.0158333329999998</v>
      </c>
      <c r="F1796" s="1">
        <v>-98.86</v>
      </c>
      <c r="G1796" s="1">
        <v>5.5724999999999998</v>
      </c>
      <c r="H1796">
        <f t="shared" si="28"/>
        <v>0</v>
      </c>
    </row>
    <row r="1797" spans="1:8" x14ac:dyDescent="0.2">
      <c r="A1797" s="1">
        <v>2024</v>
      </c>
      <c r="B1797" s="1">
        <v>11</v>
      </c>
      <c r="C1797" s="1">
        <v>30</v>
      </c>
      <c r="D1797" s="1">
        <v>79.63</v>
      </c>
      <c r="E1797" s="1">
        <v>-10.05833333</v>
      </c>
      <c r="F1797" s="1">
        <v>-117.9</v>
      </c>
      <c r="G1797" s="1">
        <v>8.0950000000000006</v>
      </c>
      <c r="H1797">
        <f t="shared" si="28"/>
        <v>0</v>
      </c>
    </row>
    <row r="1798" spans="1:8" x14ac:dyDescent="0.2">
      <c r="A1798" s="1">
        <v>2024</v>
      </c>
      <c r="B1798" s="1">
        <v>12</v>
      </c>
      <c r="C1798" s="1">
        <v>1</v>
      </c>
      <c r="D1798" s="1">
        <v>79.05</v>
      </c>
      <c r="E1798" s="1">
        <v>-10.9275</v>
      </c>
      <c r="F1798" s="1">
        <v>-124.25</v>
      </c>
      <c r="G1798" s="1">
        <v>12.4175</v>
      </c>
      <c r="H1798">
        <f t="shared" si="28"/>
        <v>0</v>
      </c>
    </row>
    <row r="1799" spans="1:8" x14ac:dyDescent="0.2">
      <c r="A1799" s="1">
        <v>2024</v>
      </c>
      <c r="B1799" s="1">
        <v>12</v>
      </c>
      <c r="C1799" s="1">
        <v>2</v>
      </c>
      <c r="D1799" s="1">
        <v>85.97</v>
      </c>
      <c r="E1799" s="1">
        <v>-7.5116666670000001</v>
      </c>
      <c r="F1799" s="1">
        <v>-128.05000000000001</v>
      </c>
      <c r="G1799" s="1">
        <v>19.545000000000002</v>
      </c>
      <c r="H1799">
        <f t="shared" si="28"/>
        <v>0</v>
      </c>
    </row>
    <row r="1800" spans="1:8" x14ac:dyDescent="0.2">
      <c r="A1800" s="1">
        <v>2024</v>
      </c>
      <c r="B1800" s="1">
        <v>12</v>
      </c>
      <c r="C1800" s="1">
        <v>3</v>
      </c>
      <c r="D1800" s="1">
        <v>75.680000000000007</v>
      </c>
      <c r="E1800" s="1">
        <v>-14.315</v>
      </c>
      <c r="F1800" s="1">
        <v>-134.19999999999999</v>
      </c>
      <c r="G1800" s="1">
        <v>15.574999999999999</v>
      </c>
      <c r="H1800">
        <f t="shared" si="28"/>
        <v>0</v>
      </c>
    </row>
    <row r="1801" spans="1:8" x14ac:dyDescent="0.2">
      <c r="A1801" s="1">
        <v>2024</v>
      </c>
      <c r="B1801" s="1">
        <v>12</v>
      </c>
      <c r="C1801" s="1">
        <v>4</v>
      </c>
      <c r="D1801" s="1">
        <v>55.6</v>
      </c>
      <c r="E1801" s="1">
        <v>-26.403749999999999</v>
      </c>
      <c r="F1801" s="1">
        <v>-139.97</v>
      </c>
      <c r="G1801" s="1">
        <v>5.1587500000000004</v>
      </c>
      <c r="H1801">
        <f t="shared" si="28"/>
        <v>0</v>
      </c>
    </row>
    <row r="1802" spans="1:8" x14ac:dyDescent="0.2">
      <c r="A1802" s="1">
        <v>2024</v>
      </c>
      <c r="B1802" s="1">
        <v>12</v>
      </c>
      <c r="C1802" s="1">
        <v>5</v>
      </c>
      <c r="D1802" s="1">
        <v>55.47</v>
      </c>
      <c r="E1802" s="1">
        <v>-25.5425</v>
      </c>
      <c r="F1802" s="1">
        <v>-139.25</v>
      </c>
      <c r="G1802" s="1">
        <v>7.1524999999999999</v>
      </c>
      <c r="H1802">
        <f t="shared" si="28"/>
        <v>0</v>
      </c>
    </row>
    <row r="1803" spans="1:8" x14ac:dyDescent="0.2">
      <c r="A1803" s="1">
        <v>2024</v>
      </c>
      <c r="B1803" s="1">
        <v>12</v>
      </c>
      <c r="C1803" s="1">
        <v>6</v>
      </c>
      <c r="D1803" s="1">
        <v>53.66</v>
      </c>
      <c r="E1803" s="1">
        <v>-17.08666667</v>
      </c>
      <c r="F1803" s="1">
        <v>-125.57</v>
      </c>
      <c r="G1803" s="1">
        <v>20.65</v>
      </c>
      <c r="H1803">
        <f t="shared" si="28"/>
        <v>0</v>
      </c>
    </row>
    <row r="1804" spans="1:8" x14ac:dyDescent="0.2">
      <c r="A1804" s="1">
        <v>2024</v>
      </c>
      <c r="B1804" s="1">
        <v>12</v>
      </c>
      <c r="C1804" s="1">
        <v>7</v>
      </c>
      <c r="D1804" s="1">
        <v>37.39</v>
      </c>
      <c r="E1804" s="1">
        <v>-21.487500000000001</v>
      </c>
      <c r="F1804" s="1">
        <v>-120.18</v>
      </c>
      <c r="G1804" s="1">
        <v>18.327500000000001</v>
      </c>
      <c r="H1804">
        <f t="shared" si="28"/>
        <v>0</v>
      </c>
    </row>
    <row r="1805" spans="1:8" x14ac:dyDescent="0.2">
      <c r="A1805" s="1">
        <v>2024</v>
      </c>
      <c r="B1805" s="1">
        <v>12</v>
      </c>
      <c r="C1805" s="1">
        <v>8</v>
      </c>
      <c r="D1805" s="1">
        <v>40.1</v>
      </c>
      <c r="E1805" s="1">
        <v>-27.522916670000001</v>
      </c>
      <c r="F1805" s="1">
        <v>-118.87</v>
      </c>
      <c r="G1805" s="1">
        <v>-3.7987500000000001</v>
      </c>
      <c r="H1805">
        <f t="shared" si="28"/>
        <v>0</v>
      </c>
    </row>
    <row r="1806" spans="1:8" x14ac:dyDescent="0.2">
      <c r="A1806" s="1">
        <v>2024</v>
      </c>
      <c r="B1806" s="1">
        <v>12</v>
      </c>
      <c r="C1806" s="1">
        <v>9</v>
      </c>
      <c r="D1806" s="1">
        <v>45.19</v>
      </c>
      <c r="E1806" s="1">
        <v>-31.481666669999999</v>
      </c>
      <c r="F1806" s="1">
        <v>-110.18</v>
      </c>
      <c r="G1806" s="1">
        <v>-29.454999999999998</v>
      </c>
      <c r="H1806">
        <f t="shared" si="28"/>
        <v>0</v>
      </c>
    </row>
    <row r="1807" spans="1:8" x14ac:dyDescent="0.2">
      <c r="A1807" s="1">
        <v>2024</v>
      </c>
      <c r="B1807" s="1">
        <v>12</v>
      </c>
      <c r="C1807" s="1">
        <v>10</v>
      </c>
      <c r="D1807" s="1">
        <v>59.88</v>
      </c>
      <c r="E1807" s="1">
        <v>-28.436250000000001</v>
      </c>
      <c r="F1807" s="1">
        <v>-92.76</v>
      </c>
      <c r="G1807" s="1">
        <v>-52.428750000000001</v>
      </c>
      <c r="H1807">
        <f t="shared" si="28"/>
        <v>0</v>
      </c>
    </row>
    <row r="1808" spans="1:8" x14ac:dyDescent="0.2">
      <c r="A1808" s="1">
        <v>2024</v>
      </c>
      <c r="B1808" s="1">
        <v>12</v>
      </c>
      <c r="C1808" s="1">
        <v>11</v>
      </c>
      <c r="D1808" s="1">
        <v>64.44</v>
      </c>
      <c r="E1808" s="1">
        <v>-26.763750000000002</v>
      </c>
      <c r="F1808" s="1">
        <v>-124.72</v>
      </c>
      <c r="G1808" s="1">
        <v>-20.01125</v>
      </c>
      <c r="H1808">
        <f t="shared" si="28"/>
        <v>0</v>
      </c>
    </row>
    <row r="1809" spans="1:8" x14ac:dyDescent="0.2">
      <c r="A1809" s="1">
        <v>2024</v>
      </c>
      <c r="B1809" s="1">
        <v>12</v>
      </c>
      <c r="C1809" s="1">
        <v>12</v>
      </c>
      <c r="D1809" s="1">
        <v>81.73</v>
      </c>
      <c r="E1809" s="1">
        <v>-22.072500000000002</v>
      </c>
      <c r="F1809" s="1">
        <v>-140.19999999999999</v>
      </c>
      <c r="G1809" s="1">
        <v>-7.7474999999999996</v>
      </c>
      <c r="H1809">
        <f t="shared" si="28"/>
        <v>0</v>
      </c>
    </row>
    <row r="1810" spans="1:8" x14ac:dyDescent="0.2">
      <c r="A1810" s="1">
        <v>2024</v>
      </c>
      <c r="B1810" s="1">
        <v>12</v>
      </c>
      <c r="C1810" s="1">
        <v>13</v>
      </c>
      <c r="D1810" s="1">
        <v>91.1</v>
      </c>
      <c r="E1810" s="1">
        <v>-18.358750000000001</v>
      </c>
      <c r="F1810" s="1">
        <v>-144.26</v>
      </c>
      <c r="G1810" s="1">
        <v>-1.91625</v>
      </c>
      <c r="H1810">
        <f t="shared" si="28"/>
        <v>0</v>
      </c>
    </row>
    <row r="1811" spans="1:8" x14ac:dyDescent="0.2">
      <c r="A1811" s="1">
        <v>2024</v>
      </c>
      <c r="B1811" s="1">
        <v>12</v>
      </c>
      <c r="C1811" s="1">
        <v>14</v>
      </c>
      <c r="D1811" s="1">
        <v>91.71</v>
      </c>
      <c r="E1811" s="1">
        <v>-19.061666670000001</v>
      </c>
      <c r="F1811" s="1">
        <v>-157.76</v>
      </c>
      <c r="G1811" s="1">
        <v>8.8650000000000002</v>
      </c>
      <c r="H1811">
        <f t="shared" si="28"/>
        <v>0</v>
      </c>
    </row>
    <row r="1812" spans="1:8" x14ac:dyDescent="0.2">
      <c r="A1812" s="1">
        <v>2024</v>
      </c>
      <c r="B1812" s="1">
        <v>12</v>
      </c>
      <c r="C1812" s="1">
        <v>15</v>
      </c>
      <c r="D1812" s="1">
        <v>92.15</v>
      </c>
      <c r="E1812" s="1">
        <v>-21.14916667</v>
      </c>
      <c r="F1812" s="1">
        <v>-165.19</v>
      </c>
      <c r="G1812" s="1">
        <v>9.5924999999999994</v>
      </c>
      <c r="H1812">
        <f t="shared" si="28"/>
        <v>0</v>
      </c>
    </row>
    <row r="1813" spans="1:8" x14ac:dyDescent="0.2">
      <c r="A1813" s="1">
        <v>2024</v>
      </c>
      <c r="B1813" s="1">
        <v>12</v>
      </c>
      <c r="C1813" s="1">
        <v>16</v>
      </c>
      <c r="D1813" s="1">
        <v>98.57</v>
      </c>
      <c r="E1813" s="1">
        <v>-16.301666669999999</v>
      </c>
      <c r="F1813" s="1">
        <v>-164.15</v>
      </c>
      <c r="G1813" s="1">
        <v>16.675000000000001</v>
      </c>
      <c r="H1813">
        <f t="shared" si="28"/>
        <v>0</v>
      </c>
    </row>
    <row r="1814" spans="1:8" x14ac:dyDescent="0.2">
      <c r="A1814" s="1">
        <v>2024</v>
      </c>
      <c r="B1814" s="1">
        <v>12</v>
      </c>
      <c r="C1814" s="1">
        <v>17</v>
      </c>
      <c r="D1814" s="1">
        <v>84.32</v>
      </c>
      <c r="E1814" s="1">
        <v>-18.96458333</v>
      </c>
      <c r="F1814" s="1">
        <v>-156.19999999999999</v>
      </c>
      <c r="G1814" s="1">
        <v>14.98625</v>
      </c>
      <c r="H1814">
        <f t="shared" si="28"/>
        <v>0</v>
      </c>
    </row>
    <row r="1815" spans="1:8" x14ac:dyDescent="0.2">
      <c r="A1815" s="1">
        <v>2024</v>
      </c>
      <c r="B1815" s="1">
        <v>12</v>
      </c>
      <c r="C1815" s="1">
        <v>18</v>
      </c>
      <c r="D1815" s="1">
        <v>72.040000000000006</v>
      </c>
      <c r="E1815" s="1">
        <v>-21.844999999999999</v>
      </c>
      <c r="F1815" s="1">
        <v>-154.25</v>
      </c>
      <c r="G1815" s="1">
        <v>16.675000000000001</v>
      </c>
      <c r="H1815">
        <f t="shared" si="28"/>
        <v>0</v>
      </c>
    </row>
    <row r="1816" spans="1:8" x14ac:dyDescent="0.2">
      <c r="A1816" s="1">
        <v>2024</v>
      </c>
      <c r="B1816" s="1">
        <v>12</v>
      </c>
      <c r="C1816" s="1">
        <v>19</v>
      </c>
      <c r="D1816" s="1">
        <v>58.81</v>
      </c>
      <c r="E1816" s="1">
        <v>-17.669583329999998</v>
      </c>
      <c r="F1816" s="1">
        <v>-135.11000000000001</v>
      </c>
      <c r="G1816" s="1">
        <v>23.291250000000002</v>
      </c>
      <c r="H1816">
        <f t="shared" si="28"/>
        <v>0</v>
      </c>
    </row>
    <row r="1817" spans="1:8" x14ac:dyDescent="0.2">
      <c r="A1817" s="1">
        <v>2024</v>
      </c>
      <c r="B1817" s="1">
        <v>12</v>
      </c>
      <c r="C1817" s="1">
        <v>20</v>
      </c>
      <c r="D1817" s="1">
        <v>54.03</v>
      </c>
      <c r="E1817" s="1">
        <v>-10.62708333</v>
      </c>
      <c r="F1817" s="1">
        <v>-114.43</v>
      </c>
      <c r="G1817" s="1">
        <v>28.518750000000001</v>
      </c>
      <c r="H1817">
        <f t="shared" si="28"/>
        <v>0</v>
      </c>
    </row>
    <row r="1818" spans="1:8" x14ac:dyDescent="0.2">
      <c r="A1818" s="1">
        <v>2024</v>
      </c>
      <c r="B1818" s="1">
        <v>12</v>
      </c>
      <c r="C1818" s="1">
        <v>21</v>
      </c>
      <c r="D1818" s="1">
        <v>66.95</v>
      </c>
      <c r="E1818" s="1">
        <v>0.114583333</v>
      </c>
      <c r="F1818" s="1">
        <v>-87.97</v>
      </c>
      <c r="G1818" s="1">
        <v>21.36375</v>
      </c>
      <c r="H1818">
        <f t="shared" si="28"/>
        <v>0</v>
      </c>
    </row>
    <row r="1819" spans="1:8" x14ac:dyDescent="0.2">
      <c r="A1819" s="1">
        <v>2024</v>
      </c>
      <c r="B1819" s="1">
        <v>12</v>
      </c>
      <c r="C1819" s="1">
        <v>22</v>
      </c>
      <c r="D1819" s="1">
        <v>52.36</v>
      </c>
      <c r="E1819" s="1">
        <v>-12.088749999999999</v>
      </c>
      <c r="F1819" s="1">
        <v>-76.86</v>
      </c>
      <c r="G1819" s="1">
        <v>-11.766249999999999</v>
      </c>
      <c r="H1819">
        <f t="shared" si="28"/>
        <v>0</v>
      </c>
    </row>
    <row r="1820" spans="1:8" x14ac:dyDescent="0.2">
      <c r="A1820" s="1">
        <v>2024</v>
      </c>
      <c r="B1820" s="1">
        <v>12</v>
      </c>
      <c r="C1820" s="1">
        <v>23</v>
      </c>
      <c r="D1820" s="1">
        <v>57.84</v>
      </c>
      <c r="E1820" s="1">
        <v>-9.9866666669999997</v>
      </c>
      <c r="F1820" s="1">
        <v>-63.74</v>
      </c>
      <c r="G1820" s="1">
        <v>-24.06</v>
      </c>
      <c r="H1820">
        <f t="shared" si="28"/>
        <v>0</v>
      </c>
    </row>
    <row r="1821" spans="1:8" x14ac:dyDescent="0.2">
      <c r="A1821" s="1">
        <v>2024</v>
      </c>
      <c r="B1821" s="1">
        <v>12</v>
      </c>
      <c r="C1821" s="1">
        <v>24</v>
      </c>
      <c r="D1821" s="1">
        <v>83.82</v>
      </c>
      <c r="E1821" s="1">
        <v>12.46</v>
      </c>
      <c r="F1821" s="1">
        <v>-47.76</v>
      </c>
      <c r="G1821" s="1">
        <v>1.32</v>
      </c>
      <c r="H1821">
        <f t="shared" si="28"/>
        <v>0</v>
      </c>
    </row>
    <row r="1822" spans="1:8" x14ac:dyDescent="0.2">
      <c r="A1822" s="1">
        <v>2024</v>
      </c>
      <c r="B1822" s="1">
        <v>12</v>
      </c>
      <c r="C1822" s="1">
        <v>25</v>
      </c>
      <c r="D1822" s="1">
        <v>86.39</v>
      </c>
      <c r="E1822" s="1">
        <v>13.164583329999999</v>
      </c>
      <c r="F1822" s="1">
        <v>-56.82</v>
      </c>
      <c r="G1822" s="1">
        <v>9.9237500000000001</v>
      </c>
      <c r="H1822">
        <f t="shared" si="28"/>
        <v>0</v>
      </c>
    </row>
    <row r="1823" spans="1:8" x14ac:dyDescent="0.2">
      <c r="A1823" s="1">
        <v>2024</v>
      </c>
      <c r="B1823" s="1">
        <v>12</v>
      </c>
      <c r="C1823" s="1">
        <v>26</v>
      </c>
      <c r="D1823" s="1">
        <v>89.86</v>
      </c>
      <c r="E1823" s="1">
        <v>12.654999999999999</v>
      </c>
      <c r="F1823" s="1">
        <v>-71.09</v>
      </c>
      <c r="G1823" s="1">
        <v>19.195</v>
      </c>
      <c r="H1823">
        <f t="shared" si="28"/>
        <v>0</v>
      </c>
    </row>
    <row r="1824" spans="1:8" x14ac:dyDescent="0.2">
      <c r="A1824" s="1">
        <v>2024</v>
      </c>
      <c r="B1824" s="1">
        <v>12</v>
      </c>
      <c r="C1824" s="1">
        <v>27</v>
      </c>
      <c r="D1824" s="1">
        <v>67.69</v>
      </c>
      <c r="E1824" s="1">
        <v>-7.9066666669999996</v>
      </c>
      <c r="F1824" s="1">
        <v>-113.38</v>
      </c>
      <c r="G1824" s="1">
        <v>21.97</v>
      </c>
      <c r="H1824">
        <f t="shared" si="28"/>
        <v>0</v>
      </c>
    </row>
    <row r="1825" spans="1:8" x14ac:dyDescent="0.2">
      <c r="A1825" s="1">
        <v>2024</v>
      </c>
      <c r="B1825" s="1">
        <v>12</v>
      </c>
      <c r="C1825" s="1">
        <v>28</v>
      </c>
      <c r="D1825" s="1">
        <v>77.39</v>
      </c>
      <c r="E1825" s="1">
        <v>-10.9475</v>
      </c>
      <c r="F1825" s="1">
        <v>-112.68</v>
      </c>
      <c r="G1825" s="1">
        <v>2.4474999999999998</v>
      </c>
      <c r="H1825">
        <f t="shared" si="28"/>
        <v>0</v>
      </c>
    </row>
    <row r="1826" spans="1:8" x14ac:dyDescent="0.2">
      <c r="A1826" s="1">
        <v>2024</v>
      </c>
      <c r="B1826" s="1">
        <v>12</v>
      </c>
      <c r="C1826" s="1">
        <v>29</v>
      </c>
      <c r="D1826" s="1">
        <v>84.82</v>
      </c>
      <c r="E1826" s="1">
        <v>-4.8899999999999997</v>
      </c>
      <c r="F1826" s="1">
        <v>-115.25</v>
      </c>
      <c r="G1826" s="1">
        <v>15.76</v>
      </c>
      <c r="H1826">
        <f t="shared" si="28"/>
        <v>0</v>
      </c>
    </row>
    <row r="1827" spans="1:8" x14ac:dyDescent="0.2">
      <c r="A1827" s="1">
        <v>2024</v>
      </c>
      <c r="B1827" s="1">
        <v>12</v>
      </c>
      <c r="C1827" s="1">
        <v>30</v>
      </c>
      <c r="D1827" s="1">
        <v>99.83</v>
      </c>
      <c r="E1827" s="1">
        <v>-0.66041666700000001</v>
      </c>
      <c r="F1827" s="1">
        <v>-128.63999999999999</v>
      </c>
      <c r="G1827" s="1">
        <v>26.828749999999999</v>
      </c>
      <c r="H1827">
        <f t="shared" si="28"/>
        <v>0</v>
      </c>
    </row>
    <row r="1828" spans="1:8" x14ac:dyDescent="0.2">
      <c r="A1828" s="1">
        <v>2024</v>
      </c>
      <c r="B1828" s="1">
        <v>12</v>
      </c>
      <c r="C1828" s="1">
        <v>31</v>
      </c>
      <c r="D1828" s="1">
        <v>93.6</v>
      </c>
      <c r="E1828" s="1">
        <v>-2.5037500000000001</v>
      </c>
      <c r="F1828" s="1">
        <v>-123.59</v>
      </c>
      <c r="G1828" s="1">
        <v>22.478750000000002</v>
      </c>
      <c r="H1828">
        <f t="shared" si="28"/>
        <v>0</v>
      </c>
    </row>
    <row r="1829" spans="1:8" x14ac:dyDescent="0.2">
      <c r="A1829" s="1">
        <v>2025</v>
      </c>
      <c r="B1829" s="1">
        <v>1</v>
      </c>
      <c r="C1829" s="1">
        <v>1</v>
      </c>
      <c r="D1829" s="1">
        <v>88.05</v>
      </c>
      <c r="E1829" s="1">
        <v>-8.0145833329999991</v>
      </c>
      <c r="F1829" s="1">
        <v>-136.72</v>
      </c>
      <c r="G1829" s="1">
        <v>24.626249999999999</v>
      </c>
      <c r="H1829">
        <f t="shared" si="28"/>
        <v>0</v>
      </c>
    </row>
    <row r="1830" spans="1:8" x14ac:dyDescent="0.2">
      <c r="A1830" s="1">
        <v>2025</v>
      </c>
      <c r="B1830" s="1">
        <v>1</v>
      </c>
      <c r="C1830" s="1">
        <v>2</v>
      </c>
      <c r="D1830" s="1">
        <v>76.13</v>
      </c>
      <c r="E1830" s="1">
        <v>-14.233333330000001</v>
      </c>
      <c r="F1830" s="1">
        <v>-135.44999999999999</v>
      </c>
      <c r="G1830" s="1">
        <v>16.62</v>
      </c>
      <c r="H1830">
        <f t="shared" si="28"/>
        <v>0</v>
      </c>
    </row>
    <row r="1831" spans="1:8" x14ac:dyDescent="0.2">
      <c r="A1831" s="1">
        <v>2025</v>
      </c>
      <c r="B1831" s="1">
        <v>1</v>
      </c>
      <c r="C1831" s="1">
        <v>3</v>
      </c>
      <c r="D1831" s="1">
        <v>68.010000000000005</v>
      </c>
      <c r="E1831" s="1">
        <v>-13.268750000000001</v>
      </c>
      <c r="F1831" s="1">
        <v>-129.16</v>
      </c>
      <c r="G1831" s="1">
        <v>21.34375</v>
      </c>
      <c r="H1831">
        <f t="shared" si="28"/>
        <v>0</v>
      </c>
    </row>
    <row r="1832" spans="1:8" x14ac:dyDescent="0.2">
      <c r="A1832" s="1">
        <v>2025</v>
      </c>
      <c r="B1832" s="1">
        <v>1</v>
      </c>
      <c r="C1832" s="1">
        <v>4</v>
      </c>
      <c r="D1832" s="1">
        <v>47.86</v>
      </c>
      <c r="E1832" s="1">
        <v>-19.555</v>
      </c>
      <c r="F1832" s="1">
        <v>-125.01</v>
      </c>
      <c r="G1832" s="1">
        <v>18.484999999999999</v>
      </c>
      <c r="H1832">
        <f t="shared" si="28"/>
        <v>0</v>
      </c>
    </row>
    <row r="1833" spans="1:8" x14ac:dyDescent="0.2">
      <c r="A1833" s="1">
        <v>2025</v>
      </c>
      <c r="B1833" s="1">
        <v>1</v>
      </c>
      <c r="C1833" s="1">
        <v>5</v>
      </c>
      <c r="D1833" s="1">
        <v>51.41</v>
      </c>
      <c r="E1833" s="1">
        <v>-20.81583333</v>
      </c>
      <c r="F1833" s="1">
        <v>-110.9</v>
      </c>
      <c r="G1833" s="1">
        <v>-2.9575</v>
      </c>
      <c r="H1833">
        <f t="shared" si="28"/>
        <v>0</v>
      </c>
    </row>
    <row r="1834" spans="1:8" x14ac:dyDescent="0.2">
      <c r="A1834" s="1">
        <v>2025</v>
      </c>
      <c r="B1834" s="1">
        <v>1</v>
      </c>
      <c r="C1834" s="1">
        <v>6</v>
      </c>
      <c r="D1834" s="1">
        <v>65.37</v>
      </c>
      <c r="E1834" s="1">
        <v>-14.730833329999999</v>
      </c>
      <c r="F1834" s="1">
        <v>-91.26</v>
      </c>
      <c r="G1834" s="1">
        <v>-18.302499999999998</v>
      </c>
      <c r="H1834">
        <f t="shared" si="28"/>
        <v>0</v>
      </c>
    </row>
    <row r="1835" spans="1:8" x14ac:dyDescent="0.2">
      <c r="A1835" s="1">
        <v>2025</v>
      </c>
      <c r="B1835" s="1">
        <v>1</v>
      </c>
      <c r="C1835" s="1">
        <v>7</v>
      </c>
      <c r="D1835" s="1">
        <v>76.61</v>
      </c>
      <c r="E1835" s="1">
        <v>-9.150416667</v>
      </c>
      <c r="F1835" s="1">
        <v>-70.290000000000006</v>
      </c>
      <c r="G1835" s="1">
        <v>-33.771250000000002</v>
      </c>
      <c r="H1835">
        <f t="shared" si="28"/>
        <v>0</v>
      </c>
    </row>
    <row r="1836" spans="1:8" x14ac:dyDescent="0.2">
      <c r="A1836" s="1">
        <v>2025</v>
      </c>
      <c r="B1836" s="1">
        <v>1</v>
      </c>
      <c r="C1836" s="1">
        <v>8</v>
      </c>
      <c r="D1836" s="1">
        <v>82.34</v>
      </c>
      <c r="E1836" s="1">
        <v>-9.2404166669999999</v>
      </c>
      <c r="F1836" s="1">
        <v>-91.75</v>
      </c>
      <c r="G1836" s="1">
        <v>-18.311250000000001</v>
      </c>
      <c r="H1836">
        <f t="shared" si="28"/>
        <v>0</v>
      </c>
    </row>
    <row r="1837" spans="1:8" x14ac:dyDescent="0.2">
      <c r="A1837" s="1">
        <v>2025</v>
      </c>
      <c r="B1837" s="1">
        <v>1</v>
      </c>
      <c r="C1837" s="1">
        <v>9</v>
      </c>
      <c r="D1837" s="1">
        <v>95.33</v>
      </c>
      <c r="E1837" s="1">
        <v>-0.92541666700000003</v>
      </c>
      <c r="F1837" s="1">
        <v>-100.49</v>
      </c>
      <c r="G1837" s="1">
        <v>2.38375</v>
      </c>
      <c r="H1837">
        <f t="shared" si="28"/>
        <v>0</v>
      </c>
    </row>
    <row r="1838" spans="1:8" x14ac:dyDescent="0.2">
      <c r="A1838" s="1">
        <v>2025</v>
      </c>
      <c r="B1838" s="1">
        <v>1</v>
      </c>
      <c r="C1838" s="1">
        <v>10</v>
      </c>
      <c r="D1838" s="1">
        <v>122.56</v>
      </c>
      <c r="E1838" s="1">
        <v>20.729583330000001</v>
      </c>
      <c r="F1838" s="1">
        <v>-93.57</v>
      </c>
      <c r="G1838" s="1">
        <v>33.198749999999997</v>
      </c>
      <c r="H1838">
        <f t="shared" si="28"/>
        <v>0</v>
      </c>
    </row>
    <row r="1839" spans="1:8" x14ac:dyDescent="0.2">
      <c r="A1839" s="1">
        <v>2025</v>
      </c>
      <c r="B1839" s="1">
        <v>1</v>
      </c>
      <c r="C1839" s="1">
        <v>11</v>
      </c>
      <c r="D1839" s="1">
        <v>128.51</v>
      </c>
      <c r="E1839" s="1">
        <v>26.66375</v>
      </c>
      <c r="F1839" s="1">
        <v>-97.73</v>
      </c>
      <c r="G1839" s="1">
        <v>49.21125</v>
      </c>
      <c r="H1839">
        <f t="shared" si="28"/>
        <v>0</v>
      </c>
    </row>
    <row r="1840" spans="1:8" x14ac:dyDescent="0.2">
      <c r="A1840" s="1">
        <v>2025</v>
      </c>
      <c r="B1840" s="1">
        <v>1</v>
      </c>
      <c r="C1840" s="1">
        <v>12</v>
      </c>
      <c r="D1840" s="1">
        <v>130.06</v>
      </c>
      <c r="E1840" s="1">
        <v>26.814166669999999</v>
      </c>
      <c r="F1840" s="1">
        <v>-108.91</v>
      </c>
      <c r="G1840" s="1">
        <v>59.292499999999997</v>
      </c>
      <c r="H1840">
        <f t="shared" si="28"/>
        <v>0</v>
      </c>
    </row>
    <row r="1841" spans="1:8" x14ac:dyDescent="0.2">
      <c r="A1841" s="1">
        <v>2025</v>
      </c>
      <c r="B1841" s="1">
        <v>1</v>
      </c>
      <c r="C1841" s="1">
        <v>13</v>
      </c>
      <c r="D1841" s="1">
        <v>140.53</v>
      </c>
      <c r="E1841" s="1">
        <v>29.267916670000002</v>
      </c>
      <c r="F1841" s="1">
        <v>-112.4</v>
      </c>
      <c r="G1841" s="1">
        <v>59.673749999999998</v>
      </c>
      <c r="H1841">
        <f t="shared" si="28"/>
        <v>0</v>
      </c>
    </row>
    <row r="1842" spans="1:8" x14ac:dyDescent="0.2">
      <c r="A1842" s="1">
        <v>2025</v>
      </c>
      <c r="B1842" s="1">
        <v>1</v>
      </c>
      <c r="C1842" s="1">
        <v>14</v>
      </c>
      <c r="D1842" s="1">
        <v>93.36</v>
      </c>
      <c r="E1842" s="1">
        <v>5.1654166669999997</v>
      </c>
      <c r="F1842" s="1">
        <v>-105.22</v>
      </c>
      <c r="G1842" s="1">
        <v>27.356249999999999</v>
      </c>
      <c r="H1842">
        <f t="shared" si="28"/>
        <v>0</v>
      </c>
    </row>
    <row r="1843" spans="1:8" x14ac:dyDescent="0.2">
      <c r="A1843" s="1">
        <v>2025</v>
      </c>
      <c r="B1843" s="1">
        <v>1</v>
      </c>
      <c r="C1843" s="1">
        <v>15</v>
      </c>
      <c r="D1843" s="1">
        <v>102.48</v>
      </c>
      <c r="E1843" s="1">
        <v>0.66958333299999995</v>
      </c>
      <c r="F1843" s="1">
        <v>-135.63</v>
      </c>
      <c r="G1843" s="1">
        <v>35.158749999999998</v>
      </c>
      <c r="H1843">
        <f t="shared" si="28"/>
        <v>0</v>
      </c>
    </row>
    <row r="1844" spans="1:8" x14ac:dyDescent="0.2">
      <c r="A1844" s="1">
        <v>2025</v>
      </c>
      <c r="B1844" s="1">
        <v>1</v>
      </c>
      <c r="C1844" s="1">
        <v>16</v>
      </c>
      <c r="D1844" s="1">
        <v>94.34</v>
      </c>
      <c r="E1844" s="1">
        <v>13.894166670000001</v>
      </c>
      <c r="F1844" s="1">
        <v>-103.38</v>
      </c>
      <c r="G1844" s="1">
        <v>50.722499999999997</v>
      </c>
      <c r="H1844">
        <f t="shared" si="28"/>
        <v>0</v>
      </c>
    </row>
    <row r="1845" spans="1:8" x14ac:dyDescent="0.2">
      <c r="A1845" s="1">
        <v>2025</v>
      </c>
      <c r="B1845" s="1">
        <v>1</v>
      </c>
      <c r="C1845" s="1">
        <v>17</v>
      </c>
      <c r="D1845" s="1">
        <v>90.39</v>
      </c>
      <c r="E1845" s="1">
        <v>24.002083330000001</v>
      </c>
      <c r="F1845" s="1">
        <v>-84.75</v>
      </c>
      <c r="G1845" s="1">
        <v>66.366249999999994</v>
      </c>
      <c r="H1845">
        <f t="shared" si="28"/>
        <v>0</v>
      </c>
    </row>
    <row r="1846" spans="1:8" x14ac:dyDescent="0.2">
      <c r="A1846" s="1">
        <v>2025</v>
      </c>
      <c r="B1846" s="1">
        <v>1</v>
      </c>
      <c r="C1846" s="1">
        <v>18</v>
      </c>
      <c r="D1846" s="1">
        <v>86.98</v>
      </c>
      <c r="E1846" s="1">
        <v>23.31625</v>
      </c>
      <c r="F1846" s="1">
        <v>-64.489999999999995</v>
      </c>
      <c r="G1846" s="1">
        <v>47.458750000000002</v>
      </c>
      <c r="H1846">
        <f t="shared" si="28"/>
        <v>0</v>
      </c>
    </row>
    <row r="1847" spans="1:8" x14ac:dyDescent="0.2">
      <c r="A1847" s="1">
        <v>2025</v>
      </c>
      <c r="B1847" s="1">
        <v>1</v>
      </c>
      <c r="C1847" s="1">
        <v>19</v>
      </c>
      <c r="D1847" s="1">
        <v>73.61</v>
      </c>
      <c r="E1847" s="1">
        <v>11.362916670000001</v>
      </c>
      <c r="F1847" s="1">
        <v>-58.46</v>
      </c>
      <c r="G1847" s="1">
        <v>18.938749999999999</v>
      </c>
      <c r="H1847">
        <f t="shared" si="28"/>
        <v>0</v>
      </c>
    </row>
    <row r="1848" spans="1:8" x14ac:dyDescent="0.2">
      <c r="A1848" s="1">
        <v>2025</v>
      </c>
      <c r="B1848" s="1">
        <v>1</v>
      </c>
      <c r="C1848" s="1">
        <v>20</v>
      </c>
      <c r="D1848" s="1">
        <v>91.16</v>
      </c>
      <c r="E1848" s="1">
        <v>24.548333329999998</v>
      </c>
      <c r="F1848" s="1">
        <v>-37.340000000000003</v>
      </c>
      <c r="G1848" s="1">
        <v>19.824999999999999</v>
      </c>
      <c r="H1848">
        <f t="shared" si="28"/>
        <v>0</v>
      </c>
    </row>
    <row r="1849" spans="1:8" x14ac:dyDescent="0.2">
      <c r="A1849" s="1">
        <v>2025</v>
      </c>
      <c r="B1849" s="1">
        <v>1</v>
      </c>
      <c r="C1849" s="1">
        <v>21</v>
      </c>
      <c r="D1849" s="1">
        <v>75.31</v>
      </c>
      <c r="E1849" s="1">
        <v>16.254583329999999</v>
      </c>
      <c r="F1849" s="1">
        <v>-28.6</v>
      </c>
      <c r="G1849" s="1">
        <v>2.05375</v>
      </c>
      <c r="H1849">
        <f t="shared" si="28"/>
        <v>0</v>
      </c>
    </row>
    <row r="1850" spans="1:8" x14ac:dyDescent="0.2">
      <c r="A1850" s="1">
        <v>2025</v>
      </c>
      <c r="B1850" s="1">
        <v>1</v>
      </c>
      <c r="C1850" s="1">
        <v>22</v>
      </c>
      <c r="D1850" s="1">
        <v>67.239999999999995</v>
      </c>
      <c r="E1850" s="1">
        <v>4.05375</v>
      </c>
      <c r="F1850" s="1">
        <v>-54.69</v>
      </c>
      <c r="G1850" s="1">
        <v>-0.38874999999999998</v>
      </c>
      <c r="H1850">
        <f t="shared" si="28"/>
        <v>0</v>
      </c>
    </row>
    <row r="1851" spans="1:8" x14ac:dyDescent="0.2">
      <c r="A1851" s="1">
        <v>2025</v>
      </c>
      <c r="B1851" s="1">
        <v>1</v>
      </c>
      <c r="C1851" s="1">
        <v>23</v>
      </c>
      <c r="D1851" s="1">
        <v>82.78</v>
      </c>
      <c r="E1851" s="1">
        <v>14.036250000000001</v>
      </c>
      <c r="F1851" s="1">
        <v>-65.510000000000005</v>
      </c>
      <c r="G1851" s="1">
        <v>24.838750000000001</v>
      </c>
      <c r="H1851">
        <f t="shared" si="28"/>
        <v>0</v>
      </c>
    </row>
    <row r="1852" spans="1:8" x14ac:dyDescent="0.2">
      <c r="A1852" s="1">
        <v>2025</v>
      </c>
      <c r="B1852" s="1">
        <v>1</v>
      </c>
      <c r="C1852" s="1">
        <v>24</v>
      </c>
      <c r="D1852" s="1">
        <v>74.84</v>
      </c>
      <c r="E1852" s="1">
        <v>3.6958333329999999</v>
      </c>
      <c r="F1852" s="1">
        <v>-86.75</v>
      </c>
      <c r="G1852" s="1">
        <v>22.997499999999999</v>
      </c>
      <c r="H1852">
        <f t="shared" si="28"/>
        <v>0</v>
      </c>
    </row>
    <row r="1853" spans="1:8" x14ac:dyDescent="0.2">
      <c r="A1853" s="1">
        <v>2025</v>
      </c>
      <c r="B1853" s="1">
        <v>1</v>
      </c>
      <c r="C1853" s="1">
        <v>25</v>
      </c>
      <c r="D1853" s="1">
        <v>81.7</v>
      </c>
      <c r="E1853" s="1">
        <v>3.2250000000000001</v>
      </c>
      <c r="F1853" s="1">
        <v>-92.45</v>
      </c>
      <c r="G1853" s="1">
        <v>20.425000000000001</v>
      </c>
      <c r="H1853">
        <f t="shared" si="28"/>
        <v>0</v>
      </c>
    </row>
    <row r="1854" spans="1:8" x14ac:dyDescent="0.2">
      <c r="A1854" s="1">
        <v>2025</v>
      </c>
      <c r="B1854" s="1">
        <v>1</v>
      </c>
      <c r="C1854" s="1">
        <v>26</v>
      </c>
      <c r="D1854" s="1">
        <v>92.17</v>
      </c>
      <c r="E1854" s="1">
        <v>8.1487499999999997</v>
      </c>
      <c r="F1854" s="1">
        <v>-99.07</v>
      </c>
      <c r="G1854" s="1">
        <v>31.346250000000001</v>
      </c>
      <c r="H1854">
        <f t="shared" si="28"/>
        <v>0</v>
      </c>
    </row>
    <row r="1855" spans="1:8" x14ac:dyDescent="0.2">
      <c r="A1855" s="1">
        <v>2025</v>
      </c>
      <c r="B1855" s="1">
        <v>1</v>
      </c>
      <c r="C1855" s="1">
        <v>27</v>
      </c>
      <c r="D1855" s="1">
        <v>106.42</v>
      </c>
      <c r="E1855" s="1">
        <v>13.020416669999999</v>
      </c>
      <c r="F1855" s="1">
        <v>-102.7</v>
      </c>
      <c r="G1855" s="1">
        <v>35.341250000000002</v>
      </c>
      <c r="H1855">
        <f t="shared" si="28"/>
        <v>0</v>
      </c>
    </row>
    <row r="1856" spans="1:8" x14ac:dyDescent="0.2">
      <c r="A1856" s="1">
        <v>2025</v>
      </c>
      <c r="B1856" s="1">
        <v>1</v>
      </c>
      <c r="C1856" s="1">
        <v>28</v>
      </c>
      <c r="D1856" s="1">
        <v>117.04</v>
      </c>
      <c r="E1856" s="1">
        <v>16.19083333</v>
      </c>
      <c r="F1856" s="1">
        <v>-109.34</v>
      </c>
      <c r="G1856" s="1">
        <v>40.872500000000002</v>
      </c>
      <c r="H1856">
        <f t="shared" si="28"/>
        <v>0</v>
      </c>
    </row>
    <row r="1857" spans="1:8" x14ac:dyDescent="0.2">
      <c r="A1857" s="1">
        <v>2025</v>
      </c>
      <c r="B1857" s="1">
        <v>1</v>
      </c>
      <c r="C1857" s="1">
        <v>29</v>
      </c>
      <c r="D1857" s="1">
        <v>118.19</v>
      </c>
      <c r="E1857" s="1">
        <v>18.215833329999999</v>
      </c>
      <c r="F1857" s="1">
        <v>-109.34</v>
      </c>
      <c r="G1857" s="1">
        <v>45.797499999999999</v>
      </c>
      <c r="H1857">
        <f t="shared" si="28"/>
        <v>0</v>
      </c>
    </row>
    <row r="1858" spans="1:8" x14ac:dyDescent="0.2">
      <c r="A1858" s="1">
        <v>2025</v>
      </c>
      <c r="B1858" s="1">
        <v>1</v>
      </c>
      <c r="C1858" s="1">
        <v>30</v>
      </c>
      <c r="D1858" s="1">
        <v>91.29</v>
      </c>
      <c r="E1858" s="1">
        <v>1.5149999999999999</v>
      </c>
      <c r="F1858" s="1">
        <v>-115.17</v>
      </c>
      <c r="G1858" s="1">
        <v>28.425000000000001</v>
      </c>
      <c r="H1858">
        <f t="shared" si="28"/>
        <v>0</v>
      </c>
    </row>
    <row r="1859" spans="1:8" x14ac:dyDescent="0.2">
      <c r="A1859" s="1">
        <v>2025</v>
      </c>
      <c r="B1859" s="1">
        <v>1</v>
      </c>
      <c r="C1859" s="1">
        <v>31</v>
      </c>
      <c r="D1859" s="1">
        <v>91.84</v>
      </c>
      <c r="E1859" s="1">
        <v>2.8620833330000002</v>
      </c>
      <c r="F1859" s="1">
        <v>-118.34</v>
      </c>
      <c r="G1859" s="1">
        <v>35.08625</v>
      </c>
      <c r="H1859">
        <f t="shared" ref="H1859:H1922" si="29">IF(D1859&lt;(264+30.48),0,IF((264+30.48)&lt;=G1859,(264+30.48)^2/((D1859-F1859)*(D1859-G1859)), 1- (264+30.48)^2/((D1859-F1859)*(D1859-G1859))))</f>
        <v>0</v>
      </c>
    </row>
    <row r="1860" spans="1:8" x14ac:dyDescent="0.2">
      <c r="A1860" s="1">
        <v>2025</v>
      </c>
      <c r="B1860" s="1">
        <v>2</v>
      </c>
      <c r="C1860" s="1">
        <v>1</v>
      </c>
      <c r="D1860" s="1">
        <v>92.02</v>
      </c>
      <c r="E1860" s="1">
        <v>10.30666667</v>
      </c>
      <c r="F1860" s="1">
        <v>-105.76</v>
      </c>
      <c r="G1860" s="1">
        <v>44.66</v>
      </c>
      <c r="H1860">
        <f t="shared" si="29"/>
        <v>0</v>
      </c>
    </row>
    <row r="1861" spans="1:8" x14ac:dyDescent="0.2">
      <c r="A1861" s="1">
        <v>2025</v>
      </c>
      <c r="B1861" s="1">
        <v>2</v>
      </c>
      <c r="C1861" s="1">
        <v>2</v>
      </c>
      <c r="D1861" s="1">
        <v>86.41</v>
      </c>
      <c r="E1861" s="1">
        <v>9.5183333329999993</v>
      </c>
      <c r="F1861" s="1">
        <v>-77.8</v>
      </c>
      <c r="G1861" s="1">
        <v>19.945</v>
      </c>
      <c r="H1861">
        <f t="shared" si="29"/>
        <v>0</v>
      </c>
    </row>
    <row r="1862" spans="1:8" x14ac:dyDescent="0.2">
      <c r="A1862" s="1">
        <v>2025</v>
      </c>
      <c r="B1862" s="1">
        <v>2</v>
      </c>
      <c r="C1862" s="1">
        <v>3</v>
      </c>
      <c r="D1862" s="1">
        <v>97.22</v>
      </c>
      <c r="E1862" s="1">
        <v>10.98666667</v>
      </c>
      <c r="F1862" s="1">
        <v>-61.43</v>
      </c>
      <c r="G1862" s="1">
        <v>-2.83</v>
      </c>
      <c r="H1862">
        <f t="shared" si="29"/>
        <v>0</v>
      </c>
    </row>
    <row r="1863" spans="1:8" x14ac:dyDescent="0.2">
      <c r="A1863" s="1">
        <v>2025</v>
      </c>
      <c r="B1863" s="1">
        <v>2</v>
      </c>
      <c r="C1863" s="1">
        <v>4</v>
      </c>
      <c r="D1863" s="1">
        <v>104.58</v>
      </c>
      <c r="E1863" s="1">
        <v>14.741250000000001</v>
      </c>
      <c r="F1863" s="1">
        <v>-53.11</v>
      </c>
      <c r="G1863" s="1">
        <v>-7.2462499999999999</v>
      </c>
      <c r="H1863">
        <f t="shared" si="29"/>
        <v>0</v>
      </c>
    </row>
    <row r="1864" spans="1:8" x14ac:dyDescent="0.2">
      <c r="A1864" s="1">
        <v>2025</v>
      </c>
      <c r="B1864" s="1">
        <v>2</v>
      </c>
      <c r="C1864" s="1">
        <v>5</v>
      </c>
      <c r="D1864" s="1">
        <v>96.56</v>
      </c>
      <c r="E1864" s="1">
        <v>10.440416669999999</v>
      </c>
      <c r="F1864" s="1">
        <v>-72.34</v>
      </c>
      <c r="G1864" s="1">
        <v>7.1012500000000003</v>
      </c>
      <c r="H1864">
        <f t="shared" si="29"/>
        <v>0</v>
      </c>
    </row>
    <row r="1865" spans="1:8" x14ac:dyDescent="0.2">
      <c r="A1865" s="1">
        <v>2025</v>
      </c>
      <c r="B1865" s="1">
        <v>2</v>
      </c>
      <c r="C1865" s="1">
        <v>6</v>
      </c>
      <c r="D1865" s="1">
        <v>111.35</v>
      </c>
      <c r="E1865" s="1">
        <v>23.84041667</v>
      </c>
      <c r="F1865" s="1">
        <v>-66.63</v>
      </c>
      <c r="G1865" s="1">
        <v>26.80125</v>
      </c>
      <c r="H1865">
        <f t="shared" si="29"/>
        <v>0</v>
      </c>
    </row>
    <row r="1866" spans="1:8" x14ac:dyDescent="0.2">
      <c r="A1866" s="1">
        <v>2025</v>
      </c>
      <c r="B1866" s="1">
        <v>2</v>
      </c>
      <c r="C1866" s="1">
        <v>7</v>
      </c>
      <c r="D1866" s="1">
        <v>110.32</v>
      </c>
      <c r="E1866" s="1">
        <v>26.0075</v>
      </c>
      <c r="F1866" s="1">
        <v>-78.42</v>
      </c>
      <c r="G1866" s="1">
        <v>46.122500000000002</v>
      </c>
      <c r="H1866">
        <f t="shared" si="29"/>
        <v>0</v>
      </c>
    </row>
    <row r="1867" spans="1:8" x14ac:dyDescent="0.2">
      <c r="A1867" s="1">
        <v>2025</v>
      </c>
      <c r="B1867" s="1">
        <v>2</v>
      </c>
      <c r="C1867" s="1">
        <v>8</v>
      </c>
      <c r="D1867" s="1">
        <v>98.4</v>
      </c>
      <c r="E1867" s="1">
        <v>14.564166670000001</v>
      </c>
      <c r="F1867" s="1">
        <v>-104.25</v>
      </c>
      <c r="G1867" s="1">
        <v>49.542499999999997</v>
      </c>
      <c r="H1867">
        <f t="shared" si="29"/>
        <v>0</v>
      </c>
    </row>
    <row r="1868" spans="1:8" x14ac:dyDescent="0.2">
      <c r="A1868" s="1">
        <v>2025</v>
      </c>
      <c r="B1868" s="1">
        <v>2</v>
      </c>
      <c r="C1868" s="1">
        <v>9</v>
      </c>
      <c r="D1868" s="1">
        <v>102.96</v>
      </c>
      <c r="E1868" s="1">
        <v>14.8575</v>
      </c>
      <c r="F1868" s="1">
        <v>-103.54</v>
      </c>
      <c r="G1868" s="1">
        <v>45.152500000000003</v>
      </c>
      <c r="H1868">
        <f t="shared" si="29"/>
        <v>0</v>
      </c>
    </row>
    <row r="1869" spans="1:8" x14ac:dyDescent="0.2">
      <c r="A1869" s="1">
        <v>2025</v>
      </c>
      <c r="B1869" s="1">
        <v>2</v>
      </c>
      <c r="C1869" s="1">
        <v>10</v>
      </c>
      <c r="D1869" s="1">
        <v>106.92</v>
      </c>
      <c r="E1869" s="1">
        <v>14.82375</v>
      </c>
      <c r="F1869" s="1">
        <v>-103.48</v>
      </c>
      <c r="G1869" s="1">
        <v>41.03125</v>
      </c>
      <c r="H1869">
        <f t="shared" si="29"/>
        <v>0</v>
      </c>
    </row>
    <row r="1870" spans="1:8" x14ac:dyDescent="0.2">
      <c r="A1870" s="1">
        <v>2025</v>
      </c>
      <c r="B1870" s="1">
        <v>2</v>
      </c>
      <c r="C1870" s="1">
        <v>11</v>
      </c>
      <c r="D1870" s="1">
        <v>112.96</v>
      </c>
      <c r="E1870" s="1">
        <v>19.497499999999999</v>
      </c>
      <c r="F1870" s="1">
        <v>-102.97</v>
      </c>
      <c r="G1870" s="1">
        <v>48.502499999999998</v>
      </c>
      <c r="H1870">
        <f t="shared" si="29"/>
        <v>0</v>
      </c>
    </row>
    <row r="1871" spans="1:8" x14ac:dyDescent="0.2">
      <c r="A1871" s="1">
        <v>2025</v>
      </c>
      <c r="B1871" s="1">
        <v>2</v>
      </c>
      <c r="C1871" s="1">
        <v>12</v>
      </c>
      <c r="D1871" s="1">
        <v>92.15</v>
      </c>
      <c r="E1871" s="1">
        <v>5.4070833330000001</v>
      </c>
      <c r="F1871" s="1">
        <v>-105.27</v>
      </c>
      <c r="G1871" s="1">
        <v>29.341249999999999</v>
      </c>
      <c r="H1871">
        <f t="shared" si="29"/>
        <v>0</v>
      </c>
    </row>
    <row r="1872" spans="1:8" x14ac:dyDescent="0.2">
      <c r="A1872" s="1">
        <v>2025</v>
      </c>
      <c r="B1872" s="1">
        <v>2</v>
      </c>
      <c r="C1872" s="1">
        <v>13</v>
      </c>
      <c r="D1872" s="1">
        <v>69.069999999999993</v>
      </c>
      <c r="E1872" s="1">
        <v>-6.4958333330000002</v>
      </c>
      <c r="F1872" s="1">
        <v>-110.59</v>
      </c>
      <c r="G1872" s="1">
        <v>22.032499999999999</v>
      </c>
      <c r="H1872">
        <f t="shared" si="29"/>
        <v>0</v>
      </c>
    </row>
    <row r="1873" spans="1:8" x14ac:dyDescent="0.2">
      <c r="A1873" s="1">
        <v>2025</v>
      </c>
      <c r="B1873" s="1">
        <v>2</v>
      </c>
      <c r="C1873" s="1">
        <v>14</v>
      </c>
      <c r="D1873" s="1">
        <v>58.57</v>
      </c>
      <c r="E1873" s="1">
        <v>-13.76041667</v>
      </c>
      <c r="F1873" s="1">
        <v>-115.6</v>
      </c>
      <c r="G1873" s="1">
        <v>15.748749999999999</v>
      </c>
      <c r="H1873">
        <f t="shared" si="29"/>
        <v>0</v>
      </c>
    </row>
    <row r="1874" spans="1:8" x14ac:dyDescent="0.2">
      <c r="A1874" s="1">
        <v>2025</v>
      </c>
      <c r="B1874" s="1">
        <v>2</v>
      </c>
      <c r="C1874" s="1">
        <v>15</v>
      </c>
      <c r="D1874" s="1">
        <v>52.95</v>
      </c>
      <c r="E1874" s="1">
        <v>-9.3329166669999992</v>
      </c>
      <c r="F1874" s="1">
        <v>-91.7</v>
      </c>
      <c r="G1874" s="1">
        <v>10.751250000000001</v>
      </c>
      <c r="H1874">
        <f t="shared" si="29"/>
        <v>0</v>
      </c>
    </row>
    <row r="1875" spans="1:8" x14ac:dyDescent="0.2">
      <c r="A1875" s="1">
        <v>2025</v>
      </c>
      <c r="B1875" s="1">
        <v>2</v>
      </c>
      <c r="C1875" s="1">
        <v>16</v>
      </c>
      <c r="D1875" s="1">
        <v>64.459999999999994</v>
      </c>
      <c r="E1875" s="1">
        <v>-0.77249999999999996</v>
      </c>
      <c r="F1875" s="1">
        <v>-69.72</v>
      </c>
      <c r="G1875" s="1">
        <v>2.9424999999999999</v>
      </c>
      <c r="H1875">
        <f t="shared" si="29"/>
        <v>0</v>
      </c>
    </row>
    <row r="1876" spans="1:8" x14ac:dyDescent="0.2">
      <c r="A1876" s="1">
        <v>2025</v>
      </c>
      <c r="B1876" s="1">
        <v>2</v>
      </c>
      <c r="C1876" s="1">
        <v>17</v>
      </c>
      <c r="D1876" s="1">
        <v>66.489999999999995</v>
      </c>
      <c r="E1876" s="1">
        <v>3.355</v>
      </c>
      <c r="F1876" s="1">
        <v>-46.56</v>
      </c>
      <c r="G1876" s="1">
        <v>-9.8650000000000002</v>
      </c>
      <c r="H1876">
        <f t="shared" si="29"/>
        <v>0</v>
      </c>
    </row>
    <row r="1877" spans="1:8" x14ac:dyDescent="0.2">
      <c r="A1877" s="1">
        <v>2025</v>
      </c>
      <c r="B1877" s="1">
        <v>2</v>
      </c>
      <c r="C1877" s="1">
        <v>18</v>
      </c>
      <c r="D1877" s="1">
        <v>58.68</v>
      </c>
      <c r="E1877" s="1">
        <v>-3.6583333329999999</v>
      </c>
      <c r="F1877" s="1">
        <v>-54.67</v>
      </c>
      <c r="G1877" s="1">
        <v>-14.984999999999999</v>
      </c>
      <c r="H1877">
        <f t="shared" si="29"/>
        <v>0</v>
      </c>
    </row>
    <row r="1878" spans="1:8" x14ac:dyDescent="0.2">
      <c r="A1878" s="1">
        <v>2025</v>
      </c>
      <c r="B1878" s="1">
        <v>2</v>
      </c>
      <c r="C1878" s="1">
        <v>19</v>
      </c>
      <c r="D1878" s="1">
        <v>55.89</v>
      </c>
      <c r="E1878" s="1">
        <v>-6.0324999999999998</v>
      </c>
      <c r="F1878" s="1">
        <v>-60.33</v>
      </c>
      <c r="G1878" s="1">
        <v>-13.657500000000001</v>
      </c>
      <c r="H1878">
        <f t="shared" si="29"/>
        <v>0</v>
      </c>
    </row>
    <row r="1879" spans="1:8" x14ac:dyDescent="0.2">
      <c r="A1879" s="1">
        <v>2025</v>
      </c>
      <c r="B1879" s="1">
        <v>2</v>
      </c>
      <c r="C1879" s="1">
        <v>20</v>
      </c>
      <c r="D1879" s="1">
        <v>59.36</v>
      </c>
      <c r="E1879" s="1">
        <v>-3.222083333</v>
      </c>
      <c r="F1879" s="1">
        <v>-65.34</v>
      </c>
      <c r="G1879" s="1">
        <v>-3.6862499999999998</v>
      </c>
      <c r="H1879">
        <f t="shared" si="29"/>
        <v>0</v>
      </c>
    </row>
    <row r="1880" spans="1:8" x14ac:dyDescent="0.2">
      <c r="A1880" s="1">
        <v>2025</v>
      </c>
      <c r="B1880" s="1">
        <v>2</v>
      </c>
      <c r="C1880" s="1">
        <v>21</v>
      </c>
      <c r="D1880" s="1">
        <v>65.989999999999995</v>
      </c>
      <c r="E1880" s="1">
        <v>3.4587500000000002</v>
      </c>
      <c r="F1880" s="1">
        <v>-67.760000000000005</v>
      </c>
      <c r="G1880" s="1">
        <v>12.14625</v>
      </c>
      <c r="H1880">
        <f t="shared" si="29"/>
        <v>0</v>
      </c>
    </row>
    <row r="1881" spans="1:8" x14ac:dyDescent="0.2">
      <c r="A1881" s="1">
        <v>2025</v>
      </c>
      <c r="B1881" s="1">
        <v>2</v>
      </c>
      <c r="C1881" s="1">
        <v>22</v>
      </c>
      <c r="D1881" s="1">
        <v>71.819999999999993</v>
      </c>
      <c r="E1881" s="1">
        <v>7.1491666670000003</v>
      </c>
      <c r="F1881" s="1">
        <v>-83.49</v>
      </c>
      <c r="G1881" s="1">
        <v>33.1175</v>
      </c>
      <c r="H1881">
        <f t="shared" si="29"/>
        <v>0</v>
      </c>
    </row>
    <row r="1882" spans="1:8" x14ac:dyDescent="0.2">
      <c r="A1882" s="1">
        <v>2025</v>
      </c>
      <c r="B1882" s="1">
        <v>2</v>
      </c>
      <c r="C1882" s="1">
        <v>23</v>
      </c>
      <c r="D1882" s="1">
        <v>75.5</v>
      </c>
      <c r="E1882" s="1">
        <v>3.6583333329999999</v>
      </c>
      <c r="F1882" s="1">
        <v>-94.87</v>
      </c>
      <c r="G1882" s="1">
        <v>30.344999999999999</v>
      </c>
      <c r="H1882">
        <f t="shared" si="29"/>
        <v>0</v>
      </c>
    </row>
    <row r="1883" spans="1:8" x14ac:dyDescent="0.2">
      <c r="A1883" s="1">
        <v>2025</v>
      </c>
      <c r="B1883" s="1">
        <v>2</v>
      </c>
      <c r="C1883" s="1">
        <v>24</v>
      </c>
      <c r="D1883" s="1">
        <v>86.06</v>
      </c>
      <c r="E1883" s="1">
        <v>5.766666667</v>
      </c>
      <c r="F1883" s="1">
        <v>-102.07</v>
      </c>
      <c r="G1883" s="1">
        <v>33.31</v>
      </c>
      <c r="H1883">
        <f t="shared" si="29"/>
        <v>0</v>
      </c>
    </row>
    <row r="1884" spans="1:8" x14ac:dyDescent="0.2">
      <c r="A1884" s="1">
        <v>2025</v>
      </c>
      <c r="B1884" s="1">
        <v>2</v>
      </c>
      <c r="C1884" s="1">
        <v>25</v>
      </c>
      <c r="D1884" s="1">
        <v>99.06</v>
      </c>
      <c r="E1884" s="1">
        <v>12.68083333</v>
      </c>
      <c r="F1884" s="1">
        <v>-100.03</v>
      </c>
      <c r="G1884" s="1">
        <v>39.012500000000003</v>
      </c>
      <c r="H1884">
        <f t="shared" si="29"/>
        <v>0</v>
      </c>
    </row>
    <row r="1885" spans="1:8" x14ac:dyDescent="0.2">
      <c r="A1885" s="1">
        <v>2025</v>
      </c>
      <c r="B1885" s="1">
        <v>2</v>
      </c>
      <c r="C1885" s="1">
        <v>26</v>
      </c>
      <c r="D1885" s="1">
        <v>110.56</v>
      </c>
      <c r="E1885" s="1">
        <v>17.467083330000001</v>
      </c>
      <c r="F1885" s="1">
        <v>-103.18</v>
      </c>
      <c r="G1885" s="1">
        <v>45.021250000000002</v>
      </c>
      <c r="H1885">
        <f t="shared" si="29"/>
        <v>0</v>
      </c>
    </row>
    <row r="1886" spans="1:8" x14ac:dyDescent="0.2">
      <c r="A1886" s="1">
        <v>2025</v>
      </c>
      <c r="B1886" s="1">
        <v>2</v>
      </c>
      <c r="C1886" s="1">
        <v>27</v>
      </c>
      <c r="D1886" s="1">
        <v>110.91</v>
      </c>
      <c r="E1886" s="1">
        <v>17.213750000000001</v>
      </c>
      <c r="F1886" s="1">
        <v>-100.03</v>
      </c>
      <c r="G1886" s="1">
        <v>40.761249999999997</v>
      </c>
      <c r="H1886">
        <f t="shared" si="29"/>
        <v>0</v>
      </c>
    </row>
    <row r="1887" spans="1:8" x14ac:dyDescent="0.2">
      <c r="A1887" s="1">
        <v>2025</v>
      </c>
      <c r="B1887" s="1">
        <v>2</v>
      </c>
      <c r="C1887" s="1">
        <v>28</v>
      </c>
      <c r="D1887" s="1">
        <v>100.08</v>
      </c>
      <c r="E1887" s="1">
        <v>16.254999999999999</v>
      </c>
      <c r="F1887" s="1">
        <v>-95.45</v>
      </c>
      <c r="G1887" s="1">
        <v>44.134999999999998</v>
      </c>
      <c r="H1887">
        <f t="shared" si="29"/>
        <v>0</v>
      </c>
    </row>
    <row r="1888" spans="1:8" x14ac:dyDescent="0.2">
      <c r="A1888" s="1">
        <v>2025</v>
      </c>
      <c r="B1888" s="1">
        <v>3</v>
      </c>
      <c r="C1888" s="1">
        <v>1</v>
      </c>
      <c r="D1888" s="1">
        <v>84.21</v>
      </c>
      <c r="E1888" s="1">
        <v>5.57125</v>
      </c>
      <c r="F1888" s="1">
        <v>-91.6</v>
      </c>
      <c r="G1888" s="1">
        <v>24.103750000000002</v>
      </c>
      <c r="H1888">
        <f t="shared" si="29"/>
        <v>0</v>
      </c>
    </row>
    <row r="1889" spans="1:8" x14ac:dyDescent="0.2">
      <c r="A1889" s="1">
        <v>2025</v>
      </c>
      <c r="B1889" s="1">
        <v>3</v>
      </c>
      <c r="C1889" s="1">
        <v>2</v>
      </c>
      <c r="D1889" s="1">
        <v>88.16</v>
      </c>
      <c r="E1889" s="1">
        <v>-0.39833333300000001</v>
      </c>
      <c r="F1889" s="1">
        <v>-83.85</v>
      </c>
      <c r="G1889" s="1">
        <v>-5.5049999999999999</v>
      </c>
      <c r="H1889">
        <f t="shared" si="29"/>
        <v>0</v>
      </c>
    </row>
    <row r="1890" spans="1:8" x14ac:dyDescent="0.2">
      <c r="A1890" s="1">
        <v>2025</v>
      </c>
      <c r="B1890" s="1">
        <v>3</v>
      </c>
      <c r="C1890" s="1">
        <v>3</v>
      </c>
      <c r="D1890" s="1">
        <v>92.31</v>
      </c>
      <c r="E1890" s="1">
        <v>-0.5</v>
      </c>
      <c r="F1890" s="1">
        <v>-80.239999999999995</v>
      </c>
      <c r="G1890" s="1">
        <v>-13.57</v>
      </c>
      <c r="H1890">
        <f t="shared" si="29"/>
        <v>0</v>
      </c>
    </row>
    <row r="1891" spans="1:8" x14ac:dyDescent="0.2">
      <c r="A1891" s="1">
        <v>2025</v>
      </c>
      <c r="B1891" s="1">
        <v>3</v>
      </c>
      <c r="C1891" s="1">
        <v>4</v>
      </c>
      <c r="D1891" s="1">
        <v>94.37</v>
      </c>
      <c r="E1891" s="1">
        <v>-2.8170833329999998</v>
      </c>
      <c r="F1891" s="1">
        <v>-90.37</v>
      </c>
      <c r="G1891" s="1">
        <v>-12.45125</v>
      </c>
      <c r="H1891">
        <f t="shared" si="29"/>
        <v>0</v>
      </c>
    </row>
    <row r="1892" spans="1:8" x14ac:dyDescent="0.2">
      <c r="A1892" s="1">
        <v>2025</v>
      </c>
      <c r="B1892" s="1">
        <v>3</v>
      </c>
      <c r="C1892" s="1">
        <v>5</v>
      </c>
      <c r="D1892" s="1">
        <v>103.11</v>
      </c>
      <c r="E1892" s="1">
        <v>10.577083330000001</v>
      </c>
      <c r="F1892" s="1">
        <v>-76.25</v>
      </c>
      <c r="G1892" s="1">
        <v>4.8712499999999999</v>
      </c>
      <c r="H1892">
        <f t="shared" si="29"/>
        <v>0</v>
      </c>
    </row>
    <row r="1893" spans="1:8" x14ac:dyDescent="0.2">
      <c r="A1893" s="1">
        <v>2025</v>
      </c>
      <c r="B1893" s="1">
        <v>3</v>
      </c>
      <c r="C1893" s="1">
        <v>6</v>
      </c>
      <c r="D1893" s="1">
        <v>107.42</v>
      </c>
      <c r="E1893" s="1">
        <v>22.631666670000001</v>
      </c>
      <c r="F1893" s="1">
        <v>-71.2</v>
      </c>
      <c r="G1893" s="1">
        <v>31.675000000000001</v>
      </c>
      <c r="H1893">
        <f t="shared" si="29"/>
        <v>0</v>
      </c>
    </row>
    <row r="1894" spans="1:8" x14ac:dyDescent="0.2">
      <c r="A1894" s="1">
        <v>2025</v>
      </c>
      <c r="B1894" s="1">
        <v>3</v>
      </c>
      <c r="C1894" s="1">
        <v>7</v>
      </c>
      <c r="D1894" s="1">
        <v>95.91</v>
      </c>
      <c r="E1894" s="1">
        <v>19.224583330000002</v>
      </c>
      <c r="F1894" s="1">
        <v>-76.849999999999994</v>
      </c>
      <c r="G1894" s="1">
        <v>38.613750000000003</v>
      </c>
      <c r="H1894">
        <f t="shared" si="29"/>
        <v>0</v>
      </c>
    </row>
    <row r="1895" spans="1:8" x14ac:dyDescent="0.2">
      <c r="A1895" s="1">
        <v>2025</v>
      </c>
      <c r="B1895" s="1">
        <v>3</v>
      </c>
      <c r="C1895" s="1">
        <v>8</v>
      </c>
      <c r="D1895" s="1">
        <v>94.08</v>
      </c>
      <c r="E1895" s="1">
        <v>18.328749999999999</v>
      </c>
      <c r="F1895" s="1">
        <v>-87.16</v>
      </c>
      <c r="G1895" s="1">
        <v>48.066249999999997</v>
      </c>
      <c r="H1895">
        <f t="shared" si="29"/>
        <v>0</v>
      </c>
    </row>
    <row r="1896" spans="1:8" x14ac:dyDescent="0.2">
      <c r="A1896" s="1">
        <v>2025</v>
      </c>
      <c r="B1896" s="1">
        <v>3</v>
      </c>
      <c r="C1896" s="1">
        <v>9</v>
      </c>
      <c r="D1896" s="1">
        <v>100.56</v>
      </c>
      <c r="E1896" s="1">
        <v>24.35125</v>
      </c>
      <c r="F1896" s="1">
        <v>-77.83</v>
      </c>
      <c r="G1896" s="1">
        <v>50.323749999999997</v>
      </c>
      <c r="H1896">
        <f t="shared" si="29"/>
        <v>0</v>
      </c>
    </row>
    <row r="1897" spans="1:8" x14ac:dyDescent="0.2">
      <c r="A1897" s="1">
        <v>2025</v>
      </c>
      <c r="B1897" s="1">
        <v>3</v>
      </c>
      <c r="C1897" s="1">
        <v>10</v>
      </c>
      <c r="D1897" s="1">
        <v>95.27</v>
      </c>
      <c r="E1897" s="1">
        <v>20.616250000000001</v>
      </c>
      <c r="F1897" s="1">
        <v>-91.02</v>
      </c>
      <c r="G1897" s="1">
        <v>57.598750000000003</v>
      </c>
      <c r="H1897">
        <f t="shared" si="29"/>
        <v>0</v>
      </c>
    </row>
    <row r="1898" spans="1:8" x14ac:dyDescent="0.2">
      <c r="A1898" s="1">
        <v>2025</v>
      </c>
      <c r="B1898" s="1">
        <v>3</v>
      </c>
      <c r="C1898" s="1">
        <v>11</v>
      </c>
      <c r="D1898" s="1">
        <v>99.95</v>
      </c>
      <c r="E1898" s="1">
        <v>18.848749999999999</v>
      </c>
      <c r="F1898" s="1">
        <v>-90.22</v>
      </c>
      <c r="G1898" s="1">
        <v>46.816249999999997</v>
      </c>
      <c r="H1898">
        <f t="shared" si="29"/>
        <v>0</v>
      </c>
    </row>
    <row r="1899" spans="1:8" x14ac:dyDescent="0.2">
      <c r="A1899" s="1">
        <v>2025</v>
      </c>
      <c r="B1899" s="1">
        <v>3</v>
      </c>
      <c r="C1899" s="1">
        <v>12</v>
      </c>
      <c r="D1899" s="1">
        <v>85.69</v>
      </c>
      <c r="E1899" s="1">
        <v>13.14291667</v>
      </c>
      <c r="F1899" s="1">
        <v>-81.28</v>
      </c>
      <c r="G1899" s="1">
        <v>35.018749999999997</v>
      </c>
      <c r="H1899">
        <f t="shared" si="29"/>
        <v>0</v>
      </c>
    </row>
    <row r="1900" spans="1:8" x14ac:dyDescent="0.2">
      <c r="A1900" s="1">
        <v>2025</v>
      </c>
      <c r="B1900" s="1">
        <v>3</v>
      </c>
      <c r="C1900" s="1">
        <v>13</v>
      </c>
      <c r="D1900" s="1">
        <v>95.76</v>
      </c>
      <c r="E1900" s="1">
        <v>15.78791667</v>
      </c>
      <c r="F1900" s="1">
        <v>-87.05</v>
      </c>
      <c r="G1900" s="1">
        <v>38.653750000000002</v>
      </c>
      <c r="H1900">
        <f t="shared" si="29"/>
        <v>0</v>
      </c>
    </row>
    <row r="1901" spans="1:8" x14ac:dyDescent="0.2">
      <c r="A1901" s="1">
        <v>2025</v>
      </c>
      <c r="B1901" s="1">
        <v>3</v>
      </c>
      <c r="C1901" s="1">
        <v>14</v>
      </c>
      <c r="D1901" s="1">
        <v>80.959999999999994</v>
      </c>
      <c r="E1901" s="1">
        <v>14.60041667</v>
      </c>
      <c r="F1901" s="1">
        <v>-70.709999999999994</v>
      </c>
      <c r="G1901" s="1">
        <v>33.551250000000003</v>
      </c>
      <c r="H1901">
        <f t="shared" si="29"/>
        <v>0</v>
      </c>
    </row>
    <row r="1902" spans="1:8" x14ac:dyDescent="0.2">
      <c r="A1902" s="1">
        <v>2025</v>
      </c>
      <c r="B1902" s="1">
        <v>3</v>
      </c>
      <c r="C1902" s="1">
        <v>15</v>
      </c>
      <c r="D1902" s="1">
        <v>71.72</v>
      </c>
      <c r="E1902" s="1">
        <v>3.3391666670000002</v>
      </c>
      <c r="F1902" s="1">
        <v>-61.9</v>
      </c>
      <c r="G1902" s="1">
        <v>0.19750000000000001</v>
      </c>
      <c r="H1902">
        <f t="shared" si="29"/>
        <v>0</v>
      </c>
    </row>
    <row r="1903" spans="1:8" x14ac:dyDescent="0.2">
      <c r="A1903" s="1">
        <v>2025</v>
      </c>
      <c r="B1903" s="1">
        <v>3</v>
      </c>
      <c r="C1903" s="1">
        <v>16</v>
      </c>
      <c r="D1903" s="1">
        <v>74.58</v>
      </c>
      <c r="E1903" s="1">
        <v>12.34625</v>
      </c>
      <c r="F1903" s="1">
        <v>-54.81</v>
      </c>
      <c r="G1903" s="1">
        <v>17.268750000000001</v>
      </c>
      <c r="H1903">
        <f t="shared" si="29"/>
        <v>0</v>
      </c>
    </row>
    <row r="1904" spans="1:8" x14ac:dyDescent="0.2">
      <c r="A1904" s="1">
        <v>2025</v>
      </c>
      <c r="B1904" s="1">
        <v>3</v>
      </c>
      <c r="C1904" s="1">
        <v>17</v>
      </c>
      <c r="D1904" s="1">
        <v>86.3</v>
      </c>
      <c r="E1904" s="1">
        <v>15.723333330000001</v>
      </c>
      <c r="F1904" s="1">
        <v>-52.94</v>
      </c>
      <c r="G1904" s="1">
        <v>13.81</v>
      </c>
      <c r="H1904">
        <f t="shared" si="29"/>
        <v>0</v>
      </c>
    </row>
    <row r="1905" spans="1:8" x14ac:dyDescent="0.2">
      <c r="A1905" s="1">
        <v>2025</v>
      </c>
      <c r="B1905" s="1">
        <v>3</v>
      </c>
      <c r="C1905" s="1">
        <v>18</v>
      </c>
      <c r="D1905" s="1">
        <v>76.150000000000006</v>
      </c>
      <c r="E1905" s="1">
        <v>6.8370833329999998</v>
      </c>
      <c r="F1905" s="1">
        <v>-64.319999999999993</v>
      </c>
      <c r="G1905" s="1">
        <v>8.6812500000000004</v>
      </c>
      <c r="H1905">
        <f t="shared" si="29"/>
        <v>0</v>
      </c>
    </row>
    <row r="1906" spans="1:8" x14ac:dyDescent="0.2">
      <c r="A1906" s="1">
        <v>2025</v>
      </c>
      <c r="B1906" s="1">
        <v>3</v>
      </c>
      <c r="C1906" s="1">
        <v>19</v>
      </c>
      <c r="D1906" s="1">
        <v>69.739999999999995</v>
      </c>
      <c r="E1906" s="1">
        <v>2.9283333329999999</v>
      </c>
      <c r="F1906" s="1">
        <v>-68.52</v>
      </c>
      <c r="G1906" s="1">
        <v>7.5650000000000004</v>
      </c>
      <c r="H1906">
        <f t="shared" si="29"/>
        <v>0</v>
      </c>
    </row>
    <row r="1907" spans="1:8" x14ac:dyDescent="0.2">
      <c r="A1907" s="1">
        <v>2025</v>
      </c>
      <c r="B1907" s="1">
        <v>3</v>
      </c>
      <c r="C1907" s="1">
        <v>20</v>
      </c>
      <c r="D1907" s="1">
        <v>70.09</v>
      </c>
      <c r="E1907" s="1">
        <v>6.1812500000000004</v>
      </c>
      <c r="F1907" s="1">
        <v>-63.09</v>
      </c>
      <c r="G1907" s="1">
        <v>11.543749999999999</v>
      </c>
      <c r="H1907">
        <f t="shared" si="29"/>
        <v>0</v>
      </c>
    </row>
    <row r="1908" spans="1:8" x14ac:dyDescent="0.2">
      <c r="A1908" s="1">
        <v>2025</v>
      </c>
      <c r="B1908" s="1">
        <v>3</v>
      </c>
      <c r="C1908" s="1">
        <v>21</v>
      </c>
      <c r="D1908" s="1">
        <v>67.06</v>
      </c>
      <c r="E1908" s="1">
        <v>6.3033333330000003</v>
      </c>
      <c r="F1908" s="1">
        <v>-66.430000000000007</v>
      </c>
      <c r="G1908" s="1">
        <v>18.28</v>
      </c>
      <c r="H1908">
        <f t="shared" si="29"/>
        <v>0</v>
      </c>
    </row>
    <row r="1909" spans="1:8" x14ac:dyDescent="0.2">
      <c r="A1909" s="1">
        <v>2025</v>
      </c>
      <c r="B1909" s="1">
        <v>3</v>
      </c>
      <c r="C1909" s="1">
        <v>22</v>
      </c>
      <c r="D1909" s="1">
        <v>61.65</v>
      </c>
      <c r="E1909" s="1">
        <v>3.514583333</v>
      </c>
      <c r="F1909" s="1">
        <v>-80.27</v>
      </c>
      <c r="G1909" s="1">
        <v>29.16375</v>
      </c>
      <c r="H1909">
        <f t="shared" si="29"/>
        <v>0</v>
      </c>
    </row>
    <row r="1910" spans="1:8" x14ac:dyDescent="0.2">
      <c r="A1910" s="1">
        <v>2025</v>
      </c>
      <c r="B1910" s="1">
        <v>3</v>
      </c>
      <c r="C1910" s="1">
        <v>23</v>
      </c>
      <c r="D1910" s="1">
        <v>69.67</v>
      </c>
      <c r="E1910" s="1">
        <v>9.6449999999999996</v>
      </c>
      <c r="F1910" s="1">
        <v>-76.31</v>
      </c>
      <c r="G1910" s="1">
        <v>35.575000000000003</v>
      </c>
      <c r="H1910">
        <f t="shared" si="29"/>
        <v>0</v>
      </c>
    </row>
    <row r="1911" spans="1:8" x14ac:dyDescent="0.2">
      <c r="A1911" s="1">
        <v>2025</v>
      </c>
      <c r="B1911" s="1">
        <v>3</v>
      </c>
      <c r="C1911" s="1">
        <v>24</v>
      </c>
      <c r="D1911" s="1">
        <v>76.14</v>
      </c>
      <c r="E1911" s="1">
        <v>15.265000000000001</v>
      </c>
      <c r="F1911" s="1">
        <v>-83.63</v>
      </c>
      <c r="G1911" s="1">
        <v>53.284999999999997</v>
      </c>
      <c r="H1911">
        <f t="shared" si="29"/>
        <v>0</v>
      </c>
    </row>
    <row r="1912" spans="1:8" x14ac:dyDescent="0.2">
      <c r="A1912" s="1">
        <v>2025</v>
      </c>
      <c r="B1912" s="1">
        <v>3</v>
      </c>
      <c r="C1912" s="1">
        <v>25</v>
      </c>
      <c r="D1912" s="1">
        <v>85.57</v>
      </c>
      <c r="E1912" s="1">
        <v>17.620416670000001</v>
      </c>
      <c r="F1912" s="1">
        <v>-88.29</v>
      </c>
      <c r="G1912" s="1">
        <v>55.581249999999997</v>
      </c>
      <c r="H1912">
        <f t="shared" si="29"/>
        <v>0</v>
      </c>
    </row>
    <row r="1913" spans="1:8" x14ac:dyDescent="0.2">
      <c r="A1913" s="1">
        <v>2025</v>
      </c>
      <c r="B1913" s="1">
        <v>3</v>
      </c>
      <c r="C1913" s="1">
        <v>26</v>
      </c>
      <c r="D1913" s="1">
        <v>84.32</v>
      </c>
      <c r="E1913" s="1">
        <v>10.307083329999999</v>
      </c>
      <c r="F1913" s="1">
        <v>-94.92</v>
      </c>
      <c r="G1913" s="1">
        <v>41.521250000000002</v>
      </c>
      <c r="H1913">
        <f t="shared" si="29"/>
        <v>0</v>
      </c>
    </row>
    <row r="1914" spans="1:8" x14ac:dyDescent="0.2">
      <c r="A1914" s="1">
        <v>2025</v>
      </c>
      <c r="B1914" s="1">
        <v>3</v>
      </c>
      <c r="C1914" s="1">
        <v>27</v>
      </c>
      <c r="D1914" s="1">
        <v>82.02</v>
      </c>
      <c r="E1914" s="1">
        <v>4.7362500000000001</v>
      </c>
      <c r="F1914" s="1">
        <v>-91.63</v>
      </c>
      <c r="G1914" s="1">
        <v>23.818750000000001</v>
      </c>
      <c r="H1914">
        <f t="shared" si="29"/>
        <v>0</v>
      </c>
    </row>
    <row r="1915" spans="1:8" x14ac:dyDescent="0.2">
      <c r="A1915" s="1">
        <v>2025</v>
      </c>
      <c r="B1915" s="1">
        <v>3</v>
      </c>
      <c r="C1915" s="1">
        <v>28</v>
      </c>
      <c r="D1915" s="1">
        <v>90.4</v>
      </c>
      <c r="E1915" s="1">
        <v>10.737083330000001</v>
      </c>
      <c r="F1915" s="1">
        <v>-91.97</v>
      </c>
      <c r="G1915" s="1">
        <v>33.78125</v>
      </c>
      <c r="H1915">
        <f t="shared" si="29"/>
        <v>0</v>
      </c>
    </row>
    <row r="1916" spans="1:8" x14ac:dyDescent="0.2">
      <c r="A1916" s="1">
        <v>2025</v>
      </c>
      <c r="B1916" s="1">
        <v>3</v>
      </c>
      <c r="C1916" s="1">
        <v>29</v>
      </c>
      <c r="D1916" s="1">
        <v>93.16</v>
      </c>
      <c r="E1916" s="1">
        <v>6.2695833329999999</v>
      </c>
      <c r="F1916" s="1">
        <v>-82.14</v>
      </c>
      <c r="G1916" s="1">
        <v>7.7887500000000003</v>
      </c>
      <c r="H1916">
        <f t="shared" si="29"/>
        <v>0</v>
      </c>
    </row>
    <row r="1917" spans="1:8" x14ac:dyDescent="0.2">
      <c r="A1917" s="1">
        <v>2025</v>
      </c>
      <c r="B1917" s="1">
        <v>3</v>
      </c>
      <c r="C1917" s="1">
        <v>30</v>
      </c>
      <c r="D1917" s="1">
        <v>96.75</v>
      </c>
      <c r="E1917" s="1">
        <v>-2.73</v>
      </c>
      <c r="F1917" s="1">
        <v>-103.56</v>
      </c>
      <c r="G1917" s="1">
        <v>-1.38</v>
      </c>
      <c r="H1917">
        <f t="shared" si="29"/>
        <v>0</v>
      </c>
    </row>
    <row r="1918" spans="1:8" x14ac:dyDescent="0.2">
      <c r="A1918" s="1">
        <v>2025</v>
      </c>
      <c r="B1918" s="1">
        <v>3</v>
      </c>
      <c r="C1918" s="1">
        <v>31</v>
      </c>
      <c r="D1918" s="1">
        <v>97.82</v>
      </c>
      <c r="E1918" s="1">
        <v>-11.0075</v>
      </c>
      <c r="F1918" s="1">
        <v>-120.03</v>
      </c>
      <c r="G1918" s="1">
        <v>-10.8125</v>
      </c>
      <c r="H1918">
        <f t="shared" si="29"/>
        <v>0</v>
      </c>
    </row>
    <row r="1919" spans="1:8" x14ac:dyDescent="0.2">
      <c r="A1919" s="1">
        <v>2025</v>
      </c>
      <c r="B1919" s="1">
        <v>4</v>
      </c>
      <c r="C1919" s="1">
        <v>1</v>
      </c>
      <c r="D1919" s="1">
        <v>95.42</v>
      </c>
      <c r="E1919" s="1">
        <v>-13.327083330000001</v>
      </c>
      <c r="F1919" s="1">
        <v>-126.97</v>
      </c>
      <c r="G1919" s="1">
        <v>-8.4312500000000004</v>
      </c>
      <c r="H1919">
        <f t="shared" si="29"/>
        <v>0</v>
      </c>
    </row>
    <row r="1920" spans="1:8" x14ac:dyDescent="0.2">
      <c r="A1920" s="1">
        <v>2025</v>
      </c>
      <c r="B1920" s="1">
        <v>4</v>
      </c>
      <c r="C1920" s="1">
        <v>2</v>
      </c>
      <c r="D1920" s="1">
        <v>98.25</v>
      </c>
      <c r="E1920" s="1">
        <v>-3.6324999999999998</v>
      </c>
      <c r="F1920" s="1">
        <v>-112.71</v>
      </c>
      <c r="G1920" s="1">
        <v>3.5625</v>
      </c>
      <c r="H1920">
        <f t="shared" si="29"/>
        <v>0</v>
      </c>
    </row>
    <row r="1921" spans="1:8" x14ac:dyDescent="0.2">
      <c r="A1921" s="1">
        <v>2025</v>
      </c>
      <c r="B1921" s="1">
        <v>4</v>
      </c>
      <c r="C1921" s="1">
        <v>3</v>
      </c>
      <c r="D1921" s="1">
        <v>97.45</v>
      </c>
      <c r="E1921" s="1">
        <v>5.0354166669999998</v>
      </c>
      <c r="F1921" s="1">
        <v>-102.55</v>
      </c>
      <c r="G1921" s="1">
        <v>20.206250000000001</v>
      </c>
      <c r="H1921">
        <f t="shared" si="29"/>
        <v>0</v>
      </c>
    </row>
    <row r="1922" spans="1:8" x14ac:dyDescent="0.2">
      <c r="A1922" s="1">
        <v>2025</v>
      </c>
      <c r="B1922" s="1">
        <v>4</v>
      </c>
      <c r="C1922" s="1">
        <v>4</v>
      </c>
      <c r="D1922" s="1">
        <v>82.39</v>
      </c>
      <c r="E1922" s="1">
        <v>2.34</v>
      </c>
      <c r="F1922" s="1">
        <v>-108.07</v>
      </c>
      <c r="G1922" s="1">
        <v>32.700000000000003</v>
      </c>
      <c r="H1922">
        <f t="shared" si="29"/>
        <v>0</v>
      </c>
    </row>
    <row r="1923" spans="1:8" x14ac:dyDescent="0.2">
      <c r="A1923" s="1">
        <v>2025</v>
      </c>
      <c r="B1923" s="1">
        <v>4</v>
      </c>
      <c r="C1923" s="1">
        <v>5</v>
      </c>
      <c r="D1923" s="1">
        <v>71.650000000000006</v>
      </c>
      <c r="E1923" s="1">
        <v>2.1937500000000001</v>
      </c>
      <c r="F1923" s="1">
        <v>-95.96</v>
      </c>
      <c r="G1923" s="1">
        <v>30.891249999999999</v>
      </c>
      <c r="H1923">
        <f t="shared" ref="H1923:H1986" si="30">IF(D1923&lt;(264+30.48),0,IF((264+30.48)&lt;=G1923,(264+30.48)^2/((D1923-F1923)*(D1923-G1923)), 1- (264+30.48)^2/((D1923-F1923)*(D1923-G1923))))</f>
        <v>0</v>
      </c>
    </row>
    <row r="1924" spans="1:8" x14ac:dyDescent="0.2">
      <c r="A1924" s="1">
        <v>2025</v>
      </c>
      <c r="B1924" s="1">
        <v>4</v>
      </c>
      <c r="C1924" s="1">
        <v>6</v>
      </c>
      <c r="D1924" s="1">
        <v>64.680000000000007</v>
      </c>
      <c r="E1924" s="1">
        <v>1.755833333</v>
      </c>
      <c r="F1924" s="1">
        <v>-99.97</v>
      </c>
      <c r="G1924" s="1">
        <v>40.557499999999997</v>
      </c>
      <c r="H1924">
        <f t="shared" si="30"/>
        <v>0</v>
      </c>
    </row>
    <row r="1925" spans="1:8" x14ac:dyDescent="0.2">
      <c r="A1925" s="1">
        <v>2025</v>
      </c>
      <c r="B1925" s="1">
        <v>4</v>
      </c>
      <c r="C1925" s="1">
        <v>7</v>
      </c>
      <c r="D1925" s="1">
        <v>62.77</v>
      </c>
      <c r="E1925" s="1">
        <v>0.62124999999999997</v>
      </c>
      <c r="F1925" s="1">
        <v>-91.6</v>
      </c>
      <c r="G1925" s="1">
        <v>30.693750000000001</v>
      </c>
      <c r="H1925">
        <f t="shared" si="30"/>
        <v>0</v>
      </c>
    </row>
    <row r="1926" spans="1:8" x14ac:dyDescent="0.2">
      <c r="A1926" s="1">
        <v>2025</v>
      </c>
      <c r="B1926" s="1">
        <v>4</v>
      </c>
      <c r="C1926" s="1">
        <v>8</v>
      </c>
      <c r="D1926" s="1">
        <v>58.25</v>
      </c>
      <c r="E1926" s="1">
        <v>-3.2379166669999999</v>
      </c>
      <c r="F1926" s="1">
        <v>-87.07</v>
      </c>
      <c r="G1926" s="1">
        <v>19.106249999999999</v>
      </c>
      <c r="H1926">
        <f t="shared" si="30"/>
        <v>0</v>
      </c>
    </row>
    <row r="1927" spans="1:8" x14ac:dyDescent="0.2">
      <c r="A1927" s="1">
        <v>2025</v>
      </c>
      <c r="B1927" s="1">
        <v>4</v>
      </c>
      <c r="C1927" s="1">
        <v>9</v>
      </c>
      <c r="D1927" s="1">
        <v>56.78</v>
      </c>
      <c r="E1927" s="1">
        <v>-6.1074999999999999</v>
      </c>
      <c r="F1927" s="1">
        <v>-82.54</v>
      </c>
      <c r="G1927" s="1">
        <v>7.4375</v>
      </c>
      <c r="H1927">
        <f t="shared" si="30"/>
        <v>0</v>
      </c>
    </row>
    <row r="1928" spans="1:8" x14ac:dyDescent="0.2">
      <c r="A1928" s="1">
        <v>2025</v>
      </c>
      <c r="B1928" s="1">
        <v>4</v>
      </c>
      <c r="C1928" s="1">
        <v>10</v>
      </c>
      <c r="D1928" s="1">
        <v>63.56</v>
      </c>
      <c r="E1928" s="1">
        <v>-2.653333333</v>
      </c>
      <c r="F1928" s="1">
        <v>-76.36</v>
      </c>
      <c r="G1928" s="1">
        <v>4.84</v>
      </c>
      <c r="H1928">
        <f t="shared" si="30"/>
        <v>0</v>
      </c>
    </row>
    <row r="1929" spans="1:8" x14ac:dyDescent="0.2">
      <c r="A1929" s="1">
        <v>2025</v>
      </c>
      <c r="B1929" s="1">
        <v>4</v>
      </c>
      <c r="C1929" s="1">
        <v>11</v>
      </c>
      <c r="D1929" s="1">
        <v>67.2</v>
      </c>
      <c r="E1929" s="1">
        <v>-2.6179166669999998</v>
      </c>
      <c r="F1929" s="1">
        <v>-69.84</v>
      </c>
      <c r="G1929" s="1">
        <v>-5.2137500000000001</v>
      </c>
      <c r="H1929">
        <f t="shared" si="30"/>
        <v>0</v>
      </c>
    </row>
    <row r="1930" spans="1:8" x14ac:dyDescent="0.2">
      <c r="A1930" s="1">
        <v>2025</v>
      </c>
      <c r="B1930" s="1">
        <v>4</v>
      </c>
      <c r="C1930" s="1">
        <v>12</v>
      </c>
      <c r="D1930" s="1">
        <v>68.86</v>
      </c>
      <c r="E1930" s="1">
        <v>-5.452083333</v>
      </c>
      <c r="F1930" s="1">
        <v>-80.58</v>
      </c>
      <c r="G1930" s="1">
        <v>-4.6362500000000004</v>
      </c>
      <c r="H1930">
        <f t="shared" si="30"/>
        <v>0</v>
      </c>
    </row>
    <row r="1931" spans="1:8" x14ac:dyDescent="0.2">
      <c r="A1931" s="1">
        <v>2025</v>
      </c>
      <c r="B1931" s="1">
        <v>4</v>
      </c>
      <c r="C1931" s="1">
        <v>13</v>
      </c>
      <c r="D1931" s="1">
        <v>73.239999999999995</v>
      </c>
      <c r="E1931" s="1">
        <v>-2.034583333</v>
      </c>
      <c r="F1931" s="1">
        <v>-84.7</v>
      </c>
      <c r="G1931" s="1">
        <v>5.3562500000000002</v>
      </c>
      <c r="H1931">
        <f t="shared" si="30"/>
        <v>0</v>
      </c>
    </row>
    <row r="1932" spans="1:8" x14ac:dyDescent="0.2">
      <c r="A1932" s="1">
        <v>2025</v>
      </c>
      <c r="B1932" s="1">
        <v>4</v>
      </c>
      <c r="C1932" s="1">
        <v>14</v>
      </c>
      <c r="D1932" s="1">
        <v>80.36</v>
      </c>
      <c r="E1932" s="1">
        <v>1.680416667</v>
      </c>
      <c r="F1932" s="1">
        <v>-87.92</v>
      </c>
      <c r="G1932" s="1">
        <v>12.60125</v>
      </c>
      <c r="H1932">
        <f t="shared" si="30"/>
        <v>0</v>
      </c>
    </row>
    <row r="1933" spans="1:8" x14ac:dyDescent="0.2">
      <c r="A1933" s="1">
        <v>2025</v>
      </c>
      <c r="B1933" s="1">
        <v>4</v>
      </c>
      <c r="C1933" s="1">
        <v>15</v>
      </c>
      <c r="D1933" s="1">
        <v>78.2</v>
      </c>
      <c r="E1933" s="1">
        <v>-1.4266666670000001</v>
      </c>
      <c r="F1933" s="1">
        <v>-92.8</v>
      </c>
      <c r="G1933" s="1">
        <v>10.32</v>
      </c>
      <c r="H1933">
        <f t="shared" si="30"/>
        <v>0</v>
      </c>
    </row>
    <row r="1934" spans="1:8" x14ac:dyDescent="0.2">
      <c r="A1934" s="1">
        <v>2025</v>
      </c>
      <c r="B1934" s="1">
        <v>4</v>
      </c>
      <c r="C1934" s="1">
        <v>16</v>
      </c>
      <c r="D1934" s="1">
        <v>65.06</v>
      </c>
      <c r="E1934" s="1">
        <v>-12.12708333</v>
      </c>
      <c r="F1934" s="1">
        <v>-105.24</v>
      </c>
      <c r="G1934" s="1">
        <v>3.7987500000000001</v>
      </c>
      <c r="H1934">
        <f t="shared" si="30"/>
        <v>0</v>
      </c>
    </row>
    <row r="1935" spans="1:8" x14ac:dyDescent="0.2">
      <c r="A1935" s="1">
        <v>2025</v>
      </c>
      <c r="B1935" s="1">
        <v>4</v>
      </c>
      <c r="C1935" s="1">
        <v>17</v>
      </c>
      <c r="D1935" s="1">
        <v>62.04</v>
      </c>
      <c r="E1935" s="1">
        <v>-12.61166667</v>
      </c>
      <c r="F1935" s="1">
        <v>-104.79</v>
      </c>
      <c r="G1935" s="1">
        <v>4.915</v>
      </c>
      <c r="H1935">
        <f t="shared" si="30"/>
        <v>0</v>
      </c>
    </row>
    <row r="1936" spans="1:8" x14ac:dyDescent="0.2">
      <c r="A1936" s="1">
        <v>2025</v>
      </c>
      <c r="B1936" s="1">
        <v>4</v>
      </c>
      <c r="C1936" s="1">
        <v>18</v>
      </c>
      <c r="D1936" s="1">
        <v>55.78</v>
      </c>
      <c r="E1936" s="1">
        <v>-11.88916667</v>
      </c>
      <c r="F1936" s="1">
        <v>-98.89</v>
      </c>
      <c r="G1936" s="1">
        <v>7.4424999999999999</v>
      </c>
      <c r="H1936">
        <f t="shared" si="30"/>
        <v>0</v>
      </c>
    </row>
    <row r="1937" spans="1:8" x14ac:dyDescent="0.2">
      <c r="A1937" s="1">
        <v>2025</v>
      </c>
      <c r="B1937" s="1">
        <v>4</v>
      </c>
      <c r="C1937" s="1">
        <v>19</v>
      </c>
      <c r="D1937" s="1">
        <v>49.75</v>
      </c>
      <c r="E1937" s="1">
        <v>-10.62083333</v>
      </c>
      <c r="F1937" s="1">
        <v>-95.83</v>
      </c>
      <c r="G1937" s="1">
        <v>14.217499999999999</v>
      </c>
      <c r="H1937">
        <f t="shared" si="30"/>
        <v>0</v>
      </c>
    </row>
    <row r="1938" spans="1:8" x14ac:dyDescent="0.2">
      <c r="A1938" s="1">
        <v>2025</v>
      </c>
      <c r="B1938" s="1">
        <v>4</v>
      </c>
      <c r="C1938" s="1">
        <v>20</v>
      </c>
      <c r="D1938" s="1">
        <v>46.15</v>
      </c>
      <c r="E1938" s="1">
        <v>-9.5133333330000003</v>
      </c>
      <c r="F1938" s="1">
        <v>-99.21</v>
      </c>
      <c r="G1938" s="1">
        <v>24.52</v>
      </c>
      <c r="H1938">
        <f t="shared" si="30"/>
        <v>0</v>
      </c>
    </row>
    <row r="1939" spans="1:8" x14ac:dyDescent="0.2">
      <c r="A1939" s="1">
        <v>2025</v>
      </c>
      <c r="B1939" s="1">
        <v>4</v>
      </c>
      <c r="C1939" s="1">
        <v>21</v>
      </c>
      <c r="D1939" s="1">
        <v>50.24</v>
      </c>
      <c r="E1939" s="1">
        <v>-3.9070833330000001</v>
      </c>
      <c r="F1939" s="1">
        <v>-95.66</v>
      </c>
      <c r="G1939" s="1">
        <v>33.698749999999997</v>
      </c>
      <c r="H1939">
        <f t="shared" si="30"/>
        <v>0</v>
      </c>
    </row>
    <row r="1940" spans="1:8" x14ac:dyDescent="0.2">
      <c r="A1940" s="1">
        <v>2025</v>
      </c>
      <c r="B1940" s="1">
        <v>4</v>
      </c>
      <c r="C1940" s="1">
        <v>22</v>
      </c>
      <c r="D1940" s="1">
        <v>56.92</v>
      </c>
      <c r="E1940" s="1">
        <v>4.2391666670000001</v>
      </c>
      <c r="F1940" s="1">
        <v>-91.65</v>
      </c>
      <c r="G1940" s="1">
        <v>47.447499999999998</v>
      </c>
      <c r="H1940">
        <f t="shared" si="30"/>
        <v>0</v>
      </c>
    </row>
    <row r="1941" spans="1:8" x14ac:dyDescent="0.2">
      <c r="A1941" s="1">
        <v>2025</v>
      </c>
      <c r="B1941" s="1">
        <v>4</v>
      </c>
      <c r="C1941" s="1">
        <v>23</v>
      </c>
      <c r="D1941" s="1">
        <v>65.05</v>
      </c>
      <c r="E1941" s="1">
        <v>7.3087499999999999</v>
      </c>
      <c r="F1941" s="1">
        <v>-85.23</v>
      </c>
      <c r="G1941" s="1">
        <v>42.106250000000003</v>
      </c>
      <c r="H1941">
        <f t="shared" si="30"/>
        <v>0</v>
      </c>
    </row>
    <row r="1942" spans="1:8" x14ac:dyDescent="0.2">
      <c r="A1942" s="1">
        <v>2025</v>
      </c>
      <c r="B1942" s="1">
        <v>4</v>
      </c>
      <c r="C1942" s="1">
        <v>24</v>
      </c>
      <c r="D1942" s="1">
        <v>66.3</v>
      </c>
      <c r="E1942" s="1">
        <v>-1.401666667</v>
      </c>
      <c r="F1942" s="1">
        <v>-84.79</v>
      </c>
      <c r="G1942" s="1">
        <v>14.285</v>
      </c>
      <c r="H1942">
        <f t="shared" si="30"/>
        <v>0</v>
      </c>
    </row>
    <row r="1943" spans="1:8" x14ac:dyDescent="0.2">
      <c r="A1943" s="1">
        <v>2025</v>
      </c>
      <c r="B1943" s="1">
        <v>4</v>
      </c>
      <c r="C1943" s="1">
        <v>25</v>
      </c>
      <c r="D1943" s="1">
        <v>74.17</v>
      </c>
      <c r="E1943" s="1">
        <v>-6.6758333329999999</v>
      </c>
      <c r="F1943" s="1">
        <v>-83.34</v>
      </c>
      <c r="G1943" s="1">
        <v>-10.8575</v>
      </c>
      <c r="H1943">
        <f t="shared" si="30"/>
        <v>0</v>
      </c>
    </row>
    <row r="1944" spans="1:8" x14ac:dyDescent="0.2">
      <c r="A1944" s="1">
        <v>2025</v>
      </c>
      <c r="B1944" s="1">
        <v>4</v>
      </c>
      <c r="C1944" s="1">
        <v>26</v>
      </c>
      <c r="D1944" s="1">
        <v>91.94</v>
      </c>
      <c r="E1944" s="1">
        <v>-2.715416667</v>
      </c>
      <c r="F1944" s="1">
        <v>-101.75</v>
      </c>
      <c r="G1944" s="1">
        <v>1.6637500000000001</v>
      </c>
      <c r="H1944">
        <f t="shared" si="30"/>
        <v>0</v>
      </c>
    </row>
    <row r="1945" spans="1:8" x14ac:dyDescent="0.2">
      <c r="A1945" s="1">
        <v>2025</v>
      </c>
      <c r="B1945" s="1">
        <v>4</v>
      </c>
      <c r="C1945" s="1">
        <v>27</v>
      </c>
      <c r="D1945" s="1">
        <v>105.04</v>
      </c>
      <c r="E1945" s="1">
        <v>-3.4795833329999999</v>
      </c>
      <c r="F1945" s="1">
        <v>-121.23</v>
      </c>
      <c r="G1945" s="1">
        <v>5.7512499999999998</v>
      </c>
      <c r="H1945">
        <f t="shared" si="30"/>
        <v>0</v>
      </c>
    </row>
    <row r="1946" spans="1:8" x14ac:dyDescent="0.2">
      <c r="A1946" s="1">
        <v>2025</v>
      </c>
      <c r="B1946" s="1">
        <v>4</v>
      </c>
      <c r="C1946" s="1">
        <v>28</v>
      </c>
      <c r="D1946" s="1">
        <v>108.4</v>
      </c>
      <c r="E1946" s="1">
        <v>-9.8741666670000008</v>
      </c>
      <c r="F1946" s="1">
        <v>-140.69999999999999</v>
      </c>
      <c r="G1946" s="1">
        <v>2.6775000000000002</v>
      </c>
      <c r="H1946">
        <f t="shared" si="30"/>
        <v>0</v>
      </c>
    </row>
    <row r="1947" spans="1:8" x14ac:dyDescent="0.2">
      <c r="A1947" s="1">
        <v>2025</v>
      </c>
      <c r="B1947" s="1">
        <v>4</v>
      </c>
      <c r="C1947" s="1">
        <v>29</v>
      </c>
      <c r="D1947" s="1">
        <v>107.26</v>
      </c>
      <c r="E1947" s="1">
        <v>-13.07833333</v>
      </c>
      <c r="F1947" s="1">
        <v>-149.97999999999999</v>
      </c>
      <c r="G1947" s="1">
        <v>3.4849999999999999</v>
      </c>
      <c r="H1947">
        <f t="shared" si="30"/>
        <v>0</v>
      </c>
    </row>
    <row r="1948" spans="1:8" x14ac:dyDescent="0.2">
      <c r="A1948" s="1">
        <v>2025</v>
      </c>
      <c r="B1948" s="1">
        <v>4</v>
      </c>
      <c r="C1948" s="1">
        <v>30</v>
      </c>
      <c r="D1948" s="1">
        <v>96.18</v>
      </c>
      <c r="E1948" s="1">
        <v>-20.41333333</v>
      </c>
      <c r="F1948" s="1">
        <v>-154.72999999999999</v>
      </c>
      <c r="G1948" s="1">
        <v>-2.69</v>
      </c>
      <c r="H1948">
        <f t="shared" si="30"/>
        <v>0</v>
      </c>
    </row>
    <row r="1949" spans="1:8" x14ac:dyDescent="0.2">
      <c r="A1949" s="1">
        <v>2025</v>
      </c>
      <c r="B1949" s="1">
        <v>5</v>
      </c>
      <c r="C1949" s="1">
        <v>1</v>
      </c>
      <c r="D1949" s="1">
        <v>91.45</v>
      </c>
      <c r="E1949" s="1">
        <v>-13.09958333</v>
      </c>
      <c r="F1949" s="1">
        <v>-137.69</v>
      </c>
      <c r="G1949" s="1">
        <v>6.9412500000000001</v>
      </c>
      <c r="H1949">
        <f t="shared" si="30"/>
        <v>0</v>
      </c>
    </row>
    <row r="1950" spans="1:8" x14ac:dyDescent="0.2">
      <c r="A1950" s="1">
        <v>2025</v>
      </c>
      <c r="B1950" s="1">
        <v>5</v>
      </c>
      <c r="C1950" s="1">
        <v>2</v>
      </c>
      <c r="D1950" s="1">
        <v>84.44</v>
      </c>
      <c r="E1950" s="1">
        <v>-4.9108333330000002</v>
      </c>
      <c r="F1950" s="1">
        <v>-120.45</v>
      </c>
      <c r="G1950" s="1">
        <v>21.2775</v>
      </c>
      <c r="H1950">
        <f t="shared" si="30"/>
        <v>0</v>
      </c>
    </row>
    <row r="1951" spans="1:8" x14ac:dyDescent="0.2">
      <c r="A1951" s="1">
        <v>2025</v>
      </c>
      <c r="B1951" s="1">
        <v>5</v>
      </c>
      <c r="C1951" s="1">
        <v>3</v>
      </c>
      <c r="D1951" s="1">
        <v>66.290000000000006</v>
      </c>
      <c r="E1951" s="1">
        <v>-7.7062499999999998</v>
      </c>
      <c r="F1951" s="1">
        <v>-112.33</v>
      </c>
      <c r="G1951" s="1">
        <v>22.921250000000001</v>
      </c>
      <c r="H1951">
        <f t="shared" si="30"/>
        <v>0</v>
      </c>
    </row>
    <row r="1952" spans="1:8" x14ac:dyDescent="0.2">
      <c r="A1952" s="1">
        <v>2025</v>
      </c>
      <c r="B1952" s="1">
        <v>5</v>
      </c>
      <c r="C1952" s="1">
        <v>4</v>
      </c>
      <c r="D1952" s="1">
        <v>50.26</v>
      </c>
      <c r="E1952" s="1">
        <v>-9.2904166670000006</v>
      </c>
      <c r="F1952" s="1">
        <v>-106.54</v>
      </c>
      <c r="G1952" s="1">
        <v>28.408750000000001</v>
      </c>
      <c r="H1952">
        <f t="shared" si="30"/>
        <v>0</v>
      </c>
    </row>
    <row r="1953" spans="1:8" x14ac:dyDescent="0.2">
      <c r="A1953" s="1">
        <v>2025</v>
      </c>
      <c r="B1953" s="1">
        <v>5</v>
      </c>
      <c r="C1953" s="1">
        <v>5</v>
      </c>
      <c r="D1953" s="1">
        <v>54.08</v>
      </c>
      <c r="E1953" s="1">
        <v>-6.1641666669999999</v>
      </c>
      <c r="F1953" s="1">
        <v>-94</v>
      </c>
      <c r="G1953" s="1">
        <v>21.427499999999998</v>
      </c>
      <c r="H1953">
        <f t="shared" si="30"/>
        <v>0</v>
      </c>
    </row>
    <row r="1954" spans="1:8" x14ac:dyDescent="0.2">
      <c r="A1954" s="1">
        <v>2025</v>
      </c>
      <c r="B1954" s="1">
        <v>5</v>
      </c>
      <c r="C1954" s="1">
        <v>6</v>
      </c>
      <c r="D1954" s="1">
        <v>57.62</v>
      </c>
      <c r="E1954" s="1">
        <v>-4.6312499999999996</v>
      </c>
      <c r="F1954" s="1">
        <v>-76.849999999999994</v>
      </c>
      <c r="G1954" s="1">
        <v>5.3362499999999997</v>
      </c>
      <c r="H1954">
        <f t="shared" si="30"/>
        <v>0</v>
      </c>
    </row>
    <row r="1955" spans="1:8" x14ac:dyDescent="0.2">
      <c r="A1955" s="1">
        <v>2025</v>
      </c>
      <c r="B1955" s="1">
        <v>5</v>
      </c>
      <c r="C1955" s="1">
        <v>7</v>
      </c>
      <c r="D1955" s="1">
        <v>62.27</v>
      </c>
      <c r="E1955" s="1">
        <v>-7.8629166670000004</v>
      </c>
      <c r="F1955" s="1">
        <v>-75.86</v>
      </c>
      <c r="G1955" s="1">
        <v>-9.9987499999999994</v>
      </c>
      <c r="H1955">
        <f t="shared" si="30"/>
        <v>0</v>
      </c>
    </row>
    <row r="1956" spans="1:8" x14ac:dyDescent="0.2">
      <c r="A1956" s="1">
        <v>2025</v>
      </c>
      <c r="B1956" s="1">
        <v>5</v>
      </c>
      <c r="C1956" s="1">
        <v>8</v>
      </c>
      <c r="D1956" s="1">
        <v>64.89</v>
      </c>
      <c r="E1956" s="1">
        <v>-4.4145833330000004</v>
      </c>
      <c r="F1956" s="1">
        <v>-63.93</v>
      </c>
      <c r="G1956" s="1">
        <v>-14.203749999999999</v>
      </c>
      <c r="H1956">
        <f t="shared" si="30"/>
        <v>0</v>
      </c>
    </row>
    <row r="1957" spans="1:8" x14ac:dyDescent="0.2">
      <c r="A1957" s="1">
        <v>2025</v>
      </c>
      <c r="B1957" s="1">
        <v>5</v>
      </c>
      <c r="C1957" s="1">
        <v>9</v>
      </c>
      <c r="D1957" s="1">
        <v>76.16</v>
      </c>
      <c r="E1957" s="1">
        <v>-2.2749999999999999</v>
      </c>
      <c r="F1957" s="1">
        <v>-75.650000000000006</v>
      </c>
      <c r="G1957" s="1">
        <v>-7.335</v>
      </c>
      <c r="H1957">
        <f t="shared" si="30"/>
        <v>0</v>
      </c>
    </row>
    <row r="1958" spans="1:8" x14ac:dyDescent="0.2">
      <c r="A1958" s="1">
        <v>2025</v>
      </c>
      <c r="B1958" s="1">
        <v>5</v>
      </c>
      <c r="C1958" s="1">
        <v>10</v>
      </c>
      <c r="D1958" s="1">
        <v>72.760000000000005</v>
      </c>
      <c r="E1958" s="1">
        <v>-5.1633333329999997</v>
      </c>
      <c r="F1958" s="1">
        <v>-89.38</v>
      </c>
      <c r="G1958" s="1">
        <v>1.1299999999999999</v>
      </c>
      <c r="H1958">
        <f t="shared" si="30"/>
        <v>0</v>
      </c>
    </row>
    <row r="1959" spans="1:8" x14ac:dyDescent="0.2">
      <c r="A1959" s="1">
        <v>2025</v>
      </c>
      <c r="B1959" s="1">
        <v>5</v>
      </c>
      <c r="C1959" s="1">
        <v>11</v>
      </c>
      <c r="D1959" s="1">
        <v>72.88</v>
      </c>
      <c r="E1959" s="1">
        <v>-9.6750000000000007</v>
      </c>
      <c r="F1959" s="1">
        <v>-103.03</v>
      </c>
      <c r="G1959" s="1">
        <v>1.125</v>
      </c>
      <c r="H1959">
        <f t="shared" si="30"/>
        <v>0</v>
      </c>
    </row>
    <row r="1960" spans="1:8" x14ac:dyDescent="0.2">
      <c r="A1960" s="1">
        <v>2025</v>
      </c>
      <c r="B1960" s="1">
        <v>5</v>
      </c>
      <c r="C1960" s="1">
        <v>12</v>
      </c>
      <c r="D1960" s="1">
        <v>68.64</v>
      </c>
      <c r="E1960" s="1">
        <v>-14.686249999999999</v>
      </c>
      <c r="F1960" s="1">
        <v>-115.71</v>
      </c>
      <c r="G1960" s="1">
        <v>3.01125</v>
      </c>
      <c r="H1960">
        <f t="shared" si="30"/>
        <v>0</v>
      </c>
    </row>
    <row r="1961" spans="1:8" x14ac:dyDescent="0.2">
      <c r="A1961" s="1">
        <v>2025</v>
      </c>
      <c r="B1961" s="1">
        <v>5</v>
      </c>
      <c r="C1961" s="1">
        <v>13</v>
      </c>
      <c r="D1961" s="1">
        <v>76.069999999999993</v>
      </c>
      <c r="E1961" s="1">
        <v>-11.883749999999999</v>
      </c>
      <c r="F1961" s="1">
        <v>-116.83</v>
      </c>
      <c r="G1961" s="1">
        <v>5.1087499999999997</v>
      </c>
      <c r="H1961">
        <f t="shared" si="30"/>
        <v>0</v>
      </c>
    </row>
    <row r="1962" spans="1:8" x14ac:dyDescent="0.2">
      <c r="A1962" s="1">
        <v>2025</v>
      </c>
      <c r="B1962" s="1">
        <v>5</v>
      </c>
      <c r="C1962" s="1">
        <v>14</v>
      </c>
      <c r="D1962" s="1">
        <v>85.82</v>
      </c>
      <c r="E1962" s="1">
        <v>0.62416666700000001</v>
      </c>
      <c r="F1962" s="1">
        <v>-106.35</v>
      </c>
      <c r="G1962" s="1">
        <v>22.4025</v>
      </c>
      <c r="H1962">
        <f t="shared" si="30"/>
        <v>0</v>
      </c>
    </row>
    <row r="1963" spans="1:8" x14ac:dyDescent="0.2">
      <c r="A1963" s="1">
        <v>2025</v>
      </c>
      <c r="B1963" s="1">
        <v>5</v>
      </c>
      <c r="C1963" s="1">
        <v>15</v>
      </c>
      <c r="D1963" s="1">
        <v>88.4</v>
      </c>
      <c r="E1963" s="1">
        <v>0.22</v>
      </c>
      <c r="F1963" s="1">
        <v>-108.57</v>
      </c>
      <c r="G1963" s="1">
        <v>20.83</v>
      </c>
      <c r="H1963">
        <f t="shared" si="30"/>
        <v>0</v>
      </c>
    </row>
    <row r="1964" spans="1:8" x14ac:dyDescent="0.2">
      <c r="A1964" s="1">
        <v>2025</v>
      </c>
      <c r="B1964" s="1">
        <v>5</v>
      </c>
      <c r="C1964" s="1">
        <v>16</v>
      </c>
      <c r="D1964" s="1">
        <v>73.52</v>
      </c>
      <c r="E1964" s="1">
        <v>-6.7175000000000002</v>
      </c>
      <c r="F1964" s="1">
        <v>-113.15</v>
      </c>
      <c r="G1964" s="1">
        <v>19.477499999999999</v>
      </c>
      <c r="H1964">
        <f t="shared" si="30"/>
        <v>0</v>
      </c>
    </row>
    <row r="1965" spans="1:8" x14ac:dyDescent="0.2">
      <c r="A1965" s="1">
        <v>2025</v>
      </c>
      <c r="B1965" s="1">
        <v>5</v>
      </c>
      <c r="C1965" s="1">
        <v>17</v>
      </c>
      <c r="D1965" s="1">
        <v>66.489999999999995</v>
      </c>
      <c r="E1965" s="1">
        <v>-6.0008333330000001</v>
      </c>
      <c r="F1965" s="1">
        <v>-105.93</v>
      </c>
      <c r="G1965" s="1">
        <v>21.4375</v>
      </c>
      <c r="H1965">
        <f t="shared" si="30"/>
        <v>0</v>
      </c>
    </row>
    <row r="1966" spans="1:8" x14ac:dyDescent="0.2">
      <c r="A1966" s="1">
        <v>2025</v>
      </c>
      <c r="B1966" s="1">
        <v>5</v>
      </c>
      <c r="C1966" s="1">
        <v>18</v>
      </c>
      <c r="D1966" s="1">
        <v>65.31</v>
      </c>
      <c r="E1966" s="1">
        <v>-0.39</v>
      </c>
      <c r="F1966" s="1">
        <v>-98.99</v>
      </c>
      <c r="G1966" s="1">
        <v>32.51</v>
      </c>
      <c r="H1966">
        <f t="shared" si="30"/>
        <v>0</v>
      </c>
    </row>
    <row r="1967" spans="1:8" x14ac:dyDescent="0.2">
      <c r="A1967" s="1">
        <v>2025</v>
      </c>
      <c r="B1967" s="1">
        <v>5</v>
      </c>
      <c r="C1967" s="1">
        <v>19</v>
      </c>
      <c r="D1967" s="1">
        <v>55.54</v>
      </c>
      <c r="E1967" s="1">
        <v>-0.18958333299999999</v>
      </c>
      <c r="F1967" s="1">
        <v>-95.1</v>
      </c>
      <c r="G1967" s="1">
        <v>38.991250000000001</v>
      </c>
      <c r="H1967">
        <f t="shared" si="30"/>
        <v>0</v>
      </c>
    </row>
    <row r="1968" spans="1:8" x14ac:dyDescent="0.2">
      <c r="A1968" s="1">
        <v>2025</v>
      </c>
      <c r="B1968" s="1">
        <v>5</v>
      </c>
      <c r="C1968" s="1">
        <v>20</v>
      </c>
      <c r="D1968" s="1">
        <v>50.83</v>
      </c>
      <c r="E1968" s="1">
        <v>-7.1058333329999996</v>
      </c>
      <c r="F1968" s="1">
        <v>-101.46</v>
      </c>
      <c r="G1968" s="1">
        <v>29.3125</v>
      </c>
      <c r="H1968">
        <f t="shared" si="30"/>
        <v>0</v>
      </c>
    </row>
    <row r="1969" spans="1:8" x14ac:dyDescent="0.2">
      <c r="A1969" s="1">
        <v>2025</v>
      </c>
      <c r="B1969" s="1">
        <v>5</v>
      </c>
      <c r="C1969" s="1">
        <v>21</v>
      </c>
      <c r="D1969" s="1">
        <v>53.54</v>
      </c>
      <c r="E1969" s="1">
        <v>-13.54458333</v>
      </c>
      <c r="F1969" s="1">
        <v>-99.96</v>
      </c>
      <c r="G1969" s="1">
        <v>5.7862499999999999</v>
      </c>
      <c r="H1969">
        <f t="shared" si="30"/>
        <v>0</v>
      </c>
    </row>
    <row r="1970" spans="1:8" x14ac:dyDescent="0.2">
      <c r="A1970" s="1">
        <v>2025</v>
      </c>
      <c r="B1970" s="1">
        <v>5</v>
      </c>
      <c r="C1970" s="1">
        <v>22</v>
      </c>
      <c r="D1970" s="1">
        <v>56.29</v>
      </c>
      <c r="E1970" s="1">
        <v>-13.66416667</v>
      </c>
      <c r="F1970" s="1">
        <v>-82.94</v>
      </c>
      <c r="G1970" s="1">
        <v>-14.342499999999999</v>
      </c>
      <c r="H1970">
        <f t="shared" si="30"/>
        <v>0</v>
      </c>
    </row>
    <row r="1971" spans="1:8" x14ac:dyDescent="0.2">
      <c r="A1971" s="1">
        <v>2025</v>
      </c>
      <c r="B1971" s="1">
        <v>5</v>
      </c>
      <c r="C1971" s="1">
        <v>23</v>
      </c>
      <c r="D1971" s="1">
        <v>75.58</v>
      </c>
      <c r="E1971" s="1">
        <v>-11.223750000000001</v>
      </c>
      <c r="F1971" s="1">
        <v>-83.21</v>
      </c>
      <c r="G1971" s="1">
        <v>-26.041250000000002</v>
      </c>
      <c r="H1971">
        <f t="shared" si="30"/>
        <v>0</v>
      </c>
    </row>
    <row r="1972" spans="1:8" x14ac:dyDescent="0.2">
      <c r="A1972" s="1">
        <v>2025</v>
      </c>
      <c r="B1972" s="1">
        <v>5</v>
      </c>
      <c r="C1972" s="1">
        <v>24</v>
      </c>
      <c r="D1972" s="1">
        <v>87.88</v>
      </c>
      <c r="E1972" s="1">
        <v>-11.46916667</v>
      </c>
      <c r="F1972" s="1">
        <v>-109.81</v>
      </c>
      <c r="G1972" s="1">
        <v>-12.477499999999999</v>
      </c>
      <c r="H1972">
        <f t="shared" si="30"/>
        <v>0</v>
      </c>
    </row>
    <row r="1973" spans="1:8" x14ac:dyDescent="0.2">
      <c r="A1973" s="1">
        <v>2025</v>
      </c>
      <c r="B1973" s="1">
        <v>5</v>
      </c>
      <c r="C1973" s="1">
        <v>25</v>
      </c>
      <c r="D1973" s="1">
        <v>101.05</v>
      </c>
      <c r="E1973" s="1">
        <v>-11.612083330000001</v>
      </c>
      <c r="F1973" s="1">
        <v>-132.65</v>
      </c>
      <c r="G1973" s="1">
        <v>-3.2362500000000001</v>
      </c>
      <c r="H1973">
        <f t="shared" si="30"/>
        <v>0</v>
      </c>
    </row>
    <row r="1974" spans="1:8" x14ac:dyDescent="0.2">
      <c r="A1974" s="1">
        <v>2025</v>
      </c>
      <c r="B1974" s="1">
        <v>5</v>
      </c>
      <c r="C1974" s="1">
        <v>26</v>
      </c>
      <c r="D1974" s="1">
        <v>108.79</v>
      </c>
      <c r="E1974" s="1">
        <v>-10.740833329999999</v>
      </c>
      <c r="F1974" s="1">
        <v>-148.84</v>
      </c>
      <c r="G1974" s="1">
        <v>7.8274999999999997</v>
      </c>
      <c r="H1974">
        <f t="shared" si="30"/>
        <v>0</v>
      </c>
    </row>
    <row r="1975" spans="1:8" x14ac:dyDescent="0.2">
      <c r="A1975" s="1">
        <v>2025</v>
      </c>
      <c r="B1975" s="1">
        <v>5</v>
      </c>
      <c r="C1975" s="1">
        <v>27</v>
      </c>
      <c r="D1975" s="1">
        <v>113.58</v>
      </c>
      <c r="E1975" s="1">
        <v>-9.6895833329999999</v>
      </c>
      <c r="F1975" s="1">
        <v>-156.12</v>
      </c>
      <c r="G1975" s="1">
        <v>13.47125</v>
      </c>
      <c r="H1975">
        <f t="shared" si="30"/>
        <v>0</v>
      </c>
    </row>
    <row r="1976" spans="1:8" x14ac:dyDescent="0.2">
      <c r="A1976" s="1">
        <v>2025</v>
      </c>
      <c r="B1976" s="1">
        <v>5</v>
      </c>
      <c r="C1976" s="1">
        <v>28</v>
      </c>
      <c r="D1976" s="1">
        <v>113.89</v>
      </c>
      <c r="E1976" s="1">
        <v>-8.7504166669999996</v>
      </c>
      <c r="F1976" s="1">
        <v>-157.41999999999999</v>
      </c>
      <c r="G1976" s="1">
        <v>17.278749999999999</v>
      </c>
      <c r="H1976">
        <f t="shared" si="30"/>
        <v>0</v>
      </c>
    </row>
    <row r="1977" spans="1:8" x14ac:dyDescent="0.2">
      <c r="A1977" s="1">
        <v>2025</v>
      </c>
      <c r="B1977" s="1">
        <v>5</v>
      </c>
      <c r="C1977" s="1">
        <v>29</v>
      </c>
      <c r="D1977" s="1">
        <v>107.01</v>
      </c>
      <c r="E1977" s="1">
        <v>-8.2637499999999999</v>
      </c>
      <c r="F1977" s="1">
        <v>-151.30000000000001</v>
      </c>
      <c r="G1977" s="1">
        <v>19.498750000000001</v>
      </c>
      <c r="H1977">
        <f t="shared" si="30"/>
        <v>0</v>
      </c>
    </row>
    <row r="1978" spans="1:8" x14ac:dyDescent="0.2">
      <c r="A1978" s="1">
        <v>2025</v>
      </c>
      <c r="B1978" s="1">
        <v>5</v>
      </c>
      <c r="C1978" s="1">
        <v>30</v>
      </c>
      <c r="D1978" s="1">
        <v>92.55</v>
      </c>
      <c r="E1978" s="1">
        <v>-10.160833330000001</v>
      </c>
      <c r="F1978" s="1">
        <v>-142.76</v>
      </c>
      <c r="G1978" s="1">
        <v>19.727499999999999</v>
      </c>
      <c r="H1978">
        <f t="shared" si="30"/>
        <v>0</v>
      </c>
    </row>
    <row r="1979" spans="1:8" x14ac:dyDescent="0.2">
      <c r="A1979" s="1">
        <v>2025</v>
      </c>
      <c r="B1979" s="1">
        <v>5</v>
      </c>
      <c r="C1979" s="1">
        <v>31</v>
      </c>
      <c r="D1979" s="1">
        <v>72.55</v>
      </c>
      <c r="E1979" s="1">
        <v>-13.67166667</v>
      </c>
      <c r="F1979" s="1">
        <v>-134.22</v>
      </c>
      <c r="G1979" s="1">
        <v>20.655000000000001</v>
      </c>
      <c r="H1979">
        <f t="shared" si="30"/>
        <v>0</v>
      </c>
    </row>
    <row r="1980" spans="1:8" x14ac:dyDescent="0.2">
      <c r="A1980" s="1">
        <v>2025</v>
      </c>
      <c r="B1980" s="1">
        <v>6</v>
      </c>
      <c r="C1980" s="1">
        <v>1</v>
      </c>
      <c r="D1980" s="1">
        <v>60.14</v>
      </c>
      <c r="E1980" s="1">
        <v>-6.1820833329999996</v>
      </c>
      <c r="F1980" s="1">
        <v>-108.07</v>
      </c>
      <c r="G1980" s="1">
        <v>29.383749999999999</v>
      </c>
      <c r="H1980">
        <f t="shared" si="30"/>
        <v>0</v>
      </c>
    </row>
    <row r="1981" spans="1:8" x14ac:dyDescent="0.2">
      <c r="A1981" s="1">
        <v>2025</v>
      </c>
      <c r="B1981" s="1">
        <v>6</v>
      </c>
      <c r="C1981" s="1">
        <v>2</v>
      </c>
      <c r="D1981" s="1">
        <v>59.41</v>
      </c>
      <c r="E1981" s="1">
        <v>-2.0287500000000001</v>
      </c>
      <c r="F1981" s="1">
        <v>-89.15</v>
      </c>
      <c r="G1981" s="1">
        <v>23.653749999999999</v>
      </c>
      <c r="H1981">
        <f t="shared" si="30"/>
        <v>0</v>
      </c>
    </row>
    <row r="1982" spans="1:8" x14ac:dyDescent="0.2">
      <c r="A1982" s="1">
        <v>2025</v>
      </c>
      <c r="B1982" s="1">
        <v>6</v>
      </c>
      <c r="C1982" s="1">
        <v>3</v>
      </c>
      <c r="D1982" s="1">
        <v>61.75</v>
      </c>
      <c r="E1982" s="1">
        <v>-1.9712499999999999</v>
      </c>
      <c r="F1982" s="1">
        <v>-72.8</v>
      </c>
      <c r="G1982" s="1">
        <v>5.1362500000000004</v>
      </c>
      <c r="H1982">
        <f t="shared" si="30"/>
        <v>0</v>
      </c>
    </row>
    <row r="1983" spans="1:8" x14ac:dyDescent="0.2">
      <c r="A1983" s="1">
        <v>2025</v>
      </c>
      <c r="B1983" s="1">
        <v>6</v>
      </c>
      <c r="C1983" s="1">
        <v>4</v>
      </c>
      <c r="D1983" s="1">
        <v>66.37</v>
      </c>
      <c r="E1983" s="1">
        <v>-0.354583333</v>
      </c>
      <c r="F1983" s="1">
        <v>-53.41</v>
      </c>
      <c r="G1983" s="1">
        <v>-14.02375</v>
      </c>
      <c r="H1983">
        <f t="shared" si="30"/>
        <v>0</v>
      </c>
    </row>
    <row r="1984" spans="1:8" x14ac:dyDescent="0.2">
      <c r="A1984" s="1">
        <v>2025</v>
      </c>
      <c r="B1984" s="1">
        <v>6</v>
      </c>
      <c r="C1984" s="1">
        <v>5</v>
      </c>
      <c r="D1984" s="1">
        <v>74.42</v>
      </c>
      <c r="E1984" s="1">
        <v>1.7749999999999999</v>
      </c>
      <c r="F1984" s="1">
        <v>-52.15</v>
      </c>
      <c r="G1984" s="1">
        <v>-16.945</v>
      </c>
      <c r="H1984">
        <f t="shared" si="30"/>
        <v>0</v>
      </c>
    </row>
    <row r="1985" spans="1:8" x14ac:dyDescent="0.2">
      <c r="A1985" s="1">
        <v>2025</v>
      </c>
      <c r="B1985" s="1">
        <v>6</v>
      </c>
      <c r="C1985" s="1">
        <v>6</v>
      </c>
      <c r="D1985" s="1">
        <v>81.39</v>
      </c>
      <c r="E1985" s="1">
        <v>4.6637500000000003</v>
      </c>
      <c r="F1985" s="1">
        <v>-63.07</v>
      </c>
      <c r="G1985" s="1">
        <v>-4.3287500000000003</v>
      </c>
      <c r="H1985">
        <f t="shared" si="30"/>
        <v>0</v>
      </c>
    </row>
    <row r="1986" spans="1:8" x14ac:dyDescent="0.2">
      <c r="A1986" s="1">
        <v>2025</v>
      </c>
      <c r="B1986" s="1">
        <v>6</v>
      </c>
      <c r="C1986" s="1">
        <v>7</v>
      </c>
      <c r="D1986" s="1">
        <v>83.03</v>
      </c>
      <c r="E1986" s="1">
        <v>3.8241666670000001</v>
      </c>
      <c r="F1986" s="1">
        <v>-79.739999999999995</v>
      </c>
      <c r="G1986" s="1">
        <v>8.1824999999999992</v>
      </c>
      <c r="H1986">
        <f t="shared" si="30"/>
        <v>0</v>
      </c>
    </row>
    <row r="1987" spans="1:8" x14ac:dyDescent="0.2">
      <c r="A1987" s="1">
        <v>2025</v>
      </c>
      <c r="B1987" s="1">
        <v>6</v>
      </c>
      <c r="C1987" s="1">
        <v>8</v>
      </c>
      <c r="D1987" s="1">
        <v>91.08</v>
      </c>
      <c r="E1987" s="1">
        <v>8.0679166670000004</v>
      </c>
      <c r="F1987" s="1">
        <v>-86.69</v>
      </c>
      <c r="G1987" s="1">
        <v>19.813749999999999</v>
      </c>
      <c r="H1987">
        <f t="shared" ref="H1987:H2050" si="31">IF(D1987&lt;(264+30.48),0,IF((264+30.48)&lt;=G1987,(264+30.48)^2/((D1987-F1987)*(D1987-G1987)), 1- (264+30.48)^2/((D1987-F1987)*(D1987-G1987))))</f>
        <v>0</v>
      </c>
    </row>
    <row r="1988" spans="1:8" x14ac:dyDescent="0.2">
      <c r="A1988" s="1">
        <v>2025</v>
      </c>
      <c r="B1988" s="1">
        <v>6</v>
      </c>
      <c r="C1988" s="1">
        <v>9</v>
      </c>
      <c r="D1988" s="1">
        <v>96.28</v>
      </c>
      <c r="E1988" s="1">
        <v>10.536250000000001</v>
      </c>
      <c r="F1988" s="1">
        <v>-93.37</v>
      </c>
      <c r="G1988" s="1">
        <v>28.69875</v>
      </c>
      <c r="H1988">
        <f t="shared" si="31"/>
        <v>0</v>
      </c>
    </row>
    <row r="1989" spans="1:8" x14ac:dyDescent="0.2">
      <c r="A1989" s="1">
        <v>2025</v>
      </c>
      <c r="B1989" s="1">
        <v>6</v>
      </c>
      <c r="C1989" s="1">
        <v>10</v>
      </c>
      <c r="D1989" s="1">
        <v>100.76</v>
      </c>
      <c r="E1989" s="1">
        <v>11.04083333</v>
      </c>
      <c r="F1989" s="1">
        <v>-99.76</v>
      </c>
      <c r="G1989" s="1">
        <v>32.122500000000002</v>
      </c>
      <c r="H1989">
        <f t="shared" si="31"/>
        <v>0</v>
      </c>
    </row>
    <row r="1990" spans="1:8" x14ac:dyDescent="0.2">
      <c r="A1990" s="1">
        <v>2025</v>
      </c>
      <c r="B1990" s="1">
        <v>6</v>
      </c>
      <c r="C1990" s="1">
        <v>11</v>
      </c>
      <c r="D1990" s="1">
        <v>105.68</v>
      </c>
      <c r="E1990" s="1">
        <v>10.63833333</v>
      </c>
      <c r="F1990" s="1">
        <v>-104.84</v>
      </c>
      <c r="G1990" s="1">
        <v>31.074999999999999</v>
      </c>
      <c r="H1990">
        <f t="shared" si="31"/>
        <v>0</v>
      </c>
    </row>
    <row r="1991" spans="1:8" x14ac:dyDescent="0.2">
      <c r="A1991" s="1">
        <v>2025</v>
      </c>
      <c r="B1991" s="1">
        <v>6</v>
      </c>
      <c r="C1991" s="1">
        <v>12</v>
      </c>
      <c r="D1991" s="1">
        <v>102.72</v>
      </c>
      <c r="E1991" s="1">
        <v>8.2449999999999992</v>
      </c>
      <c r="F1991" s="1">
        <v>-109.47</v>
      </c>
      <c r="G1991" s="1">
        <v>31.484999999999999</v>
      </c>
      <c r="H1991">
        <f t="shared" si="31"/>
        <v>0</v>
      </c>
    </row>
    <row r="1992" spans="1:8" x14ac:dyDescent="0.2">
      <c r="A1992" s="1">
        <v>2025</v>
      </c>
      <c r="B1992" s="1">
        <v>6</v>
      </c>
      <c r="C1992" s="1">
        <v>13</v>
      </c>
      <c r="D1992" s="1">
        <v>91.9</v>
      </c>
      <c r="E1992" s="1">
        <v>0.180416667</v>
      </c>
      <c r="F1992" s="1">
        <v>-118.81</v>
      </c>
      <c r="G1992" s="1">
        <v>27.451250000000002</v>
      </c>
      <c r="H1992">
        <f t="shared" si="31"/>
        <v>0</v>
      </c>
    </row>
    <row r="1993" spans="1:8" x14ac:dyDescent="0.2">
      <c r="A1993" s="1">
        <v>2025</v>
      </c>
      <c r="B1993" s="1">
        <v>6</v>
      </c>
      <c r="C1993" s="1">
        <v>14</v>
      </c>
      <c r="D1993" s="1">
        <v>84.53</v>
      </c>
      <c r="E1993" s="1">
        <v>-5.462916667</v>
      </c>
      <c r="F1993" s="1">
        <v>-122.67</v>
      </c>
      <c r="G1993" s="1">
        <v>21.751249999999999</v>
      </c>
      <c r="H1993">
        <f t="shared" si="31"/>
        <v>0</v>
      </c>
    </row>
    <row r="1994" spans="1:8" x14ac:dyDescent="0.2">
      <c r="A1994" s="1">
        <v>2025</v>
      </c>
      <c r="B1994" s="1">
        <v>6</v>
      </c>
      <c r="C1994" s="1">
        <v>15</v>
      </c>
      <c r="D1994" s="1">
        <v>78.12</v>
      </c>
      <c r="E1994" s="1">
        <v>0.90333333299999996</v>
      </c>
      <c r="F1994" s="1">
        <v>-108.37</v>
      </c>
      <c r="G1994" s="1">
        <v>32.96</v>
      </c>
      <c r="H1994">
        <f t="shared" si="31"/>
        <v>0</v>
      </c>
    </row>
    <row r="1995" spans="1:8" x14ac:dyDescent="0.2">
      <c r="A1995" s="1">
        <v>2025</v>
      </c>
      <c r="B1995" s="1">
        <v>6</v>
      </c>
      <c r="C1995" s="1">
        <v>16</v>
      </c>
      <c r="D1995" s="1">
        <v>72.47</v>
      </c>
      <c r="E1995" s="1">
        <v>5.920833333</v>
      </c>
      <c r="F1995" s="1">
        <v>-95.33</v>
      </c>
      <c r="G1995" s="1">
        <v>40.622500000000002</v>
      </c>
      <c r="H1995">
        <f t="shared" si="31"/>
        <v>0</v>
      </c>
    </row>
    <row r="1996" spans="1:8" x14ac:dyDescent="0.2">
      <c r="A1996" s="1">
        <v>2025</v>
      </c>
      <c r="B1996" s="1">
        <v>6</v>
      </c>
      <c r="C1996" s="1">
        <v>17</v>
      </c>
      <c r="D1996" s="1">
        <v>60.13</v>
      </c>
      <c r="E1996" s="1">
        <v>-2.75875</v>
      </c>
      <c r="F1996" s="1">
        <v>-99.61</v>
      </c>
      <c r="G1996" s="1">
        <v>31.203749999999999</v>
      </c>
      <c r="H1996">
        <f t="shared" si="31"/>
        <v>0</v>
      </c>
    </row>
    <row r="1997" spans="1:8" x14ac:dyDescent="0.2">
      <c r="A1997" s="1">
        <v>2025</v>
      </c>
      <c r="B1997" s="1">
        <v>6</v>
      </c>
      <c r="C1997" s="1">
        <v>18</v>
      </c>
      <c r="D1997" s="1">
        <v>51.64</v>
      </c>
      <c r="E1997" s="1">
        <v>-10.43791667</v>
      </c>
      <c r="F1997" s="1">
        <v>-90.3</v>
      </c>
      <c r="G1997" s="1">
        <v>7.3462500000000004</v>
      </c>
      <c r="H1997">
        <f t="shared" si="31"/>
        <v>0</v>
      </c>
    </row>
    <row r="1998" spans="1:8" x14ac:dyDescent="0.2">
      <c r="A1998" s="1">
        <v>2025</v>
      </c>
      <c r="B1998" s="1">
        <v>6</v>
      </c>
      <c r="C1998" s="1">
        <v>19</v>
      </c>
      <c r="D1998" s="1">
        <v>64.84</v>
      </c>
      <c r="E1998" s="1">
        <v>-9.1741666669999997</v>
      </c>
      <c r="F1998" s="1">
        <v>-75.010000000000005</v>
      </c>
      <c r="G1998" s="1">
        <v>-17.352499999999999</v>
      </c>
      <c r="H1998">
        <f t="shared" si="31"/>
        <v>0</v>
      </c>
    </row>
    <row r="1999" spans="1:8" x14ac:dyDescent="0.2">
      <c r="A1999" s="1">
        <v>2025</v>
      </c>
      <c r="B1999" s="1">
        <v>6</v>
      </c>
      <c r="C1999" s="1">
        <v>20</v>
      </c>
      <c r="D1999" s="1">
        <v>77.45</v>
      </c>
      <c r="E1999" s="1">
        <v>1.5325</v>
      </c>
      <c r="F1999" s="1">
        <v>-64.36</v>
      </c>
      <c r="G1999" s="1">
        <v>-8.4924999999999997</v>
      </c>
      <c r="H1999">
        <f t="shared" si="31"/>
        <v>0</v>
      </c>
    </row>
    <row r="2000" spans="1:8" x14ac:dyDescent="0.2">
      <c r="A2000" s="1">
        <v>2025</v>
      </c>
      <c r="B2000" s="1">
        <v>6</v>
      </c>
      <c r="C2000" s="1">
        <v>21</v>
      </c>
      <c r="D2000" s="1">
        <v>99.4</v>
      </c>
      <c r="E2000" s="1">
        <v>2.1754166669999999</v>
      </c>
      <c r="F2000" s="1">
        <v>-85.38</v>
      </c>
      <c r="G2000" s="1">
        <v>-7.4937500000000004</v>
      </c>
      <c r="H2000">
        <f t="shared" si="31"/>
        <v>0</v>
      </c>
    </row>
    <row r="2001" spans="1:8" x14ac:dyDescent="0.2">
      <c r="A2001" s="1">
        <v>2025</v>
      </c>
      <c r="B2001" s="1">
        <v>6</v>
      </c>
      <c r="C2001" s="1">
        <v>22</v>
      </c>
      <c r="D2001" s="1">
        <v>99.36</v>
      </c>
      <c r="E2001" s="1">
        <v>-3.0304166669999999</v>
      </c>
      <c r="F2001" s="1">
        <v>-114.33</v>
      </c>
      <c r="G2001" s="1">
        <v>5.8787500000000001</v>
      </c>
      <c r="H2001">
        <f t="shared" si="31"/>
        <v>0</v>
      </c>
    </row>
    <row r="2002" spans="1:8" x14ac:dyDescent="0.2">
      <c r="A2002" s="1">
        <v>2025</v>
      </c>
      <c r="B2002" s="1">
        <v>6</v>
      </c>
      <c r="C2002" s="1">
        <v>23</v>
      </c>
      <c r="D2002" s="1">
        <v>106.74</v>
      </c>
      <c r="E2002" s="1">
        <v>-6.0945833330000001</v>
      </c>
      <c r="F2002" s="1">
        <v>-132.97999999999999</v>
      </c>
      <c r="G2002" s="1">
        <v>7.9562499999999998</v>
      </c>
      <c r="H2002">
        <f t="shared" si="31"/>
        <v>0</v>
      </c>
    </row>
    <row r="2003" spans="1:8" x14ac:dyDescent="0.2">
      <c r="A2003" s="1">
        <v>2025</v>
      </c>
      <c r="B2003" s="1">
        <v>6</v>
      </c>
      <c r="C2003" s="1">
        <v>24</v>
      </c>
      <c r="D2003" s="1">
        <v>113.22</v>
      </c>
      <c r="E2003" s="1">
        <v>-3.4145833329999999</v>
      </c>
      <c r="F2003" s="1">
        <v>-143.66</v>
      </c>
      <c r="G2003" s="1">
        <v>20.196249999999999</v>
      </c>
      <c r="H2003">
        <f t="shared" si="31"/>
        <v>0</v>
      </c>
    </row>
    <row r="2004" spans="1:8" x14ac:dyDescent="0.2">
      <c r="A2004" s="1">
        <v>2025</v>
      </c>
      <c r="B2004" s="1">
        <v>6</v>
      </c>
      <c r="C2004" s="1">
        <v>25</v>
      </c>
      <c r="D2004" s="1">
        <v>117.8</v>
      </c>
      <c r="E2004" s="1">
        <v>-3.099583333</v>
      </c>
      <c r="F2004" s="1">
        <v>-149.74</v>
      </c>
      <c r="G2004" s="1">
        <v>22.641249999999999</v>
      </c>
      <c r="H2004">
        <f t="shared" si="31"/>
        <v>0</v>
      </c>
    </row>
    <row r="2005" spans="1:8" x14ac:dyDescent="0.2">
      <c r="A2005" s="1">
        <v>2025</v>
      </c>
      <c r="B2005" s="1">
        <v>6</v>
      </c>
      <c r="C2005" s="1">
        <v>26</v>
      </c>
      <c r="D2005" s="1">
        <v>115.61</v>
      </c>
      <c r="E2005" s="1">
        <v>-1.725416667</v>
      </c>
      <c r="F2005" s="1">
        <v>-147.01</v>
      </c>
      <c r="G2005" s="1">
        <v>26.223749999999999</v>
      </c>
      <c r="H2005">
        <f t="shared" si="31"/>
        <v>0</v>
      </c>
    </row>
    <row r="2006" spans="1:8" x14ac:dyDescent="0.2">
      <c r="A2006" s="1">
        <v>2025</v>
      </c>
      <c r="B2006" s="1">
        <v>6</v>
      </c>
      <c r="C2006" s="1">
        <v>27</v>
      </c>
      <c r="D2006" s="1">
        <v>106.98</v>
      </c>
      <c r="E2006" s="1">
        <v>-0.79749999999999999</v>
      </c>
      <c r="F2006" s="1">
        <v>-139.47</v>
      </c>
      <c r="G2006" s="1">
        <v>30.0975</v>
      </c>
      <c r="H2006">
        <f t="shared" si="31"/>
        <v>0</v>
      </c>
    </row>
    <row r="2007" spans="1:8" x14ac:dyDescent="0.2">
      <c r="A2007" s="1">
        <v>2025</v>
      </c>
      <c r="B2007" s="1">
        <v>6</v>
      </c>
      <c r="C2007" s="1">
        <v>28</v>
      </c>
      <c r="D2007" s="1">
        <v>92.9</v>
      </c>
      <c r="E2007" s="1">
        <v>-4.1033333330000001</v>
      </c>
      <c r="F2007" s="1">
        <v>-131.78</v>
      </c>
      <c r="G2007" s="1">
        <v>26.57</v>
      </c>
      <c r="H2007">
        <f t="shared" si="31"/>
        <v>0</v>
      </c>
    </row>
    <row r="2008" spans="1:8" x14ac:dyDescent="0.2">
      <c r="A2008" s="1">
        <v>2025</v>
      </c>
      <c r="B2008" s="1">
        <v>6</v>
      </c>
      <c r="C2008" s="1">
        <v>29</v>
      </c>
      <c r="D2008" s="1">
        <v>74.09</v>
      </c>
      <c r="E2008" s="1">
        <v>-3.3224999999999998</v>
      </c>
      <c r="F2008" s="1">
        <v>-114.86</v>
      </c>
      <c r="G2008" s="1">
        <v>30.802499999999998</v>
      </c>
      <c r="H2008">
        <f t="shared" si="31"/>
        <v>0</v>
      </c>
    </row>
    <row r="2009" spans="1:8" x14ac:dyDescent="0.2">
      <c r="A2009" s="1">
        <v>2025</v>
      </c>
      <c r="B2009" s="1">
        <v>6</v>
      </c>
      <c r="C2009" s="1">
        <v>30</v>
      </c>
      <c r="D2009" s="1">
        <v>63.18</v>
      </c>
      <c r="E2009" s="1">
        <v>-0.236666667</v>
      </c>
      <c r="F2009" s="1">
        <v>-95.08</v>
      </c>
      <c r="G2009" s="1">
        <v>31.19</v>
      </c>
      <c r="H2009">
        <f t="shared" si="31"/>
        <v>0</v>
      </c>
    </row>
    <row r="2010" spans="1:8" x14ac:dyDescent="0.2">
      <c r="A2010" s="1">
        <v>2025</v>
      </c>
      <c r="B2010" s="1">
        <v>7</v>
      </c>
      <c r="C2010" s="1">
        <v>1</v>
      </c>
      <c r="D2010" s="1">
        <v>67.69</v>
      </c>
      <c r="E2010" s="1">
        <v>2.724583333</v>
      </c>
      <c r="F2010" s="1">
        <v>-71.569999999999993</v>
      </c>
      <c r="G2010" s="1">
        <v>12.053750000000001</v>
      </c>
      <c r="H2010">
        <f t="shared" si="31"/>
        <v>0</v>
      </c>
    </row>
    <row r="2011" spans="1:8" x14ac:dyDescent="0.2">
      <c r="A2011" s="1">
        <v>2025</v>
      </c>
      <c r="B2011" s="1">
        <v>7</v>
      </c>
      <c r="C2011" s="1">
        <v>2</v>
      </c>
      <c r="D2011" s="1">
        <v>71.260000000000005</v>
      </c>
      <c r="E2011" s="1">
        <v>8.2345833329999998</v>
      </c>
      <c r="F2011" s="1">
        <v>-43.17</v>
      </c>
      <c r="G2011" s="1">
        <v>-3.38625</v>
      </c>
      <c r="H2011">
        <f t="shared" si="31"/>
        <v>0</v>
      </c>
    </row>
    <row r="2012" spans="1:8" x14ac:dyDescent="0.2">
      <c r="A2012" s="1">
        <v>2025</v>
      </c>
      <c r="B2012" s="1">
        <v>7</v>
      </c>
      <c r="C2012" s="1">
        <v>3</v>
      </c>
      <c r="D2012" s="1">
        <v>77.95</v>
      </c>
      <c r="E2012" s="1">
        <v>8.2366666669999997</v>
      </c>
      <c r="F2012" s="1">
        <v>-35.729999999999997</v>
      </c>
      <c r="G2012" s="1">
        <v>-17.510000000000002</v>
      </c>
      <c r="H2012">
        <f t="shared" si="31"/>
        <v>0</v>
      </c>
    </row>
    <row r="2013" spans="1:8" x14ac:dyDescent="0.2">
      <c r="A2013" s="1">
        <v>2025</v>
      </c>
      <c r="B2013" s="1">
        <v>7</v>
      </c>
      <c r="C2013" s="1">
        <v>4</v>
      </c>
      <c r="D2013" s="1">
        <v>75.680000000000007</v>
      </c>
      <c r="E2013" s="1">
        <v>6.8708333330000002</v>
      </c>
      <c r="F2013" s="1">
        <v>-52.83</v>
      </c>
      <c r="G2013" s="1">
        <v>-2.2374999999999998</v>
      </c>
      <c r="H2013">
        <f t="shared" si="31"/>
        <v>0</v>
      </c>
    </row>
    <row r="2014" spans="1:8" x14ac:dyDescent="0.2">
      <c r="A2014" s="1">
        <v>2025</v>
      </c>
      <c r="B2014" s="1">
        <v>7</v>
      </c>
      <c r="C2014" s="1">
        <v>5</v>
      </c>
      <c r="D2014" s="1">
        <v>80.97</v>
      </c>
      <c r="E2014" s="1">
        <v>8.9658333330000008</v>
      </c>
      <c r="F2014" s="1">
        <v>-64.72</v>
      </c>
      <c r="G2014" s="1">
        <v>10.647500000000001</v>
      </c>
      <c r="H2014">
        <f t="shared" si="31"/>
        <v>0</v>
      </c>
    </row>
    <row r="2015" spans="1:8" x14ac:dyDescent="0.2">
      <c r="A2015" s="1">
        <v>2025</v>
      </c>
      <c r="B2015" s="1">
        <v>7</v>
      </c>
      <c r="C2015" s="1">
        <v>6</v>
      </c>
      <c r="D2015" s="1">
        <v>89.44</v>
      </c>
      <c r="E2015" s="1">
        <v>10.32583333</v>
      </c>
      <c r="F2015" s="1">
        <v>-73.87</v>
      </c>
      <c r="G2015" s="1">
        <v>15.407500000000001</v>
      </c>
      <c r="H2015">
        <f t="shared" si="31"/>
        <v>0</v>
      </c>
    </row>
    <row r="2016" spans="1:8" x14ac:dyDescent="0.2">
      <c r="A2016" s="1">
        <v>2025</v>
      </c>
      <c r="B2016" s="1">
        <v>7</v>
      </c>
      <c r="C2016" s="1">
        <v>7</v>
      </c>
      <c r="D2016" s="1">
        <v>93.32</v>
      </c>
      <c r="E2016" s="1">
        <v>13.11875</v>
      </c>
      <c r="F2016" s="1">
        <v>-79.760000000000005</v>
      </c>
      <c r="G2016" s="1">
        <v>25.796250000000001</v>
      </c>
      <c r="H2016">
        <f t="shared" si="31"/>
        <v>0</v>
      </c>
    </row>
    <row r="2017" spans="1:8" x14ac:dyDescent="0.2">
      <c r="A2017" s="1">
        <v>2025</v>
      </c>
      <c r="B2017" s="1">
        <v>7</v>
      </c>
      <c r="C2017" s="1">
        <v>8</v>
      </c>
      <c r="D2017" s="1">
        <v>100.94</v>
      </c>
      <c r="E2017" s="1">
        <v>11.2525</v>
      </c>
      <c r="F2017" s="1">
        <v>-94.32</v>
      </c>
      <c r="G2017" s="1">
        <v>27.137499999999999</v>
      </c>
      <c r="H2017">
        <f t="shared" si="31"/>
        <v>0</v>
      </c>
    </row>
    <row r="2018" spans="1:8" x14ac:dyDescent="0.2">
      <c r="A2018" s="1">
        <v>2025</v>
      </c>
      <c r="B2018" s="1">
        <v>7</v>
      </c>
      <c r="C2018" s="1">
        <v>9</v>
      </c>
      <c r="D2018" s="1">
        <v>99.34</v>
      </c>
      <c r="E2018" s="1">
        <v>6.7387499999999996</v>
      </c>
      <c r="F2018" s="1">
        <v>-106.88</v>
      </c>
      <c r="G2018" s="1">
        <v>27.756250000000001</v>
      </c>
      <c r="H2018">
        <f t="shared" si="31"/>
        <v>0</v>
      </c>
    </row>
    <row r="2019" spans="1:8" x14ac:dyDescent="0.2">
      <c r="A2019" s="1">
        <v>2025</v>
      </c>
      <c r="B2019" s="1">
        <v>7</v>
      </c>
      <c r="C2019" s="1">
        <v>10</v>
      </c>
      <c r="D2019" s="1">
        <v>106.89</v>
      </c>
      <c r="E2019" s="1">
        <v>8.7337500000000006</v>
      </c>
      <c r="F2019" s="1">
        <v>-111.86</v>
      </c>
      <c r="G2019" s="1">
        <v>31.171250000000001</v>
      </c>
      <c r="H2019">
        <f t="shared" si="31"/>
        <v>0</v>
      </c>
    </row>
    <row r="2020" spans="1:8" x14ac:dyDescent="0.2">
      <c r="A2020" s="1">
        <v>2025</v>
      </c>
      <c r="B2020" s="1">
        <v>7</v>
      </c>
      <c r="C2020" s="1">
        <v>11</v>
      </c>
      <c r="D2020" s="1">
        <v>107.89</v>
      </c>
      <c r="E2020" s="1">
        <v>10.80625</v>
      </c>
      <c r="F2020" s="1">
        <v>-110.32</v>
      </c>
      <c r="G2020" s="1">
        <v>34.848750000000003</v>
      </c>
      <c r="H2020">
        <f t="shared" si="31"/>
        <v>0</v>
      </c>
    </row>
    <row r="2021" spans="1:8" x14ac:dyDescent="0.2">
      <c r="A2021" s="1">
        <v>2025</v>
      </c>
      <c r="B2021" s="1">
        <v>7</v>
      </c>
      <c r="C2021" s="1">
        <v>12</v>
      </c>
      <c r="D2021" s="1">
        <v>102.8</v>
      </c>
      <c r="E2021" s="1">
        <v>9.5358333329999994</v>
      </c>
      <c r="F2021" s="1">
        <v>-110.92</v>
      </c>
      <c r="G2021" s="1">
        <v>36.727499999999999</v>
      </c>
      <c r="H2021">
        <f t="shared" si="31"/>
        <v>0</v>
      </c>
    </row>
    <row r="2022" spans="1:8" x14ac:dyDescent="0.2">
      <c r="A2022" s="1">
        <v>2025</v>
      </c>
      <c r="B2022" s="1">
        <v>7</v>
      </c>
      <c r="C2022" s="1">
        <v>13</v>
      </c>
      <c r="D2022" s="1">
        <v>97.54</v>
      </c>
      <c r="E2022" s="1">
        <v>9.6916666669999998</v>
      </c>
      <c r="F2022" s="1">
        <v>-108.45</v>
      </c>
      <c r="G2022" s="1">
        <v>39.984999999999999</v>
      </c>
      <c r="H2022">
        <f t="shared" si="31"/>
        <v>0</v>
      </c>
    </row>
    <row r="2023" spans="1:8" x14ac:dyDescent="0.2">
      <c r="A2023" s="1">
        <v>2025</v>
      </c>
      <c r="B2023" s="1">
        <v>7</v>
      </c>
      <c r="C2023" s="1">
        <v>14</v>
      </c>
      <c r="D2023" s="1">
        <v>87.94</v>
      </c>
      <c r="E2023" s="1">
        <v>10.866250000000001</v>
      </c>
      <c r="F2023" s="1">
        <v>-95.91</v>
      </c>
      <c r="G2023" s="1">
        <v>40.568750000000001</v>
      </c>
      <c r="H2023">
        <f t="shared" si="31"/>
        <v>0</v>
      </c>
    </row>
    <row r="2024" spans="1:8" x14ac:dyDescent="0.2">
      <c r="A2024" s="1">
        <v>2025</v>
      </c>
      <c r="B2024" s="1">
        <v>7</v>
      </c>
      <c r="C2024" s="1">
        <v>15</v>
      </c>
      <c r="D2024" s="1">
        <v>73.73</v>
      </c>
      <c r="E2024" s="1">
        <v>9.5474999999999994</v>
      </c>
      <c r="F2024" s="1">
        <v>-86.93</v>
      </c>
      <c r="G2024" s="1">
        <v>41.842500000000001</v>
      </c>
      <c r="H2024">
        <f t="shared" si="31"/>
        <v>0</v>
      </c>
    </row>
    <row r="2025" spans="1:8" x14ac:dyDescent="0.2">
      <c r="A2025" s="1">
        <v>2025</v>
      </c>
      <c r="B2025" s="1">
        <v>7</v>
      </c>
      <c r="C2025" s="1">
        <v>16</v>
      </c>
      <c r="D2025" s="1">
        <v>70.7</v>
      </c>
      <c r="E2025" s="1">
        <v>5.6945833329999997</v>
      </c>
      <c r="F2025" s="1">
        <v>-76.28</v>
      </c>
      <c r="G2025" s="1">
        <v>22.66375</v>
      </c>
      <c r="H2025">
        <f t="shared" si="31"/>
        <v>0</v>
      </c>
    </row>
    <row r="2026" spans="1:8" x14ac:dyDescent="0.2">
      <c r="A2026" s="1">
        <v>2025</v>
      </c>
      <c r="B2026" s="1">
        <v>7</v>
      </c>
      <c r="C2026" s="1">
        <v>17</v>
      </c>
      <c r="D2026" s="1">
        <v>75.540000000000006</v>
      </c>
      <c r="E2026" s="1">
        <v>5.4370833330000004</v>
      </c>
      <c r="F2026" s="1">
        <v>-50.78</v>
      </c>
      <c r="G2026" s="1">
        <v>-8.4487500000000004</v>
      </c>
      <c r="H2026">
        <f t="shared" si="31"/>
        <v>0</v>
      </c>
    </row>
    <row r="2027" spans="1:8" x14ac:dyDescent="0.2">
      <c r="A2027" s="1">
        <v>2025</v>
      </c>
      <c r="B2027" s="1">
        <v>7</v>
      </c>
      <c r="C2027" s="1">
        <v>18</v>
      </c>
      <c r="D2027" s="1">
        <v>90.9</v>
      </c>
      <c r="E2027" s="1">
        <v>7.1287500000000001</v>
      </c>
      <c r="F2027" s="1">
        <v>-51.04</v>
      </c>
      <c r="G2027" s="1">
        <v>-18.473749999999999</v>
      </c>
      <c r="H2027">
        <f t="shared" si="31"/>
        <v>0</v>
      </c>
    </row>
    <row r="2028" spans="1:8" x14ac:dyDescent="0.2">
      <c r="A2028" s="1">
        <v>2025</v>
      </c>
      <c r="B2028" s="1">
        <v>7</v>
      </c>
      <c r="C2028" s="1">
        <v>19</v>
      </c>
      <c r="D2028" s="1">
        <v>93.45</v>
      </c>
      <c r="E2028" s="1">
        <v>6.9887499999999996</v>
      </c>
      <c r="F2028" s="1">
        <v>-72.06</v>
      </c>
      <c r="G2028" s="1">
        <v>-0.42375000000000002</v>
      </c>
      <c r="H2028">
        <f t="shared" si="31"/>
        <v>0</v>
      </c>
    </row>
    <row r="2029" spans="1:8" x14ac:dyDescent="0.2">
      <c r="A2029" s="1">
        <v>2025</v>
      </c>
      <c r="B2029" s="1">
        <v>7</v>
      </c>
      <c r="C2029" s="1">
        <v>20</v>
      </c>
      <c r="D2029" s="1">
        <v>102.9</v>
      </c>
      <c r="E2029" s="1">
        <v>0.91041666700000001</v>
      </c>
      <c r="F2029" s="1">
        <v>-93.07</v>
      </c>
      <c r="G2029" s="1">
        <v>-7.0987499999999999</v>
      </c>
      <c r="H2029">
        <f t="shared" si="31"/>
        <v>0</v>
      </c>
    </row>
    <row r="2030" spans="1:8" x14ac:dyDescent="0.2">
      <c r="A2030" s="1">
        <v>2025</v>
      </c>
      <c r="B2030" s="1">
        <v>7</v>
      </c>
      <c r="C2030" s="1">
        <v>21</v>
      </c>
      <c r="D2030" s="1">
        <v>101.26</v>
      </c>
      <c r="E2030" s="1">
        <v>-1.2804166669999999</v>
      </c>
      <c r="F2030" s="1">
        <v>-112.98</v>
      </c>
      <c r="G2030" s="1">
        <v>7.8787500000000001</v>
      </c>
      <c r="H2030">
        <f t="shared" si="31"/>
        <v>0</v>
      </c>
    </row>
    <row r="2031" spans="1:8" x14ac:dyDescent="0.2">
      <c r="A2031" s="1">
        <v>2025</v>
      </c>
      <c r="B2031" s="1">
        <v>7</v>
      </c>
      <c r="C2031" s="1">
        <v>22</v>
      </c>
      <c r="D2031" s="1">
        <v>107.42</v>
      </c>
      <c r="E2031" s="1">
        <v>3.9179166670000001</v>
      </c>
      <c r="F2031" s="1">
        <v>-121.66</v>
      </c>
      <c r="G2031" s="1">
        <v>25.993749999999999</v>
      </c>
      <c r="H2031">
        <f t="shared" si="31"/>
        <v>0</v>
      </c>
    </row>
    <row r="2032" spans="1:8" x14ac:dyDescent="0.2">
      <c r="A2032" s="1">
        <v>2025</v>
      </c>
      <c r="B2032" s="1">
        <v>7</v>
      </c>
      <c r="C2032" s="1">
        <v>23</v>
      </c>
      <c r="D2032" s="1">
        <v>117.61</v>
      </c>
      <c r="E2032" s="1">
        <v>9.0379166669999993</v>
      </c>
      <c r="F2032" s="1">
        <v>-124.36</v>
      </c>
      <c r="G2032" s="1">
        <v>33.863750000000003</v>
      </c>
      <c r="H2032">
        <f t="shared" si="31"/>
        <v>0</v>
      </c>
    </row>
    <row r="2033" spans="1:8" x14ac:dyDescent="0.2">
      <c r="A2033" s="1">
        <v>2025</v>
      </c>
      <c r="B2033" s="1">
        <v>7</v>
      </c>
      <c r="C2033" s="1">
        <v>24</v>
      </c>
      <c r="D2033" s="1">
        <v>121.9</v>
      </c>
      <c r="E2033" s="1">
        <v>10.723333330000001</v>
      </c>
      <c r="F2033" s="1">
        <v>-126.86</v>
      </c>
      <c r="G2033" s="1">
        <v>37.130000000000003</v>
      </c>
      <c r="H2033">
        <f t="shared" si="31"/>
        <v>0</v>
      </c>
    </row>
    <row r="2034" spans="1:8" x14ac:dyDescent="0.2">
      <c r="A2034" s="1">
        <v>2025</v>
      </c>
      <c r="B2034" s="1">
        <v>7</v>
      </c>
      <c r="C2034" s="1">
        <v>25</v>
      </c>
      <c r="D2034" s="1">
        <v>118.02</v>
      </c>
      <c r="E2034" s="1">
        <v>8.9075000000000006</v>
      </c>
      <c r="F2034" s="1">
        <v>-125.83</v>
      </c>
      <c r="G2034" s="1">
        <v>34.532499999999999</v>
      </c>
      <c r="H2034">
        <f t="shared" si="31"/>
        <v>0</v>
      </c>
    </row>
    <row r="2035" spans="1:8" x14ac:dyDescent="0.2">
      <c r="A2035" s="1">
        <v>2025</v>
      </c>
      <c r="B2035" s="1">
        <v>7</v>
      </c>
      <c r="C2035" s="1">
        <v>26</v>
      </c>
      <c r="D2035" s="1">
        <v>103.17</v>
      </c>
      <c r="E2035" s="1">
        <v>6.6262499999999998</v>
      </c>
      <c r="F2035" s="1">
        <v>-119.05</v>
      </c>
      <c r="G2035" s="1">
        <v>35.758749999999999</v>
      </c>
      <c r="H2035">
        <f t="shared" si="31"/>
        <v>0</v>
      </c>
    </row>
    <row r="2036" spans="1:8" x14ac:dyDescent="0.2">
      <c r="A2036" s="1">
        <v>2025</v>
      </c>
      <c r="B2036" s="1">
        <v>7</v>
      </c>
      <c r="C2036" s="1">
        <v>27</v>
      </c>
      <c r="D2036" s="1">
        <v>87.62</v>
      </c>
      <c r="E2036" s="1">
        <v>5.6666666670000003</v>
      </c>
      <c r="F2036" s="1">
        <v>-107.67</v>
      </c>
      <c r="G2036" s="1">
        <v>37.049999999999997</v>
      </c>
      <c r="H2036">
        <f t="shared" si="31"/>
        <v>0</v>
      </c>
    </row>
    <row r="2037" spans="1:8" x14ac:dyDescent="0.2">
      <c r="A2037" s="1">
        <v>2025</v>
      </c>
      <c r="B2037" s="1">
        <v>7</v>
      </c>
      <c r="C2037" s="1">
        <v>28</v>
      </c>
      <c r="D2037" s="1">
        <v>81.5</v>
      </c>
      <c r="E2037" s="1">
        <v>8.3204166669999999</v>
      </c>
      <c r="F2037" s="1">
        <v>-85.55</v>
      </c>
      <c r="G2037" s="1">
        <v>29.01125</v>
      </c>
      <c r="H2037">
        <f t="shared" si="31"/>
        <v>0</v>
      </c>
    </row>
    <row r="2038" spans="1:8" x14ac:dyDescent="0.2">
      <c r="A2038" s="1">
        <v>2025</v>
      </c>
      <c r="B2038" s="1">
        <v>7</v>
      </c>
      <c r="C2038" s="1">
        <v>29</v>
      </c>
      <c r="D2038" s="1">
        <v>68.680000000000007</v>
      </c>
      <c r="E2038" s="1">
        <v>6.7345833329999998</v>
      </c>
      <c r="F2038" s="1">
        <v>-71.22</v>
      </c>
      <c r="G2038" s="1">
        <v>22.743749999999999</v>
      </c>
      <c r="H2038">
        <f t="shared" si="31"/>
        <v>0</v>
      </c>
    </row>
    <row r="2039" spans="1:8" x14ac:dyDescent="0.2">
      <c r="A2039" s="1">
        <v>2025</v>
      </c>
      <c r="B2039" s="1">
        <v>7</v>
      </c>
      <c r="C2039" s="1">
        <v>30</v>
      </c>
      <c r="D2039" s="1">
        <v>71.599999999999994</v>
      </c>
      <c r="E2039" s="1">
        <v>7.39</v>
      </c>
      <c r="F2039" s="1">
        <v>-45.8</v>
      </c>
      <c r="G2039" s="1">
        <v>-3.63</v>
      </c>
      <c r="H2039">
        <f t="shared" si="31"/>
        <v>0</v>
      </c>
    </row>
    <row r="2040" spans="1:8" x14ac:dyDescent="0.2">
      <c r="A2040" s="1">
        <v>2025</v>
      </c>
      <c r="B2040" s="1">
        <v>7</v>
      </c>
      <c r="C2040" s="1">
        <v>31</v>
      </c>
      <c r="D2040" s="1">
        <v>72.12</v>
      </c>
      <c r="E2040" s="1">
        <v>9.8241666670000001</v>
      </c>
      <c r="F2040" s="1">
        <v>-32.53</v>
      </c>
      <c r="G2040" s="1">
        <v>-10.1175</v>
      </c>
      <c r="H2040">
        <f t="shared" si="31"/>
        <v>0</v>
      </c>
    </row>
    <row r="2041" spans="1:8" x14ac:dyDescent="0.2">
      <c r="A2041" s="1">
        <v>2025</v>
      </c>
      <c r="B2041" s="1">
        <v>8</v>
      </c>
      <c r="C2041" s="1">
        <v>1</v>
      </c>
      <c r="D2041" s="1">
        <v>72.53</v>
      </c>
      <c r="E2041" s="1">
        <v>8.4600000000000009</v>
      </c>
      <c r="F2041" s="1">
        <v>-41.82</v>
      </c>
      <c r="G2041" s="1">
        <v>-5.33</v>
      </c>
      <c r="H2041">
        <f t="shared" si="31"/>
        <v>0</v>
      </c>
    </row>
    <row r="2042" spans="1:8" x14ac:dyDescent="0.2">
      <c r="A2042" s="1">
        <v>2025</v>
      </c>
      <c r="B2042" s="1">
        <v>8</v>
      </c>
      <c r="C2042" s="1">
        <v>2</v>
      </c>
      <c r="D2042" s="1">
        <v>73.38</v>
      </c>
      <c r="E2042" s="1">
        <v>7.4066666669999996</v>
      </c>
      <c r="F2042" s="1">
        <v>-50.19</v>
      </c>
      <c r="G2042" s="1">
        <v>-0.97</v>
      </c>
      <c r="H2042">
        <f t="shared" si="31"/>
        <v>0</v>
      </c>
    </row>
    <row r="2043" spans="1:8" x14ac:dyDescent="0.2">
      <c r="A2043" s="1">
        <v>2025</v>
      </c>
      <c r="B2043" s="1">
        <v>8</v>
      </c>
      <c r="C2043" s="1">
        <v>3</v>
      </c>
      <c r="D2043" s="1">
        <v>76.83</v>
      </c>
      <c r="E2043" s="1">
        <v>7.7316666669999998</v>
      </c>
      <c r="F2043" s="1">
        <v>-61.69</v>
      </c>
      <c r="G2043" s="1">
        <v>8.0549999999999997</v>
      </c>
      <c r="H2043">
        <f t="shared" si="31"/>
        <v>0</v>
      </c>
    </row>
    <row r="2044" spans="1:8" x14ac:dyDescent="0.2">
      <c r="A2044" s="1">
        <v>2025</v>
      </c>
      <c r="B2044" s="1">
        <v>8</v>
      </c>
      <c r="C2044" s="1">
        <v>4</v>
      </c>
      <c r="D2044" s="1">
        <v>80.37</v>
      </c>
      <c r="E2044" s="1">
        <v>11.255416670000001</v>
      </c>
      <c r="F2044" s="1">
        <v>-71.53</v>
      </c>
      <c r="G2044" s="1">
        <v>24.92625</v>
      </c>
      <c r="H2044">
        <f t="shared" si="31"/>
        <v>0</v>
      </c>
    </row>
    <row r="2045" spans="1:8" x14ac:dyDescent="0.2">
      <c r="A2045" s="1">
        <v>2025</v>
      </c>
      <c r="B2045" s="1">
        <v>8</v>
      </c>
      <c r="C2045" s="1">
        <v>5</v>
      </c>
      <c r="D2045" s="1">
        <v>87.14</v>
      </c>
      <c r="E2045" s="1">
        <v>10.85416667</v>
      </c>
      <c r="F2045" s="1">
        <v>-81.349999999999994</v>
      </c>
      <c r="G2045" s="1">
        <v>26.772500000000001</v>
      </c>
      <c r="H2045">
        <f t="shared" si="31"/>
        <v>0</v>
      </c>
    </row>
    <row r="2046" spans="1:8" x14ac:dyDescent="0.2">
      <c r="A2046" s="1">
        <v>2025</v>
      </c>
      <c r="B2046" s="1">
        <v>8</v>
      </c>
      <c r="C2046" s="1">
        <v>6</v>
      </c>
      <c r="D2046" s="1">
        <v>95.57</v>
      </c>
      <c r="E2046" s="1">
        <v>10.64916667</v>
      </c>
      <c r="F2046" s="1">
        <v>-91.49</v>
      </c>
      <c r="G2046" s="1">
        <v>27.8675</v>
      </c>
      <c r="H2046">
        <f t="shared" si="31"/>
        <v>0</v>
      </c>
    </row>
    <row r="2047" spans="1:8" x14ac:dyDescent="0.2">
      <c r="A2047" s="1">
        <v>2025</v>
      </c>
      <c r="B2047" s="1">
        <v>8</v>
      </c>
      <c r="C2047" s="1">
        <v>7</v>
      </c>
      <c r="D2047" s="1">
        <v>101.93</v>
      </c>
      <c r="E2047" s="1">
        <v>10.41291667</v>
      </c>
      <c r="F2047" s="1">
        <v>-103.72</v>
      </c>
      <c r="G2047" s="1">
        <v>33.028750000000002</v>
      </c>
      <c r="H2047">
        <f t="shared" si="31"/>
        <v>0</v>
      </c>
    </row>
    <row r="2048" spans="1:8" x14ac:dyDescent="0.2">
      <c r="A2048" s="1">
        <v>2025</v>
      </c>
      <c r="B2048" s="1">
        <v>8</v>
      </c>
      <c r="C2048" s="1">
        <v>8</v>
      </c>
      <c r="D2048" s="1">
        <v>106.03</v>
      </c>
      <c r="E2048" s="1">
        <v>9.7512500000000006</v>
      </c>
      <c r="F2048" s="1">
        <v>-109.7</v>
      </c>
      <c r="G2048" s="1">
        <v>32.923749999999998</v>
      </c>
      <c r="H2048">
        <f t="shared" si="31"/>
        <v>0</v>
      </c>
    </row>
    <row r="2049" spans="1:8" x14ac:dyDescent="0.2">
      <c r="A2049" s="1">
        <v>2025</v>
      </c>
      <c r="B2049" s="1">
        <v>8</v>
      </c>
      <c r="C2049" s="1">
        <v>9</v>
      </c>
      <c r="D2049" s="1">
        <v>98.95</v>
      </c>
      <c r="E2049" s="1">
        <v>6.1995833329999996</v>
      </c>
      <c r="F2049" s="1">
        <v>-112.32</v>
      </c>
      <c r="G2049" s="1">
        <v>31.96875</v>
      </c>
      <c r="H2049">
        <f t="shared" si="31"/>
        <v>0</v>
      </c>
    </row>
    <row r="2050" spans="1:8" x14ac:dyDescent="0.2">
      <c r="A2050" s="1">
        <v>2025</v>
      </c>
      <c r="B2050" s="1">
        <v>8</v>
      </c>
      <c r="C2050" s="1">
        <v>10</v>
      </c>
      <c r="D2050" s="1">
        <v>100.72</v>
      </c>
      <c r="E2050" s="1">
        <v>8.962916667</v>
      </c>
      <c r="F2050" s="1">
        <v>-106.81</v>
      </c>
      <c r="G2050" s="1">
        <v>32.978749999999998</v>
      </c>
      <c r="H2050">
        <f t="shared" si="31"/>
        <v>0</v>
      </c>
    </row>
    <row r="2051" spans="1:8" x14ac:dyDescent="0.2">
      <c r="A2051" s="1">
        <v>2025</v>
      </c>
      <c r="B2051" s="1">
        <v>8</v>
      </c>
      <c r="C2051" s="1">
        <v>11</v>
      </c>
      <c r="D2051" s="1">
        <v>97.76</v>
      </c>
      <c r="E2051" s="1">
        <v>15.186249999999999</v>
      </c>
      <c r="F2051" s="1">
        <v>-91.8</v>
      </c>
      <c r="G2051" s="1">
        <v>39.598750000000003</v>
      </c>
      <c r="H2051">
        <f t="shared" ref="H2051:H2114" si="32">IF(D2051&lt;(264+30.48),0,IF((264+30.48)&lt;=G2051,(264+30.48)^2/((D2051-F2051)*(D2051-G2051)), 1- (264+30.48)^2/((D2051-F2051)*(D2051-G2051))))</f>
        <v>0</v>
      </c>
    </row>
    <row r="2052" spans="1:8" x14ac:dyDescent="0.2">
      <c r="A2052" s="1">
        <v>2025</v>
      </c>
      <c r="B2052" s="1">
        <v>8</v>
      </c>
      <c r="C2052" s="1">
        <v>12</v>
      </c>
      <c r="D2052" s="1">
        <v>84.11</v>
      </c>
      <c r="E2052" s="1">
        <v>11.85125</v>
      </c>
      <c r="F2052" s="1">
        <v>-83.1</v>
      </c>
      <c r="G2052" s="1">
        <v>34.543750000000003</v>
      </c>
      <c r="H2052">
        <f t="shared" si="32"/>
        <v>0</v>
      </c>
    </row>
    <row r="2053" spans="1:8" x14ac:dyDescent="0.2">
      <c r="A2053" s="1">
        <v>2025</v>
      </c>
      <c r="B2053" s="1">
        <v>8</v>
      </c>
      <c r="C2053" s="1">
        <v>13</v>
      </c>
      <c r="D2053" s="1">
        <v>79.64</v>
      </c>
      <c r="E2053" s="1">
        <v>5.2091666669999999</v>
      </c>
      <c r="F2053" s="1">
        <v>-68.23</v>
      </c>
      <c r="G2053" s="1">
        <v>4.2175000000000002</v>
      </c>
      <c r="H2053">
        <f t="shared" si="32"/>
        <v>0</v>
      </c>
    </row>
    <row r="2054" spans="1:8" x14ac:dyDescent="0.2">
      <c r="A2054" s="1">
        <v>2025</v>
      </c>
      <c r="B2054" s="1">
        <v>8</v>
      </c>
      <c r="C2054" s="1">
        <v>14</v>
      </c>
      <c r="D2054" s="1">
        <v>90.41</v>
      </c>
      <c r="E2054" s="1">
        <v>5.3695833329999996</v>
      </c>
      <c r="F2054" s="1">
        <v>-56.19</v>
      </c>
      <c r="G2054" s="1">
        <v>-18.111249999999998</v>
      </c>
      <c r="H2054">
        <f t="shared" si="32"/>
        <v>0</v>
      </c>
    </row>
    <row r="2055" spans="1:8" x14ac:dyDescent="0.2">
      <c r="A2055" s="1">
        <v>2025</v>
      </c>
      <c r="B2055" s="1">
        <v>8</v>
      </c>
      <c r="C2055" s="1">
        <v>15</v>
      </c>
      <c r="D2055" s="1">
        <v>91.58</v>
      </c>
      <c r="E2055" s="1">
        <v>7.3454166670000003</v>
      </c>
      <c r="F2055" s="1">
        <v>-62.53</v>
      </c>
      <c r="G2055" s="1">
        <v>-7.0137499999999999</v>
      </c>
      <c r="H2055">
        <f t="shared" si="32"/>
        <v>0</v>
      </c>
    </row>
    <row r="2056" spans="1:8" x14ac:dyDescent="0.2">
      <c r="A2056" s="1">
        <v>2025</v>
      </c>
      <c r="B2056" s="1">
        <v>8</v>
      </c>
      <c r="C2056" s="1">
        <v>16</v>
      </c>
      <c r="D2056" s="1">
        <v>93.35</v>
      </c>
      <c r="E2056" s="1">
        <v>8.1270833329999999</v>
      </c>
      <c r="F2056" s="1">
        <v>-71.790000000000006</v>
      </c>
      <c r="G2056" s="1">
        <v>2.82125</v>
      </c>
      <c r="H2056">
        <f t="shared" si="32"/>
        <v>0</v>
      </c>
    </row>
    <row r="2057" spans="1:8" x14ac:dyDescent="0.2">
      <c r="A2057" s="1">
        <v>2025</v>
      </c>
      <c r="B2057" s="1">
        <v>8</v>
      </c>
      <c r="C2057" s="1">
        <v>17</v>
      </c>
      <c r="D2057" s="1">
        <v>96.36</v>
      </c>
      <c r="E2057" s="1">
        <v>7.7687499999999998</v>
      </c>
      <c r="F2057" s="1">
        <v>-82.84</v>
      </c>
      <c r="G2057" s="1">
        <v>9.7862500000000008</v>
      </c>
      <c r="H2057">
        <f t="shared" si="32"/>
        <v>0</v>
      </c>
    </row>
    <row r="2058" spans="1:8" x14ac:dyDescent="0.2">
      <c r="A2058" s="1">
        <v>2025</v>
      </c>
      <c r="B2058" s="1">
        <v>8</v>
      </c>
      <c r="C2058" s="1">
        <v>18</v>
      </c>
      <c r="D2058" s="1">
        <v>95.85</v>
      </c>
      <c r="E2058" s="1">
        <v>6.0837500000000002</v>
      </c>
      <c r="F2058" s="1">
        <v>-94.01</v>
      </c>
      <c r="G2058" s="1">
        <v>16.411249999999999</v>
      </c>
      <c r="H2058">
        <f t="shared" si="32"/>
        <v>0</v>
      </c>
    </row>
    <row r="2059" spans="1:8" x14ac:dyDescent="0.2">
      <c r="A2059" s="1">
        <v>2025</v>
      </c>
      <c r="B2059" s="1">
        <v>8</v>
      </c>
      <c r="C2059" s="1">
        <v>19</v>
      </c>
      <c r="D2059" s="1">
        <v>98</v>
      </c>
      <c r="E2059" s="1">
        <v>6.9079166670000003</v>
      </c>
      <c r="F2059" s="1">
        <v>-102.46</v>
      </c>
      <c r="G2059" s="1">
        <v>25.18375</v>
      </c>
      <c r="H2059">
        <f t="shared" si="32"/>
        <v>0</v>
      </c>
    </row>
    <row r="2060" spans="1:8" x14ac:dyDescent="0.2">
      <c r="A2060" s="1">
        <v>2025</v>
      </c>
      <c r="B2060" s="1">
        <v>8</v>
      </c>
      <c r="C2060" s="1">
        <v>20</v>
      </c>
      <c r="D2060" s="1">
        <v>105.79</v>
      </c>
      <c r="E2060" s="1">
        <v>10.352916670000001</v>
      </c>
      <c r="F2060" s="1">
        <v>-106.95</v>
      </c>
      <c r="G2060" s="1">
        <v>32.21875</v>
      </c>
      <c r="H2060">
        <f t="shared" si="32"/>
        <v>0</v>
      </c>
    </row>
    <row r="2061" spans="1:8" x14ac:dyDescent="0.2">
      <c r="A2061" s="1">
        <v>2025</v>
      </c>
      <c r="B2061" s="1">
        <v>8</v>
      </c>
      <c r="C2061" s="1">
        <v>21</v>
      </c>
      <c r="D2061" s="1">
        <v>107.2</v>
      </c>
      <c r="E2061" s="1">
        <v>12.346666669999999</v>
      </c>
      <c r="F2061" s="1">
        <v>-108.34</v>
      </c>
      <c r="G2061" s="1">
        <v>38.18</v>
      </c>
      <c r="H2061">
        <f t="shared" si="32"/>
        <v>0</v>
      </c>
    </row>
    <row r="2062" spans="1:8" x14ac:dyDescent="0.2">
      <c r="A2062" s="1">
        <v>2025</v>
      </c>
      <c r="B2062" s="1">
        <v>8</v>
      </c>
      <c r="C2062" s="1">
        <v>22</v>
      </c>
      <c r="D2062" s="1">
        <v>108.68</v>
      </c>
      <c r="E2062" s="1">
        <v>11.651666669999999</v>
      </c>
      <c r="F2062" s="1">
        <v>-106.86</v>
      </c>
      <c r="G2062" s="1">
        <v>33.134999999999998</v>
      </c>
      <c r="H2062">
        <f t="shared" si="32"/>
        <v>0</v>
      </c>
    </row>
    <row r="2063" spans="1:8" x14ac:dyDescent="0.2">
      <c r="A2063" s="1">
        <v>2025</v>
      </c>
      <c r="B2063" s="1">
        <v>8</v>
      </c>
      <c r="C2063" s="1">
        <v>23</v>
      </c>
      <c r="D2063" s="1">
        <v>100.09</v>
      </c>
      <c r="E2063" s="1">
        <v>8.4458333329999995</v>
      </c>
      <c r="F2063" s="1">
        <v>-104.64</v>
      </c>
      <c r="G2063" s="1">
        <v>29.887499999999999</v>
      </c>
      <c r="H2063">
        <f t="shared" si="32"/>
        <v>0</v>
      </c>
    </row>
    <row r="2064" spans="1:8" x14ac:dyDescent="0.2">
      <c r="A2064" s="1">
        <v>2025</v>
      </c>
      <c r="B2064" s="1">
        <v>8</v>
      </c>
      <c r="C2064" s="1">
        <v>24</v>
      </c>
      <c r="D2064" s="1">
        <v>88.29</v>
      </c>
      <c r="E2064" s="1">
        <v>9.1670833330000008</v>
      </c>
      <c r="F2064" s="1">
        <v>-92.75</v>
      </c>
      <c r="G2064" s="1">
        <v>31.96125</v>
      </c>
      <c r="H2064">
        <f t="shared" si="32"/>
        <v>0</v>
      </c>
    </row>
    <row r="2065" spans="1:8" x14ac:dyDescent="0.2">
      <c r="A2065" s="1">
        <v>2025</v>
      </c>
      <c r="B2065" s="1">
        <v>8</v>
      </c>
      <c r="C2065" s="1">
        <v>25</v>
      </c>
      <c r="D2065" s="1">
        <v>82.9</v>
      </c>
      <c r="E2065" s="1">
        <v>14.50708333</v>
      </c>
      <c r="F2065" s="1">
        <v>-72.930000000000007</v>
      </c>
      <c r="G2065" s="1">
        <v>33.551250000000003</v>
      </c>
      <c r="H2065">
        <f t="shared" si="32"/>
        <v>0</v>
      </c>
    </row>
    <row r="2066" spans="1:8" x14ac:dyDescent="0.2">
      <c r="A2066" s="1">
        <v>2025</v>
      </c>
      <c r="B2066" s="1">
        <v>8</v>
      </c>
      <c r="C2066" s="1">
        <v>26</v>
      </c>
      <c r="D2066" s="1">
        <v>76.14</v>
      </c>
      <c r="E2066" s="1">
        <v>12.45166667</v>
      </c>
      <c r="F2066" s="1">
        <v>-59.03</v>
      </c>
      <c r="G2066" s="1">
        <v>20.245000000000001</v>
      </c>
      <c r="H2066">
        <f t="shared" si="32"/>
        <v>0</v>
      </c>
    </row>
    <row r="2067" spans="1:8" x14ac:dyDescent="0.2">
      <c r="A2067" s="1">
        <v>2025</v>
      </c>
      <c r="B2067" s="1">
        <v>8</v>
      </c>
      <c r="C2067" s="1">
        <v>27</v>
      </c>
      <c r="D2067" s="1">
        <v>74.510000000000005</v>
      </c>
      <c r="E2067" s="1">
        <v>8.3816666669999993</v>
      </c>
      <c r="F2067" s="1">
        <v>-42.84</v>
      </c>
      <c r="G2067" s="1">
        <v>-6.5250000000000004</v>
      </c>
      <c r="H2067">
        <f t="shared" si="32"/>
        <v>0</v>
      </c>
    </row>
    <row r="2068" spans="1:8" x14ac:dyDescent="0.2">
      <c r="A2068" s="1">
        <v>2025</v>
      </c>
      <c r="B2068" s="1">
        <v>8</v>
      </c>
      <c r="C2068" s="1">
        <v>28</v>
      </c>
      <c r="D2068" s="1">
        <v>68.61</v>
      </c>
      <c r="E2068" s="1">
        <v>4.4270833329999997</v>
      </c>
      <c r="F2068" s="1">
        <v>-51.26</v>
      </c>
      <c r="G2068" s="1">
        <v>-4.0687499999999996</v>
      </c>
      <c r="H2068">
        <f t="shared" si="32"/>
        <v>0</v>
      </c>
    </row>
    <row r="2069" spans="1:8" x14ac:dyDescent="0.2">
      <c r="A2069" s="1">
        <v>2025</v>
      </c>
      <c r="B2069" s="1">
        <v>8</v>
      </c>
      <c r="C2069" s="1">
        <v>29</v>
      </c>
      <c r="D2069" s="1">
        <v>77.2</v>
      </c>
      <c r="E2069" s="1">
        <v>10.67041667</v>
      </c>
      <c r="F2069" s="1">
        <v>-48.7</v>
      </c>
      <c r="G2069" s="1">
        <v>3.51125</v>
      </c>
      <c r="H2069">
        <f t="shared" si="32"/>
        <v>0</v>
      </c>
    </row>
    <row r="2070" spans="1:8" x14ac:dyDescent="0.2">
      <c r="A2070" s="1">
        <v>2025</v>
      </c>
      <c r="B2070" s="1">
        <v>8</v>
      </c>
      <c r="C2070" s="1">
        <v>30</v>
      </c>
      <c r="D2070" s="1">
        <v>74.94</v>
      </c>
      <c r="E2070" s="1">
        <v>14.608750000000001</v>
      </c>
      <c r="F2070" s="1">
        <v>-44.08</v>
      </c>
      <c r="G2070" s="1">
        <v>12.96625</v>
      </c>
      <c r="H2070">
        <f t="shared" si="32"/>
        <v>0</v>
      </c>
    </row>
    <row r="2071" spans="1:8" x14ac:dyDescent="0.2">
      <c r="A2071" s="1">
        <v>2025</v>
      </c>
      <c r="B2071" s="1">
        <v>8</v>
      </c>
      <c r="C2071" s="1">
        <v>31</v>
      </c>
      <c r="D2071" s="1">
        <v>69.010000000000005</v>
      </c>
      <c r="E2071" s="1">
        <v>7.25875</v>
      </c>
      <c r="F2071" s="1">
        <v>-55.37</v>
      </c>
      <c r="G2071" s="1">
        <v>8.1362500000000004</v>
      </c>
      <c r="H2071">
        <f t="shared" si="32"/>
        <v>0</v>
      </c>
    </row>
    <row r="2072" spans="1:8" x14ac:dyDescent="0.2">
      <c r="A2072" s="1">
        <v>2025</v>
      </c>
      <c r="B2072" s="1">
        <v>9</v>
      </c>
      <c r="C2072" s="1">
        <v>1</v>
      </c>
      <c r="D2072" s="1">
        <v>68.5</v>
      </c>
      <c r="E2072" s="1">
        <v>7.337916667</v>
      </c>
      <c r="F2072" s="1">
        <v>-61.86</v>
      </c>
      <c r="G2072" s="1">
        <v>15.373749999999999</v>
      </c>
      <c r="H2072">
        <f t="shared" si="32"/>
        <v>0</v>
      </c>
    </row>
    <row r="2073" spans="1:8" x14ac:dyDescent="0.2">
      <c r="A2073" s="1">
        <v>2025</v>
      </c>
      <c r="B2073" s="1">
        <v>9</v>
      </c>
      <c r="C2073" s="1">
        <v>2</v>
      </c>
      <c r="D2073" s="1">
        <v>73.959999999999994</v>
      </c>
      <c r="E2073" s="1">
        <v>5.44</v>
      </c>
      <c r="F2073" s="1">
        <v>-74.540000000000006</v>
      </c>
      <c r="G2073" s="1">
        <v>16.899999999999999</v>
      </c>
      <c r="H2073">
        <f t="shared" si="32"/>
        <v>0</v>
      </c>
    </row>
    <row r="2074" spans="1:8" x14ac:dyDescent="0.2">
      <c r="A2074" s="1">
        <v>2025</v>
      </c>
      <c r="B2074" s="1">
        <v>9</v>
      </c>
      <c r="C2074" s="1">
        <v>3</v>
      </c>
      <c r="D2074" s="1">
        <v>75.11</v>
      </c>
      <c r="E2074" s="1">
        <v>1.35375</v>
      </c>
      <c r="F2074" s="1">
        <v>-89.01</v>
      </c>
      <c r="G2074" s="1">
        <v>17.96125</v>
      </c>
      <c r="H2074">
        <f t="shared" si="32"/>
        <v>0</v>
      </c>
    </row>
    <row r="2075" spans="1:8" x14ac:dyDescent="0.2">
      <c r="A2075" s="1">
        <v>2025</v>
      </c>
      <c r="B2075" s="1">
        <v>9</v>
      </c>
      <c r="C2075" s="1">
        <v>4</v>
      </c>
      <c r="D2075" s="1">
        <v>80.55</v>
      </c>
      <c r="E2075" s="1">
        <v>2.2712500000000002</v>
      </c>
      <c r="F2075" s="1">
        <v>-98.71</v>
      </c>
      <c r="G2075" s="1">
        <v>24.973749999999999</v>
      </c>
      <c r="H2075">
        <f t="shared" si="32"/>
        <v>0</v>
      </c>
    </row>
    <row r="2076" spans="1:8" x14ac:dyDescent="0.2">
      <c r="A2076" s="1">
        <v>2025</v>
      </c>
      <c r="B2076" s="1">
        <v>9</v>
      </c>
      <c r="C2076" s="1">
        <v>5</v>
      </c>
      <c r="D2076" s="1">
        <v>86.18</v>
      </c>
      <c r="E2076" s="1">
        <v>5.0829166670000001</v>
      </c>
      <c r="F2076" s="1">
        <v>-100.51</v>
      </c>
      <c r="G2076" s="1">
        <v>29.578749999999999</v>
      </c>
      <c r="H2076">
        <f t="shared" si="32"/>
        <v>0</v>
      </c>
    </row>
    <row r="2077" spans="1:8" x14ac:dyDescent="0.2">
      <c r="A2077" s="1">
        <v>2025</v>
      </c>
      <c r="B2077" s="1">
        <v>9</v>
      </c>
      <c r="C2077" s="1">
        <v>6</v>
      </c>
      <c r="D2077" s="1">
        <v>93.41</v>
      </c>
      <c r="E2077" s="1">
        <v>9.4270833330000006</v>
      </c>
      <c r="F2077" s="1">
        <v>-99.85</v>
      </c>
      <c r="G2077" s="1">
        <v>34.721249999999998</v>
      </c>
      <c r="H2077">
        <f t="shared" si="32"/>
        <v>0</v>
      </c>
    </row>
    <row r="2078" spans="1:8" x14ac:dyDescent="0.2">
      <c r="A2078" s="1">
        <v>2025</v>
      </c>
      <c r="B2078" s="1">
        <v>9</v>
      </c>
      <c r="C2078" s="1">
        <v>7</v>
      </c>
      <c r="D2078" s="1">
        <v>94.45</v>
      </c>
      <c r="E2078" s="1">
        <v>9.0162499999999994</v>
      </c>
      <c r="F2078" s="1">
        <v>-96.54</v>
      </c>
      <c r="G2078" s="1">
        <v>29.138750000000002</v>
      </c>
      <c r="H2078">
        <f t="shared" si="32"/>
        <v>0</v>
      </c>
    </row>
    <row r="2079" spans="1:8" x14ac:dyDescent="0.2">
      <c r="A2079" s="1">
        <v>2025</v>
      </c>
      <c r="B2079" s="1">
        <v>9</v>
      </c>
      <c r="C2079" s="1">
        <v>8</v>
      </c>
      <c r="D2079" s="1">
        <v>89.78</v>
      </c>
      <c r="E2079" s="1">
        <v>6.7474999999999996</v>
      </c>
      <c r="F2079" s="1">
        <v>-93.11</v>
      </c>
      <c r="G2079" s="1">
        <v>23.572500000000002</v>
      </c>
      <c r="H2079">
        <f t="shared" si="32"/>
        <v>0</v>
      </c>
    </row>
    <row r="2080" spans="1:8" x14ac:dyDescent="0.2">
      <c r="A2080" s="1">
        <v>2025</v>
      </c>
      <c r="B2080" s="1">
        <v>9</v>
      </c>
      <c r="C2080" s="1">
        <v>9</v>
      </c>
      <c r="D2080" s="1">
        <v>86.34</v>
      </c>
      <c r="E2080" s="1">
        <v>7.0408333330000001</v>
      </c>
      <c r="F2080" s="1">
        <v>-72.97</v>
      </c>
      <c r="G2080" s="1">
        <v>7.7525000000000004</v>
      </c>
      <c r="H2080">
        <f t="shared" si="32"/>
        <v>0</v>
      </c>
    </row>
    <row r="2081" spans="1:8" x14ac:dyDescent="0.2">
      <c r="A2081" s="1">
        <v>2025</v>
      </c>
      <c r="B2081" s="1">
        <v>9</v>
      </c>
      <c r="C2081" s="1">
        <v>10</v>
      </c>
      <c r="D2081" s="1">
        <v>96.5</v>
      </c>
      <c r="E2081" s="1">
        <v>7.9104166669999998</v>
      </c>
      <c r="F2081" s="1">
        <v>-76.02</v>
      </c>
      <c r="G2081" s="1">
        <v>3.2512500000000002</v>
      </c>
      <c r="H2081">
        <f t="shared" si="32"/>
        <v>0</v>
      </c>
    </row>
    <row r="2082" spans="1:8" x14ac:dyDescent="0.2">
      <c r="A2082" s="1">
        <v>2025</v>
      </c>
      <c r="B2082" s="1">
        <v>9</v>
      </c>
      <c r="C2082" s="1">
        <v>11</v>
      </c>
      <c r="D2082" s="1">
        <v>100.67</v>
      </c>
      <c r="E2082" s="1">
        <v>6.1762499999999996</v>
      </c>
      <c r="F2082" s="1">
        <v>-86.38</v>
      </c>
      <c r="G2082" s="1">
        <v>4.2387499999999996</v>
      </c>
      <c r="H2082">
        <f t="shared" si="32"/>
        <v>0</v>
      </c>
    </row>
    <row r="2083" spans="1:8" x14ac:dyDescent="0.2">
      <c r="A2083" s="1">
        <v>2025</v>
      </c>
      <c r="B2083" s="1">
        <v>9</v>
      </c>
      <c r="C2083" s="1">
        <v>12</v>
      </c>
      <c r="D2083" s="1">
        <v>90.76</v>
      </c>
      <c r="E2083" s="1">
        <v>2.8675000000000002</v>
      </c>
      <c r="F2083" s="1">
        <v>-88.23</v>
      </c>
      <c r="G2083" s="1">
        <v>6.0724999999999998</v>
      </c>
      <c r="H2083">
        <f t="shared" si="32"/>
        <v>0</v>
      </c>
    </row>
    <row r="2084" spans="1:8" x14ac:dyDescent="0.2">
      <c r="A2084" s="1">
        <v>2025</v>
      </c>
      <c r="B2084" s="1">
        <v>9</v>
      </c>
      <c r="C2084" s="1">
        <v>13</v>
      </c>
      <c r="D2084" s="1">
        <v>89.36</v>
      </c>
      <c r="E2084" s="1">
        <v>-0.56374999999999997</v>
      </c>
      <c r="F2084" s="1">
        <v>-94.12</v>
      </c>
      <c r="G2084" s="1">
        <v>3.0687500000000001</v>
      </c>
      <c r="H2084">
        <f t="shared" si="32"/>
        <v>0</v>
      </c>
    </row>
    <row r="2085" spans="1:8" x14ac:dyDescent="0.2">
      <c r="A2085" s="1">
        <v>2025</v>
      </c>
      <c r="B2085" s="1">
        <v>9</v>
      </c>
      <c r="C2085" s="1">
        <v>14</v>
      </c>
      <c r="D2085" s="1">
        <v>90.33</v>
      </c>
      <c r="E2085" s="1">
        <v>0.72166666700000004</v>
      </c>
      <c r="F2085" s="1">
        <v>-90.79</v>
      </c>
      <c r="G2085" s="1">
        <v>2.625</v>
      </c>
      <c r="H2085">
        <f t="shared" si="32"/>
        <v>0</v>
      </c>
    </row>
    <row r="2086" spans="1:8" x14ac:dyDescent="0.2">
      <c r="A2086" s="1">
        <v>2025</v>
      </c>
      <c r="B2086" s="1">
        <v>9</v>
      </c>
      <c r="C2086" s="1">
        <v>15</v>
      </c>
      <c r="D2086" s="1">
        <v>84.29</v>
      </c>
      <c r="E2086" s="1">
        <v>1.1254166670000001</v>
      </c>
      <c r="F2086" s="1">
        <v>-94.86</v>
      </c>
      <c r="G2086" s="1">
        <v>13.946249999999999</v>
      </c>
      <c r="H2086">
        <f t="shared" si="32"/>
        <v>0</v>
      </c>
    </row>
    <row r="2087" spans="1:8" x14ac:dyDescent="0.2">
      <c r="A2087" s="1">
        <v>2025</v>
      </c>
      <c r="B2087" s="1">
        <v>9</v>
      </c>
      <c r="C2087" s="1">
        <v>16</v>
      </c>
      <c r="D2087" s="1">
        <v>79.67</v>
      </c>
      <c r="E2087" s="1">
        <v>-1.9762500000000001</v>
      </c>
      <c r="F2087" s="1">
        <v>-101.11</v>
      </c>
      <c r="G2087" s="1">
        <v>15.51125</v>
      </c>
      <c r="H2087">
        <f t="shared" si="32"/>
        <v>0</v>
      </c>
    </row>
    <row r="2088" spans="1:8" x14ac:dyDescent="0.2">
      <c r="A2088" s="1">
        <v>2025</v>
      </c>
      <c r="B2088" s="1">
        <v>9</v>
      </c>
      <c r="C2088" s="1">
        <v>17</v>
      </c>
      <c r="D2088" s="1">
        <v>76.52</v>
      </c>
      <c r="E2088" s="1">
        <v>-5.3562500000000002</v>
      </c>
      <c r="F2088" s="1">
        <v>-108.38</v>
      </c>
      <c r="G2088" s="1">
        <v>15.79125</v>
      </c>
      <c r="H2088">
        <f t="shared" si="32"/>
        <v>0</v>
      </c>
    </row>
    <row r="2089" spans="1:8" x14ac:dyDescent="0.2">
      <c r="A2089" s="1">
        <v>2025</v>
      </c>
      <c r="B2089" s="1">
        <v>9</v>
      </c>
      <c r="C2089" s="1">
        <v>18</v>
      </c>
      <c r="D2089" s="1">
        <v>76.459999999999994</v>
      </c>
      <c r="E2089" s="1">
        <v>-4.5387500000000003</v>
      </c>
      <c r="F2089" s="1">
        <v>-107.5</v>
      </c>
      <c r="G2089" s="1">
        <v>17.423749999999998</v>
      </c>
      <c r="H2089">
        <f t="shared" si="32"/>
        <v>0</v>
      </c>
    </row>
    <row r="2090" spans="1:8" x14ac:dyDescent="0.2">
      <c r="A2090" s="1">
        <v>2025</v>
      </c>
      <c r="B2090" s="1">
        <v>9</v>
      </c>
      <c r="C2090" s="1">
        <v>19</v>
      </c>
      <c r="D2090" s="1">
        <v>72.5</v>
      </c>
      <c r="E2090" s="1">
        <v>-8.0104166669999994</v>
      </c>
      <c r="F2090" s="1">
        <v>-107.65</v>
      </c>
      <c r="G2090" s="1">
        <v>11.11875</v>
      </c>
      <c r="H2090">
        <f t="shared" si="32"/>
        <v>0</v>
      </c>
    </row>
    <row r="2091" spans="1:8" x14ac:dyDescent="0.2">
      <c r="A2091" s="1">
        <v>2025</v>
      </c>
      <c r="B2091" s="1">
        <v>9</v>
      </c>
      <c r="C2091" s="1">
        <v>20</v>
      </c>
      <c r="D2091" s="1">
        <v>74.13</v>
      </c>
      <c r="E2091" s="1">
        <v>-3.715833333</v>
      </c>
      <c r="F2091" s="1">
        <v>-98.55</v>
      </c>
      <c r="G2091" s="1">
        <v>13.272500000000001</v>
      </c>
      <c r="H2091">
        <f t="shared" si="32"/>
        <v>0</v>
      </c>
    </row>
    <row r="2092" spans="1:8" x14ac:dyDescent="0.2">
      <c r="A2092" s="1">
        <v>2025</v>
      </c>
      <c r="B2092" s="1">
        <v>9</v>
      </c>
      <c r="C2092" s="1">
        <v>21</v>
      </c>
      <c r="D2092" s="1">
        <v>71.2</v>
      </c>
      <c r="E2092" s="1">
        <v>0.78</v>
      </c>
      <c r="F2092" s="1">
        <v>-82.13</v>
      </c>
      <c r="G2092" s="1">
        <v>13.27</v>
      </c>
      <c r="H2092">
        <f t="shared" si="32"/>
        <v>0</v>
      </c>
    </row>
    <row r="2093" spans="1:8" x14ac:dyDescent="0.2">
      <c r="A2093" s="1">
        <v>2025</v>
      </c>
      <c r="B2093" s="1">
        <v>9</v>
      </c>
      <c r="C2093" s="1">
        <v>22</v>
      </c>
      <c r="D2093" s="1">
        <v>69.2</v>
      </c>
      <c r="E2093" s="1">
        <v>6.7500000000000004E-2</v>
      </c>
      <c r="F2093" s="1">
        <v>-72.09</v>
      </c>
      <c r="G2093" s="1">
        <v>3.0924999999999998</v>
      </c>
      <c r="H2093">
        <f t="shared" si="32"/>
        <v>0</v>
      </c>
    </row>
    <row r="2094" spans="1:8" x14ac:dyDescent="0.2">
      <c r="A2094" s="1">
        <v>2025</v>
      </c>
      <c r="B2094" s="1">
        <v>9</v>
      </c>
      <c r="C2094" s="1">
        <v>23</v>
      </c>
      <c r="D2094" s="1">
        <v>68.11</v>
      </c>
      <c r="E2094" s="1">
        <v>-4.4758333329999997</v>
      </c>
      <c r="F2094" s="1">
        <v>-74.37</v>
      </c>
      <c r="G2094" s="1">
        <v>-7.1675000000000004</v>
      </c>
      <c r="H2094">
        <f t="shared" si="32"/>
        <v>0</v>
      </c>
    </row>
    <row r="2095" spans="1:8" x14ac:dyDescent="0.2">
      <c r="A2095" s="1">
        <v>2025</v>
      </c>
      <c r="B2095" s="1">
        <v>9</v>
      </c>
      <c r="C2095" s="1">
        <v>24</v>
      </c>
      <c r="D2095" s="1">
        <v>58.84</v>
      </c>
      <c r="E2095" s="1">
        <v>-8.6616666670000004</v>
      </c>
      <c r="F2095" s="1">
        <v>-82.35</v>
      </c>
      <c r="G2095" s="1">
        <v>-2.4750000000000001</v>
      </c>
      <c r="H2095">
        <f t="shared" si="32"/>
        <v>0</v>
      </c>
    </row>
    <row r="2096" spans="1:8" x14ac:dyDescent="0.2">
      <c r="A2096" s="1">
        <v>2025</v>
      </c>
      <c r="B2096" s="1">
        <v>9</v>
      </c>
      <c r="C2096" s="1">
        <v>25</v>
      </c>
      <c r="D2096" s="1">
        <v>71.83</v>
      </c>
      <c r="E2096" s="1">
        <v>-4.9587500000000002</v>
      </c>
      <c r="F2096" s="1">
        <v>-88.26</v>
      </c>
      <c r="G2096" s="1">
        <v>1.55375</v>
      </c>
      <c r="H2096">
        <f t="shared" si="32"/>
        <v>0</v>
      </c>
    </row>
    <row r="2097" spans="1:8" x14ac:dyDescent="0.2">
      <c r="A2097" s="1">
        <v>2025</v>
      </c>
      <c r="B2097" s="1">
        <v>9</v>
      </c>
      <c r="C2097" s="1">
        <v>26</v>
      </c>
      <c r="D2097" s="1">
        <v>69.680000000000007</v>
      </c>
      <c r="E2097" s="1">
        <v>1.472083333</v>
      </c>
      <c r="F2097" s="1">
        <v>-76.61</v>
      </c>
      <c r="G2097" s="1">
        <v>11.34625</v>
      </c>
      <c r="H2097">
        <f t="shared" si="32"/>
        <v>0</v>
      </c>
    </row>
    <row r="2098" spans="1:8" x14ac:dyDescent="0.2">
      <c r="A2098" s="1">
        <v>2025</v>
      </c>
      <c r="B2098" s="1">
        <v>9</v>
      </c>
      <c r="C2098" s="1">
        <v>27</v>
      </c>
      <c r="D2098" s="1">
        <v>74.22</v>
      </c>
      <c r="E2098" s="1">
        <v>4.7074999999999996</v>
      </c>
      <c r="F2098" s="1">
        <v>-73.53</v>
      </c>
      <c r="G2098" s="1">
        <v>13.432499999999999</v>
      </c>
      <c r="H2098">
        <f t="shared" si="32"/>
        <v>0</v>
      </c>
    </row>
    <row r="2099" spans="1:8" x14ac:dyDescent="0.2">
      <c r="A2099" s="1">
        <v>2025</v>
      </c>
      <c r="B2099" s="1">
        <v>9</v>
      </c>
      <c r="C2099" s="1">
        <v>28</v>
      </c>
      <c r="D2099" s="1">
        <v>69.400000000000006</v>
      </c>
      <c r="E2099" s="1">
        <v>5.3508333329999997</v>
      </c>
      <c r="F2099" s="1">
        <v>-68.55</v>
      </c>
      <c r="G2099" s="1">
        <v>15.202500000000001</v>
      </c>
      <c r="H2099">
        <f t="shared" si="32"/>
        <v>0</v>
      </c>
    </row>
    <row r="2100" spans="1:8" x14ac:dyDescent="0.2">
      <c r="A2100" s="1">
        <v>2025</v>
      </c>
      <c r="B2100" s="1">
        <v>9</v>
      </c>
      <c r="C2100" s="1">
        <v>29</v>
      </c>
      <c r="D2100" s="1">
        <v>69.02</v>
      </c>
      <c r="E2100" s="1">
        <v>5.3708333330000002</v>
      </c>
      <c r="F2100" s="1">
        <v>-70.44</v>
      </c>
      <c r="G2100" s="1">
        <v>17.532499999999999</v>
      </c>
      <c r="H2100">
        <f t="shared" si="32"/>
        <v>0</v>
      </c>
    </row>
    <row r="2101" spans="1:8" x14ac:dyDescent="0.2">
      <c r="A2101" s="1">
        <v>2025</v>
      </c>
      <c r="B2101" s="1">
        <v>9</v>
      </c>
      <c r="C2101" s="1">
        <v>30</v>
      </c>
      <c r="D2101" s="1">
        <v>68.709999999999994</v>
      </c>
      <c r="E2101" s="1">
        <v>2.4920833330000001</v>
      </c>
      <c r="F2101" s="1">
        <v>-68.75</v>
      </c>
      <c r="G2101" s="1">
        <v>7.5162500000000003</v>
      </c>
      <c r="H2101">
        <f t="shared" si="32"/>
        <v>0</v>
      </c>
    </row>
    <row r="2102" spans="1:8" x14ac:dyDescent="0.2">
      <c r="A2102" s="1">
        <v>2025</v>
      </c>
      <c r="B2102" s="1">
        <v>10</v>
      </c>
      <c r="C2102" s="1">
        <v>1</v>
      </c>
      <c r="D2102" s="1">
        <v>57.29</v>
      </c>
      <c r="E2102" s="1">
        <v>0.10791666699999999</v>
      </c>
      <c r="F2102" s="1">
        <v>-80.73</v>
      </c>
      <c r="G2102" s="1">
        <v>23.763750000000002</v>
      </c>
      <c r="H2102">
        <f t="shared" si="32"/>
        <v>0</v>
      </c>
    </row>
    <row r="2103" spans="1:8" x14ac:dyDescent="0.2">
      <c r="A2103" s="1">
        <v>2025</v>
      </c>
      <c r="B2103" s="1">
        <v>10</v>
      </c>
      <c r="C2103" s="1">
        <v>2</v>
      </c>
      <c r="D2103" s="1">
        <v>61.31</v>
      </c>
      <c r="E2103" s="1">
        <v>-0.994166667</v>
      </c>
      <c r="F2103" s="1">
        <v>-87.46</v>
      </c>
      <c r="G2103" s="1">
        <v>23.1675</v>
      </c>
      <c r="H2103">
        <f t="shared" si="32"/>
        <v>0</v>
      </c>
    </row>
    <row r="2104" spans="1:8" x14ac:dyDescent="0.2">
      <c r="A2104" s="1">
        <v>2025</v>
      </c>
      <c r="B2104" s="1">
        <v>10</v>
      </c>
      <c r="C2104" s="1">
        <v>3</v>
      </c>
      <c r="D2104" s="1">
        <v>63.94</v>
      </c>
      <c r="E2104" s="1">
        <v>-2.0175000000000001</v>
      </c>
      <c r="F2104" s="1">
        <v>-94.48</v>
      </c>
      <c r="G2104" s="1">
        <v>24.487500000000001</v>
      </c>
      <c r="H2104">
        <f t="shared" si="32"/>
        <v>0</v>
      </c>
    </row>
    <row r="2105" spans="1:8" x14ac:dyDescent="0.2">
      <c r="A2105" s="1">
        <v>2025</v>
      </c>
      <c r="B2105" s="1">
        <v>10</v>
      </c>
      <c r="C2105" s="1">
        <v>4</v>
      </c>
      <c r="D2105" s="1">
        <v>62.14</v>
      </c>
      <c r="E2105" s="1">
        <v>-6.9187500000000002</v>
      </c>
      <c r="F2105" s="1">
        <v>-100.43</v>
      </c>
      <c r="G2105" s="1">
        <v>17.533750000000001</v>
      </c>
      <c r="H2105">
        <f t="shared" si="32"/>
        <v>0</v>
      </c>
    </row>
    <row r="2106" spans="1:8" x14ac:dyDescent="0.2">
      <c r="A2106" s="1">
        <v>2025</v>
      </c>
      <c r="B2106" s="1">
        <v>10</v>
      </c>
      <c r="C2106" s="1">
        <v>5</v>
      </c>
      <c r="D2106" s="1">
        <v>66.069999999999993</v>
      </c>
      <c r="E2106" s="1">
        <v>-5.21875</v>
      </c>
      <c r="F2106" s="1">
        <v>-94.99</v>
      </c>
      <c r="G2106" s="1">
        <v>13.26375</v>
      </c>
      <c r="H2106">
        <f t="shared" si="32"/>
        <v>0</v>
      </c>
    </row>
    <row r="2107" spans="1:8" x14ac:dyDescent="0.2">
      <c r="A2107" s="1">
        <v>2025</v>
      </c>
      <c r="B2107" s="1">
        <v>10</v>
      </c>
      <c r="C2107" s="1">
        <v>6</v>
      </c>
      <c r="D2107" s="1">
        <v>81.66</v>
      </c>
      <c r="E2107" s="1">
        <v>0.72083333299999997</v>
      </c>
      <c r="F2107" s="1">
        <v>-82.15</v>
      </c>
      <c r="G2107" s="1">
        <v>2.6524999999999999</v>
      </c>
      <c r="H2107">
        <f t="shared" si="32"/>
        <v>0</v>
      </c>
    </row>
    <row r="2108" spans="1:8" x14ac:dyDescent="0.2">
      <c r="A2108" s="1">
        <v>2025</v>
      </c>
      <c r="B2108" s="1">
        <v>10</v>
      </c>
      <c r="C2108" s="1">
        <v>7</v>
      </c>
      <c r="D2108" s="1">
        <v>91.67</v>
      </c>
      <c r="E2108" s="1">
        <v>-3.6249999999999998E-2</v>
      </c>
      <c r="F2108" s="1">
        <v>-90.64</v>
      </c>
      <c r="G2108" s="1">
        <v>-1.1387499999999999</v>
      </c>
      <c r="H2108">
        <f t="shared" si="32"/>
        <v>0</v>
      </c>
    </row>
    <row r="2109" spans="1:8" x14ac:dyDescent="0.2">
      <c r="A2109" s="1">
        <v>2025</v>
      </c>
      <c r="B2109" s="1">
        <v>10</v>
      </c>
      <c r="C2109" s="1">
        <v>8</v>
      </c>
      <c r="D2109" s="1">
        <v>95.9</v>
      </c>
      <c r="E2109" s="1">
        <v>-1.544166667</v>
      </c>
      <c r="F2109" s="1">
        <v>-110.15</v>
      </c>
      <c r="G2109" s="1">
        <v>9.6174999999999997</v>
      </c>
      <c r="H2109">
        <f t="shared" si="32"/>
        <v>0</v>
      </c>
    </row>
    <row r="2110" spans="1:8" x14ac:dyDescent="0.2">
      <c r="A2110" s="1">
        <v>2025</v>
      </c>
      <c r="B2110" s="1">
        <v>10</v>
      </c>
      <c r="C2110" s="1">
        <v>9</v>
      </c>
      <c r="D2110" s="1">
        <v>109.93</v>
      </c>
      <c r="E2110" s="1">
        <v>2.0133333329999998</v>
      </c>
      <c r="F2110" s="1">
        <v>-120.98</v>
      </c>
      <c r="G2110" s="1">
        <v>17.09</v>
      </c>
      <c r="H2110">
        <f t="shared" si="32"/>
        <v>0</v>
      </c>
    </row>
    <row r="2111" spans="1:8" x14ac:dyDescent="0.2">
      <c r="A2111" s="1">
        <v>2025</v>
      </c>
      <c r="B2111" s="1">
        <v>10</v>
      </c>
      <c r="C2111" s="1">
        <v>10</v>
      </c>
      <c r="D2111" s="1">
        <v>107.12</v>
      </c>
      <c r="E2111" s="1">
        <v>1.0958333330000001</v>
      </c>
      <c r="F2111" s="1">
        <v>-121.61</v>
      </c>
      <c r="G2111" s="1">
        <v>17.7775</v>
      </c>
      <c r="H2111">
        <f t="shared" si="32"/>
        <v>0</v>
      </c>
    </row>
    <row r="2112" spans="1:8" x14ac:dyDescent="0.2">
      <c r="A2112" s="1">
        <v>2025</v>
      </c>
      <c r="B2112" s="1">
        <v>10</v>
      </c>
      <c r="C2112" s="1">
        <v>11</v>
      </c>
      <c r="D2112" s="1">
        <v>95.08</v>
      </c>
      <c r="E2112" s="1">
        <v>-6.2029166670000002</v>
      </c>
      <c r="F2112" s="1">
        <v>-126.17</v>
      </c>
      <c r="G2112" s="1">
        <v>12.481249999999999</v>
      </c>
      <c r="H2112">
        <f t="shared" si="32"/>
        <v>0</v>
      </c>
    </row>
    <row r="2113" spans="1:8" x14ac:dyDescent="0.2">
      <c r="A2113" s="1">
        <v>2025</v>
      </c>
      <c r="B2113" s="1">
        <v>10</v>
      </c>
      <c r="C2113" s="1">
        <v>12</v>
      </c>
      <c r="D2113" s="1">
        <v>73.569999999999993</v>
      </c>
      <c r="E2113" s="1">
        <v>-13.119583329999999</v>
      </c>
      <c r="F2113" s="1">
        <v>-122.88</v>
      </c>
      <c r="G2113" s="1">
        <v>9.9512499999999999</v>
      </c>
      <c r="H2113">
        <f t="shared" si="32"/>
        <v>0</v>
      </c>
    </row>
    <row r="2114" spans="1:8" x14ac:dyDescent="0.2">
      <c r="A2114" s="1">
        <v>2025</v>
      </c>
      <c r="B2114" s="1">
        <v>10</v>
      </c>
      <c r="C2114" s="1">
        <v>13</v>
      </c>
      <c r="D2114" s="1">
        <v>67.489999999999995</v>
      </c>
      <c r="E2114" s="1">
        <v>-13.217083329999999</v>
      </c>
      <c r="F2114" s="1">
        <v>-116.33</v>
      </c>
      <c r="G2114" s="1">
        <v>9.1887500000000006</v>
      </c>
      <c r="H2114">
        <f t="shared" si="32"/>
        <v>0</v>
      </c>
    </row>
    <row r="2115" spans="1:8" x14ac:dyDescent="0.2">
      <c r="A2115" s="1">
        <v>2025</v>
      </c>
      <c r="B2115" s="1">
        <v>10</v>
      </c>
      <c r="C2115" s="1">
        <v>14</v>
      </c>
      <c r="D2115" s="1">
        <v>61.03</v>
      </c>
      <c r="E2115" s="1">
        <v>-14.76041667</v>
      </c>
      <c r="F2115" s="1">
        <v>-112.97</v>
      </c>
      <c r="G2115" s="1">
        <v>7.6587500000000004</v>
      </c>
      <c r="H2115">
        <f t="shared" ref="H2115:H2178" si="33">IF(D2115&lt;(264+30.48),0,IF((264+30.48)&lt;=G2115,(264+30.48)^2/((D2115-F2115)*(D2115-G2115)), 1- (264+30.48)^2/((D2115-F2115)*(D2115-G2115))))</f>
        <v>0</v>
      </c>
    </row>
    <row r="2116" spans="1:8" x14ac:dyDescent="0.2">
      <c r="A2116" s="1">
        <v>2025</v>
      </c>
      <c r="B2116" s="1">
        <v>10</v>
      </c>
      <c r="C2116" s="1">
        <v>15</v>
      </c>
      <c r="D2116" s="1">
        <v>55.77</v>
      </c>
      <c r="E2116" s="1">
        <v>-15.19416667</v>
      </c>
      <c r="F2116" s="1">
        <v>-108.98</v>
      </c>
      <c r="G2116" s="1">
        <v>7.6275000000000004</v>
      </c>
      <c r="H2116">
        <f t="shared" si="33"/>
        <v>0</v>
      </c>
    </row>
    <row r="2117" spans="1:8" x14ac:dyDescent="0.2">
      <c r="A2117" s="1">
        <v>2025</v>
      </c>
      <c r="B2117" s="1">
        <v>10</v>
      </c>
      <c r="C2117" s="1">
        <v>16</v>
      </c>
      <c r="D2117" s="1">
        <v>50.22</v>
      </c>
      <c r="E2117" s="1">
        <v>-13.26958333</v>
      </c>
      <c r="F2117" s="1">
        <v>-103.84</v>
      </c>
      <c r="G2117" s="1">
        <v>13.811249999999999</v>
      </c>
      <c r="H2117">
        <f t="shared" si="33"/>
        <v>0</v>
      </c>
    </row>
    <row r="2118" spans="1:8" x14ac:dyDescent="0.2">
      <c r="A2118" s="1">
        <v>2025</v>
      </c>
      <c r="B2118" s="1">
        <v>10</v>
      </c>
      <c r="C2118" s="1">
        <v>17</v>
      </c>
      <c r="D2118" s="1">
        <v>53.94</v>
      </c>
      <c r="E2118" s="1">
        <v>-12.25583333</v>
      </c>
      <c r="F2118" s="1">
        <v>-96.37</v>
      </c>
      <c r="G2118" s="1">
        <v>5.6624999999999996</v>
      </c>
      <c r="H2118">
        <f t="shared" si="33"/>
        <v>0</v>
      </c>
    </row>
    <row r="2119" spans="1:8" x14ac:dyDescent="0.2">
      <c r="A2119" s="1">
        <v>2025</v>
      </c>
      <c r="B2119" s="1">
        <v>10</v>
      </c>
      <c r="C2119" s="1">
        <v>18</v>
      </c>
      <c r="D2119" s="1">
        <v>59.08</v>
      </c>
      <c r="E2119" s="1">
        <v>-9.9437499999999996</v>
      </c>
      <c r="F2119" s="1">
        <v>-84.26</v>
      </c>
      <c r="G2119" s="1">
        <v>-4.6512500000000001</v>
      </c>
      <c r="H2119">
        <f t="shared" si="33"/>
        <v>0</v>
      </c>
    </row>
    <row r="2120" spans="1:8" x14ac:dyDescent="0.2">
      <c r="A2120" s="1">
        <v>2025</v>
      </c>
      <c r="B2120" s="1">
        <v>10</v>
      </c>
      <c r="C2120" s="1">
        <v>19</v>
      </c>
      <c r="D2120" s="1">
        <v>63.14</v>
      </c>
      <c r="E2120" s="1">
        <v>-8.5195833329999999</v>
      </c>
      <c r="F2120" s="1">
        <v>-78.84</v>
      </c>
      <c r="G2120" s="1">
        <v>-9.8587500000000006</v>
      </c>
      <c r="H2120">
        <f t="shared" si="33"/>
        <v>0</v>
      </c>
    </row>
    <row r="2121" spans="1:8" x14ac:dyDescent="0.2">
      <c r="A2121" s="1">
        <v>2025</v>
      </c>
      <c r="B2121" s="1">
        <v>10</v>
      </c>
      <c r="C2121" s="1">
        <v>20</v>
      </c>
      <c r="D2121" s="1">
        <v>69</v>
      </c>
      <c r="E2121" s="1">
        <v>-5.7120833329999998</v>
      </c>
      <c r="F2121" s="1">
        <v>-84.47</v>
      </c>
      <c r="G2121" s="1">
        <v>-1.66625</v>
      </c>
      <c r="H2121">
        <f t="shared" si="33"/>
        <v>0</v>
      </c>
    </row>
    <row r="2122" spans="1:8" x14ac:dyDescent="0.2">
      <c r="A2122" s="1">
        <v>2025</v>
      </c>
      <c r="B2122" s="1">
        <v>10</v>
      </c>
      <c r="C2122" s="1">
        <v>21</v>
      </c>
      <c r="D2122" s="1">
        <v>63.4</v>
      </c>
      <c r="E2122" s="1">
        <v>-11.366666670000001</v>
      </c>
      <c r="F2122" s="1">
        <v>-92.71</v>
      </c>
      <c r="G2122" s="1">
        <v>-4.79</v>
      </c>
      <c r="H2122">
        <f t="shared" si="33"/>
        <v>0</v>
      </c>
    </row>
    <row r="2123" spans="1:8" x14ac:dyDescent="0.2">
      <c r="A2123" s="1">
        <v>2025</v>
      </c>
      <c r="B2123" s="1">
        <v>10</v>
      </c>
      <c r="C2123" s="1">
        <v>22</v>
      </c>
      <c r="D2123" s="1">
        <v>71.62</v>
      </c>
      <c r="E2123" s="1">
        <v>-5.9112499999999999</v>
      </c>
      <c r="F2123" s="1">
        <v>-101.46</v>
      </c>
      <c r="G2123" s="1">
        <v>12.106249999999999</v>
      </c>
      <c r="H2123">
        <f t="shared" si="33"/>
        <v>0</v>
      </c>
    </row>
    <row r="2124" spans="1:8" x14ac:dyDescent="0.2">
      <c r="A2124" s="1">
        <v>2025</v>
      </c>
      <c r="B2124" s="1">
        <v>10</v>
      </c>
      <c r="C2124" s="1">
        <v>23</v>
      </c>
      <c r="D2124" s="1">
        <v>80.989999999999995</v>
      </c>
      <c r="E2124" s="1">
        <v>-0.27083333300000001</v>
      </c>
      <c r="F2124" s="1">
        <v>-100.35</v>
      </c>
      <c r="G2124" s="1">
        <v>18.547499999999999</v>
      </c>
      <c r="H2124">
        <f t="shared" si="33"/>
        <v>0</v>
      </c>
    </row>
    <row r="2125" spans="1:8" x14ac:dyDescent="0.2">
      <c r="A2125" s="1">
        <v>2025</v>
      </c>
      <c r="B2125" s="1">
        <v>10</v>
      </c>
      <c r="C2125" s="1">
        <v>24</v>
      </c>
      <c r="D2125" s="1">
        <v>69.98</v>
      </c>
      <c r="E2125" s="1">
        <v>-3.5016666669999998</v>
      </c>
      <c r="F2125" s="1">
        <v>-98.36</v>
      </c>
      <c r="G2125" s="1">
        <v>17.875</v>
      </c>
      <c r="H2125">
        <f t="shared" si="33"/>
        <v>0</v>
      </c>
    </row>
    <row r="2126" spans="1:8" x14ac:dyDescent="0.2">
      <c r="A2126" s="1">
        <v>2025</v>
      </c>
      <c r="B2126" s="1">
        <v>10</v>
      </c>
      <c r="C2126" s="1">
        <v>25</v>
      </c>
      <c r="D2126" s="1">
        <v>71.89</v>
      </c>
      <c r="E2126" s="1">
        <v>-4.7316666669999998</v>
      </c>
      <c r="F2126" s="1">
        <v>-105.18</v>
      </c>
      <c r="G2126" s="1">
        <v>19.094999999999999</v>
      </c>
      <c r="H2126">
        <f t="shared" si="33"/>
        <v>0</v>
      </c>
    </row>
    <row r="2127" spans="1:8" x14ac:dyDescent="0.2">
      <c r="A2127" s="1">
        <v>2025</v>
      </c>
      <c r="B2127" s="1">
        <v>10</v>
      </c>
      <c r="C2127" s="1">
        <v>26</v>
      </c>
      <c r="D2127" s="1">
        <v>61.47</v>
      </c>
      <c r="E2127" s="1">
        <v>-10.10333333</v>
      </c>
      <c r="F2127" s="1">
        <v>-104.96</v>
      </c>
      <c r="G2127" s="1">
        <v>13.18</v>
      </c>
      <c r="H2127">
        <f t="shared" si="33"/>
        <v>0</v>
      </c>
    </row>
    <row r="2128" spans="1:8" x14ac:dyDescent="0.2">
      <c r="A2128" s="1">
        <v>2025</v>
      </c>
      <c r="B2128" s="1">
        <v>10</v>
      </c>
      <c r="C2128" s="1">
        <v>27</v>
      </c>
      <c r="D2128" s="1">
        <v>49.85</v>
      </c>
      <c r="E2128" s="1">
        <v>-12.5275</v>
      </c>
      <c r="F2128" s="1">
        <v>-99</v>
      </c>
      <c r="G2128" s="1">
        <v>11.567500000000001</v>
      </c>
      <c r="H2128">
        <f t="shared" si="33"/>
        <v>0</v>
      </c>
    </row>
    <row r="2129" spans="1:8" x14ac:dyDescent="0.2">
      <c r="A2129" s="1">
        <v>2025</v>
      </c>
      <c r="B2129" s="1">
        <v>10</v>
      </c>
      <c r="C2129" s="1">
        <v>28</v>
      </c>
      <c r="D2129" s="1">
        <v>45.69</v>
      </c>
      <c r="E2129" s="1">
        <v>-15.766249999999999</v>
      </c>
      <c r="F2129" s="1">
        <v>-101.05</v>
      </c>
      <c r="G2129" s="1">
        <v>8.0612499999999994</v>
      </c>
      <c r="H2129">
        <f t="shared" si="33"/>
        <v>0</v>
      </c>
    </row>
    <row r="2130" spans="1:8" x14ac:dyDescent="0.2">
      <c r="A2130" s="1">
        <v>2025</v>
      </c>
      <c r="B2130" s="1">
        <v>10</v>
      </c>
      <c r="C2130" s="1">
        <v>29</v>
      </c>
      <c r="D2130" s="1">
        <v>38.49</v>
      </c>
      <c r="E2130" s="1">
        <v>-20.91791667</v>
      </c>
      <c r="F2130" s="1">
        <v>-102.42</v>
      </c>
      <c r="G2130" s="1">
        <v>1.17625</v>
      </c>
      <c r="H2130">
        <f t="shared" si="33"/>
        <v>0</v>
      </c>
    </row>
    <row r="2131" spans="1:8" x14ac:dyDescent="0.2">
      <c r="A2131" s="1">
        <v>2025</v>
      </c>
      <c r="B2131" s="1">
        <v>10</v>
      </c>
      <c r="C2131" s="1">
        <v>30</v>
      </c>
      <c r="D2131" s="1">
        <v>30.41</v>
      </c>
      <c r="E2131" s="1">
        <v>-24.513333329999998</v>
      </c>
      <c r="F2131" s="1">
        <v>-106.58</v>
      </c>
      <c r="G2131" s="1">
        <v>2.63</v>
      </c>
      <c r="H2131">
        <f t="shared" si="33"/>
        <v>0</v>
      </c>
    </row>
    <row r="2132" spans="1:8" x14ac:dyDescent="0.2">
      <c r="A2132" s="1">
        <v>2025</v>
      </c>
      <c r="B2132" s="1">
        <v>10</v>
      </c>
      <c r="C2132" s="1">
        <v>31</v>
      </c>
      <c r="D2132" s="1">
        <v>36.35</v>
      </c>
      <c r="E2132" s="1">
        <v>-22.36375</v>
      </c>
      <c r="F2132" s="1">
        <v>-104.56</v>
      </c>
      <c r="G2132" s="1">
        <v>1.1187499999999999</v>
      </c>
      <c r="H2132">
        <f t="shared" si="33"/>
        <v>0</v>
      </c>
    </row>
    <row r="2133" spans="1:8" x14ac:dyDescent="0.2">
      <c r="A2133" s="1">
        <v>2025</v>
      </c>
      <c r="B2133" s="1">
        <v>11</v>
      </c>
      <c r="C2133" s="1">
        <v>1</v>
      </c>
      <c r="D2133" s="1">
        <v>49.22</v>
      </c>
      <c r="E2133" s="1">
        <v>-18.985833329999998</v>
      </c>
      <c r="F2133" s="1">
        <v>-98.54</v>
      </c>
      <c r="G2133" s="1">
        <v>-7.6375000000000002</v>
      </c>
      <c r="H2133">
        <f t="shared" si="33"/>
        <v>0</v>
      </c>
    </row>
    <row r="2134" spans="1:8" x14ac:dyDescent="0.2">
      <c r="A2134" s="1">
        <v>2025</v>
      </c>
      <c r="B2134" s="1">
        <v>11</v>
      </c>
      <c r="C2134" s="1">
        <v>2</v>
      </c>
      <c r="D2134" s="1">
        <v>68.239999999999995</v>
      </c>
      <c r="E2134" s="1">
        <v>-10.37291667</v>
      </c>
      <c r="F2134" s="1">
        <v>-85.04</v>
      </c>
      <c r="G2134" s="1">
        <v>-14.31875</v>
      </c>
      <c r="H2134">
        <f t="shared" si="33"/>
        <v>0</v>
      </c>
    </row>
    <row r="2135" spans="1:8" x14ac:dyDescent="0.2">
      <c r="A2135" s="1">
        <v>2025</v>
      </c>
      <c r="B2135" s="1">
        <v>11</v>
      </c>
      <c r="C2135" s="1">
        <v>3</v>
      </c>
      <c r="D2135" s="1">
        <v>84.39</v>
      </c>
      <c r="E2135" s="1">
        <v>-6.2512499999999998</v>
      </c>
      <c r="F2135" s="1">
        <v>-105.9</v>
      </c>
      <c r="G2135" s="1">
        <v>2.7562500000000001</v>
      </c>
      <c r="H2135">
        <f t="shared" si="33"/>
        <v>0</v>
      </c>
    </row>
    <row r="2136" spans="1:8" x14ac:dyDescent="0.2">
      <c r="A2136" s="1">
        <v>2025</v>
      </c>
      <c r="B2136" s="1">
        <v>11</v>
      </c>
      <c r="C2136" s="1">
        <v>4</v>
      </c>
      <c r="D2136" s="1">
        <v>98.15</v>
      </c>
      <c r="E2136" s="1">
        <v>-5.9558333330000002</v>
      </c>
      <c r="F2136" s="1">
        <v>-110.58</v>
      </c>
      <c r="G2136" s="1">
        <v>-5.4375</v>
      </c>
      <c r="H2136">
        <f t="shared" si="33"/>
        <v>0</v>
      </c>
    </row>
    <row r="2137" spans="1:8" x14ac:dyDescent="0.2">
      <c r="A2137" s="1">
        <v>2025</v>
      </c>
      <c r="B2137" s="1">
        <v>11</v>
      </c>
      <c r="C2137" s="1">
        <v>5</v>
      </c>
      <c r="D2137" s="1">
        <v>103.47</v>
      </c>
      <c r="E2137" s="1">
        <v>-2.2712500000000002</v>
      </c>
      <c r="F2137" s="1">
        <v>-122.85</v>
      </c>
      <c r="G2137" s="1">
        <v>12.56625</v>
      </c>
      <c r="H2137">
        <f t="shared" si="33"/>
        <v>0</v>
      </c>
    </row>
    <row r="2138" spans="1:8" x14ac:dyDescent="0.2">
      <c r="A2138" s="1">
        <v>2025</v>
      </c>
      <c r="B2138" s="1">
        <v>11</v>
      </c>
      <c r="C2138" s="1">
        <v>6</v>
      </c>
      <c r="D2138" s="1">
        <v>113.13</v>
      </c>
      <c r="E2138" s="1">
        <v>-4.778333333</v>
      </c>
      <c r="F2138" s="1">
        <v>-145.6</v>
      </c>
      <c r="G2138" s="1">
        <v>18.135000000000002</v>
      </c>
      <c r="H2138">
        <f t="shared" si="33"/>
        <v>0</v>
      </c>
    </row>
    <row r="2139" spans="1:8" x14ac:dyDescent="0.2">
      <c r="A2139" s="1">
        <v>2025</v>
      </c>
      <c r="B2139" s="1">
        <v>11</v>
      </c>
      <c r="C2139" s="1">
        <v>7</v>
      </c>
      <c r="D2139" s="1">
        <v>106.6</v>
      </c>
      <c r="E2139" s="1">
        <v>-9.2283333330000001</v>
      </c>
      <c r="F2139" s="1">
        <v>-153.5</v>
      </c>
      <c r="G2139" s="1">
        <v>19.215</v>
      </c>
      <c r="H2139">
        <f t="shared" si="33"/>
        <v>0</v>
      </c>
    </row>
    <row r="2140" spans="1:8" x14ac:dyDescent="0.2">
      <c r="A2140" s="1">
        <v>2025</v>
      </c>
      <c r="B2140" s="1">
        <v>11</v>
      </c>
      <c r="C2140" s="1">
        <v>8</v>
      </c>
      <c r="D2140" s="1">
        <v>91.44</v>
      </c>
      <c r="E2140" s="1">
        <v>-13.45125</v>
      </c>
      <c r="F2140" s="1">
        <v>-150.66999999999999</v>
      </c>
      <c r="G2140" s="1">
        <v>18.876249999999999</v>
      </c>
      <c r="H2140">
        <f t="shared" si="33"/>
        <v>0</v>
      </c>
    </row>
    <row r="2141" spans="1:8" x14ac:dyDescent="0.2">
      <c r="A2141" s="1">
        <v>2025</v>
      </c>
      <c r="B2141" s="1">
        <v>11</v>
      </c>
      <c r="C2141" s="1">
        <v>9</v>
      </c>
      <c r="D2141" s="1">
        <v>83.2</v>
      </c>
      <c r="E2141" s="1">
        <v>-18.60083333</v>
      </c>
      <c r="F2141" s="1">
        <v>-151.97999999999999</v>
      </c>
      <c r="G2141" s="1">
        <v>12.977499999999999</v>
      </c>
      <c r="H2141">
        <f t="shared" si="33"/>
        <v>0</v>
      </c>
    </row>
    <row r="2142" spans="1:8" x14ac:dyDescent="0.2">
      <c r="A2142" s="1">
        <v>2025</v>
      </c>
      <c r="B2142" s="1">
        <v>11</v>
      </c>
      <c r="C2142" s="1">
        <v>10</v>
      </c>
      <c r="D2142" s="1">
        <v>68.12</v>
      </c>
      <c r="E2142" s="1">
        <v>-18.633333329999999</v>
      </c>
      <c r="F2142" s="1">
        <v>-137.77000000000001</v>
      </c>
      <c r="G2142" s="1">
        <v>13.75</v>
      </c>
      <c r="H2142">
        <f t="shared" si="33"/>
        <v>0</v>
      </c>
    </row>
    <row r="2143" spans="1:8" x14ac:dyDescent="0.2">
      <c r="A2143" s="1">
        <v>2025</v>
      </c>
      <c r="B2143" s="1">
        <v>11</v>
      </c>
      <c r="C2143" s="1">
        <v>11</v>
      </c>
      <c r="D2143" s="1">
        <v>57.22</v>
      </c>
      <c r="E2143" s="1">
        <v>-11.46875</v>
      </c>
      <c r="F2143" s="1">
        <v>-120.49</v>
      </c>
      <c r="G2143" s="1">
        <v>28.86375</v>
      </c>
      <c r="H2143">
        <f t="shared" si="33"/>
        <v>0</v>
      </c>
    </row>
    <row r="2144" spans="1:8" x14ac:dyDescent="0.2">
      <c r="A2144" s="1">
        <v>2025</v>
      </c>
      <c r="B2144" s="1">
        <v>11</v>
      </c>
      <c r="C2144" s="1">
        <v>12</v>
      </c>
      <c r="D2144" s="1">
        <v>65.930000000000007</v>
      </c>
      <c r="E2144" s="1">
        <v>-0.51749999999999996</v>
      </c>
      <c r="F2144" s="1">
        <v>-95.82</v>
      </c>
      <c r="G2144" s="1">
        <v>28.337499999999999</v>
      </c>
      <c r="H2144">
        <f t="shared" si="33"/>
        <v>0</v>
      </c>
    </row>
    <row r="2145" spans="1:8" x14ac:dyDescent="0.2">
      <c r="A2145" s="1">
        <v>2025</v>
      </c>
      <c r="B2145" s="1">
        <v>11</v>
      </c>
      <c r="C2145" s="1">
        <v>13</v>
      </c>
      <c r="D2145" s="1">
        <v>58.83</v>
      </c>
      <c r="E2145" s="1">
        <v>-9.4058333330000004</v>
      </c>
      <c r="F2145" s="1">
        <v>-91.41</v>
      </c>
      <c r="G2145" s="1">
        <v>4.3624999999999998</v>
      </c>
      <c r="H2145">
        <f t="shared" si="33"/>
        <v>0</v>
      </c>
    </row>
    <row r="2146" spans="1:8" x14ac:dyDescent="0.2">
      <c r="A2146" s="1">
        <v>2025</v>
      </c>
      <c r="B2146" s="1">
        <v>11</v>
      </c>
      <c r="C2146" s="1">
        <v>14</v>
      </c>
      <c r="D2146" s="1">
        <v>63.61</v>
      </c>
      <c r="E2146" s="1">
        <v>-11.682083329999999</v>
      </c>
      <c r="F2146" s="1">
        <v>-83.54</v>
      </c>
      <c r="G2146" s="1">
        <v>-15.116250000000001</v>
      </c>
      <c r="H2146">
        <f t="shared" si="33"/>
        <v>0</v>
      </c>
    </row>
    <row r="2147" spans="1:8" x14ac:dyDescent="0.2">
      <c r="A2147" s="1">
        <v>2025</v>
      </c>
      <c r="B2147" s="1">
        <v>11</v>
      </c>
      <c r="C2147" s="1">
        <v>15</v>
      </c>
      <c r="D2147" s="1">
        <v>59.86</v>
      </c>
      <c r="E2147" s="1">
        <v>-14.144166670000001</v>
      </c>
      <c r="F2147" s="1">
        <v>-73.23</v>
      </c>
      <c r="G2147" s="1">
        <v>-29.0625</v>
      </c>
      <c r="H2147">
        <f t="shared" si="33"/>
        <v>0</v>
      </c>
    </row>
    <row r="2148" spans="1:8" x14ac:dyDescent="0.2">
      <c r="A2148" s="1">
        <v>2025</v>
      </c>
      <c r="B2148" s="1">
        <v>11</v>
      </c>
      <c r="C2148" s="1">
        <v>16</v>
      </c>
      <c r="D2148" s="1">
        <v>63.44</v>
      </c>
      <c r="E2148" s="1">
        <v>-15.397500000000001</v>
      </c>
      <c r="F2148" s="1">
        <v>-91.92</v>
      </c>
      <c r="G2148" s="1">
        <v>-17.712499999999999</v>
      </c>
      <c r="H2148">
        <f t="shared" si="33"/>
        <v>0</v>
      </c>
    </row>
    <row r="2149" spans="1:8" x14ac:dyDescent="0.2">
      <c r="A2149" s="1">
        <v>2025</v>
      </c>
      <c r="B2149" s="1">
        <v>11</v>
      </c>
      <c r="C2149" s="1">
        <v>17</v>
      </c>
      <c r="D2149" s="1">
        <v>68.86</v>
      </c>
      <c r="E2149" s="1">
        <v>-12.429166670000001</v>
      </c>
      <c r="F2149" s="1">
        <v>-96.74</v>
      </c>
      <c r="G2149" s="1">
        <v>-9.4075000000000006</v>
      </c>
      <c r="H2149">
        <f t="shared" si="33"/>
        <v>0</v>
      </c>
    </row>
    <row r="2150" spans="1:8" x14ac:dyDescent="0.2">
      <c r="A2150" s="1">
        <v>2025</v>
      </c>
      <c r="B2150" s="1">
        <v>11</v>
      </c>
      <c r="C2150" s="1">
        <v>18</v>
      </c>
      <c r="D2150" s="1">
        <v>70.17</v>
      </c>
      <c r="E2150" s="1">
        <v>-10.38541667</v>
      </c>
      <c r="F2150" s="1">
        <v>-103</v>
      </c>
      <c r="G2150" s="1">
        <v>1.6737500000000001</v>
      </c>
      <c r="H2150">
        <f t="shared" si="33"/>
        <v>0</v>
      </c>
    </row>
    <row r="2151" spans="1:8" x14ac:dyDescent="0.2">
      <c r="A2151" s="1">
        <v>2025</v>
      </c>
      <c r="B2151" s="1">
        <v>11</v>
      </c>
      <c r="C2151" s="1">
        <v>19</v>
      </c>
      <c r="D2151" s="1">
        <v>72.55</v>
      </c>
      <c r="E2151" s="1">
        <v>-11.37125</v>
      </c>
      <c r="F2151" s="1">
        <v>-109.31</v>
      </c>
      <c r="G2151" s="1">
        <v>2.6462500000000002</v>
      </c>
      <c r="H2151">
        <f t="shared" si="33"/>
        <v>0</v>
      </c>
    </row>
    <row r="2152" spans="1:8" x14ac:dyDescent="0.2">
      <c r="A2152" s="1">
        <v>2025</v>
      </c>
      <c r="B2152" s="1">
        <v>11</v>
      </c>
      <c r="C2152" s="1">
        <v>20</v>
      </c>
      <c r="D2152" s="1">
        <v>57.71</v>
      </c>
      <c r="E2152" s="1">
        <v>-22.322916670000001</v>
      </c>
      <c r="F2152" s="1">
        <v>-125.07</v>
      </c>
      <c r="G2152" s="1">
        <v>0.39124999999999999</v>
      </c>
      <c r="H2152">
        <f t="shared" si="33"/>
        <v>0</v>
      </c>
    </row>
    <row r="2153" spans="1:8" x14ac:dyDescent="0.2">
      <c r="A2153" s="1">
        <v>2025</v>
      </c>
      <c r="B2153" s="1">
        <v>11</v>
      </c>
      <c r="C2153" s="1">
        <v>21</v>
      </c>
      <c r="D2153" s="1">
        <v>69.459999999999994</v>
      </c>
      <c r="E2153" s="1">
        <v>-17.387916669999999</v>
      </c>
      <c r="F2153" s="1">
        <v>-127.59</v>
      </c>
      <c r="G2153" s="1">
        <v>5.9662499999999996</v>
      </c>
      <c r="H2153">
        <f t="shared" si="33"/>
        <v>0</v>
      </c>
    </row>
    <row r="2154" spans="1:8" x14ac:dyDescent="0.2">
      <c r="A2154" s="1">
        <v>2025</v>
      </c>
      <c r="B2154" s="1">
        <v>11</v>
      </c>
      <c r="C2154" s="1">
        <v>22</v>
      </c>
      <c r="D2154" s="1">
        <v>72.489999999999995</v>
      </c>
      <c r="E2154" s="1">
        <v>-10.967916669999999</v>
      </c>
      <c r="F2154" s="1">
        <v>-123.16</v>
      </c>
      <c r="G2154" s="1">
        <v>17.766249999999999</v>
      </c>
      <c r="H2154">
        <f t="shared" si="33"/>
        <v>0</v>
      </c>
    </row>
    <row r="2155" spans="1:8" x14ac:dyDescent="0.2">
      <c r="A2155" s="1">
        <v>2025</v>
      </c>
      <c r="B2155" s="1">
        <v>11</v>
      </c>
      <c r="C2155" s="1">
        <v>23</v>
      </c>
      <c r="D2155" s="1">
        <v>71.14</v>
      </c>
      <c r="E2155" s="1">
        <v>-10.989166669999999</v>
      </c>
      <c r="F2155" s="1">
        <v>-120.22</v>
      </c>
      <c r="G2155" s="1">
        <v>16.112500000000001</v>
      </c>
      <c r="H2155">
        <f t="shared" si="33"/>
        <v>0</v>
      </c>
    </row>
    <row r="2156" spans="1:8" x14ac:dyDescent="0.2">
      <c r="A2156" s="1">
        <v>2025</v>
      </c>
      <c r="B2156" s="1">
        <v>11</v>
      </c>
      <c r="C2156" s="1">
        <v>24</v>
      </c>
      <c r="D2156" s="1">
        <v>69.59</v>
      </c>
      <c r="E2156" s="1">
        <v>-8.3862500000000004</v>
      </c>
      <c r="F2156" s="1">
        <v>-116.9</v>
      </c>
      <c r="G2156" s="1">
        <v>22.151250000000001</v>
      </c>
      <c r="H2156">
        <f t="shared" si="33"/>
        <v>0</v>
      </c>
    </row>
    <row r="2157" spans="1:8" x14ac:dyDescent="0.2">
      <c r="A2157" s="1">
        <v>2025</v>
      </c>
      <c r="B2157" s="1">
        <v>11</v>
      </c>
      <c r="C2157" s="1">
        <v>25</v>
      </c>
      <c r="D2157" s="1">
        <v>55.11</v>
      </c>
      <c r="E2157" s="1">
        <v>-12.81666667</v>
      </c>
      <c r="F2157" s="1">
        <v>-111.43</v>
      </c>
      <c r="G2157" s="1">
        <v>17.87</v>
      </c>
      <c r="H2157">
        <f t="shared" si="33"/>
        <v>0</v>
      </c>
    </row>
    <row r="2158" spans="1:8" x14ac:dyDescent="0.2">
      <c r="A2158" s="1">
        <v>2025</v>
      </c>
      <c r="B2158" s="1">
        <v>11</v>
      </c>
      <c r="C2158" s="1">
        <v>26</v>
      </c>
      <c r="D2158" s="1">
        <v>36.479999999999997</v>
      </c>
      <c r="E2158" s="1">
        <v>-16.702500000000001</v>
      </c>
      <c r="F2158" s="1">
        <v>-109.05</v>
      </c>
      <c r="G2158" s="1">
        <v>22.462499999999999</v>
      </c>
      <c r="H2158">
        <f t="shared" si="33"/>
        <v>0</v>
      </c>
    </row>
    <row r="2159" spans="1:8" x14ac:dyDescent="0.2">
      <c r="A2159" s="1">
        <v>2025</v>
      </c>
      <c r="B2159" s="1">
        <v>11</v>
      </c>
      <c r="C2159" s="1">
        <v>27</v>
      </c>
      <c r="D2159" s="1">
        <v>43.54</v>
      </c>
      <c r="E2159" s="1">
        <v>-10.46875</v>
      </c>
      <c r="F2159" s="1">
        <v>-101.27</v>
      </c>
      <c r="G2159" s="1">
        <v>26.32375</v>
      </c>
      <c r="H2159">
        <f t="shared" si="33"/>
        <v>0</v>
      </c>
    </row>
    <row r="2160" spans="1:8" x14ac:dyDescent="0.2">
      <c r="A2160" s="1">
        <v>2025</v>
      </c>
      <c r="B2160" s="1">
        <v>11</v>
      </c>
      <c r="C2160" s="1">
        <v>28</v>
      </c>
      <c r="D2160" s="1">
        <v>61.15</v>
      </c>
      <c r="E2160" s="1">
        <v>-3.9195833329999998</v>
      </c>
      <c r="F2160" s="1">
        <v>-84.07</v>
      </c>
      <c r="G2160" s="1">
        <v>11.161250000000001</v>
      </c>
      <c r="H2160">
        <f t="shared" si="33"/>
        <v>0</v>
      </c>
    </row>
    <row r="2161" spans="1:8" x14ac:dyDescent="0.2">
      <c r="A2161" s="1">
        <v>2025</v>
      </c>
      <c r="B2161" s="1">
        <v>11</v>
      </c>
      <c r="C2161" s="1">
        <v>29</v>
      </c>
      <c r="D2161" s="1">
        <v>75.88</v>
      </c>
      <c r="E2161" s="1">
        <v>2.5516666670000001</v>
      </c>
      <c r="F2161" s="1">
        <v>-72.69</v>
      </c>
      <c r="G2161" s="1">
        <v>4.4649999999999999</v>
      </c>
      <c r="H2161">
        <f t="shared" si="33"/>
        <v>0</v>
      </c>
    </row>
    <row r="2162" spans="1:8" x14ac:dyDescent="0.2">
      <c r="A2162" s="1">
        <v>2025</v>
      </c>
      <c r="B2162" s="1">
        <v>11</v>
      </c>
      <c r="C2162" s="1">
        <v>30</v>
      </c>
      <c r="D2162" s="1">
        <v>82.06</v>
      </c>
      <c r="E2162" s="1">
        <v>0.712916667</v>
      </c>
      <c r="F2162" s="1">
        <v>-72.37</v>
      </c>
      <c r="G2162" s="1">
        <v>-7.5512499999999996</v>
      </c>
      <c r="H2162">
        <f t="shared" si="33"/>
        <v>0</v>
      </c>
    </row>
    <row r="2163" spans="1:8" x14ac:dyDescent="0.2">
      <c r="A2163" s="1">
        <v>2025</v>
      </c>
      <c r="B2163" s="1">
        <v>12</v>
      </c>
      <c r="C2163" s="1">
        <v>1</v>
      </c>
      <c r="D2163" s="1">
        <v>73.58</v>
      </c>
      <c r="E2163" s="1">
        <v>-16.672916669999999</v>
      </c>
      <c r="F2163" s="1">
        <v>-110.29</v>
      </c>
      <c r="G2163" s="1">
        <v>-13.30875</v>
      </c>
      <c r="H2163">
        <f t="shared" si="33"/>
        <v>0</v>
      </c>
    </row>
    <row r="2164" spans="1:8" x14ac:dyDescent="0.2">
      <c r="A2164" s="1">
        <v>2025</v>
      </c>
      <c r="B2164" s="1">
        <v>12</v>
      </c>
      <c r="C2164" s="1">
        <v>2</v>
      </c>
      <c r="D2164" s="1">
        <v>87.97</v>
      </c>
      <c r="E2164" s="1">
        <v>-12.09625</v>
      </c>
      <c r="F2164" s="1">
        <v>-138.32</v>
      </c>
      <c r="G2164" s="1">
        <v>14.061249999999999</v>
      </c>
      <c r="H2164">
        <f t="shared" si="33"/>
        <v>0</v>
      </c>
    </row>
    <row r="2165" spans="1:8" x14ac:dyDescent="0.2">
      <c r="A2165" s="1">
        <v>2025</v>
      </c>
      <c r="B2165" s="1">
        <v>12</v>
      </c>
      <c r="C2165" s="1">
        <v>3</v>
      </c>
      <c r="D2165" s="1">
        <v>113.79</v>
      </c>
      <c r="E2165" s="1">
        <v>-3.8041666670000001</v>
      </c>
      <c r="F2165" s="1">
        <v>-128.06</v>
      </c>
      <c r="G2165" s="1">
        <v>2.8574999999999999</v>
      </c>
      <c r="H2165">
        <f t="shared" si="33"/>
        <v>0</v>
      </c>
    </row>
    <row r="2166" spans="1:8" x14ac:dyDescent="0.2">
      <c r="A2166" s="1">
        <v>2025</v>
      </c>
      <c r="B2166" s="1">
        <v>12</v>
      </c>
      <c r="C2166" s="1">
        <v>4</v>
      </c>
      <c r="D2166" s="1">
        <v>101.2</v>
      </c>
      <c r="E2166" s="1">
        <v>-11.2</v>
      </c>
      <c r="F2166" s="1">
        <v>-141.47999999999999</v>
      </c>
      <c r="G2166" s="1">
        <v>6.68</v>
      </c>
      <c r="H2166">
        <f t="shared" si="33"/>
        <v>0</v>
      </c>
    </row>
    <row r="2167" spans="1:8" x14ac:dyDescent="0.2">
      <c r="A2167" s="1">
        <v>2025</v>
      </c>
      <c r="B2167" s="1">
        <v>12</v>
      </c>
      <c r="C2167" s="1">
        <v>5</v>
      </c>
      <c r="D2167" s="1">
        <v>99.28</v>
      </c>
      <c r="E2167" s="1">
        <v>-17.372083329999999</v>
      </c>
      <c r="F2167" s="1">
        <v>-168.75</v>
      </c>
      <c r="G2167" s="1">
        <v>17.353750000000002</v>
      </c>
      <c r="H2167">
        <f t="shared" si="33"/>
        <v>0</v>
      </c>
    </row>
    <row r="2168" spans="1:8" x14ac:dyDescent="0.2">
      <c r="A2168" s="1">
        <v>2025</v>
      </c>
      <c r="B2168" s="1">
        <v>12</v>
      </c>
      <c r="C2168" s="1">
        <v>6</v>
      </c>
      <c r="D2168" s="1">
        <v>101.4</v>
      </c>
      <c r="E2168" s="1">
        <v>-15.60416667</v>
      </c>
      <c r="F2168" s="1">
        <v>-167.63</v>
      </c>
      <c r="G2168" s="1">
        <v>19.4175</v>
      </c>
      <c r="H2168">
        <f t="shared" si="33"/>
        <v>0</v>
      </c>
    </row>
    <row r="2169" spans="1:8" x14ac:dyDescent="0.2">
      <c r="A2169" s="1">
        <v>2025</v>
      </c>
      <c r="B2169" s="1">
        <v>12</v>
      </c>
      <c r="C2169" s="1">
        <v>7</v>
      </c>
      <c r="D2169" s="1">
        <v>95.74</v>
      </c>
      <c r="E2169" s="1">
        <v>-12.57583333</v>
      </c>
      <c r="F2169" s="1">
        <v>-155.44999999999999</v>
      </c>
      <c r="G2169" s="1">
        <v>21.982500000000002</v>
      </c>
      <c r="H2169">
        <f t="shared" si="33"/>
        <v>0</v>
      </c>
    </row>
    <row r="2170" spans="1:8" x14ac:dyDescent="0.2">
      <c r="A2170" s="1">
        <v>2025</v>
      </c>
      <c r="B2170" s="1">
        <v>12</v>
      </c>
      <c r="C2170" s="1">
        <v>8</v>
      </c>
      <c r="D2170" s="1">
        <v>80.23</v>
      </c>
      <c r="E2170" s="1">
        <v>-18.19916667</v>
      </c>
      <c r="F2170" s="1">
        <v>-152.83000000000001</v>
      </c>
      <c r="G2170" s="1">
        <v>18.002500000000001</v>
      </c>
      <c r="H2170">
        <f t="shared" si="33"/>
        <v>0</v>
      </c>
    </row>
    <row r="2171" spans="1:8" x14ac:dyDescent="0.2">
      <c r="A2171" s="1">
        <v>2025</v>
      </c>
      <c r="B2171" s="1">
        <v>12</v>
      </c>
      <c r="C2171" s="1">
        <v>9</v>
      </c>
      <c r="D2171" s="1">
        <v>50.21</v>
      </c>
      <c r="E2171" s="1">
        <v>-26.708749999999998</v>
      </c>
      <c r="F2171" s="1">
        <v>-143.32</v>
      </c>
      <c r="G2171" s="1">
        <v>12.983750000000001</v>
      </c>
      <c r="H2171">
        <f t="shared" si="33"/>
        <v>0</v>
      </c>
    </row>
    <row r="2172" spans="1:8" x14ac:dyDescent="0.2">
      <c r="A2172" s="1">
        <v>2025</v>
      </c>
      <c r="B2172" s="1">
        <v>12</v>
      </c>
      <c r="C2172" s="1">
        <v>10</v>
      </c>
      <c r="D2172" s="1">
        <v>61.7</v>
      </c>
      <c r="E2172" s="1">
        <v>-12.438333330000001</v>
      </c>
      <c r="F2172" s="1">
        <v>-120.74</v>
      </c>
      <c r="G2172" s="1">
        <v>21.725000000000001</v>
      </c>
      <c r="H2172">
        <f t="shared" si="33"/>
        <v>0</v>
      </c>
    </row>
    <row r="2173" spans="1:8" x14ac:dyDescent="0.2">
      <c r="A2173" s="1">
        <v>2025</v>
      </c>
      <c r="B2173" s="1">
        <v>12</v>
      </c>
      <c r="C2173" s="1">
        <v>11</v>
      </c>
      <c r="D2173" s="1">
        <v>62.67</v>
      </c>
      <c r="E2173" s="1">
        <v>-9.5525000000000002</v>
      </c>
      <c r="F2173" s="1">
        <v>-98.14</v>
      </c>
      <c r="G2173" s="1">
        <v>6.8125</v>
      </c>
      <c r="H2173">
        <f t="shared" si="33"/>
        <v>0</v>
      </c>
    </row>
    <row r="2174" spans="1:8" x14ac:dyDescent="0.2">
      <c r="A2174" s="1">
        <v>2025</v>
      </c>
      <c r="B2174" s="1">
        <v>12</v>
      </c>
      <c r="C2174" s="1">
        <v>12</v>
      </c>
      <c r="D2174" s="1">
        <v>60.01</v>
      </c>
      <c r="E2174" s="1">
        <v>-12.543333329999999</v>
      </c>
      <c r="F2174" s="1">
        <v>-77.03</v>
      </c>
      <c r="G2174" s="1">
        <v>-20.61</v>
      </c>
      <c r="H2174">
        <f t="shared" si="33"/>
        <v>0</v>
      </c>
    </row>
    <row r="2175" spans="1:8" x14ac:dyDescent="0.2">
      <c r="A2175" s="1">
        <v>2025</v>
      </c>
      <c r="B2175" s="1">
        <v>12</v>
      </c>
      <c r="C2175" s="1">
        <v>13</v>
      </c>
      <c r="D2175" s="1">
        <v>67.08</v>
      </c>
      <c r="E2175" s="1">
        <v>-9.3245833329999996</v>
      </c>
      <c r="F2175" s="1">
        <v>-66.08</v>
      </c>
      <c r="G2175" s="1">
        <v>-28.973749999999999</v>
      </c>
      <c r="H2175">
        <f t="shared" si="33"/>
        <v>0</v>
      </c>
    </row>
    <row r="2176" spans="1:8" x14ac:dyDescent="0.2">
      <c r="A2176" s="1">
        <v>2025</v>
      </c>
      <c r="B2176" s="1">
        <v>12</v>
      </c>
      <c r="C2176" s="1">
        <v>14</v>
      </c>
      <c r="D2176" s="1">
        <v>63.82</v>
      </c>
      <c r="E2176" s="1">
        <v>-11.12833333</v>
      </c>
      <c r="F2176" s="1">
        <v>-83.53</v>
      </c>
      <c r="G2176" s="1">
        <v>-13.675000000000001</v>
      </c>
      <c r="H2176">
        <f t="shared" si="33"/>
        <v>0</v>
      </c>
    </row>
    <row r="2177" spans="1:8" x14ac:dyDescent="0.2">
      <c r="A2177" s="1">
        <v>2025</v>
      </c>
      <c r="B2177" s="1">
        <v>12</v>
      </c>
      <c r="C2177" s="1">
        <v>15</v>
      </c>
      <c r="D2177" s="1">
        <v>72.56</v>
      </c>
      <c r="E2177" s="1">
        <v>-6.2487500000000002</v>
      </c>
      <c r="F2177" s="1">
        <v>-90.59</v>
      </c>
      <c r="G2177" s="1">
        <v>-0.71625000000000005</v>
      </c>
      <c r="H2177">
        <f t="shared" si="33"/>
        <v>0</v>
      </c>
    </row>
    <row r="2178" spans="1:8" x14ac:dyDescent="0.2">
      <c r="A2178" s="1">
        <v>2025</v>
      </c>
      <c r="B2178" s="1">
        <v>12</v>
      </c>
      <c r="C2178" s="1">
        <v>16</v>
      </c>
      <c r="D2178" s="1">
        <v>76.930000000000007</v>
      </c>
      <c r="E2178" s="1">
        <v>-2.807083333</v>
      </c>
      <c r="F2178" s="1">
        <v>-91.98</v>
      </c>
      <c r="G2178" s="1">
        <v>6.6287500000000001</v>
      </c>
      <c r="H2178">
        <f t="shared" si="33"/>
        <v>0</v>
      </c>
    </row>
    <row r="2179" spans="1:8" x14ac:dyDescent="0.2">
      <c r="A2179" s="1">
        <v>2025</v>
      </c>
      <c r="B2179" s="1">
        <v>12</v>
      </c>
      <c r="C2179" s="1">
        <v>17</v>
      </c>
      <c r="D2179" s="1">
        <v>93.7</v>
      </c>
      <c r="E2179" s="1">
        <v>8.9608333330000001</v>
      </c>
      <c r="F2179" s="1">
        <v>-92.16</v>
      </c>
      <c r="G2179" s="1">
        <v>25.342500000000001</v>
      </c>
      <c r="H2179">
        <f t="shared" ref="H2179:H2242" si="34">IF(D2179&lt;(264+30.48),0,IF((264+30.48)&lt;=G2179,(264+30.48)^2/((D2179-F2179)*(D2179-G2179)), 1- (264+30.48)^2/((D2179-F2179)*(D2179-G2179))))</f>
        <v>0</v>
      </c>
    </row>
    <row r="2180" spans="1:8" x14ac:dyDescent="0.2">
      <c r="A2180" s="1">
        <v>2025</v>
      </c>
      <c r="B2180" s="1">
        <v>12</v>
      </c>
      <c r="C2180" s="1">
        <v>18</v>
      </c>
      <c r="D2180" s="1">
        <v>112.25</v>
      </c>
      <c r="E2180" s="1">
        <v>24.84041667</v>
      </c>
      <c r="F2180" s="1">
        <v>-90.61</v>
      </c>
      <c r="G2180" s="1">
        <v>52.881250000000001</v>
      </c>
      <c r="H2180">
        <f t="shared" si="34"/>
        <v>0</v>
      </c>
    </row>
    <row r="2181" spans="1:8" x14ac:dyDescent="0.2">
      <c r="A2181" s="1">
        <v>2025</v>
      </c>
      <c r="B2181" s="1">
        <v>12</v>
      </c>
      <c r="C2181" s="1">
        <v>19</v>
      </c>
      <c r="D2181" s="1">
        <v>119.93</v>
      </c>
      <c r="E2181" s="1">
        <v>33.496666670000003</v>
      </c>
      <c r="F2181" s="1">
        <v>-74.67</v>
      </c>
      <c r="G2181" s="1">
        <v>55.23</v>
      </c>
      <c r="H2181">
        <f t="shared" si="34"/>
        <v>0</v>
      </c>
    </row>
    <row r="2182" spans="1:8" x14ac:dyDescent="0.2">
      <c r="A2182" s="1">
        <v>2025</v>
      </c>
      <c r="B2182" s="1">
        <v>12</v>
      </c>
      <c r="C2182" s="1">
        <v>20</v>
      </c>
      <c r="D2182" s="1">
        <v>112.46</v>
      </c>
      <c r="E2182" s="1">
        <v>25.23416667</v>
      </c>
      <c r="F2182" s="1">
        <v>-86.06</v>
      </c>
      <c r="G2182" s="1">
        <v>49.302500000000002</v>
      </c>
      <c r="H2182">
        <f t="shared" si="34"/>
        <v>0</v>
      </c>
    </row>
    <row r="2183" spans="1:8" x14ac:dyDescent="0.2">
      <c r="A2183" s="1">
        <v>2025</v>
      </c>
      <c r="B2183" s="1">
        <v>12</v>
      </c>
      <c r="C2183" s="1">
        <v>21</v>
      </c>
      <c r="D2183" s="1">
        <v>90.81</v>
      </c>
      <c r="E2183" s="1">
        <v>9.5541666670000005</v>
      </c>
      <c r="F2183" s="1">
        <v>-100.42</v>
      </c>
      <c r="G2183" s="1">
        <v>38.272500000000001</v>
      </c>
      <c r="H2183">
        <f t="shared" si="34"/>
        <v>0</v>
      </c>
    </row>
    <row r="2184" spans="1:8" x14ac:dyDescent="0.2">
      <c r="A2184" s="1">
        <v>2025</v>
      </c>
      <c r="B2184" s="1">
        <v>12</v>
      </c>
      <c r="C2184" s="1">
        <v>22</v>
      </c>
      <c r="D2184" s="1">
        <v>92.13</v>
      </c>
      <c r="E2184" s="1">
        <v>7.3516666669999999</v>
      </c>
      <c r="F2184" s="1">
        <v>-108.01</v>
      </c>
      <c r="G2184" s="1">
        <v>37.935000000000002</v>
      </c>
      <c r="H2184">
        <f t="shared" si="34"/>
        <v>0</v>
      </c>
    </row>
    <row r="2185" spans="1:8" x14ac:dyDescent="0.2">
      <c r="A2185" s="1">
        <v>2025</v>
      </c>
      <c r="B2185" s="1">
        <v>12</v>
      </c>
      <c r="C2185" s="1">
        <v>23</v>
      </c>
      <c r="D2185" s="1">
        <v>83.43</v>
      </c>
      <c r="E2185" s="1">
        <v>5.9333333330000002</v>
      </c>
      <c r="F2185" s="1">
        <v>-103.78</v>
      </c>
      <c r="G2185" s="1">
        <v>38.15</v>
      </c>
      <c r="H2185">
        <f t="shared" si="34"/>
        <v>0</v>
      </c>
    </row>
    <row r="2186" spans="1:8" x14ac:dyDescent="0.2">
      <c r="A2186" s="1">
        <v>2025</v>
      </c>
      <c r="B2186" s="1">
        <v>12</v>
      </c>
      <c r="C2186" s="1">
        <v>24</v>
      </c>
      <c r="D2186" s="1">
        <v>68.17</v>
      </c>
      <c r="E2186" s="1">
        <v>-0.52458333300000004</v>
      </c>
      <c r="F2186" s="1">
        <v>-103.81</v>
      </c>
      <c r="G2186" s="1">
        <v>34.066249999999997</v>
      </c>
      <c r="H2186">
        <f t="shared" si="34"/>
        <v>0</v>
      </c>
    </row>
    <row r="2187" spans="1:8" x14ac:dyDescent="0.2">
      <c r="A2187" s="1">
        <v>2025</v>
      </c>
      <c r="B2187" s="1">
        <v>12</v>
      </c>
      <c r="C2187" s="1">
        <v>25</v>
      </c>
      <c r="D2187" s="1">
        <v>52.52</v>
      </c>
      <c r="E2187" s="1">
        <v>-5.0449999999999999</v>
      </c>
      <c r="F2187" s="1">
        <v>-100.15</v>
      </c>
      <c r="G2187" s="1">
        <v>32.494999999999997</v>
      </c>
      <c r="H2187">
        <f t="shared" si="34"/>
        <v>0</v>
      </c>
    </row>
    <row r="2188" spans="1:8" x14ac:dyDescent="0.2">
      <c r="A2188" s="1">
        <v>2025</v>
      </c>
      <c r="B2188" s="1">
        <v>12</v>
      </c>
      <c r="C2188" s="1">
        <v>26</v>
      </c>
      <c r="D2188" s="1">
        <v>55.54</v>
      </c>
      <c r="E2188" s="1">
        <v>-7.6237500000000002</v>
      </c>
      <c r="F2188" s="1">
        <v>-89.89</v>
      </c>
      <c r="G2188" s="1">
        <v>11.47875</v>
      </c>
      <c r="H2188">
        <f t="shared" si="34"/>
        <v>0</v>
      </c>
    </row>
    <row r="2189" spans="1:8" x14ac:dyDescent="0.2">
      <c r="A2189" s="1">
        <v>2025</v>
      </c>
      <c r="B2189" s="1">
        <v>12</v>
      </c>
      <c r="C2189" s="1">
        <v>27</v>
      </c>
      <c r="D2189" s="1">
        <v>72.849999999999994</v>
      </c>
      <c r="E2189" s="1">
        <v>-1.0729166670000001</v>
      </c>
      <c r="F2189" s="1">
        <v>-79.14</v>
      </c>
      <c r="G2189" s="1">
        <v>3.07125</v>
      </c>
      <c r="H2189">
        <f t="shared" si="34"/>
        <v>0</v>
      </c>
    </row>
    <row r="2190" spans="1:8" x14ac:dyDescent="0.2">
      <c r="A2190" s="1">
        <v>2025</v>
      </c>
      <c r="B2190" s="1">
        <v>12</v>
      </c>
      <c r="C2190" s="1">
        <v>28</v>
      </c>
      <c r="D2190" s="1">
        <v>72.48</v>
      </c>
      <c r="E2190" s="1">
        <v>-6.2445833329999996</v>
      </c>
      <c r="F2190" s="1">
        <v>-65.67</v>
      </c>
      <c r="G2190" s="1">
        <v>-25.543749999999999</v>
      </c>
      <c r="H2190">
        <f t="shared" si="34"/>
        <v>0</v>
      </c>
    </row>
    <row r="2191" spans="1:8" x14ac:dyDescent="0.2">
      <c r="A2191" s="1">
        <v>2025</v>
      </c>
      <c r="B2191" s="1">
        <v>12</v>
      </c>
      <c r="C2191" s="1">
        <v>29</v>
      </c>
      <c r="D2191" s="1">
        <v>78.36</v>
      </c>
      <c r="E2191" s="1">
        <v>-9.0754166670000007</v>
      </c>
      <c r="F2191" s="1">
        <v>-89.51</v>
      </c>
      <c r="G2191" s="1">
        <v>-16.076250000000002</v>
      </c>
      <c r="H2191">
        <f t="shared" si="34"/>
        <v>0</v>
      </c>
    </row>
    <row r="2192" spans="1:8" x14ac:dyDescent="0.2">
      <c r="A2192" s="1">
        <v>2025</v>
      </c>
      <c r="B2192" s="1">
        <v>12</v>
      </c>
      <c r="C2192" s="1">
        <v>30</v>
      </c>
      <c r="D2192" s="1">
        <v>88.79</v>
      </c>
      <c r="E2192" s="1">
        <v>-6.6312499999999996</v>
      </c>
      <c r="F2192" s="1">
        <v>-117.26</v>
      </c>
      <c r="G2192" s="1">
        <v>8.5762499999999999</v>
      </c>
      <c r="H2192">
        <f t="shared" si="34"/>
        <v>0</v>
      </c>
    </row>
    <row r="2193" spans="1:8" x14ac:dyDescent="0.2">
      <c r="A2193" s="1">
        <v>2025</v>
      </c>
      <c r="B2193" s="1">
        <v>12</v>
      </c>
      <c r="C2193" s="1">
        <v>31</v>
      </c>
      <c r="D2193" s="1">
        <v>105.51</v>
      </c>
      <c r="E2193" s="1">
        <v>0.29791666700000002</v>
      </c>
      <c r="F2193" s="1">
        <v>-124.5</v>
      </c>
      <c r="G2193" s="1">
        <v>19.883749999999999</v>
      </c>
      <c r="H2193">
        <f t="shared" si="34"/>
        <v>0</v>
      </c>
    </row>
    <row r="2194" spans="1:8" x14ac:dyDescent="0.2">
      <c r="A2194" s="1">
        <v>2026</v>
      </c>
      <c r="B2194" s="1">
        <v>1</v>
      </c>
      <c r="C2194" s="1">
        <v>1</v>
      </c>
      <c r="D2194" s="1">
        <v>120.05</v>
      </c>
      <c r="E2194" s="1">
        <v>10.904583329999999</v>
      </c>
      <c r="F2194" s="1">
        <v>-123.69</v>
      </c>
      <c r="G2194" s="1">
        <v>36.353749999999998</v>
      </c>
      <c r="H2194">
        <f t="shared" si="34"/>
        <v>0</v>
      </c>
    </row>
    <row r="2195" spans="1:8" x14ac:dyDescent="0.2">
      <c r="A2195" s="1">
        <v>2026</v>
      </c>
      <c r="B2195" s="1">
        <v>1</v>
      </c>
      <c r="C2195" s="1">
        <v>2</v>
      </c>
      <c r="D2195" s="1">
        <v>122.1</v>
      </c>
      <c r="E2195" s="1">
        <v>9.7933333329999996</v>
      </c>
      <c r="F2195" s="1">
        <v>-134.26</v>
      </c>
      <c r="G2195" s="1">
        <v>41.54</v>
      </c>
      <c r="H2195">
        <f t="shared" si="34"/>
        <v>0</v>
      </c>
    </row>
    <row r="2196" spans="1:8" x14ac:dyDescent="0.2">
      <c r="A2196" s="1">
        <v>2026</v>
      </c>
      <c r="B2196" s="1">
        <v>1</v>
      </c>
      <c r="C2196" s="1">
        <v>3</v>
      </c>
      <c r="D2196" s="1">
        <v>124.33</v>
      </c>
      <c r="E2196" s="1">
        <v>11.19708333</v>
      </c>
      <c r="F2196" s="1">
        <v>-135.65</v>
      </c>
      <c r="G2196" s="1">
        <v>44.911250000000003</v>
      </c>
      <c r="H2196">
        <f t="shared" si="34"/>
        <v>0</v>
      </c>
    </row>
    <row r="2197" spans="1:8" x14ac:dyDescent="0.2">
      <c r="A2197" s="1">
        <v>2026</v>
      </c>
      <c r="B2197" s="1">
        <v>1</v>
      </c>
      <c r="C2197" s="1">
        <v>4</v>
      </c>
      <c r="D2197" s="1">
        <v>119.23</v>
      </c>
      <c r="E2197" s="1">
        <v>9.7249999999999996</v>
      </c>
      <c r="F2197" s="1">
        <v>-137.93</v>
      </c>
      <c r="G2197" s="1">
        <v>47.875</v>
      </c>
      <c r="H2197">
        <f t="shared" si="34"/>
        <v>0</v>
      </c>
    </row>
    <row r="2198" spans="1:8" x14ac:dyDescent="0.2">
      <c r="A2198" s="1">
        <v>2026</v>
      </c>
      <c r="B2198" s="1">
        <v>1</v>
      </c>
      <c r="C2198" s="1">
        <v>5</v>
      </c>
      <c r="D2198" s="1">
        <v>112.88</v>
      </c>
      <c r="E2198" s="1">
        <v>8.4525000000000006</v>
      </c>
      <c r="F2198" s="1">
        <v>-135.54</v>
      </c>
      <c r="G2198" s="1">
        <v>48.017499999999998</v>
      </c>
      <c r="H2198">
        <f t="shared" si="34"/>
        <v>0</v>
      </c>
    </row>
    <row r="2199" spans="1:8" x14ac:dyDescent="0.2">
      <c r="A2199" s="1">
        <v>2026</v>
      </c>
      <c r="B2199" s="1">
        <v>1</v>
      </c>
      <c r="C2199" s="1">
        <v>6</v>
      </c>
      <c r="D2199" s="1">
        <v>101.2</v>
      </c>
      <c r="E2199" s="1">
        <v>12.59708333</v>
      </c>
      <c r="F2199" s="1">
        <v>-116.18</v>
      </c>
      <c r="G2199" s="1">
        <v>52.771250000000002</v>
      </c>
      <c r="H2199">
        <f t="shared" si="34"/>
        <v>0</v>
      </c>
    </row>
    <row r="2200" spans="1:8" x14ac:dyDescent="0.2">
      <c r="A2200" s="1">
        <v>2026</v>
      </c>
      <c r="B2200" s="1">
        <v>1</v>
      </c>
      <c r="C2200" s="1">
        <v>7</v>
      </c>
      <c r="D2200" s="1">
        <v>89.18</v>
      </c>
      <c r="E2200" s="1">
        <v>17.512499999999999</v>
      </c>
      <c r="F2200" s="1">
        <v>-96.06</v>
      </c>
      <c r="G2200" s="1">
        <v>59.417499999999997</v>
      </c>
      <c r="H2200">
        <f t="shared" si="34"/>
        <v>0</v>
      </c>
    </row>
    <row r="2201" spans="1:8" x14ac:dyDescent="0.2">
      <c r="A2201" s="1">
        <v>2026</v>
      </c>
      <c r="B2201" s="1">
        <v>1</v>
      </c>
      <c r="C2201" s="1">
        <v>8</v>
      </c>
      <c r="D2201" s="1">
        <v>92.9</v>
      </c>
      <c r="E2201" s="1">
        <v>18.320833329999999</v>
      </c>
      <c r="F2201" s="1">
        <v>-70.09</v>
      </c>
      <c r="G2201" s="1">
        <v>32.152500000000003</v>
      </c>
      <c r="H2201">
        <f t="shared" si="34"/>
        <v>0</v>
      </c>
    </row>
    <row r="2202" spans="1:8" x14ac:dyDescent="0.2">
      <c r="A2202" s="1">
        <v>2026</v>
      </c>
      <c r="B2202" s="1">
        <v>1</v>
      </c>
      <c r="C2202" s="1">
        <v>9</v>
      </c>
      <c r="D2202" s="1">
        <v>117.24</v>
      </c>
      <c r="E2202" s="1">
        <v>40.339166669999997</v>
      </c>
      <c r="F2202" s="1">
        <v>-39.39</v>
      </c>
      <c r="G2202" s="1">
        <v>43.167499999999997</v>
      </c>
      <c r="H2202">
        <f t="shared" si="34"/>
        <v>0</v>
      </c>
    </row>
    <row r="2203" spans="1:8" x14ac:dyDescent="0.2">
      <c r="A2203" s="1">
        <v>2026</v>
      </c>
      <c r="B2203" s="1">
        <v>1</v>
      </c>
      <c r="C2203" s="1">
        <v>10</v>
      </c>
      <c r="D2203" s="1">
        <v>120.62</v>
      </c>
      <c r="E2203" s="1">
        <v>45.894166669999997</v>
      </c>
      <c r="F2203" s="1">
        <v>-4.03</v>
      </c>
      <c r="G2203" s="1">
        <v>21.092500000000001</v>
      </c>
      <c r="H2203">
        <f t="shared" si="34"/>
        <v>0</v>
      </c>
    </row>
    <row r="2204" spans="1:8" x14ac:dyDescent="0.2">
      <c r="A2204" s="1">
        <v>2026</v>
      </c>
      <c r="B2204" s="1">
        <v>1</v>
      </c>
      <c r="C2204" s="1">
        <v>11</v>
      </c>
      <c r="D2204" s="1">
        <v>120.34</v>
      </c>
      <c r="E2204" s="1">
        <v>46.629583330000003</v>
      </c>
      <c r="F2204" s="1">
        <v>-13.96</v>
      </c>
      <c r="G2204" s="1">
        <v>33.508749999999999</v>
      </c>
      <c r="H2204">
        <f t="shared" si="34"/>
        <v>0</v>
      </c>
    </row>
    <row r="2205" spans="1:8" x14ac:dyDescent="0.2">
      <c r="A2205" s="1">
        <v>2026</v>
      </c>
      <c r="B2205" s="1">
        <v>1</v>
      </c>
      <c r="C2205" s="1">
        <v>12</v>
      </c>
      <c r="D2205" s="1">
        <v>103.1</v>
      </c>
      <c r="E2205" s="1">
        <v>34.85958333</v>
      </c>
      <c r="F2205" s="1">
        <v>-50.18</v>
      </c>
      <c r="G2205" s="1">
        <v>51.658749999999998</v>
      </c>
      <c r="H2205">
        <f t="shared" si="34"/>
        <v>0</v>
      </c>
    </row>
    <row r="2206" spans="1:8" x14ac:dyDescent="0.2">
      <c r="A2206" s="1">
        <v>2026</v>
      </c>
      <c r="B2206" s="1">
        <v>1</v>
      </c>
      <c r="C2206" s="1">
        <v>13</v>
      </c>
      <c r="D2206" s="1">
        <v>104.24</v>
      </c>
      <c r="E2206" s="1">
        <v>30.954999999999998</v>
      </c>
      <c r="F2206" s="1">
        <v>-53.84</v>
      </c>
      <c r="G2206" s="1">
        <v>42.465000000000003</v>
      </c>
      <c r="H2206">
        <f t="shared" si="34"/>
        <v>0</v>
      </c>
    </row>
    <row r="2207" spans="1:8" x14ac:dyDescent="0.2">
      <c r="A2207" s="1">
        <v>2026</v>
      </c>
      <c r="B2207" s="1">
        <v>1</v>
      </c>
      <c r="C2207" s="1">
        <v>14</v>
      </c>
      <c r="D2207" s="1">
        <v>108.62</v>
      </c>
      <c r="E2207" s="1">
        <v>30.125</v>
      </c>
      <c r="F2207" s="1">
        <v>-64.41</v>
      </c>
      <c r="G2207" s="1">
        <v>46.164999999999999</v>
      </c>
      <c r="H2207">
        <f t="shared" si="34"/>
        <v>0</v>
      </c>
    </row>
    <row r="2208" spans="1:8" x14ac:dyDescent="0.2">
      <c r="A2208" s="1">
        <v>2026</v>
      </c>
      <c r="B2208" s="1">
        <v>1</v>
      </c>
      <c r="C2208" s="1">
        <v>15</v>
      </c>
      <c r="D2208" s="1">
        <v>120.09</v>
      </c>
      <c r="E2208" s="1">
        <v>39.79</v>
      </c>
      <c r="F2208" s="1">
        <v>-60.04</v>
      </c>
      <c r="G2208" s="1">
        <v>59.32</v>
      </c>
      <c r="H2208">
        <f t="shared" si="34"/>
        <v>0</v>
      </c>
    </row>
    <row r="2209" spans="1:8" x14ac:dyDescent="0.2">
      <c r="A2209" s="1">
        <v>2026</v>
      </c>
      <c r="B2209" s="1">
        <v>1</v>
      </c>
      <c r="C2209" s="1">
        <v>16</v>
      </c>
      <c r="D2209" s="1">
        <v>99.36</v>
      </c>
      <c r="E2209" s="1">
        <v>19.212499999999999</v>
      </c>
      <c r="F2209" s="1">
        <v>-82.83</v>
      </c>
      <c r="G2209" s="1">
        <v>41.107500000000002</v>
      </c>
      <c r="H2209">
        <f t="shared" si="34"/>
        <v>0</v>
      </c>
    </row>
    <row r="2210" spans="1:8" x14ac:dyDescent="0.2">
      <c r="A2210" s="1">
        <v>2026</v>
      </c>
      <c r="B2210" s="1">
        <v>1</v>
      </c>
      <c r="C2210" s="1">
        <v>17</v>
      </c>
      <c r="D2210" s="1">
        <v>100.38</v>
      </c>
      <c r="E2210" s="1">
        <v>10.643750000000001</v>
      </c>
      <c r="F2210" s="1">
        <v>-98.87</v>
      </c>
      <c r="G2210" s="1">
        <v>30.421250000000001</v>
      </c>
      <c r="H2210">
        <f t="shared" si="34"/>
        <v>0</v>
      </c>
    </row>
    <row r="2211" spans="1:8" x14ac:dyDescent="0.2">
      <c r="A2211" s="1">
        <v>2026</v>
      </c>
      <c r="B2211" s="1">
        <v>1</v>
      </c>
      <c r="C2211" s="1">
        <v>18</v>
      </c>
      <c r="D2211" s="1">
        <v>100.96</v>
      </c>
      <c r="E2211" s="1">
        <v>12.782916670000001</v>
      </c>
      <c r="F2211" s="1">
        <v>-102.02</v>
      </c>
      <c r="G2211" s="1">
        <v>39.408749999999998</v>
      </c>
      <c r="H2211">
        <f t="shared" si="34"/>
        <v>0</v>
      </c>
    </row>
    <row r="2212" spans="1:8" x14ac:dyDescent="0.2">
      <c r="A2212" s="1">
        <v>2026</v>
      </c>
      <c r="B2212" s="1">
        <v>1</v>
      </c>
      <c r="C2212" s="1">
        <v>19</v>
      </c>
      <c r="D2212" s="1">
        <v>104.26</v>
      </c>
      <c r="E2212" s="1">
        <v>13.088333329999999</v>
      </c>
      <c r="F2212" s="1">
        <v>-102.81</v>
      </c>
      <c r="G2212" s="1">
        <v>37.814999999999998</v>
      </c>
      <c r="H2212">
        <f t="shared" si="34"/>
        <v>0</v>
      </c>
    </row>
    <row r="2213" spans="1:8" x14ac:dyDescent="0.2">
      <c r="A2213" s="1">
        <v>2026</v>
      </c>
      <c r="B2213" s="1">
        <v>1</v>
      </c>
      <c r="C2213" s="1">
        <v>20</v>
      </c>
      <c r="D2213" s="1">
        <v>94.98</v>
      </c>
      <c r="E2213" s="1">
        <v>10.87166667</v>
      </c>
      <c r="F2213" s="1">
        <v>-102.11</v>
      </c>
      <c r="G2213" s="1">
        <v>39.744999999999997</v>
      </c>
      <c r="H2213">
        <f t="shared" si="34"/>
        <v>0</v>
      </c>
    </row>
    <row r="2214" spans="1:8" x14ac:dyDescent="0.2">
      <c r="A2214" s="1">
        <v>2026</v>
      </c>
      <c r="B2214" s="1">
        <v>1</v>
      </c>
      <c r="C2214" s="1">
        <v>21</v>
      </c>
      <c r="D2214" s="1">
        <v>86.12</v>
      </c>
      <c r="E2214" s="1">
        <v>10.612500000000001</v>
      </c>
      <c r="F2214" s="1">
        <v>-92.84</v>
      </c>
      <c r="G2214" s="1">
        <v>38.557499999999997</v>
      </c>
      <c r="H2214">
        <f t="shared" si="34"/>
        <v>0</v>
      </c>
    </row>
    <row r="2215" spans="1:8" x14ac:dyDescent="0.2">
      <c r="A2215" s="1">
        <v>2026</v>
      </c>
      <c r="B2215" s="1">
        <v>1</v>
      </c>
      <c r="C2215" s="1">
        <v>22</v>
      </c>
      <c r="D2215" s="1">
        <v>73.47</v>
      </c>
      <c r="E2215" s="1">
        <v>5.1858333329999997</v>
      </c>
      <c r="F2215" s="1">
        <v>-94.8</v>
      </c>
      <c r="G2215" s="1">
        <v>36.887500000000003</v>
      </c>
      <c r="H2215">
        <f t="shared" si="34"/>
        <v>0</v>
      </c>
    </row>
    <row r="2216" spans="1:8" x14ac:dyDescent="0.2">
      <c r="A2216" s="1">
        <v>2026</v>
      </c>
      <c r="B2216" s="1">
        <v>1</v>
      </c>
      <c r="C2216" s="1">
        <v>23</v>
      </c>
      <c r="D2216" s="1">
        <v>56.77</v>
      </c>
      <c r="E2216" s="1">
        <v>-7.3187499999999996</v>
      </c>
      <c r="F2216" s="1">
        <v>-87.88</v>
      </c>
      <c r="G2216" s="1">
        <v>9.1537500000000005</v>
      </c>
      <c r="H2216">
        <f t="shared" si="34"/>
        <v>0</v>
      </c>
    </row>
    <row r="2217" spans="1:8" x14ac:dyDescent="0.2">
      <c r="A2217" s="1">
        <v>2026</v>
      </c>
      <c r="B2217" s="1">
        <v>1</v>
      </c>
      <c r="C2217" s="1">
        <v>24</v>
      </c>
      <c r="D2217" s="1">
        <v>72.48</v>
      </c>
      <c r="E2217" s="1">
        <v>1.4370833329999999</v>
      </c>
      <c r="F2217" s="1">
        <v>-72.55</v>
      </c>
      <c r="G2217" s="1">
        <v>4.3812499999999996</v>
      </c>
      <c r="H2217">
        <f t="shared" si="34"/>
        <v>0</v>
      </c>
    </row>
    <row r="2218" spans="1:8" x14ac:dyDescent="0.2">
      <c r="A2218" s="1">
        <v>2026</v>
      </c>
      <c r="B2218" s="1">
        <v>1</v>
      </c>
      <c r="C2218" s="1">
        <v>25</v>
      </c>
      <c r="D2218" s="1">
        <v>84.73</v>
      </c>
      <c r="E2218" s="1">
        <v>5.235416667</v>
      </c>
      <c r="F2218" s="1">
        <v>-50.53</v>
      </c>
      <c r="G2218" s="1">
        <v>-18.493749999999999</v>
      </c>
      <c r="H2218">
        <f t="shared" si="34"/>
        <v>0</v>
      </c>
    </row>
    <row r="2219" spans="1:8" x14ac:dyDescent="0.2">
      <c r="A2219" s="1">
        <v>2026</v>
      </c>
      <c r="B2219" s="1">
        <v>1</v>
      </c>
      <c r="C2219" s="1">
        <v>26</v>
      </c>
      <c r="D2219" s="1">
        <v>90.28</v>
      </c>
      <c r="E2219" s="1">
        <v>6.8187499999999996</v>
      </c>
      <c r="F2219" s="1">
        <v>-67.31</v>
      </c>
      <c r="G2219" s="1">
        <v>-2.5137499999999999</v>
      </c>
      <c r="H2219">
        <f t="shared" si="34"/>
        <v>0</v>
      </c>
    </row>
    <row r="2220" spans="1:8" x14ac:dyDescent="0.2">
      <c r="A2220" s="1">
        <v>2026</v>
      </c>
      <c r="B2220" s="1">
        <v>1</v>
      </c>
      <c r="C2220" s="1">
        <v>27</v>
      </c>
      <c r="D2220" s="1">
        <v>101.85</v>
      </c>
      <c r="E2220" s="1">
        <v>14.494583329999999</v>
      </c>
      <c r="F2220" s="1">
        <v>-76.98</v>
      </c>
      <c r="G2220" s="1">
        <v>18.61375</v>
      </c>
      <c r="H2220">
        <f t="shared" si="34"/>
        <v>0</v>
      </c>
    </row>
    <row r="2221" spans="1:8" x14ac:dyDescent="0.2">
      <c r="A2221" s="1">
        <v>2026</v>
      </c>
      <c r="B2221" s="1">
        <v>1</v>
      </c>
      <c r="C2221" s="1">
        <v>28</v>
      </c>
      <c r="D2221" s="1">
        <v>111.64</v>
      </c>
      <c r="E2221" s="1">
        <v>21.061666670000001</v>
      </c>
      <c r="F2221" s="1">
        <v>-93.07</v>
      </c>
      <c r="G2221" s="1">
        <v>44.615000000000002</v>
      </c>
      <c r="H2221">
        <f t="shared" si="34"/>
        <v>0</v>
      </c>
    </row>
    <row r="2222" spans="1:8" x14ac:dyDescent="0.2">
      <c r="A2222" s="1">
        <v>2026</v>
      </c>
      <c r="B2222" s="1">
        <v>1</v>
      </c>
      <c r="C2222" s="1">
        <v>29</v>
      </c>
      <c r="D2222" s="1">
        <v>131.28</v>
      </c>
      <c r="E2222" s="1">
        <v>32.710416670000001</v>
      </c>
      <c r="F2222" s="1">
        <v>-87.97</v>
      </c>
      <c r="G2222" s="1">
        <v>54.821249999999999</v>
      </c>
      <c r="H2222">
        <f t="shared" si="34"/>
        <v>0</v>
      </c>
    </row>
    <row r="2223" spans="1:8" x14ac:dyDescent="0.2">
      <c r="A2223" s="1">
        <v>2026</v>
      </c>
      <c r="B2223" s="1">
        <v>1</v>
      </c>
      <c r="C2223" s="1">
        <v>30</v>
      </c>
      <c r="D2223" s="1">
        <v>127.81</v>
      </c>
      <c r="E2223" s="1">
        <v>27.236249999999998</v>
      </c>
      <c r="F2223" s="1">
        <v>-106.76</v>
      </c>
      <c r="G2223" s="1">
        <v>60.658749999999998</v>
      </c>
      <c r="H2223">
        <f t="shared" si="34"/>
        <v>0</v>
      </c>
    </row>
    <row r="2224" spans="1:8" x14ac:dyDescent="0.2">
      <c r="A2224" s="1">
        <v>2026</v>
      </c>
      <c r="B2224" s="1">
        <v>1</v>
      </c>
      <c r="C2224" s="1">
        <v>31</v>
      </c>
      <c r="D2224" s="1">
        <v>127.12</v>
      </c>
      <c r="E2224" s="1">
        <v>23.044166669999999</v>
      </c>
      <c r="F2224" s="1">
        <v>-113.01</v>
      </c>
      <c r="G2224" s="1">
        <v>55.022500000000001</v>
      </c>
      <c r="H2224">
        <f t="shared" si="34"/>
        <v>0</v>
      </c>
    </row>
    <row r="2225" spans="1:8" x14ac:dyDescent="0.2">
      <c r="A2225" s="1">
        <v>2026</v>
      </c>
      <c r="B2225" s="1">
        <v>2</v>
      </c>
      <c r="C2225" s="1">
        <v>1</v>
      </c>
      <c r="D2225" s="1">
        <v>156.16999999999999</v>
      </c>
      <c r="E2225" s="1">
        <v>41.467083330000001</v>
      </c>
      <c r="F2225" s="1">
        <v>-109.45</v>
      </c>
      <c r="G2225" s="1">
        <v>77.681250000000006</v>
      </c>
      <c r="H2225">
        <f t="shared" si="34"/>
        <v>0</v>
      </c>
    </row>
    <row r="2226" spans="1:8" x14ac:dyDescent="0.2">
      <c r="A2226" s="1">
        <v>2026</v>
      </c>
      <c r="B2226" s="1">
        <v>2</v>
      </c>
      <c r="C2226" s="1">
        <v>2</v>
      </c>
      <c r="D2226" s="1">
        <v>123.22</v>
      </c>
      <c r="E2226" s="1">
        <v>30.22666667</v>
      </c>
      <c r="F2226" s="1">
        <v>-93.49</v>
      </c>
      <c r="G2226" s="1">
        <v>60.95</v>
      </c>
      <c r="H2226">
        <f t="shared" si="34"/>
        <v>0</v>
      </c>
    </row>
    <row r="2227" spans="1:8" x14ac:dyDescent="0.2">
      <c r="A2227" s="1">
        <v>2026</v>
      </c>
      <c r="B2227" s="1">
        <v>2</v>
      </c>
      <c r="C2227" s="1">
        <v>3</v>
      </c>
      <c r="D2227" s="1">
        <v>94.93</v>
      </c>
      <c r="E2227" s="1">
        <v>7.7324999999999999</v>
      </c>
      <c r="F2227" s="1">
        <v>-110.29</v>
      </c>
      <c r="G2227" s="1">
        <v>38.557499999999997</v>
      </c>
      <c r="H2227">
        <f t="shared" si="34"/>
        <v>0</v>
      </c>
    </row>
    <row r="2228" spans="1:8" x14ac:dyDescent="0.2">
      <c r="A2228" s="1">
        <v>2026</v>
      </c>
      <c r="B2228" s="1">
        <v>2</v>
      </c>
      <c r="C2228" s="1">
        <v>4</v>
      </c>
      <c r="D2228" s="1">
        <v>105.86</v>
      </c>
      <c r="E2228" s="1">
        <v>25.018333330000001</v>
      </c>
      <c r="F2228" s="1">
        <v>-94.08</v>
      </c>
      <c r="G2228" s="1">
        <v>63.274999999999999</v>
      </c>
      <c r="H2228">
        <f t="shared" si="34"/>
        <v>0</v>
      </c>
    </row>
    <row r="2229" spans="1:8" x14ac:dyDescent="0.2">
      <c r="A2229" s="1">
        <v>2026</v>
      </c>
      <c r="B2229" s="1">
        <v>2</v>
      </c>
      <c r="C2229" s="1">
        <v>5</v>
      </c>
      <c r="D2229" s="1">
        <v>126.06</v>
      </c>
      <c r="E2229" s="1">
        <v>47.714166669999997</v>
      </c>
      <c r="F2229" s="1">
        <v>-50.41</v>
      </c>
      <c r="G2229" s="1">
        <v>67.492500000000007</v>
      </c>
      <c r="H2229">
        <f t="shared" si="34"/>
        <v>0</v>
      </c>
    </row>
    <row r="2230" spans="1:8" x14ac:dyDescent="0.2">
      <c r="A2230" s="1">
        <v>2026</v>
      </c>
      <c r="B2230" s="1">
        <v>2</v>
      </c>
      <c r="C2230" s="1">
        <v>6</v>
      </c>
      <c r="D2230" s="1">
        <v>113.15</v>
      </c>
      <c r="E2230" s="1">
        <v>38.005833330000002</v>
      </c>
      <c r="F2230" s="1">
        <v>-20.95</v>
      </c>
      <c r="G2230" s="1">
        <v>21.817499999999999</v>
      </c>
      <c r="H2230">
        <f t="shared" si="34"/>
        <v>0</v>
      </c>
    </row>
    <row r="2231" spans="1:8" x14ac:dyDescent="0.2">
      <c r="A2231" s="1">
        <v>2026</v>
      </c>
      <c r="B2231" s="1">
        <v>2</v>
      </c>
      <c r="C2231" s="1">
        <v>7</v>
      </c>
      <c r="D2231" s="1">
        <v>92.02</v>
      </c>
      <c r="E2231" s="1">
        <v>18.701666670000002</v>
      </c>
      <c r="F2231" s="1">
        <v>-32.85</v>
      </c>
      <c r="G2231" s="1">
        <v>-3.0649999999999999</v>
      </c>
      <c r="H2231">
        <f t="shared" si="34"/>
        <v>0</v>
      </c>
    </row>
    <row r="2232" spans="1:8" x14ac:dyDescent="0.2">
      <c r="A2232" s="1">
        <v>2026</v>
      </c>
      <c r="B2232" s="1">
        <v>2</v>
      </c>
      <c r="C2232" s="1">
        <v>8</v>
      </c>
      <c r="D2232" s="1">
        <v>98.27</v>
      </c>
      <c r="E2232" s="1">
        <v>27.01166667</v>
      </c>
      <c r="F2232" s="1">
        <v>-29.39</v>
      </c>
      <c r="G2232" s="1">
        <v>12.154999999999999</v>
      </c>
      <c r="H2232">
        <f t="shared" si="34"/>
        <v>0</v>
      </c>
    </row>
    <row r="2233" spans="1:8" x14ac:dyDescent="0.2">
      <c r="A2233" s="1">
        <v>2026</v>
      </c>
      <c r="B2233" s="1">
        <v>2</v>
      </c>
      <c r="C2233" s="1">
        <v>9</v>
      </c>
      <c r="D2233" s="1">
        <v>73.2</v>
      </c>
      <c r="E2233" s="1">
        <v>9.8370833330000007</v>
      </c>
      <c r="F2233" s="1">
        <v>-61.02</v>
      </c>
      <c r="G2233" s="1">
        <v>17.331250000000001</v>
      </c>
      <c r="H2233">
        <f t="shared" si="34"/>
        <v>0</v>
      </c>
    </row>
    <row r="2234" spans="1:8" x14ac:dyDescent="0.2">
      <c r="A2234" s="1">
        <v>2026</v>
      </c>
      <c r="B2234" s="1">
        <v>2</v>
      </c>
      <c r="C2234" s="1">
        <v>10</v>
      </c>
      <c r="D2234" s="1">
        <v>74.540000000000006</v>
      </c>
      <c r="E2234" s="1">
        <v>11.42</v>
      </c>
      <c r="F2234" s="1">
        <v>-59.62</v>
      </c>
      <c r="G2234" s="1">
        <v>19.34</v>
      </c>
      <c r="H2234">
        <f t="shared" si="34"/>
        <v>0</v>
      </c>
    </row>
    <row r="2235" spans="1:8" x14ac:dyDescent="0.2">
      <c r="A2235" s="1">
        <v>2026</v>
      </c>
      <c r="B2235" s="1">
        <v>2</v>
      </c>
      <c r="C2235" s="1">
        <v>11</v>
      </c>
      <c r="D2235" s="1">
        <v>84.26</v>
      </c>
      <c r="E2235" s="1">
        <v>18.487500000000001</v>
      </c>
      <c r="F2235" s="1">
        <v>-62.61</v>
      </c>
      <c r="G2235" s="1">
        <v>33.8125</v>
      </c>
      <c r="H2235">
        <f t="shared" si="34"/>
        <v>0</v>
      </c>
    </row>
    <row r="2236" spans="1:8" x14ac:dyDescent="0.2">
      <c r="A2236" s="1">
        <v>2026</v>
      </c>
      <c r="B2236" s="1">
        <v>2</v>
      </c>
      <c r="C2236" s="1">
        <v>12</v>
      </c>
      <c r="D2236" s="1">
        <v>94.86</v>
      </c>
      <c r="E2236" s="1">
        <v>25.885833330000001</v>
      </c>
      <c r="F2236" s="1">
        <v>-65.25</v>
      </c>
      <c r="G2236" s="1">
        <v>48.047499999999999</v>
      </c>
      <c r="H2236">
        <f t="shared" si="34"/>
        <v>0</v>
      </c>
    </row>
    <row r="2237" spans="1:8" x14ac:dyDescent="0.2">
      <c r="A2237" s="1">
        <v>2026</v>
      </c>
      <c r="B2237" s="1">
        <v>2</v>
      </c>
      <c r="C2237" s="1">
        <v>13</v>
      </c>
      <c r="D2237" s="1">
        <v>102.95</v>
      </c>
      <c r="E2237" s="1">
        <v>27.079583329999998</v>
      </c>
      <c r="F2237" s="1">
        <v>-70.599999999999994</v>
      </c>
      <c r="G2237" s="1">
        <v>48.888750000000002</v>
      </c>
      <c r="H2237">
        <f t="shared" si="34"/>
        <v>0</v>
      </c>
    </row>
    <row r="2238" spans="1:8" x14ac:dyDescent="0.2">
      <c r="A2238" s="1">
        <v>2026</v>
      </c>
      <c r="B2238" s="1">
        <v>2</v>
      </c>
      <c r="C2238" s="1">
        <v>14</v>
      </c>
      <c r="D2238" s="1">
        <v>115.45</v>
      </c>
      <c r="E2238" s="1">
        <v>30.150833330000001</v>
      </c>
      <c r="F2238" s="1">
        <v>-72.06</v>
      </c>
      <c r="G2238" s="1">
        <v>47.0625</v>
      </c>
      <c r="H2238">
        <f t="shared" si="34"/>
        <v>0</v>
      </c>
    </row>
    <row r="2239" spans="1:8" x14ac:dyDescent="0.2">
      <c r="A2239" s="1">
        <v>2026</v>
      </c>
      <c r="B2239" s="1">
        <v>2</v>
      </c>
      <c r="C2239" s="1">
        <v>15</v>
      </c>
      <c r="D2239" s="1">
        <v>138.36000000000001</v>
      </c>
      <c r="E2239" s="1">
        <v>42.294166670000003</v>
      </c>
      <c r="F2239" s="1">
        <v>-86.32</v>
      </c>
      <c r="G2239" s="1">
        <v>74.842500000000001</v>
      </c>
      <c r="H2239">
        <f t="shared" si="34"/>
        <v>0</v>
      </c>
    </row>
    <row r="2240" spans="1:8" x14ac:dyDescent="0.2">
      <c r="A2240" s="1">
        <v>2026</v>
      </c>
      <c r="B2240" s="1">
        <v>2</v>
      </c>
      <c r="C2240" s="1">
        <v>16</v>
      </c>
      <c r="D2240" s="1">
        <v>115.94</v>
      </c>
      <c r="E2240" s="1">
        <v>40.706666669999997</v>
      </c>
      <c r="F2240" s="1">
        <v>-49.27</v>
      </c>
      <c r="G2240" s="1">
        <v>55.45</v>
      </c>
      <c r="H2240">
        <f t="shared" si="34"/>
        <v>0</v>
      </c>
    </row>
    <row r="2241" spans="1:8" x14ac:dyDescent="0.2">
      <c r="A2241" s="1">
        <v>2026</v>
      </c>
      <c r="B2241" s="1">
        <v>2</v>
      </c>
      <c r="C2241" s="1">
        <v>17</v>
      </c>
      <c r="D2241" s="1">
        <v>127.48</v>
      </c>
      <c r="E2241" s="1">
        <v>30.919583329999998</v>
      </c>
      <c r="F2241" s="1">
        <v>-89.01</v>
      </c>
      <c r="G2241" s="1">
        <v>54.28875</v>
      </c>
      <c r="H2241">
        <f t="shared" si="34"/>
        <v>0</v>
      </c>
    </row>
    <row r="2242" spans="1:8" x14ac:dyDescent="0.2">
      <c r="A2242" s="1">
        <v>2026</v>
      </c>
      <c r="B2242" s="1">
        <v>2</v>
      </c>
      <c r="C2242" s="1">
        <v>18</v>
      </c>
      <c r="D2242" s="1">
        <v>93.36</v>
      </c>
      <c r="E2242" s="1">
        <v>21.749166670000001</v>
      </c>
      <c r="F2242" s="1">
        <v>-67.319999999999993</v>
      </c>
      <c r="G2242" s="1">
        <v>39.207500000000003</v>
      </c>
      <c r="H2242">
        <f t="shared" si="34"/>
        <v>0</v>
      </c>
    </row>
    <row r="2243" spans="1:8" x14ac:dyDescent="0.2">
      <c r="A2243" s="1">
        <v>2026</v>
      </c>
      <c r="B2243" s="1">
        <v>2</v>
      </c>
      <c r="C2243" s="1">
        <v>19</v>
      </c>
      <c r="D2243" s="1">
        <v>84.09</v>
      </c>
      <c r="E2243" s="1">
        <v>12.779583329999999</v>
      </c>
      <c r="F2243" s="1">
        <v>-80.62</v>
      </c>
      <c r="G2243" s="1">
        <v>34.868749999999999</v>
      </c>
      <c r="H2243">
        <f t="shared" ref="H2243:H2306" si="35">IF(D2243&lt;(264+30.48),0,IF((264+30.48)&lt;=G2243,(264+30.48)^2/((D2243-F2243)*(D2243-G2243)), 1- (264+30.48)^2/((D2243-F2243)*(D2243-G2243))))</f>
        <v>0</v>
      </c>
    </row>
    <row r="2244" spans="1:8" x14ac:dyDescent="0.2">
      <c r="A2244" s="1">
        <v>2026</v>
      </c>
      <c r="B2244" s="1">
        <v>2</v>
      </c>
      <c r="C2244" s="1">
        <v>20</v>
      </c>
      <c r="D2244" s="1">
        <v>89.36</v>
      </c>
      <c r="E2244" s="1">
        <v>16.129583329999999</v>
      </c>
      <c r="F2244" s="1">
        <v>-62.12</v>
      </c>
      <c r="G2244" s="1">
        <v>21.14875</v>
      </c>
      <c r="H2244">
        <f t="shared" si="35"/>
        <v>0</v>
      </c>
    </row>
    <row r="2245" spans="1:8" x14ac:dyDescent="0.2">
      <c r="A2245" s="1">
        <v>2026</v>
      </c>
      <c r="B2245" s="1">
        <v>2</v>
      </c>
      <c r="C2245" s="1">
        <v>21</v>
      </c>
      <c r="D2245" s="1">
        <v>94.03</v>
      </c>
      <c r="E2245" s="1">
        <v>14.375</v>
      </c>
      <c r="F2245" s="1">
        <v>-51.51</v>
      </c>
      <c r="G2245" s="1">
        <v>0.60499999999999998</v>
      </c>
      <c r="H2245">
        <f t="shared" si="35"/>
        <v>0</v>
      </c>
    </row>
    <row r="2246" spans="1:8" x14ac:dyDescent="0.2">
      <c r="A2246" s="1">
        <v>2026</v>
      </c>
      <c r="B2246" s="1">
        <v>2</v>
      </c>
      <c r="C2246" s="1">
        <v>22</v>
      </c>
      <c r="D2246" s="1">
        <v>91.49</v>
      </c>
      <c r="E2246" s="1">
        <v>6.4808333329999996</v>
      </c>
      <c r="F2246" s="1">
        <v>-67.06</v>
      </c>
      <c r="G2246" s="1">
        <v>-4.9874999999999998</v>
      </c>
      <c r="H2246">
        <f t="shared" si="35"/>
        <v>0</v>
      </c>
    </row>
    <row r="2247" spans="1:8" x14ac:dyDescent="0.2">
      <c r="A2247" s="1">
        <v>2026</v>
      </c>
      <c r="B2247" s="1">
        <v>2</v>
      </c>
      <c r="C2247" s="1">
        <v>23</v>
      </c>
      <c r="D2247" s="1">
        <v>96.5</v>
      </c>
      <c r="E2247" s="1">
        <v>10.092083329999999</v>
      </c>
      <c r="F2247" s="1">
        <v>-68.900000000000006</v>
      </c>
      <c r="G2247" s="1">
        <v>2.67625</v>
      </c>
      <c r="H2247">
        <f t="shared" si="35"/>
        <v>0</v>
      </c>
    </row>
    <row r="2248" spans="1:8" x14ac:dyDescent="0.2">
      <c r="A2248" s="1">
        <v>2026</v>
      </c>
      <c r="B2248" s="1">
        <v>2</v>
      </c>
      <c r="C2248" s="1">
        <v>24</v>
      </c>
      <c r="D2248" s="1">
        <v>89.88</v>
      </c>
      <c r="E2248" s="1">
        <v>7.4108333330000002</v>
      </c>
      <c r="F2248" s="1">
        <v>-84.35</v>
      </c>
      <c r="G2248" s="1">
        <v>16.702500000000001</v>
      </c>
      <c r="H2248">
        <f t="shared" si="35"/>
        <v>0</v>
      </c>
    </row>
    <row r="2249" spans="1:8" x14ac:dyDescent="0.2">
      <c r="A2249" s="1">
        <v>2026</v>
      </c>
      <c r="B2249" s="1">
        <v>2</v>
      </c>
      <c r="C2249" s="1">
        <v>25</v>
      </c>
      <c r="D2249" s="1">
        <v>84.74</v>
      </c>
      <c r="E2249" s="1">
        <v>2.985833333</v>
      </c>
      <c r="F2249" s="1">
        <v>-97.92</v>
      </c>
      <c r="G2249" s="1">
        <v>22.137499999999999</v>
      </c>
      <c r="H2249">
        <f t="shared" si="35"/>
        <v>0</v>
      </c>
    </row>
    <row r="2250" spans="1:8" x14ac:dyDescent="0.2">
      <c r="A2250" s="1">
        <v>2026</v>
      </c>
      <c r="B2250" s="1">
        <v>2</v>
      </c>
      <c r="C2250" s="1">
        <v>26</v>
      </c>
      <c r="D2250" s="1">
        <v>85.55</v>
      </c>
      <c r="E2250" s="1">
        <v>3.06</v>
      </c>
      <c r="F2250" s="1">
        <v>-111.38</v>
      </c>
      <c r="G2250" s="1">
        <v>35.01</v>
      </c>
      <c r="H2250">
        <f t="shared" si="35"/>
        <v>0</v>
      </c>
    </row>
    <row r="2251" spans="1:8" x14ac:dyDescent="0.2">
      <c r="A2251" s="1">
        <v>2026</v>
      </c>
      <c r="B2251" s="1">
        <v>2</v>
      </c>
      <c r="C2251" s="1">
        <v>27</v>
      </c>
      <c r="D2251" s="1">
        <v>89.69</v>
      </c>
      <c r="E2251" s="1">
        <v>3.5716666670000001</v>
      </c>
      <c r="F2251" s="1">
        <v>-111.83</v>
      </c>
      <c r="G2251" s="1">
        <v>32.854999999999997</v>
      </c>
      <c r="H2251">
        <f t="shared" si="35"/>
        <v>0</v>
      </c>
    </row>
    <row r="2252" spans="1:8" x14ac:dyDescent="0.2">
      <c r="A2252" s="1">
        <v>2026</v>
      </c>
      <c r="B2252" s="1">
        <v>2</v>
      </c>
      <c r="C2252" s="1">
        <v>28</v>
      </c>
      <c r="D2252" s="1">
        <v>105.49</v>
      </c>
      <c r="E2252" s="1">
        <v>13.84416667</v>
      </c>
      <c r="F2252" s="1">
        <v>-106.56</v>
      </c>
      <c r="G2252" s="1">
        <v>42.602499999999999</v>
      </c>
      <c r="H2252">
        <f t="shared" si="35"/>
        <v>0</v>
      </c>
    </row>
    <row r="2253" spans="1:8" x14ac:dyDescent="0.2">
      <c r="A2253" s="1">
        <v>2026</v>
      </c>
      <c r="B2253" s="1">
        <v>3</v>
      </c>
      <c r="C2253" s="1">
        <v>1</v>
      </c>
      <c r="D2253" s="1">
        <v>122.35</v>
      </c>
      <c r="E2253" s="1">
        <v>26.585000000000001</v>
      </c>
      <c r="F2253" s="1">
        <v>-99.01</v>
      </c>
      <c r="G2253" s="1">
        <v>56.414999999999999</v>
      </c>
      <c r="H2253">
        <f t="shared" si="35"/>
        <v>0</v>
      </c>
    </row>
    <row r="2254" spans="1:8" x14ac:dyDescent="0.2">
      <c r="A2254" s="1">
        <v>2026</v>
      </c>
      <c r="B2254" s="1">
        <v>3</v>
      </c>
      <c r="C2254" s="1">
        <v>2</v>
      </c>
      <c r="D2254" s="1">
        <v>122.53</v>
      </c>
      <c r="E2254" s="1">
        <v>32.026249999999997</v>
      </c>
      <c r="F2254" s="1">
        <v>-89.16</v>
      </c>
      <c r="G2254" s="1">
        <v>62.708750000000002</v>
      </c>
      <c r="H2254">
        <f t="shared" si="35"/>
        <v>0</v>
      </c>
    </row>
    <row r="2255" spans="1:8" x14ac:dyDescent="0.2">
      <c r="A2255" s="1">
        <v>2026</v>
      </c>
      <c r="B2255" s="1">
        <v>3</v>
      </c>
      <c r="C2255" s="1">
        <v>3</v>
      </c>
      <c r="D2255" s="1">
        <v>94.52</v>
      </c>
      <c r="E2255" s="1">
        <v>19.674166670000002</v>
      </c>
      <c r="F2255" s="1">
        <v>-78.819999999999993</v>
      </c>
      <c r="G2255" s="1">
        <v>43.322499999999998</v>
      </c>
      <c r="H2255">
        <f t="shared" si="35"/>
        <v>0</v>
      </c>
    </row>
    <row r="2256" spans="1:8" x14ac:dyDescent="0.2">
      <c r="A2256" s="1">
        <v>2026</v>
      </c>
      <c r="B2256" s="1">
        <v>3</v>
      </c>
      <c r="C2256" s="1">
        <v>4</v>
      </c>
      <c r="D2256" s="1">
        <v>85.58</v>
      </c>
      <c r="E2256" s="1">
        <v>12.16416667</v>
      </c>
      <c r="F2256" s="1">
        <v>-83.14</v>
      </c>
      <c r="G2256" s="1">
        <v>34.052500000000002</v>
      </c>
      <c r="H2256">
        <f t="shared" si="35"/>
        <v>0</v>
      </c>
    </row>
    <row r="2257" spans="1:8" x14ac:dyDescent="0.2">
      <c r="A2257" s="1">
        <v>2026</v>
      </c>
      <c r="B2257" s="1">
        <v>3</v>
      </c>
      <c r="C2257" s="1">
        <v>5</v>
      </c>
      <c r="D2257" s="1">
        <v>89.24</v>
      </c>
      <c r="E2257" s="1">
        <v>11.96125</v>
      </c>
      <c r="F2257" s="1">
        <v>-67.27</v>
      </c>
      <c r="G2257" s="1">
        <v>13.91375</v>
      </c>
      <c r="H2257">
        <f t="shared" si="35"/>
        <v>0</v>
      </c>
    </row>
    <row r="2258" spans="1:8" x14ac:dyDescent="0.2">
      <c r="A2258" s="1">
        <v>2026</v>
      </c>
      <c r="B2258" s="1">
        <v>3</v>
      </c>
      <c r="C2258" s="1">
        <v>6</v>
      </c>
      <c r="D2258" s="1">
        <v>92.94</v>
      </c>
      <c r="E2258" s="1">
        <v>14.54541667</v>
      </c>
      <c r="F2258" s="1">
        <v>-49.51</v>
      </c>
      <c r="G2258" s="1">
        <v>0.20624999999999999</v>
      </c>
      <c r="H2258">
        <f t="shared" si="35"/>
        <v>0</v>
      </c>
    </row>
    <row r="2259" spans="1:8" x14ac:dyDescent="0.2">
      <c r="A2259" s="1">
        <v>2026</v>
      </c>
      <c r="B2259" s="1">
        <v>3</v>
      </c>
      <c r="C2259" s="1">
        <v>7</v>
      </c>
      <c r="D2259" s="1">
        <v>80.290000000000006</v>
      </c>
      <c r="E2259" s="1">
        <v>6.6537499999999996</v>
      </c>
      <c r="F2259" s="1">
        <v>-62.45</v>
      </c>
      <c r="G2259" s="1">
        <v>2.1212499999999999</v>
      </c>
      <c r="H2259">
        <f t="shared" si="35"/>
        <v>0</v>
      </c>
    </row>
    <row r="2260" spans="1:8" x14ac:dyDescent="0.2">
      <c r="A2260" s="1">
        <v>2026</v>
      </c>
      <c r="B2260" s="1">
        <v>3</v>
      </c>
      <c r="C2260" s="1">
        <v>8</v>
      </c>
      <c r="D2260" s="1">
        <v>73.739999999999995</v>
      </c>
      <c r="E2260" s="1">
        <v>3.360416667</v>
      </c>
      <c r="F2260" s="1">
        <v>-61.21</v>
      </c>
      <c r="G2260" s="1">
        <v>-2.44875</v>
      </c>
      <c r="H2260">
        <f t="shared" si="35"/>
        <v>0</v>
      </c>
    </row>
    <row r="2261" spans="1:8" x14ac:dyDescent="0.2">
      <c r="A2261" s="1">
        <v>2026</v>
      </c>
      <c r="B2261" s="1">
        <v>3</v>
      </c>
      <c r="C2261" s="1">
        <v>9</v>
      </c>
      <c r="D2261" s="1">
        <v>75.95</v>
      </c>
      <c r="E2261" s="1">
        <v>7.7575000000000003</v>
      </c>
      <c r="F2261" s="1">
        <v>-66.58</v>
      </c>
      <c r="G2261" s="1">
        <v>13.9025</v>
      </c>
      <c r="H2261">
        <f t="shared" si="35"/>
        <v>0</v>
      </c>
    </row>
    <row r="2262" spans="1:8" x14ac:dyDescent="0.2">
      <c r="A2262" s="1">
        <v>2026</v>
      </c>
      <c r="B2262" s="1">
        <v>3</v>
      </c>
      <c r="C2262" s="1">
        <v>10</v>
      </c>
      <c r="D2262" s="1">
        <v>85.28</v>
      </c>
      <c r="E2262" s="1">
        <v>17.462916669999998</v>
      </c>
      <c r="F2262" s="1">
        <v>-47.53</v>
      </c>
      <c r="G2262" s="1">
        <v>14.63875</v>
      </c>
      <c r="H2262">
        <f t="shared" si="35"/>
        <v>0</v>
      </c>
    </row>
    <row r="2263" spans="1:8" x14ac:dyDescent="0.2">
      <c r="A2263" s="1">
        <v>2026</v>
      </c>
      <c r="B2263" s="1">
        <v>3</v>
      </c>
      <c r="C2263" s="1">
        <v>11</v>
      </c>
      <c r="D2263" s="1">
        <v>64.709999999999994</v>
      </c>
      <c r="E2263" s="1">
        <v>9.1558333330000004</v>
      </c>
      <c r="F2263" s="1">
        <v>-68.47</v>
      </c>
      <c r="G2263" s="1">
        <v>31.227499999999999</v>
      </c>
      <c r="H2263">
        <f t="shared" si="35"/>
        <v>0</v>
      </c>
    </row>
    <row r="2264" spans="1:8" x14ac:dyDescent="0.2">
      <c r="A2264" s="1">
        <v>2026</v>
      </c>
      <c r="B2264" s="1">
        <v>3</v>
      </c>
      <c r="C2264" s="1">
        <v>12</v>
      </c>
      <c r="D2264" s="1">
        <v>54.82</v>
      </c>
      <c r="E2264" s="1">
        <v>-1.1950000000000001</v>
      </c>
      <c r="F2264" s="1">
        <v>-88.09</v>
      </c>
      <c r="G2264" s="1">
        <v>29.684999999999999</v>
      </c>
      <c r="H2264">
        <f t="shared" si="35"/>
        <v>0</v>
      </c>
    </row>
    <row r="2265" spans="1:8" x14ac:dyDescent="0.2">
      <c r="A2265" s="1">
        <v>2026</v>
      </c>
      <c r="B2265" s="1">
        <v>3</v>
      </c>
      <c r="C2265" s="1">
        <v>13</v>
      </c>
      <c r="D2265" s="1">
        <v>68.56</v>
      </c>
      <c r="E2265" s="1">
        <v>5.5920833329999997</v>
      </c>
      <c r="F2265" s="1">
        <v>-79.680000000000007</v>
      </c>
      <c r="G2265" s="1">
        <v>27.896249999999998</v>
      </c>
      <c r="H2265">
        <f t="shared" si="35"/>
        <v>0</v>
      </c>
    </row>
    <row r="2266" spans="1:8" x14ac:dyDescent="0.2">
      <c r="A2266" s="1">
        <v>2026</v>
      </c>
      <c r="B2266" s="1">
        <v>3</v>
      </c>
      <c r="C2266" s="1">
        <v>14</v>
      </c>
      <c r="D2266" s="1">
        <v>83.06</v>
      </c>
      <c r="E2266" s="1">
        <v>17.83666667</v>
      </c>
      <c r="F2266" s="1">
        <v>-76.430000000000007</v>
      </c>
      <c r="G2266" s="1">
        <v>46.88</v>
      </c>
      <c r="H2266">
        <f t="shared" si="35"/>
        <v>0</v>
      </c>
    </row>
    <row r="2267" spans="1:8" x14ac:dyDescent="0.2">
      <c r="A2267" s="1">
        <v>2026</v>
      </c>
      <c r="B2267" s="1">
        <v>3</v>
      </c>
      <c r="C2267" s="1">
        <v>15</v>
      </c>
      <c r="D2267" s="1">
        <v>87.92</v>
      </c>
      <c r="E2267" s="1">
        <v>16.730833329999999</v>
      </c>
      <c r="F2267" s="1">
        <v>-77.28</v>
      </c>
      <c r="G2267" s="1">
        <v>39.552500000000002</v>
      </c>
      <c r="H2267">
        <f t="shared" si="35"/>
        <v>0</v>
      </c>
    </row>
    <row r="2268" spans="1:8" x14ac:dyDescent="0.2">
      <c r="A2268" s="1">
        <v>2026</v>
      </c>
      <c r="B2268" s="1">
        <v>3</v>
      </c>
      <c r="C2268" s="1">
        <v>16</v>
      </c>
      <c r="D2268" s="1">
        <v>83.3</v>
      </c>
      <c r="E2268" s="1">
        <v>10.47</v>
      </c>
      <c r="F2268" s="1">
        <v>-85.99</v>
      </c>
      <c r="G2268" s="1">
        <v>34.1</v>
      </c>
      <c r="H2268">
        <f t="shared" si="35"/>
        <v>0</v>
      </c>
    </row>
    <row r="2269" spans="1:8" x14ac:dyDescent="0.2">
      <c r="A2269" s="1">
        <v>2026</v>
      </c>
      <c r="B2269" s="1">
        <v>3</v>
      </c>
      <c r="C2269" s="1">
        <v>17</v>
      </c>
      <c r="D2269" s="1">
        <v>87.65</v>
      </c>
      <c r="E2269" s="1">
        <v>9.8658333329999994</v>
      </c>
      <c r="F2269" s="1">
        <v>-90.02</v>
      </c>
      <c r="G2269" s="1">
        <v>31.967500000000001</v>
      </c>
      <c r="H2269">
        <f t="shared" si="35"/>
        <v>0</v>
      </c>
    </row>
    <row r="2270" spans="1:8" x14ac:dyDescent="0.2">
      <c r="A2270" s="1">
        <v>2026</v>
      </c>
      <c r="B2270" s="1">
        <v>3</v>
      </c>
      <c r="C2270" s="1">
        <v>18</v>
      </c>
      <c r="D2270" s="1">
        <v>87.63</v>
      </c>
      <c r="E2270" s="1">
        <v>7.6354166670000003</v>
      </c>
      <c r="F2270" s="1">
        <v>-90.27</v>
      </c>
      <c r="G2270" s="1">
        <v>25.546250000000001</v>
      </c>
      <c r="H2270">
        <f t="shared" si="35"/>
        <v>0</v>
      </c>
    </row>
    <row r="2271" spans="1:8" x14ac:dyDescent="0.2">
      <c r="A2271" s="1">
        <v>2026</v>
      </c>
      <c r="B2271" s="1">
        <v>3</v>
      </c>
      <c r="C2271" s="1">
        <v>19</v>
      </c>
      <c r="D2271" s="1">
        <v>79.819999999999993</v>
      </c>
      <c r="E2271" s="1">
        <v>6.6987500000000004</v>
      </c>
      <c r="F2271" s="1">
        <v>-73.59</v>
      </c>
      <c r="G2271" s="1">
        <v>13.866250000000001</v>
      </c>
      <c r="H2271">
        <f t="shared" si="35"/>
        <v>0</v>
      </c>
    </row>
    <row r="2272" spans="1:8" x14ac:dyDescent="0.2">
      <c r="A2272" s="1">
        <v>2026</v>
      </c>
      <c r="B2272" s="1">
        <v>3</v>
      </c>
      <c r="C2272" s="1">
        <v>20</v>
      </c>
      <c r="D2272" s="1">
        <v>91.55</v>
      </c>
      <c r="E2272" s="1">
        <v>4.2770833330000002</v>
      </c>
      <c r="F2272" s="1">
        <v>-80.61</v>
      </c>
      <c r="G2272" s="1">
        <v>1.8912500000000001</v>
      </c>
      <c r="H2272">
        <f t="shared" si="35"/>
        <v>0</v>
      </c>
    </row>
    <row r="2273" spans="1:8" x14ac:dyDescent="0.2">
      <c r="A2273" s="1">
        <v>2026</v>
      </c>
      <c r="B2273" s="1">
        <v>3</v>
      </c>
      <c r="C2273" s="1">
        <v>21</v>
      </c>
      <c r="D2273" s="1">
        <v>92.85</v>
      </c>
      <c r="E2273" s="1">
        <v>0.58374999999999999</v>
      </c>
      <c r="F2273" s="1">
        <v>-92.39</v>
      </c>
      <c r="G2273" s="1">
        <v>1.29125</v>
      </c>
      <c r="H2273">
        <f t="shared" si="35"/>
        <v>0</v>
      </c>
    </row>
    <row r="2274" spans="1:8" x14ac:dyDescent="0.2">
      <c r="A2274" s="1">
        <v>2026</v>
      </c>
      <c r="B2274" s="1">
        <v>3</v>
      </c>
      <c r="C2274" s="1">
        <v>22</v>
      </c>
      <c r="D2274" s="1">
        <v>100.85</v>
      </c>
      <c r="E2274" s="1">
        <v>1.3858333329999999</v>
      </c>
      <c r="F2274" s="1">
        <v>-97.32</v>
      </c>
      <c r="G2274" s="1">
        <v>0.62749999999999995</v>
      </c>
      <c r="H2274">
        <f t="shared" si="35"/>
        <v>0</v>
      </c>
    </row>
    <row r="2275" spans="1:8" x14ac:dyDescent="0.2">
      <c r="A2275" s="1">
        <v>2026</v>
      </c>
      <c r="B2275" s="1">
        <v>3</v>
      </c>
      <c r="C2275" s="1">
        <v>23</v>
      </c>
      <c r="D2275" s="1">
        <v>95.91</v>
      </c>
      <c r="E2275" s="1">
        <v>9.0416667000000006E-2</v>
      </c>
      <c r="F2275" s="1">
        <v>-99.73</v>
      </c>
      <c r="G2275" s="1">
        <v>4.0912499999999996</v>
      </c>
      <c r="H2275">
        <f t="shared" si="35"/>
        <v>0</v>
      </c>
    </row>
    <row r="2276" spans="1:8" x14ac:dyDescent="0.2">
      <c r="A2276" s="1">
        <v>2026</v>
      </c>
      <c r="B2276" s="1">
        <v>3</v>
      </c>
      <c r="C2276" s="1">
        <v>24</v>
      </c>
      <c r="D2276" s="1">
        <v>88.54</v>
      </c>
      <c r="E2276" s="1">
        <v>0.73375000000000001</v>
      </c>
      <c r="F2276" s="1">
        <v>-97.14</v>
      </c>
      <c r="G2276" s="1">
        <v>10.80125</v>
      </c>
      <c r="H2276">
        <f t="shared" si="35"/>
        <v>0</v>
      </c>
    </row>
    <row r="2277" spans="1:8" x14ac:dyDescent="0.2">
      <c r="A2277" s="1">
        <v>2026</v>
      </c>
      <c r="B2277" s="1">
        <v>3</v>
      </c>
      <c r="C2277" s="1">
        <v>25</v>
      </c>
      <c r="D2277" s="1">
        <v>81.55</v>
      </c>
      <c r="E2277" s="1">
        <v>-7.4166667000000006E-2</v>
      </c>
      <c r="F2277" s="1">
        <v>-102.34</v>
      </c>
      <c r="G2277" s="1">
        <v>20.567499999999999</v>
      </c>
      <c r="H2277">
        <f t="shared" si="35"/>
        <v>0</v>
      </c>
    </row>
    <row r="2278" spans="1:8" x14ac:dyDescent="0.2">
      <c r="A2278" s="1">
        <v>2026</v>
      </c>
      <c r="B2278" s="1">
        <v>3</v>
      </c>
      <c r="C2278" s="1">
        <v>26</v>
      </c>
      <c r="D2278" s="1">
        <v>79.5</v>
      </c>
      <c r="E2278" s="1">
        <v>3.2462499999999999</v>
      </c>
      <c r="F2278" s="1">
        <v>-101.7</v>
      </c>
      <c r="G2278" s="1">
        <v>31.938749999999999</v>
      </c>
      <c r="H2278">
        <f t="shared" si="35"/>
        <v>0</v>
      </c>
    </row>
    <row r="2279" spans="1:8" x14ac:dyDescent="0.2">
      <c r="A2279" s="1">
        <v>2026</v>
      </c>
      <c r="B2279" s="1">
        <v>3</v>
      </c>
      <c r="C2279" s="1">
        <v>27</v>
      </c>
      <c r="D2279" s="1">
        <v>73.45</v>
      </c>
      <c r="E2279" s="1">
        <v>3.607916667</v>
      </c>
      <c r="F2279" s="1">
        <v>-105.25</v>
      </c>
      <c r="G2279" s="1">
        <v>42.623750000000001</v>
      </c>
      <c r="H2279">
        <f t="shared" si="35"/>
        <v>0</v>
      </c>
    </row>
    <row r="2280" spans="1:8" x14ac:dyDescent="0.2">
      <c r="A2280" s="1">
        <v>2026</v>
      </c>
      <c r="B2280" s="1">
        <v>3</v>
      </c>
      <c r="C2280" s="1">
        <v>28</v>
      </c>
      <c r="D2280" s="1">
        <v>74.88</v>
      </c>
      <c r="E2280" s="1">
        <v>4.869166667</v>
      </c>
      <c r="F2280" s="1">
        <v>-102.16</v>
      </c>
      <c r="G2280" s="1">
        <v>41.887500000000003</v>
      </c>
      <c r="H2280">
        <f t="shared" si="35"/>
        <v>0</v>
      </c>
    </row>
    <row r="2281" spans="1:8" x14ac:dyDescent="0.2">
      <c r="A2281" s="1">
        <v>2026</v>
      </c>
      <c r="B2281" s="1">
        <v>3</v>
      </c>
      <c r="C2281" s="1">
        <v>29</v>
      </c>
      <c r="D2281" s="1">
        <v>81.459999999999994</v>
      </c>
      <c r="E2281" s="1">
        <v>8.3466666669999992</v>
      </c>
      <c r="F2281" s="1">
        <v>-94.49</v>
      </c>
      <c r="G2281" s="1">
        <v>38.07</v>
      </c>
      <c r="H2281">
        <f t="shared" si="35"/>
        <v>0</v>
      </c>
    </row>
    <row r="2282" spans="1:8" x14ac:dyDescent="0.2">
      <c r="A2282" s="1">
        <v>2026</v>
      </c>
      <c r="B2282" s="1">
        <v>3</v>
      </c>
      <c r="C2282" s="1">
        <v>30</v>
      </c>
      <c r="D2282" s="1">
        <v>77.06</v>
      </c>
      <c r="E2282" s="1">
        <v>5.6833333330000002</v>
      </c>
      <c r="F2282" s="1">
        <v>-85.09</v>
      </c>
      <c r="G2282" s="1">
        <v>25.08</v>
      </c>
      <c r="H2282">
        <f t="shared" si="35"/>
        <v>0</v>
      </c>
    </row>
    <row r="2283" spans="1:8" x14ac:dyDescent="0.2">
      <c r="A2283" s="1">
        <v>2026</v>
      </c>
      <c r="B2283" s="1">
        <v>3</v>
      </c>
      <c r="C2283" s="1">
        <v>31</v>
      </c>
      <c r="D2283" s="1">
        <v>77.819999999999993</v>
      </c>
      <c r="E2283" s="1">
        <v>8.0820833329999999</v>
      </c>
      <c r="F2283" s="1">
        <v>-83.88</v>
      </c>
      <c r="G2283" s="1">
        <v>30.306249999999999</v>
      </c>
      <c r="H2283">
        <f t="shared" si="35"/>
        <v>0</v>
      </c>
    </row>
    <row r="2284" spans="1:8" x14ac:dyDescent="0.2">
      <c r="A2284" s="1">
        <v>2026</v>
      </c>
      <c r="B2284" s="1">
        <v>4</v>
      </c>
      <c r="C2284" s="1">
        <v>1</v>
      </c>
      <c r="D2284" s="1">
        <v>93.97</v>
      </c>
      <c r="E2284" s="1">
        <v>14.93041667</v>
      </c>
      <c r="F2284" s="1">
        <v>-60.77</v>
      </c>
      <c r="G2284" s="1">
        <v>11.59125</v>
      </c>
      <c r="H2284">
        <f t="shared" si="35"/>
        <v>0</v>
      </c>
    </row>
    <row r="2285" spans="1:8" x14ac:dyDescent="0.2">
      <c r="A2285" s="1">
        <v>2026</v>
      </c>
      <c r="B2285" s="1">
        <v>4</v>
      </c>
      <c r="C2285" s="1">
        <v>2</v>
      </c>
      <c r="D2285" s="1">
        <v>110.64</v>
      </c>
      <c r="E2285" s="1">
        <v>28.028749999999999</v>
      </c>
      <c r="F2285" s="1">
        <v>-47.17</v>
      </c>
      <c r="G2285" s="1">
        <v>20.616250000000001</v>
      </c>
      <c r="H2285">
        <f t="shared" si="35"/>
        <v>0</v>
      </c>
    </row>
    <row r="2286" spans="1:8" x14ac:dyDescent="0.2">
      <c r="A2286" s="1">
        <v>2026</v>
      </c>
      <c r="B2286" s="1">
        <v>4</v>
      </c>
      <c r="C2286" s="1">
        <v>3</v>
      </c>
      <c r="D2286" s="1">
        <v>100.42</v>
      </c>
      <c r="E2286" s="1">
        <v>12.167083330000001</v>
      </c>
      <c r="F2286" s="1">
        <v>-76.67</v>
      </c>
      <c r="G2286" s="1">
        <v>12.751250000000001</v>
      </c>
      <c r="H2286">
        <f t="shared" si="35"/>
        <v>0</v>
      </c>
    </row>
    <row r="2287" spans="1:8" x14ac:dyDescent="0.2">
      <c r="A2287" s="1">
        <v>2026</v>
      </c>
      <c r="B2287" s="1">
        <v>4</v>
      </c>
      <c r="C2287" s="1">
        <v>4</v>
      </c>
      <c r="D2287" s="1">
        <v>77.099999999999994</v>
      </c>
      <c r="E2287" s="1">
        <v>-4.09</v>
      </c>
      <c r="F2287" s="1">
        <v>-91.4</v>
      </c>
      <c r="G2287" s="1">
        <v>2.0299999999999998</v>
      </c>
      <c r="H2287">
        <f t="shared" si="35"/>
        <v>0</v>
      </c>
    </row>
    <row r="2288" spans="1:8" x14ac:dyDescent="0.2">
      <c r="A2288" s="1">
        <v>2026</v>
      </c>
      <c r="B2288" s="1">
        <v>4</v>
      </c>
      <c r="C2288" s="1">
        <v>5</v>
      </c>
      <c r="D2288" s="1">
        <v>71.959999999999994</v>
      </c>
      <c r="E2288" s="1">
        <v>-6.849583333</v>
      </c>
      <c r="F2288" s="1">
        <v>-95.42</v>
      </c>
      <c r="G2288" s="1">
        <v>2.9112499999999999</v>
      </c>
      <c r="H2288">
        <f t="shared" si="35"/>
        <v>0</v>
      </c>
    </row>
    <row r="2289" spans="1:8" x14ac:dyDescent="0.2">
      <c r="A2289" s="1">
        <v>2026</v>
      </c>
      <c r="B2289" s="1">
        <v>4</v>
      </c>
      <c r="C2289" s="1">
        <v>6</v>
      </c>
      <c r="D2289" s="1">
        <v>74.94</v>
      </c>
      <c r="E2289" s="1">
        <v>0.44041666699999998</v>
      </c>
      <c r="F2289" s="1">
        <v>-84.37</v>
      </c>
      <c r="G2289" s="1">
        <v>10.751250000000001</v>
      </c>
      <c r="H2289">
        <f t="shared" si="35"/>
        <v>0</v>
      </c>
    </row>
    <row r="2290" spans="1:8" x14ac:dyDescent="0.2">
      <c r="A2290" s="1">
        <v>2026</v>
      </c>
      <c r="B2290" s="1">
        <v>4</v>
      </c>
      <c r="C2290" s="1">
        <v>7</v>
      </c>
      <c r="D2290" s="1">
        <v>70.5</v>
      </c>
      <c r="E2290" s="1">
        <v>2.7291666669999999</v>
      </c>
      <c r="F2290" s="1">
        <v>-78.73</v>
      </c>
      <c r="G2290" s="1">
        <v>16.4175</v>
      </c>
      <c r="H2290">
        <f t="shared" si="35"/>
        <v>0</v>
      </c>
    </row>
    <row r="2291" spans="1:8" x14ac:dyDescent="0.2">
      <c r="A2291" s="1">
        <v>2026</v>
      </c>
      <c r="B2291" s="1">
        <v>4</v>
      </c>
      <c r="C2291" s="1">
        <v>8</v>
      </c>
      <c r="D2291" s="1">
        <v>61.74</v>
      </c>
      <c r="E2291" s="1">
        <v>-0.22625000000000001</v>
      </c>
      <c r="F2291" s="1">
        <v>-80.900000000000006</v>
      </c>
      <c r="G2291" s="1">
        <v>18.481249999999999</v>
      </c>
      <c r="H2291">
        <f t="shared" si="35"/>
        <v>0</v>
      </c>
    </row>
    <row r="2292" spans="1:8" x14ac:dyDescent="0.2">
      <c r="A2292" s="1">
        <v>2026</v>
      </c>
      <c r="B2292" s="1">
        <v>4</v>
      </c>
      <c r="C2292" s="1">
        <v>9</v>
      </c>
      <c r="D2292" s="1">
        <v>55.12</v>
      </c>
      <c r="E2292" s="1">
        <v>1.9583333000000001E-2</v>
      </c>
      <c r="F2292" s="1">
        <v>-80.28</v>
      </c>
      <c r="G2292" s="1">
        <v>25.21875</v>
      </c>
      <c r="H2292">
        <f t="shared" si="35"/>
        <v>0</v>
      </c>
    </row>
    <row r="2293" spans="1:8" x14ac:dyDescent="0.2">
      <c r="A2293" s="1">
        <v>2026</v>
      </c>
      <c r="B2293" s="1">
        <v>4</v>
      </c>
      <c r="C2293" s="1">
        <v>10</v>
      </c>
      <c r="D2293" s="1">
        <v>56.16</v>
      </c>
      <c r="E2293" s="1">
        <v>3.9054166669999999</v>
      </c>
      <c r="F2293" s="1">
        <v>-78.930000000000007</v>
      </c>
      <c r="G2293" s="1">
        <v>34.486249999999998</v>
      </c>
      <c r="H2293">
        <f t="shared" si="35"/>
        <v>0</v>
      </c>
    </row>
    <row r="2294" spans="1:8" x14ac:dyDescent="0.2">
      <c r="A2294" s="1">
        <v>2026</v>
      </c>
      <c r="B2294" s="1">
        <v>4</v>
      </c>
      <c r="C2294" s="1">
        <v>11</v>
      </c>
      <c r="D2294" s="1">
        <v>59.02</v>
      </c>
      <c r="E2294" s="1">
        <v>8.9020833330000002</v>
      </c>
      <c r="F2294" s="1">
        <v>-77.099999999999994</v>
      </c>
      <c r="G2294" s="1">
        <v>44.786250000000003</v>
      </c>
      <c r="H2294">
        <f t="shared" si="35"/>
        <v>0</v>
      </c>
    </row>
    <row r="2295" spans="1:8" x14ac:dyDescent="0.2">
      <c r="A2295" s="1">
        <v>2026</v>
      </c>
      <c r="B2295" s="1">
        <v>4</v>
      </c>
      <c r="C2295" s="1">
        <v>12</v>
      </c>
      <c r="D2295" s="1">
        <v>68.010000000000005</v>
      </c>
      <c r="E2295" s="1">
        <v>9.8949999999999996</v>
      </c>
      <c r="F2295" s="1">
        <v>-70.28</v>
      </c>
      <c r="G2295" s="1">
        <v>31.954999999999998</v>
      </c>
      <c r="H2295">
        <f t="shared" si="35"/>
        <v>0</v>
      </c>
    </row>
    <row r="2296" spans="1:8" x14ac:dyDescent="0.2">
      <c r="A2296" s="1">
        <v>2026</v>
      </c>
      <c r="B2296" s="1">
        <v>4</v>
      </c>
      <c r="C2296" s="1">
        <v>13</v>
      </c>
      <c r="D2296" s="1">
        <v>63.3</v>
      </c>
      <c r="E2296" s="1">
        <v>6.1145833329999997</v>
      </c>
      <c r="F2296" s="1">
        <v>-79.78</v>
      </c>
      <c r="G2296" s="1">
        <v>34.823749999999997</v>
      </c>
      <c r="H2296">
        <f t="shared" si="35"/>
        <v>0</v>
      </c>
    </row>
    <row r="2297" spans="1:8" x14ac:dyDescent="0.2">
      <c r="A2297" s="1">
        <v>2026</v>
      </c>
      <c r="B2297" s="1">
        <v>4</v>
      </c>
      <c r="C2297" s="1">
        <v>14</v>
      </c>
      <c r="D2297" s="1">
        <v>67.28</v>
      </c>
      <c r="E2297" s="1">
        <v>4.2616666670000001</v>
      </c>
      <c r="F2297" s="1">
        <v>-68.739999999999995</v>
      </c>
      <c r="G2297" s="1">
        <v>14.244999999999999</v>
      </c>
      <c r="H2297">
        <f t="shared" si="35"/>
        <v>0</v>
      </c>
    </row>
    <row r="2298" spans="1:8" x14ac:dyDescent="0.2">
      <c r="A2298" s="1">
        <v>2026</v>
      </c>
      <c r="B2298" s="1">
        <v>4</v>
      </c>
      <c r="C2298" s="1">
        <v>15</v>
      </c>
      <c r="D2298" s="1">
        <v>83.26</v>
      </c>
      <c r="E2298" s="1">
        <v>8.1554166670000008</v>
      </c>
      <c r="F2298" s="1">
        <v>-62.25</v>
      </c>
      <c r="G2298" s="1">
        <v>3.4562499999999998</v>
      </c>
      <c r="H2298">
        <f t="shared" si="35"/>
        <v>0</v>
      </c>
    </row>
    <row r="2299" spans="1:8" x14ac:dyDescent="0.2">
      <c r="A2299" s="1">
        <v>2026</v>
      </c>
      <c r="B2299" s="1">
        <v>4</v>
      </c>
      <c r="C2299" s="1">
        <v>16</v>
      </c>
      <c r="D2299" s="1">
        <v>96.2</v>
      </c>
      <c r="E2299" s="1">
        <v>10.14916667</v>
      </c>
      <c r="F2299" s="1">
        <v>-81.72</v>
      </c>
      <c r="G2299" s="1">
        <v>15.967499999999999</v>
      </c>
      <c r="H2299">
        <f t="shared" si="35"/>
        <v>0</v>
      </c>
    </row>
    <row r="2300" spans="1:8" x14ac:dyDescent="0.2">
      <c r="A2300" s="1">
        <v>2026</v>
      </c>
      <c r="B2300" s="1">
        <v>4</v>
      </c>
      <c r="C2300" s="1">
        <v>17</v>
      </c>
      <c r="D2300" s="1">
        <v>103.4</v>
      </c>
      <c r="E2300" s="1">
        <v>6.8941666670000004</v>
      </c>
      <c r="F2300" s="1">
        <v>-99.7</v>
      </c>
      <c r="G2300" s="1">
        <v>16.982500000000002</v>
      </c>
      <c r="H2300">
        <f t="shared" si="35"/>
        <v>0</v>
      </c>
    </row>
    <row r="2301" spans="1:8" x14ac:dyDescent="0.2">
      <c r="A2301" s="1">
        <v>2026</v>
      </c>
      <c r="B2301" s="1">
        <v>4</v>
      </c>
      <c r="C2301" s="1">
        <v>18</v>
      </c>
      <c r="D2301" s="1">
        <v>108.15</v>
      </c>
      <c r="E2301" s="1">
        <v>0.49083333299999998</v>
      </c>
      <c r="F2301" s="1">
        <v>-118.44</v>
      </c>
      <c r="G2301" s="1">
        <v>11.762499999999999</v>
      </c>
      <c r="H2301">
        <f t="shared" si="35"/>
        <v>0</v>
      </c>
    </row>
    <row r="2302" spans="1:8" x14ac:dyDescent="0.2">
      <c r="A2302" s="1">
        <v>2026</v>
      </c>
      <c r="B2302" s="1">
        <v>4</v>
      </c>
      <c r="C2302" s="1">
        <v>19</v>
      </c>
      <c r="D2302" s="1">
        <v>105.84</v>
      </c>
      <c r="E2302" s="1">
        <v>-6.912083333</v>
      </c>
      <c r="F2302" s="1">
        <v>-132.27000000000001</v>
      </c>
      <c r="G2302" s="1">
        <v>5.6937499999999996</v>
      </c>
      <c r="H2302">
        <f t="shared" si="35"/>
        <v>0</v>
      </c>
    </row>
    <row r="2303" spans="1:8" x14ac:dyDescent="0.2">
      <c r="A2303" s="1">
        <v>2026</v>
      </c>
      <c r="B2303" s="1">
        <v>4</v>
      </c>
      <c r="C2303" s="1">
        <v>20</v>
      </c>
      <c r="D2303" s="1">
        <v>100.21</v>
      </c>
      <c r="E2303" s="1">
        <v>-9.1266666670000003</v>
      </c>
      <c r="F2303" s="1">
        <v>-135.04</v>
      </c>
      <c r="G2303" s="1">
        <v>7.45</v>
      </c>
      <c r="H2303">
        <f t="shared" si="35"/>
        <v>0</v>
      </c>
    </row>
    <row r="2304" spans="1:8" x14ac:dyDescent="0.2">
      <c r="A2304" s="1">
        <v>2026</v>
      </c>
      <c r="B2304" s="1">
        <v>4</v>
      </c>
      <c r="C2304" s="1">
        <v>21</v>
      </c>
      <c r="D2304" s="1">
        <v>96.77</v>
      </c>
      <c r="E2304" s="1">
        <v>-5.4950000000000001</v>
      </c>
      <c r="F2304" s="1">
        <v>-125.42</v>
      </c>
      <c r="G2304" s="1">
        <v>12.164999999999999</v>
      </c>
      <c r="H2304">
        <f t="shared" si="35"/>
        <v>0</v>
      </c>
    </row>
    <row r="2305" spans="1:8" x14ac:dyDescent="0.2">
      <c r="A2305" s="1">
        <v>2026</v>
      </c>
      <c r="B2305" s="1">
        <v>4</v>
      </c>
      <c r="C2305" s="1">
        <v>22</v>
      </c>
      <c r="D2305" s="1">
        <v>90.55</v>
      </c>
      <c r="E2305" s="1">
        <v>-2.94</v>
      </c>
      <c r="F2305" s="1">
        <v>-117.09</v>
      </c>
      <c r="G2305" s="1">
        <v>17.72</v>
      </c>
      <c r="H2305">
        <f t="shared" si="35"/>
        <v>0</v>
      </c>
    </row>
    <row r="2306" spans="1:8" x14ac:dyDescent="0.2">
      <c r="A2306" s="1">
        <v>2026</v>
      </c>
      <c r="B2306" s="1">
        <v>4</v>
      </c>
      <c r="C2306" s="1">
        <v>23</v>
      </c>
      <c r="D2306" s="1">
        <v>78.55</v>
      </c>
      <c r="E2306" s="1">
        <v>1.36625</v>
      </c>
      <c r="F2306" s="1">
        <v>-106.96</v>
      </c>
      <c r="G2306" s="1">
        <v>32.508749999999999</v>
      </c>
      <c r="H2306">
        <f t="shared" si="35"/>
        <v>0</v>
      </c>
    </row>
    <row r="2307" spans="1:8" x14ac:dyDescent="0.2">
      <c r="A2307" s="1">
        <v>2026</v>
      </c>
      <c r="B2307" s="1">
        <v>4</v>
      </c>
      <c r="C2307" s="1">
        <v>24</v>
      </c>
      <c r="D2307" s="1">
        <v>69.81</v>
      </c>
      <c r="E2307" s="1">
        <v>5.0149999999999997</v>
      </c>
      <c r="F2307" s="1">
        <v>-94.59</v>
      </c>
      <c r="G2307" s="1">
        <v>39.825000000000003</v>
      </c>
      <c r="H2307">
        <f t="shared" ref="H2307:H2370" si="36">IF(D2307&lt;(264+30.48),0,IF((264+30.48)&lt;=G2307,(264+30.48)^2/((D2307-F2307)*(D2307-G2307)), 1- (264+30.48)^2/((D2307-F2307)*(D2307-G2307))))</f>
        <v>0</v>
      </c>
    </row>
    <row r="2308" spans="1:8" x14ac:dyDescent="0.2">
      <c r="A2308" s="1">
        <v>2026</v>
      </c>
      <c r="B2308" s="1">
        <v>4</v>
      </c>
      <c r="C2308" s="1">
        <v>25</v>
      </c>
      <c r="D2308" s="1">
        <v>58.83</v>
      </c>
      <c r="E2308" s="1">
        <v>-1.34375</v>
      </c>
      <c r="F2308" s="1">
        <v>-95.82</v>
      </c>
      <c r="G2308" s="1">
        <v>32.958750000000002</v>
      </c>
      <c r="H2308">
        <f t="shared" si="36"/>
        <v>0</v>
      </c>
    </row>
    <row r="2309" spans="1:8" x14ac:dyDescent="0.2">
      <c r="A2309" s="1">
        <v>2026</v>
      </c>
      <c r="B2309" s="1">
        <v>4</v>
      </c>
      <c r="C2309" s="1">
        <v>26</v>
      </c>
      <c r="D2309" s="1">
        <v>59.51</v>
      </c>
      <c r="E2309" s="1">
        <v>-2.41</v>
      </c>
      <c r="F2309" s="1">
        <v>-80.12</v>
      </c>
      <c r="G2309" s="1">
        <v>13.38</v>
      </c>
      <c r="H2309">
        <f t="shared" si="36"/>
        <v>0</v>
      </c>
    </row>
    <row r="2310" spans="1:8" x14ac:dyDescent="0.2">
      <c r="A2310" s="1">
        <v>2026</v>
      </c>
      <c r="B2310" s="1">
        <v>4</v>
      </c>
      <c r="C2310" s="1">
        <v>27</v>
      </c>
      <c r="D2310" s="1">
        <v>71.84</v>
      </c>
      <c r="E2310" s="1">
        <v>1.3016666670000001</v>
      </c>
      <c r="F2310" s="1">
        <v>-70.06</v>
      </c>
      <c r="G2310" s="1">
        <v>2.125</v>
      </c>
      <c r="H2310">
        <f t="shared" si="36"/>
        <v>0</v>
      </c>
    </row>
    <row r="2311" spans="1:8" x14ac:dyDescent="0.2">
      <c r="A2311" s="1">
        <v>2026</v>
      </c>
      <c r="B2311" s="1">
        <v>4</v>
      </c>
      <c r="C2311" s="1">
        <v>28</v>
      </c>
      <c r="D2311" s="1">
        <v>80.010000000000005</v>
      </c>
      <c r="E2311" s="1">
        <v>3.87</v>
      </c>
      <c r="F2311" s="1">
        <v>-61.96</v>
      </c>
      <c r="G2311" s="1">
        <v>-6.44</v>
      </c>
      <c r="H2311">
        <f t="shared" si="36"/>
        <v>0</v>
      </c>
    </row>
    <row r="2312" spans="1:8" x14ac:dyDescent="0.2">
      <c r="A2312" s="1">
        <v>2026</v>
      </c>
      <c r="B2312" s="1">
        <v>4</v>
      </c>
      <c r="C2312" s="1">
        <v>29</v>
      </c>
      <c r="D2312" s="1">
        <v>84.08</v>
      </c>
      <c r="E2312" s="1">
        <v>3.1175000000000002</v>
      </c>
      <c r="F2312" s="1">
        <v>-78.73</v>
      </c>
      <c r="G2312" s="1">
        <v>4.0025000000000004</v>
      </c>
      <c r="H2312">
        <f t="shared" si="36"/>
        <v>0</v>
      </c>
    </row>
    <row r="2313" spans="1:8" x14ac:dyDescent="0.2">
      <c r="A2313" s="1">
        <v>2026</v>
      </c>
      <c r="B2313" s="1">
        <v>4</v>
      </c>
      <c r="C2313" s="1">
        <v>30</v>
      </c>
      <c r="D2313" s="1">
        <v>84.9</v>
      </c>
      <c r="E2313" s="1">
        <v>-0.42833333299999998</v>
      </c>
      <c r="F2313" s="1">
        <v>-91.16</v>
      </c>
      <c r="G2313" s="1">
        <v>4.9749999999999996</v>
      </c>
      <c r="H2313">
        <f t="shared" si="36"/>
        <v>0</v>
      </c>
    </row>
    <row r="2314" spans="1:8" x14ac:dyDescent="0.2">
      <c r="A2314" s="1">
        <v>2026</v>
      </c>
      <c r="B2314" s="1">
        <v>5</v>
      </c>
      <c r="C2314" s="1">
        <v>1</v>
      </c>
      <c r="D2314" s="1">
        <v>88.94</v>
      </c>
      <c r="E2314" s="1">
        <v>2.6441666669999999</v>
      </c>
      <c r="F2314" s="1">
        <v>-96.7</v>
      </c>
      <c r="G2314" s="1">
        <v>15.692500000000001</v>
      </c>
      <c r="H2314">
        <f t="shared" si="36"/>
        <v>0</v>
      </c>
    </row>
    <row r="2315" spans="1:8" x14ac:dyDescent="0.2">
      <c r="A2315" s="1">
        <v>2026</v>
      </c>
      <c r="B2315" s="1">
        <v>5</v>
      </c>
      <c r="C2315" s="1">
        <v>2</v>
      </c>
      <c r="D2315" s="1">
        <v>94.38</v>
      </c>
      <c r="E2315" s="1">
        <v>11.053333329999999</v>
      </c>
      <c r="F2315" s="1">
        <v>-87.66</v>
      </c>
      <c r="G2315" s="1">
        <v>26.44</v>
      </c>
      <c r="H2315">
        <f t="shared" si="36"/>
        <v>0</v>
      </c>
    </row>
    <row r="2316" spans="1:8" x14ac:dyDescent="0.2">
      <c r="A2316" s="1">
        <v>2026</v>
      </c>
      <c r="B2316" s="1">
        <v>5</v>
      </c>
      <c r="C2316" s="1">
        <v>3</v>
      </c>
      <c r="D2316" s="1">
        <v>96.09</v>
      </c>
      <c r="E2316" s="1">
        <v>8.2974999999999994</v>
      </c>
      <c r="F2316" s="1">
        <v>-98.36</v>
      </c>
      <c r="G2316" s="1">
        <v>27.162500000000001</v>
      </c>
      <c r="H2316">
        <f t="shared" si="36"/>
        <v>0</v>
      </c>
    </row>
    <row r="2317" spans="1:8" x14ac:dyDescent="0.2">
      <c r="A2317" s="1">
        <v>2026</v>
      </c>
      <c r="B2317" s="1">
        <v>5</v>
      </c>
      <c r="C2317" s="1">
        <v>4</v>
      </c>
      <c r="D2317" s="1">
        <v>87.21</v>
      </c>
      <c r="E2317" s="1">
        <v>1.222916667</v>
      </c>
      <c r="F2317" s="1">
        <v>-104.78</v>
      </c>
      <c r="G2317" s="1">
        <v>21.23875</v>
      </c>
      <c r="H2317">
        <f t="shared" si="36"/>
        <v>0</v>
      </c>
    </row>
    <row r="2318" spans="1:8" x14ac:dyDescent="0.2">
      <c r="A2318" s="1">
        <v>2026</v>
      </c>
      <c r="B2318" s="1">
        <v>5</v>
      </c>
      <c r="C2318" s="1">
        <v>5</v>
      </c>
      <c r="D2318" s="1">
        <v>75.23</v>
      </c>
      <c r="E2318" s="1">
        <v>-4.1608333330000002</v>
      </c>
      <c r="F2318" s="1">
        <v>-104.07</v>
      </c>
      <c r="G2318" s="1">
        <v>16.357500000000002</v>
      </c>
      <c r="H2318">
        <f t="shared" si="36"/>
        <v>0</v>
      </c>
    </row>
    <row r="2319" spans="1:8" x14ac:dyDescent="0.2">
      <c r="A2319" s="1">
        <v>2026</v>
      </c>
      <c r="B2319" s="1">
        <v>5</v>
      </c>
      <c r="C2319" s="1">
        <v>6</v>
      </c>
      <c r="D2319" s="1">
        <v>66.48</v>
      </c>
      <c r="E2319" s="1">
        <v>-6.6608333330000002</v>
      </c>
      <c r="F2319" s="1">
        <v>-103.08</v>
      </c>
      <c r="G2319" s="1">
        <v>16.6175</v>
      </c>
      <c r="H2319">
        <f t="shared" si="36"/>
        <v>0</v>
      </c>
    </row>
    <row r="2320" spans="1:8" x14ac:dyDescent="0.2">
      <c r="A2320" s="1">
        <v>2026</v>
      </c>
      <c r="B2320" s="1">
        <v>5</v>
      </c>
      <c r="C2320" s="1">
        <v>7</v>
      </c>
      <c r="D2320" s="1">
        <v>63.38</v>
      </c>
      <c r="E2320" s="1">
        <v>-2.1229166670000001</v>
      </c>
      <c r="F2320" s="1">
        <v>-94.2</v>
      </c>
      <c r="G2320" s="1">
        <v>24.451250000000002</v>
      </c>
      <c r="H2320">
        <f t="shared" si="36"/>
        <v>0</v>
      </c>
    </row>
    <row r="2321" spans="1:8" x14ac:dyDescent="0.2">
      <c r="A2321" s="1">
        <v>2026</v>
      </c>
      <c r="B2321" s="1">
        <v>5</v>
      </c>
      <c r="C2321" s="1">
        <v>8</v>
      </c>
      <c r="D2321" s="1">
        <v>53.21</v>
      </c>
      <c r="E2321" s="1">
        <v>-2.3041666670000001</v>
      </c>
      <c r="F2321" s="1">
        <v>-90.11</v>
      </c>
      <c r="G2321" s="1">
        <v>29.987500000000001</v>
      </c>
      <c r="H2321">
        <f t="shared" si="36"/>
        <v>0</v>
      </c>
    </row>
    <row r="2322" spans="1:8" x14ac:dyDescent="0.2">
      <c r="A2322" s="1">
        <v>2026</v>
      </c>
      <c r="B2322" s="1">
        <v>5</v>
      </c>
      <c r="C2322" s="1">
        <v>9</v>
      </c>
      <c r="D2322" s="1">
        <v>39.46</v>
      </c>
      <c r="E2322" s="1">
        <v>-6.4383333330000001</v>
      </c>
      <c r="F2322" s="1">
        <v>-89.85</v>
      </c>
      <c r="G2322" s="1">
        <v>31.074999999999999</v>
      </c>
      <c r="H2322">
        <f t="shared" si="36"/>
        <v>0</v>
      </c>
    </row>
    <row r="2323" spans="1:8" x14ac:dyDescent="0.2">
      <c r="A2323" s="1">
        <v>2026</v>
      </c>
      <c r="B2323" s="1">
        <v>5</v>
      </c>
      <c r="C2323" s="1">
        <v>10</v>
      </c>
      <c r="D2323" s="1">
        <v>46.19</v>
      </c>
      <c r="E2323" s="1">
        <v>-5.1554166669999999</v>
      </c>
      <c r="F2323" s="1">
        <v>-84.65</v>
      </c>
      <c r="G2323" s="1">
        <v>22.993749999999999</v>
      </c>
      <c r="H2323">
        <f t="shared" si="36"/>
        <v>0</v>
      </c>
    </row>
    <row r="2324" spans="1:8" x14ac:dyDescent="0.2">
      <c r="A2324" s="1">
        <v>2026</v>
      </c>
      <c r="B2324" s="1">
        <v>5</v>
      </c>
      <c r="C2324" s="1">
        <v>11</v>
      </c>
      <c r="D2324" s="1">
        <v>56.24</v>
      </c>
      <c r="E2324" s="1">
        <v>-1.0833333329999999</v>
      </c>
      <c r="F2324" s="1">
        <v>-71.44</v>
      </c>
      <c r="G2324" s="1">
        <v>11.95</v>
      </c>
      <c r="H2324">
        <f t="shared" si="36"/>
        <v>0</v>
      </c>
    </row>
    <row r="2325" spans="1:8" x14ac:dyDescent="0.2">
      <c r="A2325" s="1">
        <v>2026</v>
      </c>
      <c r="B2325" s="1">
        <v>5</v>
      </c>
      <c r="C2325" s="1">
        <v>12</v>
      </c>
      <c r="D2325" s="1">
        <v>75.37</v>
      </c>
      <c r="E2325" s="1">
        <v>7.5383333329999997</v>
      </c>
      <c r="F2325" s="1">
        <v>-56.83</v>
      </c>
      <c r="G2325" s="1">
        <v>4.0750000000000002</v>
      </c>
      <c r="H2325">
        <f t="shared" si="36"/>
        <v>0</v>
      </c>
    </row>
    <row r="2326" spans="1:8" x14ac:dyDescent="0.2">
      <c r="A2326" s="1">
        <v>2026</v>
      </c>
      <c r="B2326" s="1">
        <v>5</v>
      </c>
      <c r="C2326" s="1">
        <v>13</v>
      </c>
      <c r="D2326" s="1">
        <v>82.95</v>
      </c>
      <c r="E2326" s="1">
        <v>3.2287499999999998</v>
      </c>
      <c r="F2326" s="1">
        <v>-68.510000000000005</v>
      </c>
      <c r="G2326" s="1">
        <v>-4.7537500000000001</v>
      </c>
      <c r="H2326">
        <f t="shared" si="36"/>
        <v>0</v>
      </c>
    </row>
    <row r="2327" spans="1:8" x14ac:dyDescent="0.2">
      <c r="A2327" s="1">
        <v>2026</v>
      </c>
      <c r="B2327" s="1">
        <v>5</v>
      </c>
      <c r="C2327" s="1">
        <v>14</v>
      </c>
      <c r="D2327" s="1">
        <v>88.95</v>
      </c>
      <c r="E2327" s="1">
        <v>-3.8658333329999999</v>
      </c>
      <c r="F2327" s="1">
        <v>-100.09</v>
      </c>
      <c r="G2327" s="1">
        <v>-0.45750000000000002</v>
      </c>
      <c r="H2327">
        <f t="shared" si="36"/>
        <v>0</v>
      </c>
    </row>
    <row r="2328" spans="1:8" x14ac:dyDescent="0.2">
      <c r="A2328" s="1">
        <v>2026</v>
      </c>
      <c r="B2328" s="1">
        <v>5</v>
      </c>
      <c r="C2328" s="1">
        <v>15</v>
      </c>
      <c r="D2328" s="1">
        <v>104.49</v>
      </c>
      <c r="E2328" s="1">
        <v>2.0304166669999999</v>
      </c>
      <c r="F2328" s="1">
        <v>-114.74</v>
      </c>
      <c r="G2328" s="1">
        <v>16.341249999999999</v>
      </c>
      <c r="H2328">
        <f t="shared" si="36"/>
        <v>0</v>
      </c>
    </row>
    <row r="2329" spans="1:8" x14ac:dyDescent="0.2">
      <c r="A2329" s="1">
        <v>2026</v>
      </c>
      <c r="B2329" s="1">
        <v>5</v>
      </c>
      <c r="C2329" s="1">
        <v>16</v>
      </c>
      <c r="D2329" s="1">
        <v>119.63</v>
      </c>
      <c r="E2329" s="1">
        <v>3.275416667</v>
      </c>
      <c r="F2329" s="1">
        <v>-128.71</v>
      </c>
      <c r="G2329" s="1">
        <v>18.90625</v>
      </c>
      <c r="H2329">
        <f t="shared" si="36"/>
        <v>0</v>
      </c>
    </row>
    <row r="2330" spans="1:8" x14ac:dyDescent="0.2">
      <c r="A2330" s="1">
        <v>2026</v>
      </c>
      <c r="B2330" s="1">
        <v>5</v>
      </c>
      <c r="C2330" s="1">
        <v>17</v>
      </c>
      <c r="D2330" s="1">
        <v>115.08</v>
      </c>
      <c r="E2330" s="1">
        <v>-4.4249999999999998</v>
      </c>
      <c r="F2330" s="1">
        <v>-146.38999999999999</v>
      </c>
      <c r="G2330" s="1">
        <v>18.035</v>
      </c>
      <c r="H2330">
        <f t="shared" si="36"/>
        <v>0</v>
      </c>
    </row>
    <row r="2331" spans="1:8" x14ac:dyDescent="0.2">
      <c r="A2331" s="1">
        <v>2026</v>
      </c>
      <c r="B2331" s="1">
        <v>5</v>
      </c>
      <c r="C2331" s="1">
        <v>18</v>
      </c>
      <c r="D2331" s="1">
        <v>115.14</v>
      </c>
      <c r="E2331" s="1">
        <v>-6.8391666669999998</v>
      </c>
      <c r="F2331" s="1">
        <v>-150.88999999999999</v>
      </c>
      <c r="G2331" s="1">
        <v>15.2325</v>
      </c>
      <c r="H2331">
        <f t="shared" si="36"/>
        <v>0</v>
      </c>
    </row>
    <row r="2332" spans="1:8" x14ac:dyDescent="0.2">
      <c r="A2332" s="1">
        <v>2026</v>
      </c>
      <c r="B2332" s="1">
        <v>5</v>
      </c>
      <c r="C2332" s="1">
        <v>19</v>
      </c>
      <c r="D2332" s="1">
        <v>116.13</v>
      </c>
      <c r="E2332" s="1">
        <v>-1.5629166670000001</v>
      </c>
      <c r="F2332" s="1">
        <v>-143.22999999999999</v>
      </c>
      <c r="G2332" s="1">
        <v>22.411249999999999</v>
      </c>
      <c r="H2332">
        <f t="shared" si="36"/>
        <v>0</v>
      </c>
    </row>
    <row r="2333" spans="1:8" x14ac:dyDescent="0.2">
      <c r="A2333" s="1">
        <v>2026</v>
      </c>
      <c r="B2333" s="1">
        <v>5</v>
      </c>
      <c r="C2333" s="1">
        <v>20</v>
      </c>
      <c r="D2333" s="1">
        <v>110.82</v>
      </c>
      <c r="E2333" s="1">
        <v>5.8608333330000004</v>
      </c>
      <c r="F2333" s="1">
        <v>-126.2</v>
      </c>
      <c r="G2333" s="1">
        <v>32.962499999999999</v>
      </c>
      <c r="H2333">
        <f t="shared" si="36"/>
        <v>0</v>
      </c>
    </row>
    <row r="2334" spans="1:8" x14ac:dyDescent="0.2">
      <c r="A2334" s="1">
        <v>2026</v>
      </c>
      <c r="B2334" s="1">
        <v>5</v>
      </c>
      <c r="C2334" s="1">
        <v>21</v>
      </c>
      <c r="D2334" s="1">
        <v>92.06</v>
      </c>
      <c r="E2334" s="1">
        <v>1.887916667</v>
      </c>
      <c r="F2334" s="1">
        <v>-119.62</v>
      </c>
      <c r="G2334" s="1">
        <v>33.223750000000003</v>
      </c>
      <c r="H2334">
        <f t="shared" si="36"/>
        <v>0</v>
      </c>
    </row>
    <row r="2335" spans="1:8" x14ac:dyDescent="0.2">
      <c r="A2335" s="1">
        <v>2026</v>
      </c>
      <c r="B2335" s="1">
        <v>5</v>
      </c>
      <c r="C2335" s="1">
        <v>22</v>
      </c>
      <c r="D2335" s="1">
        <v>68.319999999999993</v>
      </c>
      <c r="E2335" s="1">
        <v>-2.0062500000000001</v>
      </c>
      <c r="F2335" s="1">
        <v>-108.56</v>
      </c>
      <c r="G2335" s="1">
        <v>34.221249999999998</v>
      </c>
      <c r="H2335">
        <f t="shared" si="36"/>
        <v>0</v>
      </c>
    </row>
    <row r="2336" spans="1:8" x14ac:dyDescent="0.2">
      <c r="A2336" s="1">
        <v>2026</v>
      </c>
      <c r="B2336" s="1">
        <v>5</v>
      </c>
      <c r="C2336" s="1">
        <v>23</v>
      </c>
      <c r="D2336" s="1">
        <v>67.430000000000007</v>
      </c>
      <c r="E2336" s="1">
        <v>3.9641666670000002</v>
      </c>
      <c r="F2336" s="1">
        <v>-87.35</v>
      </c>
      <c r="G2336" s="1">
        <v>31.8125</v>
      </c>
      <c r="H2336">
        <f t="shared" si="36"/>
        <v>0</v>
      </c>
    </row>
    <row r="2337" spans="1:8" x14ac:dyDescent="0.2">
      <c r="A2337" s="1">
        <v>2026</v>
      </c>
      <c r="B2337" s="1">
        <v>5</v>
      </c>
      <c r="C2337" s="1">
        <v>24</v>
      </c>
      <c r="D2337" s="1">
        <v>76.94</v>
      </c>
      <c r="E2337" s="1">
        <v>6.3387500000000001</v>
      </c>
      <c r="F2337" s="1">
        <v>-71.66</v>
      </c>
      <c r="G2337" s="1">
        <v>13.73625</v>
      </c>
      <c r="H2337">
        <f t="shared" si="36"/>
        <v>0</v>
      </c>
    </row>
    <row r="2338" spans="1:8" x14ac:dyDescent="0.2">
      <c r="A2338" s="1">
        <v>2026</v>
      </c>
      <c r="B2338" s="1">
        <v>5</v>
      </c>
      <c r="C2338" s="1">
        <v>25</v>
      </c>
      <c r="D2338" s="1">
        <v>78.19</v>
      </c>
      <c r="E2338" s="1">
        <v>4.4466666669999997</v>
      </c>
      <c r="F2338" s="1">
        <v>-48.7</v>
      </c>
      <c r="G2338" s="1">
        <v>-16.149999999999999</v>
      </c>
      <c r="H2338">
        <f t="shared" si="36"/>
        <v>0</v>
      </c>
    </row>
    <row r="2339" spans="1:8" x14ac:dyDescent="0.2">
      <c r="A2339" s="1">
        <v>2026</v>
      </c>
      <c r="B2339" s="1">
        <v>5</v>
      </c>
      <c r="C2339" s="1">
        <v>26</v>
      </c>
      <c r="D2339" s="1">
        <v>85.71</v>
      </c>
      <c r="E2339" s="1">
        <v>5.5054166670000004</v>
      </c>
      <c r="F2339" s="1">
        <v>-61.08</v>
      </c>
      <c r="G2339" s="1">
        <v>-8.1137499999999996</v>
      </c>
      <c r="H2339">
        <f t="shared" si="36"/>
        <v>0</v>
      </c>
    </row>
    <row r="2340" spans="1:8" x14ac:dyDescent="0.2">
      <c r="A2340" s="1">
        <v>2026</v>
      </c>
      <c r="B2340" s="1">
        <v>5</v>
      </c>
      <c r="C2340" s="1">
        <v>27</v>
      </c>
      <c r="D2340" s="1">
        <v>93.01</v>
      </c>
      <c r="E2340" s="1">
        <v>11.793333329999999</v>
      </c>
      <c r="F2340" s="1">
        <v>-70.290000000000006</v>
      </c>
      <c r="G2340" s="1">
        <v>12.66</v>
      </c>
      <c r="H2340">
        <f t="shared" si="36"/>
        <v>0</v>
      </c>
    </row>
    <row r="2341" spans="1:8" x14ac:dyDescent="0.2">
      <c r="A2341" s="1">
        <v>2026</v>
      </c>
      <c r="B2341" s="1">
        <v>5</v>
      </c>
      <c r="C2341" s="1">
        <v>28</v>
      </c>
      <c r="D2341" s="1">
        <v>99.22</v>
      </c>
      <c r="E2341" s="1">
        <v>14.54541667</v>
      </c>
      <c r="F2341" s="1">
        <v>-78.099999999999994</v>
      </c>
      <c r="G2341" s="1">
        <v>22.516249999999999</v>
      </c>
      <c r="H2341">
        <f t="shared" si="36"/>
        <v>0</v>
      </c>
    </row>
    <row r="2342" spans="1:8" x14ac:dyDescent="0.2">
      <c r="A2342" s="1">
        <v>2026</v>
      </c>
      <c r="B2342" s="1">
        <v>5</v>
      </c>
      <c r="C2342" s="1">
        <v>29</v>
      </c>
      <c r="D2342" s="1">
        <v>99.93</v>
      </c>
      <c r="E2342" s="1">
        <v>14.876250000000001</v>
      </c>
      <c r="F2342" s="1">
        <v>-87.32</v>
      </c>
      <c r="G2342" s="1">
        <v>32.018749999999997</v>
      </c>
      <c r="H2342">
        <f t="shared" si="36"/>
        <v>0</v>
      </c>
    </row>
    <row r="2343" spans="1:8" x14ac:dyDescent="0.2">
      <c r="A2343" s="1">
        <v>2026</v>
      </c>
      <c r="B2343" s="1">
        <v>5</v>
      </c>
      <c r="C2343" s="1">
        <v>30</v>
      </c>
      <c r="D2343" s="1">
        <v>105.13</v>
      </c>
      <c r="E2343" s="1">
        <v>10.590833330000001</v>
      </c>
      <c r="F2343" s="1">
        <v>-97.59</v>
      </c>
      <c r="G2343" s="1">
        <v>24.232500000000002</v>
      </c>
      <c r="H2343">
        <f t="shared" si="36"/>
        <v>0</v>
      </c>
    </row>
    <row r="2344" spans="1:8" x14ac:dyDescent="0.2">
      <c r="A2344" s="1">
        <v>2026</v>
      </c>
      <c r="B2344" s="1">
        <v>5</v>
      </c>
      <c r="C2344" s="1">
        <v>31</v>
      </c>
      <c r="D2344" s="1">
        <v>97.11</v>
      </c>
      <c r="E2344" s="1">
        <v>8.6179166669999994</v>
      </c>
      <c r="F2344" s="1">
        <v>-102.88</v>
      </c>
      <c r="G2344" s="1">
        <v>31.623750000000001</v>
      </c>
      <c r="H2344">
        <f t="shared" si="36"/>
        <v>0</v>
      </c>
    </row>
    <row r="2345" spans="1:8" x14ac:dyDescent="0.2">
      <c r="A2345" s="1">
        <v>2026</v>
      </c>
      <c r="B2345" s="1">
        <v>6</v>
      </c>
      <c r="C2345" s="1">
        <v>1</v>
      </c>
      <c r="D2345" s="1">
        <v>106.49</v>
      </c>
      <c r="E2345" s="1">
        <v>12.85375</v>
      </c>
      <c r="F2345" s="1">
        <v>-103.01</v>
      </c>
      <c r="G2345" s="1">
        <v>35.081249999999997</v>
      </c>
      <c r="H2345">
        <f t="shared" si="36"/>
        <v>0</v>
      </c>
    </row>
    <row r="2346" spans="1:8" x14ac:dyDescent="0.2">
      <c r="A2346" s="1">
        <v>2026</v>
      </c>
      <c r="B2346" s="1">
        <v>6</v>
      </c>
      <c r="C2346" s="1">
        <v>2</v>
      </c>
      <c r="D2346" s="1">
        <v>101.52</v>
      </c>
      <c r="E2346" s="1">
        <v>13.9725</v>
      </c>
      <c r="F2346" s="1">
        <v>-96.96</v>
      </c>
      <c r="G2346" s="1">
        <v>37.357500000000002</v>
      </c>
      <c r="H2346">
        <f t="shared" si="36"/>
        <v>0</v>
      </c>
    </row>
    <row r="2347" spans="1:8" x14ac:dyDescent="0.2">
      <c r="A2347" s="1">
        <v>2026</v>
      </c>
      <c r="B2347" s="1">
        <v>6</v>
      </c>
      <c r="C2347" s="1">
        <v>3</v>
      </c>
      <c r="D2347" s="1">
        <v>98.37</v>
      </c>
      <c r="E2347" s="1">
        <v>11.797916669999999</v>
      </c>
      <c r="F2347" s="1">
        <v>-99.82</v>
      </c>
      <c r="G2347" s="1">
        <v>36.84375</v>
      </c>
      <c r="H2347">
        <f t="shared" si="36"/>
        <v>0</v>
      </c>
    </row>
    <row r="2348" spans="1:8" x14ac:dyDescent="0.2">
      <c r="A2348" s="1">
        <v>2026</v>
      </c>
      <c r="B2348" s="1">
        <v>6</v>
      </c>
      <c r="C2348" s="1">
        <v>4</v>
      </c>
      <c r="D2348" s="1">
        <v>82.78</v>
      </c>
      <c r="E2348" s="1">
        <v>6.1849999999999996</v>
      </c>
      <c r="F2348" s="1">
        <v>-99.6</v>
      </c>
      <c r="G2348" s="1">
        <v>35.375</v>
      </c>
      <c r="H2348">
        <f t="shared" si="36"/>
        <v>0</v>
      </c>
    </row>
    <row r="2349" spans="1:8" x14ac:dyDescent="0.2">
      <c r="A2349" s="1">
        <v>2026</v>
      </c>
      <c r="B2349" s="1">
        <v>6</v>
      </c>
      <c r="C2349" s="1">
        <v>5</v>
      </c>
      <c r="D2349" s="1">
        <v>66.260000000000005</v>
      </c>
      <c r="E2349" s="1">
        <v>7.0000000000000007E-2</v>
      </c>
      <c r="F2349" s="1">
        <v>-98.47</v>
      </c>
      <c r="G2349" s="1">
        <v>32.42</v>
      </c>
      <c r="H2349">
        <f t="shared" si="36"/>
        <v>0</v>
      </c>
    </row>
    <row r="2350" spans="1:8" x14ac:dyDescent="0.2">
      <c r="A2350" s="1">
        <v>2026</v>
      </c>
      <c r="B2350" s="1">
        <v>6</v>
      </c>
      <c r="C2350" s="1">
        <v>6</v>
      </c>
      <c r="D2350" s="1">
        <v>56.62</v>
      </c>
      <c r="E2350" s="1">
        <v>1.316666667</v>
      </c>
      <c r="F2350" s="1">
        <v>-89.62</v>
      </c>
      <c r="G2350" s="1">
        <v>36.950000000000003</v>
      </c>
      <c r="H2350">
        <f t="shared" si="36"/>
        <v>0</v>
      </c>
    </row>
    <row r="2351" spans="1:8" x14ac:dyDescent="0.2">
      <c r="A2351" s="1">
        <v>2026</v>
      </c>
      <c r="B2351" s="1">
        <v>6</v>
      </c>
      <c r="C2351" s="1">
        <v>7</v>
      </c>
      <c r="D2351" s="1">
        <v>60.79</v>
      </c>
      <c r="E2351" s="1">
        <v>6.9595833330000003</v>
      </c>
      <c r="F2351" s="1">
        <v>-76.81</v>
      </c>
      <c r="G2351" s="1">
        <v>36.89875</v>
      </c>
      <c r="H2351">
        <f t="shared" si="36"/>
        <v>0</v>
      </c>
    </row>
    <row r="2352" spans="1:8" x14ac:dyDescent="0.2">
      <c r="A2352" s="1">
        <v>2026</v>
      </c>
      <c r="B2352" s="1">
        <v>6</v>
      </c>
      <c r="C2352" s="1">
        <v>8</v>
      </c>
      <c r="D2352" s="1">
        <v>71.33</v>
      </c>
      <c r="E2352" s="1">
        <v>10.719583330000001</v>
      </c>
      <c r="F2352" s="1">
        <v>-59.79</v>
      </c>
      <c r="G2352" s="1">
        <v>20.618749999999999</v>
      </c>
      <c r="H2352">
        <f t="shared" si="36"/>
        <v>0</v>
      </c>
    </row>
    <row r="2353" spans="1:8" x14ac:dyDescent="0.2">
      <c r="A2353" s="1">
        <v>2026</v>
      </c>
      <c r="B2353" s="1">
        <v>6</v>
      </c>
      <c r="C2353" s="1">
        <v>9</v>
      </c>
      <c r="D2353" s="1">
        <v>77.790000000000006</v>
      </c>
      <c r="E2353" s="1">
        <v>9.5924999999999994</v>
      </c>
      <c r="F2353" s="1">
        <v>-45.16</v>
      </c>
      <c r="G2353" s="1">
        <v>-3.8525</v>
      </c>
      <c r="H2353">
        <f t="shared" si="36"/>
        <v>0</v>
      </c>
    </row>
    <row r="2354" spans="1:8" x14ac:dyDescent="0.2">
      <c r="A2354" s="1">
        <v>2026</v>
      </c>
      <c r="B2354" s="1">
        <v>6</v>
      </c>
      <c r="C2354" s="1">
        <v>10</v>
      </c>
      <c r="D2354" s="1">
        <v>84.96</v>
      </c>
      <c r="E2354" s="1">
        <v>8.3237500000000004</v>
      </c>
      <c r="F2354" s="1">
        <v>-54.62</v>
      </c>
      <c r="G2354" s="1">
        <v>-5.3687500000000004</v>
      </c>
      <c r="H2354">
        <f t="shared" si="36"/>
        <v>0</v>
      </c>
    </row>
    <row r="2355" spans="1:8" x14ac:dyDescent="0.2">
      <c r="A2355" s="1">
        <v>2026</v>
      </c>
      <c r="B2355" s="1">
        <v>6</v>
      </c>
      <c r="C2355" s="1">
        <v>11</v>
      </c>
      <c r="D2355" s="1">
        <v>98.15</v>
      </c>
      <c r="E2355" s="1">
        <v>7.86625</v>
      </c>
      <c r="F2355" s="1">
        <v>-77.41</v>
      </c>
      <c r="G2355" s="1">
        <v>2.8587500000000001</v>
      </c>
      <c r="H2355">
        <f t="shared" si="36"/>
        <v>0</v>
      </c>
    </row>
    <row r="2356" spans="1:8" x14ac:dyDescent="0.2">
      <c r="A2356" s="1">
        <v>2026</v>
      </c>
      <c r="B2356" s="1">
        <v>6</v>
      </c>
      <c r="C2356" s="1">
        <v>12</v>
      </c>
      <c r="D2356" s="1">
        <v>107.47</v>
      </c>
      <c r="E2356" s="1">
        <v>6.2491666669999999</v>
      </c>
      <c r="F2356" s="1">
        <v>-103.77</v>
      </c>
      <c r="G2356" s="1">
        <v>15.047499999999999</v>
      </c>
      <c r="H2356">
        <f t="shared" si="36"/>
        <v>0</v>
      </c>
    </row>
    <row r="2357" spans="1:8" x14ac:dyDescent="0.2">
      <c r="A2357" s="1">
        <v>2026</v>
      </c>
      <c r="B2357" s="1">
        <v>6</v>
      </c>
      <c r="C2357" s="1">
        <v>13</v>
      </c>
      <c r="D2357" s="1">
        <v>115.6</v>
      </c>
      <c r="E2357" s="1">
        <v>2.7566666670000002</v>
      </c>
      <c r="F2357" s="1">
        <v>-127.27</v>
      </c>
      <c r="G2357" s="1">
        <v>19.940000000000001</v>
      </c>
      <c r="H2357">
        <f t="shared" si="36"/>
        <v>0</v>
      </c>
    </row>
    <row r="2358" spans="1:8" x14ac:dyDescent="0.2">
      <c r="A2358" s="1">
        <v>2026</v>
      </c>
      <c r="B2358" s="1">
        <v>6</v>
      </c>
      <c r="C2358" s="1">
        <v>14</v>
      </c>
      <c r="D2358" s="1">
        <v>123.52</v>
      </c>
      <c r="E2358" s="1">
        <v>5.1462500000000002</v>
      </c>
      <c r="F2358" s="1">
        <v>-139.36000000000001</v>
      </c>
      <c r="G2358" s="1">
        <v>31.278749999999999</v>
      </c>
      <c r="H2358">
        <f t="shared" si="36"/>
        <v>0</v>
      </c>
    </row>
    <row r="2359" spans="1:8" x14ac:dyDescent="0.2">
      <c r="A2359" s="1">
        <v>2026</v>
      </c>
      <c r="B2359" s="1">
        <v>6</v>
      </c>
      <c r="C2359" s="1">
        <v>15</v>
      </c>
      <c r="D2359" s="1">
        <v>135.41</v>
      </c>
      <c r="E2359" s="1">
        <v>7.9512499999999999</v>
      </c>
      <c r="F2359" s="1">
        <v>-145.13</v>
      </c>
      <c r="G2359" s="1">
        <v>33.573749999999997</v>
      </c>
      <c r="H2359">
        <f t="shared" si="36"/>
        <v>0</v>
      </c>
    </row>
    <row r="2360" spans="1:8" x14ac:dyDescent="0.2">
      <c r="A2360" s="1">
        <v>2026</v>
      </c>
      <c r="B2360" s="1">
        <v>6</v>
      </c>
      <c r="C2360" s="1">
        <v>16</v>
      </c>
      <c r="D2360" s="1">
        <v>130.84</v>
      </c>
      <c r="E2360" s="1">
        <v>7.17</v>
      </c>
      <c r="F2360" s="1">
        <v>-142.38</v>
      </c>
      <c r="G2360" s="1">
        <v>33.049999999999997</v>
      </c>
      <c r="H2360">
        <f t="shared" si="36"/>
        <v>0</v>
      </c>
    </row>
    <row r="2361" spans="1:8" x14ac:dyDescent="0.2">
      <c r="A2361" s="1">
        <v>2026</v>
      </c>
      <c r="B2361" s="1">
        <v>6</v>
      </c>
      <c r="C2361" s="1">
        <v>17</v>
      </c>
      <c r="D2361" s="1">
        <v>122.61</v>
      </c>
      <c r="E2361" s="1">
        <v>7.7862499999999999</v>
      </c>
      <c r="F2361" s="1">
        <v>-138.82</v>
      </c>
      <c r="G2361" s="1">
        <v>39.568750000000001</v>
      </c>
      <c r="H2361">
        <f t="shared" si="36"/>
        <v>0</v>
      </c>
    </row>
    <row r="2362" spans="1:8" x14ac:dyDescent="0.2">
      <c r="A2362" s="1">
        <v>2026</v>
      </c>
      <c r="B2362" s="1">
        <v>6</v>
      </c>
      <c r="C2362" s="1">
        <v>18</v>
      </c>
      <c r="D2362" s="1">
        <v>108.64</v>
      </c>
      <c r="E2362" s="1">
        <v>8.2008333330000003</v>
      </c>
      <c r="F2362" s="1">
        <v>-123.42</v>
      </c>
      <c r="G2362" s="1">
        <v>39.3825</v>
      </c>
      <c r="H2362">
        <f t="shared" si="36"/>
        <v>0</v>
      </c>
    </row>
    <row r="2363" spans="1:8" x14ac:dyDescent="0.2">
      <c r="A2363" s="1">
        <v>2026</v>
      </c>
      <c r="B2363" s="1">
        <v>6</v>
      </c>
      <c r="C2363" s="1">
        <v>19</v>
      </c>
      <c r="D2363" s="1">
        <v>93.45</v>
      </c>
      <c r="E2363" s="1">
        <v>10.94708333</v>
      </c>
      <c r="F2363" s="1">
        <v>-103.16</v>
      </c>
      <c r="G2363" s="1">
        <v>42.551250000000003</v>
      </c>
      <c r="H2363">
        <f t="shared" si="36"/>
        <v>0</v>
      </c>
    </row>
    <row r="2364" spans="1:8" x14ac:dyDescent="0.2">
      <c r="A2364" s="1">
        <v>2026</v>
      </c>
      <c r="B2364" s="1">
        <v>6</v>
      </c>
      <c r="C2364" s="1">
        <v>20</v>
      </c>
      <c r="D2364" s="1">
        <v>85.13</v>
      </c>
      <c r="E2364" s="1">
        <v>14.255000000000001</v>
      </c>
      <c r="F2364" s="1">
        <v>-82.34</v>
      </c>
      <c r="G2364" s="1">
        <v>39.975000000000001</v>
      </c>
      <c r="H2364">
        <f t="shared" si="36"/>
        <v>0</v>
      </c>
    </row>
    <row r="2365" spans="1:8" x14ac:dyDescent="0.2">
      <c r="A2365" s="1">
        <v>2026</v>
      </c>
      <c r="B2365" s="1">
        <v>6</v>
      </c>
      <c r="C2365" s="1">
        <v>21</v>
      </c>
      <c r="D2365" s="1">
        <v>80.37</v>
      </c>
      <c r="E2365" s="1">
        <v>8.0116666670000001</v>
      </c>
      <c r="F2365" s="1">
        <v>-65.5</v>
      </c>
      <c r="G2365" s="1">
        <v>9.1649999999999991</v>
      </c>
      <c r="H2365">
        <f t="shared" si="36"/>
        <v>0</v>
      </c>
    </row>
    <row r="2366" spans="1:8" x14ac:dyDescent="0.2">
      <c r="A2366" s="1">
        <v>2026</v>
      </c>
      <c r="B2366" s="1">
        <v>6</v>
      </c>
      <c r="C2366" s="1">
        <v>22</v>
      </c>
      <c r="D2366" s="1">
        <v>87.01</v>
      </c>
      <c r="E2366" s="1">
        <v>8.7512500000000006</v>
      </c>
      <c r="F2366" s="1">
        <v>-44.56</v>
      </c>
      <c r="G2366" s="1">
        <v>-16.196249999999999</v>
      </c>
      <c r="H2366">
        <f t="shared" si="36"/>
        <v>0</v>
      </c>
    </row>
    <row r="2367" spans="1:8" x14ac:dyDescent="0.2">
      <c r="A2367" s="1">
        <v>2026</v>
      </c>
      <c r="B2367" s="1">
        <v>6</v>
      </c>
      <c r="C2367" s="1">
        <v>23</v>
      </c>
      <c r="D2367" s="1">
        <v>87.41</v>
      </c>
      <c r="E2367" s="1">
        <v>10.35166667</v>
      </c>
      <c r="F2367" s="1">
        <v>-50.01</v>
      </c>
      <c r="G2367" s="1">
        <v>-6.3449999999999998</v>
      </c>
      <c r="H2367">
        <f t="shared" si="36"/>
        <v>0</v>
      </c>
    </row>
    <row r="2368" spans="1:8" x14ac:dyDescent="0.2">
      <c r="A2368" s="1">
        <v>2026</v>
      </c>
      <c r="B2368" s="1">
        <v>6</v>
      </c>
      <c r="C2368" s="1">
        <v>24</v>
      </c>
      <c r="D2368" s="1">
        <v>91.35</v>
      </c>
      <c r="E2368" s="1">
        <v>14.237916670000001</v>
      </c>
      <c r="F2368" s="1">
        <v>-60.22</v>
      </c>
      <c r="G2368" s="1">
        <v>11.58375</v>
      </c>
      <c r="H2368">
        <f t="shared" si="36"/>
        <v>0</v>
      </c>
    </row>
    <row r="2369" spans="1:8" x14ac:dyDescent="0.2">
      <c r="A2369" s="1">
        <v>2026</v>
      </c>
      <c r="B2369" s="1">
        <v>6</v>
      </c>
      <c r="C2369" s="1">
        <v>25</v>
      </c>
      <c r="D2369" s="1">
        <v>91.65</v>
      </c>
      <c r="E2369" s="1">
        <v>12.27541667</v>
      </c>
      <c r="F2369" s="1">
        <v>-74.31</v>
      </c>
      <c r="G2369" s="1">
        <v>19.486249999999998</v>
      </c>
      <c r="H2369">
        <f t="shared" si="36"/>
        <v>0</v>
      </c>
    </row>
    <row r="2370" spans="1:8" x14ac:dyDescent="0.2">
      <c r="A2370" s="1">
        <v>2026</v>
      </c>
      <c r="B2370" s="1">
        <v>6</v>
      </c>
      <c r="C2370" s="1">
        <v>26</v>
      </c>
      <c r="D2370" s="1">
        <v>97.13</v>
      </c>
      <c r="E2370" s="1">
        <v>13.391249999999999</v>
      </c>
      <c r="F2370" s="1">
        <v>-82.62</v>
      </c>
      <c r="G2370" s="1">
        <v>25.66375</v>
      </c>
      <c r="H2370">
        <f t="shared" si="36"/>
        <v>0</v>
      </c>
    </row>
    <row r="2371" spans="1:8" x14ac:dyDescent="0.2">
      <c r="A2371" s="1">
        <v>2026</v>
      </c>
      <c r="B2371" s="1">
        <v>6</v>
      </c>
      <c r="C2371" s="1">
        <v>27</v>
      </c>
      <c r="D2371" s="1">
        <v>108.91</v>
      </c>
      <c r="E2371" s="1">
        <v>19.383749999999999</v>
      </c>
      <c r="F2371" s="1">
        <v>-86.29</v>
      </c>
      <c r="G2371" s="1">
        <v>35.53125</v>
      </c>
      <c r="H2371">
        <f t="shared" ref="H2371:H2434" si="37">IF(D2371&lt;(264+30.48),0,IF((264+30.48)&lt;=G2371,(264+30.48)^2/((D2371-F2371)*(D2371-G2371)), 1- (264+30.48)^2/((D2371-F2371)*(D2371-G2371))))</f>
        <v>0</v>
      </c>
    </row>
    <row r="2372" spans="1:8" x14ac:dyDescent="0.2">
      <c r="A2372" s="1">
        <v>2026</v>
      </c>
      <c r="B2372" s="1">
        <v>6</v>
      </c>
      <c r="C2372" s="1">
        <v>28</v>
      </c>
      <c r="D2372" s="1">
        <v>110.44</v>
      </c>
      <c r="E2372" s="1">
        <v>22.998333330000001</v>
      </c>
      <c r="F2372" s="1">
        <v>-85.02</v>
      </c>
      <c r="G2372" s="1">
        <v>43.575000000000003</v>
      </c>
      <c r="H2372">
        <f t="shared" si="37"/>
        <v>0</v>
      </c>
    </row>
    <row r="2373" spans="1:8" x14ac:dyDescent="0.2">
      <c r="A2373" s="1">
        <v>2026</v>
      </c>
      <c r="B2373" s="1">
        <v>6</v>
      </c>
      <c r="C2373" s="1">
        <v>29</v>
      </c>
      <c r="D2373" s="1">
        <v>114.17</v>
      </c>
      <c r="E2373" s="1">
        <v>22.64875</v>
      </c>
      <c r="F2373" s="1">
        <v>-90.43</v>
      </c>
      <c r="G2373" s="1">
        <v>44.206249999999997</v>
      </c>
      <c r="H2373">
        <f t="shared" si="37"/>
        <v>0</v>
      </c>
    </row>
    <row r="2374" spans="1:8" x14ac:dyDescent="0.2">
      <c r="A2374" s="1">
        <v>2026</v>
      </c>
      <c r="B2374" s="1">
        <v>6</v>
      </c>
      <c r="C2374" s="1">
        <v>30</v>
      </c>
      <c r="D2374" s="1">
        <v>113.19</v>
      </c>
      <c r="E2374" s="1">
        <v>21.405416670000001</v>
      </c>
      <c r="F2374" s="1">
        <v>-94</v>
      </c>
      <c r="G2374" s="1">
        <v>45.026249999999997</v>
      </c>
      <c r="H2374">
        <f t="shared" si="37"/>
        <v>0</v>
      </c>
    </row>
    <row r="2375" spans="1:8" x14ac:dyDescent="0.2">
      <c r="A2375" s="1">
        <v>2026</v>
      </c>
      <c r="B2375" s="1">
        <v>7</v>
      </c>
      <c r="C2375" s="1">
        <v>1</v>
      </c>
      <c r="D2375" s="1">
        <v>113.49</v>
      </c>
      <c r="E2375" s="1">
        <v>17.875833329999999</v>
      </c>
      <c r="F2375" s="1">
        <v>-99.4</v>
      </c>
      <c r="G2375" s="1">
        <v>39.537500000000001</v>
      </c>
      <c r="H2375">
        <f t="shared" si="37"/>
        <v>0</v>
      </c>
    </row>
    <row r="2376" spans="1:8" x14ac:dyDescent="0.2">
      <c r="A2376" s="1">
        <v>2026</v>
      </c>
      <c r="B2376" s="1">
        <v>7</v>
      </c>
      <c r="C2376" s="1">
        <v>2</v>
      </c>
      <c r="D2376" s="1">
        <v>101.5</v>
      </c>
      <c r="E2376" s="1">
        <v>16.721250000000001</v>
      </c>
      <c r="F2376" s="1">
        <v>-95.89</v>
      </c>
      <c r="G2376" s="1">
        <v>44.553750000000001</v>
      </c>
      <c r="H2376">
        <f t="shared" si="37"/>
        <v>0</v>
      </c>
    </row>
    <row r="2377" spans="1:8" x14ac:dyDescent="0.2">
      <c r="A2377" s="1">
        <v>2026</v>
      </c>
      <c r="B2377" s="1">
        <v>7</v>
      </c>
      <c r="C2377" s="1">
        <v>3</v>
      </c>
      <c r="D2377" s="1">
        <v>90.94</v>
      </c>
      <c r="E2377" s="1">
        <v>14.395</v>
      </c>
      <c r="F2377" s="1">
        <v>-93.5</v>
      </c>
      <c r="G2377" s="1">
        <v>45.744999999999997</v>
      </c>
      <c r="H2377">
        <f t="shared" si="37"/>
        <v>0</v>
      </c>
    </row>
    <row r="2378" spans="1:8" x14ac:dyDescent="0.2">
      <c r="A2378" s="1">
        <v>2026</v>
      </c>
      <c r="B2378" s="1">
        <v>7</v>
      </c>
      <c r="C2378" s="1">
        <v>4</v>
      </c>
      <c r="D2378" s="1">
        <v>76.099999999999994</v>
      </c>
      <c r="E2378" s="1">
        <v>10.42791667</v>
      </c>
      <c r="F2378" s="1">
        <v>-88.16</v>
      </c>
      <c r="G2378" s="1">
        <v>43.34375</v>
      </c>
      <c r="H2378">
        <f t="shared" si="37"/>
        <v>0</v>
      </c>
    </row>
    <row r="2379" spans="1:8" x14ac:dyDescent="0.2">
      <c r="A2379" s="1">
        <v>2026</v>
      </c>
      <c r="B2379" s="1">
        <v>7</v>
      </c>
      <c r="C2379" s="1">
        <v>5</v>
      </c>
      <c r="D2379" s="1">
        <v>64.239999999999995</v>
      </c>
      <c r="E2379" s="1">
        <v>10.745416669999999</v>
      </c>
      <c r="F2379" s="1">
        <v>-77.81</v>
      </c>
      <c r="G2379" s="1">
        <v>45.806249999999999</v>
      </c>
      <c r="H2379">
        <f t="shared" si="37"/>
        <v>0</v>
      </c>
    </row>
    <row r="2380" spans="1:8" x14ac:dyDescent="0.2">
      <c r="A2380" s="1">
        <v>2026</v>
      </c>
      <c r="B2380" s="1">
        <v>7</v>
      </c>
      <c r="C2380" s="1">
        <v>6</v>
      </c>
      <c r="D2380" s="1">
        <v>69.8</v>
      </c>
      <c r="E2380" s="1">
        <v>12.52916667</v>
      </c>
      <c r="F2380" s="1">
        <v>-59.97</v>
      </c>
      <c r="G2380" s="1">
        <v>27.7575</v>
      </c>
      <c r="H2380">
        <f t="shared" si="37"/>
        <v>0</v>
      </c>
    </row>
    <row r="2381" spans="1:8" x14ac:dyDescent="0.2">
      <c r="A2381" s="1">
        <v>2026</v>
      </c>
      <c r="B2381" s="1">
        <v>7</v>
      </c>
      <c r="C2381" s="1">
        <v>7</v>
      </c>
      <c r="D2381" s="1">
        <v>77.78</v>
      </c>
      <c r="E2381" s="1">
        <v>14.577500000000001</v>
      </c>
      <c r="F2381" s="1">
        <v>-37.86</v>
      </c>
      <c r="G2381" s="1">
        <v>3.8125</v>
      </c>
      <c r="H2381">
        <f t="shared" si="37"/>
        <v>0</v>
      </c>
    </row>
    <row r="2382" spans="1:8" x14ac:dyDescent="0.2">
      <c r="A2382" s="1">
        <v>2026</v>
      </c>
      <c r="B2382" s="1">
        <v>7</v>
      </c>
      <c r="C2382" s="1">
        <v>8</v>
      </c>
      <c r="D2382" s="1">
        <v>92.5</v>
      </c>
      <c r="E2382" s="1">
        <v>12.893333330000001</v>
      </c>
      <c r="F2382" s="1">
        <v>-38.83</v>
      </c>
      <c r="G2382" s="1">
        <v>-14.99</v>
      </c>
      <c r="H2382">
        <f t="shared" si="37"/>
        <v>0</v>
      </c>
    </row>
    <row r="2383" spans="1:8" x14ac:dyDescent="0.2">
      <c r="A2383" s="1">
        <v>2026</v>
      </c>
      <c r="B2383" s="1">
        <v>7</v>
      </c>
      <c r="C2383" s="1">
        <v>9</v>
      </c>
      <c r="D2383" s="1">
        <v>96.62</v>
      </c>
      <c r="E2383" s="1">
        <v>11.449583329999999</v>
      </c>
      <c r="F2383" s="1">
        <v>-61.2</v>
      </c>
      <c r="G2383" s="1">
        <v>-1.07125</v>
      </c>
      <c r="H2383">
        <f t="shared" si="37"/>
        <v>0</v>
      </c>
    </row>
    <row r="2384" spans="1:8" x14ac:dyDescent="0.2">
      <c r="A2384" s="1">
        <v>2026</v>
      </c>
      <c r="B2384" s="1">
        <v>7</v>
      </c>
      <c r="C2384" s="1">
        <v>10</v>
      </c>
      <c r="D2384" s="1">
        <v>104.37</v>
      </c>
      <c r="E2384" s="1">
        <v>8.8058333330000007</v>
      </c>
      <c r="F2384" s="1">
        <v>-86</v>
      </c>
      <c r="G2384" s="1">
        <v>8.0474999999999994</v>
      </c>
      <c r="H2384">
        <f t="shared" si="37"/>
        <v>0</v>
      </c>
    </row>
    <row r="2385" spans="1:8" x14ac:dyDescent="0.2">
      <c r="A2385" s="1">
        <v>2026</v>
      </c>
      <c r="B2385" s="1">
        <v>7</v>
      </c>
      <c r="C2385" s="1">
        <v>11</v>
      </c>
      <c r="D2385" s="1">
        <v>112.13</v>
      </c>
      <c r="E2385" s="1">
        <v>7.4124999999999996</v>
      </c>
      <c r="F2385" s="1">
        <v>-106.73</v>
      </c>
      <c r="G2385" s="1">
        <v>16.837499999999999</v>
      </c>
      <c r="H2385">
        <f t="shared" si="37"/>
        <v>0</v>
      </c>
    </row>
    <row r="2386" spans="1:8" x14ac:dyDescent="0.2">
      <c r="A2386" s="1">
        <v>2026</v>
      </c>
      <c r="B2386" s="1">
        <v>7</v>
      </c>
      <c r="C2386" s="1">
        <v>12</v>
      </c>
      <c r="D2386" s="1">
        <v>121.57</v>
      </c>
      <c r="E2386" s="1">
        <v>8.1387499999999999</v>
      </c>
      <c r="F2386" s="1">
        <v>-125</v>
      </c>
      <c r="G2386" s="1">
        <v>27.846250000000001</v>
      </c>
      <c r="H2386">
        <f t="shared" si="37"/>
        <v>0</v>
      </c>
    </row>
    <row r="2387" spans="1:8" x14ac:dyDescent="0.2">
      <c r="A2387" s="1">
        <v>2026</v>
      </c>
      <c r="B2387" s="1">
        <v>7</v>
      </c>
      <c r="C2387" s="1">
        <v>13</v>
      </c>
      <c r="D2387" s="1">
        <v>133.80000000000001</v>
      </c>
      <c r="E2387" s="1">
        <v>14.52875</v>
      </c>
      <c r="F2387" s="1">
        <v>-129.97999999999999</v>
      </c>
      <c r="G2387" s="1">
        <v>39.766249999999999</v>
      </c>
      <c r="H2387">
        <f t="shared" si="37"/>
        <v>0</v>
      </c>
    </row>
    <row r="2388" spans="1:8" x14ac:dyDescent="0.2">
      <c r="A2388" s="1">
        <v>2026</v>
      </c>
      <c r="B2388" s="1">
        <v>7</v>
      </c>
      <c r="C2388" s="1">
        <v>14</v>
      </c>
      <c r="D2388" s="1">
        <v>139.02000000000001</v>
      </c>
      <c r="E2388" s="1">
        <v>16.271249999999998</v>
      </c>
      <c r="F2388" s="1">
        <v>-132.33000000000001</v>
      </c>
      <c r="G2388" s="1">
        <v>42.123750000000001</v>
      </c>
      <c r="H2388">
        <f t="shared" si="37"/>
        <v>0</v>
      </c>
    </row>
    <row r="2389" spans="1:8" x14ac:dyDescent="0.2">
      <c r="A2389" s="1">
        <v>2026</v>
      </c>
      <c r="B2389" s="1">
        <v>7</v>
      </c>
      <c r="C2389" s="1">
        <v>15</v>
      </c>
      <c r="D2389" s="1">
        <v>129.9</v>
      </c>
      <c r="E2389" s="1">
        <v>13.339166669999999</v>
      </c>
      <c r="F2389" s="1">
        <v>-133.96</v>
      </c>
      <c r="G2389" s="1">
        <v>44.077500000000001</v>
      </c>
      <c r="H2389">
        <f t="shared" si="37"/>
        <v>0</v>
      </c>
    </row>
    <row r="2390" spans="1:8" x14ac:dyDescent="0.2">
      <c r="A2390" s="1">
        <v>2026</v>
      </c>
      <c r="B2390" s="1">
        <v>7</v>
      </c>
      <c r="C2390" s="1">
        <v>16</v>
      </c>
      <c r="D2390" s="1">
        <v>118.8</v>
      </c>
      <c r="E2390" s="1">
        <v>12.244999999999999</v>
      </c>
      <c r="F2390" s="1">
        <v>-123.58</v>
      </c>
      <c r="G2390" s="1">
        <v>41.515000000000001</v>
      </c>
      <c r="H2390">
        <f t="shared" si="37"/>
        <v>0</v>
      </c>
    </row>
    <row r="2391" spans="1:8" x14ac:dyDescent="0.2">
      <c r="A2391" s="1">
        <v>2026</v>
      </c>
      <c r="B2391" s="1">
        <v>7</v>
      </c>
      <c r="C2391" s="1">
        <v>17</v>
      </c>
      <c r="D2391" s="1">
        <v>100.83</v>
      </c>
      <c r="E2391" s="1">
        <v>11.21916667</v>
      </c>
      <c r="F2391" s="1">
        <v>-111.28</v>
      </c>
      <c r="G2391" s="1">
        <v>44.107500000000002</v>
      </c>
      <c r="H2391">
        <f t="shared" si="37"/>
        <v>0</v>
      </c>
    </row>
    <row r="2392" spans="1:8" x14ac:dyDescent="0.2">
      <c r="A2392" s="1">
        <v>2026</v>
      </c>
      <c r="B2392" s="1">
        <v>7</v>
      </c>
      <c r="C2392" s="1">
        <v>18</v>
      </c>
      <c r="D2392" s="1">
        <v>90.27</v>
      </c>
      <c r="E2392" s="1">
        <v>11.866250000000001</v>
      </c>
      <c r="F2392" s="1">
        <v>-86.73</v>
      </c>
      <c r="G2392" s="1">
        <v>32.058750000000003</v>
      </c>
      <c r="H2392">
        <f t="shared" si="37"/>
        <v>0</v>
      </c>
    </row>
    <row r="2393" spans="1:8" x14ac:dyDescent="0.2">
      <c r="A2393" s="1">
        <v>2026</v>
      </c>
      <c r="B2393" s="1">
        <v>7</v>
      </c>
      <c r="C2393" s="1">
        <v>19</v>
      </c>
      <c r="D2393" s="1">
        <v>86.76</v>
      </c>
      <c r="E2393" s="1">
        <v>13.23458333</v>
      </c>
      <c r="F2393" s="1">
        <v>-61.59</v>
      </c>
      <c r="G2393" s="1">
        <v>14.53375</v>
      </c>
      <c r="H2393">
        <f t="shared" si="37"/>
        <v>0</v>
      </c>
    </row>
    <row r="2394" spans="1:8" x14ac:dyDescent="0.2">
      <c r="A2394" s="1">
        <v>2026</v>
      </c>
      <c r="B2394" s="1">
        <v>7</v>
      </c>
      <c r="C2394" s="1">
        <v>20</v>
      </c>
      <c r="D2394" s="1">
        <v>93.52</v>
      </c>
      <c r="E2394" s="1">
        <v>15.65041667</v>
      </c>
      <c r="F2394" s="1">
        <v>-36.97</v>
      </c>
      <c r="G2394" s="1">
        <v>-9.5987500000000008</v>
      </c>
      <c r="H2394">
        <f t="shared" si="37"/>
        <v>0</v>
      </c>
    </row>
    <row r="2395" spans="1:8" x14ac:dyDescent="0.2">
      <c r="A2395" s="1">
        <v>2026</v>
      </c>
      <c r="B2395" s="1">
        <v>7</v>
      </c>
      <c r="C2395" s="1">
        <v>21</v>
      </c>
      <c r="D2395" s="1">
        <v>89.48</v>
      </c>
      <c r="E2395" s="1">
        <v>13.73041667</v>
      </c>
      <c r="F2395" s="1">
        <v>-41.54</v>
      </c>
      <c r="G2395" s="1">
        <v>-6.7487500000000002</v>
      </c>
      <c r="H2395">
        <f t="shared" si="37"/>
        <v>0</v>
      </c>
    </row>
    <row r="2396" spans="1:8" x14ac:dyDescent="0.2">
      <c r="A2396" s="1">
        <v>2026</v>
      </c>
      <c r="B2396" s="1">
        <v>7</v>
      </c>
      <c r="C2396" s="1">
        <v>22</v>
      </c>
      <c r="D2396" s="1">
        <v>85.21</v>
      </c>
      <c r="E2396" s="1">
        <v>13.723750000000001</v>
      </c>
      <c r="F2396" s="1">
        <v>-49.18</v>
      </c>
      <c r="G2396" s="1">
        <v>5.1412500000000003</v>
      </c>
      <c r="H2396">
        <f t="shared" si="37"/>
        <v>0</v>
      </c>
    </row>
    <row r="2397" spans="1:8" x14ac:dyDescent="0.2">
      <c r="A2397" s="1">
        <v>2026</v>
      </c>
      <c r="B2397" s="1">
        <v>7</v>
      </c>
      <c r="C2397" s="1">
        <v>23</v>
      </c>
      <c r="D2397" s="1">
        <v>90.48</v>
      </c>
      <c r="E2397" s="1">
        <v>21.3675</v>
      </c>
      <c r="F2397" s="1">
        <v>-54.68</v>
      </c>
      <c r="G2397" s="1">
        <v>28.302499999999998</v>
      </c>
      <c r="H2397">
        <f t="shared" si="37"/>
        <v>0</v>
      </c>
    </row>
    <row r="2398" spans="1:8" x14ac:dyDescent="0.2">
      <c r="A2398" s="1">
        <v>2026</v>
      </c>
      <c r="B2398" s="1">
        <v>7</v>
      </c>
      <c r="C2398" s="1">
        <v>24</v>
      </c>
      <c r="D2398" s="1">
        <v>100.5</v>
      </c>
      <c r="E2398" s="1">
        <v>24.58583333</v>
      </c>
      <c r="F2398" s="1">
        <v>-60.74</v>
      </c>
      <c r="G2398" s="1">
        <v>33.997500000000002</v>
      </c>
      <c r="H2398">
        <f t="shared" si="37"/>
        <v>0</v>
      </c>
    </row>
    <row r="2399" spans="1:8" x14ac:dyDescent="0.2">
      <c r="A2399" s="1">
        <v>2026</v>
      </c>
      <c r="B2399" s="1">
        <v>7</v>
      </c>
      <c r="C2399" s="1">
        <v>25</v>
      </c>
      <c r="D2399" s="1">
        <v>99.54</v>
      </c>
      <c r="E2399" s="1">
        <v>23.11333333</v>
      </c>
      <c r="F2399" s="1">
        <v>-68.97</v>
      </c>
      <c r="G2399" s="1">
        <v>38.770000000000003</v>
      </c>
      <c r="H2399">
        <f t="shared" si="37"/>
        <v>0</v>
      </c>
    </row>
    <row r="2400" spans="1:8" x14ac:dyDescent="0.2">
      <c r="A2400" s="1">
        <v>2026</v>
      </c>
      <c r="B2400" s="1">
        <v>7</v>
      </c>
      <c r="C2400" s="1">
        <v>26</v>
      </c>
      <c r="D2400" s="1">
        <v>103.77</v>
      </c>
      <c r="E2400" s="1">
        <v>22.432500000000001</v>
      </c>
      <c r="F2400" s="1">
        <v>-77.12</v>
      </c>
      <c r="G2400" s="1">
        <v>40.647500000000001</v>
      </c>
      <c r="H2400">
        <f t="shared" si="37"/>
        <v>0</v>
      </c>
    </row>
    <row r="2401" spans="1:8" x14ac:dyDescent="0.2">
      <c r="A2401" s="1">
        <v>2026</v>
      </c>
      <c r="B2401" s="1">
        <v>7</v>
      </c>
      <c r="C2401" s="1">
        <v>27</v>
      </c>
      <c r="D2401" s="1">
        <v>109.48</v>
      </c>
      <c r="E2401" s="1">
        <v>22.908333330000001</v>
      </c>
      <c r="F2401" s="1">
        <v>-82.34</v>
      </c>
      <c r="G2401" s="1">
        <v>41.585000000000001</v>
      </c>
      <c r="H2401">
        <f t="shared" si="37"/>
        <v>0</v>
      </c>
    </row>
    <row r="2402" spans="1:8" x14ac:dyDescent="0.2">
      <c r="A2402" s="1">
        <v>2026</v>
      </c>
      <c r="B2402" s="1">
        <v>7</v>
      </c>
      <c r="C2402" s="1">
        <v>28</v>
      </c>
      <c r="D2402" s="1">
        <v>111.11</v>
      </c>
      <c r="E2402" s="1">
        <v>22.716666669999999</v>
      </c>
      <c r="F2402" s="1">
        <v>-87.29</v>
      </c>
      <c r="G2402" s="1">
        <v>44.33</v>
      </c>
      <c r="H2402">
        <f t="shared" si="37"/>
        <v>0</v>
      </c>
    </row>
    <row r="2403" spans="1:8" x14ac:dyDescent="0.2">
      <c r="A2403" s="1">
        <v>2026</v>
      </c>
      <c r="B2403" s="1">
        <v>7</v>
      </c>
      <c r="C2403" s="1">
        <v>29</v>
      </c>
      <c r="D2403" s="1">
        <v>109.32</v>
      </c>
      <c r="E2403" s="1">
        <v>18.790833330000002</v>
      </c>
      <c r="F2403" s="1">
        <v>-93.59</v>
      </c>
      <c r="G2403" s="1">
        <v>40.642499999999998</v>
      </c>
      <c r="H2403">
        <f t="shared" si="37"/>
        <v>0</v>
      </c>
    </row>
    <row r="2404" spans="1:8" x14ac:dyDescent="0.2">
      <c r="A2404" s="1">
        <v>2026</v>
      </c>
      <c r="B2404" s="1">
        <v>7</v>
      </c>
      <c r="C2404" s="1">
        <v>30</v>
      </c>
      <c r="D2404" s="1">
        <v>108.78</v>
      </c>
      <c r="E2404" s="1">
        <v>19.53833333</v>
      </c>
      <c r="F2404" s="1">
        <v>-91.42</v>
      </c>
      <c r="G2404" s="1">
        <v>41.255000000000003</v>
      </c>
      <c r="H2404">
        <f t="shared" si="37"/>
        <v>0</v>
      </c>
    </row>
    <row r="2405" spans="1:8" x14ac:dyDescent="0.2">
      <c r="A2405" s="1">
        <v>2026</v>
      </c>
      <c r="B2405" s="1">
        <v>7</v>
      </c>
      <c r="C2405" s="1">
        <v>31</v>
      </c>
      <c r="D2405" s="1">
        <v>105.19</v>
      </c>
      <c r="E2405" s="1">
        <v>24.150833330000001</v>
      </c>
      <c r="F2405" s="1">
        <v>-80.31</v>
      </c>
      <c r="G2405" s="1">
        <v>47.572499999999998</v>
      </c>
      <c r="H2405">
        <f t="shared" si="37"/>
        <v>0</v>
      </c>
    </row>
    <row r="2406" spans="1:8" x14ac:dyDescent="0.2">
      <c r="A2406" s="1">
        <v>2026</v>
      </c>
      <c r="B2406" s="1">
        <v>8</v>
      </c>
      <c r="C2406" s="1">
        <v>1</v>
      </c>
      <c r="D2406" s="1">
        <v>101.04</v>
      </c>
      <c r="E2406" s="1">
        <v>26.434583329999999</v>
      </c>
      <c r="F2406" s="1">
        <v>-72.23</v>
      </c>
      <c r="G2406" s="1">
        <v>50.493749999999999</v>
      </c>
      <c r="H2406">
        <f t="shared" si="37"/>
        <v>0</v>
      </c>
    </row>
    <row r="2407" spans="1:8" x14ac:dyDescent="0.2">
      <c r="A2407" s="1">
        <v>2026</v>
      </c>
      <c r="B2407" s="1">
        <v>8</v>
      </c>
      <c r="C2407" s="1">
        <v>2</v>
      </c>
      <c r="D2407" s="1">
        <v>86.71</v>
      </c>
      <c r="E2407" s="1">
        <v>24.302916669999998</v>
      </c>
      <c r="F2407" s="1">
        <v>-61.64</v>
      </c>
      <c r="G2407" s="1">
        <v>47.838749999999997</v>
      </c>
      <c r="H2407">
        <f t="shared" si="37"/>
        <v>0</v>
      </c>
    </row>
    <row r="2408" spans="1:8" x14ac:dyDescent="0.2">
      <c r="A2408" s="1">
        <v>2026</v>
      </c>
      <c r="B2408" s="1">
        <v>8</v>
      </c>
      <c r="C2408" s="1">
        <v>3</v>
      </c>
      <c r="D2408" s="1">
        <v>89.42</v>
      </c>
      <c r="E2408" s="1">
        <v>21.004999999999999</v>
      </c>
      <c r="F2408" s="1">
        <v>-49.06</v>
      </c>
      <c r="G2408" s="1">
        <v>22.655000000000001</v>
      </c>
      <c r="H2408">
        <f t="shared" si="37"/>
        <v>0</v>
      </c>
    </row>
    <row r="2409" spans="1:8" x14ac:dyDescent="0.2">
      <c r="A2409" s="1">
        <v>2026</v>
      </c>
      <c r="B2409" s="1">
        <v>8</v>
      </c>
      <c r="C2409" s="1">
        <v>4</v>
      </c>
      <c r="D2409" s="1">
        <v>91.19</v>
      </c>
      <c r="E2409" s="1">
        <v>20.338750000000001</v>
      </c>
      <c r="F2409" s="1">
        <v>-31.84</v>
      </c>
      <c r="G2409" s="1">
        <v>1.66625</v>
      </c>
      <c r="H2409">
        <f t="shared" si="37"/>
        <v>0</v>
      </c>
    </row>
    <row r="2410" spans="1:8" x14ac:dyDescent="0.2">
      <c r="A2410" s="1">
        <v>2026</v>
      </c>
      <c r="B2410" s="1">
        <v>8</v>
      </c>
      <c r="C2410" s="1">
        <v>5</v>
      </c>
      <c r="D2410" s="1">
        <v>94.42</v>
      </c>
      <c r="E2410" s="1">
        <v>22.24583333</v>
      </c>
      <c r="F2410" s="1">
        <v>-35.409999999999997</v>
      </c>
      <c r="G2410" s="1">
        <v>7.7275</v>
      </c>
      <c r="H2410">
        <f t="shared" si="37"/>
        <v>0</v>
      </c>
    </row>
    <row r="2411" spans="1:8" x14ac:dyDescent="0.2">
      <c r="A2411" s="1">
        <v>2026</v>
      </c>
      <c r="B2411" s="1">
        <v>8</v>
      </c>
      <c r="C2411" s="1">
        <v>6</v>
      </c>
      <c r="D2411" s="1">
        <v>101.88</v>
      </c>
      <c r="E2411" s="1">
        <v>23.795833330000001</v>
      </c>
      <c r="F2411" s="1">
        <v>-46.35</v>
      </c>
      <c r="G2411" s="1">
        <v>15.8575</v>
      </c>
      <c r="H2411">
        <f t="shared" si="37"/>
        <v>0</v>
      </c>
    </row>
    <row r="2412" spans="1:8" x14ac:dyDescent="0.2">
      <c r="A2412" s="1">
        <v>2026</v>
      </c>
      <c r="B2412" s="1">
        <v>8</v>
      </c>
      <c r="C2412" s="1">
        <v>7</v>
      </c>
      <c r="D2412" s="1">
        <v>104.84</v>
      </c>
      <c r="E2412" s="1">
        <v>22.04291667</v>
      </c>
      <c r="F2412" s="1">
        <v>-63.1</v>
      </c>
      <c r="G2412" s="1">
        <v>24.388750000000002</v>
      </c>
      <c r="H2412">
        <f t="shared" si="37"/>
        <v>0</v>
      </c>
    </row>
    <row r="2413" spans="1:8" x14ac:dyDescent="0.2">
      <c r="A2413" s="1">
        <v>2026</v>
      </c>
      <c r="B2413" s="1">
        <v>8</v>
      </c>
      <c r="C2413" s="1">
        <v>8</v>
      </c>
      <c r="D2413" s="1">
        <v>107.06</v>
      </c>
      <c r="E2413" s="1">
        <v>14.81208333</v>
      </c>
      <c r="F2413" s="1">
        <v>-84.65</v>
      </c>
      <c r="G2413" s="1">
        <v>22.026250000000001</v>
      </c>
      <c r="H2413">
        <f t="shared" si="37"/>
        <v>0</v>
      </c>
    </row>
    <row r="2414" spans="1:8" x14ac:dyDescent="0.2">
      <c r="A2414" s="1">
        <v>2026</v>
      </c>
      <c r="B2414" s="1">
        <v>8</v>
      </c>
      <c r="C2414" s="1">
        <v>9</v>
      </c>
      <c r="D2414" s="1">
        <v>110.26</v>
      </c>
      <c r="E2414" s="1">
        <v>11.97875</v>
      </c>
      <c r="F2414" s="1">
        <v>-102.5</v>
      </c>
      <c r="G2414" s="1">
        <v>28.17625</v>
      </c>
      <c r="H2414">
        <f t="shared" si="37"/>
        <v>0</v>
      </c>
    </row>
    <row r="2415" spans="1:8" x14ac:dyDescent="0.2">
      <c r="A2415" s="1">
        <v>2026</v>
      </c>
      <c r="B2415" s="1">
        <v>8</v>
      </c>
      <c r="C2415" s="1">
        <v>10</v>
      </c>
      <c r="D2415" s="1">
        <v>121.47</v>
      </c>
      <c r="E2415" s="1">
        <v>18.716666669999999</v>
      </c>
      <c r="F2415" s="1">
        <v>-108.58</v>
      </c>
      <c r="G2415" s="1">
        <v>43.26</v>
      </c>
      <c r="H2415">
        <f t="shared" si="37"/>
        <v>0</v>
      </c>
    </row>
    <row r="2416" spans="1:8" x14ac:dyDescent="0.2">
      <c r="A2416" s="1">
        <v>2026</v>
      </c>
      <c r="B2416" s="1">
        <v>8</v>
      </c>
      <c r="C2416" s="1">
        <v>11</v>
      </c>
      <c r="D2416" s="1">
        <v>129.82</v>
      </c>
      <c r="E2416" s="1">
        <v>19.69125</v>
      </c>
      <c r="F2416" s="1">
        <v>-116.57</v>
      </c>
      <c r="G2416" s="1">
        <v>45.823749999999997</v>
      </c>
      <c r="H2416">
        <f t="shared" si="37"/>
        <v>0</v>
      </c>
    </row>
    <row r="2417" spans="1:8" x14ac:dyDescent="0.2">
      <c r="A2417" s="1">
        <v>2026</v>
      </c>
      <c r="B2417" s="1">
        <v>8</v>
      </c>
      <c r="C2417" s="1">
        <v>12</v>
      </c>
      <c r="D2417" s="1">
        <v>124.16</v>
      </c>
      <c r="E2417" s="1">
        <v>14.37458333</v>
      </c>
      <c r="F2417" s="1">
        <v>-122.39</v>
      </c>
      <c r="G2417" s="1">
        <v>41.353749999999998</v>
      </c>
      <c r="H2417">
        <f t="shared" si="37"/>
        <v>0</v>
      </c>
    </row>
    <row r="2418" spans="1:8" x14ac:dyDescent="0.2">
      <c r="A2418" s="1">
        <v>2026</v>
      </c>
      <c r="B2418" s="1">
        <v>8</v>
      </c>
      <c r="C2418" s="1">
        <v>13</v>
      </c>
      <c r="D2418" s="1">
        <v>116.95</v>
      </c>
      <c r="E2418" s="1">
        <v>14.87708333</v>
      </c>
      <c r="F2418" s="1">
        <v>-111.84</v>
      </c>
      <c r="G2418" s="1">
        <v>39.521250000000002</v>
      </c>
      <c r="H2418">
        <f t="shared" si="37"/>
        <v>0</v>
      </c>
    </row>
    <row r="2419" spans="1:8" x14ac:dyDescent="0.2">
      <c r="A2419" s="1">
        <v>2026</v>
      </c>
      <c r="B2419" s="1">
        <v>8</v>
      </c>
      <c r="C2419" s="1">
        <v>14</v>
      </c>
      <c r="D2419" s="1">
        <v>108.23</v>
      </c>
      <c r="E2419" s="1">
        <v>18.204999999999998</v>
      </c>
      <c r="F2419" s="1">
        <v>-95.99</v>
      </c>
      <c r="G2419" s="1">
        <v>42.375</v>
      </c>
      <c r="H2419">
        <f t="shared" si="37"/>
        <v>0</v>
      </c>
    </row>
    <row r="2420" spans="1:8" x14ac:dyDescent="0.2">
      <c r="A2420" s="1">
        <v>2026</v>
      </c>
      <c r="B2420" s="1">
        <v>8</v>
      </c>
      <c r="C2420" s="1">
        <v>15</v>
      </c>
      <c r="D2420" s="1">
        <v>90.07</v>
      </c>
      <c r="E2420" s="1">
        <v>14.025</v>
      </c>
      <c r="F2420" s="1">
        <v>-81.41</v>
      </c>
      <c r="G2420" s="1">
        <v>33.414999999999999</v>
      </c>
      <c r="H2420">
        <f t="shared" si="37"/>
        <v>0</v>
      </c>
    </row>
    <row r="2421" spans="1:8" x14ac:dyDescent="0.2">
      <c r="A2421" s="1">
        <v>2026</v>
      </c>
      <c r="B2421" s="1">
        <v>8</v>
      </c>
      <c r="C2421" s="1">
        <v>16</v>
      </c>
      <c r="D2421" s="1">
        <v>91.23</v>
      </c>
      <c r="E2421" s="1">
        <v>14.48625</v>
      </c>
      <c r="F2421" s="1">
        <v>-59.78</v>
      </c>
      <c r="G2421" s="1">
        <v>12.008749999999999</v>
      </c>
      <c r="H2421">
        <f t="shared" si="37"/>
        <v>0</v>
      </c>
    </row>
    <row r="2422" spans="1:8" x14ac:dyDescent="0.2">
      <c r="A2422" s="1">
        <v>2026</v>
      </c>
      <c r="B2422" s="1">
        <v>8</v>
      </c>
      <c r="C2422" s="1">
        <v>17</v>
      </c>
      <c r="D2422" s="1">
        <v>91.98</v>
      </c>
      <c r="E2422" s="1">
        <v>17.001666669999999</v>
      </c>
      <c r="F2422" s="1">
        <v>-39.32</v>
      </c>
      <c r="G2422" s="1">
        <v>-1.655</v>
      </c>
      <c r="H2422">
        <f t="shared" si="37"/>
        <v>0</v>
      </c>
    </row>
    <row r="2423" spans="1:8" x14ac:dyDescent="0.2">
      <c r="A2423" s="1">
        <v>2026</v>
      </c>
      <c r="B2423" s="1">
        <v>8</v>
      </c>
      <c r="C2423" s="1">
        <v>18</v>
      </c>
      <c r="D2423" s="1">
        <v>87.01</v>
      </c>
      <c r="E2423" s="1">
        <v>16.684583329999999</v>
      </c>
      <c r="F2423" s="1">
        <v>-44.18</v>
      </c>
      <c r="G2423" s="1">
        <v>7.2237499999999999</v>
      </c>
      <c r="H2423">
        <f t="shared" si="37"/>
        <v>0</v>
      </c>
    </row>
    <row r="2424" spans="1:8" x14ac:dyDescent="0.2">
      <c r="A2424" s="1">
        <v>2026</v>
      </c>
      <c r="B2424" s="1">
        <v>8</v>
      </c>
      <c r="C2424" s="1">
        <v>19</v>
      </c>
      <c r="D2424" s="1">
        <v>82.8</v>
      </c>
      <c r="E2424" s="1">
        <v>11.061666669999999</v>
      </c>
      <c r="F2424" s="1">
        <v>-50.67</v>
      </c>
      <c r="G2424" s="1">
        <v>1.0549999999999999</v>
      </c>
      <c r="H2424">
        <f t="shared" si="37"/>
        <v>0</v>
      </c>
    </row>
    <row r="2425" spans="1:8" x14ac:dyDescent="0.2">
      <c r="A2425" s="1">
        <v>2026</v>
      </c>
      <c r="B2425" s="1">
        <v>8</v>
      </c>
      <c r="C2425" s="1">
        <v>20</v>
      </c>
      <c r="D2425" s="1">
        <v>82.34</v>
      </c>
      <c r="E2425" s="1">
        <v>11.17791667</v>
      </c>
      <c r="F2425" s="1">
        <v>-57.01</v>
      </c>
      <c r="G2425" s="1">
        <v>8.2037499999999994</v>
      </c>
      <c r="H2425">
        <f t="shared" si="37"/>
        <v>0</v>
      </c>
    </row>
    <row r="2426" spans="1:8" x14ac:dyDescent="0.2">
      <c r="A2426" s="1">
        <v>2026</v>
      </c>
      <c r="B2426" s="1">
        <v>8</v>
      </c>
      <c r="C2426" s="1">
        <v>21</v>
      </c>
      <c r="D2426" s="1">
        <v>78.14</v>
      </c>
      <c r="E2426" s="1">
        <v>15.627916669999999</v>
      </c>
      <c r="F2426" s="1">
        <v>-60.11</v>
      </c>
      <c r="G2426" s="1">
        <v>28.853750000000002</v>
      </c>
      <c r="H2426">
        <f t="shared" si="37"/>
        <v>0</v>
      </c>
    </row>
    <row r="2427" spans="1:8" x14ac:dyDescent="0.2">
      <c r="A2427" s="1">
        <v>2026</v>
      </c>
      <c r="B2427" s="1">
        <v>8</v>
      </c>
      <c r="C2427" s="1">
        <v>22</v>
      </c>
      <c r="D2427" s="1">
        <v>86.35</v>
      </c>
      <c r="E2427" s="1">
        <v>16.033333330000001</v>
      </c>
      <c r="F2427" s="1">
        <v>-64.040000000000006</v>
      </c>
      <c r="G2427" s="1">
        <v>25.79</v>
      </c>
      <c r="H2427">
        <f t="shared" si="37"/>
        <v>0</v>
      </c>
    </row>
    <row r="2428" spans="1:8" x14ac:dyDescent="0.2">
      <c r="A2428" s="1">
        <v>2026</v>
      </c>
      <c r="B2428" s="1">
        <v>8</v>
      </c>
      <c r="C2428" s="1">
        <v>23</v>
      </c>
      <c r="D2428" s="1">
        <v>88.12</v>
      </c>
      <c r="E2428" s="1">
        <v>13.57833333</v>
      </c>
      <c r="F2428" s="1">
        <v>-73.19</v>
      </c>
      <c r="G2428" s="1">
        <v>25.805</v>
      </c>
      <c r="H2428">
        <f t="shared" si="37"/>
        <v>0</v>
      </c>
    </row>
    <row r="2429" spans="1:8" x14ac:dyDescent="0.2">
      <c r="A2429" s="1">
        <v>2026</v>
      </c>
      <c r="B2429" s="1">
        <v>8</v>
      </c>
      <c r="C2429" s="1">
        <v>24</v>
      </c>
      <c r="D2429" s="1">
        <v>90.8</v>
      </c>
      <c r="E2429" s="1">
        <v>18.300416670000001</v>
      </c>
      <c r="F2429" s="1">
        <v>-74.45</v>
      </c>
      <c r="G2429" s="1">
        <v>38.551250000000003</v>
      </c>
      <c r="H2429">
        <f t="shared" si="37"/>
        <v>0</v>
      </c>
    </row>
    <row r="2430" spans="1:8" x14ac:dyDescent="0.2">
      <c r="A2430" s="1">
        <v>2026</v>
      </c>
      <c r="B2430" s="1">
        <v>8</v>
      </c>
      <c r="C2430" s="1">
        <v>25</v>
      </c>
      <c r="D2430" s="1">
        <v>105.03</v>
      </c>
      <c r="E2430" s="1">
        <v>25.459583330000001</v>
      </c>
      <c r="F2430" s="1">
        <v>-72.489999999999995</v>
      </c>
      <c r="G2430" s="1">
        <v>43.838749999999997</v>
      </c>
      <c r="H2430">
        <f t="shared" si="37"/>
        <v>0</v>
      </c>
    </row>
    <row r="2431" spans="1:8" x14ac:dyDescent="0.2">
      <c r="A2431" s="1">
        <v>2026</v>
      </c>
      <c r="B2431" s="1">
        <v>8</v>
      </c>
      <c r="C2431" s="1">
        <v>26</v>
      </c>
      <c r="D2431" s="1">
        <v>100.96</v>
      </c>
      <c r="E2431" s="1">
        <v>23.98458333</v>
      </c>
      <c r="F2431" s="1">
        <v>-80.319999999999993</v>
      </c>
      <c r="G2431" s="1">
        <v>51.313749999999999</v>
      </c>
      <c r="H2431">
        <f t="shared" si="37"/>
        <v>0</v>
      </c>
    </row>
    <row r="2432" spans="1:8" x14ac:dyDescent="0.2">
      <c r="A2432" s="1">
        <v>2026</v>
      </c>
      <c r="B2432" s="1">
        <v>8</v>
      </c>
      <c r="C2432" s="1">
        <v>27</v>
      </c>
      <c r="D2432" s="1">
        <v>106.13</v>
      </c>
      <c r="E2432" s="1">
        <v>16.596250000000001</v>
      </c>
      <c r="F2432" s="1">
        <v>-88.68</v>
      </c>
      <c r="G2432" s="1">
        <v>32.338749999999997</v>
      </c>
      <c r="H2432">
        <f t="shared" si="37"/>
        <v>0</v>
      </c>
    </row>
    <row r="2433" spans="1:8" x14ac:dyDescent="0.2">
      <c r="A2433" s="1">
        <v>2026</v>
      </c>
      <c r="B2433" s="1">
        <v>8</v>
      </c>
      <c r="C2433" s="1">
        <v>28</v>
      </c>
      <c r="D2433" s="1">
        <v>96.48</v>
      </c>
      <c r="E2433" s="1">
        <v>18.084583330000001</v>
      </c>
      <c r="F2433" s="1">
        <v>-78.39</v>
      </c>
      <c r="G2433" s="1">
        <v>36.16375</v>
      </c>
      <c r="H2433">
        <f t="shared" si="37"/>
        <v>0</v>
      </c>
    </row>
    <row r="2434" spans="1:8" x14ac:dyDescent="0.2">
      <c r="A2434" s="1">
        <v>2026</v>
      </c>
      <c r="B2434" s="1">
        <v>8</v>
      </c>
      <c r="C2434" s="1">
        <v>29</v>
      </c>
      <c r="D2434" s="1">
        <v>94.3</v>
      </c>
      <c r="E2434" s="1">
        <v>21.173749999999998</v>
      </c>
      <c r="F2434" s="1">
        <v>-67.73</v>
      </c>
      <c r="G2434" s="1">
        <v>36.951250000000002</v>
      </c>
      <c r="H2434">
        <f t="shared" si="37"/>
        <v>0</v>
      </c>
    </row>
    <row r="2435" spans="1:8" x14ac:dyDescent="0.2">
      <c r="A2435" s="1">
        <v>2026</v>
      </c>
      <c r="B2435" s="1">
        <v>8</v>
      </c>
      <c r="C2435" s="1">
        <v>30</v>
      </c>
      <c r="D2435" s="1">
        <v>82.5</v>
      </c>
      <c r="E2435" s="1">
        <v>17.998333330000001</v>
      </c>
      <c r="F2435" s="1">
        <v>-60.28</v>
      </c>
      <c r="G2435" s="1">
        <v>31.774999999999999</v>
      </c>
      <c r="H2435">
        <f t="shared" ref="H2435:H2498" si="38">IF(D2435&lt;(264+30.48),0,IF((264+30.48)&lt;=G2435,(264+30.48)^2/((D2435-F2435)*(D2435-G2435)), 1- (264+30.48)^2/((D2435-F2435)*(D2435-G2435))))</f>
        <v>0</v>
      </c>
    </row>
    <row r="2436" spans="1:8" x14ac:dyDescent="0.2">
      <c r="A2436" s="1">
        <v>2026</v>
      </c>
      <c r="B2436" s="1">
        <v>8</v>
      </c>
      <c r="C2436" s="1">
        <v>31</v>
      </c>
      <c r="D2436" s="1">
        <v>93.91</v>
      </c>
      <c r="E2436" s="1">
        <v>17.404166669999999</v>
      </c>
      <c r="F2436" s="1">
        <v>-51.74</v>
      </c>
      <c r="G2436" s="1">
        <v>10.0425</v>
      </c>
      <c r="H2436">
        <f t="shared" si="38"/>
        <v>0</v>
      </c>
    </row>
    <row r="2437" spans="1:8" x14ac:dyDescent="0.2">
      <c r="A2437" s="1">
        <v>2026</v>
      </c>
      <c r="B2437" s="1">
        <v>9</v>
      </c>
      <c r="C2437" s="1">
        <v>1</v>
      </c>
      <c r="D2437" s="1">
        <v>100.24</v>
      </c>
      <c r="E2437" s="1">
        <v>21.05125</v>
      </c>
      <c r="F2437" s="1">
        <v>-49.59</v>
      </c>
      <c r="G2437" s="1">
        <v>12.50375</v>
      </c>
      <c r="H2437">
        <f t="shared" si="38"/>
        <v>0</v>
      </c>
    </row>
    <row r="2438" spans="1:8" x14ac:dyDescent="0.2">
      <c r="A2438" s="1">
        <v>2026</v>
      </c>
      <c r="B2438" s="1">
        <v>9</v>
      </c>
      <c r="C2438" s="1">
        <v>2</v>
      </c>
      <c r="D2438" s="1">
        <v>111.88</v>
      </c>
      <c r="E2438" s="1">
        <v>25.524999999999999</v>
      </c>
      <c r="F2438" s="1">
        <v>-54.56</v>
      </c>
      <c r="G2438" s="1">
        <v>19.254999999999999</v>
      </c>
      <c r="H2438">
        <f t="shared" si="38"/>
        <v>0</v>
      </c>
    </row>
    <row r="2439" spans="1:8" x14ac:dyDescent="0.2">
      <c r="A2439" s="1">
        <v>2026</v>
      </c>
      <c r="B2439" s="1">
        <v>9</v>
      </c>
      <c r="C2439" s="1">
        <v>3</v>
      </c>
      <c r="D2439" s="1">
        <v>104.46</v>
      </c>
      <c r="E2439" s="1">
        <v>24.90291667</v>
      </c>
      <c r="F2439" s="1">
        <v>-53.06</v>
      </c>
      <c r="G2439" s="1">
        <v>23.30875</v>
      </c>
      <c r="H2439">
        <f t="shared" si="38"/>
        <v>0</v>
      </c>
    </row>
    <row r="2440" spans="1:8" x14ac:dyDescent="0.2">
      <c r="A2440" s="1">
        <v>2026</v>
      </c>
      <c r="B2440" s="1">
        <v>9</v>
      </c>
      <c r="C2440" s="1">
        <v>4</v>
      </c>
      <c r="D2440" s="1">
        <v>106.29</v>
      </c>
      <c r="E2440" s="1">
        <v>20.810416669999999</v>
      </c>
      <c r="F2440" s="1">
        <v>-62.71</v>
      </c>
      <c r="G2440" s="1">
        <v>18.85125</v>
      </c>
      <c r="H2440">
        <f t="shared" si="38"/>
        <v>0</v>
      </c>
    </row>
    <row r="2441" spans="1:8" x14ac:dyDescent="0.2">
      <c r="A2441" s="1">
        <v>2026</v>
      </c>
      <c r="B2441" s="1">
        <v>9</v>
      </c>
      <c r="C2441" s="1">
        <v>5</v>
      </c>
      <c r="D2441" s="1">
        <v>96.55</v>
      </c>
      <c r="E2441" s="1">
        <v>13.57625</v>
      </c>
      <c r="F2441" s="1">
        <v>-78.95</v>
      </c>
      <c r="G2441" s="1">
        <v>23.12875</v>
      </c>
      <c r="H2441">
        <f t="shared" si="38"/>
        <v>0</v>
      </c>
    </row>
    <row r="2442" spans="1:8" x14ac:dyDescent="0.2">
      <c r="A2442" s="1">
        <v>2026</v>
      </c>
      <c r="B2442" s="1">
        <v>9</v>
      </c>
      <c r="C2442" s="1">
        <v>6</v>
      </c>
      <c r="D2442" s="1">
        <v>94.38</v>
      </c>
      <c r="E2442" s="1">
        <v>9.0366666670000004</v>
      </c>
      <c r="F2442" s="1">
        <v>-94.64</v>
      </c>
      <c r="G2442" s="1">
        <v>27.37</v>
      </c>
      <c r="H2442">
        <f t="shared" si="38"/>
        <v>0</v>
      </c>
    </row>
    <row r="2443" spans="1:8" x14ac:dyDescent="0.2">
      <c r="A2443" s="1">
        <v>2026</v>
      </c>
      <c r="B2443" s="1">
        <v>9</v>
      </c>
      <c r="C2443" s="1">
        <v>7</v>
      </c>
      <c r="D2443" s="1">
        <v>91.05</v>
      </c>
      <c r="E2443" s="1">
        <v>2.2962500000000001</v>
      </c>
      <c r="F2443" s="1">
        <v>-109.05</v>
      </c>
      <c r="G2443" s="1">
        <v>24.888750000000002</v>
      </c>
      <c r="H2443">
        <f t="shared" si="38"/>
        <v>0</v>
      </c>
    </row>
    <row r="2444" spans="1:8" x14ac:dyDescent="0.2">
      <c r="A2444" s="1">
        <v>2026</v>
      </c>
      <c r="B2444" s="1">
        <v>9</v>
      </c>
      <c r="C2444" s="1">
        <v>8</v>
      </c>
      <c r="D2444" s="1">
        <v>98.14</v>
      </c>
      <c r="E2444" s="1">
        <v>4.610416667</v>
      </c>
      <c r="F2444" s="1">
        <v>-112.36</v>
      </c>
      <c r="G2444" s="1">
        <v>28.05125</v>
      </c>
      <c r="H2444">
        <f t="shared" si="38"/>
        <v>0</v>
      </c>
    </row>
    <row r="2445" spans="1:8" x14ac:dyDescent="0.2">
      <c r="A2445" s="1">
        <v>2026</v>
      </c>
      <c r="B2445" s="1">
        <v>9</v>
      </c>
      <c r="C2445" s="1">
        <v>9</v>
      </c>
      <c r="D2445" s="1">
        <v>102.92</v>
      </c>
      <c r="E2445" s="1">
        <v>9.5449999999999999</v>
      </c>
      <c r="F2445" s="1">
        <v>-106.82</v>
      </c>
      <c r="G2445" s="1">
        <v>32.534999999999997</v>
      </c>
      <c r="H2445">
        <f t="shared" si="38"/>
        <v>0</v>
      </c>
    </row>
    <row r="2446" spans="1:8" x14ac:dyDescent="0.2">
      <c r="A2446" s="1">
        <v>2026</v>
      </c>
      <c r="B2446" s="1">
        <v>9</v>
      </c>
      <c r="C2446" s="1">
        <v>10</v>
      </c>
      <c r="D2446" s="1">
        <v>101.68</v>
      </c>
      <c r="E2446" s="1">
        <v>12.58208333</v>
      </c>
      <c r="F2446" s="1">
        <v>-96.63</v>
      </c>
      <c r="G2446" s="1">
        <v>32.696249999999999</v>
      </c>
      <c r="H2446">
        <f t="shared" si="38"/>
        <v>0</v>
      </c>
    </row>
    <row r="2447" spans="1:8" x14ac:dyDescent="0.2">
      <c r="A2447" s="1">
        <v>2026</v>
      </c>
      <c r="B2447" s="1">
        <v>9</v>
      </c>
      <c r="C2447" s="1">
        <v>11</v>
      </c>
      <c r="D2447" s="1">
        <v>92.94</v>
      </c>
      <c r="E2447" s="1">
        <v>11.36333333</v>
      </c>
      <c r="F2447" s="1">
        <v>-88.73</v>
      </c>
      <c r="G2447" s="1">
        <v>29.88</v>
      </c>
      <c r="H2447">
        <f t="shared" si="38"/>
        <v>0</v>
      </c>
    </row>
    <row r="2448" spans="1:8" x14ac:dyDescent="0.2">
      <c r="A2448" s="1">
        <v>2026</v>
      </c>
      <c r="B2448" s="1">
        <v>9</v>
      </c>
      <c r="C2448" s="1">
        <v>12</v>
      </c>
      <c r="D2448" s="1">
        <v>87.27</v>
      </c>
      <c r="E2448" s="1">
        <v>7.88375</v>
      </c>
      <c r="F2448" s="1">
        <v>-72.28</v>
      </c>
      <c r="G2448" s="1">
        <v>8.6612500000000008</v>
      </c>
      <c r="H2448">
        <f t="shared" si="38"/>
        <v>0</v>
      </c>
    </row>
    <row r="2449" spans="1:8" x14ac:dyDescent="0.2">
      <c r="A2449" s="1">
        <v>2026</v>
      </c>
      <c r="B2449" s="1">
        <v>9</v>
      </c>
      <c r="C2449" s="1">
        <v>13</v>
      </c>
      <c r="D2449" s="1">
        <v>89.92</v>
      </c>
      <c r="E2449" s="1">
        <v>6.9666666670000001</v>
      </c>
      <c r="F2449" s="1">
        <v>-73.69</v>
      </c>
      <c r="G2449" s="1">
        <v>4.67</v>
      </c>
      <c r="H2449">
        <f t="shared" si="38"/>
        <v>0</v>
      </c>
    </row>
    <row r="2450" spans="1:8" x14ac:dyDescent="0.2">
      <c r="A2450" s="1">
        <v>2026</v>
      </c>
      <c r="B2450" s="1">
        <v>9</v>
      </c>
      <c r="C2450" s="1">
        <v>14</v>
      </c>
      <c r="D2450" s="1">
        <v>78.45</v>
      </c>
      <c r="E2450" s="1">
        <v>3.1958333329999999</v>
      </c>
      <c r="F2450" s="1">
        <v>-70.67</v>
      </c>
      <c r="G2450" s="1">
        <v>1.8075000000000001</v>
      </c>
      <c r="H2450">
        <f t="shared" si="38"/>
        <v>0</v>
      </c>
    </row>
    <row r="2451" spans="1:8" x14ac:dyDescent="0.2">
      <c r="A2451" s="1">
        <v>2026</v>
      </c>
      <c r="B2451" s="1">
        <v>9</v>
      </c>
      <c r="C2451" s="1">
        <v>15</v>
      </c>
      <c r="D2451" s="1">
        <v>75.61</v>
      </c>
      <c r="E2451" s="1">
        <v>-2.6766666670000001</v>
      </c>
      <c r="F2451" s="1">
        <v>-83.81</v>
      </c>
      <c r="G2451" s="1">
        <v>0.17</v>
      </c>
      <c r="H2451">
        <f t="shared" si="38"/>
        <v>0</v>
      </c>
    </row>
    <row r="2452" spans="1:8" x14ac:dyDescent="0.2">
      <c r="A2452" s="1">
        <v>2026</v>
      </c>
      <c r="B2452" s="1">
        <v>9</v>
      </c>
      <c r="C2452" s="1">
        <v>16</v>
      </c>
      <c r="D2452" s="1">
        <v>76.67</v>
      </c>
      <c r="E2452" s="1">
        <v>1.9920833330000001</v>
      </c>
      <c r="F2452" s="1">
        <v>-76.69</v>
      </c>
      <c r="G2452" s="1">
        <v>5.9962499999999999</v>
      </c>
      <c r="H2452">
        <f t="shared" si="38"/>
        <v>0</v>
      </c>
    </row>
    <row r="2453" spans="1:8" x14ac:dyDescent="0.2">
      <c r="A2453" s="1">
        <v>2026</v>
      </c>
      <c r="B2453" s="1">
        <v>9</v>
      </c>
      <c r="C2453" s="1">
        <v>17</v>
      </c>
      <c r="D2453" s="1">
        <v>75.22</v>
      </c>
      <c r="E2453" s="1">
        <v>5.7774999999999999</v>
      </c>
      <c r="F2453" s="1">
        <v>-70.19</v>
      </c>
      <c r="G2453" s="1">
        <v>12.3025</v>
      </c>
      <c r="H2453">
        <f t="shared" si="38"/>
        <v>0</v>
      </c>
    </row>
    <row r="2454" spans="1:8" x14ac:dyDescent="0.2">
      <c r="A2454" s="1">
        <v>2026</v>
      </c>
      <c r="B2454" s="1">
        <v>9</v>
      </c>
      <c r="C2454" s="1">
        <v>18</v>
      </c>
      <c r="D2454" s="1">
        <v>70.55</v>
      </c>
      <c r="E2454" s="1">
        <v>6.6616666670000004</v>
      </c>
      <c r="F2454" s="1">
        <v>-64.3</v>
      </c>
      <c r="G2454" s="1">
        <v>13.734999999999999</v>
      </c>
      <c r="H2454">
        <f t="shared" si="38"/>
        <v>0</v>
      </c>
    </row>
    <row r="2455" spans="1:8" x14ac:dyDescent="0.2">
      <c r="A2455" s="1">
        <v>2026</v>
      </c>
      <c r="B2455" s="1">
        <v>9</v>
      </c>
      <c r="C2455" s="1">
        <v>19</v>
      </c>
      <c r="D2455" s="1">
        <v>69.62</v>
      </c>
      <c r="E2455" s="1">
        <v>7.8195833329999997</v>
      </c>
      <c r="F2455" s="1">
        <v>-66.760000000000005</v>
      </c>
      <c r="G2455" s="1">
        <v>20.598749999999999</v>
      </c>
      <c r="H2455">
        <f t="shared" si="38"/>
        <v>0</v>
      </c>
    </row>
    <row r="2456" spans="1:8" x14ac:dyDescent="0.2">
      <c r="A2456" s="1">
        <v>2026</v>
      </c>
      <c r="B2456" s="1">
        <v>9</v>
      </c>
      <c r="C2456" s="1">
        <v>20</v>
      </c>
      <c r="D2456" s="1">
        <v>63.17</v>
      </c>
      <c r="E2456" s="1">
        <v>7.2804166669999999</v>
      </c>
      <c r="F2456" s="1">
        <v>-71.650000000000006</v>
      </c>
      <c r="G2456" s="1">
        <v>30.321249999999999</v>
      </c>
      <c r="H2456">
        <f t="shared" si="38"/>
        <v>0</v>
      </c>
    </row>
    <row r="2457" spans="1:8" x14ac:dyDescent="0.2">
      <c r="A2457" s="1">
        <v>2026</v>
      </c>
      <c r="B2457" s="1">
        <v>9</v>
      </c>
      <c r="C2457" s="1">
        <v>21</v>
      </c>
      <c r="D2457" s="1">
        <v>65.84</v>
      </c>
      <c r="E2457" s="1">
        <v>4.837916667</v>
      </c>
      <c r="F2457" s="1">
        <v>-77.239999999999995</v>
      </c>
      <c r="G2457" s="1">
        <v>25.91375</v>
      </c>
      <c r="H2457">
        <f t="shared" si="38"/>
        <v>0</v>
      </c>
    </row>
    <row r="2458" spans="1:8" x14ac:dyDescent="0.2">
      <c r="A2458" s="1">
        <v>2026</v>
      </c>
      <c r="B2458" s="1">
        <v>9</v>
      </c>
      <c r="C2458" s="1">
        <v>22</v>
      </c>
      <c r="D2458" s="1">
        <v>67.56</v>
      </c>
      <c r="E2458" s="1">
        <v>4.0262500000000001</v>
      </c>
      <c r="F2458" s="1">
        <v>-82.45</v>
      </c>
      <c r="G2458" s="1">
        <v>26.96875</v>
      </c>
      <c r="H2458">
        <f t="shared" si="38"/>
        <v>0</v>
      </c>
    </row>
    <row r="2459" spans="1:8" x14ac:dyDescent="0.2">
      <c r="A2459" s="1">
        <v>2026</v>
      </c>
      <c r="B2459" s="1">
        <v>9</v>
      </c>
      <c r="C2459" s="1">
        <v>23</v>
      </c>
      <c r="D2459" s="1">
        <v>74.400000000000006</v>
      </c>
      <c r="E2459" s="1">
        <v>7.7358333330000004</v>
      </c>
      <c r="F2459" s="1">
        <v>-80.760000000000005</v>
      </c>
      <c r="G2459" s="1">
        <v>29.567499999999999</v>
      </c>
      <c r="H2459">
        <f t="shared" si="38"/>
        <v>0</v>
      </c>
    </row>
    <row r="2460" spans="1:8" x14ac:dyDescent="0.2">
      <c r="A2460" s="1">
        <v>2026</v>
      </c>
      <c r="B2460" s="1">
        <v>9</v>
      </c>
      <c r="C2460" s="1">
        <v>24</v>
      </c>
      <c r="D2460" s="1">
        <v>79.180000000000007</v>
      </c>
      <c r="E2460" s="1">
        <v>9.5012500000000006</v>
      </c>
      <c r="F2460" s="1">
        <v>-77.540000000000006</v>
      </c>
      <c r="G2460" s="1">
        <v>26.86375</v>
      </c>
      <c r="H2460">
        <f t="shared" si="38"/>
        <v>0</v>
      </c>
    </row>
    <row r="2461" spans="1:8" x14ac:dyDescent="0.2">
      <c r="A2461" s="1">
        <v>2026</v>
      </c>
      <c r="B2461" s="1">
        <v>9</v>
      </c>
      <c r="C2461" s="1">
        <v>25</v>
      </c>
      <c r="D2461" s="1">
        <v>79.91</v>
      </c>
      <c r="E2461" s="1">
        <v>11.309583330000001</v>
      </c>
      <c r="F2461" s="1">
        <v>-73.430000000000007</v>
      </c>
      <c r="G2461" s="1">
        <v>27.44875</v>
      </c>
      <c r="H2461">
        <f t="shared" si="38"/>
        <v>0</v>
      </c>
    </row>
    <row r="2462" spans="1:8" x14ac:dyDescent="0.2">
      <c r="A2462" s="1">
        <v>2026</v>
      </c>
      <c r="B2462" s="1">
        <v>9</v>
      </c>
      <c r="C2462" s="1">
        <v>26</v>
      </c>
      <c r="D2462" s="1">
        <v>85.42</v>
      </c>
      <c r="E2462" s="1">
        <v>13.32583333</v>
      </c>
      <c r="F2462" s="1">
        <v>-61.69</v>
      </c>
      <c r="G2462" s="1">
        <v>16.247499999999999</v>
      </c>
      <c r="H2462">
        <f t="shared" si="38"/>
        <v>0</v>
      </c>
    </row>
    <row r="2463" spans="1:8" x14ac:dyDescent="0.2">
      <c r="A2463" s="1">
        <v>2026</v>
      </c>
      <c r="B2463" s="1">
        <v>9</v>
      </c>
      <c r="C2463" s="1">
        <v>27</v>
      </c>
      <c r="D2463" s="1">
        <v>89.61</v>
      </c>
      <c r="E2463" s="1">
        <v>11.453749999999999</v>
      </c>
      <c r="F2463" s="1">
        <v>-70.260000000000005</v>
      </c>
      <c r="G2463" s="1">
        <v>15.01125</v>
      </c>
      <c r="H2463">
        <f t="shared" si="38"/>
        <v>0</v>
      </c>
    </row>
    <row r="2464" spans="1:8" x14ac:dyDescent="0.2">
      <c r="A2464" s="1">
        <v>2026</v>
      </c>
      <c r="B2464" s="1">
        <v>9</v>
      </c>
      <c r="C2464" s="1">
        <v>28</v>
      </c>
      <c r="D2464" s="1">
        <v>96.64</v>
      </c>
      <c r="E2464" s="1">
        <v>11.475</v>
      </c>
      <c r="F2464" s="1">
        <v>-78.45</v>
      </c>
      <c r="G2464" s="1">
        <v>16.234999999999999</v>
      </c>
      <c r="H2464">
        <f t="shared" si="38"/>
        <v>0</v>
      </c>
    </row>
    <row r="2465" spans="1:8" x14ac:dyDescent="0.2">
      <c r="A2465" s="1">
        <v>2026</v>
      </c>
      <c r="B2465" s="1">
        <v>9</v>
      </c>
      <c r="C2465" s="1">
        <v>29</v>
      </c>
      <c r="D2465" s="1">
        <v>101.1</v>
      </c>
      <c r="E2465" s="1">
        <v>12.41</v>
      </c>
      <c r="F2465" s="1">
        <v>-85.38</v>
      </c>
      <c r="G2465" s="1">
        <v>21.51</v>
      </c>
      <c r="H2465">
        <f t="shared" si="38"/>
        <v>0</v>
      </c>
    </row>
    <row r="2466" spans="1:8" x14ac:dyDescent="0.2">
      <c r="A2466" s="1">
        <v>2026</v>
      </c>
      <c r="B2466" s="1">
        <v>9</v>
      </c>
      <c r="C2466" s="1">
        <v>30</v>
      </c>
      <c r="D2466" s="1">
        <v>102.39</v>
      </c>
      <c r="E2466" s="1">
        <v>11.829166669999999</v>
      </c>
      <c r="F2466" s="1">
        <v>-89.96</v>
      </c>
      <c r="G2466" s="1">
        <v>23.057500000000001</v>
      </c>
      <c r="H2466">
        <f t="shared" si="38"/>
        <v>0</v>
      </c>
    </row>
    <row r="2467" spans="1:8" x14ac:dyDescent="0.2">
      <c r="A2467" s="1">
        <v>2026</v>
      </c>
      <c r="B2467" s="1">
        <v>10</v>
      </c>
      <c r="C2467" s="1">
        <v>1</v>
      </c>
      <c r="D2467" s="1">
        <v>96.78</v>
      </c>
      <c r="E2467" s="1">
        <v>5.8354166669999996</v>
      </c>
      <c r="F2467" s="1">
        <v>-96.93</v>
      </c>
      <c r="G2467" s="1">
        <v>17.65625</v>
      </c>
      <c r="H2467">
        <f t="shared" si="38"/>
        <v>0</v>
      </c>
    </row>
    <row r="2468" spans="1:8" x14ac:dyDescent="0.2">
      <c r="A2468" s="1">
        <v>2026</v>
      </c>
      <c r="B2468" s="1">
        <v>10</v>
      </c>
      <c r="C2468" s="1">
        <v>2</v>
      </c>
      <c r="D2468" s="1">
        <v>86.22</v>
      </c>
      <c r="E2468" s="1">
        <v>2.4266666670000001</v>
      </c>
      <c r="F2468" s="1">
        <v>-96.61</v>
      </c>
      <c r="G2468" s="1">
        <v>17.670000000000002</v>
      </c>
      <c r="H2468">
        <f t="shared" si="38"/>
        <v>0</v>
      </c>
    </row>
    <row r="2469" spans="1:8" x14ac:dyDescent="0.2">
      <c r="A2469" s="1">
        <v>2026</v>
      </c>
      <c r="B2469" s="1">
        <v>10</v>
      </c>
      <c r="C2469" s="1">
        <v>3</v>
      </c>
      <c r="D2469" s="1">
        <v>86.63</v>
      </c>
      <c r="E2469" s="1">
        <v>4.5616666669999999</v>
      </c>
      <c r="F2469" s="1">
        <v>-90.63</v>
      </c>
      <c r="G2469" s="1">
        <v>17.684999999999999</v>
      </c>
      <c r="H2469">
        <f t="shared" si="38"/>
        <v>0</v>
      </c>
    </row>
    <row r="2470" spans="1:8" x14ac:dyDescent="0.2">
      <c r="A2470" s="1">
        <v>2026</v>
      </c>
      <c r="B2470" s="1">
        <v>10</v>
      </c>
      <c r="C2470" s="1">
        <v>4</v>
      </c>
      <c r="D2470" s="1">
        <v>82.15</v>
      </c>
      <c r="E2470" s="1">
        <v>3.6166666670000001</v>
      </c>
      <c r="F2470" s="1">
        <v>-95.1</v>
      </c>
      <c r="G2470" s="1">
        <v>23.8</v>
      </c>
      <c r="H2470">
        <f t="shared" si="38"/>
        <v>0</v>
      </c>
    </row>
    <row r="2471" spans="1:8" x14ac:dyDescent="0.2">
      <c r="A2471" s="1">
        <v>2026</v>
      </c>
      <c r="B2471" s="1">
        <v>10</v>
      </c>
      <c r="C2471" s="1">
        <v>5</v>
      </c>
      <c r="D2471" s="1">
        <v>73.489999999999995</v>
      </c>
      <c r="E2471" s="1">
        <v>-7.150416667</v>
      </c>
      <c r="F2471" s="1">
        <v>-107.14</v>
      </c>
      <c r="G2471" s="1">
        <v>12.19875</v>
      </c>
      <c r="H2471">
        <f t="shared" si="38"/>
        <v>0</v>
      </c>
    </row>
    <row r="2472" spans="1:8" x14ac:dyDescent="0.2">
      <c r="A2472" s="1">
        <v>2026</v>
      </c>
      <c r="B2472" s="1">
        <v>10</v>
      </c>
      <c r="C2472" s="1">
        <v>6</v>
      </c>
      <c r="D2472" s="1">
        <v>58.35</v>
      </c>
      <c r="E2472" s="1">
        <v>-9.8570833330000003</v>
      </c>
      <c r="F2472" s="1">
        <v>-108.77</v>
      </c>
      <c r="G2472" s="1">
        <v>20.848749999999999</v>
      </c>
      <c r="H2472">
        <f t="shared" si="38"/>
        <v>0</v>
      </c>
    </row>
    <row r="2473" spans="1:8" x14ac:dyDescent="0.2">
      <c r="A2473" s="1">
        <v>2026</v>
      </c>
      <c r="B2473" s="1">
        <v>10</v>
      </c>
      <c r="C2473" s="1">
        <v>7</v>
      </c>
      <c r="D2473" s="1">
        <v>74.23</v>
      </c>
      <c r="E2473" s="1">
        <v>0.59208333300000004</v>
      </c>
      <c r="F2473" s="1">
        <v>-93.93</v>
      </c>
      <c r="G2473" s="1">
        <v>21.47625</v>
      </c>
      <c r="H2473">
        <f t="shared" si="38"/>
        <v>0</v>
      </c>
    </row>
    <row r="2474" spans="1:8" x14ac:dyDescent="0.2">
      <c r="A2474" s="1">
        <v>2026</v>
      </c>
      <c r="B2474" s="1">
        <v>10</v>
      </c>
      <c r="C2474" s="1">
        <v>8</v>
      </c>
      <c r="D2474" s="1">
        <v>87.23</v>
      </c>
      <c r="E2474" s="1">
        <v>8.6645833329999995</v>
      </c>
      <c r="F2474" s="1">
        <v>-77.19</v>
      </c>
      <c r="G2474" s="1">
        <v>15.953749999999999</v>
      </c>
      <c r="H2474">
        <f t="shared" si="38"/>
        <v>0</v>
      </c>
    </row>
    <row r="2475" spans="1:8" x14ac:dyDescent="0.2">
      <c r="A2475" s="1">
        <v>2026</v>
      </c>
      <c r="B2475" s="1">
        <v>10</v>
      </c>
      <c r="C2475" s="1">
        <v>9</v>
      </c>
      <c r="D2475" s="1">
        <v>86.4</v>
      </c>
      <c r="E2475" s="1">
        <v>9.1074999999999999</v>
      </c>
      <c r="F2475" s="1">
        <v>-66.69</v>
      </c>
      <c r="G2475" s="1">
        <v>7.6124999999999998</v>
      </c>
      <c r="H2475">
        <f t="shared" si="38"/>
        <v>0</v>
      </c>
    </row>
    <row r="2476" spans="1:8" x14ac:dyDescent="0.2">
      <c r="A2476" s="1">
        <v>2026</v>
      </c>
      <c r="B2476" s="1">
        <v>10</v>
      </c>
      <c r="C2476" s="1">
        <v>10</v>
      </c>
      <c r="D2476" s="1">
        <v>91.33</v>
      </c>
      <c r="E2476" s="1">
        <v>7.712916667</v>
      </c>
      <c r="F2476" s="1">
        <v>-74.64</v>
      </c>
      <c r="G2476" s="1">
        <v>6.4487500000000004</v>
      </c>
      <c r="H2476">
        <f t="shared" si="38"/>
        <v>0</v>
      </c>
    </row>
    <row r="2477" spans="1:8" x14ac:dyDescent="0.2">
      <c r="A2477" s="1">
        <v>2026</v>
      </c>
      <c r="B2477" s="1">
        <v>10</v>
      </c>
      <c r="C2477" s="1">
        <v>11</v>
      </c>
      <c r="D2477" s="1">
        <v>82.5</v>
      </c>
      <c r="E2477" s="1">
        <v>-0.48166666699999999</v>
      </c>
      <c r="F2477" s="1">
        <v>-92.07</v>
      </c>
      <c r="G2477" s="1">
        <v>8.125</v>
      </c>
      <c r="H2477">
        <f t="shared" si="38"/>
        <v>0</v>
      </c>
    </row>
    <row r="2478" spans="1:8" x14ac:dyDescent="0.2">
      <c r="A2478" s="1">
        <v>2026</v>
      </c>
      <c r="B2478" s="1">
        <v>10</v>
      </c>
      <c r="C2478" s="1">
        <v>12</v>
      </c>
      <c r="D2478" s="1">
        <v>84.85</v>
      </c>
      <c r="E2478" s="1">
        <v>-0.18124999999999999</v>
      </c>
      <c r="F2478" s="1">
        <v>-98.92</v>
      </c>
      <c r="G2478" s="1">
        <v>13.526249999999999</v>
      </c>
      <c r="H2478">
        <f t="shared" si="38"/>
        <v>0</v>
      </c>
    </row>
    <row r="2479" spans="1:8" x14ac:dyDescent="0.2">
      <c r="A2479" s="1">
        <v>2026</v>
      </c>
      <c r="B2479" s="1">
        <v>10</v>
      </c>
      <c r="C2479" s="1">
        <v>13</v>
      </c>
      <c r="D2479" s="1">
        <v>77.489999999999995</v>
      </c>
      <c r="E2479" s="1">
        <v>-3.2974999999999999</v>
      </c>
      <c r="F2479" s="1">
        <v>-102.17</v>
      </c>
      <c r="G2479" s="1">
        <v>14.7875</v>
      </c>
      <c r="H2479">
        <f t="shared" si="38"/>
        <v>0</v>
      </c>
    </row>
    <row r="2480" spans="1:8" x14ac:dyDescent="0.2">
      <c r="A2480" s="1">
        <v>2026</v>
      </c>
      <c r="B2480" s="1">
        <v>10</v>
      </c>
      <c r="C2480" s="1">
        <v>14</v>
      </c>
      <c r="D2480" s="1">
        <v>68.03</v>
      </c>
      <c r="E2480" s="1">
        <v>-7.7725</v>
      </c>
      <c r="F2480" s="1">
        <v>-104.19</v>
      </c>
      <c r="G2480" s="1">
        <v>12.842499999999999</v>
      </c>
      <c r="H2480">
        <f t="shared" si="38"/>
        <v>0</v>
      </c>
    </row>
    <row r="2481" spans="1:8" x14ac:dyDescent="0.2">
      <c r="A2481" s="1">
        <v>2026</v>
      </c>
      <c r="B2481" s="1">
        <v>10</v>
      </c>
      <c r="C2481" s="1">
        <v>15</v>
      </c>
      <c r="D2481" s="1">
        <v>69.13</v>
      </c>
      <c r="E2481" s="1">
        <v>-4.8099999999999996</v>
      </c>
      <c r="F2481" s="1">
        <v>-100.62</v>
      </c>
      <c r="G2481" s="1">
        <v>17.059999999999999</v>
      </c>
      <c r="H2481">
        <f t="shared" si="38"/>
        <v>0</v>
      </c>
    </row>
    <row r="2482" spans="1:8" x14ac:dyDescent="0.2">
      <c r="A2482" s="1">
        <v>2026</v>
      </c>
      <c r="B2482" s="1">
        <v>10</v>
      </c>
      <c r="C2482" s="1">
        <v>16</v>
      </c>
      <c r="D2482" s="1">
        <v>66.489999999999995</v>
      </c>
      <c r="E2482" s="1">
        <v>0.255833333</v>
      </c>
      <c r="F2482" s="1">
        <v>-87.19</v>
      </c>
      <c r="G2482" s="1">
        <v>21.467500000000001</v>
      </c>
      <c r="H2482">
        <f t="shared" si="38"/>
        <v>0</v>
      </c>
    </row>
    <row r="2483" spans="1:8" x14ac:dyDescent="0.2">
      <c r="A2483" s="1">
        <v>2026</v>
      </c>
      <c r="B2483" s="1">
        <v>10</v>
      </c>
      <c r="C2483" s="1">
        <v>17</v>
      </c>
      <c r="D2483" s="1">
        <v>54.98</v>
      </c>
      <c r="E2483" s="1">
        <v>-3.4533333329999998</v>
      </c>
      <c r="F2483" s="1">
        <v>-80.59</v>
      </c>
      <c r="G2483" s="1">
        <v>15.25</v>
      </c>
      <c r="H2483">
        <f t="shared" si="38"/>
        <v>0</v>
      </c>
    </row>
    <row r="2484" spans="1:8" x14ac:dyDescent="0.2">
      <c r="A2484" s="1">
        <v>2026</v>
      </c>
      <c r="B2484" s="1">
        <v>10</v>
      </c>
      <c r="C2484" s="1">
        <v>18</v>
      </c>
      <c r="D2484" s="1">
        <v>47</v>
      </c>
      <c r="E2484" s="1">
        <v>-8.4883333329999999</v>
      </c>
      <c r="F2484" s="1">
        <v>-86.24</v>
      </c>
      <c r="G2484" s="1">
        <v>13.775</v>
      </c>
      <c r="H2484">
        <f t="shared" si="38"/>
        <v>0</v>
      </c>
    </row>
    <row r="2485" spans="1:8" x14ac:dyDescent="0.2">
      <c r="A2485" s="1">
        <v>2026</v>
      </c>
      <c r="B2485" s="1">
        <v>10</v>
      </c>
      <c r="C2485" s="1">
        <v>19</v>
      </c>
      <c r="D2485" s="1">
        <v>46.54</v>
      </c>
      <c r="E2485" s="1">
        <v>-6.6654166669999997</v>
      </c>
      <c r="F2485" s="1">
        <v>-80.760000000000005</v>
      </c>
      <c r="G2485" s="1">
        <v>14.223750000000001</v>
      </c>
      <c r="H2485">
        <f t="shared" si="38"/>
        <v>0</v>
      </c>
    </row>
    <row r="2486" spans="1:8" x14ac:dyDescent="0.2">
      <c r="A2486" s="1">
        <v>2026</v>
      </c>
      <c r="B2486" s="1">
        <v>10</v>
      </c>
      <c r="C2486" s="1">
        <v>20</v>
      </c>
      <c r="D2486" s="1">
        <v>43.52</v>
      </c>
      <c r="E2486" s="1">
        <v>-7.2995833330000002</v>
      </c>
      <c r="F2486" s="1">
        <v>-81.849999999999994</v>
      </c>
      <c r="G2486" s="1">
        <v>16.431249999999999</v>
      </c>
      <c r="H2486">
        <f t="shared" si="38"/>
        <v>0</v>
      </c>
    </row>
    <row r="2487" spans="1:8" x14ac:dyDescent="0.2">
      <c r="A2487" s="1">
        <v>2026</v>
      </c>
      <c r="B2487" s="1">
        <v>10</v>
      </c>
      <c r="C2487" s="1">
        <v>21</v>
      </c>
      <c r="D2487" s="1">
        <v>47.55</v>
      </c>
      <c r="E2487" s="1">
        <v>-9.2095833329999994</v>
      </c>
      <c r="F2487" s="1">
        <v>-83.51</v>
      </c>
      <c r="G2487" s="1">
        <v>8.3312500000000007</v>
      </c>
      <c r="H2487">
        <f t="shared" si="38"/>
        <v>0</v>
      </c>
    </row>
    <row r="2488" spans="1:8" x14ac:dyDescent="0.2">
      <c r="A2488" s="1">
        <v>2026</v>
      </c>
      <c r="B2488" s="1">
        <v>10</v>
      </c>
      <c r="C2488" s="1">
        <v>22</v>
      </c>
      <c r="D2488" s="1">
        <v>50.17</v>
      </c>
      <c r="E2488" s="1">
        <v>-12.88541667</v>
      </c>
      <c r="F2488" s="1">
        <v>-86.48</v>
      </c>
      <c r="G2488" s="1">
        <v>-2.3462499999999999</v>
      </c>
      <c r="H2488">
        <f t="shared" si="38"/>
        <v>0</v>
      </c>
    </row>
    <row r="2489" spans="1:8" x14ac:dyDescent="0.2">
      <c r="A2489" s="1">
        <v>2026</v>
      </c>
      <c r="B2489" s="1">
        <v>10</v>
      </c>
      <c r="C2489" s="1">
        <v>23</v>
      </c>
      <c r="D2489" s="1">
        <v>65.16</v>
      </c>
      <c r="E2489" s="1">
        <v>-6.4874999999999998</v>
      </c>
      <c r="F2489" s="1">
        <v>-77.33</v>
      </c>
      <c r="G2489" s="1">
        <v>-7.2925000000000004</v>
      </c>
      <c r="H2489">
        <f t="shared" si="38"/>
        <v>0</v>
      </c>
    </row>
    <row r="2490" spans="1:8" x14ac:dyDescent="0.2">
      <c r="A2490" s="1">
        <v>2026</v>
      </c>
      <c r="B2490" s="1">
        <v>10</v>
      </c>
      <c r="C2490" s="1">
        <v>24</v>
      </c>
      <c r="D2490" s="1">
        <v>94.23</v>
      </c>
      <c r="E2490" s="1">
        <v>10.578749999999999</v>
      </c>
      <c r="F2490" s="1">
        <v>-69.959999999999994</v>
      </c>
      <c r="G2490" s="1">
        <v>7.4662499999999996</v>
      </c>
      <c r="H2490">
        <f t="shared" si="38"/>
        <v>0</v>
      </c>
    </row>
    <row r="2491" spans="1:8" x14ac:dyDescent="0.2">
      <c r="A2491" s="1">
        <v>2026</v>
      </c>
      <c r="B2491" s="1">
        <v>10</v>
      </c>
      <c r="C2491" s="1">
        <v>25</v>
      </c>
      <c r="D2491" s="1">
        <v>101.87</v>
      </c>
      <c r="E2491" s="1">
        <v>15.391666669999999</v>
      </c>
      <c r="F2491" s="1">
        <v>-76.75</v>
      </c>
      <c r="G2491" s="1">
        <v>21.055</v>
      </c>
      <c r="H2491">
        <f t="shared" si="38"/>
        <v>0</v>
      </c>
    </row>
    <row r="2492" spans="1:8" x14ac:dyDescent="0.2">
      <c r="A2492" s="1">
        <v>2026</v>
      </c>
      <c r="B2492" s="1">
        <v>10</v>
      </c>
      <c r="C2492" s="1">
        <v>26</v>
      </c>
      <c r="D2492" s="1">
        <v>97.96</v>
      </c>
      <c r="E2492" s="1">
        <v>4.4141666669999999</v>
      </c>
      <c r="F2492" s="1">
        <v>-98.58</v>
      </c>
      <c r="G2492" s="1">
        <v>13.862500000000001</v>
      </c>
      <c r="H2492">
        <f t="shared" si="38"/>
        <v>0</v>
      </c>
    </row>
    <row r="2493" spans="1:8" x14ac:dyDescent="0.2">
      <c r="A2493" s="1">
        <v>2026</v>
      </c>
      <c r="B2493" s="1">
        <v>10</v>
      </c>
      <c r="C2493" s="1">
        <v>27</v>
      </c>
      <c r="D2493" s="1">
        <v>98.22</v>
      </c>
      <c r="E2493" s="1">
        <v>-3.943333333</v>
      </c>
      <c r="F2493" s="1">
        <v>-126.57</v>
      </c>
      <c r="G2493" s="1">
        <v>16.52</v>
      </c>
      <c r="H2493">
        <f t="shared" si="38"/>
        <v>0</v>
      </c>
    </row>
    <row r="2494" spans="1:8" x14ac:dyDescent="0.2">
      <c r="A2494" s="1">
        <v>2026</v>
      </c>
      <c r="B2494" s="1">
        <v>10</v>
      </c>
      <c r="C2494" s="1">
        <v>28</v>
      </c>
      <c r="D2494" s="1">
        <v>106.89</v>
      </c>
      <c r="E2494" s="1">
        <v>-0.42749999999999999</v>
      </c>
      <c r="F2494" s="1">
        <v>-130.77000000000001</v>
      </c>
      <c r="G2494" s="1">
        <v>22.5975</v>
      </c>
      <c r="H2494">
        <f t="shared" si="38"/>
        <v>0</v>
      </c>
    </row>
    <row r="2495" spans="1:8" x14ac:dyDescent="0.2">
      <c r="A2495" s="1">
        <v>2026</v>
      </c>
      <c r="B2495" s="1">
        <v>10</v>
      </c>
      <c r="C2495" s="1">
        <v>29</v>
      </c>
      <c r="D2495" s="1">
        <v>113.23</v>
      </c>
      <c r="E2495" s="1">
        <v>7.3470833329999996</v>
      </c>
      <c r="F2495" s="1">
        <v>-122.95</v>
      </c>
      <c r="G2495" s="1">
        <v>31.76125</v>
      </c>
      <c r="H2495">
        <f t="shared" si="38"/>
        <v>0</v>
      </c>
    </row>
    <row r="2496" spans="1:8" x14ac:dyDescent="0.2">
      <c r="A2496" s="1">
        <v>2026</v>
      </c>
      <c r="B2496" s="1">
        <v>10</v>
      </c>
      <c r="C2496" s="1">
        <v>30</v>
      </c>
      <c r="D2496" s="1">
        <v>110.03</v>
      </c>
      <c r="E2496" s="1">
        <v>10.65833333</v>
      </c>
      <c r="F2496" s="1">
        <v>-114.11</v>
      </c>
      <c r="G2496" s="1">
        <v>36.055</v>
      </c>
      <c r="H2496">
        <f t="shared" si="38"/>
        <v>0</v>
      </c>
    </row>
    <row r="2497" spans="1:8" x14ac:dyDescent="0.2">
      <c r="A2497" s="1">
        <v>2026</v>
      </c>
      <c r="B2497" s="1">
        <v>10</v>
      </c>
      <c r="C2497" s="1">
        <v>31</v>
      </c>
      <c r="D2497" s="1">
        <v>86.02</v>
      </c>
      <c r="E2497" s="1">
        <v>3.4816666669999998</v>
      </c>
      <c r="F2497" s="1">
        <v>-109.41</v>
      </c>
      <c r="G2497" s="1">
        <v>33.835000000000001</v>
      </c>
      <c r="H2497">
        <f t="shared" si="38"/>
        <v>0</v>
      </c>
    </row>
    <row r="2498" spans="1:8" x14ac:dyDescent="0.2">
      <c r="A2498" s="1">
        <v>2026</v>
      </c>
      <c r="B2498" s="1">
        <v>11</v>
      </c>
      <c r="C2498" s="1">
        <v>1</v>
      </c>
      <c r="D2498" s="1">
        <v>68.36</v>
      </c>
      <c r="E2498" s="1">
        <v>-9.3729166670000001</v>
      </c>
      <c r="F2498" s="1">
        <v>-114.99</v>
      </c>
      <c r="G2498" s="1">
        <v>18.51125</v>
      </c>
      <c r="H2498">
        <f t="shared" si="38"/>
        <v>0</v>
      </c>
    </row>
    <row r="2499" spans="1:8" x14ac:dyDescent="0.2">
      <c r="A2499" s="1">
        <v>2026</v>
      </c>
      <c r="B2499" s="1">
        <v>11</v>
      </c>
      <c r="C2499" s="1">
        <v>2</v>
      </c>
      <c r="D2499" s="1">
        <v>66.02</v>
      </c>
      <c r="E2499" s="1">
        <v>-6.3383333329999996</v>
      </c>
      <c r="F2499" s="1">
        <v>-104.84</v>
      </c>
      <c r="G2499" s="1">
        <v>19.805</v>
      </c>
      <c r="H2499">
        <f t="shared" ref="H2499:H2562" si="39">IF(D2499&lt;(264+30.48),0,IF((264+30.48)&lt;=G2499,(264+30.48)^2/((D2499-F2499)*(D2499-G2499)), 1- (264+30.48)^2/((D2499-F2499)*(D2499-G2499))))</f>
        <v>0</v>
      </c>
    </row>
    <row r="2500" spans="1:8" x14ac:dyDescent="0.2">
      <c r="A2500" s="1">
        <v>2026</v>
      </c>
      <c r="B2500" s="1">
        <v>11</v>
      </c>
      <c r="C2500" s="1">
        <v>3</v>
      </c>
      <c r="D2500" s="1">
        <v>73.94</v>
      </c>
      <c r="E2500" s="1">
        <v>3.9537499999999999</v>
      </c>
      <c r="F2500" s="1">
        <v>-85.38</v>
      </c>
      <c r="G2500" s="1">
        <v>23.30125</v>
      </c>
      <c r="H2500">
        <f t="shared" si="39"/>
        <v>0</v>
      </c>
    </row>
    <row r="2501" spans="1:8" x14ac:dyDescent="0.2">
      <c r="A2501" s="1">
        <v>2026</v>
      </c>
      <c r="B2501" s="1">
        <v>11</v>
      </c>
      <c r="C2501" s="1">
        <v>4</v>
      </c>
      <c r="D2501" s="1">
        <v>70.989999999999995</v>
      </c>
      <c r="E2501" s="1">
        <v>-2.6320833330000002</v>
      </c>
      <c r="F2501" s="1">
        <v>-82.54</v>
      </c>
      <c r="G2501" s="1">
        <v>3.6537500000000001</v>
      </c>
      <c r="H2501">
        <f t="shared" si="39"/>
        <v>0</v>
      </c>
    </row>
    <row r="2502" spans="1:8" x14ac:dyDescent="0.2">
      <c r="A2502" s="1">
        <v>2026</v>
      </c>
      <c r="B2502" s="1">
        <v>11</v>
      </c>
      <c r="C2502" s="1">
        <v>5</v>
      </c>
      <c r="D2502" s="1">
        <v>62.31</v>
      </c>
      <c r="E2502" s="1">
        <v>-13.86791667</v>
      </c>
      <c r="F2502" s="1">
        <v>-88.23</v>
      </c>
      <c r="G2502" s="1">
        <v>-15.68375</v>
      </c>
      <c r="H2502">
        <f t="shared" si="39"/>
        <v>0</v>
      </c>
    </row>
    <row r="2503" spans="1:8" x14ac:dyDescent="0.2">
      <c r="A2503" s="1">
        <v>2026</v>
      </c>
      <c r="B2503" s="1">
        <v>11</v>
      </c>
      <c r="C2503" s="1">
        <v>6</v>
      </c>
      <c r="D2503" s="1">
        <v>77.47</v>
      </c>
      <c r="E2503" s="1">
        <v>-8.6379166670000007</v>
      </c>
      <c r="F2503" s="1">
        <v>-93.86</v>
      </c>
      <c r="G2503" s="1">
        <v>-9.5237499999999997</v>
      </c>
      <c r="H2503">
        <f t="shared" si="39"/>
        <v>0</v>
      </c>
    </row>
    <row r="2504" spans="1:8" x14ac:dyDescent="0.2">
      <c r="A2504" s="1">
        <v>2026</v>
      </c>
      <c r="B2504" s="1">
        <v>11</v>
      </c>
      <c r="C2504" s="1">
        <v>7</v>
      </c>
      <c r="D2504" s="1">
        <v>95.83</v>
      </c>
      <c r="E2504" s="1">
        <v>6.0429166670000001</v>
      </c>
      <c r="F2504" s="1">
        <v>-86.72</v>
      </c>
      <c r="G2504" s="1">
        <v>9.0187500000000007</v>
      </c>
      <c r="H2504">
        <f t="shared" si="39"/>
        <v>0</v>
      </c>
    </row>
    <row r="2505" spans="1:8" x14ac:dyDescent="0.2">
      <c r="A2505" s="1">
        <v>2026</v>
      </c>
      <c r="B2505" s="1">
        <v>11</v>
      </c>
      <c r="C2505" s="1">
        <v>8</v>
      </c>
      <c r="D2505" s="1">
        <v>101.29</v>
      </c>
      <c r="E2505" s="1">
        <v>14.89958333</v>
      </c>
      <c r="F2505" s="1">
        <v>-83.89</v>
      </c>
      <c r="G2505" s="1">
        <v>27.298749999999998</v>
      </c>
      <c r="H2505">
        <f t="shared" si="39"/>
        <v>0</v>
      </c>
    </row>
    <row r="2506" spans="1:8" x14ac:dyDescent="0.2">
      <c r="A2506" s="1">
        <v>2026</v>
      </c>
      <c r="B2506" s="1">
        <v>11</v>
      </c>
      <c r="C2506" s="1">
        <v>9</v>
      </c>
      <c r="D2506" s="1">
        <v>98.89</v>
      </c>
      <c r="E2506" s="1">
        <v>11.464166669999999</v>
      </c>
      <c r="F2506" s="1">
        <v>-95.92</v>
      </c>
      <c r="G2506" s="1">
        <v>31.422499999999999</v>
      </c>
      <c r="H2506">
        <f t="shared" si="39"/>
        <v>0</v>
      </c>
    </row>
    <row r="2507" spans="1:8" x14ac:dyDescent="0.2">
      <c r="A2507" s="1">
        <v>2026</v>
      </c>
      <c r="B2507" s="1">
        <v>11</v>
      </c>
      <c r="C2507" s="1">
        <v>10</v>
      </c>
      <c r="D2507" s="1">
        <v>87.54</v>
      </c>
      <c r="E2507" s="1">
        <v>1.4087499999999999</v>
      </c>
      <c r="F2507" s="1">
        <v>-108.31</v>
      </c>
      <c r="G2507" s="1">
        <v>24.99625</v>
      </c>
      <c r="H2507">
        <f t="shared" si="39"/>
        <v>0</v>
      </c>
    </row>
    <row r="2508" spans="1:8" x14ac:dyDescent="0.2">
      <c r="A2508" s="1">
        <v>2026</v>
      </c>
      <c r="B2508" s="1">
        <v>11</v>
      </c>
      <c r="C2508" s="1">
        <v>11</v>
      </c>
      <c r="D2508" s="1">
        <v>83.18</v>
      </c>
      <c r="E2508" s="1">
        <v>-2.8574999999999999</v>
      </c>
      <c r="F2508" s="1">
        <v>-115.71</v>
      </c>
      <c r="G2508" s="1">
        <v>23.9575</v>
      </c>
      <c r="H2508">
        <f t="shared" si="39"/>
        <v>0</v>
      </c>
    </row>
    <row r="2509" spans="1:8" x14ac:dyDescent="0.2">
      <c r="A2509" s="1">
        <v>2026</v>
      </c>
      <c r="B2509" s="1">
        <v>11</v>
      </c>
      <c r="C2509" s="1">
        <v>12</v>
      </c>
      <c r="D2509" s="1">
        <v>73.790000000000006</v>
      </c>
      <c r="E2509" s="1">
        <v>-6.0987499999999999</v>
      </c>
      <c r="F2509" s="1">
        <v>-114.02</v>
      </c>
      <c r="G2509" s="1">
        <v>21.93375</v>
      </c>
      <c r="H2509">
        <f t="shared" si="39"/>
        <v>0</v>
      </c>
    </row>
    <row r="2510" spans="1:8" x14ac:dyDescent="0.2">
      <c r="A2510" s="1">
        <v>2026</v>
      </c>
      <c r="B2510" s="1">
        <v>11</v>
      </c>
      <c r="C2510" s="1">
        <v>13</v>
      </c>
      <c r="D2510" s="1">
        <v>71.12</v>
      </c>
      <c r="E2510" s="1">
        <v>-5.6025</v>
      </c>
      <c r="F2510" s="1">
        <v>-108.62</v>
      </c>
      <c r="G2510" s="1">
        <v>20.692499999999999</v>
      </c>
      <c r="H2510">
        <f t="shared" si="39"/>
        <v>0</v>
      </c>
    </row>
    <row r="2511" spans="1:8" x14ac:dyDescent="0.2">
      <c r="A2511" s="1">
        <v>2026</v>
      </c>
      <c r="B2511" s="1">
        <v>11</v>
      </c>
      <c r="C2511" s="1">
        <v>14</v>
      </c>
      <c r="D2511" s="1">
        <v>58.41</v>
      </c>
      <c r="E2511" s="1">
        <v>-8.07</v>
      </c>
      <c r="F2511" s="1">
        <v>-106.01</v>
      </c>
      <c r="G2511" s="1">
        <v>23.39</v>
      </c>
      <c r="H2511">
        <f t="shared" si="39"/>
        <v>0</v>
      </c>
    </row>
    <row r="2512" spans="1:8" x14ac:dyDescent="0.2">
      <c r="A2512" s="1">
        <v>2026</v>
      </c>
      <c r="B2512" s="1">
        <v>11</v>
      </c>
      <c r="C2512" s="1">
        <v>15</v>
      </c>
      <c r="D2512" s="1">
        <v>42.69</v>
      </c>
      <c r="E2512" s="1">
        <v>-15.022500000000001</v>
      </c>
      <c r="F2512" s="1">
        <v>-106.23</v>
      </c>
      <c r="G2512" s="1">
        <v>18.4725</v>
      </c>
      <c r="H2512">
        <f t="shared" si="39"/>
        <v>0</v>
      </c>
    </row>
    <row r="2513" spans="1:8" x14ac:dyDescent="0.2">
      <c r="A2513" s="1">
        <v>2026</v>
      </c>
      <c r="B2513" s="1">
        <v>11</v>
      </c>
      <c r="C2513" s="1">
        <v>16</v>
      </c>
      <c r="D2513" s="1">
        <v>35.28</v>
      </c>
      <c r="E2513" s="1">
        <v>-17.57416667</v>
      </c>
      <c r="F2513" s="1">
        <v>-103.05</v>
      </c>
      <c r="G2513" s="1">
        <v>15.047499999999999</v>
      </c>
      <c r="H2513">
        <f t="shared" si="39"/>
        <v>0</v>
      </c>
    </row>
    <row r="2514" spans="1:8" x14ac:dyDescent="0.2">
      <c r="A2514" s="1">
        <v>2026</v>
      </c>
      <c r="B2514" s="1">
        <v>11</v>
      </c>
      <c r="C2514" s="1">
        <v>17</v>
      </c>
      <c r="D2514" s="1">
        <v>35.64</v>
      </c>
      <c r="E2514" s="1">
        <v>-17.278749999999999</v>
      </c>
      <c r="F2514" s="1">
        <v>-92.73</v>
      </c>
      <c r="G2514" s="1">
        <v>5.2537500000000001</v>
      </c>
      <c r="H2514">
        <f t="shared" si="39"/>
        <v>0</v>
      </c>
    </row>
    <row r="2515" spans="1:8" x14ac:dyDescent="0.2">
      <c r="A2515" s="1">
        <v>2026</v>
      </c>
      <c r="B2515" s="1">
        <v>11</v>
      </c>
      <c r="C2515" s="1">
        <v>18</v>
      </c>
      <c r="D2515" s="1">
        <v>48.96</v>
      </c>
      <c r="E2515" s="1">
        <v>-12.55458333</v>
      </c>
      <c r="F2515" s="1">
        <v>-83.78</v>
      </c>
      <c r="G2515" s="1">
        <v>-2.84375</v>
      </c>
      <c r="H2515">
        <f t="shared" si="39"/>
        <v>0</v>
      </c>
    </row>
    <row r="2516" spans="1:8" x14ac:dyDescent="0.2">
      <c r="A2516" s="1">
        <v>2026</v>
      </c>
      <c r="B2516" s="1">
        <v>11</v>
      </c>
      <c r="C2516" s="1">
        <v>19</v>
      </c>
      <c r="D2516" s="1">
        <v>56.92</v>
      </c>
      <c r="E2516" s="1">
        <v>-10.79458333</v>
      </c>
      <c r="F2516" s="1">
        <v>-73.03</v>
      </c>
      <c r="G2516" s="1">
        <v>-16.27375</v>
      </c>
      <c r="H2516">
        <f t="shared" si="39"/>
        <v>0</v>
      </c>
    </row>
    <row r="2517" spans="1:8" x14ac:dyDescent="0.2">
      <c r="A2517" s="1">
        <v>2026</v>
      </c>
      <c r="B2517" s="1">
        <v>11</v>
      </c>
      <c r="C2517" s="1">
        <v>20</v>
      </c>
      <c r="D2517" s="1">
        <v>65.45</v>
      </c>
      <c r="E2517" s="1">
        <v>-10.58041667</v>
      </c>
      <c r="F2517" s="1">
        <v>-80.430000000000007</v>
      </c>
      <c r="G2517" s="1">
        <v>-16.76125</v>
      </c>
      <c r="H2517">
        <f t="shared" si="39"/>
        <v>0</v>
      </c>
    </row>
    <row r="2518" spans="1:8" x14ac:dyDescent="0.2">
      <c r="A2518" s="1">
        <v>2026</v>
      </c>
      <c r="B2518" s="1">
        <v>11</v>
      </c>
      <c r="C2518" s="1">
        <v>21</v>
      </c>
      <c r="D2518" s="1">
        <v>79.569999999999993</v>
      </c>
      <c r="E2518" s="1">
        <v>-6.858333333</v>
      </c>
      <c r="F2518" s="1">
        <v>-98.86</v>
      </c>
      <c r="G2518" s="1">
        <v>-1.2849999999999999</v>
      </c>
      <c r="H2518">
        <f t="shared" si="39"/>
        <v>0</v>
      </c>
    </row>
    <row r="2519" spans="1:8" x14ac:dyDescent="0.2">
      <c r="A2519" s="1">
        <v>2026</v>
      </c>
      <c r="B2519" s="1">
        <v>11</v>
      </c>
      <c r="C2519" s="1">
        <v>22</v>
      </c>
      <c r="D2519" s="1">
        <v>96.03</v>
      </c>
      <c r="E2519" s="1">
        <v>0.417083333</v>
      </c>
      <c r="F2519" s="1">
        <v>-115.42</v>
      </c>
      <c r="G2519" s="1">
        <v>20.641249999999999</v>
      </c>
      <c r="H2519">
        <f t="shared" si="39"/>
        <v>0</v>
      </c>
    </row>
    <row r="2520" spans="1:8" x14ac:dyDescent="0.2">
      <c r="A2520" s="1">
        <v>2026</v>
      </c>
      <c r="B2520" s="1">
        <v>11</v>
      </c>
      <c r="C2520" s="1">
        <v>23</v>
      </c>
      <c r="D2520" s="1">
        <v>106.91</v>
      </c>
      <c r="E2520" s="1">
        <v>2.0308333329999999</v>
      </c>
      <c r="F2520" s="1">
        <v>-114.09</v>
      </c>
      <c r="G2520" s="1">
        <v>13.272500000000001</v>
      </c>
      <c r="H2520">
        <f t="shared" si="39"/>
        <v>0</v>
      </c>
    </row>
    <row r="2521" spans="1:8" x14ac:dyDescent="0.2">
      <c r="A2521" s="1">
        <v>2026</v>
      </c>
      <c r="B2521" s="1">
        <v>11</v>
      </c>
      <c r="C2521" s="1">
        <v>24</v>
      </c>
      <c r="D2521" s="1">
        <v>115.12</v>
      </c>
      <c r="E2521" s="1">
        <v>2.6491666669999998</v>
      </c>
      <c r="F2521" s="1">
        <v>-133.09</v>
      </c>
      <c r="G2521" s="1">
        <v>25.9175</v>
      </c>
      <c r="H2521">
        <f t="shared" si="39"/>
        <v>0</v>
      </c>
    </row>
    <row r="2522" spans="1:8" x14ac:dyDescent="0.2">
      <c r="A2522" s="1">
        <v>2026</v>
      </c>
      <c r="B2522" s="1">
        <v>11</v>
      </c>
      <c r="C2522" s="1">
        <v>25</v>
      </c>
      <c r="D2522" s="1">
        <v>128.69999999999999</v>
      </c>
      <c r="E2522" s="1">
        <v>6.372083333</v>
      </c>
      <c r="F2522" s="1">
        <v>-148.72999999999999</v>
      </c>
      <c r="G2522" s="1">
        <v>39.146250000000002</v>
      </c>
      <c r="H2522">
        <f t="shared" si="39"/>
        <v>0</v>
      </c>
    </row>
    <row r="2523" spans="1:8" x14ac:dyDescent="0.2">
      <c r="A2523" s="1">
        <v>2026</v>
      </c>
      <c r="B2523" s="1">
        <v>11</v>
      </c>
      <c r="C2523" s="1">
        <v>26</v>
      </c>
      <c r="D2523" s="1">
        <v>120.23</v>
      </c>
      <c r="E2523" s="1">
        <v>9.099583333</v>
      </c>
      <c r="F2523" s="1">
        <v>-136.87</v>
      </c>
      <c r="G2523" s="1">
        <v>43.938749999999999</v>
      </c>
      <c r="H2523">
        <f t="shared" si="39"/>
        <v>0</v>
      </c>
    </row>
    <row r="2524" spans="1:8" x14ac:dyDescent="0.2">
      <c r="A2524" s="1">
        <v>2026</v>
      </c>
      <c r="B2524" s="1">
        <v>11</v>
      </c>
      <c r="C2524" s="1">
        <v>27</v>
      </c>
      <c r="D2524" s="1">
        <v>91.34</v>
      </c>
      <c r="E2524" s="1">
        <v>-11.89916667</v>
      </c>
      <c r="F2524" s="1">
        <v>-147.49</v>
      </c>
      <c r="G2524" s="1">
        <v>20.452500000000001</v>
      </c>
      <c r="H2524">
        <f t="shared" si="39"/>
        <v>0</v>
      </c>
    </row>
    <row r="2525" spans="1:8" x14ac:dyDescent="0.2">
      <c r="A2525" s="1">
        <v>2026</v>
      </c>
      <c r="B2525" s="1">
        <v>11</v>
      </c>
      <c r="C2525" s="1">
        <v>28</v>
      </c>
      <c r="D2525" s="1">
        <v>73.010000000000005</v>
      </c>
      <c r="E2525" s="1">
        <v>-21.107083329999998</v>
      </c>
      <c r="F2525" s="1">
        <v>-149.97</v>
      </c>
      <c r="G2525" s="1">
        <v>13.63875</v>
      </c>
      <c r="H2525">
        <f t="shared" si="39"/>
        <v>0</v>
      </c>
    </row>
    <row r="2526" spans="1:8" x14ac:dyDescent="0.2">
      <c r="A2526" s="1">
        <v>2026</v>
      </c>
      <c r="B2526" s="1">
        <v>11</v>
      </c>
      <c r="C2526" s="1">
        <v>29</v>
      </c>
      <c r="D2526" s="1">
        <v>69.42</v>
      </c>
      <c r="E2526" s="1">
        <v>-20.842500000000001</v>
      </c>
      <c r="F2526" s="1">
        <v>-145.11000000000001</v>
      </c>
      <c r="G2526" s="1">
        <v>13.1625</v>
      </c>
      <c r="H2526">
        <f t="shared" si="39"/>
        <v>0</v>
      </c>
    </row>
    <row r="2527" spans="1:8" x14ac:dyDescent="0.2">
      <c r="A2527" s="1">
        <v>2026</v>
      </c>
      <c r="B2527" s="1">
        <v>11</v>
      </c>
      <c r="C2527" s="1">
        <v>30</v>
      </c>
      <c r="D2527" s="1">
        <v>61.82</v>
      </c>
      <c r="E2527" s="1">
        <v>-12.071249999999999</v>
      </c>
      <c r="F2527" s="1">
        <v>-116.1</v>
      </c>
      <c r="G2527" s="1">
        <v>18.06625</v>
      </c>
      <c r="H2527">
        <f t="shared" si="39"/>
        <v>0</v>
      </c>
    </row>
    <row r="2528" spans="1:8" x14ac:dyDescent="0.2">
      <c r="A2528" s="1">
        <v>2026</v>
      </c>
      <c r="B2528" s="1">
        <v>12</v>
      </c>
      <c r="C2528" s="1">
        <v>1</v>
      </c>
      <c r="D2528" s="1">
        <v>68.05</v>
      </c>
      <c r="E2528" s="1">
        <v>-8.2595833330000001</v>
      </c>
      <c r="F2528" s="1">
        <v>-97.53</v>
      </c>
      <c r="G2528" s="1">
        <v>4.7012499999999999</v>
      </c>
      <c r="H2528">
        <f t="shared" si="39"/>
        <v>0</v>
      </c>
    </row>
    <row r="2529" spans="1:8" x14ac:dyDescent="0.2">
      <c r="A2529" s="1">
        <v>2026</v>
      </c>
      <c r="B2529" s="1">
        <v>12</v>
      </c>
      <c r="C2529" s="1">
        <v>2</v>
      </c>
      <c r="D2529" s="1">
        <v>59.18</v>
      </c>
      <c r="E2529" s="1">
        <v>-16.677083329999999</v>
      </c>
      <c r="F2529" s="1">
        <v>-86.64</v>
      </c>
      <c r="G2529" s="1">
        <v>-22.571249999999999</v>
      </c>
      <c r="H2529">
        <f t="shared" si="39"/>
        <v>0</v>
      </c>
    </row>
    <row r="2530" spans="1:8" x14ac:dyDescent="0.2">
      <c r="A2530" s="1">
        <v>2026</v>
      </c>
      <c r="B2530" s="1">
        <v>12</v>
      </c>
      <c r="C2530" s="1">
        <v>3</v>
      </c>
      <c r="D2530" s="1">
        <v>65.81</v>
      </c>
      <c r="E2530" s="1">
        <v>-17.772916670000001</v>
      </c>
      <c r="F2530" s="1">
        <v>-81.88</v>
      </c>
      <c r="G2530" s="1">
        <v>-37.248750000000001</v>
      </c>
      <c r="H2530">
        <f t="shared" si="39"/>
        <v>0</v>
      </c>
    </row>
    <row r="2531" spans="1:8" x14ac:dyDescent="0.2">
      <c r="A2531" s="1">
        <v>2026</v>
      </c>
      <c r="B2531" s="1">
        <v>12</v>
      </c>
      <c r="C2531" s="1">
        <v>4</v>
      </c>
      <c r="D2531" s="1">
        <v>69.209999999999994</v>
      </c>
      <c r="E2531" s="1">
        <v>-15.342916669999999</v>
      </c>
      <c r="F2531" s="1">
        <v>-90.77</v>
      </c>
      <c r="G2531" s="1">
        <v>-24.46875</v>
      </c>
      <c r="H2531">
        <f t="shared" si="39"/>
        <v>0</v>
      </c>
    </row>
    <row r="2532" spans="1:8" x14ac:dyDescent="0.2">
      <c r="A2532" s="1">
        <v>2026</v>
      </c>
      <c r="B2532" s="1">
        <v>12</v>
      </c>
      <c r="C2532" s="1">
        <v>5</v>
      </c>
      <c r="D2532" s="1">
        <v>71.010000000000005</v>
      </c>
      <c r="E2532" s="1">
        <v>-12.709583329999999</v>
      </c>
      <c r="F2532" s="1">
        <v>-111.36</v>
      </c>
      <c r="G2532" s="1">
        <v>2.2212499999999999</v>
      </c>
      <c r="H2532">
        <f t="shared" si="39"/>
        <v>0</v>
      </c>
    </row>
    <row r="2533" spans="1:8" x14ac:dyDescent="0.2">
      <c r="A2533" s="1">
        <v>2026</v>
      </c>
      <c r="B2533" s="1">
        <v>12</v>
      </c>
      <c r="C2533" s="1">
        <v>6</v>
      </c>
      <c r="D2533" s="1">
        <v>80.94</v>
      </c>
      <c r="E2533" s="1">
        <v>-6.2816666669999996</v>
      </c>
      <c r="F2533" s="1">
        <v>-106.02</v>
      </c>
      <c r="G2533" s="1">
        <v>6.2350000000000003</v>
      </c>
      <c r="H2533">
        <f t="shared" si="39"/>
        <v>0</v>
      </c>
    </row>
    <row r="2534" spans="1:8" x14ac:dyDescent="0.2">
      <c r="A2534" s="1">
        <v>2026</v>
      </c>
      <c r="B2534" s="1">
        <v>12</v>
      </c>
      <c r="C2534" s="1">
        <v>7</v>
      </c>
      <c r="D2534" s="1">
        <v>87.77</v>
      </c>
      <c r="E2534" s="1">
        <v>-1.8854166670000001</v>
      </c>
      <c r="F2534" s="1">
        <v>-111.8</v>
      </c>
      <c r="G2534" s="1">
        <v>18.373750000000001</v>
      </c>
      <c r="H2534">
        <f t="shared" si="39"/>
        <v>0</v>
      </c>
    </row>
    <row r="2535" spans="1:8" x14ac:dyDescent="0.2">
      <c r="A2535" s="1">
        <v>2026</v>
      </c>
      <c r="B2535" s="1">
        <v>12</v>
      </c>
      <c r="C2535" s="1">
        <v>8</v>
      </c>
      <c r="D2535" s="1">
        <v>91.16</v>
      </c>
      <c r="E2535" s="1">
        <v>1.3841666669999999</v>
      </c>
      <c r="F2535" s="1">
        <v>-111.86</v>
      </c>
      <c r="G2535" s="1">
        <v>24.852499999999999</v>
      </c>
      <c r="H2535">
        <f t="shared" si="39"/>
        <v>0</v>
      </c>
    </row>
    <row r="2536" spans="1:8" x14ac:dyDescent="0.2">
      <c r="A2536" s="1">
        <v>2026</v>
      </c>
      <c r="B2536" s="1">
        <v>12</v>
      </c>
      <c r="C2536" s="1">
        <v>9</v>
      </c>
      <c r="D2536" s="1">
        <v>89.46</v>
      </c>
      <c r="E2536" s="1">
        <v>1.692083333</v>
      </c>
      <c r="F2536" s="1">
        <v>-112.93</v>
      </c>
      <c r="G2536" s="1">
        <v>28.546250000000001</v>
      </c>
      <c r="H2536">
        <f t="shared" si="39"/>
        <v>0</v>
      </c>
    </row>
    <row r="2537" spans="1:8" x14ac:dyDescent="0.2">
      <c r="A2537" s="1">
        <v>2026</v>
      </c>
      <c r="B2537" s="1">
        <v>12</v>
      </c>
      <c r="C2537" s="1">
        <v>10</v>
      </c>
      <c r="D2537" s="1">
        <v>89.93</v>
      </c>
      <c r="E2537" s="1">
        <v>2.1800000000000002</v>
      </c>
      <c r="F2537" s="1">
        <v>-114.65</v>
      </c>
      <c r="G2537" s="1">
        <v>31.26</v>
      </c>
      <c r="H2537">
        <f t="shared" si="39"/>
        <v>0</v>
      </c>
    </row>
    <row r="2538" spans="1:8" x14ac:dyDescent="0.2">
      <c r="A2538" s="1">
        <v>2026</v>
      </c>
      <c r="B2538" s="1">
        <v>12</v>
      </c>
      <c r="C2538" s="1">
        <v>11</v>
      </c>
      <c r="D2538" s="1">
        <v>94.12</v>
      </c>
      <c r="E2538" s="1">
        <v>8.4570833329999999</v>
      </c>
      <c r="F2538" s="1">
        <v>-106</v>
      </c>
      <c r="G2538" s="1">
        <v>37.251249999999999</v>
      </c>
      <c r="H2538">
        <f t="shared" si="39"/>
        <v>0</v>
      </c>
    </row>
    <row r="2539" spans="1:8" x14ac:dyDescent="0.2">
      <c r="A2539" s="1">
        <v>2026</v>
      </c>
      <c r="B2539" s="1">
        <v>12</v>
      </c>
      <c r="C2539" s="1">
        <v>12</v>
      </c>
      <c r="D2539" s="1">
        <v>84.74</v>
      </c>
      <c r="E2539" s="1">
        <v>4.6204166669999998</v>
      </c>
      <c r="F2539" s="1">
        <v>-108.38</v>
      </c>
      <c r="G2539" s="1">
        <v>37.501249999999999</v>
      </c>
      <c r="H2539">
        <f t="shared" si="39"/>
        <v>0</v>
      </c>
    </row>
    <row r="2540" spans="1:8" x14ac:dyDescent="0.2">
      <c r="A2540" s="1">
        <v>2026</v>
      </c>
      <c r="B2540" s="1">
        <v>12</v>
      </c>
      <c r="C2540" s="1">
        <v>13</v>
      </c>
      <c r="D2540" s="1">
        <v>85.76</v>
      </c>
      <c r="E2540" s="1">
        <v>14.684583330000001</v>
      </c>
      <c r="F2540" s="1">
        <v>-89.63</v>
      </c>
      <c r="G2540" s="1">
        <v>47.923749999999998</v>
      </c>
      <c r="H2540">
        <f t="shared" si="39"/>
        <v>0</v>
      </c>
    </row>
    <row r="2541" spans="1:8" x14ac:dyDescent="0.2">
      <c r="A2541" s="1">
        <v>2026</v>
      </c>
      <c r="B2541" s="1">
        <v>12</v>
      </c>
      <c r="C2541" s="1">
        <v>14</v>
      </c>
      <c r="D2541" s="1">
        <v>85.27</v>
      </c>
      <c r="E2541" s="1">
        <v>24.225000000000001</v>
      </c>
      <c r="F2541" s="1">
        <v>-74.05</v>
      </c>
      <c r="G2541" s="1">
        <v>61.454999999999998</v>
      </c>
      <c r="H2541">
        <f t="shared" si="39"/>
        <v>0</v>
      </c>
    </row>
    <row r="2542" spans="1:8" x14ac:dyDescent="0.2">
      <c r="A2542" s="1">
        <v>2026</v>
      </c>
      <c r="B2542" s="1">
        <v>12</v>
      </c>
      <c r="C2542" s="1">
        <v>15</v>
      </c>
      <c r="D2542" s="1">
        <v>82.28</v>
      </c>
      <c r="E2542" s="1">
        <v>21.84041667</v>
      </c>
      <c r="F2542" s="1">
        <v>-66.09</v>
      </c>
      <c r="G2542" s="1">
        <v>49.331249999999997</v>
      </c>
      <c r="H2542">
        <f t="shared" si="39"/>
        <v>0</v>
      </c>
    </row>
    <row r="2543" spans="1:8" x14ac:dyDescent="0.2">
      <c r="A2543" s="1">
        <v>2026</v>
      </c>
      <c r="B2543" s="1">
        <v>12</v>
      </c>
      <c r="C2543" s="1">
        <v>16</v>
      </c>
      <c r="D2543" s="1">
        <v>70.37</v>
      </c>
      <c r="E2543" s="1">
        <v>9.2633333330000003</v>
      </c>
      <c r="F2543" s="1">
        <v>-61.54</v>
      </c>
      <c r="G2543" s="1">
        <v>18.96</v>
      </c>
      <c r="H2543">
        <f t="shared" si="39"/>
        <v>0</v>
      </c>
    </row>
    <row r="2544" spans="1:8" x14ac:dyDescent="0.2">
      <c r="A2544" s="1">
        <v>2026</v>
      </c>
      <c r="B2544" s="1">
        <v>12</v>
      </c>
      <c r="C2544" s="1">
        <v>17</v>
      </c>
      <c r="D2544" s="1">
        <v>67.599999999999994</v>
      </c>
      <c r="E2544" s="1">
        <v>0.67374999999999996</v>
      </c>
      <c r="F2544" s="1">
        <v>-60.12</v>
      </c>
      <c r="G2544" s="1">
        <v>-5.4587500000000002</v>
      </c>
      <c r="H2544">
        <f t="shared" si="39"/>
        <v>0</v>
      </c>
    </row>
    <row r="2545" spans="1:8" x14ac:dyDescent="0.2">
      <c r="A2545" s="1">
        <v>2026</v>
      </c>
      <c r="B2545" s="1">
        <v>12</v>
      </c>
      <c r="C2545" s="1">
        <v>18</v>
      </c>
      <c r="D2545" s="1">
        <v>70.09</v>
      </c>
      <c r="E2545" s="1">
        <v>-6.0016666670000003</v>
      </c>
      <c r="F2545" s="1">
        <v>-62.51</v>
      </c>
      <c r="G2545" s="1">
        <v>-25.585000000000001</v>
      </c>
      <c r="H2545">
        <f t="shared" si="39"/>
        <v>0</v>
      </c>
    </row>
    <row r="2546" spans="1:8" x14ac:dyDescent="0.2">
      <c r="A2546" s="1">
        <v>2026</v>
      </c>
      <c r="B2546" s="1">
        <v>12</v>
      </c>
      <c r="C2546" s="1">
        <v>19</v>
      </c>
      <c r="D2546" s="1">
        <v>74.37</v>
      </c>
      <c r="E2546" s="1">
        <v>-8.6862499999999994</v>
      </c>
      <c r="F2546" s="1">
        <v>-87.85</v>
      </c>
      <c r="G2546" s="1">
        <v>-12.578749999999999</v>
      </c>
      <c r="H2546">
        <f t="shared" si="39"/>
        <v>0</v>
      </c>
    </row>
    <row r="2547" spans="1:8" x14ac:dyDescent="0.2">
      <c r="A2547" s="1">
        <v>2026</v>
      </c>
      <c r="B2547" s="1">
        <v>12</v>
      </c>
      <c r="C2547" s="1">
        <v>20</v>
      </c>
      <c r="D2547" s="1">
        <v>88</v>
      </c>
      <c r="E2547" s="1">
        <v>-3.3220833330000001</v>
      </c>
      <c r="F2547" s="1">
        <v>-107.78</v>
      </c>
      <c r="G2547" s="1">
        <v>9.8137500000000006</v>
      </c>
      <c r="H2547">
        <f t="shared" si="39"/>
        <v>0</v>
      </c>
    </row>
    <row r="2548" spans="1:8" x14ac:dyDescent="0.2">
      <c r="A2548" s="1">
        <v>2026</v>
      </c>
      <c r="B2548" s="1">
        <v>12</v>
      </c>
      <c r="C2548" s="1">
        <v>21</v>
      </c>
      <c r="D2548" s="1">
        <v>99.22</v>
      </c>
      <c r="E2548" s="1">
        <v>-2.6212499999999999</v>
      </c>
      <c r="F2548" s="1">
        <v>-129.41999999999999</v>
      </c>
      <c r="G2548" s="1">
        <v>22.33625</v>
      </c>
      <c r="H2548">
        <f t="shared" si="39"/>
        <v>0</v>
      </c>
    </row>
    <row r="2549" spans="1:8" x14ac:dyDescent="0.2">
      <c r="A2549" s="1">
        <v>2026</v>
      </c>
      <c r="B2549" s="1">
        <v>12</v>
      </c>
      <c r="C2549" s="1">
        <v>22</v>
      </c>
      <c r="D2549" s="1">
        <v>110.12</v>
      </c>
      <c r="E2549" s="1">
        <v>2.75E-2</v>
      </c>
      <c r="F2549" s="1">
        <v>-133.49</v>
      </c>
      <c r="G2549" s="1">
        <v>23.452500000000001</v>
      </c>
      <c r="H2549">
        <f t="shared" si="39"/>
        <v>0</v>
      </c>
    </row>
    <row r="2550" spans="1:8" x14ac:dyDescent="0.2">
      <c r="A2550" s="1">
        <v>2026</v>
      </c>
      <c r="B2550" s="1">
        <v>12</v>
      </c>
      <c r="C2550" s="1">
        <v>23</v>
      </c>
      <c r="D2550" s="1">
        <v>122.25</v>
      </c>
      <c r="E2550" s="1">
        <v>5.5304166669999999</v>
      </c>
      <c r="F2550" s="1">
        <v>-138.34</v>
      </c>
      <c r="G2550" s="1">
        <v>32.681249999999999</v>
      </c>
      <c r="H2550">
        <f t="shared" si="39"/>
        <v>0</v>
      </c>
    </row>
    <row r="2551" spans="1:8" x14ac:dyDescent="0.2">
      <c r="A2551" s="1">
        <v>2026</v>
      </c>
      <c r="B2551" s="1">
        <v>12</v>
      </c>
      <c r="C2551" s="1">
        <v>24</v>
      </c>
      <c r="D2551" s="1">
        <v>124.68</v>
      </c>
      <c r="E2551" s="1">
        <v>7.7024999999999997</v>
      </c>
      <c r="F2551" s="1">
        <v>-141.81</v>
      </c>
      <c r="G2551" s="1">
        <v>40.237499999999997</v>
      </c>
      <c r="H2551">
        <f t="shared" si="39"/>
        <v>0</v>
      </c>
    </row>
    <row r="2552" spans="1:8" x14ac:dyDescent="0.2">
      <c r="A2552" s="1">
        <v>2026</v>
      </c>
      <c r="B2552" s="1">
        <v>12</v>
      </c>
      <c r="C2552" s="1">
        <v>25</v>
      </c>
      <c r="D2552" s="1">
        <v>117.42</v>
      </c>
      <c r="E2552" s="1">
        <v>2.5941666670000001</v>
      </c>
      <c r="F2552" s="1">
        <v>-147.55000000000001</v>
      </c>
      <c r="G2552" s="1">
        <v>37.912500000000001</v>
      </c>
      <c r="H2552">
        <f t="shared" si="39"/>
        <v>0</v>
      </c>
    </row>
    <row r="2553" spans="1:8" x14ac:dyDescent="0.2">
      <c r="A2553" s="1">
        <v>2026</v>
      </c>
      <c r="B2553" s="1">
        <v>12</v>
      </c>
      <c r="C2553" s="1">
        <v>26</v>
      </c>
      <c r="D2553" s="1">
        <v>108.05</v>
      </c>
      <c r="E2553" s="1">
        <v>0.29499999999999998</v>
      </c>
      <c r="F2553" s="1">
        <v>-143.1</v>
      </c>
      <c r="G2553" s="1">
        <v>35.935000000000002</v>
      </c>
      <c r="H2553">
        <f t="shared" si="39"/>
        <v>0</v>
      </c>
    </row>
    <row r="2554" spans="1:8" x14ac:dyDescent="0.2">
      <c r="A2554" s="1">
        <v>2026</v>
      </c>
      <c r="B2554" s="1">
        <v>12</v>
      </c>
      <c r="C2554" s="1">
        <v>27</v>
      </c>
      <c r="D2554" s="1">
        <v>94.54</v>
      </c>
      <c r="E2554" s="1">
        <v>-0.175416667</v>
      </c>
      <c r="F2554" s="1">
        <v>-134.33000000000001</v>
      </c>
      <c r="G2554" s="1">
        <v>39.263750000000002</v>
      </c>
      <c r="H2554">
        <f t="shared" si="39"/>
        <v>0</v>
      </c>
    </row>
    <row r="2555" spans="1:8" x14ac:dyDescent="0.2">
      <c r="A2555" s="1">
        <v>2026</v>
      </c>
      <c r="B2555" s="1">
        <v>12</v>
      </c>
      <c r="C2555" s="1">
        <v>28</v>
      </c>
      <c r="D2555" s="1">
        <v>69.209999999999994</v>
      </c>
      <c r="E2555" s="1">
        <v>-6.2141666669999998</v>
      </c>
      <c r="F2555" s="1">
        <v>-118.06</v>
      </c>
      <c r="G2555" s="1">
        <v>30.2075</v>
      </c>
      <c r="H2555">
        <f t="shared" si="39"/>
        <v>0</v>
      </c>
    </row>
    <row r="2556" spans="1:8" x14ac:dyDescent="0.2">
      <c r="A2556" s="1">
        <v>2026</v>
      </c>
      <c r="B2556" s="1">
        <v>12</v>
      </c>
      <c r="C2556" s="1">
        <v>29</v>
      </c>
      <c r="D2556" s="1">
        <v>75.19</v>
      </c>
      <c r="E2556" s="1">
        <v>-7.5620833330000004</v>
      </c>
      <c r="F2556" s="1">
        <v>-101.72</v>
      </c>
      <c r="G2556" s="1">
        <v>3.84375</v>
      </c>
      <c r="H2556">
        <f t="shared" si="39"/>
        <v>0</v>
      </c>
    </row>
    <row r="2557" spans="1:8" x14ac:dyDescent="0.2">
      <c r="A2557" s="1">
        <v>2026</v>
      </c>
      <c r="B2557" s="1">
        <v>12</v>
      </c>
      <c r="C2557" s="1">
        <v>30</v>
      </c>
      <c r="D2557" s="1">
        <v>81.81</v>
      </c>
      <c r="E2557" s="1">
        <v>-3.1679166670000001</v>
      </c>
      <c r="F2557" s="1">
        <v>-73.17</v>
      </c>
      <c r="G2557" s="1">
        <v>-18.143750000000001</v>
      </c>
      <c r="H2557">
        <f t="shared" si="39"/>
        <v>0</v>
      </c>
    </row>
    <row r="2558" spans="1:8" x14ac:dyDescent="0.2">
      <c r="A2558" s="1">
        <v>2026</v>
      </c>
      <c r="B2558" s="1">
        <v>12</v>
      </c>
      <c r="C2558" s="1">
        <v>31</v>
      </c>
      <c r="D2558" s="1">
        <v>84.33</v>
      </c>
      <c r="E2558" s="1">
        <v>3.2304166670000001</v>
      </c>
      <c r="F2558" s="1">
        <v>-54.76</v>
      </c>
      <c r="G2558" s="1">
        <v>-19.87875</v>
      </c>
      <c r="H2558">
        <f t="shared" si="39"/>
        <v>0</v>
      </c>
    </row>
    <row r="2559" spans="1:8" x14ac:dyDescent="0.2">
      <c r="A2559" s="1">
        <v>2027</v>
      </c>
      <c r="B2559" s="1">
        <v>1</v>
      </c>
      <c r="C2559" s="1">
        <v>1</v>
      </c>
      <c r="D2559" s="1">
        <v>83.71</v>
      </c>
      <c r="E2559" s="1">
        <v>4.0304166669999999</v>
      </c>
      <c r="F2559" s="1">
        <v>-76.38</v>
      </c>
      <c r="G2559" s="1">
        <v>4.7612500000000004</v>
      </c>
      <c r="H2559">
        <f t="shared" si="39"/>
        <v>0</v>
      </c>
    </row>
    <row r="2560" spans="1:8" x14ac:dyDescent="0.2">
      <c r="A2560" s="1">
        <v>2027</v>
      </c>
      <c r="B2560" s="1">
        <v>1</v>
      </c>
      <c r="C2560" s="1">
        <v>2</v>
      </c>
      <c r="D2560" s="1">
        <v>85.22</v>
      </c>
      <c r="E2560" s="1">
        <v>4.5016666670000003</v>
      </c>
      <c r="F2560" s="1">
        <v>-85.7</v>
      </c>
      <c r="G2560" s="1">
        <v>13.984999999999999</v>
      </c>
      <c r="H2560">
        <f t="shared" si="39"/>
        <v>0</v>
      </c>
    </row>
    <row r="2561" spans="1:8" x14ac:dyDescent="0.2">
      <c r="A2561" s="1">
        <v>2027</v>
      </c>
      <c r="B2561" s="1">
        <v>1</v>
      </c>
      <c r="C2561" s="1">
        <v>3</v>
      </c>
      <c r="D2561" s="1">
        <v>96.62</v>
      </c>
      <c r="E2561" s="1">
        <v>12.86083333</v>
      </c>
      <c r="F2561" s="1">
        <v>-82.7</v>
      </c>
      <c r="G2561" s="1">
        <v>24.662500000000001</v>
      </c>
      <c r="H2561">
        <f t="shared" si="39"/>
        <v>0</v>
      </c>
    </row>
    <row r="2562" spans="1:8" x14ac:dyDescent="0.2">
      <c r="A2562" s="1">
        <v>2027</v>
      </c>
      <c r="B2562" s="1">
        <v>1</v>
      </c>
      <c r="C2562" s="1">
        <v>4</v>
      </c>
      <c r="D2562" s="1">
        <v>93.99</v>
      </c>
      <c r="E2562" s="1">
        <v>11.84625</v>
      </c>
      <c r="F2562" s="1">
        <v>-90.78</v>
      </c>
      <c r="G2562" s="1">
        <v>32.328749999999999</v>
      </c>
      <c r="H2562">
        <f t="shared" si="39"/>
        <v>0</v>
      </c>
    </row>
    <row r="2563" spans="1:8" x14ac:dyDescent="0.2">
      <c r="A2563" s="1">
        <v>2027</v>
      </c>
      <c r="B2563" s="1">
        <v>1</v>
      </c>
      <c r="C2563" s="1">
        <v>5</v>
      </c>
      <c r="D2563" s="1">
        <v>96.77</v>
      </c>
      <c r="E2563" s="1">
        <v>8.5587499999999999</v>
      </c>
      <c r="F2563" s="1">
        <v>-100.95</v>
      </c>
      <c r="G2563" s="1">
        <v>29.856249999999999</v>
      </c>
      <c r="H2563">
        <f t="shared" ref="H2563:H2626" si="40">IF(D2563&lt;(264+30.48),0,IF((264+30.48)&lt;=G2563,(264+30.48)^2/((D2563-F2563)*(D2563-G2563)), 1- (264+30.48)^2/((D2563-F2563)*(D2563-G2563))))</f>
        <v>0</v>
      </c>
    </row>
    <row r="2564" spans="1:8" x14ac:dyDescent="0.2">
      <c r="A2564" s="1">
        <v>2027</v>
      </c>
      <c r="B2564" s="1">
        <v>1</v>
      </c>
      <c r="C2564" s="1">
        <v>6</v>
      </c>
      <c r="D2564" s="1">
        <v>102.25</v>
      </c>
      <c r="E2564" s="1">
        <v>12.435833329999999</v>
      </c>
      <c r="F2564" s="1">
        <v>-101.63</v>
      </c>
      <c r="G2564" s="1">
        <v>36.6875</v>
      </c>
      <c r="H2564">
        <f t="shared" si="40"/>
        <v>0</v>
      </c>
    </row>
    <row r="2565" spans="1:8" x14ac:dyDescent="0.2">
      <c r="A2565" s="1">
        <v>2027</v>
      </c>
      <c r="B2565" s="1">
        <v>1</v>
      </c>
      <c r="C2565" s="1">
        <v>7</v>
      </c>
      <c r="D2565" s="1">
        <v>107.59</v>
      </c>
      <c r="E2565" s="1">
        <v>17.374166670000001</v>
      </c>
      <c r="F2565" s="1">
        <v>-99.95</v>
      </c>
      <c r="G2565" s="1">
        <v>44.482500000000002</v>
      </c>
      <c r="H2565">
        <f t="shared" si="40"/>
        <v>0</v>
      </c>
    </row>
    <row r="2566" spans="1:8" x14ac:dyDescent="0.2">
      <c r="A2566" s="1">
        <v>2027</v>
      </c>
      <c r="B2566" s="1">
        <v>1</v>
      </c>
      <c r="C2566" s="1">
        <v>8</v>
      </c>
      <c r="D2566" s="1">
        <v>112.26</v>
      </c>
      <c r="E2566" s="1">
        <v>24.245416670000001</v>
      </c>
      <c r="F2566" s="1">
        <v>-92.96</v>
      </c>
      <c r="G2566" s="1">
        <v>53.436250000000001</v>
      </c>
      <c r="H2566">
        <f t="shared" si="40"/>
        <v>0</v>
      </c>
    </row>
    <row r="2567" spans="1:8" x14ac:dyDescent="0.2">
      <c r="A2567" s="1">
        <v>2027</v>
      </c>
      <c r="B2567" s="1">
        <v>1</v>
      </c>
      <c r="C2567" s="1">
        <v>9</v>
      </c>
      <c r="D2567" s="1">
        <v>96.19</v>
      </c>
      <c r="E2567" s="1">
        <v>14.24958333</v>
      </c>
      <c r="F2567" s="1">
        <v>-97.66</v>
      </c>
      <c r="G2567" s="1">
        <v>44.21875</v>
      </c>
      <c r="H2567">
        <f t="shared" si="40"/>
        <v>0</v>
      </c>
    </row>
    <row r="2568" spans="1:8" x14ac:dyDescent="0.2">
      <c r="A2568" s="1">
        <v>2027</v>
      </c>
      <c r="B2568" s="1">
        <v>1</v>
      </c>
      <c r="C2568" s="1">
        <v>10</v>
      </c>
      <c r="D2568" s="1">
        <v>73.31</v>
      </c>
      <c r="E2568" s="1">
        <v>0.79958333299999995</v>
      </c>
      <c r="F2568" s="1">
        <v>-101.14</v>
      </c>
      <c r="G2568" s="1">
        <v>30.228750000000002</v>
      </c>
      <c r="H2568">
        <f t="shared" si="40"/>
        <v>0</v>
      </c>
    </row>
    <row r="2569" spans="1:8" x14ac:dyDescent="0.2">
      <c r="A2569" s="1">
        <v>2027</v>
      </c>
      <c r="B2569" s="1">
        <v>1</v>
      </c>
      <c r="C2569" s="1">
        <v>11</v>
      </c>
      <c r="D2569" s="1">
        <v>66.5</v>
      </c>
      <c r="E2569" s="1">
        <v>0.698333333</v>
      </c>
      <c r="F2569" s="1">
        <v>-98.03</v>
      </c>
      <c r="G2569" s="1">
        <v>33.625</v>
      </c>
      <c r="H2569">
        <f t="shared" si="40"/>
        <v>0</v>
      </c>
    </row>
    <row r="2570" spans="1:8" x14ac:dyDescent="0.2">
      <c r="A2570" s="1">
        <v>2027</v>
      </c>
      <c r="B2570" s="1">
        <v>1</v>
      </c>
      <c r="C2570" s="1">
        <v>12</v>
      </c>
      <c r="D2570" s="1">
        <v>69.42</v>
      </c>
      <c r="E2570" s="1">
        <v>12.14958333</v>
      </c>
      <c r="F2570" s="1">
        <v>-85</v>
      </c>
      <c r="G2570" s="1">
        <v>52.028750000000002</v>
      </c>
      <c r="H2570">
        <f t="shared" si="40"/>
        <v>0</v>
      </c>
    </row>
    <row r="2571" spans="1:8" x14ac:dyDescent="0.2">
      <c r="A2571" s="1">
        <v>2027</v>
      </c>
      <c r="B2571" s="1">
        <v>1</v>
      </c>
      <c r="C2571" s="1">
        <v>13</v>
      </c>
      <c r="D2571" s="1">
        <v>78.53</v>
      </c>
      <c r="E2571" s="1">
        <v>19.02708333</v>
      </c>
      <c r="F2571" s="1">
        <v>-58.2</v>
      </c>
      <c r="G2571" s="1">
        <v>36.751249999999999</v>
      </c>
      <c r="H2571">
        <f t="shared" si="40"/>
        <v>0</v>
      </c>
    </row>
    <row r="2572" spans="1:8" x14ac:dyDescent="0.2">
      <c r="A2572" s="1">
        <v>2027</v>
      </c>
      <c r="B2572" s="1">
        <v>1</v>
      </c>
      <c r="C2572" s="1">
        <v>14</v>
      </c>
      <c r="D2572" s="1">
        <v>78.67</v>
      </c>
      <c r="E2572" s="1">
        <v>10.93375</v>
      </c>
      <c r="F2572" s="1">
        <v>-47.03</v>
      </c>
      <c r="G2572" s="1">
        <v>1.1612499999999999</v>
      </c>
      <c r="H2572">
        <f t="shared" si="40"/>
        <v>0</v>
      </c>
    </row>
    <row r="2573" spans="1:8" x14ac:dyDescent="0.2">
      <c r="A2573" s="1">
        <v>2027</v>
      </c>
      <c r="B2573" s="1">
        <v>1</v>
      </c>
      <c r="C2573" s="1">
        <v>15</v>
      </c>
      <c r="D2573" s="1">
        <v>85.46</v>
      </c>
      <c r="E2573" s="1">
        <v>12.651249999999999</v>
      </c>
      <c r="F2573" s="1">
        <v>-40.01</v>
      </c>
      <c r="G2573" s="1">
        <v>-7.4962499999999999</v>
      </c>
      <c r="H2573">
        <f t="shared" si="40"/>
        <v>0</v>
      </c>
    </row>
    <row r="2574" spans="1:8" x14ac:dyDescent="0.2">
      <c r="A2574" s="1">
        <v>2027</v>
      </c>
      <c r="B2574" s="1">
        <v>1</v>
      </c>
      <c r="C2574" s="1">
        <v>16</v>
      </c>
      <c r="D2574" s="1">
        <v>116.91</v>
      </c>
      <c r="E2574" s="1">
        <v>37.921250000000001</v>
      </c>
      <c r="F2574" s="1">
        <v>-22.07</v>
      </c>
      <c r="G2574" s="1">
        <v>18.923749999999998</v>
      </c>
      <c r="H2574">
        <f t="shared" si="40"/>
        <v>0</v>
      </c>
    </row>
    <row r="2575" spans="1:8" x14ac:dyDescent="0.2">
      <c r="A2575" s="1">
        <v>2027</v>
      </c>
      <c r="B2575" s="1">
        <v>1</v>
      </c>
      <c r="C2575" s="1">
        <v>17</v>
      </c>
      <c r="D2575" s="1">
        <v>124.75</v>
      </c>
      <c r="E2575" s="1">
        <v>41.064999999999998</v>
      </c>
      <c r="F2575" s="1">
        <v>-45.67</v>
      </c>
      <c r="G2575" s="1">
        <v>44.115000000000002</v>
      </c>
      <c r="H2575">
        <f t="shared" si="40"/>
        <v>0</v>
      </c>
    </row>
    <row r="2576" spans="1:8" x14ac:dyDescent="0.2">
      <c r="A2576" s="1">
        <v>2027</v>
      </c>
      <c r="B2576" s="1">
        <v>1</v>
      </c>
      <c r="C2576" s="1">
        <v>18</v>
      </c>
      <c r="D2576" s="1">
        <v>131.16</v>
      </c>
      <c r="E2576" s="1">
        <v>39.998333330000001</v>
      </c>
      <c r="F2576" s="1">
        <v>-79.72</v>
      </c>
      <c r="G2576" s="1">
        <v>68.555000000000007</v>
      </c>
      <c r="H2576">
        <f t="shared" si="40"/>
        <v>0</v>
      </c>
    </row>
    <row r="2577" spans="1:8" x14ac:dyDescent="0.2">
      <c r="A2577" s="1">
        <v>2027</v>
      </c>
      <c r="B2577" s="1">
        <v>1</v>
      </c>
      <c r="C2577" s="1">
        <v>19</v>
      </c>
      <c r="D2577" s="1">
        <v>121.71</v>
      </c>
      <c r="E2577" s="1">
        <v>24.681249999999999</v>
      </c>
      <c r="F2577" s="1">
        <v>-106.9</v>
      </c>
      <c r="G2577" s="1">
        <v>59.233750000000001</v>
      </c>
      <c r="H2577">
        <f t="shared" si="40"/>
        <v>0</v>
      </c>
    </row>
    <row r="2578" spans="1:8" x14ac:dyDescent="0.2">
      <c r="A2578" s="1">
        <v>2027</v>
      </c>
      <c r="B2578" s="1">
        <v>1</v>
      </c>
      <c r="C2578" s="1">
        <v>20</v>
      </c>
      <c r="D2578" s="1">
        <v>122.75</v>
      </c>
      <c r="E2578" s="1">
        <v>16.38</v>
      </c>
      <c r="F2578" s="1">
        <v>-120.87</v>
      </c>
      <c r="G2578" s="1">
        <v>47.26</v>
      </c>
      <c r="H2578">
        <f t="shared" si="40"/>
        <v>0</v>
      </c>
    </row>
    <row r="2579" spans="1:8" x14ac:dyDescent="0.2">
      <c r="A2579" s="1">
        <v>2027</v>
      </c>
      <c r="B2579" s="1">
        <v>1</v>
      </c>
      <c r="C2579" s="1">
        <v>21</v>
      </c>
      <c r="D2579" s="1">
        <v>125.46</v>
      </c>
      <c r="E2579" s="1">
        <v>13.48625</v>
      </c>
      <c r="F2579" s="1">
        <v>-131.80000000000001</v>
      </c>
      <c r="G2579" s="1">
        <v>46.798749999999998</v>
      </c>
      <c r="H2579">
        <f t="shared" si="40"/>
        <v>0</v>
      </c>
    </row>
    <row r="2580" spans="1:8" x14ac:dyDescent="0.2">
      <c r="A2580" s="1">
        <v>2027</v>
      </c>
      <c r="B2580" s="1">
        <v>1</v>
      </c>
      <c r="C2580" s="1">
        <v>22</v>
      </c>
      <c r="D2580" s="1">
        <v>117.88</v>
      </c>
      <c r="E2580" s="1">
        <v>7.2612500000000004</v>
      </c>
      <c r="F2580" s="1">
        <v>-139.21</v>
      </c>
      <c r="G2580" s="1">
        <v>43.113750000000003</v>
      </c>
      <c r="H2580">
        <f t="shared" si="40"/>
        <v>0</v>
      </c>
    </row>
    <row r="2581" spans="1:8" x14ac:dyDescent="0.2">
      <c r="A2581" s="1">
        <v>2027</v>
      </c>
      <c r="B2581" s="1">
        <v>1</v>
      </c>
      <c r="C2581" s="1">
        <v>23</v>
      </c>
      <c r="D2581" s="1">
        <v>112.52</v>
      </c>
      <c r="E2581" s="1">
        <v>4.4254166670000004</v>
      </c>
      <c r="F2581" s="1">
        <v>-139.26</v>
      </c>
      <c r="G2581" s="1">
        <v>40.016249999999999</v>
      </c>
      <c r="H2581">
        <f t="shared" si="40"/>
        <v>0</v>
      </c>
    </row>
    <row r="2582" spans="1:8" x14ac:dyDescent="0.2">
      <c r="A2582" s="1">
        <v>2027</v>
      </c>
      <c r="B2582" s="1">
        <v>1</v>
      </c>
      <c r="C2582" s="1">
        <v>24</v>
      </c>
      <c r="D2582" s="1">
        <v>95.87</v>
      </c>
      <c r="E2582" s="1">
        <v>3.4075000000000002</v>
      </c>
      <c r="F2582" s="1">
        <v>-128.51</v>
      </c>
      <c r="G2582" s="1">
        <v>42.862499999999997</v>
      </c>
      <c r="H2582">
        <f t="shared" si="40"/>
        <v>0</v>
      </c>
    </row>
    <row r="2583" spans="1:8" x14ac:dyDescent="0.2">
      <c r="A2583" s="1">
        <v>2027</v>
      </c>
      <c r="B2583" s="1">
        <v>1</v>
      </c>
      <c r="C2583" s="1">
        <v>25</v>
      </c>
      <c r="D2583" s="1">
        <v>76.959999999999994</v>
      </c>
      <c r="E2583" s="1">
        <v>-1.402083333</v>
      </c>
      <c r="F2583" s="1">
        <v>-116.01</v>
      </c>
      <c r="G2583" s="1">
        <v>34.84375</v>
      </c>
      <c r="H2583">
        <f t="shared" si="40"/>
        <v>0</v>
      </c>
    </row>
    <row r="2584" spans="1:8" x14ac:dyDescent="0.2">
      <c r="A2584" s="1">
        <v>2027</v>
      </c>
      <c r="B2584" s="1">
        <v>1</v>
      </c>
      <c r="C2584" s="1">
        <v>26</v>
      </c>
      <c r="D2584" s="1">
        <v>86.38</v>
      </c>
      <c r="E2584" s="1">
        <v>1.6470833330000001</v>
      </c>
      <c r="F2584" s="1">
        <v>-92.33</v>
      </c>
      <c r="G2584" s="1">
        <v>10.891249999999999</v>
      </c>
      <c r="H2584">
        <f t="shared" si="40"/>
        <v>0</v>
      </c>
    </row>
    <row r="2585" spans="1:8" x14ac:dyDescent="0.2">
      <c r="A2585" s="1">
        <v>2027</v>
      </c>
      <c r="B2585" s="1">
        <v>1</v>
      </c>
      <c r="C2585" s="1">
        <v>27</v>
      </c>
      <c r="D2585" s="1">
        <v>89.08</v>
      </c>
      <c r="E2585" s="1">
        <v>3.2683333330000002</v>
      </c>
      <c r="F2585" s="1">
        <v>-64.95</v>
      </c>
      <c r="G2585" s="1">
        <v>-14.324999999999999</v>
      </c>
      <c r="H2585">
        <f t="shared" si="40"/>
        <v>0</v>
      </c>
    </row>
    <row r="2586" spans="1:8" x14ac:dyDescent="0.2">
      <c r="A2586" s="1">
        <v>2027</v>
      </c>
      <c r="B2586" s="1">
        <v>1</v>
      </c>
      <c r="C2586" s="1">
        <v>28</v>
      </c>
      <c r="D2586" s="1">
        <v>81.62</v>
      </c>
      <c r="E2586" s="1">
        <v>-1.503333333</v>
      </c>
      <c r="F2586" s="1">
        <v>-59.51</v>
      </c>
      <c r="G2586" s="1">
        <v>-26.62</v>
      </c>
      <c r="H2586">
        <f t="shared" si="40"/>
        <v>0</v>
      </c>
    </row>
    <row r="2587" spans="1:8" x14ac:dyDescent="0.2">
      <c r="A2587" s="1">
        <v>2027</v>
      </c>
      <c r="B2587" s="1">
        <v>1</v>
      </c>
      <c r="C2587" s="1">
        <v>29</v>
      </c>
      <c r="D2587" s="1">
        <v>81.44</v>
      </c>
      <c r="E2587" s="1">
        <v>3.36</v>
      </c>
      <c r="F2587" s="1">
        <v>-64.97</v>
      </c>
      <c r="G2587" s="1">
        <v>-6.39</v>
      </c>
      <c r="H2587">
        <f t="shared" si="40"/>
        <v>0</v>
      </c>
    </row>
    <row r="2588" spans="1:8" x14ac:dyDescent="0.2">
      <c r="A2588" s="1">
        <v>2027</v>
      </c>
      <c r="B2588" s="1">
        <v>1</v>
      </c>
      <c r="C2588" s="1">
        <v>30</v>
      </c>
      <c r="D2588" s="1">
        <v>100.16</v>
      </c>
      <c r="E2588" s="1">
        <v>21.19083333</v>
      </c>
      <c r="F2588" s="1">
        <v>-49.84</v>
      </c>
      <c r="G2588" s="1">
        <v>13.2525</v>
      </c>
      <c r="H2588">
        <f t="shared" si="40"/>
        <v>0</v>
      </c>
    </row>
    <row r="2589" spans="1:8" x14ac:dyDescent="0.2">
      <c r="A2589" s="1">
        <v>2027</v>
      </c>
      <c r="B2589" s="1">
        <v>1</v>
      </c>
      <c r="C2589" s="1">
        <v>31</v>
      </c>
      <c r="D2589" s="1">
        <v>105.93</v>
      </c>
      <c r="E2589" s="1">
        <v>33.229166669999998</v>
      </c>
      <c r="F2589" s="1">
        <v>-57.06</v>
      </c>
      <c r="G2589" s="1">
        <v>50.817500000000003</v>
      </c>
      <c r="H2589">
        <f t="shared" si="40"/>
        <v>0</v>
      </c>
    </row>
    <row r="2590" spans="1:8" x14ac:dyDescent="0.2">
      <c r="A2590" s="1">
        <v>2027</v>
      </c>
      <c r="B2590" s="1">
        <v>2</v>
      </c>
      <c r="C2590" s="1">
        <v>1</v>
      </c>
      <c r="D2590" s="1">
        <v>93.29</v>
      </c>
      <c r="E2590" s="1">
        <v>20.327083330000001</v>
      </c>
      <c r="F2590" s="1">
        <v>-76.98</v>
      </c>
      <c r="G2590" s="1">
        <v>44.671250000000001</v>
      </c>
      <c r="H2590">
        <f t="shared" si="40"/>
        <v>0</v>
      </c>
    </row>
    <row r="2591" spans="1:8" x14ac:dyDescent="0.2">
      <c r="A2591" s="1">
        <v>2027</v>
      </c>
      <c r="B2591" s="1">
        <v>2</v>
      </c>
      <c r="C2591" s="1">
        <v>2</v>
      </c>
      <c r="D2591" s="1">
        <v>91.27</v>
      </c>
      <c r="E2591" s="1">
        <v>12.69708333</v>
      </c>
      <c r="F2591" s="1">
        <v>-86</v>
      </c>
      <c r="G2591" s="1">
        <v>32.821249999999999</v>
      </c>
      <c r="H2591">
        <f t="shared" si="40"/>
        <v>0</v>
      </c>
    </row>
    <row r="2592" spans="1:8" x14ac:dyDescent="0.2">
      <c r="A2592" s="1">
        <v>2027</v>
      </c>
      <c r="B2592" s="1">
        <v>2</v>
      </c>
      <c r="C2592" s="1">
        <v>3</v>
      </c>
      <c r="D2592" s="1">
        <v>99.84</v>
      </c>
      <c r="E2592" s="1">
        <v>16.749166670000001</v>
      </c>
      <c r="F2592" s="1">
        <v>-85.54</v>
      </c>
      <c r="G2592" s="1">
        <v>35.947499999999998</v>
      </c>
      <c r="H2592">
        <f t="shared" si="40"/>
        <v>0</v>
      </c>
    </row>
    <row r="2593" spans="1:8" x14ac:dyDescent="0.2">
      <c r="A2593" s="1">
        <v>2027</v>
      </c>
      <c r="B2593" s="1">
        <v>2</v>
      </c>
      <c r="C2593" s="1">
        <v>4</v>
      </c>
      <c r="D2593" s="1">
        <v>117.56</v>
      </c>
      <c r="E2593" s="1">
        <v>31.675000000000001</v>
      </c>
      <c r="F2593" s="1">
        <v>-79.97</v>
      </c>
      <c r="G2593" s="1">
        <v>57.435000000000002</v>
      </c>
      <c r="H2593">
        <f t="shared" si="40"/>
        <v>0</v>
      </c>
    </row>
    <row r="2594" spans="1:8" x14ac:dyDescent="0.2">
      <c r="A2594" s="1">
        <v>2027</v>
      </c>
      <c r="B2594" s="1">
        <v>2</v>
      </c>
      <c r="C2594" s="1">
        <v>5</v>
      </c>
      <c r="D2594" s="1">
        <v>116.71</v>
      </c>
      <c r="E2594" s="1">
        <v>31.326250000000002</v>
      </c>
      <c r="F2594" s="1">
        <v>-73.89</v>
      </c>
      <c r="G2594" s="1">
        <v>51.158749999999998</v>
      </c>
      <c r="H2594">
        <f t="shared" si="40"/>
        <v>0</v>
      </c>
    </row>
    <row r="2595" spans="1:8" x14ac:dyDescent="0.2">
      <c r="A2595" s="1">
        <v>2027</v>
      </c>
      <c r="B2595" s="1">
        <v>2</v>
      </c>
      <c r="C2595" s="1">
        <v>6</v>
      </c>
      <c r="D2595" s="1">
        <v>100.38</v>
      </c>
      <c r="E2595" s="1">
        <v>20.549166670000002</v>
      </c>
      <c r="F2595" s="1">
        <v>-82.04</v>
      </c>
      <c r="G2595" s="1">
        <v>43.307499999999997</v>
      </c>
      <c r="H2595">
        <f t="shared" si="40"/>
        <v>0</v>
      </c>
    </row>
    <row r="2596" spans="1:8" x14ac:dyDescent="0.2">
      <c r="A2596" s="1">
        <v>2027</v>
      </c>
      <c r="B2596" s="1">
        <v>2</v>
      </c>
      <c r="C2596" s="1">
        <v>7</v>
      </c>
      <c r="D2596" s="1">
        <v>101.95</v>
      </c>
      <c r="E2596" s="1">
        <v>25.133333329999999</v>
      </c>
      <c r="F2596" s="1">
        <v>-78.819999999999993</v>
      </c>
      <c r="G2596" s="1">
        <v>52.27</v>
      </c>
      <c r="H2596">
        <f t="shared" si="40"/>
        <v>0</v>
      </c>
    </row>
    <row r="2597" spans="1:8" x14ac:dyDescent="0.2">
      <c r="A2597" s="1">
        <v>2027</v>
      </c>
      <c r="B2597" s="1">
        <v>2</v>
      </c>
      <c r="C2597" s="1">
        <v>8</v>
      </c>
      <c r="D2597" s="1">
        <v>89.59</v>
      </c>
      <c r="E2597" s="1">
        <v>18.056666669999998</v>
      </c>
      <c r="F2597" s="1">
        <v>-75.010000000000005</v>
      </c>
      <c r="G2597" s="1">
        <v>39.590000000000003</v>
      </c>
      <c r="H2597">
        <f t="shared" si="40"/>
        <v>0</v>
      </c>
    </row>
    <row r="2598" spans="1:8" x14ac:dyDescent="0.2">
      <c r="A2598" s="1">
        <v>2027</v>
      </c>
      <c r="B2598" s="1">
        <v>2</v>
      </c>
      <c r="C2598" s="1">
        <v>9</v>
      </c>
      <c r="D2598" s="1">
        <v>70.87</v>
      </c>
      <c r="E2598" s="1">
        <v>9.7716666669999999</v>
      </c>
      <c r="F2598" s="1">
        <v>-73.650000000000006</v>
      </c>
      <c r="G2598" s="1">
        <v>32.094999999999999</v>
      </c>
      <c r="H2598">
        <f t="shared" si="40"/>
        <v>0</v>
      </c>
    </row>
    <row r="2599" spans="1:8" x14ac:dyDescent="0.2">
      <c r="A2599" s="1">
        <v>2027</v>
      </c>
      <c r="B2599" s="1">
        <v>2</v>
      </c>
      <c r="C2599" s="1">
        <v>10</v>
      </c>
      <c r="D2599" s="1">
        <v>76.89</v>
      </c>
      <c r="E2599" s="1">
        <v>13.869583329999999</v>
      </c>
      <c r="F2599" s="1">
        <v>-58.02</v>
      </c>
      <c r="G2599" s="1">
        <v>22.73875</v>
      </c>
      <c r="H2599">
        <f t="shared" si="40"/>
        <v>0</v>
      </c>
    </row>
    <row r="2600" spans="1:8" x14ac:dyDescent="0.2">
      <c r="A2600" s="1">
        <v>2027</v>
      </c>
      <c r="B2600" s="1">
        <v>2</v>
      </c>
      <c r="C2600" s="1">
        <v>11</v>
      </c>
      <c r="D2600" s="1">
        <v>82.95</v>
      </c>
      <c r="E2600" s="1">
        <v>15.15875</v>
      </c>
      <c r="F2600" s="1">
        <v>-44.18</v>
      </c>
      <c r="G2600" s="1">
        <v>6.7062499999999998</v>
      </c>
      <c r="H2600">
        <f t="shared" si="40"/>
        <v>0</v>
      </c>
    </row>
    <row r="2601" spans="1:8" x14ac:dyDescent="0.2">
      <c r="A2601" s="1">
        <v>2027</v>
      </c>
      <c r="B2601" s="1">
        <v>2</v>
      </c>
      <c r="C2601" s="1">
        <v>12</v>
      </c>
      <c r="D2601" s="1">
        <v>86</v>
      </c>
      <c r="E2601" s="1">
        <v>15.355</v>
      </c>
      <c r="F2601" s="1">
        <v>-45.83</v>
      </c>
      <c r="G2601" s="1">
        <v>5.8949999999999996</v>
      </c>
      <c r="H2601">
        <f t="shared" si="40"/>
        <v>0</v>
      </c>
    </row>
    <row r="2602" spans="1:8" x14ac:dyDescent="0.2">
      <c r="A2602" s="1">
        <v>2027</v>
      </c>
      <c r="B2602" s="1">
        <v>2</v>
      </c>
      <c r="C2602" s="1">
        <v>13</v>
      </c>
      <c r="D2602" s="1">
        <v>107.88</v>
      </c>
      <c r="E2602" s="1">
        <v>29.585416670000001</v>
      </c>
      <c r="F2602" s="1">
        <v>-31.08</v>
      </c>
      <c r="G2602" s="1">
        <v>11.956250000000001</v>
      </c>
      <c r="H2602">
        <f t="shared" si="40"/>
        <v>0</v>
      </c>
    </row>
    <row r="2603" spans="1:8" x14ac:dyDescent="0.2">
      <c r="A2603" s="1">
        <v>2027</v>
      </c>
      <c r="B2603" s="1">
        <v>2</v>
      </c>
      <c r="C2603" s="1">
        <v>14</v>
      </c>
      <c r="D2603" s="1">
        <v>113.34</v>
      </c>
      <c r="E2603" s="1">
        <v>36.19</v>
      </c>
      <c r="F2603" s="1">
        <v>-44.21</v>
      </c>
      <c r="G2603" s="1">
        <v>39.44</v>
      </c>
      <c r="H2603">
        <f t="shared" si="40"/>
        <v>0</v>
      </c>
    </row>
    <row r="2604" spans="1:8" x14ac:dyDescent="0.2">
      <c r="A2604" s="1">
        <v>2027</v>
      </c>
      <c r="B2604" s="1">
        <v>2</v>
      </c>
      <c r="C2604" s="1">
        <v>15</v>
      </c>
      <c r="D2604" s="1">
        <v>125.72</v>
      </c>
      <c r="E2604" s="1">
        <v>43.35958333</v>
      </c>
      <c r="F2604" s="1">
        <v>-58.75</v>
      </c>
      <c r="G2604" s="1">
        <v>63.108750000000001</v>
      </c>
      <c r="H2604">
        <f t="shared" si="40"/>
        <v>0</v>
      </c>
    </row>
    <row r="2605" spans="1:8" x14ac:dyDescent="0.2">
      <c r="A2605" s="1">
        <v>2027</v>
      </c>
      <c r="B2605" s="1">
        <v>2</v>
      </c>
      <c r="C2605" s="1">
        <v>16</v>
      </c>
      <c r="D2605" s="1">
        <v>123.44</v>
      </c>
      <c r="E2605" s="1">
        <v>38.704583329999998</v>
      </c>
      <c r="F2605" s="1">
        <v>-72.92</v>
      </c>
      <c r="G2605" s="1">
        <v>65.59375</v>
      </c>
      <c r="H2605">
        <f t="shared" si="40"/>
        <v>0</v>
      </c>
    </row>
    <row r="2606" spans="1:8" x14ac:dyDescent="0.2">
      <c r="A2606" s="1">
        <v>2027</v>
      </c>
      <c r="B2606" s="1">
        <v>2</v>
      </c>
      <c r="C2606" s="1">
        <v>17</v>
      </c>
      <c r="D2606" s="1">
        <v>131.54</v>
      </c>
      <c r="E2606" s="1">
        <v>37.605833330000003</v>
      </c>
      <c r="F2606" s="1">
        <v>-94.79</v>
      </c>
      <c r="G2606" s="1">
        <v>76.067499999999995</v>
      </c>
      <c r="H2606">
        <f t="shared" si="40"/>
        <v>0</v>
      </c>
    </row>
    <row r="2607" spans="1:8" x14ac:dyDescent="0.2">
      <c r="A2607" s="1">
        <v>2027</v>
      </c>
      <c r="B2607" s="1">
        <v>2</v>
      </c>
      <c r="C2607" s="1">
        <v>18</v>
      </c>
      <c r="D2607" s="1">
        <v>141.72999999999999</v>
      </c>
      <c r="E2607" s="1">
        <v>36.358333330000001</v>
      </c>
      <c r="F2607" s="1">
        <v>-96.04</v>
      </c>
      <c r="G2607" s="1">
        <v>63.384999999999998</v>
      </c>
      <c r="H2607">
        <f t="shared" si="40"/>
        <v>0</v>
      </c>
    </row>
    <row r="2608" spans="1:8" x14ac:dyDescent="0.2">
      <c r="A2608" s="1">
        <v>2027</v>
      </c>
      <c r="B2608" s="1">
        <v>2</v>
      </c>
      <c r="C2608" s="1">
        <v>19</v>
      </c>
      <c r="D2608" s="1">
        <v>128.74</v>
      </c>
      <c r="E2608" s="1">
        <v>27.332916669999999</v>
      </c>
      <c r="F2608" s="1">
        <v>-102.31</v>
      </c>
      <c r="G2608" s="1">
        <v>55.568750000000001</v>
      </c>
      <c r="H2608">
        <f t="shared" si="40"/>
        <v>0</v>
      </c>
    </row>
    <row r="2609" spans="1:8" x14ac:dyDescent="0.2">
      <c r="A2609" s="1">
        <v>2027</v>
      </c>
      <c r="B2609" s="1">
        <v>2</v>
      </c>
      <c r="C2609" s="1">
        <v>20</v>
      </c>
      <c r="D2609" s="1">
        <v>96.75</v>
      </c>
      <c r="E2609" s="1">
        <v>3.8525</v>
      </c>
      <c r="F2609" s="1">
        <v>-114.72</v>
      </c>
      <c r="G2609" s="1">
        <v>29.5275</v>
      </c>
      <c r="H2609">
        <f t="shared" si="40"/>
        <v>0</v>
      </c>
    </row>
    <row r="2610" spans="1:8" x14ac:dyDescent="0.2">
      <c r="A2610" s="1">
        <v>2027</v>
      </c>
      <c r="B2610" s="1">
        <v>2</v>
      </c>
      <c r="C2610" s="1">
        <v>21</v>
      </c>
      <c r="D2610" s="1">
        <v>88.15</v>
      </c>
      <c r="E2610" s="1">
        <v>-4.327083333</v>
      </c>
      <c r="F2610" s="1">
        <v>-129.16999999999999</v>
      </c>
      <c r="G2610" s="1">
        <v>28.03875</v>
      </c>
      <c r="H2610">
        <f t="shared" si="40"/>
        <v>0</v>
      </c>
    </row>
    <row r="2611" spans="1:8" x14ac:dyDescent="0.2">
      <c r="A2611" s="1">
        <v>2027</v>
      </c>
      <c r="B2611" s="1">
        <v>2</v>
      </c>
      <c r="C2611" s="1">
        <v>22</v>
      </c>
      <c r="D2611" s="1">
        <v>77.48</v>
      </c>
      <c r="E2611" s="1">
        <v>-4.4233333330000004</v>
      </c>
      <c r="F2611" s="1">
        <v>-110.55</v>
      </c>
      <c r="G2611" s="1">
        <v>19.8</v>
      </c>
      <c r="H2611">
        <f t="shared" si="40"/>
        <v>0</v>
      </c>
    </row>
    <row r="2612" spans="1:8" x14ac:dyDescent="0.2">
      <c r="A2612" s="1">
        <v>2027</v>
      </c>
      <c r="B2612" s="1">
        <v>2</v>
      </c>
      <c r="C2612" s="1">
        <v>23</v>
      </c>
      <c r="D2612" s="1">
        <v>81.510000000000005</v>
      </c>
      <c r="E2612" s="1">
        <v>-4.1666666670000003</v>
      </c>
      <c r="F2612" s="1">
        <v>-96.2</v>
      </c>
      <c r="G2612" s="1">
        <v>2.19</v>
      </c>
      <c r="H2612">
        <f t="shared" si="40"/>
        <v>0</v>
      </c>
    </row>
    <row r="2613" spans="1:8" x14ac:dyDescent="0.2">
      <c r="A2613" s="1">
        <v>2027</v>
      </c>
      <c r="B2613" s="1">
        <v>2</v>
      </c>
      <c r="C2613" s="1">
        <v>24</v>
      </c>
      <c r="D2613" s="1">
        <v>86.17</v>
      </c>
      <c r="E2613" s="1">
        <v>-3.7004166669999998</v>
      </c>
      <c r="F2613" s="1">
        <v>-73.58</v>
      </c>
      <c r="G2613" s="1">
        <v>-23.69125</v>
      </c>
      <c r="H2613">
        <f t="shared" si="40"/>
        <v>0</v>
      </c>
    </row>
    <row r="2614" spans="1:8" x14ac:dyDescent="0.2">
      <c r="A2614" s="1">
        <v>2027</v>
      </c>
      <c r="B2614" s="1">
        <v>2</v>
      </c>
      <c r="C2614" s="1">
        <v>25</v>
      </c>
      <c r="D2614" s="1">
        <v>90.12</v>
      </c>
      <c r="E2614" s="1">
        <v>5.1537499999999996</v>
      </c>
      <c r="F2614" s="1">
        <v>-66.66</v>
      </c>
      <c r="G2614" s="1">
        <v>-7.9987500000000002</v>
      </c>
      <c r="H2614">
        <f t="shared" si="40"/>
        <v>0</v>
      </c>
    </row>
    <row r="2615" spans="1:8" x14ac:dyDescent="0.2">
      <c r="A2615" s="1">
        <v>2027</v>
      </c>
      <c r="B2615" s="1">
        <v>2</v>
      </c>
      <c r="C2615" s="1">
        <v>26</v>
      </c>
      <c r="D2615" s="1">
        <v>96.24</v>
      </c>
      <c r="E2615" s="1">
        <v>16.3125</v>
      </c>
      <c r="F2615" s="1">
        <v>-58.79</v>
      </c>
      <c r="G2615" s="1">
        <v>11.487500000000001</v>
      </c>
      <c r="H2615">
        <f t="shared" si="40"/>
        <v>0</v>
      </c>
    </row>
    <row r="2616" spans="1:8" x14ac:dyDescent="0.2">
      <c r="A2616" s="1">
        <v>2027</v>
      </c>
      <c r="B2616" s="1">
        <v>2</v>
      </c>
      <c r="C2616" s="1">
        <v>27</v>
      </c>
      <c r="D2616" s="1">
        <v>86.46</v>
      </c>
      <c r="E2616" s="1">
        <v>12.42958333</v>
      </c>
      <c r="F2616" s="1">
        <v>-63.27</v>
      </c>
      <c r="G2616" s="1">
        <v>14.098750000000001</v>
      </c>
      <c r="H2616">
        <f t="shared" si="40"/>
        <v>0</v>
      </c>
    </row>
    <row r="2617" spans="1:8" x14ac:dyDescent="0.2">
      <c r="A2617" s="1">
        <v>2027</v>
      </c>
      <c r="B2617" s="1">
        <v>2</v>
      </c>
      <c r="C2617" s="1">
        <v>28</v>
      </c>
      <c r="D2617" s="1">
        <v>76.33</v>
      </c>
      <c r="E2617" s="1">
        <v>11</v>
      </c>
      <c r="F2617" s="1">
        <v>-68.83</v>
      </c>
      <c r="G2617" s="1">
        <v>25.5</v>
      </c>
      <c r="H2617">
        <f t="shared" si="40"/>
        <v>0</v>
      </c>
    </row>
    <row r="2618" spans="1:8" x14ac:dyDescent="0.2">
      <c r="A2618" s="1">
        <v>2027</v>
      </c>
      <c r="B2618" s="1">
        <v>3</v>
      </c>
      <c r="C2618" s="1">
        <v>1</v>
      </c>
      <c r="D2618" s="1">
        <v>90.78</v>
      </c>
      <c r="E2618" s="1">
        <v>23.686250000000001</v>
      </c>
      <c r="F2618" s="1">
        <v>-56.7</v>
      </c>
      <c r="G2618" s="1">
        <v>36.978749999999998</v>
      </c>
      <c r="H2618">
        <f t="shared" si="40"/>
        <v>0</v>
      </c>
    </row>
    <row r="2619" spans="1:8" x14ac:dyDescent="0.2">
      <c r="A2619" s="1">
        <v>2027</v>
      </c>
      <c r="B2619" s="1">
        <v>3</v>
      </c>
      <c r="C2619" s="1">
        <v>2</v>
      </c>
      <c r="D2619" s="1">
        <v>91.87</v>
      </c>
      <c r="E2619" s="1">
        <v>27.198333330000001</v>
      </c>
      <c r="F2619" s="1">
        <v>-63.13</v>
      </c>
      <c r="G2619" s="1">
        <v>52.854999999999997</v>
      </c>
      <c r="H2619">
        <f t="shared" si="40"/>
        <v>0</v>
      </c>
    </row>
    <row r="2620" spans="1:8" x14ac:dyDescent="0.2">
      <c r="A2620" s="1">
        <v>2027</v>
      </c>
      <c r="B2620" s="1">
        <v>3</v>
      </c>
      <c r="C2620" s="1">
        <v>3</v>
      </c>
      <c r="D2620" s="1">
        <v>97.22</v>
      </c>
      <c r="E2620" s="1">
        <v>28.547916669999999</v>
      </c>
      <c r="F2620" s="1">
        <v>-65.63</v>
      </c>
      <c r="G2620" s="1">
        <v>54.053750000000001</v>
      </c>
      <c r="H2620">
        <f t="shared" si="40"/>
        <v>0</v>
      </c>
    </row>
    <row r="2621" spans="1:8" x14ac:dyDescent="0.2">
      <c r="A2621" s="1">
        <v>2027</v>
      </c>
      <c r="B2621" s="1">
        <v>3</v>
      </c>
      <c r="C2621" s="1">
        <v>4</v>
      </c>
      <c r="D2621" s="1">
        <v>132.83000000000001</v>
      </c>
      <c r="E2621" s="1">
        <v>46.481250000000003</v>
      </c>
      <c r="F2621" s="1">
        <v>-61.05</v>
      </c>
      <c r="G2621" s="1">
        <v>67.663749999999993</v>
      </c>
      <c r="H2621">
        <f t="shared" si="40"/>
        <v>0</v>
      </c>
    </row>
    <row r="2622" spans="1:8" x14ac:dyDescent="0.2">
      <c r="A2622" s="1">
        <v>2027</v>
      </c>
      <c r="B2622" s="1">
        <v>3</v>
      </c>
      <c r="C2622" s="1">
        <v>5</v>
      </c>
      <c r="D2622" s="1">
        <v>81.93</v>
      </c>
      <c r="E2622" s="1">
        <v>17.178750000000001</v>
      </c>
      <c r="F2622" s="1">
        <v>-87.44</v>
      </c>
      <c r="G2622" s="1">
        <v>57.046250000000001</v>
      </c>
      <c r="H2622">
        <f t="shared" si="40"/>
        <v>0</v>
      </c>
    </row>
    <row r="2623" spans="1:8" x14ac:dyDescent="0.2">
      <c r="A2623" s="1">
        <v>2027</v>
      </c>
      <c r="B2623" s="1">
        <v>3</v>
      </c>
      <c r="C2623" s="1">
        <v>6</v>
      </c>
      <c r="D2623" s="1">
        <v>87.09</v>
      </c>
      <c r="E2623" s="1">
        <v>8.7912499999999998</v>
      </c>
      <c r="F2623" s="1">
        <v>-89.29</v>
      </c>
      <c r="G2623" s="1">
        <v>28.57375</v>
      </c>
      <c r="H2623">
        <f t="shared" si="40"/>
        <v>0</v>
      </c>
    </row>
    <row r="2624" spans="1:8" x14ac:dyDescent="0.2">
      <c r="A2624" s="1">
        <v>2027</v>
      </c>
      <c r="B2624" s="1">
        <v>3</v>
      </c>
      <c r="C2624" s="1">
        <v>7</v>
      </c>
      <c r="D2624" s="1">
        <v>75.34</v>
      </c>
      <c r="E2624" s="1">
        <v>3.465833333</v>
      </c>
      <c r="F2624" s="1">
        <v>-84.48</v>
      </c>
      <c r="G2624" s="1">
        <v>19.537500000000001</v>
      </c>
      <c r="H2624">
        <f t="shared" si="40"/>
        <v>0</v>
      </c>
    </row>
    <row r="2625" spans="1:8" x14ac:dyDescent="0.2">
      <c r="A2625" s="1">
        <v>2027</v>
      </c>
      <c r="B2625" s="1">
        <v>3</v>
      </c>
      <c r="C2625" s="1">
        <v>8</v>
      </c>
      <c r="D2625" s="1">
        <v>71.650000000000006</v>
      </c>
      <c r="E2625" s="1">
        <v>3.3675000000000002</v>
      </c>
      <c r="F2625" s="1">
        <v>-80.92</v>
      </c>
      <c r="G2625" s="1">
        <v>19.372499999999999</v>
      </c>
      <c r="H2625">
        <f t="shared" si="40"/>
        <v>0</v>
      </c>
    </row>
    <row r="2626" spans="1:8" x14ac:dyDescent="0.2">
      <c r="A2626" s="1">
        <v>2027</v>
      </c>
      <c r="B2626" s="1">
        <v>3</v>
      </c>
      <c r="C2626" s="1">
        <v>9</v>
      </c>
      <c r="D2626" s="1">
        <v>77.13</v>
      </c>
      <c r="E2626" s="1">
        <v>11.592499999999999</v>
      </c>
      <c r="F2626" s="1">
        <v>-66.06</v>
      </c>
      <c r="G2626" s="1">
        <v>23.7075</v>
      </c>
      <c r="H2626">
        <f t="shared" si="40"/>
        <v>0</v>
      </c>
    </row>
    <row r="2627" spans="1:8" x14ac:dyDescent="0.2">
      <c r="A2627" s="1">
        <v>2027</v>
      </c>
      <c r="B2627" s="1">
        <v>3</v>
      </c>
      <c r="C2627" s="1">
        <v>10</v>
      </c>
      <c r="D2627" s="1">
        <v>88.35</v>
      </c>
      <c r="E2627" s="1">
        <v>16.795416670000002</v>
      </c>
      <c r="F2627" s="1">
        <v>-50.66</v>
      </c>
      <c r="G2627" s="1">
        <v>12.696249999999999</v>
      </c>
      <c r="H2627">
        <f t="shared" ref="H2627:H2690" si="41">IF(D2627&lt;(264+30.48),0,IF((264+30.48)&lt;=G2627,(264+30.48)^2/((D2627-F2627)*(D2627-G2627)), 1- (264+30.48)^2/((D2627-F2627)*(D2627-G2627))))</f>
        <v>0</v>
      </c>
    </row>
    <row r="2628" spans="1:8" x14ac:dyDescent="0.2">
      <c r="A2628" s="1">
        <v>2027</v>
      </c>
      <c r="B2628" s="1">
        <v>3</v>
      </c>
      <c r="C2628" s="1">
        <v>11</v>
      </c>
      <c r="D2628" s="1">
        <v>98.66</v>
      </c>
      <c r="E2628" s="1">
        <v>21.208333329999999</v>
      </c>
      <c r="F2628" s="1">
        <v>-54.61</v>
      </c>
      <c r="G2628" s="1">
        <v>19.574999999999999</v>
      </c>
      <c r="H2628">
        <f t="shared" si="41"/>
        <v>0</v>
      </c>
    </row>
    <row r="2629" spans="1:8" x14ac:dyDescent="0.2">
      <c r="A2629" s="1">
        <v>2027</v>
      </c>
      <c r="B2629" s="1">
        <v>3</v>
      </c>
      <c r="C2629" s="1">
        <v>12</v>
      </c>
      <c r="D2629" s="1">
        <v>109.63</v>
      </c>
      <c r="E2629" s="1">
        <v>27.64</v>
      </c>
      <c r="F2629" s="1">
        <v>-51.66</v>
      </c>
      <c r="G2629" s="1">
        <v>24.95</v>
      </c>
      <c r="H2629">
        <f t="shared" si="41"/>
        <v>0</v>
      </c>
    </row>
    <row r="2630" spans="1:8" x14ac:dyDescent="0.2">
      <c r="A2630" s="1">
        <v>2027</v>
      </c>
      <c r="B2630" s="1">
        <v>3</v>
      </c>
      <c r="C2630" s="1">
        <v>13</v>
      </c>
      <c r="D2630" s="1">
        <v>98.62</v>
      </c>
      <c r="E2630" s="1">
        <v>16.474583330000002</v>
      </c>
      <c r="F2630" s="1">
        <v>-68.11</v>
      </c>
      <c r="G2630" s="1">
        <v>18.91375</v>
      </c>
      <c r="H2630">
        <f t="shared" si="41"/>
        <v>0</v>
      </c>
    </row>
    <row r="2631" spans="1:8" x14ac:dyDescent="0.2">
      <c r="A2631" s="1">
        <v>2027</v>
      </c>
      <c r="B2631" s="1">
        <v>3</v>
      </c>
      <c r="C2631" s="1">
        <v>14</v>
      </c>
      <c r="D2631" s="1">
        <v>83.8</v>
      </c>
      <c r="E2631" s="1">
        <v>5.5175000000000001</v>
      </c>
      <c r="F2631" s="1">
        <v>-83.53</v>
      </c>
      <c r="G2631" s="1">
        <v>16.282499999999999</v>
      </c>
      <c r="H2631">
        <f t="shared" si="41"/>
        <v>0</v>
      </c>
    </row>
    <row r="2632" spans="1:8" x14ac:dyDescent="0.2">
      <c r="A2632" s="1">
        <v>2027</v>
      </c>
      <c r="B2632" s="1">
        <v>3</v>
      </c>
      <c r="C2632" s="1">
        <v>15</v>
      </c>
      <c r="D2632" s="1">
        <v>83.82</v>
      </c>
      <c r="E2632" s="1">
        <v>6.547916667</v>
      </c>
      <c r="F2632" s="1">
        <v>-85.61</v>
      </c>
      <c r="G2632" s="1">
        <v>21.43375</v>
      </c>
      <c r="H2632">
        <f t="shared" si="41"/>
        <v>0</v>
      </c>
    </row>
    <row r="2633" spans="1:8" x14ac:dyDescent="0.2">
      <c r="A2633" s="1">
        <v>2027</v>
      </c>
      <c r="B2633" s="1">
        <v>3</v>
      </c>
      <c r="C2633" s="1">
        <v>16</v>
      </c>
      <c r="D2633" s="1">
        <v>83.72</v>
      </c>
      <c r="E2633" s="1">
        <v>8.4354166670000001</v>
      </c>
      <c r="F2633" s="1">
        <v>-93.2</v>
      </c>
      <c r="G2633" s="1">
        <v>34.786250000000003</v>
      </c>
      <c r="H2633">
        <f t="shared" si="41"/>
        <v>0</v>
      </c>
    </row>
    <row r="2634" spans="1:8" x14ac:dyDescent="0.2">
      <c r="A2634" s="1">
        <v>2027</v>
      </c>
      <c r="B2634" s="1">
        <v>3</v>
      </c>
      <c r="C2634" s="1">
        <v>17</v>
      </c>
      <c r="D2634" s="1">
        <v>80.23</v>
      </c>
      <c r="E2634" s="1">
        <v>3.5095833330000001</v>
      </c>
      <c r="F2634" s="1">
        <v>-106.01</v>
      </c>
      <c r="G2634" s="1">
        <v>36.308750000000003</v>
      </c>
      <c r="H2634">
        <f t="shared" si="41"/>
        <v>0</v>
      </c>
    </row>
    <row r="2635" spans="1:8" x14ac:dyDescent="0.2">
      <c r="A2635" s="1">
        <v>2027</v>
      </c>
      <c r="B2635" s="1">
        <v>3</v>
      </c>
      <c r="C2635" s="1">
        <v>18</v>
      </c>
      <c r="D2635" s="1">
        <v>94.77</v>
      </c>
      <c r="E2635" s="1">
        <v>11.27333333</v>
      </c>
      <c r="F2635" s="1">
        <v>-97.09</v>
      </c>
      <c r="G2635" s="1">
        <v>36.14</v>
      </c>
      <c r="H2635">
        <f t="shared" si="41"/>
        <v>0</v>
      </c>
    </row>
    <row r="2636" spans="1:8" x14ac:dyDescent="0.2">
      <c r="A2636" s="1">
        <v>2027</v>
      </c>
      <c r="B2636" s="1">
        <v>3</v>
      </c>
      <c r="C2636" s="1">
        <v>19</v>
      </c>
      <c r="D2636" s="1">
        <v>104.09</v>
      </c>
      <c r="E2636" s="1">
        <v>19.666250000000002</v>
      </c>
      <c r="F2636" s="1">
        <v>-94.4</v>
      </c>
      <c r="G2636" s="1">
        <v>49.308750000000003</v>
      </c>
      <c r="H2636">
        <f t="shared" si="41"/>
        <v>0</v>
      </c>
    </row>
    <row r="2637" spans="1:8" x14ac:dyDescent="0.2">
      <c r="A2637" s="1">
        <v>2027</v>
      </c>
      <c r="B2637" s="1">
        <v>3</v>
      </c>
      <c r="C2637" s="1">
        <v>20</v>
      </c>
      <c r="D2637" s="1">
        <v>107.28</v>
      </c>
      <c r="E2637" s="1">
        <v>23.947083330000002</v>
      </c>
      <c r="F2637" s="1">
        <v>-81.55</v>
      </c>
      <c r="G2637" s="1">
        <v>46.111249999999998</v>
      </c>
      <c r="H2637">
        <f t="shared" si="41"/>
        <v>0</v>
      </c>
    </row>
    <row r="2638" spans="1:8" x14ac:dyDescent="0.2">
      <c r="A2638" s="1">
        <v>2027</v>
      </c>
      <c r="B2638" s="1">
        <v>3</v>
      </c>
      <c r="C2638" s="1">
        <v>21</v>
      </c>
      <c r="D2638" s="1">
        <v>90.74</v>
      </c>
      <c r="E2638" s="1">
        <v>9.9020833330000002</v>
      </c>
      <c r="F2638" s="1">
        <v>-92.88</v>
      </c>
      <c r="G2638" s="1">
        <v>31.846250000000001</v>
      </c>
      <c r="H2638">
        <f t="shared" si="41"/>
        <v>0</v>
      </c>
    </row>
    <row r="2639" spans="1:8" x14ac:dyDescent="0.2">
      <c r="A2639" s="1">
        <v>2027</v>
      </c>
      <c r="B2639" s="1">
        <v>3</v>
      </c>
      <c r="C2639" s="1">
        <v>22</v>
      </c>
      <c r="D2639" s="1">
        <v>77.92</v>
      </c>
      <c r="E2639" s="1">
        <v>-10.491250000000001</v>
      </c>
      <c r="F2639" s="1">
        <v>-92.34</v>
      </c>
      <c r="G2639" s="1">
        <v>-17.053750000000001</v>
      </c>
      <c r="H2639">
        <f t="shared" si="41"/>
        <v>0</v>
      </c>
    </row>
    <row r="2640" spans="1:8" x14ac:dyDescent="0.2">
      <c r="A2640" s="1">
        <v>2027</v>
      </c>
      <c r="B2640" s="1">
        <v>3</v>
      </c>
      <c r="C2640" s="1">
        <v>23</v>
      </c>
      <c r="D2640" s="1">
        <v>81.709999999999994</v>
      </c>
      <c r="E2640" s="1">
        <v>-7.6987500000000004</v>
      </c>
      <c r="F2640" s="1">
        <v>-92.48</v>
      </c>
      <c r="G2640" s="1">
        <v>-12.32625</v>
      </c>
      <c r="H2640">
        <f t="shared" si="41"/>
        <v>0</v>
      </c>
    </row>
    <row r="2641" spans="1:8" x14ac:dyDescent="0.2">
      <c r="A2641" s="1">
        <v>2027</v>
      </c>
      <c r="B2641" s="1">
        <v>3</v>
      </c>
      <c r="C2641" s="1">
        <v>24</v>
      </c>
      <c r="D2641" s="1">
        <v>98.5</v>
      </c>
      <c r="E2641" s="1">
        <v>8.1533333330000008</v>
      </c>
      <c r="F2641" s="1">
        <v>-81.010000000000005</v>
      </c>
      <c r="G2641" s="1">
        <v>6.97</v>
      </c>
      <c r="H2641">
        <f t="shared" si="41"/>
        <v>0</v>
      </c>
    </row>
    <row r="2642" spans="1:8" x14ac:dyDescent="0.2">
      <c r="A2642" s="1">
        <v>2027</v>
      </c>
      <c r="B2642" s="1">
        <v>3</v>
      </c>
      <c r="C2642" s="1">
        <v>25</v>
      </c>
      <c r="D2642" s="1">
        <v>118</v>
      </c>
      <c r="E2642" s="1">
        <v>26.509583330000002</v>
      </c>
      <c r="F2642" s="1">
        <v>-63.63</v>
      </c>
      <c r="G2642" s="1">
        <v>25.158750000000001</v>
      </c>
      <c r="H2642">
        <f t="shared" si="41"/>
        <v>0</v>
      </c>
    </row>
    <row r="2643" spans="1:8" x14ac:dyDescent="0.2">
      <c r="A2643" s="1">
        <v>2027</v>
      </c>
      <c r="B2643" s="1">
        <v>3</v>
      </c>
      <c r="C2643" s="1">
        <v>26</v>
      </c>
      <c r="D2643" s="1">
        <v>109.57</v>
      </c>
      <c r="E2643" s="1">
        <v>24.78083333</v>
      </c>
      <c r="F2643" s="1">
        <v>-63.72</v>
      </c>
      <c r="G2643" s="1">
        <v>28.4925</v>
      </c>
      <c r="H2643">
        <f t="shared" si="41"/>
        <v>0</v>
      </c>
    </row>
    <row r="2644" spans="1:8" x14ac:dyDescent="0.2">
      <c r="A2644" s="1">
        <v>2027</v>
      </c>
      <c r="B2644" s="1">
        <v>3</v>
      </c>
      <c r="C2644" s="1">
        <v>27</v>
      </c>
      <c r="D2644" s="1">
        <v>82.02</v>
      </c>
      <c r="E2644" s="1">
        <v>4.3008333329999999</v>
      </c>
      <c r="F2644" s="1">
        <v>-89.71</v>
      </c>
      <c r="G2644" s="1">
        <v>20.592500000000001</v>
      </c>
      <c r="H2644">
        <f t="shared" si="41"/>
        <v>0</v>
      </c>
    </row>
    <row r="2645" spans="1:8" x14ac:dyDescent="0.2">
      <c r="A2645" s="1">
        <v>2027</v>
      </c>
      <c r="B2645" s="1">
        <v>3</v>
      </c>
      <c r="C2645" s="1">
        <v>28</v>
      </c>
      <c r="D2645" s="1">
        <v>75.959999999999994</v>
      </c>
      <c r="E2645" s="1">
        <v>5.32</v>
      </c>
      <c r="F2645" s="1">
        <v>-76.84</v>
      </c>
      <c r="G2645" s="1">
        <v>16.84</v>
      </c>
      <c r="H2645">
        <f t="shared" si="41"/>
        <v>0</v>
      </c>
    </row>
    <row r="2646" spans="1:8" x14ac:dyDescent="0.2">
      <c r="A2646" s="1">
        <v>2027</v>
      </c>
      <c r="B2646" s="1">
        <v>3</v>
      </c>
      <c r="C2646" s="1">
        <v>29</v>
      </c>
      <c r="D2646" s="1">
        <v>68.84</v>
      </c>
      <c r="E2646" s="1">
        <v>8.9583333330000006</v>
      </c>
      <c r="F2646" s="1">
        <v>-71.89</v>
      </c>
      <c r="G2646" s="1">
        <v>29.925000000000001</v>
      </c>
      <c r="H2646">
        <f t="shared" si="41"/>
        <v>0</v>
      </c>
    </row>
    <row r="2647" spans="1:8" x14ac:dyDescent="0.2">
      <c r="A2647" s="1">
        <v>2027</v>
      </c>
      <c r="B2647" s="1">
        <v>3</v>
      </c>
      <c r="C2647" s="1">
        <v>30</v>
      </c>
      <c r="D2647" s="1">
        <v>53.62</v>
      </c>
      <c r="E2647" s="1">
        <v>0.33124999999999999</v>
      </c>
      <c r="F2647" s="1">
        <v>-84.55</v>
      </c>
      <c r="G2647" s="1">
        <v>31.923749999999998</v>
      </c>
      <c r="H2647">
        <f t="shared" si="41"/>
        <v>0</v>
      </c>
    </row>
    <row r="2648" spans="1:8" x14ac:dyDescent="0.2">
      <c r="A2648" s="1">
        <v>2027</v>
      </c>
      <c r="B2648" s="1">
        <v>3</v>
      </c>
      <c r="C2648" s="1">
        <v>31</v>
      </c>
      <c r="D2648" s="1">
        <v>48.72</v>
      </c>
      <c r="E2648" s="1">
        <v>-1.5062500000000001</v>
      </c>
      <c r="F2648" s="1">
        <v>-84.08</v>
      </c>
      <c r="G2648" s="1">
        <v>30.841249999999999</v>
      </c>
      <c r="H2648">
        <f t="shared" si="41"/>
        <v>0</v>
      </c>
    </row>
    <row r="2649" spans="1:8" x14ac:dyDescent="0.2">
      <c r="A2649" s="1">
        <v>2027</v>
      </c>
      <c r="B2649" s="1">
        <v>4</v>
      </c>
      <c r="C2649" s="1">
        <v>1</v>
      </c>
      <c r="D2649" s="1">
        <v>58.61</v>
      </c>
      <c r="E2649" s="1">
        <v>6.0112500000000004</v>
      </c>
      <c r="F2649" s="1">
        <v>-75.36</v>
      </c>
      <c r="G2649" s="1">
        <v>34.783749999999998</v>
      </c>
      <c r="H2649">
        <f t="shared" si="41"/>
        <v>0</v>
      </c>
    </row>
    <row r="2650" spans="1:8" x14ac:dyDescent="0.2">
      <c r="A2650" s="1">
        <v>2027</v>
      </c>
      <c r="B2650" s="1">
        <v>4</v>
      </c>
      <c r="C2650" s="1">
        <v>2</v>
      </c>
      <c r="D2650" s="1">
        <v>65.13</v>
      </c>
      <c r="E2650" s="1">
        <v>9.9554166669999997</v>
      </c>
      <c r="F2650" s="1">
        <v>-67.58</v>
      </c>
      <c r="G2650" s="1">
        <v>32.316249999999997</v>
      </c>
      <c r="H2650">
        <f t="shared" si="41"/>
        <v>0</v>
      </c>
    </row>
    <row r="2651" spans="1:8" x14ac:dyDescent="0.2">
      <c r="A2651" s="1">
        <v>2027</v>
      </c>
      <c r="B2651" s="1">
        <v>4</v>
      </c>
      <c r="C2651" s="1">
        <v>3</v>
      </c>
      <c r="D2651" s="1">
        <v>72.95</v>
      </c>
      <c r="E2651" s="1">
        <v>11.030416669999999</v>
      </c>
      <c r="F2651" s="1">
        <v>-63.7</v>
      </c>
      <c r="G2651" s="1">
        <v>23.841249999999999</v>
      </c>
      <c r="H2651">
        <f t="shared" si="41"/>
        <v>0</v>
      </c>
    </row>
    <row r="2652" spans="1:8" x14ac:dyDescent="0.2">
      <c r="A2652" s="1">
        <v>2027</v>
      </c>
      <c r="B2652" s="1">
        <v>4</v>
      </c>
      <c r="C2652" s="1">
        <v>4</v>
      </c>
      <c r="D2652" s="1">
        <v>67.17</v>
      </c>
      <c r="E2652" s="1">
        <v>5.69</v>
      </c>
      <c r="F2652" s="1">
        <v>-63.38</v>
      </c>
      <c r="G2652" s="1">
        <v>13.28</v>
      </c>
      <c r="H2652">
        <f t="shared" si="41"/>
        <v>0</v>
      </c>
    </row>
    <row r="2653" spans="1:8" x14ac:dyDescent="0.2">
      <c r="A2653" s="1">
        <v>2027</v>
      </c>
      <c r="B2653" s="1">
        <v>4</v>
      </c>
      <c r="C2653" s="1">
        <v>5</v>
      </c>
      <c r="D2653" s="1">
        <v>70.75</v>
      </c>
      <c r="E2653" s="1">
        <v>3.8395833330000002</v>
      </c>
      <c r="F2653" s="1">
        <v>-65.77</v>
      </c>
      <c r="G2653" s="1">
        <v>6.5387500000000003</v>
      </c>
      <c r="H2653">
        <f t="shared" si="41"/>
        <v>0</v>
      </c>
    </row>
    <row r="2654" spans="1:8" x14ac:dyDescent="0.2">
      <c r="A2654" s="1">
        <v>2027</v>
      </c>
      <c r="B2654" s="1">
        <v>4</v>
      </c>
      <c r="C2654" s="1">
        <v>6</v>
      </c>
      <c r="D2654" s="1">
        <v>82.73</v>
      </c>
      <c r="E2654" s="1">
        <v>6.7258333329999997</v>
      </c>
      <c r="F2654" s="1">
        <v>-72.78</v>
      </c>
      <c r="G2654" s="1">
        <v>10.227499999999999</v>
      </c>
      <c r="H2654">
        <f t="shared" si="41"/>
        <v>0</v>
      </c>
    </row>
    <row r="2655" spans="1:8" x14ac:dyDescent="0.2">
      <c r="A2655" s="1">
        <v>2027</v>
      </c>
      <c r="B2655" s="1">
        <v>4</v>
      </c>
      <c r="C2655" s="1">
        <v>7</v>
      </c>
      <c r="D2655" s="1">
        <v>89.76</v>
      </c>
      <c r="E2655" s="1">
        <v>4.8629166670000004</v>
      </c>
      <c r="F2655" s="1">
        <v>-87.66</v>
      </c>
      <c r="G2655" s="1">
        <v>12.48875</v>
      </c>
      <c r="H2655">
        <f t="shared" si="41"/>
        <v>0</v>
      </c>
    </row>
    <row r="2656" spans="1:8" x14ac:dyDescent="0.2">
      <c r="A2656" s="1">
        <v>2027</v>
      </c>
      <c r="B2656" s="1">
        <v>4</v>
      </c>
      <c r="C2656" s="1">
        <v>8</v>
      </c>
      <c r="D2656" s="1">
        <v>93.17</v>
      </c>
      <c r="E2656" s="1">
        <v>5.375</v>
      </c>
      <c r="F2656" s="1">
        <v>-94.97</v>
      </c>
      <c r="G2656" s="1">
        <v>17.925000000000001</v>
      </c>
      <c r="H2656">
        <f t="shared" si="41"/>
        <v>0</v>
      </c>
    </row>
    <row r="2657" spans="1:8" x14ac:dyDescent="0.2">
      <c r="A2657" s="1">
        <v>2027</v>
      </c>
      <c r="B2657" s="1">
        <v>4</v>
      </c>
      <c r="C2657" s="1">
        <v>9</v>
      </c>
      <c r="D2657" s="1">
        <v>105.55</v>
      </c>
      <c r="E2657" s="1">
        <v>9.9987499999999994</v>
      </c>
      <c r="F2657" s="1">
        <v>-94.26</v>
      </c>
      <c r="G2657" s="1">
        <v>18.706250000000001</v>
      </c>
      <c r="H2657">
        <f t="shared" si="41"/>
        <v>0</v>
      </c>
    </row>
    <row r="2658" spans="1:8" x14ac:dyDescent="0.2">
      <c r="A2658" s="1">
        <v>2027</v>
      </c>
      <c r="B2658" s="1">
        <v>4</v>
      </c>
      <c r="C2658" s="1">
        <v>10</v>
      </c>
      <c r="D2658" s="1">
        <v>96.64</v>
      </c>
      <c r="E2658" s="1">
        <v>3.0604166670000001</v>
      </c>
      <c r="F2658" s="1">
        <v>-102.97</v>
      </c>
      <c r="G2658" s="1">
        <v>15.51125</v>
      </c>
      <c r="H2658">
        <f t="shared" si="41"/>
        <v>0</v>
      </c>
    </row>
    <row r="2659" spans="1:8" x14ac:dyDescent="0.2">
      <c r="A2659" s="1">
        <v>2027</v>
      </c>
      <c r="B2659" s="1">
        <v>4</v>
      </c>
      <c r="C2659" s="1">
        <v>11</v>
      </c>
      <c r="D2659" s="1">
        <v>86.44</v>
      </c>
      <c r="E2659" s="1">
        <v>-1.702916667</v>
      </c>
      <c r="F2659" s="1">
        <v>-105.42</v>
      </c>
      <c r="G2659" s="1">
        <v>13.87125</v>
      </c>
      <c r="H2659">
        <f t="shared" si="41"/>
        <v>0</v>
      </c>
    </row>
    <row r="2660" spans="1:8" x14ac:dyDescent="0.2">
      <c r="A2660" s="1">
        <v>2027</v>
      </c>
      <c r="B2660" s="1">
        <v>4</v>
      </c>
      <c r="C2660" s="1">
        <v>12</v>
      </c>
      <c r="D2660" s="1">
        <v>83.4</v>
      </c>
      <c r="E2660" s="1">
        <v>1.6375</v>
      </c>
      <c r="F2660" s="1">
        <v>-103.2</v>
      </c>
      <c r="G2660" s="1">
        <v>24.712499999999999</v>
      </c>
      <c r="H2660">
        <f t="shared" si="41"/>
        <v>0</v>
      </c>
    </row>
    <row r="2661" spans="1:8" x14ac:dyDescent="0.2">
      <c r="A2661" s="1">
        <v>2027</v>
      </c>
      <c r="B2661" s="1">
        <v>4</v>
      </c>
      <c r="C2661" s="1">
        <v>13</v>
      </c>
      <c r="D2661" s="1">
        <v>91.85</v>
      </c>
      <c r="E2661" s="1">
        <v>14.7225</v>
      </c>
      <c r="F2661" s="1">
        <v>-80.28</v>
      </c>
      <c r="G2661" s="1">
        <v>32.597499999999997</v>
      </c>
      <c r="H2661">
        <f t="shared" si="41"/>
        <v>0</v>
      </c>
    </row>
    <row r="2662" spans="1:8" x14ac:dyDescent="0.2">
      <c r="A2662" s="1">
        <v>2027</v>
      </c>
      <c r="B2662" s="1">
        <v>4</v>
      </c>
      <c r="C2662" s="1">
        <v>14</v>
      </c>
      <c r="D2662" s="1">
        <v>80.62</v>
      </c>
      <c r="E2662" s="1">
        <v>13.1775</v>
      </c>
      <c r="F2662" s="1">
        <v>-94</v>
      </c>
      <c r="G2662" s="1">
        <v>52.912500000000001</v>
      </c>
      <c r="H2662">
        <f t="shared" si="41"/>
        <v>0</v>
      </c>
    </row>
    <row r="2663" spans="1:8" x14ac:dyDescent="0.2">
      <c r="A2663" s="1">
        <v>2027</v>
      </c>
      <c r="B2663" s="1">
        <v>4</v>
      </c>
      <c r="C2663" s="1">
        <v>15</v>
      </c>
      <c r="D2663" s="1">
        <v>70.95</v>
      </c>
      <c r="E2663" s="1">
        <v>6.9779166669999997</v>
      </c>
      <c r="F2663" s="1">
        <v>-91.1</v>
      </c>
      <c r="G2663" s="1">
        <v>41.083750000000002</v>
      </c>
      <c r="H2663">
        <f t="shared" si="41"/>
        <v>0</v>
      </c>
    </row>
    <row r="2664" spans="1:8" x14ac:dyDescent="0.2">
      <c r="A2664" s="1">
        <v>2027</v>
      </c>
      <c r="B2664" s="1">
        <v>4</v>
      </c>
      <c r="C2664" s="1">
        <v>16</v>
      </c>
      <c r="D2664" s="1">
        <v>64.64</v>
      </c>
      <c r="E2664" s="1">
        <v>2.1058333330000001</v>
      </c>
      <c r="F2664" s="1">
        <v>-93.66</v>
      </c>
      <c r="G2664" s="1">
        <v>35.337499999999999</v>
      </c>
      <c r="H2664">
        <f t="shared" si="41"/>
        <v>0</v>
      </c>
    </row>
    <row r="2665" spans="1:8" x14ac:dyDescent="0.2">
      <c r="A2665" s="1">
        <v>2027</v>
      </c>
      <c r="B2665" s="1">
        <v>4</v>
      </c>
      <c r="C2665" s="1">
        <v>17</v>
      </c>
      <c r="D2665" s="1">
        <v>66.099999999999994</v>
      </c>
      <c r="E2665" s="1">
        <v>-4.34375</v>
      </c>
      <c r="F2665" s="1">
        <v>-83.54</v>
      </c>
      <c r="G2665" s="1">
        <v>4.4087500000000004</v>
      </c>
      <c r="H2665">
        <f t="shared" si="41"/>
        <v>0</v>
      </c>
    </row>
    <row r="2666" spans="1:8" x14ac:dyDescent="0.2">
      <c r="A2666" s="1">
        <v>2027</v>
      </c>
      <c r="B2666" s="1">
        <v>4</v>
      </c>
      <c r="C2666" s="1">
        <v>18</v>
      </c>
      <c r="D2666" s="1">
        <v>70.23</v>
      </c>
      <c r="E2666" s="1">
        <v>-10.33666667</v>
      </c>
      <c r="F2666" s="1">
        <v>-83.35</v>
      </c>
      <c r="G2666" s="1">
        <v>-17.89</v>
      </c>
      <c r="H2666">
        <f t="shared" si="41"/>
        <v>0</v>
      </c>
    </row>
    <row r="2667" spans="1:8" x14ac:dyDescent="0.2">
      <c r="A2667" s="1">
        <v>2027</v>
      </c>
      <c r="B2667" s="1">
        <v>4</v>
      </c>
      <c r="C2667" s="1">
        <v>19</v>
      </c>
      <c r="D2667" s="1">
        <v>79.569999999999993</v>
      </c>
      <c r="E2667" s="1">
        <v>-9.4012499999999992</v>
      </c>
      <c r="F2667" s="1">
        <v>-99.15</v>
      </c>
      <c r="G2667" s="1">
        <v>-8.6237499999999994</v>
      </c>
      <c r="H2667">
        <f t="shared" si="41"/>
        <v>0</v>
      </c>
    </row>
    <row r="2668" spans="1:8" x14ac:dyDescent="0.2">
      <c r="A2668" s="1">
        <v>2027</v>
      </c>
      <c r="B2668" s="1">
        <v>4</v>
      </c>
      <c r="C2668" s="1">
        <v>20</v>
      </c>
      <c r="D2668" s="1">
        <v>88.46</v>
      </c>
      <c r="E2668" s="1">
        <v>-4.0274999999999999</v>
      </c>
      <c r="F2668" s="1">
        <v>-104.49</v>
      </c>
      <c r="G2668" s="1">
        <v>3.9474999999999998</v>
      </c>
      <c r="H2668">
        <f t="shared" si="41"/>
        <v>0</v>
      </c>
    </row>
    <row r="2669" spans="1:8" x14ac:dyDescent="0.2">
      <c r="A2669" s="1">
        <v>2027</v>
      </c>
      <c r="B2669" s="1">
        <v>4</v>
      </c>
      <c r="C2669" s="1">
        <v>21</v>
      </c>
      <c r="D2669" s="1">
        <v>102.25</v>
      </c>
      <c r="E2669" s="1">
        <v>5.5883333329999996</v>
      </c>
      <c r="F2669" s="1">
        <v>-100.23</v>
      </c>
      <c r="G2669" s="1">
        <v>14.744999999999999</v>
      </c>
      <c r="H2669">
        <f t="shared" si="41"/>
        <v>0</v>
      </c>
    </row>
    <row r="2670" spans="1:8" x14ac:dyDescent="0.2">
      <c r="A2670" s="1">
        <v>2027</v>
      </c>
      <c r="B2670" s="1">
        <v>4</v>
      </c>
      <c r="C2670" s="1">
        <v>22</v>
      </c>
      <c r="D2670" s="1">
        <v>103.47</v>
      </c>
      <c r="E2670" s="1">
        <v>7.3708333330000002</v>
      </c>
      <c r="F2670" s="1">
        <v>-102.87</v>
      </c>
      <c r="G2670" s="1">
        <v>21.512499999999999</v>
      </c>
      <c r="H2670">
        <f t="shared" si="41"/>
        <v>0</v>
      </c>
    </row>
    <row r="2671" spans="1:8" x14ac:dyDescent="0.2">
      <c r="A2671" s="1">
        <v>2027</v>
      </c>
      <c r="B2671" s="1">
        <v>4</v>
      </c>
      <c r="C2671" s="1">
        <v>23</v>
      </c>
      <c r="D2671" s="1">
        <v>92.79</v>
      </c>
      <c r="E2671" s="1">
        <v>-1.1458333329999999</v>
      </c>
      <c r="F2671" s="1">
        <v>-110.84</v>
      </c>
      <c r="G2671" s="1">
        <v>14.612500000000001</v>
      </c>
      <c r="H2671">
        <f t="shared" si="41"/>
        <v>0</v>
      </c>
    </row>
    <row r="2672" spans="1:8" x14ac:dyDescent="0.2">
      <c r="A2672" s="1">
        <v>2027</v>
      </c>
      <c r="B2672" s="1">
        <v>4</v>
      </c>
      <c r="C2672" s="1">
        <v>24</v>
      </c>
      <c r="D2672" s="1">
        <v>79.06</v>
      </c>
      <c r="E2672" s="1">
        <v>-6.4679166669999999</v>
      </c>
      <c r="F2672" s="1">
        <v>-110.02</v>
      </c>
      <c r="G2672" s="1">
        <v>11.55625</v>
      </c>
      <c r="H2672">
        <f t="shared" si="41"/>
        <v>0</v>
      </c>
    </row>
    <row r="2673" spans="1:8" x14ac:dyDescent="0.2">
      <c r="A2673" s="1">
        <v>2027</v>
      </c>
      <c r="B2673" s="1">
        <v>4</v>
      </c>
      <c r="C2673" s="1">
        <v>25</v>
      </c>
      <c r="D2673" s="1">
        <v>71.8</v>
      </c>
      <c r="E2673" s="1">
        <v>-7.045833333</v>
      </c>
      <c r="F2673" s="1">
        <v>-104.94</v>
      </c>
      <c r="G2673" s="1">
        <v>12.0025</v>
      </c>
      <c r="H2673">
        <f t="shared" si="41"/>
        <v>0</v>
      </c>
    </row>
    <row r="2674" spans="1:8" x14ac:dyDescent="0.2">
      <c r="A2674" s="1">
        <v>2027</v>
      </c>
      <c r="B2674" s="1">
        <v>4</v>
      </c>
      <c r="C2674" s="1">
        <v>26</v>
      </c>
      <c r="D2674" s="1">
        <v>62.94</v>
      </c>
      <c r="E2674" s="1">
        <v>-5.0533333330000003</v>
      </c>
      <c r="F2674" s="1">
        <v>-95.75</v>
      </c>
      <c r="G2674" s="1">
        <v>17.649999999999999</v>
      </c>
      <c r="H2674">
        <f t="shared" si="41"/>
        <v>0</v>
      </c>
    </row>
    <row r="2675" spans="1:8" x14ac:dyDescent="0.2">
      <c r="A2675" s="1">
        <v>2027</v>
      </c>
      <c r="B2675" s="1">
        <v>4</v>
      </c>
      <c r="C2675" s="1">
        <v>27</v>
      </c>
      <c r="D2675" s="1">
        <v>55.35</v>
      </c>
      <c r="E2675" s="1">
        <v>-1.8145833330000001</v>
      </c>
      <c r="F2675" s="1">
        <v>-86.43</v>
      </c>
      <c r="G2675" s="1">
        <v>25.63625</v>
      </c>
      <c r="H2675">
        <f t="shared" si="41"/>
        <v>0</v>
      </c>
    </row>
    <row r="2676" spans="1:8" x14ac:dyDescent="0.2">
      <c r="A2676" s="1">
        <v>2027</v>
      </c>
      <c r="B2676" s="1">
        <v>4</v>
      </c>
      <c r="C2676" s="1">
        <v>28</v>
      </c>
      <c r="D2676" s="1">
        <v>47.22</v>
      </c>
      <c r="E2676" s="1">
        <v>-1.025416667</v>
      </c>
      <c r="F2676" s="1">
        <v>-81.290000000000006</v>
      </c>
      <c r="G2676" s="1">
        <v>30.993749999999999</v>
      </c>
      <c r="H2676">
        <f t="shared" si="41"/>
        <v>0</v>
      </c>
    </row>
    <row r="2677" spans="1:8" x14ac:dyDescent="0.2">
      <c r="A2677" s="1">
        <v>2027</v>
      </c>
      <c r="B2677" s="1">
        <v>4</v>
      </c>
      <c r="C2677" s="1">
        <v>29</v>
      </c>
      <c r="D2677" s="1">
        <v>48.81</v>
      </c>
      <c r="E2677" s="1">
        <v>-0.15208333299999999</v>
      </c>
      <c r="F2677" s="1">
        <v>-77.84</v>
      </c>
      <c r="G2677" s="1">
        <v>28.57375</v>
      </c>
      <c r="H2677">
        <f t="shared" si="41"/>
        <v>0</v>
      </c>
    </row>
    <row r="2678" spans="1:8" x14ac:dyDescent="0.2">
      <c r="A2678" s="1">
        <v>2027</v>
      </c>
      <c r="B2678" s="1">
        <v>4</v>
      </c>
      <c r="C2678" s="1">
        <v>30</v>
      </c>
      <c r="D2678" s="1">
        <v>48.36</v>
      </c>
      <c r="E2678" s="1">
        <v>-3.125</v>
      </c>
      <c r="F2678" s="1">
        <v>-72.209999999999994</v>
      </c>
      <c r="G2678" s="1">
        <v>14.475</v>
      </c>
      <c r="H2678">
        <f t="shared" si="41"/>
        <v>0</v>
      </c>
    </row>
    <row r="2679" spans="1:8" x14ac:dyDescent="0.2">
      <c r="A2679" s="1">
        <v>2027</v>
      </c>
      <c r="B2679" s="1">
        <v>5</v>
      </c>
      <c r="C2679" s="1">
        <v>1</v>
      </c>
      <c r="D2679" s="1">
        <v>54.6</v>
      </c>
      <c r="E2679" s="1">
        <v>-6.1945833329999997</v>
      </c>
      <c r="F2679" s="1">
        <v>-70.61</v>
      </c>
      <c r="G2679" s="1">
        <v>-2.57375</v>
      </c>
      <c r="H2679">
        <f t="shared" si="41"/>
        <v>0</v>
      </c>
    </row>
    <row r="2680" spans="1:8" x14ac:dyDescent="0.2">
      <c r="A2680" s="1">
        <v>2027</v>
      </c>
      <c r="B2680" s="1">
        <v>5</v>
      </c>
      <c r="C2680" s="1">
        <v>2</v>
      </c>
      <c r="D2680" s="1">
        <v>66.260000000000005</v>
      </c>
      <c r="E2680" s="1">
        <v>0.73291666700000002</v>
      </c>
      <c r="F2680" s="1">
        <v>-56.34</v>
      </c>
      <c r="G2680" s="1">
        <v>-7.7212500000000004</v>
      </c>
      <c r="H2680">
        <f t="shared" si="41"/>
        <v>0</v>
      </c>
    </row>
    <row r="2681" spans="1:8" x14ac:dyDescent="0.2">
      <c r="A2681" s="1">
        <v>2027</v>
      </c>
      <c r="B2681" s="1">
        <v>5</v>
      </c>
      <c r="C2681" s="1">
        <v>3</v>
      </c>
      <c r="D2681" s="1">
        <v>78.02</v>
      </c>
      <c r="E2681" s="1">
        <v>5.2487500000000002</v>
      </c>
      <c r="F2681" s="1">
        <v>-66.66</v>
      </c>
      <c r="G2681" s="1">
        <v>4.3862500000000004</v>
      </c>
      <c r="H2681">
        <f t="shared" si="41"/>
        <v>0</v>
      </c>
    </row>
    <row r="2682" spans="1:8" x14ac:dyDescent="0.2">
      <c r="A2682" s="1">
        <v>2027</v>
      </c>
      <c r="B2682" s="1">
        <v>5</v>
      </c>
      <c r="C2682" s="1">
        <v>4</v>
      </c>
      <c r="D2682" s="1">
        <v>83.28</v>
      </c>
      <c r="E2682" s="1">
        <v>0.47208333299999999</v>
      </c>
      <c r="F2682" s="1">
        <v>-89.94</v>
      </c>
      <c r="G2682" s="1">
        <v>8.0762499999999999</v>
      </c>
      <c r="H2682">
        <f t="shared" si="41"/>
        <v>0</v>
      </c>
    </row>
    <row r="2683" spans="1:8" x14ac:dyDescent="0.2">
      <c r="A2683" s="1">
        <v>2027</v>
      </c>
      <c r="B2683" s="1">
        <v>5</v>
      </c>
      <c r="C2683" s="1">
        <v>5</v>
      </c>
      <c r="D2683" s="1">
        <v>87.99</v>
      </c>
      <c r="E2683" s="1">
        <v>-5.2012499999999999</v>
      </c>
      <c r="F2683" s="1">
        <v>-111.87</v>
      </c>
      <c r="G2683" s="1">
        <v>8.2762499999999992</v>
      </c>
      <c r="H2683">
        <f t="shared" si="41"/>
        <v>0</v>
      </c>
    </row>
    <row r="2684" spans="1:8" x14ac:dyDescent="0.2">
      <c r="A2684" s="1">
        <v>2027</v>
      </c>
      <c r="B2684" s="1">
        <v>5</v>
      </c>
      <c r="C2684" s="1">
        <v>6</v>
      </c>
      <c r="D2684" s="1">
        <v>97.39</v>
      </c>
      <c r="E2684" s="1">
        <v>-3.7991666670000002</v>
      </c>
      <c r="F2684" s="1">
        <v>-123.45</v>
      </c>
      <c r="G2684" s="1">
        <v>14.6625</v>
      </c>
      <c r="H2684">
        <f t="shared" si="41"/>
        <v>0</v>
      </c>
    </row>
    <row r="2685" spans="1:8" x14ac:dyDescent="0.2">
      <c r="A2685" s="1">
        <v>2027</v>
      </c>
      <c r="B2685" s="1">
        <v>5</v>
      </c>
      <c r="C2685" s="1">
        <v>7</v>
      </c>
      <c r="D2685" s="1">
        <v>108.52</v>
      </c>
      <c r="E2685" s="1">
        <v>-0.58250000000000002</v>
      </c>
      <c r="F2685" s="1">
        <v>-127.8</v>
      </c>
      <c r="G2685" s="1">
        <v>17.532499999999999</v>
      </c>
      <c r="H2685">
        <f t="shared" si="41"/>
        <v>0</v>
      </c>
    </row>
    <row r="2686" spans="1:8" x14ac:dyDescent="0.2">
      <c r="A2686" s="1">
        <v>2027</v>
      </c>
      <c r="B2686" s="1">
        <v>5</v>
      </c>
      <c r="C2686" s="1">
        <v>8</v>
      </c>
      <c r="D2686" s="1">
        <v>108.95</v>
      </c>
      <c r="E2686" s="1">
        <v>1.0191666669999999</v>
      </c>
      <c r="F2686" s="1">
        <v>-127.86</v>
      </c>
      <c r="G2686" s="1">
        <v>21.967500000000001</v>
      </c>
      <c r="H2686">
        <f t="shared" si="41"/>
        <v>0</v>
      </c>
    </row>
    <row r="2687" spans="1:8" x14ac:dyDescent="0.2">
      <c r="A2687" s="1">
        <v>2027</v>
      </c>
      <c r="B2687" s="1">
        <v>5</v>
      </c>
      <c r="C2687" s="1">
        <v>9</v>
      </c>
      <c r="D2687" s="1">
        <v>103.07</v>
      </c>
      <c r="E2687" s="1">
        <v>-2.8374999999999999</v>
      </c>
      <c r="F2687" s="1">
        <v>-132.22999999999999</v>
      </c>
      <c r="G2687" s="1">
        <v>20.647500000000001</v>
      </c>
      <c r="H2687">
        <f t="shared" si="41"/>
        <v>0</v>
      </c>
    </row>
    <row r="2688" spans="1:8" x14ac:dyDescent="0.2">
      <c r="A2688" s="1">
        <v>2027</v>
      </c>
      <c r="B2688" s="1">
        <v>5</v>
      </c>
      <c r="C2688" s="1">
        <v>10</v>
      </c>
      <c r="D2688" s="1">
        <v>91.83</v>
      </c>
      <c r="E2688" s="1">
        <v>-2.7808333329999999</v>
      </c>
      <c r="F2688" s="1">
        <v>-123.7</v>
      </c>
      <c r="G2688" s="1">
        <v>23.5275</v>
      </c>
      <c r="H2688">
        <f t="shared" si="41"/>
        <v>0</v>
      </c>
    </row>
    <row r="2689" spans="1:8" x14ac:dyDescent="0.2">
      <c r="A2689" s="1">
        <v>2027</v>
      </c>
      <c r="B2689" s="1">
        <v>5</v>
      </c>
      <c r="C2689" s="1">
        <v>11</v>
      </c>
      <c r="D2689" s="1">
        <v>87.57</v>
      </c>
      <c r="E2689" s="1">
        <v>1.629583333</v>
      </c>
      <c r="F2689" s="1">
        <v>-110.62</v>
      </c>
      <c r="G2689" s="1">
        <v>27.938749999999999</v>
      </c>
      <c r="H2689">
        <f t="shared" si="41"/>
        <v>0</v>
      </c>
    </row>
    <row r="2690" spans="1:8" x14ac:dyDescent="0.2">
      <c r="A2690" s="1">
        <v>2027</v>
      </c>
      <c r="B2690" s="1">
        <v>5</v>
      </c>
      <c r="C2690" s="1">
        <v>12</v>
      </c>
      <c r="D2690" s="1">
        <v>70.92</v>
      </c>
      <c r="E2690" s="1">
        <v>2.9533333329999998</v>
      </c>
      <c r="F2690" s="1">
        <v>-105.73</v>
      </c>
      <c r="G2690" s="1">
        <v>43.67</v>
      </c>
      <c r="H2690">
        <f t="shared" si="41"/>
        <v>0</v>
      </c>
    </row>
    <row r="2691" spans="1:8" x14ac:dyDescent="0.2">
      <c r="A2691" s="1">
        <v>2027</v>
      </c>
      <c r="B2691" s="1">
        <v>5</v>
      </c>
      <c r="C2691" s="1">
        <v>13</v>
      </c>
      <c r="D2691" s="1">
        <v>62.61</v>
      </c>
      <c r="E2691" s="1">
        <v>3.6479166670000001</v>
      </c>
      <c r="F2691" s="1">
        <v>-88.9</v>
      </c>
      <c r="G2691" s="1">
        <v>37.233750000000001</v>
      </c>
      <c r="H2691">
        <f t="shared" ref="H2691:H2754" si="42">IF(D2691&lt;(264+30.48),0,IF((264+30.48)&lt;=G2691,(264+30.48)^2/((D2691-F2691)*(D2691-G2691)), 1- (264+30.48)^2/((D2691-F2691)*(D2691-G2691))))</f>
        <v>0</v>
      </c>
    </row>
    <row r="2692" spans="1:8" x14ac:dyDescent="0.2">
      <c r="A2692" s="1">
        <v>2027</v>
      </c>
      <c r="B2692" s="1">
        <v>5</v>
      </c>
      <c r="C2692" s="1">
        <v>14</v>
      </c>
      <c r="D2692" s="1">
        <v>75.930000000000007</v>
      </c>
      <c r="E2692" s="1">
        <v>6.8287500000000003</v>
      </c>
      <c r="F2692" s="1">
        <v>-74.260000000000005</v>
      </c>
      <c r="G2692" s="1">
        <v>18.81625</v>
      </c>
      <c r="H2692">
        <f t="shared" si="42"/>
        <v>0</v>
      </c>
    </row>
    <row r="2693" spans="1:8" x14ac:dyDescent="0.2">
      <c r="A2693" s="1">
        <v>2027</v>
      </c>
      <c r="B2693" s="1">
        <v>5</v>
      </c>
      <c r="C2693" s="1">
        <v>15</v>
      </c>
      <c r="D2693" s="1">
        <v>83.13</v>
      </c>
      <c r="E2693" s="1">
        <v>9.0029166669999992</v>
      </c>
      <c r="F2693" s="1">
        <v>-55.8</v>
      </c>
      <c r="G2693" s="1">
        <v>-0.32124999999999998</v>
      </c>
      <c r="H2693">
        <f t="shared" si="42"/>
        <v>0</v>
      </c>
    </row>
    <row r="2694" spans="1:8" x14ac:dyDescent="0.2">
      <c r="A2694" s="1">
        <v>2027</v>
      </c>
      <c r="B2694" s="1">
        <v>5</v>
      </c>
      <c r="C2694" s="1">
        <v>16</v>
      </c>
      <c r="D2694" s="1">
        <v>91.25</v>
      </c>
      <c r="E2694" s="1">
        <v>6.3387500000000001</v>
      </c>
      <c r="F2694" s="1">
        <v>-65.790000000000006</v>
      </c>
      <c r="G2694" s="1">
        <v>-6.4437499999999996</v>
      </c>
      <c r="H2694">
        <f t="shared" si="42"/>
        <v>0</v>
      </c>
    </row>
    <row r="2695" spans="1:8" x14ac:dyDescent="0.2">
      <c r="A2695" s="1">
        <v>2027</v>
      </c>
      <c r="B2695" s="1">
        <v>5</v>
      </c>
      <c r="C2695" s="1">
        <v>17</v>
      </c>
      <c r="D2695" s="1">
        <v>92.03</v>
      </c>
      <c r="E2695" s="1">
        <v>-0.64</v>
      </c>
      <c r="F2695" s="1">
        <v>-91.82</v>
      </c>
      <c r="G2695" s="1">
        <v>-2.13</v>
      </c>
      <c r="H2695">
        <f t="shared" si="42"/>
        <v>0</v>
      </c>
    </row>
    <row r="2696" spans="1:8" x14ac:dyDescent="0.2">
      <c r="A2696" s="1">
        <v>2027</v>
      </c>
      <c r="B2696" s="1">
        <v>5</v>
      </c>
      <c r="C2696" s="1">
        <v>18</v>
      </c>
      <c r="D2696" s="1">
        <v>94.29</v>
      </c>
      <c r="E2696" s="1">
        <v>2.8354166670000001</v>
      </c>
      <c r="F2696" s="1">
        <v>-102.36</v>
      </c>
      <c r="G2696" s="1">
        <v>16.576250000000002</v>
      </c>
      <c r="H2696">
        <f t="shared" si="42"/>
        <v>0</v>
      </c>
    </row>
    <row r="2697" spans="1:8" x14ac:dyDescent="0.2">
      <c r="A2697" s="1">
        <v>2027</v>
      </c>
      <c r="B2697" s="1">
        <v>5</v>
      </c>
      <c r="C2697" s="1">
        <v>19</v>
      </c>
      <c r="D2697" s="1">
        <v>101.77</v>
      </c>
      <c r="E2697" s="1">
        <v>6.0604166670000001</v>
      </c>
      <c r="F2697" s="1">
        <v>-104.87</v>
      </c>
      <c r="G2697" s="1">
        <v>21.28125</v>
      </c>
      <c r="H2697">
        <f t="shared" si="42"/>
        <v>0</v>
      </c>
    </row>
    <row r="2698" spans="1:8" x14ac:dyDescent="0.2">
      <c r="A2698" s="1">
        <v>2027</v>
      </c>
      <c r="B2698" s="1">
        <v>5</v>
      </c>
      <c r="C2698" s="1">
        <v>20</v>
      </c>
      <c r="D2698" s="1">
        <v>100.52</v>
      </c>
      <c r="E2698" s="1">
        <v>1.01125</v>
      </c>
      <c r="F2698" s="1">
        <v>-117.9</v>
      </c>
      <c r="G2698" s="1">
        <v>20.41375</v>
      </c>
      <c r="H2698">
        <f t="shared" si="42"/>
        <v>0</v>
      </c>
    </row>
    <row r="2699" spans="1:8" x14ac:dyDescent="0.2">
      <c r="A2699" s="1">
        <v>2027</v>
      </c>
      <c r="B2699" s="1">
        <v>5</v>
      </c>
      <c r="C2699" s="1">
        <v>21</v>
      </c>
      <c r="D2699" s="1">
        <v>90.76</v>
      </c>
      <c r="E2699" s="1">
        <v>-5.6491666670000003</v>
      </c>
      <c r="F2699" s="1">
        <v>-125.16</v>
      </c>
      <c r="G2699" s="1">
        <v>17.452500000000001</v>
      </c>
      <c r="H2699">
        <f t="shared" si="42"/>
        <v>0</v>
      </c>
    </row>
    <row r="2700" spans="1:8" x14ac:dyDescent="0.2">
      <c r="A2700" s="1">
        <v>2027</v>
      </c>
      <c r="B2700" s="1">
        <v>5</v>
      </c>
      <c r="C2700" s="1">
        <v>22</v>
      </c>
      <c r="D2700" s="1">
        <v>84.13</v>
      </c>
      <c r="E2700" s="1">
        <v>-9.5625</v>
      </c>
      <c r="F2700" s="1">
        <v>-126.18</v>
      </c>
      <c r="G2700" s="1">
        <v>13.362500000000001</v>
      </c>
      <c r="H2700">
        <f t="shared" si="42"/>
        <v>0</v>
      </c>
    </row>
    <row r="2701" spans="1:8" x14ac:dyDescent="0.2">
      <c r="A2701" s="1">
        <v>2027</v>
      </c>
      <c r="B2701" s="1">
        <v>5</v>
      </c>
      <c r="C2701" s="1">
        <v>23</v>
      </c>
      <c r="D2701" s="1">
        <v>88.52</v>
      </c>
      <c r="E2701" s="1">
        <v>3.6549999999999998</v>
      </c>
      <c r="F2701" s="1">
        <v>-105.82</v>
      </c>
      <c r="G2701" s="1">
        <v>28.265000000000001</v>
      </c>
      <c r="H2701">
        <f t="shared" si="42"/>
        <v>0</v>
      </c>
    </row>
    <row r="2702" spans="1:8" x14ac:dyDescent="0.2">
      <c r="A2702" s="1">
        <v>2027</v>
      </c>
      <c r="B2702" s="1">
        <v>5</v>
      </c>
      <c r="C2702" s="1">
        <v>24</v>
      </c>
      <c r="D2702" s="1">
        <v>91.05</v>
      </c>
      <c r="E2702" s="1">
        <v>14.58375</v>
      </c>
      <c r="F2702" s="1">
        <v>-90.11</v>
      </c>
      <c r="G2702" s="1">
        <v>42.811250000000001</v>
      </c>
      <c r="H2702">
        <f t="shared" si="42"/>
        <v>0</v>
      </c>
    </row>
    <row r="2703" spans="1:8" x14ac:dyDescent="0.2">
      <c r="A2703" s="1">
        <v>2027</v>
      </c>
      <c r="B2703" s="1">
        <v>5</v>
      </c>
      <c r="C2703" s="1">
        <v>25</v>
      </c>
      <c r="D2703" s="1">
        <v>79.25</v>
      </c>
      <c r="E2703" s="1">
        <v>9.7654166670000002</v>
      </c>
      <c r="F2703" s="1">
        <v>-91.37</v>
      </c>
      <c r="G2703" s="1">
        <v>41.416249999999998</v>
      </c>
      <c r="H2703">
        <f t="shared" si="42"/>
        <v>0</v>
      </c>
    </row>
    <row r="2704" spans="1:8" x14ac:dyDescent="0.2">
      <c r="A2704" s="1">
        <v>2027</v>
      </c>
      <c r="B2704" s="1">
        <v>5</v>
      </c>
      <c r="C2704" s="1">
        <v>26</v>
      </c>
      <c r="D2704" s="1">
        <v>62.91</v>
      </c>
      <c r="E2704" s="1">
        <v>6.7179166669999999</v>
      </c>
      <c r="F2704" s="1">
        <v>-83.38</v>
      </c>
      <c r="G2704" s="1">
        <v>40.623750000000001</v>
      </c>
      <c r="H2704">
        <f t="shared" si="42"/>
        <v>0</v>
      </c>
    </row>
    <row r="2705" spans="1:8" x14ac:dyDescent="0.2">
      <c r="A2705" s="1">
        <v>2027</v>
      </c>
      <c r="B2705" s="1">
        <v>5</v>
      </c>
      <c r="C2705" s="1">
        <v>27</v>
      </c>
      <c r="D2705" s="1">
        <v>55.44</v>
      </c>
      <c r="E2705" s="1">
        <v>7.3454166670000003</v>
      </c>
      <c r="F2705" s="1">
        <v>-72.52</v>
      </c>
      <c r="G2705" s="1">
        <v>39.116250000000001</v>
      </c>
      <c r="H2705">
        <f t="shared" si="42"/>
        <v>0</v>
      </c>
    </row>
    <row r="2706" spans="1:8" x14ac:dyDescent="0.2">
      <c r="A2706" s="1">
        <v>2027</v>
      </c>
      <c r="B2706" s="1">
        <v>5</v>
      </c>
      <c r="C2706" s="1">
        <v>28</v>
      </c>
      <c r="D2706" s="1">
        <v>58.8</v>
      </c>
      <c r="E2706" s="1">
        <v>6.8458333329999999</v>
      </c>
      <c r="F2706" s="1">
        <v>-62.36</v>
      </c>
      <c r="G2706" s="1">
        <v>24.0975</v>
      </c>
      <c r="H2706">
        <f t="shared" si="42"/>
        <v>0</v>
      </c>
    </row>
    <row r="2707" spans="1:8" x14ac:dyDescent="0.2">
      <c r="A2707" s="1">
        <v>2027</v>
      </c>
      <c r="B2707" s="1">
        <v>5</v>
      </c>
      <c r="C2707" s="1">
        <v>29</v>
      </c>
      <c r="D2707" s="1">
        <v>68.62</v>
      </c>
      <c r="E2707" s="1">
        <v>7.3258333330000003</v>
      </c>
      <c r="F2707" s="1">
        <v>-51.1</v>
      </c>
      <c r="G2707" s="1">
        <v>4.4574999999999996</v>
      </c>
      <c r="H2707">
        <f t="shared" si="42"/>
        <v>0</v>
      </c>
    </row>
    <row r="2708" spans="1:8" x14ac:dyDescent="0.2">
      <c r="A2708" s="1">
        <v>2027</v>
      </c>
      <c r="B2708" s="1">
        <v>5</v>
      </c>
      <c r="C2708" s="1">
        <v>30</v>
      </c>
      <c r="D2708" s="1">
        <v>75.88</v>
      </c>
      <c r="E2708" s="1">
        <v>6.8887499999999999</v>
      </c>
      <c r="F2708" s="1">
        <v>-41.26</v>
      </c>
      <c r="G2708" s="1">
        <v>-13.953749999999999</v>
      </c>
      <c r="H2708">
        <f t="shared" si="42"/>
        <v>0</v>
      </c>
    </row>
    <row r="2709" spans="1:8" x14ac:dyDescent="0.2">
      <c r="A2709" s="1">
        <v>2027</v>
      </c>
      <c r="B2709" s="1">
        <v>5</v>
      </c>
      <c r="C2709" s="1">
        <v>31</v>
      </c>
      <c r="D2709" s="1">
        <v>84.9</v>
      </c>
      <c r="E2709" s="1">
        <v>9.0875000000000004</v>
      </c>
      <c r="F2709" s="1">
        <v>-55.09</v>
      </c>
      <c r="G2709" s="1">
        <v>-2.5474999999999999</v>
      </c>
      <c r="H2709">
        <f t="shared" si="42"/>
        <v>0</v>
      </c>
    </row>
    <row r="2710" spans="1:8" x14ac:dyDescent="0.2">
      <c r="A2710" s="1">
        <v>2027</v>
      </c>
      <c r="B2710" s="1">
        <v>6</v>
      </c>
      <c r="C2710" s="1">
        <v>1</v>
      </c>
      <c r="D2710" s="1">
        <v>91.39</v>
      </c>
      <c r="E2710" s="1">
        <v>-1.81375</v>
      </c>
      <c r="F2710" s="1">
        <v>-87.2</v>
      </c>
      <c r="G2710" s="1">
        <v>-9.6312499999999996</v>
      </c>
      <c r="H2710">
        <f t="shared" si="42"/>
        <v>0</v>
      </c>
    </row>
    <row r="2711" spans="1:8" x14ac:dyDescent="0.2">
      <c r="A2711" s="1">
        <v>2027</v>
      </c>
      <c r="B2711" s="1">
        <v>6</v>
      </c>
      <c r="C2711" s="1">
        <v>2</v>
      </c>
      <c r="D2711" s="1">
        <v>91.79</v>
      </c>
      <c r="E2711" s="1">
        <v>-3.340416667</v>
      </c>
      <c r="F2711" s="1">
        <v>-108.73</v>
      </c>
      <c r="G2711" s="1">
        <v>6.9187500000000002</v>
      </c>
      <c r="H2711">
        <f t="shared" si="42"/>
        <v>0</v>
      </c>
    </row>
    <row r="2712" spans="1:8" x14ac:dyDescent="0.2">
      <c r="A2712" s="1">
        <v>2027</v>
      </c>
      <c r="B2712" s="1">
        <v>6</v>
      </c>
      <c r="C2712" s="1">
        <v>3</v>
      </c>
      <c r="D2712" s="1">
        <v>100.21</v>
      </c>
      <c r="E2712" s="1">
        <v>-4.0562500000000004</v>
      </c>
      <c r="F2712" s="1">
        <v>-128.41</v>
      </c>
      <c r="G2712" s="1">
        <v>16.03125</v>
      </c>
      <c r="H2712">
        <f t="shared" si="42"/>
        <v>0</v>
      </c>
    </row>
    <row r="2713" spans="1:8" x14ac:dyDescent="0.2">
      <c r="A2713" s="1">
        <v>2027</v>
      </c>
      <c r="B2713" s="1">
        <v>6</v>
      </c>
      <c r="C2713" s="1">
        <v>4</v>
      </c>
      <c r="D2713" s="1">
        <v>106.23</v>
      </c>
      <c r="E2713" s="1">
        <v>-7.17875</v>
      </c>
      <c r="F2713" s="1">
        <v>-143.55000000000001</v>
      </c>
      <c r="G2713" s="1">
        <v>15.78375</v>
      </c>
      <c r="H2713">
        <f t="shared" si="42"/>
        <v>0</v>
      </c>
    </row>
    <row r="2714" spans="1:8" x14ac:dyDescent="0.2">
      <c r="A2714" s="1">
        <v>2027</v>
      </c>
      <c r="B2714" s="1">
        <v>6</v>
      </c>
      <c r="C2714" s="1">
        <v>5</v>
      </c>
      <c r="D2714" s="1">
        <v>109.03</v>
      </c>
      <c r="E2714" s="1">
        <v>-7.5495833330000002</v>
      </c>
      <c r="F2714" s="1">
        <v>-149.02000000000001</v>
      </c>
      <c r="G2714" s="1">
        <v>17.341249999999999</v>
      </c>
      <c r="H2714">
        <f t="shared" si="42"/>
        <v>0</v>
      </c>
    </row>
    <row r="2715" spans="1:8" x14ac:dyDescent="0.2">
      <c r="A2715" s="1">
        <v>2027</v>
      </c>
      <c r="B2715" s="1">
        <v>6</v>
      </c>
      <c r="C2715" s="1">
        <v>6</v>
      </c>
      <c r="D2715" s="1">
        <v>107.52</v>
      </c>
      <c r="E2715" s="1">
        <v>-9.3683333330000007</v>
      </c>
      <c r="F2715" s="1">
        <v>-152.84</v>
      </c>
      <c r="G2715" s="1">
        <v>17.215</v>
      </c>
      <c r="H2715">
        <f t="shared" si="42"/>
        <v>0</v>
      </c>
    </row>
    <row r="2716" spans="1:8" x14ac:dyDescent="0.2">
      <c r="A2716" s="1">
        <v>2027</v>
      </c>
      <c r="B2716" s="1">
        <v>6</v>
      </c>
      <c r="C2716" s="1">
        <v>7</v>
      </c>
      <c r="D2716" s="1">
        <v>102.57</v>
      </c>
      <c r="E2716" s="1">
        <v>-8.0120833329999996</v>
      </c>
      <c r="F2716" s="1">
        <v>-148.93</v>
      </c>
      <c r="G2716" s="1">
        <v>22.32375</v>
      </c>
      <c r="H2716">
        <f t="shared" si="42"/>
        <v>0</v>
      </c>
    </row>
    <row r="2717" spans="1:8" x14ac:dyDescent="0.2">
      <c r="A2717" s="1">
        <v>2027</v>
      </c>
      <c r="B2717" s="1">
        <v>6</v>
      </c>
      <c r="C2717" s="1">
        <v>8</v>
      </c>
      <c r="D2717" s="1">
        <v>98.47</v>
      </c>
      <c r="E2717" s="1">
        <v>0.11874999999999999</v>
      </c>
      <c r="F2717" s="1">
        <v>-129.99</v>
      </c>
      <c r="G2717" s="1">
        <v>31.876249999999999</v>
      </c>
      <c r="H2717">
        <f t="shared" si="42"/>
        <v>0</v>
      </c>
    </row>
    <row r="2718" spans="1:8" x14ac:dyDescent="0.2">
      <c r="A2718" s="1">
        <v>2027</v>
      </c>
      <c r="B2718" s="1">
        <v>6</v>
      </c>
      <c r="C2718" s="1">
        <v>9</v>
      </c>
      <c r="D2718" s="1">
        <v>78.73</v>
      </c>
      <c r="E2718" s="1">
        <v>-0.56499999999999995</v>
      </c>
      <c r="F2718" s="1">
        <v>-117.1</v>
      </c>
      <c r="G2718" s="1">
        <v>36.674999999999997</v>
      </c>
      <c r="H2718">
        <f t="shared" si="42"/>
        <v>0</v>
      </c>
    </row>
    <row r="2719" spans="1:8" x14ac:dyDescent="0.2">
      <c r="A2719" s="1">
        <v>2027</v>
      </c>
      <c r="B2719" s="1">
        <v>6</v>
      </c>
      <c r="C2719" s="1">
        <v>10</v>
      </c>
      <c r="D2719" s="1">
        <v>65.58</v>
      </c>
      <c r="E2719" s="1">
        <v>0.56666666700000001</v>
      </c>
      <c r="F2719" s="1">
        <v>-95.28</v>
      </c>
      <c r="G2719" s="1">
        <v>31.4</v>
      </c>
      <c r="H2719">
        <f t="shared" si="42"/>
        <v>0</v>
      </c>
    </row>
    <row r="2720" spans="1:8" x14ac:dyDescent="0.2">
      <c r="A2720" s="1">
        <v>2027</v>
      </c>
      <c r="B2720" s="1">
        <v>6</v>
      </c>
      <c r="C2720" s="1">
        <v>11</v>
      </c>
      <c r="D2720" s="1">
        <v>77.849999999999994</v>
      </c>
      <c r="E2720" s="1">
        <v>2.4083333329999999</v>
      </c>
      <c r="F2720" s="1">
        <v>-74.13</v>
      </c>
      <c r="G2720" s="1">
        <v>3.5049999999999999</v>
      </c>
      <c r="H2720">
        <f t="shared" si="42"/>
        <v>0</v>
      </c>
    </row>
    <row r="2721" spans="1:8" x14ac:dyDescent="0.2">
      <c r="A2721" s="1">
        <v>2027</v>
      </c>
      <c r="B2721" s="1">
        <v>6</v>
      </c>
      <c r="C2721" s="1">
        <v>12</v>
      </c>
      <c r="D2721" s="1">
        <v>87.77</v>
      </c>
      <c r="E2721" s="1">
        <v>7.0954166670000003</v>
      </c>
      <c r="F2721" s="1">
        <v>-47.08</v>
      </c>
      <c r="G2721" s="1">
        <v>-19.403749999999999</v>
      </c>
      <c r="H2721">
        <f t="shared" si="42"/>
        <v>0</v>
      </c>
    </row>
    <row r="2722" spans="1:8" x14ac:dyDescent="0.2">
      <c r="A2722" s="1">
        <v>2027</v>
      </c>
      <c r="B2722" s="1">
        <v>6</v>
      </c>
      <c r="C2722" s="1">
        <v>13</v>
      </c>
      <c r="D2722" s="1">
        <v>92.54</v>
      </c>
      <c r="E2722" s="1">
        <v>7.954166667</v>
      </c>
      <c r="F2722" s="1">
        <v>-60.66</v>
      </c>
      <c r="G2722" s="1">
        <v>-8.0175000000000001</v>
      </c>
      <c r="H2722">
        <f t="shared" si="42"/>
        <v>0</v>
      </c>
    </row>
    <row r="2723" spans="1:8" x14ac:dyDescent="0.2">
      <c r="A2723" s="1">
        <v>2027</v>
      </c>
      <c r="B2723" s="1">
        <v>6</v>
      </c>
      <c r="C2723" s="1">
        <v>14</v>
      </c>
      <c r="D2723" s="1">
        <v>93.87</v>
      </c>
      <c r="E2723" s="1">
        <v>3.4979166670000001</v>
      </c>
      <c r="F2723" s="1">
        <v>-80.94</v>
      </c>
      <c r="G2723" s="1">
        <v>-2.4362499999999998</v>
      </c>
      <c r="H2723">
        <f t="shared" si="42"/>
        <v>0</v>
      </c>
    </row>
    <row r="2724" spans="1:8" x14ac:dyDescent="0.2">
      <c r="A2724" s="1">
        <v>2027</v>
      </c>
      <c r="B2724" s="1">
        <v>6</v>
      </c>
      <c r="C2724" s="1">
        <v>15</v>
      </c>
      <c r="D2724" s="1">
        <v>95.4</v>
      </c>
      <c r="E2724" s="1">
        <v>5.4841666670000002</v>
      </c>
      <c r="F2724" s="1">
        <v>-93.24</v>
      </c>
      <c r="G2724" s="1">
        <v>14.2925</v>
      </c>
      <c r="H2724">
        <f t="shared" si="42"/>
        <v>0</v>
      </c>
    </row>
    <row r="2725" spans="1:8" x14ac:dyDescent="0.2">
      <c r="A2725" s="1">
        <v>2027</v>
      </c>
      <c r="B2725" s="1">
        <v>6</v>
      </c>
      <c r="C2725" s="1">
        <v>16</v>
      </c>
      <c r="D2725" s="1">
        <v>102.84</v>
      </c>
      <c r="E2725" s="1">
        <v>10.199999999999999</v>
      </c>
      <c r="F2725" s="1">
        <v>-97.07</v>
      </c>
      <c r="G2725" s="1">
        <v>24.83</v>
      </c>
      <c r="H2725">
        <f t="shared" si="42"/>
        <v>0</v>
      </c>
    </row>
    <row r="2726" spans="1:8" x14ac:dyDescent="0.2">
      <c r="A2726" s="1">
        <v>2027</v>
      </c>
      <c r="B2726" s="1">
        <v>6</v>
      </c>
      <c r="C2726" s="1">
        <v>17</v>
      </c>
      <c r="D2726" s="1">
        <v>108.17</v>
      </c>
      <c r="E2726" s="1">
        <v>13.474166670000001</v>
      </c>
      <c r="F2726" s="1">
        <v>-101.31</v>
      </c>
      <c r="G2726" s="1">
        <v>33.5625</v>
      </c>
      <c r="H2726">
        <f t="shared" si="42"/>
        <v>0</v>
      </c>
    </row>
    <row r="2727" spans="1:8" x14ac:dyDescent="0.2">
      <c r="A2727" s="1">
        <v>2027</v>
      </c>
      <c r="B2727" s="1">
        <v>6</v>
      </c>
      <c r="C2727" s="1">
        <v>18</v>
      </c>
      <c r="D2727" s="1">
        <v>108.91</v>
      </c>
      <c r="E2727" s="1">
        <v>12.77333333</v>
      </c>
      <c r="F2727" s="1">
        <v>-105.08</v>
      </c>
      <c r="G2727" s="1">
        <v>34.49</v>
      </c>
      <c r="H2727">
        <f t="shared" si="42"/>
        <v>0</v>
      </c>
    </row>
    <row r="2728" spans="1:8" x14ac:dyDescent="0.2">
      <c r="A2728" s="1">
        <v>2027</v>
      </c>
      <c r="B2728" s="1">
        <v>6</v>
      </c>
      <c r="C2728" s="1">
        <v>19</v>
      </c>
      <c r="D2728" s="1">
        <v>102.86</v>
      </c>
      <c r="E2728" s="1">
        <v>4.8008333329999999</v>
      </c>
      <c r="F2728" s="1">
        <v>-115.92</v>
      </c>
      <c r="G2728" s="1">
        <v>27.462499999999999</v>
      </c>
      <c r="H2728">
        <f t="shared" si="42"/>
        <v>0</v>
      </c>
    </row>
    <row r="2729" spans="1:8" x14ac:dyDescent="0.2">
      <c r="A2729" s="1">
        <v>2027</v>
      </c>
      <c r="B2729" s="1">
        <v>6</v>
      </c>
      <c r="C2729" s="1">
        <v>20</v>
      </c>
      <c r="D2729" s="1">
        <v>94.34</v>
      </c>
      <c r="E2729" s="1">
        <v>1.2262500000000001</v>
      </c>
      <c r="F2729" s="1">
        <v>-116.44</v>
      </c>
      <c r="G2729" s="1">
        <v>25.778749999999999</v>
      </c>
      <c r="H2729">
        <f t="shared" si="42"/>
        <v>0</v>
      </c>
    </row>
    <row r="2730" spans="1:8" x14ac:dyDescent="0.2">
      <c r="A2730" s="1">
        <v>2027</v>
      </c>
      <c r="B2730" s="1">
        <v>6</v>
      </c>
      <c r="C2730" s="1">
        <v>21</v>
      </c>
      <c r="D2730" s="1">
        <v>84.54</v>
      </c>
      <c r="E2730" s="1">
        <v>-0.35249999999999998</v>
      </c>
      <c r="F2730" s="1">
        <v>-113.43</v>
      </c>
      <c r="G2730" s="1">
        <v>27.8325</v>
      </c>
      <c r="H2730">
        <f t="shared" si="42"/>
        <v>0</v>
      </c>
    </row>
    <row r="2731" spans="1:8" x14ac:dyDescent="0.2">
      <c r="A2731" s="1">
        <v>2027</v>
      </c>
      <c r="B2731" s="1">
        <v>6</v>
      </c>
      <c r="C2731" s="1">
        <v>22</v>
      </c>
      <c r="D2731" s="1">
        <v>79.69</v>
      </c>
      <c r="E2731" s="1">
        <v>2.8912499999999999</v>
      </c>
      <c r="F2731" s="1">
        <v>-105.07</v>
      </c>
      <c r="G2731" s="1">
        <v>34.053750000000001</v>
      </c>
      <c r="H2731">
        <f t="shared" si="42"/>
        <v>0</v>
      </c>
    </row>
    <row r="2732" spans="1:8" x14ac:dyDescent="0.2">
      <c r="A2732" s="1">
        <v>2027</v>
      </c>
      <c r="B2732" s="1">
        <v>6</v>
      </c>
      <c r="C2732" s="1">
        <v>23</v>
      </c>
      <c r="D2732" s="1">
        <v>70.72</v>
      </c>
      <c r="E2732" s="1">
        <v>4.6887499999999998</v>
      </c>
      <c r="F2732" s="1">
        <v>-94.45</v>
      </c>
      <c r="G2732" s="1">
        <v>37.796250000000001</v>
      </c>
      <c r="H2732">
        <f t="shared" si="42"/>
        <v>0</v>
      </c>
    </row>
    <row r="2733" spans="1:8" x14ac:dyDescent="0.2">
      <c r="A2733" s="1">
        <v>2027</v>
      </c>
      <c r="B2733" s="1">
        <v>6</v>
      </c>
      <c r="C2733" s="1">
        <v>24</v>
      </c>
      <c r="D2733" s="1">
        <v>60.57</v>
      </c>
      <c r="E2733" s="1">
        <v>7.6508333329999996</v>
      </c>
      <c r="F2733" s="1">
        <v>-78.069999999999993</v>
      </c>
      <c r="G2733" s="1">
        <v>40.452500000000001</v>
      </c>
      <c r="H2733">
        <f t="shared" si="42"/>
        <v>0</v>
      </c>
    </row>
    <row r="2734" spans="1:8" x14ac:dyDescent="0.2">
      <c r="A2734" s="1">
        <v>2027</v>
      </c>
      <c r="B2734" s="1">
        <v>6</v>
      </c>
      <c r="C2734" s="1">
        <v>25</v>
      </c>
      <c r="D2734" s="1">
        <v>60.14</v>
      </c>
      <c r="E2734" s="1">
        <v>9.4924999999999997</v>
      </c>
      <c r="F2734" s="1">
        <v>-64.91</v>
      </c>
      <c r="G2734" s="1">
        <v>33.247500000000002</v>
      </c>
      <c r="H2734">
        <f t="shared" si="42"/>
        <v>0</v>
      </c>
    </row>
    <row r="2735" spans="1:8" x14ac:dyDescent="0.2">
      <c r="A2735" s="1">
        <v>2027</v>
      </c>
      <c r="B2735" s="1">
        <v>6</v>
      </c>
      <c r="C2735" s="1">
        <v>26</v>
      </c>
      <c r="D2735" s="1">
        <v>66.38</v>
      </c>
      <c r="E2735" s="1">
        <v>9.9504166670000007</v>
      </c>
      <c r="F2735" s="1">
        <v>-49.91</v>
      </c>
      <c r="G2735" s="1">
        <v>13.38125</v>
      </c>
      <c r="H2735">
        <f t="shared" si="42"/>
        <v>0</v>
      </c>
    </row>
    <row r="2736" spans="1:8" x14ac:dyDescent="0.2">
      <c r="A2736" s="1">
        <v>2027</v>
      </c>
      <c r="B2736" s="1">
        <v>6</v>
      </c>
      <c r="C2736" s="1">
        <v>27</v>
      </c>
      <c r="D2736" s="1">
        <v>76.59</v>
      </c>
      <c r="E2736" s="1">
        <v>9.6745833329999993</v>
      </c>
      <c r="F2736" s="1">
        <v>-35.31</v>
      </c>
      <c r="G2736" s="1">
        <v>-12.25625</v>
      </c>
      <c r="H2736">
        <f t="shared" si="42"/>
        <v>0</v>
      </c>
    </row>
    <row r="2737" spans="1:8" x14ac:dyDescent="0.2">
      <c r="A2737" s="1">
        <v>2027</v>
      </c>
      <c r="B2737" s="1">
        <v>6</v>
      </c>
      <c r="C2737" s="1">
        <v>28</v>
      </c>
      <c r="D2737" s="1">
        <v>79.44</v>
      </c>
      <c r="E2737" s="1">
        <v>8.6795833330000001</v>
      </c>
      <c r="F2737" s="1">
        <v>-44.12</v>
      </c>
      <c r="G2737" s="1">
        <v>-9.28125</v>
      </c>
      <c r="H2737">
        <f t="shared" si="42"/>
        <v>0</v>
      </c>
    </row>
    <row r="2738" spans="1:8" x14ac:dyDescent="0.2">
      <c r="A2738" s="1">
        <v>2027</v>
      </c>
      <c r="B2738" s="1">
        <v>6</v>
      </c>
      <c r="C2738" s="1">
        <v>29</v>
      </c>
      <c r="D2738" s="1">
        <v>90.27</v>
      </c>
      <c r="E2738" s="1">
        <v>10.95458333</v>
      </c>
      <c r="F2738" s="1">
        <v>-63.6</v>
      </c>
      <c r="G2738" s="1">
        <v>6.1937499999999996</v>
      </c>
      <c r="H2738">
        <f t="shared" si="42"/>
        <v>0</v>
      </c>
    </row>
    <row r="2739" spans="1:8" x14ac:dyDescent="0.2">
      <c r="A2739" s="1">
        <v>2027</v>
      </c>
      <c r="B2739" s="1">
        <v>6</v>
      </c>
      <c r="C2739" s="1">
        <v>30</v>
      </c>
      <c r="D2739" s="1">
        <v>100.95</v>
      </c>
      <c r="E2739" s="1">
        <v>10.661666670000001</v>
      </c>
      <c r="F2739" s="1">
        <v>-83</v>
      </c>
      <c r="G2739" s="1">
        <v>14.035</v>
      </c>
      <c r="H2739">
        <f t="shared" si="42"/>
        <v>0</v>
      </c>
    </row>
    <row r="2740" spans="1:8" x14ac:dyDescent="0.2">
      <c r="A2740" s="1">
        <v>2027</v>
      </c>
      <c r="B2740" s="1">
        <v>7</v>
      </c>
      <c r="C2740" s="1">
        <v>1</v>
      </c>
      <c r="D2740" s="1">
        <v>108.71</v>
      </c>
      <c r="E2740" s="1">
        <v>8.1374999999999993</v>
      </c>
      <c r="F2740" s="1">
        <v>-106.43</v>
      </c>
      <c r="G2740" s="1">
        <v>22.1325</v>
      </c>
      <c r="H2740">
        <f t="shared" si="42"/>
        <v>0</v>
      </c>
    </row>
    <row r="2741" spans="1:8" x14ac:dyDescent="0.2">
      <c r="A2741" s="1">
        <v>2027</v>
      </c>
      <c r="B2741" s="1">
        <v>7</v>
      </c>
      <c r="C2741" s="1">
        <v>2</v>
      </c>
      <c r="D2741" s="1">
        <v>118.91</v>
      </c>
      <c r="E2741" s="1">
        <v>8.2766666670000006</v>
      </c>
      <c r="F2741" s="1">
        <v>-122.55</v>
      </c>
      <c r="G2741" s="1">
        <v>28.47</v>
      </c>
      <c r="H2741">
        <f t="shared" si="42"/>
        <v>0</v>
      </c>
    </row>
    <row r="2742" spans="1:8" x14ac:dyDescent="0.2">
      <c r="A2742" s="1">
        <v>2027</v>
      </c>
      <c r="B2742" s="1">
        <v>7</v>
      </c>
      <c r="C2742" s="1">
        <v>3</v>
      </c>
      <c r="D2742" s="1">
        <v>125</v>
      </c>
      <c r="E2742" s="1">
        <v>7.42875</v>
      </c>
      <c r="F2742" s="1">
        <v>-133.28</v>
      </c>
      <c r="G2742" s="1">
        <v>30.56625</v>
      </c>
      <c r="H2742">
        <f t="shared" si="42"/>
        <v>0</v>
      </c>
    </row>
    <row r="2743" spans="1:8" x14ac:dyDescent="0.2">
      <c r="A2743" s="1">
        <v>2027</v>
      </c>
      <c r="B2743" s="1">
        <v>7</v>
      </c>
      <c r="C2743" s="1">
        <v>4</v>
      </c>
      <c r="D2743" s="1">
        <v>124.01</v>
      </c>
      <c r="E2743" s="1">
        <v>3.662083333</v>
      </c>
      <c r="F2743" s="1">
        <v>-143.76</v>
      </c>
      <c r="G2743" s="1">
        <v>30.736249999999998</v>
      </c>
      <c r="H2743">
        <f t="shared" si="42"/>
        <v>0</v>
      </c>
    </row>
    <row r="2744" spans="1:8" x14ac:dyDescent="0.2">
      <c r="A2744" s="1">
        <v>2027</v>
      </c>
      <c r="B2744" s="1">
        <v>7</v>
      </c>
      <c r="C2744" s="1">
        <v>5</v>
      </c>
      <c r="D2744" s="1">
        <v>121.81</v>
      </c>
      <c r="E2744" s="1">
        <v>3.6379166669999998</v>
      </c>
      <c r="F2744" s="1">
        <v>-144.15</v>
      </c>
      <c r="G2744" s="1">
        <v>33.253749999999997</v>
      </c>
      <c r="H2744">
        <f t="shared" si="42"/>
        <v>0</v>
      </c>
    </row>
    <row r="2745" spans="1:8" x14ac:dyDescent="0.2">
      <c r="A2745" s="1">
        <v>2027</v>
      </c>
      <c r="B2745" s="1">
        <v>7</v>
      </c>
      <c r="C2745" s="1">
        <v>6</v>
      </c>
      <c r="D2745" s="1">
        <v>114.6</v>
      </c>
      <c r="E2745" s="1">
        <v>6.5308333330000004</v>
      </c>
      <c r="F2745" s="1">
        <v>-132.85</v>
      </c>
      <c r="G2745" s="1">
        <v>37.842500000000001</v>
      </c>
      <c r="H2745">
        <f t="shared" si="42"/>
        <v>0</v>
      </c>
    </row>
    <row r="2746" spans="1:8" x14ac:dyDescent="0.2">
      <c r="A2746" s="1">
        <v>2027</v>
      </c>
      <c r="B2746" s="1">
        <v>7</v>
      </c>
      <c r="C2746" s="1">
        <v>7</v>
      </c>
      <c r="D2746" s="1">
        <v>98.91</v>
      </c>
      <c r="E2746" s="1">
        <v>6.9979166670000001</v>
      </c>
      <c r="F2746" s="1">
        <v>-116.19</v>
      </c>
      <c r="G2746" s="1">
        <v>38.27375</v>
      </c>
      <c r="H2746">
        <f t="shared" si="42"/>
        <v>0</v>
      </c>
    </row>
    <row r="2747" spans="1:8" x14ac:dyDescent="0.2">
      <c r="A2747" s="1">
        <v>2027</v>
      </c>
      <c r="B2747" s="1">
        <v>7</v>
      </c>
      <c r="C2747" s="1">
        <v>8</v>
      </c>
      <c r="D2747" s="1">
        <v>80.430000000000007</v>
      </c>
      <c r="E2747" s="1">
        <v>6.18</v>
      </c>
      <c r="F2747" s="1">
        <v>-98.03</v>
      </c>
      <c r="G2747" s="1">
        <v>36.14</v>
      </c>
      <c r="H2747">
        <f t="shared" si="42"/>
        <v>0</v>
      </c>
    </row>
    <row r="2748" spans="1:8" x14ac:dyDescent="0.2">
      <c r="A2748" s="1">
        <v>2027</v>
      </c>
      <c r="B2748" s="1">
        <v>7</v>
      </c>
      <c r="C2748" s="1">
        <v>9</v>
      </c>
      <c r="D2748" s="1">
        <v>83.1</v>
      </c>
      <c r="E2748" s="1">
        <v>8.4341666669999995</v>
      </c>
      <c r="F2748" s="1">
        <v>-68.73</v>
      </c>
      <c r="G2748" s="1">
        <v>10.932499999999999</v>
      </c>
      <c r="H2748">
        <f t="shared" si="42"/>
        <v>0</v>
      </c>
    </row>
    <row r="2749" spans="1:8" x14ac:dyDescent="0.2">
      <c r="A2749" s="1">
        <v>2027</v>
      </c>
      <c r="B2749" s="1">
        <v>7</v>
      </c>
      <c r="C2749" s="1">
        <v>10</v>
      </c>
      <c r="D2749" s="1">
        <v>94.47</v>
      </c>
      <c r="E2749" s="1">
        <v>13.65291667</v>
      </c>
      <c r="F2749" s="1">
        <v>-40.22</v>
      </c>
      <c r="G2749" s="1">
        <v>-13.29125</v>
      </c>
      <c r="H2749">
        <f t="shared" si="42"/>
        <v>0</v>
      </c>
    </row>
    <row r="2750" spans="1:8" x14ac:dyDescent="0.2">
      <c r="A2750" s="1">
        <v>2027</v>
      </c>
      <c r="B2750" s="1">
        <v>7</v>
      </c>
      <c r="C2750" s="1">
        <v>11</v>
      </c>
      <c r="D2750" s="1">
        <v>97.82</v>
      </c>
      <c r="E2750" s="1">
        <v>15.25583333</v>
      </c>
      <c r="F2750" s="1">
        <v>-49.71</v>
      </c>
      <c r="G2750" s="1">
        <v>-2.3424999999999998</v>
      </c>
      <c r="H2750">
        <f t="shared" si="42"/>
        <v>0</v>
      </c>
    </row>
    <row r="2751" spans="1:8" x14ac:dyDescent="0.2">
      <c r="A2751" s="1">
        <v>2027</v>
      </c>
      <c r="B2751" s="1">
        <v>7</v>
      </c>
      <c r="C2751" s="1">
        <v>12</v>
      </c>
      <c r="D2751" s="1">
        <v>97.76</v>
      </c>
      <c r="E2751" s="1">
        <v>10.184583330000001</v>
      </c>
      <c r="F2751" s="1">
        <v>-68.78</v>
      </c>
      <c r="G2751" s="1">
        <v>1.57375</v>
      </c>
      <c r="H2751">
        <f t="shared" si="42"/>
        <v>0</v>
      </c>
    </row>
    <row r="2752" spans="1:8" x14ac:dyDescent="0.2">
      <c r="A2752" s="1">
        <v>2027</v>
      </c>
      <c r="B2752" s="1">
        <v>7</v>
      </c>
      <c r="C2752" s="1">
        <v>13</v>
      </c>
      <c r="D2752" s="1">
        <v>95.57</v>
      </c>
      <c r="E2752" s="1">
        <v>11.27458333</v>
      </c>
      <c r="F2752" s="1">
        <v>-78.39</v>
      </c>
      <c r="G2752" s="1">
        <v>16.643750000000001</v>
      </c>
      <c r="H2752">
        <f t="shared" si="42"/>
        <v>0</v>
      </c>
    </row>
    <row r="2753" spans="1:8" x14ac:dyDescent="0.2">
      <c r="A2753" s="1">
        <v>2027</v>
      </c>
      <c r="B2753" s="1">
        <v>7</v>
      </c>
      <c r="C2753" s="1">
        <v>14</v>
      </c>
      <c r="D2753" s="1">
        <v>97.81</v>
      </c>
      <c r="E2753" s="1">
        <v>16.172916669999999</v>
      </c>
      <c r="F2753" s="1">
        <v>-84.1</v>
      </c>
      <c r="G2753" s="1">
        <v>34.808750000000003</v>
      </c>
      <c r="H2753">
        <f t="shared" si="42"/>
        <v>0</v>
      </c>
    </row>
    <row r="2754" spans="1:8" x14ac:dyDescent="0.2">
      <c r="A2754" s="1">
        <v>2027</v>
      </c>
      <c r="B2754" s="1">
        <v>7</v>
      </c>
      <c r="C2754" s="1">
        <v>15</v>
      </c>
      <c r="D2754" s="1">
        <v>102.91</v>
      </c>
      <c r="E2754" s="1">
        <v>11.96166667</v>
      </c>
      <c r="F2754" s="1">
        <v>-90.39</v>
      </c>
      <c r="G2754" s="1">
        <v>23.364999999999998</v>
      </c>
      <c r="H2754">
        <f t="shared" si="42"/>
        <v>0</v>
      </c>
    </row>
    <row r="2755" spans="1:8" x14ac:dyDescent="0.2">
      <c r="A2755" s="1">
        <v>2027</v>
      </c>
      <c r="B2755" s="1">
        <v>7</v>
      </c>
      <c r="C2755" s="1">
        <v>16</v>
      </c>
      <c r="D2755" s="1">
        <v>104.46</v>
      </c>
      <c r="E2755" s="1">
        <v>13.15875</v>
      </c>
      <c r="F2755" s="1">
        <v>-97.03</v>
      </c>
      <c r="G2755" s="1">
        <v>32.046250000000001</v>
      </c>
      <c r="H2755">
        <f t="shared" ref="H2755:H2818" si="43">IF(D2755&lt;(264+30.48),0,IF((264+30.48)&lt;=G2755,(264+30.48)^2/((D2755-F2755)*(D2755-G2755)), 1- (264+30.48)^2/((D2755-F2755)*(D2755-G2755))))</f>
        <v>0</v>
      </c>
    </row>
    <row r="2756" spans="1:8" x14ac:dyDescent="0.2">
      <c r="A2756" s="1">
        <v>2027</v>
      </c>
      <c r="B2756" s="1">
        <v>7</v>
      </c>
      <c r="C2756" s="1">
        <v>17</v>
      </c>
      <c r="D2756" s="1">
        <v>110.79</v>
      </c>
      <c r="E2756" s="1">
        <v>20.18375</v>
      </c>
      <c r="F2756" s="1">
        <v>-93.48</v>
      </c>
      <c r="G2756" s="1">
        <v>43.241250000000001</v>
      </c>
      <c r="H2756">
        <f t="shared" si="43"/>
        <v>0</v>
      </c>
    </row>
    <row r="2757" spans="1:8" x14ac:dyDescent="0.2">
      <c r="A2757" s="1">
        <v>2027</v>
      </c>
      <c r="B2757" s="1">
        <v>7</v>
      </c>
      <c r="C2757" s="1">
        <v>18</v>
      </c>
      <c r="D2757" s="1">
        <v>118.83</v>
      </c>
      <c r="E2757" s="1">
        <v>28.300416670000001</v>
      </c>
      <c r="F2757" s="1">
        <v>-84.98</v>
      </c>
      <c r="G2757" s="1">
        <v>51.051250000000003</v>
      </c>
      <c r="H2757">
        <f t="shared" si="43"/>
        <v>0</v>
      </c>
    </row>
    <row r="2758" spans="1:8" x14ac:dyDescent="0.2">
      <c r="A2758" s="1">
        <v>2027</v>
      </c>
      <c r="B2758" s="1">
        <v>7</v>
      </c>
      <c r="C2758" s="1">
        <v>19</v>
      </c>
      <c r="D2758" s="1">
        <v>112.97</v>
      </c>
      <c r="E2758" s="1">
        <v>22.289583329999999</v>
      </c>
      <c r="F2758" s="1">
        <v>-91.2</v>
      </c>
      <c r="G2758" s="1">
        <v>45.098750000000003</v>
      </c>
      <c r="H2758">
        <f t="shared" si="43"/>
        <v>0</v>
      </c>
    </row>
    <row r="2759" spans="1:8" x14ac:dyDescent="0.2">
      <c r="A2759" s="1">
        <v>2027</v>
      </c>
      <c r="B2759" s="1">
        <v>7</v>
      </c>
      <c r="C2759" s="1">
        <v>20</v>
      </c>
      <c r="D2759" s="1">
        <v>101.03</v>
      </c>
      <c r="E2759" s="1">
        <v>18.03833333</v>
      </c>
      <c r="F2759" s="1">
        <v>-90.9</v>
      </c>
      <c r="G2759" s="1">
        <v>43.984999999999999</v>
      </c>
      <c r="H2759">
        <f t="shared" si="43"/>
        <v>0</v>
      </c>
    </row>
    <row r="2760" spans="1:8" x14ac:dyDescent="0.2">
      <c r="A2760" s="1">
        <v>2027</v>
      </c>
      <c r="B2760" s="1">
        <v>7</v>
      </c>
      <c r="C2760" s="1">
        <v>21</v>
      </c>
      <c r="D2760" s="1">
        <v>92.59</v>
      </c>
      <c r="E2760" s="1">
        <v>17.55458333</v>
      </c>
      <c r="F2760" s="1">
        <v>-83.9</v>
      </c>
      <c r="G2760" s="1">
        <v>43.973750000000003</v>
      </c>
      <c r="H2760">
        <f t="shared" si="43"/>
        <v>0</v>
      </c>
    </row>
    <row r="2761" spans="1:8" x14ac:dyDescent="0.2">
      <c r="A2761" s="1">
        <v>2027</v>
      </c>
      <c r="B2761" s="1">
        <v>7</v>
      </c>
      <c r="C2761" s="1">
        <v>22</v>
      </c>
      <c r="D2761" s="1">
        <v>80.27</v>
      </c>
      <c r="E2761" s="1">
        <v>16.864166669999999</v>
      </c>
      <c r="F2761" s="1">
        <v>-72.56</v>
      </c>
      <c r="G2761" s="1">
        <v>42.8825</v>
      </c>
      <c r="H2761">
        <f t="shared" si="43"/>
        <v>0</v>
      </c>
    </row>
    <row r="2762" spans="1:8" x14ac:dyDescent="0.2">
      <c r="A2762" s="1">
        <v>2027</v>
      </c>
      <c r="B2762" s="1">
        <v>7</v>
      </c>
      <c r="C2762" s="1">
        <v>23</v>
      </c>
      <c r="D2762" s="1">
        <v>69.209999999999994</v>
      </c>
      <c r="E2762" s="1">
        <v>16.307916670000001</v>
      </c>
      <c r="F2762" s="1">
        <v>-61.59</v>
      </c>
      <c r="G2762" s="1">
        <v>41.303750000000001</v>
      </c>
      <c r="H2762">
        <f t="shared" si="43"/>
        <v>0</v>
      </c>
    </row>
    <row r="2763" spans="1:8" x14ac:dyDescent="0.2">
      <c r="A2763" s="1">
        <v>2027</v>
      </c>
      <c r="B2763" s="1">
        <v>7</v>
      </c>
      <c r="C2763" s="1">
        <v>24</v>
      </c>
      <c r="D2763" s="1">
        <v>79.680000000000007</v>
      </c>
      <c r="E2763" s="1">
        <v>15.762499999999999</v>
      </c>
      <c r="F2763" s="1">
        <v>-45.78</v>
      </c>
      <c r="G2763" s="1">
        <v>13.387499999999999</v>
      </c>
      <c r="H2763">
        <f t="shared" si="43"/>
        <v>0</v>
      </c>
    </row>
    <row r="2764" spans="1:8" x14ac:dyDescent="0.2">
      <c r="A2764" s="1">
        <v>2027</v>
      </c>
      <c r="B2764" s="1">
        <v>7</v>
      </c>
      <c r="C2764" s="1">
        <v>25</v>
      </c>
      <c r="D2764" s="1">
        <v>81.540000000000006</v>
      </c>
      <c r="E2764" s="1">
        <v>16.64833333</v>
      </c>
      <c r="F2764" s="1">
        <v>-28.2</v>
      </c>
      <c r="G2764" s="1">
        <v>-3.395</v>
      </c>
      <c r="H2764">
        <f t="shared" si="43"/>
        <v>0</v>
      </c>
    </row>
    <row r="2765" spans="1:8" x14ac:dyDescent="0.2">
      <c r="A2765" s="1">
        <v>2027</v>
      </c>
      <c r="B2765" s="1">
        <v>7</v>
      </c>
      <c r="C2765" s="1">
        <v>26</v>
      </c>
      <c r="D2765" s="1">
        <v>82.88</v>
      </c>
      <c r="E2765" s="1">
        <v>16.721666670000001</v>
      </c>
      <c r="F2765" s="1">
        <v>-32.520000000000003</v>
      </c>
      <c r="G2765" s="1">
        <v>-0.19500000000000001</v>
      </c>
      <c r="H2765">
        <f t="shared" si="43"/>
        <v>0</v>
      </c>
    </row>
    <row r="2766" spans="1:8" x14ac:dyDescent="0.2">
      <c r="A2766" s="1">
        <v>2027</v>
      </c>
      <c r="B2766" s="1">
        <v>7</v>
      </c>
      <c r="C2766" s="1">
        <v>27</v>
      </c>
      <c r="D2766" s="1">
        <v>84.59</v>
      </c>
      <c r="E2766" s="1">
        <v>16.862916670000001</v>
      </c>
      <c r="F2766" s="1">
        <v>-44.84</v>
      </c>
      <c r="G2766" s="1">
        <v>10.838749999999999</v>
      </c>
      <c r="H2766">
        <f t="shared" si="43"/>
        <v>0</v>
      </c>
    </row>
    <row r="2767" spans="1:8" x14ac:dyDescent="0.2">
      <c r="A2767" s="1">
        <v>2027</v>
      </c>
      <c r="B2767" s="1">
        <v>7</v>
      </c>
      <c r="C2767" s="1">
        <v>28</v>
      </c>
      <c r="D2767" s="1">
        <v>96.32</v>
      </c>
      <c r="E2767" s="1">
        <v>15.045</v>
      </c>
      <c r="F2767" s="1">
        <v>-63.58</v>
      </c>
      <c r="G2767" s="1">
        <v>12.395</v>
      </c>
      <c r="H2767">
        <f t="shared" si="43"/>
        <v>0</v>
      </c>
    </row>
    <row r="2768" spans="1:8" x14ac:dyDescent="0.2">
      <c r="A2768" s="1">
        <v>2027</v>
      </c>
      <c r="B2768" s="1">
        <v>7</v>
      </c>
      <c r="C2768" s="1">
        <v>29</v>
      </c>
      <c r="D2768" s="1">
        <v>100.74</v>
      </c>
      <c r="E2768" s="1">
        <v>13.088333329999999</v>
      </c>
      <c r="F2768" s="1">
        <v>-84.59</v>
      </c>
      <c r="G2768" s="1">
        <v>23.114999999999998</v>
      </c>
      <c r="H2768">
        <f t="shared" si="43"/>
        <v>0</v>
      </c>
    </row>
    <row r="2769" spans="1:8" x14ac:dyDescent="0.2">
      <c r="A2769" s="1">
        <v>2027</v>
      </c>
      <c r="B2769" s="1">
        <v>7</v>
      </c>
      <c r="C2769" s="1">
        <v>30</v>
      </c>
      <c r="D2769" s="1">
        <v>108.02</v>
      </c>
      <c r="E2769" s="1">
        <v>10.11375</v>
      </c>
      <c r="F2769" s="1">
        <v>-105.44</v>
      </c>
      <c r="G2769" s="1">
        <v>27.76125</v>
      </c>
      <c r="H2769">
        <f t="shared" si="43"/>
        <v>0</v>
      </c>
    </row>
    <row r="2770" spans="1:8" x14ac:dyDescent="0.2">
      <c r="A2770" s="1">
        <v>2027</v>
      </c>
      <c r="B2770" s="1">
        <v>7</v>
      </c>
      <c r="C2770" s="1">
        <v>31</v>
      </c>
      <c r="D2770" s="1">
        <v>120.46</v>
      </c>
      <c r="E2770" s="1">
        <v>11.053750000000001</v>
      </c>
      <c r="F2770" s="1">
        <v>-117.57</v>
      </c>
      <c r="G2770" s="1">
        <v>30.271249999999998</v>
      </c>
      <c r="H2770">
        <f t="shared" si="43"/>
        <v>0</v>
      </c>
    </row>
    <row r="2771" spans="1:8" x14ac:dyDescent="0.2">
      <c r="A2771" s="1">
        <v>2027</v>
      </c>
      <c r="B2771" s="1">
        <v>8</v>
      </c>
      <c r="C2771" s="1">
        <v>1</v>
      </c>
      <c r="D2771" s="1">
        <v>127.66</v>
      </c>
      <c r="E2771" s="1">
        <v>14.0175</v>
      </c>
      <c r="F2771" s="1">
        <v>-126.83</v>
      </c>
      <c r="G2771" s="1">
        <v>41.222499999999997</v>
      </c>
      <c r="H2771">
        <f t="shared" si="43"/>
        <v>0</v>
      </c>
    </row>
    <row r="2772" spans="1:8" x14ac:dyDescent="0.2">
      <c r="A2772" s="1">
        <v>2027</v>
      </c>
      <c r="B2772" s="1">
        <v>8</v>
      </c>
      <c r="C2772" s="1">
        <v>2</v>
      </c>
      <c r="D2772" s="1">
        <v>130.11000000000001</v>
      </c>
      <c r="E2772" s="1">
        <v>14.275833329999999</v>
      </c>
      <c r="F2772" s="1">
        <v>-130.16</v>
      </c>
      <c r="G2772" s="1">
        <v>42.877499999999998</v>
      </c>
      <c r="H2772">
        <f t="shared" si="43"/>
        <v>0</v>
      </c>
    </row>
    <row r="2773" spans="1:8" x14ac:dyDescent="0.2">
      <c r="A2773" s="1">
        <v>2027</v>
      </c>
      <c r="B2773" s="1">
        <v>8</v>
      </c>
      <c r="C2773" s="1">
        <v>3</v>
      </c>
      <c r="D2773" s="1">
        <v>122.34</v>
      </c>
      <c r="E2773" s="1">
        <v>14.170833330000001</v>
      </c>
      <c r="F2773" s="1">
        <v>-121.92</v>
      </c>
      <c r="G2773" s="1">
        <v>42.092500000000001</v>
      </c>
      <c r="H2773">
        <f t="shared" si="43"/>
        <v>0</v>
      </c>
    </row>
    <row r="2774" spans="1:8" x14ac:dyDescent="0.2">
      <c r="A2774" s="1">
        <v>2027</v>
      </c>
      <c r="B2774" s="1">
        <v>8</v>
      </c>
      <c r="C2774" s="1">
        <v>4</v>
      </c>
      <c r="D2774" s="1">
        <v>110.59</v>
      </c>
      <c r="E2774" s="1">
        <v>12.64916667</v>
      </c>
      <c r="F2774" s="1">
        <v>-110.7</v>
      </c>
      <c r="G2774" s="1">
        <v>38.057499999999997</v>
      </c>
      <c r="H2774">
        <f t="shared" si="43"/>
        <v>0</v>
      </c>
    </row>
    <row r="2775" spans="1:8" x14ac:dyDescent="0.2">
      <c r="A2775" s="1">
        <v>2027</v>
      </c>
      <c r="B2775" s="1">
        <v>8</v>
      </c>
      <c r="C2775" s="1">
        <v>5</v>
      </c>
      <c r="D2775" s="1">
        <v>96.81</v>
      </c>
      <c r="E2775" s="1">
        <v>11.25041667</v>
      </c>
      <c r="F2775" s="1">
        <v>-91.19</v>
      </c>
      <c r="G2775" s="1">
        <v>28.131250000000001</v>
      </c>
      <c r="H2775">
        <f t="shared" si="43"/>
        <v>0</v>
      </c>
    </row>
    <row r="2776" spans="1:8" x14ac:dyDescent="0.2">
      <c r="A2776" s="1">
        <v>2027</v>
      </c>
      <c r="B2776" s="1">
        <v>8</v>
      </c>
      <c r="C2776" s="1">
        <v>6</v>
      </c>
      <c r="D2776" s="1">
        <v>112.73</v>
      </c>
      <c r="E2776" s="1">
        <v>13.115</v>
      </c>
      <c r="F2776" s="1">
        <v>-62.28</v>
      </c>
      <c r="G2776" s="1">
        <v>-11.105</v>
      </c>
      <c r="H2776">
        <f t="shared" si="43"/>
        <v>0</v>
      </c>
    </row>
    <row r="2777" spans="1:8" x14ac:dyDescent="0.2">
      <c r="A2777" s="1">
        <v>2027</v>
      </c>
      <c r="B2777" s="1">
        <v>8</v>
      </c>
      <c r="C2777" s="1">
        <v>7</v>
      </c>
      <c r="D2777" s="1">
        <v>96.66</v>
      </c>
      <c r="E2777" s="1">
        <v>14.229583330000001</v>
      </c>
      <c r="F2777" s="1">
        <v>-47.12</v>
      </c>
      <c r="G2777" s="1">
        <v>-6.8512500000000003</v>
      </c>
      <c r="H2777">
        <f t="shared" si="43"/>
        <v>0</v>
      </c>
    </row>
    <row r="2778" spans="1:8" x14ac:dyDescent="0.2">
      <c r="A2778" s="1">
        <v>2027</v>
      </c>
      <c r="B2778" s="1">
        <v>8</v>
      </c>
      <c r="C2778" s="1">
        <v>8</v>
      </c>
      <c r="D2778" s="1">
        <v>96.77</v>
      </c>
      <c r="E2778" s="1">
        <v>15.74333333</v>
      </c>
      <c r="F2778" s="1">
        <v>-54.57</v>
      </c>
      <c r="G2778" s="1">
        <v>5.03</v>
      </c>
      <c r="H2778">
        <f t="shared" si="43"/>
        <v>0</v>
      </c>
    </row>
    <row r="2779" spans="1:8" x14ac:dyDescent="0.2">
      <c r="A2779" s="1">
        <v>2027</v>
      </c>
      <c r="B2779" s="1">
        <v>8</v>
      </c>
      <c r="C2779" s="1">
        <v>9</v>
      </c>
      <c r="D2779" s="1">
        <v>103.88</v>
      </c>
      <c r="E2779" s="1">
        <v>16.15208333</v>
      </c>
      <c r="F2779" s="1">
        <v>-56.24</v>
      </c>
      <c r="G2779" s="1">
        <v>0.81625000000000003</v>
      </c>
      <c r="H2779">
        <f t="shared" si="43"/>
        <v>0</v>
      </c>
    </row>
    <row r="2780" spans="1:8" x14ac:dyDescent="0.2">
      <c r="A2780" s="1">
        <v>2027</v>
      </c>
      <c r="B2780" s="1">
        <v>8</v>
      </c>
      <c r="C2780" s="1">
        <v>10</v>
      </c>
      <c r="D2780" s="1">
        <v>92.97</v>
      </c>
      <c r="E2780" s="1">
        <v>13.678333329999999</v>
      </c>
      <c r="F2780" s="1">
        <v>-66.69</v>
      </c>
      <c r="G2780" s="1">
        <v>14.755000000000001</v>
      </c>
      <c r="H2780">
        <f t="shared" si="43"/>
        <v>0</v>
      </c>
    </row>
    <row r="2781" spans="1:8" x14ac:dyDescent="0.2">
      <c r="A2781" s="1">
        <v>2027</v>
      </c>
      <c r="B2781" s="1">
        <v>8</v>
      </c>
      <c r="C2781" s="1">
        <v>11</v>
      </c>
      <c r="D2781" s="1">
        <v>96.37</v>
      </c>
      <c r="E2781" s="1">
        <v>16.551666669999999</v>
      </c>
      <c r="F2781" s="1">
        <v>-67.180000000000007</v>
      </c>
      <c r="G2781" s="1">
        <v>20.465</v>
      </c>
      <c r="H2781">
        <f t="shared" si="43"/>
        <v>0</v>
      </c>
    </row>
    <row r="2782" spans="1:8" x14ac:dyDescent="0.2">
      <c r="A2782" s="1">
        <v>2027</v>
      </c>
      <c r="B2782" s="1">
        <v>8</v>
      </c>
      <c r="C2782" s="1">
        <v>12</v>
      </c>
      <c r="D2782" s="1">
        <v>99.62</v>
      </c>
      <c r="E2782" s="1">
        <v>23.55833333</v>
      </c>
      <c r="F2782" s="1">
        <v>-68.48</v>
      </c>
      <c r="G2782" s="1">
        <v>39.534999999999997</v>
      </c>
      <c r="H2782">
        <f t="shared" si="43"/>
        <v>0</v>
      </c>
    </row>
    <row r="2783" spans="1:8" x14ac:dyDescent="0.2">
      <c r="A2783" s="1">
        <v>2027</v>
      </c>
      <c r="B2783" s="1">
        <v>8</v>
      </c>
      <c r="C2783" s="1">
        <v>13</v>
      </c>
      <c r="D2783" s="1">
        <v>109.47</v>
      </c>
      <c r="E2783" s="1">
        <v>26.360416669999999</v>
      </c>
      <c r="F2783" s="1">
        <v>-72.06</v>
      </c>
      <c r="G2783" s="1">
        <v>41.671250000000001</v>
      </c>
      <c r="H2783">
        <f t="shared" si="43"/>
        <v>0</v>
      </c>
    </row>
    <row r="2784" spans="1:8" x14ac:dyDescent="0.2">
      <c r="A2784" s="1">
        <v>2027</v>
      </c>
      <c r="B2784" s="1">
        <v>8</v>
      </c>
      <c r="C2784" s="1">
        <v>14</v>
      </c>
      <c r="D2784" s="1">
        <v>107.74</v>
      </c>
      <c r="E2784" s="1">
        <v>24.27791667</v>
      </c>
      <c r="F2784" s="1">
        <v>-78.849999999999994</v>
      </c>
      <c r="G2784" s="1">
        <v>43.943750000000001</v>
      </c>
      <c r="H2784">
        <f t="shared" si="43"/>
        <v>0</v>
      </c>
    </row>
    <row r="2785" spans="1:8" x14ac:dyDescent="0.2">
      <c r="A2785" s="1">
        <v>2027</v>
      </c>
      <c r="B2785" s="1">
        <v>8</v>
      </c>
      <c r="C2785" s="1">
        <v>15</v>
      </c>
      <c r="D2785" s="1">
        <v>102.4</v>
      </c>
      <c r="E2785" s="1">
        <v>18.48</v>
      </c>
      <c r="F2785" s="1">
        <v>-84.75</v>
      </c>
      <c r="G2785" s="1">
        <v>37.79</v>
      </c>
      <c r="H2785">
        <f t="shared" si="43"/>
        <v>0</v>
      </c>
    </row>
    <row r="2786" spans="1:8" x14ac:dyDescent="0.2">
      <c r="A2786" s="1">
        <v>2027</v>
      </c>
      <c r="B2786" s="1">
        <v>8</v>
      </c>
      <c r="C2786" s="1">
        <v>16</v>
      </c>
      <c r="D2786" s="1">
        <v>100.43</v>
      </c>
      <c r="E2786" s="1">
        <v>13.84166667</v>
      </c>
      <c r="F2786" s="1">
        <v>-91.04</v>
      </c>
      <c r="G2786" s="1">
        <v>32.134999999999998</v>
      </c>
      <c r="H2786">
        <f t="shared" si="43"/>
        <v>0</v>
      </c>
    </row>
    <row r="2787" spans="1:8" x14ac:dyDescent="0.2">
      <c r="A2787" s="1">
        <v>2027</v>
      </c>
      <c r="B2787" s="1">
        <v>8</v>
      </c>
      <c r="C2787" s="1">
        <v>17</v>
      </c>
      <c r="D2787" s="1">
        <v>95.01</v>
      </c>
      <c r="E2787" s="1">
        <v>15.48958333</v>
      </c>
      <c r="F2787" s="1">
        <v>-83.78</v>
      </c>
      <c r="G2787" s="1">
        <v>35.238750000000003</v>
      </c>
      <c r="H2787">
        <f t="shared" si="43"/>
        <v>0</v>
      </c>
    </row>
    <row r="2788" spans="1:8" x14ac:dyDescent="0.2">
      <c r="A2788" s="1">
        <v>2027</v>
      </c>
      <c r="B2788" s="1">
        <v>8</v>
      </c>
      <c r="C2788" s="1">
        <v>18</v>
      </c>
      <c r="D2788" s="1">
        <v>88.99</v>
      </c>
      <c r="E2788" s="1">
        <v>14.630416670000001</v>
      </c>
      <c r="F2788" s="1">
        <v>-79.11</v>
      </c>
      <c r="G2788" s="1">
        <v>34.011249999999997</v>
      </c>
      <c r="H2788">
        <f t="shared" si="43"/>
        <v>0</v>
      </c>
    </row>
    <row r="2789" spans="1:8" x14ac:dyDescent="0.2">
      <c r="A2789" s="1">
        <v>2027</v>
      </c>
      <c r="B2789" s="1">
        <v>8</v>
      </c>
      <c r="C2789" s="1">
        <v>19</v>
      </c>
      <c r="D2789" s="1">
        <v>83.31</v>
      </c>
      <c r="E2789" s="1">
        <v>16.749166670000001</v>
      </c>
      <c r="F2789" s="1">
        <v>-67.03</v>
      </c>
      <c r="G2789" s="1">
        <v>33.967500000000001</v>
      </c>
      <c r="H2789">
        <f t="shared" si="43"/>
        <v>0</v>
      </c>
    </row>
    <row r="2790" spans="1:8" x14ac:dyDescent="0.2">
      <c r="A2790" s="1">
        <v>2027</v>
      </c>
      <c r="B2790" s="1">
        <v>8</v>
      </c>
      <c r="C2790" s="1">
        <v>20</v>
      </c>
      <c r="D2790" s="1">
        <v>80.28</v>
      </c>
      <c r="E2790" s="1">
        <v>17.32375</v>
      </c>
      <c r="F2790" s="1">
        <v>-50.94</v>
      </c>
      <c r="G2790" s="1">
        <v>22.631250000000001</v>
      </c>
      <c r="H2790">
        <f t="shared" si="43"/>
        <v>0</v>
      </c>
    </row>
    <row r="2791" spans="1:8" x14ac:dyDescent="0.2">
      <c r="A2791" s="1">
        <v>2027</v>
      </c>
      <c r="B2791" s="1">
        <v>8</v>
      </c>
      <c r="C2791" s="1">
        <v>21</v>
      </c>
      <c r="D2791" s="1">
        <v>74.680000000000007</v>
      </c>
      <c r="E2791" s="1">
        <v>16.60125</v>
      </c>
      <c r="F2791" s="1">
        <v>-41.91</v>
      </c>
      <c r="G2791" s="1">
        <v>17.033750000000001</v>
      </c>
      <c r="H2791">
        <f t="shared" si="43"/>
        <v>0</v>
      </c>
    </row>
    <row r="2792" spans="1:8" x14ac:dyDescent="0.2">
      <c r="A2792" s="1">
        <v>2027</v>
      </c>
      <c r="B2792" s="1">
        <v>8</v>
      </c>
      <c r="C2792" s="1">
        <v>22</v>
      </c>
      <c r="D2792" s="1">
        <v>89.72</v>
      </c>
      <c r="E2792" s="1">
        <v>17.53458333</v>
      </c>
      <c r="F2792" s="1">
        <v>-39.270000000000003</v>
      </c>
      <c r="G2792" s="1">
        <v>2.1537500000000001</v>
      </c>
      <c r="H2792">
        <f t="shared" si="43"/>
        <v>0</v>
      </c>
    </row>
    <row r="2793" spans="1:8" x14ac:dyDescent="0.2">
      <c r="A2793" s="1">
        <v>2027</v>
      </c>
      <c r="B2793" s="1">
        <v>8</v>
      </c>
      <c r="C2793" s="1">
        <v>23</v>
      </c>
      <c r="D2793" s="1">
        <v>81.290000000000006</v>
      </c>
      <c r="E2793" s="1">
        <v>15.779583329999999</v>
      </c>
      <c r="F2793" s="1">
        <v>-41.23</v>
      </c>
      <c r="G2793" s="1">
        <v>7.2787499999999996</v>
      </c>
      <c r="H2793">
        <f t="shared" si="43"/>
        <v>0</v>
      </c>
    </row>
    <row r="2794" spans="1:8" x14ac:dyDescent="0.2">
      <c r="A2794" s="1">
        <v>2027</v>
      </c>
      <c r="B2794" s="1">
        <v>8</v>
      </c>
      <c r="C2794" s="1">
        <v>24</v>
      </c>
      <c r="D2794" s="1">
        <v>81.400000000000006</v>
      </c>
      <c r="E2794" s="1">
        <v>11.018750000000001</v>
      </c>
      <c r="F2794" s="1">
        <v>-54.65</v>
      </c>
      <c r="G2794" s="1">
        <v>6.3062500000000004</v>
      </c>
      <c r="H2794">
        <f t="shared" si="43"/>
        <v>0</v>
      </c>
    </row>
    <row r="2795" spans="1:8" x14ac:dyDescent="0.2">
      <c r="A2795" s="1">
        <v>2027</v>
      </c>
      <c r="B2795" s="1">
        <v>8</v>
      </c>
      <c r="C2795" s="1">
        <v>25</v>
      </c>
      <c r="D2795" s="1">
        <v>85.1</v>
      </c>
      <c r="E2795" s="1">
        <v>10.03916667</v>
      </c>
      <c r="F2795" s="1">
        <v>-63.79</v>
      </c>
      <c r="G2795" s="1">
        <v>8.8074999999999992</v>
      </c>
      <c r="H2795">
        <f t="shared" si="43"/>
        <v>0</v>
      </c>
    </row>
    <row r="2796" spans="1:8" x14ac:dyDescent="0.2">
      <c r="A2796" s="1">
        <v>2027</v>
      </c>
      <c r="B2796" s="1">
        <v>8</v>
      </c>
      <c r="C2796" s="1">
        <v>26</v>
      </c>
      <c r="D2796" s="1">
        <v>84.07</v>
      </c>
      <c r="E2796" s="1">
        <v>5.5079166669999999</v>
      </c>
      <c r="F2796" s="1">
        <v>-80.12</v>
      </c>
      <c r="G2796" s="1">
        <v>12.57375</v>
      </c>
      <c r="H2796">
        <f t="shared" si="43"/>
        <v>0</v>
      </c>
    </row>
    <row r="2797" spans="1:8" x14ac:dyDescent="0.2">
      <c r="A2797" s="1">
        <v>2027</v>
      </c>
      <c r="B2797" s="1">
        <v>8</v>
      </c>
      <c r="C2797" s="1">
        <v>27</v>
      </c>
      <c r="D2797" s="1">
        <v>95.44</v>
      </c>
      <c r="E2797" s="1">
        <v>10.01791667</v>
      </c>
      <c r="F2797" s="1">
        <v>-89.47</v>
      </c>
      <c r="G2797" s="1">
        <v>24.083749999999998</v>
      </c>
      <c r="H2797">
        <f t="shared" si="43"/>
        <v>0</v>
      </c>
    </row>
    <row r="2798" spans="1:8" x14ac:dyDescent="0.2">
      <c r="A2798" s="1">
        <v>2027</v>
      </c>
      <c r="B2798" s="1">
        <v>8</v>
      </c>
      <c r="C2798" s="1">
        <v>28</v>
      </c>
      <c r="D2798" s="1">
        <v>102.99</v>
      </c>
      <c r="E2798" s="1">
        <v>14.62083333</v>
      </c>
      <c r="F2798" s="1">
        <v>-101.98</v>
      </c>
      <c r="G2798" s="1">
        <v>42.852499999999999</v>
      </c>
      <c r="H2798">
        <f t="shared" si="43"/>
        <v>0</v>
      </c>
    </row>
    <row r="2799" spans="1:8" x14ac:dyDescent="0.2">
      <c r="A2799" s="1">
        <v>2027</v>
      </c>
      <c r="B2799" s="1">
        <v>8</v>
      </c>
      <c r="C2799" s="1">
        <v>29</v>
      </c>
      <c r="D2799" s="1">
        <v>115.6</v>
      </c>
      <c r="E2799" s="1">
        <v>12.85375</v>
      </c>
      <c r="F2799" s="1">
        <v>-111.61</v>
      </c>
      <c r="G2799" s="1">
        <v>34.571249999999999</v>
      </c>
      <c r="H2799">
        <f t="shared" si="43"/>
        <v>0</v>
      </c>
    </row>
    <row r="2800" spans="1:8" x14ac:dyDescent="0.2">
      <c r="A2800" s="1">
        <v>2027</v>
      </c>
      <c r="B2800" s="1">
        <v>8</v>
      </c>
      <c r="C2800" s="1">
        <v>30</v>
      </c>
      <c r="D2800" s="1">
        <v>110.87</v>
      </c>
      <c r="E2800" s="1">
        <v>12.65291667</v>
      </c>
      <c r="F2800" s="1">
        <v>-116.33</v>
      </c>
      <c r="G2800" s="1">
        <v>43.418750000000003</v>
      </c>
      <c r="H2800">
        <f t="shared" si="43"/>
        <v>0</v>
      </c>
    </row>
    <row r="2801" spans="1:8" x14ac:dyDescent="0.2">
      <c r="A2801" s="1">
        <v>2027</v>
      </c>
      <c r="B2801" s="1">
        <v>8</v>
      </c>
      <c r="C2801" s="1">
        <v>31</v>
      </c>
      <c r="D2801" s="1">
        <v>119.71</v>
      </c>
      <c r="E2801" s="1">
        <v>12.07583333</v>
      </c>
      <c r="F2801" s="1">
        <v>-109.77</v>
      </c>
      <c r="G2801" s="1">
        <v>26.287500000000001</v>
      </c>
      <c r="H2801">
        <f t="shared" si="43"/>
        <v>0</v>
      </c>
    </row>
    <row r="2802" spans="1:8" x14ac:dyDescent="0.2">
      <c r="A2802" s="1">
        <v>2027</v>
      </c>
      <c r="B2802" s="1">
        <v>9</v>
      </c>
      <c r="C2802" s="1">
        <v>1</v>
      </c>
      <c r="D2802" s="1">
        <v>99.41</v>
      </c>
      <c r="E2802" s="1">
        <v>11.842916669999999</v>
      </c>
      <c r="F2802" s="1">
        <v>-100.09</v>
      </c>
      <c r="G2802" s="1">
        <v>36.208750000000002</v>
      </c>
      <c r="H2802">
        <f t="shared" si="43"/>
        <v>0</v>
      </c>
    </row>
    <row r="2803" spans="1:8" x14ac:dyDescent="0.2">
      <c r="A2803" s="1">
        <v>2027</v>
      </c>
      <c r="B2803" s="1">
        <v>9</v>
      </c>
      <c r="C2803" s="1">
        <v>2</v>
      </c>
      <c r="D2803" s="1">
        <v>101.07</v>
      </c>
      <c r="E2803" s="1">
        <v>12.70708333</v>
      </c>
      <c r="F2803" s="1">
        <v>-82.76</v>
      </c>
      <c r="G2803" s="1">
        <v>19.811250000000001</v>
      </c>
      <c r="H2803">
        <f t="shared" si="43"/>
        <v>0</v>
      </c>
    </row>
    <row r="2804" spans="1:8" x14ac:dyDescent="0.2">
      <c r="A2804" s="1">
        <v>2027</v>
      </c>
      <c r="B2804" s="1">
        <v>9</v>
      </c>
      <c r="C2804" s="1">
        <v>3</v>
      </c>
      <c r="D2804" s="1">
        <v>101.43</v>
      </c>
      <c r="E2804" s="1">
        <v>12.397500000000001</v>
      </c>
      <c r="F2804" s="1">
        <v>-63.79</v>
      </c>
      <c r="G2804" s="1">
        <v>-0.44750000000000001</v>
      </c>
      <c r="H2804">
        <f t="shared" si="43"/>
        <v>0</v>
      </c>
    </row>
    <row r="2805" spans="1:8" x14ac:dyDescent="0.2">
      <c r="A2805" s="1">
        <v>2027</v>
      </c>
      <c r="B2805" s="1">
        <v>9</v>
      </c>
      <c r="C2805" s="1">
        <v>4</v>
      </c>
      <c r="D2805" s="1">
        <v>100.68</v>
      </c>
      <c r="E2805" s="1">
        <v>10.03375</v>
      </c>
      <c r="F2805" s="1">
        <v>-74.27</v>
      </c>
      <c r="G2805" s="1">
        <v>3.6912500000000001</v>
      </c>
      <c r="H2805">
        <f t="shared" si="43"/>
        <v>0</v>
      </c>
    </row>
    <row r="2806" spans="1:8" x14ac:dyDescent="0.2">
      <c r="A2806" s="1">
        <v>2027</v>
      </c>
      <c r="B2806" s="1">
        <v>9</v>
      </c>
      <c r="C2806" s="1">
        <v>5</v>
      </c>
      <c r="D2806" s="1">
        <v>94.8</v>
      </c>
      <c r="E2806" s="1">
        <v>11.047916669999999</v>
      </c>
      <c r="F2806" s="1">
        <v>-72.099999999999994</v>
      </c>
      <c r="G2806" s="1">
        <v>10.44375</v>
      </c>
      <c r="H2806">
        <f t="shared" si="43"/>
        <v>0</v>
      </c>
    </row>
    <row r="2807" spans="1:8" x14ac:dyDescent="0.2">
      <c r="A2807" s="1">
        <v>2027</v>
      </c>
      <c r="B2807" s="1">
        <v>9</v>
      </c>
      <c r="C2807" s="1">
        <v>6</v>
      </c>
      <c r="D2807" s="1">
        <v>87.98</v>
      </c>
      <c r="E2807" s="1">
        <v>11.307499999999999</v>
      </c>
      <c r="F2807" s="1">
        <v>-71.52</v>
      </c>
      <c r="G2807" s="1">
        <v>17.462499999999999</v>
      </c>
      <c r="H2807">
        <f t="shared" si="43"/>
        <v>0</v>
      </c>
    </row>
    <row r="2808" spans="1:8" x14ac:dyDescent="0.2">
      <c r="A2808" s="1">
        <v>2027</v>
      </c>
      <c r="B2808" s="1">
        <v>9</v>
      </c>
      <c r="C2808" s="1">
        <v>7</v>
      </c>
      <c r="D2808" s="1">
        <v>88.42</v>
      </c>
      <c r="E2808" s="1">
        <v>10.89</v>
      </c>
      <c r="F2808" s="1">
        <v>-68.290000000000006</v>
      </c>
      <c r="G2808" s="1">
        <v>12.54</v>
      </c>
      <c r="H2808">
        <f t="shared" si="43"/>
        <v>0</v>
      </c>
    </row>
    <row r="2809" spans="1:8" x14ac:dyDescent="0.2">
      <c r="A2809" s="1">
        <v>2027</v>
      </c>
      <c r="B2809" s="1">
        <v>9</v>
      </c>
      <c r="C2809" s="1">
        <v>8</v>
      </c>
      <c r="D2809" s="1">
        <v>87.5</v>
      </c>
      <c r="E2809" s="1">
        <v>11.69125</v>
      </c>
      <c r="F2809" s="1">
        <v>-68.94</v>
      </c>
      <c r="G2809" s="1">
        <v>16.513750000000002</v>
      </c>
      <c r="H2809">
        <f t="shared" si="43"/>
        <v>0</v>
      </c>
    </row>
    <row r="2810" spans="1:8" x14ac:dyDescent="0.2">
      <c r="A2810" s="1">
        <v>2027</v>
      </c>
      <c r="B2810" s="1">
        <v>9</v>
      </c>
      <c r="C2810" s="1">
        <v>9</v>
      </c>
      <c r="D2810" s="1">
        <v>85.71</v>
      </c>
      <c r="E2810" s="1">
        <v>12.24416667</v>
      </c>
      <c r="F2810" s="1">
        <v>-69.430000000000007</v>
      </c>
      <c r="G2810" s="1">
        <v>20.452500000000001</v>
      </c>
      <c r="H2810">
        <f t="shared" si="43"/>
        <v>0</v>
      </c>
    </row>
    <row r="2811" spans="1:8" x14ac:dyDescent="0.2">
      <c r="A2811" s="1">
        <v>2027</v>
      </c>
      <c r="B2811" s="1">
        <v>9</v>
      </c>
      <c r="C2811" s="1">
        <v>10</v>
      </c>
      <c r="D2811" s="1">
        <v>78.75</v>
      </c>
      <c r="E2811" s="1">
        <v>13.81208333</v>
      </c>
      <c r="F2811" s="1">
        <v>-72.86</v>
      </c>
      <c r="G2811" s="1">
        <v>35.546250000000001</v>
      </c>
      <c r="H2811">
        <f t="shared" si="43"/>
        <v>0</v>
      </c>
    </row>
    <row r="2812" spans="1:8" x14ac:dyDescent="0.2">
      <c r="A2812" s="1">
        <v>2027</v>
      </c>
      <c r="B2812" s="1">
        <v>9</v>
      </c>
      <c r="C2812" s="1">
        <v>11</v>
      </c>
      <c r="D2812" s="1">
        <v>81.28</v>
      </c>
      <c r="E2812" s="1">
        <v>14.547499999999999</v>
      </c>
      <c r="F2812" s="1">
        <v>-73.38</v>
      </c>
      <c r="G2812" s="1">
        <v>35.7425</v>
      </c>
      <c r="H2812">
        <f t="shared" si="43"/>
        <v>0</v>
      </c>
    </row>
    <row r="2813" spans="1:8" x14ac:dyDescent="0.2">
      <c r="A2813" s="1">
        <v>2027</v>
      </c>
      <c r="B2813" s="1">
        <v>9</v>
      </c>
      <c r="C2813" s="1">
        <v>12</v>
      </c>
      <c r="D2813" s="1">
        <v>87.97</v>
      </c>
      <c r="E2813" s="1">
        <v>16.49208333</v>
      </c>
      <c r="F2813" s="1">
        <v>-72.489999999999995</v>
      </c>
      <c r="G2813" s="1">
        <v>33.996250000000003</v>
      </c>
      <c r="H2813">
        <f t="shared" si="43"/>
        <v>0</v>
      </c>
    </row>
    <row r="2814" spans="1:8" x14ac:dyDescent="0.2">
      <c r="A2814" s="1">
        <v>2027</v>
      </c>
      <c r="B2814" s="1">
        <v>9</v>
      </c>
      <c r="C2814" s="1">
        <v>13</v>
      </c>
      <c r="D2814" s="1">
        <v>82.34</v>
      </c>
      <c r="E2814" s="1">
        <v>12.54541667</v>
      </c>
      <c r="F2814" s="1">
        <v>-74.86</v>
      </c>
      <c r="G2814" s="1">
        <v>30.15625</v>
      </c>
      <c r="H2814">
        <f t="shared" si="43"/>
        <v>0</v>
      </c>
    </row>
    <row r="2815" spans="1:8" x14ac:dyDescent="0.2">
      <c r="A2815" s="1">
        <v>2027</v>
      </c>
      <c r="B2815" s="1">
        <v>9</v>
      </c>
      <c r="C2815" s="1">
        <v>14</v>
      </c>
      <c r="D2815" s="1">
        <v>85.19</v>
      </c>
      <c r="E2815" s="1">
        <v>12.60166667</v>
      </c>
      <c r="F2815" s="1">
        <v>-72.760000000000005</v>
      </c>
      <c r="G2815" s="1">
        <v>25.375</v>
      </c>
      <c r="H2815">
        <f t="shared" si="43"/>
        <v>0</v>
      </c>
    </row>
    <row r="2816" spans="1:8" x14ac:dyDescent="0.2">
      <c r="A2816" s="1">
        <v>2027</v>
      </c>
      <c r="B2816" s="1">
        <v>9</v>
      </c>
      <c r="C2816" s="1">
        <v>15</v>
      </c>
      <c r="D2816" s="1">
        <v>82.95</v>
      </c>
      <c r="E2816" s="1">
        <v>16.182500000000001</v>
      </c>
      <c r="F2816" s="1">
        <v>-62.65</v>
      </c>
      <c r="G2816" s="1">
        <v>28.247499999999999</v>
      </c>
      <c r="H2816">
        <f t="shared" si="43"/>
        <v>0</v>
      </c>
    </row>
    <row r="2817" spans="1:8" x14ac:dyDescent="0.2">
      <c r="A2817" s="1">
        <v>2027</v>
      </c>
      <c r="B2817" s="1">
        <v>9</v>
      </c>
      <c r="C2817" s="1">
        <v>16</v>
      </c>
      <c r="D2817" s="1">
        <v>80.28</v>
      </c>
      <c r="E2817" s="1">
        <v>12.592916669999999</v>
      </c>
      <c r="F2817" s="1">
        <v>-59.3</v>
      </c>
      <c r="G2817" s="1">
        <v>16.798749999999998</v>
      </c>
      <c r="H2817">
        <f t="shared" si="43"/>
        <v>0</v>
      </c>
    </row>
    <row r="2818" spans="1:8" x14ac:dyDescent="0.2">
      <c r="A2818" s="1">
        <v>2027</v>
      </c>
      <c r="B2818" s="1">
        <v>9</v>
      </c>
      <c r="C2818" s="1">
        <v>17</v>
      </c>
      <c r="D2818" s="1">
        <v>77.62</v>
      </c>
      <c r="E2818" s="1">
        <v>11.432916669999999</v>
      </c>
      <c r="F2818" s="1">
        <v>-56.19</v>
      </c>
      <c r="G2818" s="1">
        <v>12.86875</v>
      </c>
      <c r="H2818">
        <f t="shared" si="43"/>
        <v>0</v>
      </c>
    </row>
    <row r="2819" spans="1:8" x14ac:dyDescent="0.2">
      <c r="A2819" s="1">
        <v>2027</v>
      </c>
      <c r="B2819" s="1">
        <v>9</v>
      </c>
      <c r="C2819" s="1">
        <v>18</v>
      </c>
      <c r="D2819" s="1">
        <v>89.18</v>
      </c>
      <c r="E2819" s="1">
        <v>15.295</v>
      </c>
      <c r="F2819" s="1">
        <v>-63.3</v>
      </c>
      <c r="G2819" s="1">
        <v>20.004999999999999</v>
      </c>
      <c r="H2819">
        <f t="shared" ref="H2819:H2882" si="44">IF(D2819&lt;(264+30.48),0,IF((264+30.48)&lt;=G2819,(264+30.48)^2/((D2819-F2819)*(D2819-G2819)), 1- (264+30.48)^2/((D2819-F2819)*(D2819-G2819))))</f>
        <v>0</v>
      </c>
    </row>
    <row r="2820" spans="1:8" x14ac:dyDescent="0.2">
      <c r="A2820" s="1">
        <v>2027</v>
      </c>
      <c r="B2820" s="1">
        <v>9</v>
      </c>
      <c r="C2820" s="1">
        <v>19</v>
      </c>
      <c r="D2820" s="1">
        <v>87.58</v>
      </c>
      <c r="E2820" s="1">
        <v>13.054166670000001</v>
      </c>
      <c r="F2820" s="1">
        <v>-66.08</v>
      </c>
      <c r="G2820" s="1">
        <v>17.662500000000001</v>
      </c>
      <c r="H2820">
        <f t="shared" si="44"/>
        <v>0</v>
      </c>
    </row>
    <row r="2821" spans="1:8" x14ac:dyDescent="0.2">
      <c r="A2821" s="1">
        <v>2027</v>
      </c>
      <c r="B2821" s="1">
        <v>9</v>
      </c>
      <c r="C2821" s="1">
        <v>20</v>
      </c>
      <c r="D2821" s="1">
        <v>87.15</v>
      </c>
      <c r="E2821" s="1">
        <v>6.0533333330000003</v>
      </c>
      <c r="F2821" s="1">
        <v>-80.209999999999994</v>
      </c>
      <c r="G2821" s="1">
        <v>11.22</v>
      </c>
      <c r="H2821">
        <f t="shared" si="44"/>
        <v>0</v>
      </c>
    </row>
    <row r="2822" spans="1:8" x14ac:dyDescent="0.2">
      <c r="A2822" s="1">
        <v>2027</v>
      </c>
      <c r="B2822" s="1">
        <v>9</v>
      </c>
      <c r="C2822" s="1">
        <v>21</v>
      </c>
      <c r="D2822" s="1">
        <v>84.01</v>
      </c>
      <c r="E2822" s="1">
        <v>7.6629166670000002</v>
      </c>
      <c r="F2822" s="1">
        <v>-75.819999999999993</v>
      </c>
      <c r="G2822" s="1">
        <v>14.79875</v>
      </c>
      <c r="H2822">
        <f t="shared" si="44"/>
        <v>0</v>
      </c>
    </row>
    <row r="2823" spans="1:8" x14ac:dyDescent="0.2">
      <c r="A2823" s="1">
        <v>2027</v>
      </c>
      <c r="B2823" s="1">
        <v>9</v>
      </c>
      <c r="C2823" s="1">
        <v>22</v>
      </c>
      <c r="D2823" s="1">
        <v>91.55</v>
      </c>
      <c r="E2823" s="1">
        <v>16.755833330000002</v>
      </c>
      <c r="F2823" s="1">
        <v>-71.09</v>
      </c>
      <c r="G2823" s="1">
        <v>29.807500000000001</v>
      </c>
      <c r="H2823">
        <f t="shared" si="44"/>
        <v>0</v>
      </c>
    </row>
    <row r="2824" spans="1:8" x14ac:dyDescent="0.2">
      <c r="A2824" s="1">
        <v>2027</v>
      </c>
      <c r="B2824" s="1">
        <v>9</v>
      </c>
      <c r="C2824" s="1">
        <v>23</v>
      </c>
      <c r="D2824" s="1">
        <v>88.03</v>
      </c>
      <c r="E2824" s="1">
        <v>14.123333329999999</v>
      </c>
      <c r="F2824" s="1">
        <v>-72.260000000000005</v>
      </c>
      <c r="G2824" s="1">
        <v>26.6</v>
      </c>
      <c r="H2824">
        <f t="shared" si="44"/>
        <v>0</v>
      </c>
    </row>
    <row r="2825" spans="1:8" x14ac:dyDescent="0.2">
      <c r="A2825" s="1">
        <v>2027</v>
      </c>
      <c r="B2825" s="1">
        <v>9</v>
      </c>
      <c r="C2825" s="1">
        <v>24</v>
      </c>
      <c r="D2825" s="1">
        <v>81.33</v>
      </c>
      <c r="E2825" s="1">
        <v>2.8420833330000002</v>
      </c>
      <c r="F2825" s="1">
        <v>-88.89</v>
      </c>
      <c r="G2825" s="1">
        <v>16.08625</v>
      </c>
      <c r="H2825">
        <f t="shared" si="44"/>
        <v>0</v>
      </c>
    </row>
    <row r="2826" spans="1:8" x14ac:dyDescent="0.2">
      <c r="A2826" s="1">
        <v>2027</v>
      </c>
      <c r="B2826" s="1">
        <v>9</v>
      </c>
      <c r="C2826" s="1">
        <v>25</v>
      </c>
      <c r="D2826" s="1">
        <v>80.27</v>
      </c>
      <c r="E2826" s="1">
        <v>2.86625</v>
      </c>
      <c r="F2826" s="1">
        <v>-98.78</v>
      </c>
      <c r="G2826" s="1">
        <v>27.108750000000001</v>
      </c>
      <c r="H2826">
        <f t="shared" si="44"/>
        <v>0</v>
      </c>
    </row>
    <row r="2827" spans="1:8" x14ac:dyDescent="0.2">
      <c r="A2827" s="1">
        <v>2027</v>
      </c>
      <c r="B2827" s="1">
        <v>9</v>
      </c>
      <c r="C2827" s="1">
        <v>26</v>
      </c>
      <c r="D2827" s="1">
        <v>80.8</v>
      </c>
      <c r="E2827" s="1">
        <v>1.899583333</v>
      </c>
      <c r="F2827" s="1">
        <v>-104.06</v>
      </c>
      <c r="G2827" s="1">
        <v>28.958749999999998</v>
      </c>
      <c r="H2827">
        <f t="shared" si="44"/>
        <v>0</v>
      </c>
    </row>
    <row r="2828" spans="1:8" x14ac:dyDescent="0.2">
      <c r="A2828" s="1">
        <v>2027</v>
      </c>
      <c r="B2828" s="1">
        <v>9</v>
      </c>
      <c r="C2828" s="1">
        <v>27</v>
      </c>
      <c r="D2828" s="1">
        <v>83.32</v>
      </c>
      <c r="E2828" s="1">
        <v>1.952083333</v>
      </c>
      <c r="F2828" s="1">
        <v>-103.05</v>
      </c>
      <c r="G2828" s="1">
        <v>25.58625</v>
      </c>
      <c r="H2828">
        <f t="shared" si="44"/>
        <v>0</v>
      </c>
    </row>
    <row r="2829" spans="1:8" x14ac:dyDescent="0.2">
      <c r="A2829" s="1">
        <v>2027</v>
      </c>
      <c r="B2829" s="1">
        <v>9</v>
      </c>
      <c r="C2829" s="1">
        <v>28</v>
      </c>
      <c r="D2829" s="1">
        <v>86.96</v>
      </c>
      <c r="E2829" s="1">
        <v>7.034166667</v>
      </c>
      <c r="F2829" s="1">
        <v>-94.62</v>
      </c>
      <c r="G2829" s="1">
        <v>28.762499999999999</v>
      </c>
      <c r="H2829">
        <f t="shared" si="44"/>
        <v>0</v>
      </c>
    </row>
    <row r="2830" spans="1:8" x14ac:dyDescent="0.2">
      <c r="A2830" s="1">
        <v>2027</v>
      </c>
      <c r="B2830" s="1">
        <v>9</v>
      </c>
      <c r="C2830" s="1">
        <v>29</v>
      </c>
      <c r="D2830" s="1">
        <v>96.48</v>
      </c>
      <c r="E2830" s="1">
        <v>11.17583333</v>
      </c>
      <c r="F2830" s="1">
        <v>-80.64</v>
      </c>
      <c r="G2830" s="1">
        <v>17.6875</v>
      </c>
      <c r="H2830">
        <f t="shared" si="44"/>
        <v>0</v>
      </c>
    </row>
    <row r="2831" spans="1:8" x14ac:dyDescent="0.2">
      <c r="A2831" s="1">
        <v>2027</v>
      </c>
      <c r="B2831" s="1">
        <v>9</v>
      </c>
      <c r="C2831" s="1">
        <v>30</v>
      </c>
      <c r="D2831" s="1">
        <v>105.35</v>
      </c>
      <c r="E2831" s="1">
        <v>12.200416669999999</v>
      </c>
      <c r="F2831" s="1">
        <v>-78.489999999999995</v>
      </c>
      <c r="G2831" s="1">
        <v>9.7412500000000009</v>
      </c>
      <c r="H2831">
        <f t="shared" si="44"/>
        <v>0</v>
      </c>
    </row>
    <row r="2832" spans="1:8" x14ac:dyDescent="0.2">
      <c r="A2832" s="1">
        <v>2027</v>
      </c>
      <c r="B2832" s="1">
        <v>10</v>
      </c>
      <c r="C2832" s="1">
        <v>1</v>
      </c>
      <c r="D2832" s="1">
        <v>102.07</v>
      </c>
      <c r="E2832" s="1">
        <v>7.2491666669999999</v>
      </c>
      <c r="F2832" s="1">
        <v>-92.32</v>
      </c>
      <c r="G2832" s="1">
        <v>11.9975</v>
      </c>
      <c r="H2832">
        <f t="shared" si="44"/>
        <v>0</v>
      </c>
    </row>
    <row r="2833" spans="1:8" x14ac:dyDescent="0.2">
      <c r="A2833" s="1">
        <v>2027</v>
      </c>
      <c r="B2833" s="1">
        <v>10</v>
      </c>
      <c r="C2833" s="1">
        <v>2</v>
      </c>
      <c r="D2833" s="1">
        <v>99.82</v>
      </c>
      <c r="E2833" s="1">
        <v>5.2024999999999997</v>
      </c>
      <c r="F2833" s="1">
        <v>-100.1</v>
      </c>
      <c r="G2833" s="1">
        <v>15.887499999999999</v>
      </c>
      <c r="H2833">
        <f t="shared" si="44"/>
        <v>0</v>
      </c>
    </row>
    <row r="2834" spans="1:8" x14ac:dyDescent="0.2">
      <c r="A2834" s="1">
        <v>2027</v>
      </c>
      <c r="B2834" s="1">
        <v>10</v>
      </c>
      <c r="C2834" s="1">
        <v>3</v>
      </c>
      <c r="D2834" s="1">
        <v>99.77</v>
      </c>
      <c r="E2834" s="1">
        <v>4.8479166669999998</v>
      </c>
      <c r="F2834" s="1">
        <v>-102.18</v>
      </c>
      <c r="G2834" s="1">
        <v>16.953749999999999</v>
      </c>
      <c r="H2834">
        <f t="shared" si="44"/>
        <v>0</v>
      </c>
    </row>
    <row r="2835" spans="1:8" x14ac:dyDescent="0.2">
      <c r="A2835" s="1">
        <v>2027</v>
      </c>
      <c r="B2835" s="1">
        <v>10</v>
      </c>
      <c r="C2835" s="1">
        <v>4</v>
      </c>
      <c r="D2835" s="1">
        <v>83.45</v>
      </c>
      <c r="E2835" s="1">
        <v>0.34625</v>
      </c>
      <c r="F2835" s="1">
        <v>-101.03</v>
      </c>
      <c r="G2835" s="1">
        <v>18.618749999999999</v>
      </c>
      <c r="H2835">
        <f t="shared" si="44"/>
        <v>0</v>
      </c>
    </row>
    <row r="2836" spans="1:8" x14ac:dyDescent="0.2">
      <c r="A2836" s="1">
        <v>2027</v>
      </c>
      <c r="B2836" s="1">
        <v>10</v>
      </c>
      <c r="C2836" s="1">
        <v>5</v>
      </c>
      <c r="D2836" s="1">
        <v>77.2</v>
      </c>
      <c r="E2836" s="1">
        <v>2.0320833330000001</v>
      </c>
      <c r="F2836" s="1">
        <v>-91.96</v>
      </c>
      <c r="G2836" s="1">
        <v>20.856249999999999</v>
      </c>
      <c r="H2836">
        <f t="shared" si="44"/>
        <v>0</v>
      </c>
    </row>
    <row r="2837" spans="1:8" x14ac:dyDescent="0.2">
      <c r="A2837" s="1">
        <v>2027</v>
      </c>
      <c r="B2837" s="1">
        <v>10</v>
      </c>
      <c r="C2837" s="1">
        <v>6</v>
      </c>
      <c r="D2837" s="1">
        <v>73.599999999999994</v>
      </c>
      <c r="E2837" s="1">
        <v>6.8433333330000004</v>
      </c>
      <c r="F2837" s="1">
        <v>-80.650000000000006</v>
      </c>
      <c r="G2837" s="1">
        <v>27.58</v>
      </c>
      <c r="H2837">
        <f t="shared" si="44"/>
        <v>0</v>
      </c>
    </row>
    <row r="2838" spans="1:8" x14ac:dyDescent="0.2">
      <c r="A2838" s="1">
        <v>2027</v>
      </c>
      <c r="B2838" s="1">
        <v>10</v>
      </c>
      <c r="C2838" s="1">
        <v>7</v>
      </c>
      <c r="D2838" s="1">
        <v>78.430000000000007</v>
      </c>
      <c r="E2838" s="1">
        <v>10.172499999999999</v>
      </c>
      <c r="F2838" s="1">
        <v>-71.53</v>
      </c>
      <c r="G2838" s="1">
        <v>23.6175</v>
      </c>
      <c r="H2838">
        <f t="shared" si="44"/>
        <v>0</v>
      </c>
    </row>
    <row r="2839" spans="1:8" x14ac:dyDescent="0.2">
      <c r="A2839" s="1">
        <v>2027</v>
      </c>
      <c r="B2839" s="1">
        <v>10</v>
      </c>
      <c r="C2839" s="1">
        <v>8</v>
      </c>
      <c r="D2839" s="1">
        <v>68.709999999999994</v>
      </c>
      <c r="E2839" s="1">
        <v>16.662500000000001</v>
      </c>
      <c r="F2839" s="1">
        <v>-64.72</v>
      </c>
      <c r="G2839" s="1">
        <v>45.997500000000002</v>
      </c>
      <c r="H2839">
        <f t="shared" si="44"/>
        <v>0</v>
      </c>
    </row>
    <row r="2840" spans="1:8" x14ac:dyDescent="0.2">
      <c r="A2840" s="1">
        <v>2027</v>
      </c>
      <c r="B2840" s="1">
        <v>10</v>
      </c>
      <c r="C2840" s="1">
        <v>9</v>
      </c>
      <c r="D2840" s="1">
        <v>71.930000000000007</v>
      </c>
      <c r="E2840" s="1">
        <v>15.494999999999999</v>
      </c>
      <c r="F2840" s="1">
        <v>-60.1</v>
      </c>
      <c r="G2840" s="1">
        <v>34.655000000000001</v>
      </c>
      <c r="H2840">
        <f t="shared" si="44"/>
        <v>0</v>
      </c>
    </row>
    <row r="2841" spans="1:8" x14ac:dyDescent="0.2">
      <c r="A2841" s="1">
        <v>2027</v>
      </c>
      <c r="B2841" s="1">
        <v>10</v>
      </c>
      <c r="C2841" s="1">
        <v>10</v>
      </c>
      <c r="D2841" s="1">
        <v>59.84</v>
      </c>
      <c r="E2841" s="1">
        <v>6.4704166670000003</v>
      </c>
      <c r="F2841" s="1">
        <v>-67.900000000000006</v>
      </c>
      <c r="G2841" s="1">
        <v>27.471250000000001</v>
      </c>
      <c r="H2841">
        <f t="shared" si="44"/>
        <v>0</v>
      </c>
    </row>
    <row r="2842" spans="1:8" x14ac:dyDescent="0.2">
      <c r="A2842" s="1">
        <v>2027</v>
      </c>
      <c r="B2842" s="1">
        <v>10</v>
      </c>
      <c r="C2842" s="1">
        <v>11</v>
      </c>
      <c r="D2842" s="1">
        <v>61.05</v>
      </c>
      <c r="E2842" s="1">
        <v>3.3320833329999999</v>
      </c>
      <c r="F2842" s="1">
        <v>-69.2</v>
      </c>
      <c r="G2842" s="1">
        <v>18.146249999999998</v>
      </c>
      <c r="H2842">
        <f t="shared" si="44"/>
        <v>0</v>
      </c>
    </row>
    <row r="2843" spans="1:8" x14ac:dyDescent="0.2">
      <c r="A2843" s="1">
        <v>2027</v>
      </c>
      <c r="B2843" s="1">
        <v>10</v>
      </c>
      <c r="C2843" s="1">
        <v>12</v>
      </c>
      <c r="D2843" s="1">
        <v>67.48</v>
      </c>
      <c r="E2843" s="1">
        <v>6.1670833329999999</v>
      </c>
      <c r="F2843" s="1">
        <v>-62.66</v>
      </c>
      <c r="G2843" s="1">
        <v>13.68125</v>
      </c>
      <c r="H2843">
        <f t="shared" si="44"/>
        <v>0</v>
      </c>
    </row>
    <row r="2844" spans="1:8" x14ac:dyDescent="0.2">
      <c r="A2844" s="1">
        <v>2027</v>
      </c>
      <c r="B2844" s="1">
        <v>10</v>
      </c>
      <c r="C2844" s="1">
        <v>13</v>
      </c>
      <c r="D2844" s="1">
        <v>77.13</v>
      </c>
      <c r="E2844" s="1">
        <v>8.0420833330000008</v>
      </c>
      <c r="F2844" s="1">
        <v>-56.72</v>
      </c>
      <c r="G2844" s="1">
        <v>3.7162500000000001</v>
      </c>
      <c r="H2844">
        <f t="shared" si="44"/>
        <v>0</v>
      </c>
    </row>
    <row r="2845" spans="1:8" x14ac:dyDescent="0.2">
      <c r="A2845" s="1">
        <v>2027</v>
      </c>
      <c r="B2845" s="1">
        <v>10</v>
      </c>
      <c r="C2845" s="1">
        <v>14</v>
      </c>
      <c r="D2845" s="1">
        <v>75.56</v>
      </c>
      <c r="E2845" s="1">
        <v>6.537083333</v>
      </c>
      <c r="F2845" s="1">
        <v>-62.65</v>
      </c>
      <c r="G2845" s="1">
        <v>6.7012499999999999</v>
      </c>
      <c r="H2845">
        <f t="shared" si="44"/>
        <v>0</v>
      </c>
    </row>
    <row r="2846" spans="1:8" x14ac:dyDescent="0.2">
      <c r="A2846" s="1">
        <v>2027</v>
      </c>
      <c r="B2846" s="1">
        <v>10</v>
      </c>
      <c r="C2846" s="1">
        <v>15</v>
      </c>
      <c r="D2846" s="1">
        <v>89.5</v>
      </c>
      <c r="E2846" s="1">
        <v>7.7487500000000002</v>
      </c>
      <c r="F2846" s="1">
        <v>-83.28</v>
      </c>
      <c r="G2846" s="1">
        <v>17.026250000000001</v>
      </c>
      <c r="H2846">
        <f t="shared" si="44"/>
        <v>0</v>
      </c>
    </row>
    <row r="2847" spans="1:8" x14ac:dyDescent="0.2">
      <c r="A2847" s="1">
        <v>2027</v>
      </c>
      <c r="B2847" s="1">
        <v>10</v>
      </c>
      <c r="C2847" s="1">
        <v>16</v>
      </c>
      <c r="D2847" s="1">
        <v>85.06</v>
      </c>
      <c r="E2847" s="1">
        <v>6.016666667</v>
      </c>
      <c r="F2847" s="1">
        <v>-88.07</v>
      </c>
      <c r="G2847" s="1">
        <v>21.06</v>
      </c>
      <c r="H2847">
        <f t="shared" si="44"/>
        <v>0</v>
      </c>
    </row>
    <row r="2848" spans="1:8" x14ac:dyDescent="0.2">
      <c r="A2848" s="1">
        <v>2027</v>
      </c>
      <c r="B2848" s="1">
        <v>10</v>
      </c>
      <c r="C2848" s="1">
        <v>17</v>
      </c>
      <c r="D2848" s="1">
        <v>86.69</v>
      </c>
      <c r="E2848" s="1">
        <v>3.8941666669999999</v>
      </c>
      <c r="F2848" s="1">
        <v>-96.5</v>
      </c>
      <c r="G2848" s="1">
        <v>21.4925</v>
      </c>
      <c r="H2848">
        <f t="shared" si="44"/>
        <v>0</v>
      </c>
    </row>
    <row r="2849" spans="1:8" x14ac:dyDescent="0.2">
      <c r="A2849" s="1">
        <v>2027</v>
      </c>
      <c r="B2849" s="1">
        <v>10</v>
      </c>
      <c r="C2849" s="1">
        <v>18</v>
      </c>
      <c r="D2849" s="1">
        <v>89.11</v>
      </c>
      <c r="E2849" s="1">
        <v>-0.21541666700000001</v>
      </c>
      <c r="F2849" s="1">
        <v>-111.09</v>
      </c>
      <c r="G2849" s="1">
        <v>21.333749999999998</v>
      </c>
      <c r="H2849">
        <f t="shared" si="44"/>
        <v>0</v>
      </c>
    </row>
    <row r="2850" spans="1:8" x14ac:dyDescent="0.2">
      <c r="A2850" s="1">
        <v>2027</v>
      </c>
      <c r="B2850" s="1">
        <v>10</v>
      </c>
      <c r="C2850" s="1">
        <v>19</v>
      </c>
      <c r="D2850" s="1">
        <v>89.32</v>
      </c>
      <c r="E2850" s="1">
        <v>-2.982916667</v>
      </c>
      <c r="F2850" s="1">
        <v>-113.95</v>
      </c>
      <c r="G2850" s="1">
        <v>15.68125</v>
      </c>
      <c r="H2850">
        <f t="shared" si="44"/>
        <v>0</v>
      </c>
    </row>
    <row r="2851" spans="1:8" x14ac:dyDescent="0.2">
      <c r="A2851" s="1">
        <v>2027</v>
      </c>
      <c r="B2851" s="1">
        <v>10</v>
      </c>
      <c r="C2851" s="1">
        <v>20</v>
      </c>
      <c r="D2851" s="1">
        <v>72.16</v>
      </c>
      <c r="E2851" s="1">
        <v>-7.7320833330000003</v>
      </c>
      <c r="F2851" s="1">
        <v>-111.05</v>
      </c>
      <c r="G2851" s="1">
        <v>15.69375</v>
      </c>
      <c r="H2851">
        <f t="shared" si="44"/>
        <v>0</v>
      </c>
    </row>
    <row r="2852" spans="1:8" x14ac:dyDescent="0.2">
      <c r="A2852" s="1">
        <v>2027</v>
      </c>
      <c r="B2852" s="1">
        <v>10</v>
      </c>
      <c r="C2852" s="1">
        <v>21</v>
      </c>
      <c r="D2852" s="1">
        <v>65.400000000000006</v>
      </c>
      <c r="E2852" s="1">
        <v>-10.80125</v>
      </c>
      <c r="F2852" s="1">
        <v>-110.72</v>
      </c>
      <c r="G2852" s="1">
        <v>12.91625</v>
      </c>
      <c r="H2852">
        <f t="shared" si="44"/>
        <v>0</v>
      </c>
    </row>
    <row r="2853" spans="1:8" x14ac:dyDescent="0.2">
      <c r="A2853" s="1">
        <v>2027</v>
      </c>
      <c r="B2853" s="1">
        <v>10</v>
      </c>
      <c r="C2853" s="1">
        <v>22</v>
      </c>
      <c r="D2853" s="1">
        <v>57.86</v>
      </c>
      <c r="E2853" s="1">
        <v>-9.7404166669999999</v>
      </c>
      <c r="F2853" s="1">
        <v>-108.91</v>
      </c>
      <c r="G2853" s="1">
        <v>21.828749999999999</v>
      </c>
      <c r="H2853">
        <f t="shared" si="44"/>
        <v>0</v>
      </c>
    </row>
    <row r="2854" spans="1:8" x14ac:dyDescent="0.2">
      <c r="A2854" s="1">
        <v>2027</v>
      </c>
      <c r="B2854" s="1">
        <v>10</v>
      </c>
      <c r="C2854" s="1">
        <v>23</v>
      </c>
      <c r="D2854" s="1">
        <v>61.87</v>
      </c>
      <c r="E2854" s="1">
        <v>-8.4429166670000004</v>
      </c>
      <c r="F2854" s="1">
        <v>-106</v>
      </c>
      <c r="G2854" s="1">
        <v>18.80125</v>
      </c>
      <c r="H2854">
        <f t="shared" si="44"/>
        <v>0</v>
      </c>
    </row>
    <row r="2855" spans="1:8" x14ac:dyDescent="0.2">
      <c r="A2855" s="1">
        <v>2027</v>
      </c>
      <c r="B2855" s="1">
        <v>10</v>
      </c>
      <c r="C2855" s="1">
        <v>24</v>
      </c>
      <c r="D2855" s="1">
        <v>56.24</v>
      </c>
      <c r="E2855" s="1">
        <v>-8.7470833330000008</v>
      </c>
      <c r="F2855" s="1">
        <v>-102.59</v>
      </c>
      <c r="G2855" s="1">
        <v>20.108750000000001</v>
      </c>
      <c r="H2855">
        <f t="shared" si="44"/>
        <v>0</v>
      </c>
    </row>
    <row r="2856" spans="1:8" x14ac:dyDescent="0.2">
      <c r="A2856" s="1">
        <v>2027</v>
      </c>
      <c r="B2856" s="1">
        <v>10</v>
      </c>
      <c r="C2856" s="1">
        <v>25</v>
      </c>
      <c r="D2856" s="1">
        <v>67.12</v>
      </c>
      <c r="E2856" s="1">
        <v>-5.8</v>
      </c>
      <c r="F2856" s="1">
        <v>-95.48</v>
      </c>
      <c r="G2856" s="1">
        <v>10.96</v>
      </c>
      <c r="H2856">
        <f t="shared" si="44"/>
        <v>0</v>
      </c>
    </row>
    <row r="2857" spans="1:8" x14ac:dyDescent="0.2">
      <c r="A2857" s="1">
        <v>2027</v>
      </c>
      <c r="B2857" s="1">
        <v>10</v>
      </c>
      <c r="C2857" s="1">
        <v>26</v>
      </c>
      <c r="D2857" s="1">
        <v>80.790000000000006</v>
      </c>
      <c r="E2857" s="1">
        <v>-2.5545833330000001</v>
      </c>
      <c r="F2857" s="1">
        <v>-84.63</v>
      </c>
      <c r="G2857" s="1">
        <v>-3.82375</v>
      </c>
      <c r="H2857">
        <f t="shared" si="44"/>
        <v>0</v>
      </c>
    </row>
    <row r="2858" spans="1:8" x14ac:dyDescent="0.2">
      <c r="A2858" s="1">
        <v>2027</v>
      </c>
      <c r="B2858" s="1">
        <v>10</v>
      </c>
      <c r="C2858" s="1">
        <v>27</v>
      </c>
      <c r="D2858" s="1">
        <v>88.56</v>
      </c>
      <c r="E2858" s="1">
        <v>1.5833333000000002E-2</v>
      </c>
      <c r="F2858" s="1">
        <v>-87.59</v>
      </c>
      <c r="G2858" s="1">
        <v>-0.92249999999999999</v>
      </c>
      <c r="H2858">
        <f t="shared" si="44"/>
        <v>0</v>
      </c>
    </row>
    <row r="2859" spans="1:8" x14ac:dyDescent="0.2">
      <c r="A2859" s="1">
        <v>2027</v>
      </c>
      <c r="B2859" s="1">
        <v>10</v>
      </c>
      <c r="C2859" s="1">
        <v>28</v>
      </c>
      <c r="D2859" s="1">
        <v>101.33</v>
      </c>
      <c r="E2859" s="1">
        <v>5.340833333</v>
      </c>
      <c r="F2859" s="1">
        <v>-92.42</v>
      </c>
      <c r="G2859" s="1">
        <v>7.1124999999999998</v>
      </c>
      <c r="H2859">
        <f t="shared" si="44"/>
        <v>0</v>
      </c>
    </row>
    <row r="2860" spans="1:8" x14ac:dyDescent="0.2">
      <c r="A2860" s="1">
        <v>2027</v>
      </c>
      <c r="B2860" s="1">
        <v>10</v>
      </c>
      <c r="C2860" s="1">
        <v>29</v>
      </c>
      <c r="D2860" s="1">
        <v>101.67</v>
      </c>
      <c r="E2860" s="1">
        <v>4.7362500000000001</v>
      </c>
      <c r="F2860" s="1">
        <v>-108.36</v>
      </c>
      <c r="G2860" s="1">
        <v>20.89875</v>
      </c>
      <c r="H2860">
        <f t="shared" si="44"/>
        <v>0</v>
      </c>
    </row>
    <row r="2861" spans="1:8" x14ac:dyDescent="0.2">
      <c r="A2861" s="1">
        <v>2027</v>
      </c>
      <c r="B2861" s="1">
        <v>10</v>
      </c>
      <c r="C2861" s="1">
        <v>30</v>
      </c>
      <c r="D2861" s="1">
        <v>83.67</v>
      </c>
      <c r="E2861" s="1">
        <v>-11.227916670000001</v>
      </c>
      <c r="F2861" s="1">
        <v>-124.88</v>
      </c>
      <c r="G2861" s="1">
        <v>7.5262500000000001</v>
      </c>
      <c r="H2861">
        <f t="shared" si="44"/>
        <v>0</v>
      </c>
    </row>
    <row r="2862" spans="1:8" x14ac:dyDescent="0.2">
      <c r="A2862" s="1">
        <v>2027</v>
      </c>
      <c r="B2862" s="1">
        <v>10</v>
      </c>
      <c r="C2862" s="1">
        <v>31</v>
      </c>
      <c r="D2862" s="1">
        <v>74.010000000000005</v>
      </c>
      <c r="E2862" s="1">
        <v>-18.95708333</v>
      </c>
      <c r="F2862" s="1">
        <v>-136.91999999999999</v>
      </c>
      <c r="G2862" s="1">
        <v>6.0387500000000003</v>
      </c>
      <c r="H2862">
        <f t="shared" si="44"/>
        <v>0</v>
      </c>
    </row>
    <row r="2863" spans="1:8" x14ac:dyDescent="0.2">
      <c r="A2863" s="1">
        <v>2027</v>
      </c>
      <c r="B2863" s="1">
        <v>11</v>
      </c>
      <c r="C2863" s="1">
        <v>1</v>
      </c>
      <c r="D2863" s="1">
        <v>77.34</v>
      </c>
      <c r="E2863" s="1">
        <v>-14.05541667</v>
      </c>
      <c r="F2863" s="1">
        <v>-133.96</v>
      </c>
      <c r="G2863" s="1">
        <v>14.453749999999999</v>
      </c>
      <c r="H2863">
        <f t="shared" si="44"/>
        <v>0</v>
      </c>
    </row>
    <row r="2864" spans="1:8" x14ac:dyDescent="0.2">
      <c r="A2864" s="1">
        <v>2027</v>
      </c>
      <c r="B2864" s="1">
        <v>11</v>
      </c>
      <c r="C2864" s="1">
        <v>2</v>
      </c>
      <c r="D2864" s="1">
        <v>87.83</v>
      </c>
      <c r="E2864" s="1">
        <v>-0.22208333299999999</v>
      </c>
      <c r="F2864" s="1">
        <v>-119.76</v>
      </c>
      <c r="G2864" s="1">
        <v>31.263750000000002</v>
      </c>
      <c r="H2864">
        <f t="shared" si="44"/>
        <v>0</v>
      </c>
    </row>
    <row r="2865" spans="1:8" x14ac:dyDescent="0.2">
      <c r="A2865" s="1">
        <v>2027</v>
      </c>
      <c r="B2865" s="1">
        <v>11</v>
      </c>
      <c r="C2865" s="1">
        <v>3</v>
      </c>
      <c r="D2865" s="1">
        <v>77.290000000000006</v>
      </c>
      <c r="E2865" s="1">
        <v>-2.30125</v>
      </c>
      <c r="F2865" s="1">
        <v>-108.38</v>
      </c>
      <c r="G2865" s="1">
        <v>24.186250000000001</v>
      </c>
      <c r="H2865">
        <f t="shared" si="44"/>
        <v>0</v>
      </c>
    </row>
    <row r="2866" spans="1:8" x14ac:dyDescent="0.2">
      <c r="A2866" s="1">
        <v>2027</v>
      </c>
      <c r="B2866" s="1">
        <v>11</v>
      </c>
      <c r="C2866" s="1">
        <v>4</v>
      </c>
      <c r="D2866" s="1">
        <v>48.59</v>
      </c>
      <c r="E2866" s="1">
        <v>-11.12916667</v>
      </c>
      <c r="F2866" s="1">
        <v>-103.11</v>
      </c>
      <c r="G2866" s="1">
        <v>21.1325</v>
      </c>
      <c r="H2866">
        <f t="shared" si="44"/>
        <v>0</v>
      </c>
    </row>
    <row r="2867" spans="1:8" x14ac:dyDescent="0.2">
      <c r="A2867" s="1">
        <v>2027</v>
      </c>
      <c r="B2867" s="1">
        <v>11</v>
      </c>
      <c r="C2867" s="1">
        <v>5</v>
      </c>
      <c r="D2867" s="1">
        <v>32.130000000000003</v>
      </c>
      <c r="E2867" s="1">
        <v>-21.55083333</v>
      </c>
      <c r="F2867" s="1">
        <v>-108.5</v>
      </c>
      <c r="G2867" s="1">
        <v>11.717499999999999</v>
      </c>
      <c r="H2867">
        <f t="shared" si="44"/>
        <v>0</v>
      </c>
    </row>
    <row r="2868" spans="1:8" x14ac:dyDescent="0.2">
      <c r="A2868" s="1">
        <v>2027</v>
      </c>
      <c r="B2868" s="1">
        <v>11</v>
      </c>
      <c r="C2868" s="1">
        <v>6</v>
      </c>
      <c r="D2868" s="1">
        <v>31.83</v>
      </c>
      <c r="E2868" s="1">
        <v>-19.28916667</v>
      </c>
      <c r="F2868" s="1">
        <v>-96.29</v>
      </c>
      <c r="G2868" s="1">
        <v>6.5925000000000002</v>
      </c>
      <c r="H2868">
        <f t="shared" si="44"/>
        <v>0</v>
      </c>
    </row>
    <row r="2869" spans="1:8" x14ac:dyDescent="0.2">
      <c r="A2869" s="1">
        <v>2027</v>
      </c>
      <c r="B2869" s="1">
        <v>11</v>
      </c>
      <c r="C2869" s="1">
        <v>7</v>
      </c>
      <c r="D2869" s="1">
        <v>42.21</v>
      </c>
      <c r="E2869" s="1">
        <v>-13.95</v>
      </c>
      <c r="F2869" s="1">
        <v>-84.07</v>
      </c>
      <c r="G2869" s="1">
        <v>0.01</v>
      </c>
      <c r="H2869">
        <f t="shared" si="44"/>
        <v>0</v>
      </c>
    </row>
    <row r="2870" spans="1:8" x14ac:dyDescent="0.2">
      <c r="A2870" s="1">
        <v>2027</v>
      </c>
      <c r="B2870" s="1">
        <v>11</v>
      </c>
      <c r="C2870" s="1">
        <v>8</v>
      </c>
      <c r="D2870" s="1">
        <v>46.71</v>
      </c>
      <c r="E2870" s="1">
        <v>-13.004583330000001</v>
      </c>
      <c r="F2870" s="1">
        <v>-72.7</v>
      </c>
      <c r="G2870" s="1">
        <v>-13.02375</v>
      </c>
      <c r="H2870">
        <f t="shared" si="44"/>
        <v>0</v>
      </c>
    </row>
    <row r="2871" spans="1:8" x14ac:dyDescent="0.2">
      <c r="A2871" s="1">
        <v>2027</v>
      </c>
      <c r="B2871" s="1">
        <v>11</v>
      </c>
      <c r="C2871" s="1">
        <v>9</v>
      </c>
      <c r="D2871" s="1">
        <v>53.4</v>
      </c>
      <c r="E2871" s="1">
        <v>-13.54708333</v>
      </c>
      <c r="F2871" s="1">
        <v>-68.73</v>
      </c>
      <c r="G2871" s="1">
        <v>-25.311250000000001</v>
      </c>
      <c r="H2871">
        <f t="shared" si="44"/>
        <v>0</v>
      </c>
    </row>
    <row r="2872" spans="1:8" x14ac:dyDescent="0.2">
      <c r="A2872" s="1">
        <v>2027</v>
      </c>
      <c r="B2872" s="1">
        <v>11</v>
      </c>
      <c r="C2872" s="1">
        <v>10</v>
      </c>
      <c r="D2872" s="1">
        <v>69.13</v>
      </c>
      <c r="E2872" s="1">
        <v>-3.0270833330000002</v>
      </c>
      <c r="F2872" s="1">
        <v>-71.69</v>
      </c>
      <c r="G2872" s="1">
        <v>-6.5212500000000002</v>
      </c>
      <c r="H2872">
        <f t="shared" si="44"/>
        <v>0</v>
      </c>
    </row>
    <row r="2873" spans="1:8" x14ac:dyDescent="0.2">
      <c r="A2873" s="1">
        <v>2027</v>
      </c>
      <c r="B2873" s="1">
        <v>11</v>
      </c>
      <c r="C2873" s="1">
        <v>11</v>
      </c>
      <c r="D2873" s="1">
        <v>87.54</v>
      </c>
      <c r="E2873" s="1">
        <v>6.82</v>
      </c>
      <c r="F2873" s="1">
        <v>-83.88</v>
      </c>
      <c r="G2873" s="1">
        <v>16.8</v>
      </c>
      <c r="H2873">
        <f t="shared" si="44"/>
        <v>0</v>
      </c>
    </row>
    <row r="2874" spans="1:8" x14ac:dyDescent="0.2">
      <c r="A2874" s="1">
        <v>2027</v>
      </c>
      <c r="B2874" s="1">
        <v>11</v>
      </c>
      <c r="C2874" s="1">
        <v>12</v>
      </c>
      <c r="D2874" s="1">
        <v>89.95</v>
      </c>
      <c r="E2874" s="1">
        <v>5.9312500000000004</v>
      </c>
      <c r="F2874" s="1">
        <v>-93.52</v>
      </c>
      <c r="G2874" s="1">
        <v>21.36375</v>
      </c>
      <c r="H2874">
        <f t="shared" si="44"/>
        <v>0</v>
      </c>
    </row>
    <row r="2875" spans="1:8" x14ac:dyDescent="0.2">
      <c r="A2875" s="1">
        <v>2027</v>
      </c>
      <c r="B2875" s="1">
        <v>11</v>
      </c>
      <c r="C2875" s="1">
        <v>13</v>
      </c>
      <c r="D2875" s="1">
        <v>86.3</v>
      </c>
      <c r="E2875" s="1">
        <v>-4.4916666669999996</v>
      </c>
      <c r="F2875" s="1">
        <v>-109.3</v>
      </c>
      <c r="G2875" s="1">
        <v>9.5250000000000004</v>
      </c>
      <c r="H2875">
        <f t="shared" si="44"/>
        <v>0</v>
      </c>
    </row>
    <row r="2876" spans="1:8" x14ac:dyDescent="0.2">
      <c r="A2876" s="1">
        <v>2027</v>
      </c>
      <c r="B2876" s="1">
        <v>11</v>
      </c>
      <c r="C2876" s="1">
        <v>14</v>
      </c>
      <c r="D2876" s="1">
        <v>89.89</v>
      </c>
      <c r="E2876" s="1">
        <v>-4.7437500000000004</v>
      </c>
      <c r="F2876" s="1">
        <v>-120.79</v>
      </c>
      <c r="G2876" s="1">
        <v>16.668749999999999</v>
      </c>
      <c r="H2876">
        <f t="shared" si="44"/>
        <v>0</v>
      </c>
    </row>
    <row r="2877" spans="1:8" x14ac:dyDescent="0.2">
      <c r="A2877" s="1">
        <v>2027</v>
      </c>
      <c r="B2877" s="1">
        <v>11</v>
      </c>
      <c r="C2877" s="1">
        <v>15</v>
      </c>
      <c r="D2877" s="1">
        <v>92.83</v>
      </c>
      <c r="E2877" s="1">
        <v>-6.7474999999999996</v>
      </c>
      <c r="F2877" s="1">
        <v>-134.79</v>
      </c>
      <c r="G2877" s="1">
        <v>21.717500000000001</v>
      </c>
      <c r="H2877">
        <f t="shared" si="44"/>
        <v>0</v>
      </c>
    </row>
    <row r="2878" spans="1:8" x14ac:dyDescent="0.2">
      <c r="A2878" s="1">
        <v>2027</v>
      </c>
      <c r="B2878" s="1">
        <v>11</v>
      </c>
      <c r="C2878" s="1">
        <v>16</v>
      </c>
      <c r="D2878" s="1">
        <v>91.65</v>
      </c>
      <c r="E2878" s="1">
        <v>-7.2112499999999997</v>
      </c>
      <c r="F2878" s="1">
        <v>-135</v>
      </c>
      <c r="G2878" s="1">
        <v>21.716249999999999</v>
      </c>
      <c r="H2878">
        <f t="shared" si="44"/>
        <v>0</v>
      </c>
    </row>
    <row r="2879" spans="1:8" x14ac:dyDescent="0.2">
      <c r="A2879" s="1">
        <v>2027</v>
      </c>
      <c r="B2879" s="1">
        <v>11</v>
      </c>
      <c r="C2879" s="1">
        <v>17</v>
      </c>
      <c r="D2879" s="1">
        <v>92.55</v>
      </c>
      <c r="E2879" s="1">
        <v>-5.3958333329999997</v>
      </c>
      <c r="F2879" s="1">
        <v>-137.74</v>
      </c>
      <c r="G2879" s="1">
        <v>29.002500000000001</v>
      </c>
      <c r="H2879">
        <f t="shared" si="44"/>
        <v>0</v>
      </c>
    </row>
    <row r="2880" spans="1:8" x14ac:dyDescent="0.2">
      <c r="A2880" s="1">
        <v>2027</v>
      </c>
      <c r="B2880" s="1">
        <v>11</v>
      </c>
      <c r="C2880" s="1">
        <v>18</v>
      </c>
      <c r="D2880" s="1">
        <v>76.03</v>
      </c>
      <c r="E2880" s="1">
        <v>-11.68416667</v>
      </c>
      <c r="F2880" s="1">
        <v>-131.88999999999999</v>
      </c>
      <c r="G2880" s="1">
        <v>20.807500000000001</v>
      </c>
      <c r="H2880">
        <f t="shared" si="44"/>
        <v>0</v>
      </c>
    </row>
    <row r="2881" spans="1:8" x14ac:dyDescent="0.2">
      <c r="A2881" s="1">
        <v>2027</v>
      </c>
      <c r="B2881" s="1">
        <v>11</v>
      </c>
      <c r="C2881" s="1">
        <v>19</v>
      </c>
      <c r="D2881" s="1">
        <v>51.21</v>
      </c>
      <c r="E2881" s="1">
        <v>-19.737916670000001</v>
      </c>
      <c r="F2881" s="1">
        <v>-130.18</v>
      </c>
      <c r="G2881" s="1">
        <v>19.756250000000001</v>
      </c>
      <c r="H2881">
        <f t="shared" si="44"/>
        <v>0</v>
      </c>
    </row>
    <row r="2882" spans="1:8" x14ac:dyDescent="0.2">
      <c r="A2882" s="1">
        <v>2027</v>
      </c>
      <c r="B2882" s="1">
        <v>11</v>
      </c>
      <c r="C2882" s="1">
        <v>20</v>
      </c>
      <c r="D2882" s="1">
        <v>46.66</v>
      </c>
      <c r="E2882" s="1">
        <v>-18.51583333</v>
      </c>
      <c r="F2882" s="1">
        <v>-120.72</v>
      </c>
      <c r="G2882" s="1">
        <v>18.512499999999999</v>
      </c>
      <c r="H2882">
        <f t="shared" si="44"/>
        <v>0</v>
      </c>
    </row>
    <row r="2883" spans="1:8" x14ac:dyDescent="0.2">
      <c r="A2883" s="1">
        <v>2027</v>
      </c>
      <c r="B2883" s="1">
        <v>11</v>
      </c>
      <c r="C2883" s="1">
        <v>21</v>
      </c>
      <c r="D2883" s="1">
        <v>47.87</v>
      </c>
      <c r="E2883" s="1">
        <v>-23.178333330000001</v>
      </c>
      <c r="F2883" s="1">
        <v>-113.23</v>
      </c>
      <c r="G2883" s="1">
        <v>-4.1749999999999998</v>
      </c>
      <c r="H2883">
        <f t="shared" ref="H2883:H2946" si="45">IF(D2883&lt;(264+30.48),0,IF((264+30.48)&lt;=G2883,(264+30.48)^2/((D2883-F2883)*(D2883-G2883)), 1- (264+30.48)^2/((D2883-F2883)*(D2883-G2883))))</f>
        <v>0</v>
      </c>
    </row>
    <row r="2884" spans="1:8" x14ac:dyDescent="0.2">
      <c r="A2884" s="1">
        <v>2027</v>
      </c>
      <c r="B2884" s="1">
        <v>11</v>
      </c>
      <c r="C2884" s="1">
        <v>22</v>
      </c>
      <c r="D2884" s="1">
        <v>56.41</v>
      </c>
      <c r="E2884" s="1">
        <v>-21.991250000000001</v>
      </c>
      <c r="F2884" s="1">
        <v>-97.14</v>
      </c>
      <c r="G2884" s="1">
        <v>-25.243749999999999</v>
      </c>
      <c r="H2884">
        <f t="shared" si="45"/>
        <v>0</v>
      </c>
    </row>
    <row r="2885" spans="1:8" x14ac:dyDescent="0.2">
      <c r="A2885" s="1">
        <v>2027</v>
      </c>
      <c r="B2885" s="1">
        <v>11</v>
      </c>
      <c r="C2885" s="1">
        <v>23</v>
      </c>
      <c r="D2885" s="1">
        <v>64.98</v>
      </c>
      <c r="E2885" s="1">
        <v>-19.474583330000002</v>
      </c>
      <c r="F2885" s="1">
        <v>-91.42</v>
      </c>
      <c r="G2885" s="1">
        <v>-31.983750000000001</v>
      </c>
      <c r="H2885">
        <f t="shared" si="45"/>
        <v>0</v>
      </c>
    </row>
    <row r="2886" spans="1:8" x14ac:dyDescent="0.2">
      <c r="A2886" s="1">
        <v>2027</v>
      </c>
      <c r="B2886" s="1">
        <v>11</v>
      </c>
      <c r="C2886" s="1">
        <v>24</v>
      </c>
      <c r="D2886" s="1">
        <v>73.87</v>
      </c>
      <c r="E2886" s="1">
        <v>-17.272083330000001</v>
      </c>
      <c r="F2886" s="1">
        <v>-107.45</v>
      </c>
      <c r="G2886" s="1">
        <v>-18.236249999999998</v>
      </c>
      <c r="H2886">
        <f t="shared" si="45"/>
        <v>0</v>
      </c>
    </row>
    <row r="2887" spans="1:8" x14ac:dyDescent="0.2">
      <c r="A2887" s="1">
        <v>2027</v>
      </c>
      <c r="B2887" s="1">
        <v>11</v>
      </c>
      <c r="C2887" s="1">
        <v>25</v>
      </c>
      <c r="D2887" s="1">
        <v>83.95</v>
      </c>
      <c r="E2887" s="1">
        <v>-11.51583333</v>
      </c>
      <c r="F2887" s="1">
        <v>-117.11</v>
      </c>
      <c r="G2887" s="1">
        <v>-1.3875</v>
      </c>
      <c r="H2887">
        <f t="shared" si="45"/>
        <v>0</v>
      </c>
    </row>
    <row r="2888" spans="1:8" x14ac:dyDescent="0.2">
      <c r="A2888" s="1">
        <v>2027</v>
      </c>
      <c r="B2888" s="1">
        <v>11</v>
      </c>
      <c r="C2888" s="1">
        <v>26</v>
      </c>
      <c r="D2888" s="1">
        <v>92.9</v>
      </c>
      <c r="E2888" s="1">
        <v>-5.6487499999999997</v>
      </c>
      <c r="F2888" s="1">
        <v>-116.88</v>
      </c>
      <c r="G2888" s="1">
        <v>7.0337500000000004</v>
      </c>
      <c r="H2888">
        <f t="shared" si="45"/>
        <v>0</v>
      </c>
    </row>
    <row r="2889" spans="1:8" x14ac:dyDescent="0.2">
      <c r="A2889" s="1">
        <v>2027</v>
      </c>
      <c r="B2889" s="1">
        <v>11</v>
      </c>
      <c r="C2889" s="1">
        <v>27</v>
      </c>
      <c r="D2889" s="1">
        <v>93.39</v>
      </c>
      <c r="E2889" s="1">
        <v>-5.85</v>
      </c>
      <c r="F2889" s="1">
        <v>-126.31</v>
      </c>
      <c r="G2889" s="1">
        <v>15.37</v>
      </c>
      <c r="H2889">
        <f t="shared" si="45"/>
        <v>0</v>
      </c>
    </row>
    <row r="2890" spans="1:8" x14ac:dyDescent="0.2">
      <c r="A2890" s="1">
        <v>2027</v>
      </c>
      <c r="B2890" s="1">
        <v>11</v>
      </c>
      <c r="C2890" s="1">
        <v>28</v>
      </c>
      <c r="D2890" s="1">
        <v>90.59</v>
      </c>
      <c r="E2890" s="1">
        <v>-7.1320833329999997</v>
      </c>
      <c r="F2890" s="1">
        <v>-134.26</v>
      </c>
      <c r="G2890" s="1">
        <v>22.27375</v>
      </c>
      <c r="H2890">
        <f t="shared" si="45"/>
        <v>0</v>
      </c>
    </row>
    <row r="2891" spans="1:8" x14ac:dyDescent="0.2">
      <c r="A2891" s="1">
        <v>2027</v>
      </c>
      <c r="B2891" s="1">
        <v>11</v>
      </c>
      <c r="C2891" s="1">
        <v>29</v>
      </c>
      <c r="D2891" s="1">
        <v>95.42</v>
      </c>
      <c r="E2891" s="1">
        <v>-1.8474999999999999</v>
      </c>
      <c r="F2891" s="1">
        <v>-127.82</v>
      </c>
      <c r="G2891" s="1">
        <v>26.857500000000002</v>
      </c>
      <c r="H2891">
        <f t="shared" si="45"/>
        <v>0</v>
      </c>
    </row>
    <row r="2892" spans="1:8" x14ac:dyDescent="0.2">
      <c r="A2892" s="1">
        <v>2027</v>
      </c>
      <c r="B2892" s="1">
        <v>11</v>
      </c>
      <c r="C2892" s="1">
        <v>30</v>
      </c>
      <c r="D2892" s="1">
        <v>75.97</v>
      </c>
      <c r="E2892" s="1">
        <v>-11.0725</v>
      </c>
      <c r="F2892" s="1">
        <v>-128.27000000000001</v>
      </c>
      <c r="G2892" s="1">
        <v>19.0825</v>
      </c>
      <c r="H2892">
        <f t="shared" si="45"/>
        <v>0</v>
      </c>
    </row>
    <row r="2893" spans="1:8" x14ac:dyDescent="0.2">
      <c r="A2893" s="1">
        <v>2027</v>
      </c>
      <c r="B2893" s="1">
        <v>12</v>
      </c>
      <c r="C2893" s="1">
        <v>1</v>
      </c>
      <c r="D2893" s="1">
        <v>65.39</v>
      </c>
      <c r="E2893" s="1">
        <v>-17.760416670000001</v>
      </c>
      <c r="F2893" s="1">
        <v>-135</v>
      </c>
      <c r="G2893" s="1">
        <v>16.328749999999999</v>
      </c>
      <c r="H2893">
        <f t="shared" si="45"/>
        <v>0</v>
      </c>
    </row>
    <row r="2894" spans="1:8" x14ac:dyDescent="0.2">
      <c r="A2894" s="1">
        <v>2027</v>
      </c>
      <c r="B2894" s="1">
        <v>12</v>
      </c>
      <c r="C2894" s="1">
        <v>2</v>
      </c>
      <c r="D2894" s="1">
        <v>54.35</v>
      </c>
      <c r="E2894" s="1">
        <v>-22.87458333</v>
      </c>
      <c r="F2894" s="1">
        <v>-134.53</v>
      </c>
      <c r="G2894" s="1">
        <v>11.55625</v>
      </c>
      <c r="H2894">
        <f t="shared" si="45"/>
        <v>0</v>
      </c>
    </row>
    <row r="2895" spans="1:8" x14ac:dyDescent="0.2">
      <c r="A2895" s="1">
        <v>2027</v>
      </c>
      <c r="B2895" s="1">
        <v>12</v>
      </c>
      <c r="C2895" s="1">
        <v>3</v>
      </c>
      <c r="D2895" s="1">
        <v>35.159999999999997</v>
      </c>
      <c r="E2895" s="1">
        <v>-23.607500000000002</v>
      </c>
      <c r="F2895" s="1">
        <v>-120.4</v>
      </c>
      <c r="G2895" s="1">
        <v>14.4175</v>
      </c>
      <c r="H2895">
        <f t="shared" si="45"/>
        <v>0</v>
      </c>
    </row>
    <row r="2896" spans="1:8" x14ac:dyDescent="0.2">
      <c r="A2896" s="1">
        <v>2027</v>
      </c>
      <c r="B2896" s="1">
        <v>12</v>
      </c>
      <c r="C2896" s="1">
        <v>4</v>
      </c>
      <c r="D2896" s="1">
        <v>36.51</v>
      </c>
      <c r="E2896" s="1">
        <v>-17.68416667</v>
      </c>
      <c r="F2896" s="1">
        <v>-103</v>
      </c>
      <c r="G2896" s="1">
        <v>13.4375</v>
      </c>
      <c r="H2896">
        <f t="shared" si="45"/>
        <v>0</v>
      </c>
    </row>
    <row r="2897" spans="1:8" x14ac:dyDescent="0.2">
      <c r="A2897" s="1">
        <v>2027</v>
      </c>
      <c r="B2897" s="1">
        <v>12</v>
      </c>
      <c r="C2897" s="1">
        <v>5</v>
      </c>
      <c r="D2897" s="1">
        <v>44.35</v>
      </c>
      <c r="E2897" s="1">
        <v>-12.000833330000001</v>
      </c>
      <c r="F2897" s="1">
        <v>-85.1</v>
      </c>
      <c r="G2897" s="1">
        <v>4.7474999999999996</v>
      </c>
      <c r="H2897">
        <f t="shared" si="45"/>
        <v>0</v>
      </c>
    </row>
    <row r="2898" spans="1:8" x14ac:dyDescent="0.2">
      <c r="A2898" s="1">
        <v>2027</v>
      </c>
      <c r="B2898" s="1">
        <v>12</v>
      </c>
      <c r="C2898" s="1">
        <v>6</v>
      </c>
      <c r="D2898" s="1">
        <v>63.52</v>
      </c>
      <c r="E2898" s="1">
        <v>-0.760833333</v>
      </c>
      <c r="F2898" s="1">
        <v>-62.92</v>
      </c>
      <c r="G2898" s="1">
        <v>-2.8824999999999998</v>
      </c>
      <c r="H2898">
        <f t="shared" si="45"/>
        <v>0</v>
      </c>
    </row>
    <row r="2899" spans="1:8" x14ac:dyDescent="0.2">
      <c r="A2899" s="1">
        <v>2027</v>
      </c>
      <c r="B2899" s="1">
        <v>12</v>
      </c>
      <c r="C2899" s="1">
        <v>7</v>
      </c>
      <c r="D2899" s="1">
        <v>83.88</v>
      </c>
      <c r="E2899" s="1">
        <v>15.12</v>
      </c>
      <c r="F2899" s="1">
        <v>-37.69</v>
      </c>
      <c r="G2899" s="1">
        <v>-0.83</v>
      </c>
      <c r="H2899">
        <f t="shared" si="45"/>
        <v>0</v>
      </c>
    </row>
    <row r="2900" spans="1:8" x14ac:dyDescent="0.2">
      <c r="A2900" s="1">
        <v>2027</v>
      </c>
      <c r="B2900" s="1">
        <v>12</v>
      </c>
      <c r="C2900" s="1">
        <v>8</v>
      </c>
      <c r="D2900" s="1">
        <v>69.86</v>
      </c>
      <c r="E2900" s="1">
        <v>2.284583333</v>
      </c>
      <c r="F2900" s="1">
        <v>-69.45</v>
      </c>
      <c r="G2900" s="1">
        <v>6.4437499999999996</v>
      </c>
      <c r="H2900">
        <f t="shared" si="45"/>
        <v>0</v>
      </c>
    </row>
    <row r="2901" spans="1:8" x14ac:dyDescent="0.2">
      <c r="A2901" s="1">
        <v>2027</v>
      </c>
      <c r="B2901" s="1">
        <v>12</v>
      </c>
      <c r="C2901" s="1">
        <v>9</v>
      </c>
      <c r="D2901" s="1">
        <v>69.7</v>
      </c>
      <c r="E2901" s="1">
        <v>-9.4195833330000003</v>
      </c>
      <c r="F2901" s="1">
        <v>-91.69</v>
      </c>
      <c r="G2901" s="1">
        <v>-6.2687499999999998</v>
      </c>
      <c r="H2901">
        <f t="shared" si="45"/>
        <v>0</v>
      </c>
    </row>
    <row r="2902" spans="1:8" x14ac:dyDescent="0.2">
      <c r="A2902" s="1">
        <v>2027</v>
      </c>
      <c r="B2902" s="1">
        <v>12</v>
      </c>
      <c r="C2902" s="1">
        <v>10</v>
      </c>
      <c r="D2902" s="1">
        <v>82.2</v>
      </c>
      <c r="E2902" s="1">
        <v>-4.6116666669999997</v>
      </c>
      <c r="F2902" s="1">
        <v>-108.11</v>
      </c>
      <c r="G2902" s="1">
        <v>12.074999999999999</v>
      </c>
      <c r="H2902">
        <f t="shared" si="45"/>
        <v>0</v>
      </c>
    </row>
    <row r="2903" spans="1:8" x14ac:dyDescent="0.2">
      <c r="A2903" s="1">
        <v>2027</v>
      </c>
      <c r="B2903" s="1">
        <v>12</v>
      </c>
      <c r="C2903" s="1">
        <v>11</v>
      </c>
      <c r="D2903" s="1">
        <v>92.4</v>
      </c>
      <c r="E2903" s="1">
        <v>-1.1712499999999999</v>
      </c>
      <c r="F2903" s="1">
        <v>-115.8</v>
      </c>
      <c r="G2903" s="1">
        <v>19.88625</v>
      </c>
      <c r="H2903">
        <f t="shared" si="45"/>
        <v>0</v>
      </c>
    </row>
    <row r="2904" spans="1:8" x14ac:dyDescent="0.2">
      <c r="A2904" s="1">
        <v>2027</v>
      </c>
      <c r="B2904" s="1">
        <v>12</v>
      </c>
      <c r="C2904" s="1">
        <v>12</v>
      </c>
      <c r="D2904" s="1">
        <v>104.93</v>
      </c>
      <c r="E2904" s="1">
        <v>4.42</v>
      </c>
      <c r="F2904" s="1">
        <v>-116.31</v>
      </c>
      <c r="G2904" s="1">
        <v>24.64</v>
      </c>
      <c r="H2904">
        <f t="shared" si="45"/>
        <v>0</v>
      </c>
    </row>
    <row r="2905" spans="1:8" x14ac:dyDescent="0.2">
      <c r="A2905" s="1">
        <v>2027</v>
      </c>
      <c r="B2905" s="1">
        <v>12</v>
      </c>
      <c r="C2905" s="1">
        <v>13</v>
      </c>
      <c r="D2905" s="1">
        <v>116.54</v>
      </c>
      <c r="E2905" s="1">
        <v>8.0708333329999995</v>
      </c>
      <c r="F2905" s="1">
        <v>-127.46</v>
      </c>
      <c r="G2905" s="1">
        <v>35.1325</v>
      </c>
      <c r="H2905">
        <f t="shared" si="45"/>
        <v>0</v>
      </c>
    </row>
    <row r="2906" spans="1:8" x14ac:dyDescent="0.2">
      <c r="A2906" s="1">
        <v>2027</v>
      </c>
      <c r="B2906" s="1">
        <v>12</v>
      </c>
      <c r="C2906" s="1">
        <v>14</v>
      </c>
      <c r="D2906" s="1">
        <v>116.9</v>
      </c>
      <c r="E2906" s="1">
        <v>6.8179166670000004</v>
      </c>
      <c r="F2906" s="1">
        <v>-134.09</v>
      </c>
      <c r="G2906" s="1">
        <v>37.643749999999997</v>
      </c>
      <c r="H2906">
        <f t="shared" si="45"/>
        <v>0</v>
      </c>
    </row>
    <row r="2907" spans="1:8" x14ac:dyDescent="0.2">
      <c r="A2907" s="1">
        <v>2027</v>
      </c>
      <c r="B2907" s="1">
        <v>12</v>
      </c>
      <c r="C2907" s="1">
        <v>15</v>
      </c>
      <c r="D2907" s="1">
        <v>113.4</v>
      </c>
      <c r="E2907" s="1">
        <v>4.6154166669999999</v>
      </c>
      <c r="F2907" s="1">
        <v>-138.32</v>
      </c>
      <c r="G2907" s="1">
        <v>38.766249999999999</v>
      </c>
      <c r="H2907">
        <f t="shared" si="45"/>
        <v>0</v>
      </c>
    </row>
    <row r="2908" spans="1:8" x14ac:dyDescent="0.2">
      <c r="A2908" s="1">
        <v>2027</v>
      </c>
      <c r="B2908" s="1">
        <v>12</v>
      </c>
      <c r="C2908" s="1">
        <v>16</v>
      </c>
      <c r="D2908" s="1">
        <v>100.74</v>
      </c>
      <c r="E2908" s="1">
        <v>1.7895833329999999</v>
      </c>
      <c r="F2908" s="1">
        <v>-133.4</v>
      </c>
      <c r="G2908" s="1">
        <v>38.028750000000002</v>
      </c>
      <c r="H2908">
        <f t="shared" si="45"/>
        <v>0</v>
      </c>
    </row>
    <row r="2909" spans="1:8" x14ac:dyDescent="0.2">
      <c r="A2909" s="1">
        <v>2027</v>
      </c>
      <c r="B2909" s="1">
        <v>12</v>
      </c>
      <c r="C2909" s="1">
        <v>17</v>
      </c>
      <c r="D2909" s="1">
        <v>92.9</v>
      </c>
      <c r="E2909" s="1">
        <v>2.3033333329999999</v>
      </c>
      <c r="F2909" s="1">
        <v>-124.42</v>
      </c>
      <c r="G2909" s="1">
        <v>38.43</v>
      </c>
      <c r="H2909">
        <f t="shared" si="45"/>
        <v>0</v>
      </c>
    </row>
    <row r="2910" spans="1:8" x14ac:dyDescent="0.2">
      <c r="A2910" s="1">
        <v>2027</v>
      </c>
      <c r="B2910" s="1">
        <v>12</v>
      </c>
      <c r="C2910" s="1">
        <v>18</v>
      </c>
      <c r="D2910" s="1">
        <v>70.77</v>
      </c>
      <c r="E2910" s="1">
        <v>0.44</v>
      </c>
      <c r="F2910" s="1">
        <v>-109.42</v>
      </c>
      <c r="G2910" s="1">
        <v>39.97</v>
      </c>
      <c r="H2910">
        <f t="shared" si="45"/>
        <v>0</v>
      </c>
    </row>
    <row r="2911" spans="1:8" x14ac:dyDescent="0.2">
      <c r="A2911" s="1">
        <v>2027</v>
      </c>
      <c r="B2911" s="1">
        <v>12</v>
      </c>
      <c r="C2911" s="1">
        <v>19</v>
      </c>
      <c r="D2911" s="1">
        <v>53.95</v>
      </c>
      <c r="E2911" s="1">
        <v>-19.53</v>
      </c>
      <c r="F2911" s="1">
        <v>-104.86</v>
      </c>
      <c r="G2911" s="1">
        <v>-7.68</v>
      </c>
      <c r="H2911">
        <f t="shared" si="45"/>
        <v>0</v>
      </c>
    </row>
    <row r="2912" spans="1:8" x14ac:dyDescent="0.2">
      <c r="A2912" s="1">
        <v>2027</v>
      </c>
      <c r="B2912" s="1">
        <v>12</v>
      </c>
      <c r="C2912" s="1">
        <v>20</v>
      </c>
      <c r="D2912" s="1">
        <v>72.400000000000006</v>
      </c>
      <c r="E2912" s="1">
        <v>-13.85916667</v>
      </c>
      <c r="F2912" s="1">
        <v>-95.12</v>
      </c>
      <c r="G2912" s="1">
        <v>-18.857500000000002</v>
      </c>
      <c r="H2912">
        <f t="shared" si="45"/>
        <v>0</v>
      </c>
    </row>
    <row r="2913" spans="1:8" x14ac:dyDescent="0.2">
      <c r="A2913" s="1">
        <v>2027</v>
      </c>
      <c r="B2913" s="1">
        <v>12</v>
      </c>
      <c r="C2913" s="1">
        <v>21</v>
      </c>
      <c r="D2913" s="1">
        <v>85.66</v>
      </c>
      <c r="E2913" s="1">
        <v>-1.9054166669999999</v>
      </c>
      <c r="F2913" s="1">
        <v>-71.47</v>
      </c>
      <c r="G2913" s="1">
        <v>-19.90625</v>
      </c>
      <c r="H2913">
        <f t="shared" si="45"/>
        <v>0</v>
      </c>
    </row>
    <row r="2914" spans="1:8" x14ac:dyDescent="0.2">
      <c r="A2914" s="1">
        <v>2027</v>
      </c>
      <c r="B2914" s="1">
        <v>12</v>
      </c>
      <c r="C2914" s="1">
        <v>22</v>
      </c>
      <c r="D2914" s="1">
        <v>94</v>
      </c>
      <c r="E2914" s="1">
        <v>3.3045833330000001</v>
      </c>
      <c r="F2914" s="1">
        <v>-80.87</v>
      </c>
      <c r="G2914" s="1">
        <v>-3.2162500000000001</v>
      </c>
      <c r="H2914">
        <f t="shared" si="45"/>
        <v>0</v>
      </c>
    </row>
    <row r="2915" spans="1:8" x14ac:dyDescent="0.2">
      <c r="A2915" s="1">
        <v>2027</v>
      </c>
      <c r="B2915" s="1">
        <v>12</v>
      </c>
      <c r="C2915" s="1">
        <v>23</v>
      </c>
      <c r="D2915" s="1">
        <v>93.06</v>
      </c>
      <c r="E2915" s="1">
        <v>4.2329166669999996</v>
      </c>
      <c r="F2915" s="1">
        <v>-96.2</v>
      </c>
      <c r="G2915" s="1">
        <v>15.838749999999999</v>
      </c>
      <c r="H2915">
        <f t="shared" si="45"/>
        <v>0</v>
      </c>
    </row>
    <row r="2916" spans="1:8" x14ac:dyDescent="0.2">
      <c r="A2916" s="1">
        <v>2027</v>
      </c>
      <c r="B2916" s="1">
        <v>12</v>
      </c>
      <c r="C2916" s="1">
        <v>24</v>
      </c>
      <c r="D2916" s="1">
        <v>96.57</v>
      </c>
      <c r="E2916" s="1">
        <v>5.8854166670000003</v>
      </c>
      <c r="F2916" s="1">
        <v>-104.77</v>
      </c>
      <c r="G2916" s="1">
        <v>25.856249999999999</v>
      </c>
      <c r="H2916">
        <f t="shared" si="45"/>
        <v>0</v>
      </c>
    </row>
    <row r="2917" spans="1:8" x14ac:dyDescent="0.2">
      <c r="A2917" s="1">
        <v>2027</v>
      </c>
      <c r="B2917" s="1">
        <v>12</v>
      </c>
      <c r="C2917" s="1">
        <v>25</v>
      </c>
      <c r="D2917" s="1">
        <v>107.29</v>
      </c>
      <c r="E2917" s="1">
        <v>12.22125</v>
      </c>
      <c r="F2917" s="1">
        <v>-99.36</v>
      </c>
      <c r="G2917" s="1">
        <v>28.733750000000001</v>
      </c>
      <c r="H2917">
        <f t="shared" si="45"/>
        <v>0</v>
      </c>
    </row>
    <row r="2918" spans="1:8" x14ac:dyDescent="0.2">
      <c r="A2918" s="1">
        <v>2027</v>
      </c>
      <c r="B2918" s="1">
        <v>12</v>
      </c>
      <c r="C2918" s="1">
        <v>26</v>
      </c>
      <c r="D2918" s="1">
        <v>93.86</v>
      </c>
      <c r="E2918" s="1">
        <v>4.0666666669999998</v>
      </c>
      <c r="F2918" s="1">
        <v>-108.14</v>
      </c>
      <c r="G2918" s="1">
        <v>26.48</v>
      </c>
      <c r="H2918">
        <f t="shared" si="45"/>
        <v>0</v>
      </c>
    </row>
    <row r="2919" spans="1:8" x14ac:dyDescent="0.2">
      <c r="A2919" s="1">
        <v>2027</v>
      </c>
      <c r="B2919" s="1">
        <v>12</v>
      </c>
      <c r="C2919" s="1">
        <v>27</v>
      </c>
      <c r="D2919" s="1">
        <v>87.76</v>
      </c>
      <c r="E2919" s="1">
        <v>-6.4233333330000004</v>
      </c>
      <c r="F2919" s="1">
        <v>-126.38</v>
      </c>
      <c r="G2919" s="1">
        <v>19.350000000000001</v>
      </c>
      <c r="H2919">
        <f t="shared" si="45"/>
        <v>0</v>
      </c>
    </row>
    <row r="2920" spans="1:8" x14ac:dyDescent="0.2">
      <c r="A2920" s="1">
        <v>2027</v>
      </c>
      <c r="B2920" s="1">
        <v>12</v>
      </c>
      <c r="C2920" s="1">
        <v>28</v>
      </c>
      <c r="D2920" s="1">
        <v>79.05</v>
      </c>
      <c r="E2920" s="1">
        <v>-13.269166670000001</v>
      </c>
      <c r="F2920" s="1">
        <v>-132.06</v>
      </c>
      <c r="G2920" s="1">
        <v>13.202500000000001</v>
      </c>
      <c r="H2920">
        <f t="shared" si="45"/>
        <v>0</v>
      </c>
    </row>
    <row r="2921" spans="1:8" x14ac:dyDescent="0.2">
      <c r="A2921" s="1">
        <v>2027</v>
      </c>
      <c r="B2921" s="1">
        <v>12</v>
      </c>
      <c r="C2921" s="1">
        <v>29</v>
      </c>
      <c r="D2921" s="1">
        <v>78.78</v>
      </c>
      <c r="E2921" s="1">
        <v>-8.4250000000000007</v>
      </c>
      <c r="F2921" s="1">
        <v>-129.49</v>
      </c>
      <c r="G2921" s="1">
        <v>25.434999999999999</v>
      </c>
      <c r="H2921">
        <f t="shared" si="45"/>
        <v>0</v>
      </c>
    </row>
    <row r="2922" spans="1:8" x14ac:dyDescent="0.2">
      <c r="A2922" s="1">
        <v>2027</v>
      </c>
      <c r="B2922" s="1">
        <v>12</v>
      </c>
      <c r="C2922" s="1">
        <v>30</v>
      </c>
      <c r="D2922" s="1">
        <v>87.81</v>
      </c>
      <c r="E2922" s="1">
        <v>4.1362500000000004</v>
      </c>
      <c r="F2922" s="1">
        <v>-112.26</v>
      </c>
      <c r="G2922" s="1">
        <v>36.858750000000001</v>
      </c>
      <c r="H2922">
        <f t="shared" si="45"/>
        <v>0</v>
      </c>
    </row>
    <row r="2923" spans="1:8" x14ac:dyDescent="0.2">
      <c r="A2923" s="1">
        <v>2027</v>
      </c>
      <c r="B2923" s="1">
        <v>12</v>
      </c>
      <c r="C2923" s="1">
        <v>31</v>
      </c>
      <c r="D2923" s="1">
        <v>65</v>
      </c>
      <c r="E2923" s="1">
        <v>-1.8087500000000001</v>
      </c>
      <c r="F2923" s="1">
        <v>-105.94</v>
      </c>
      <c r="G2923" s="1">
        <v>35.513750000000002</v>
      </c>
      <c r="H2923">
        <f t="shared" si="45"/>
        <v>0</v>
      </c>
    </row>
    <row r="2924" spans="1:8" x14ac:dyDescent="0.2">
      <c r="A2924" s="1">
        <v>2028</v>
      </c>
      <c r="B2924" s="1">
        <v>1</v>
      </c>
      <c r="C2924" s="1">
        <v>1</v>
      </c>
      <c r="D2924" s="1">
        <v>53.02</v>
      </c>
      <c r="E2924" s="1">
        <v>-7.1741666669999997</v>
      </c>
      <c r="F2924" s="1">
        <v>-101.86</v>
      </c>
      <c r="G2924" s="1">
        <v>27.317499999999999</v>
      </c>
      <c r="H2924">
        <f t="shared" si="45"/>
        <v>0</v>
      </c>
    </row>
    <row r="2925" spans="1:8" x14ac:dyDescent="0.2">
      <c r="A2925" s="1">
        <v>2028</v>
      </c>
      <c r="B2925" s="1">
        <v>1</v>
      </c>
      <c r="C2925" s="1">
        <v>2</v>
      </c>
      <c r="D2925" s="1">
        <v>46.63</v>
      </c>
      <c r="E2925" s="1">
        <v>-8.712916667</v>
      </c>
      <c r="F2925" s="1">
        <v>-88.99</v>
      </c>
      <c r="G2925" s="1">
        <v>16.221250000000001</v>
      </c>
      <c r="H2925">
        <f t="shared" si="45"/>
        <v>0</v>
      </c>
    </row>
    <row r="2926" spans="1:8" x14ac:dyDescent="0.2">
      <c r="A2926" s="1">
        <v>2028</v>
      </c>
      <c r="B2926" s="1">
        <v>1</v>
      </c>
      <c r="C2926" s="1">
        <v>3</v>
      </c>
      <c r="D2926" s="1">
        <v>59.02</v>
      </c>
      <c r="E2926" s="1">
        <v>-2.4216666670000002</v>
      </c>
      <c r="F2926" s="1">
        <v>-68.540000000000006</v>
      </c>
      <c r="G2926" s="1">
        <v>2.2549999999999999</v>
      </c>
      <c r="H2926">
        <f t="shared" si="45"/>
        <v>0</v>
      </c>
    </row>
    <row r="2927" spans="1:8" x14ac:dyDescent="0.2">
      <c r="A2927" s="1">
        <v>2028</v>
      </c>
      <c r="B2927" s="1">
        <v>1</v>
      </c>
      <c r="C2927" s="1">
        <v>4</v>
      </c>
      <c r="D2927" s="1">
        <v>59.81</v>
      </c>
      <c r="E2927" s="1">
        <v>-2.6825000000000001</v>
      </c>
      <c r="F2927" s="1">
        <v>-52</v>
      </c>
      <c r="G2927" s="1">
        <v>-15.8575</v>
      </c>
      <c r="H2927">
        <f t="shared" si="45"/>
        <v>0</v>
      </c>
    </row>
    <row r="2928" spans="1:8" x14ac:dyDescent="0.2">
      <c r="A2928" s="1">
        <v>2028</v>
      </c>
      <c r="B2928" s="1">
        <v>1</v>
      </c>
      <c r="C2928" s="1">
        <v>5</v>
      </c>
      <c r="D2928" s="1">
        <v>69.180000000000007</v>
      </c>
      <c r="E2928" s="1">
        <v>0.60875000000000001</v>
      </c>
      <c r="F2928" s="1">
        <v>-48.59</v>
      </c>
      <c r="G2928" s="1">
        <v>-18.763750000000002</v>
      </c>
      <c r="H2928">
        <f t="shared" si="45"/>
        <v>0</v>
      </c>
    </row>
    <row r="2929" spans="1:8" x14ac:dyDescent="0.2">
      <c r="A2929" s="1">
        <v>2028</v>
      </c>
      <c r="B2929" s="1">
        <v>1</v>
      </c>
      <c r="C2929" s="1">
        <v>6</v>
      </c>
      <c r="D2929" s="1">
        <v>94.82</v>
      </c>
      <c r="E2929" s="1">
        <v>16.900416669999998</v>
      </c>
      <c r="F2929" s="1">
        <v>-45.24</v>
      </c>
      <c r="G2929" s="1">
        <v>1.1212500000000001</v>
      </c>
      <c r="H2929">
        <f t="shared" si="45"/>
        <v>0</v>
      </c>
    </row>
    <row r="2930" spans="1:8" x14ac:dyDescent="0.2">
      <c r="A2930" s="1">
        <v>2028</v>
      </c>
      <c r="B2930" s="1">
        <v>1</v>
      </c>
      <c r="C2930" s="1">
        <v>7</v>
      </c>
      <c r="D2930" s="1">
        <v>103.92</v>
      </c>
      <c r="E2930" s="1">
        <v>22.85125</v>
      </c>
      <c r="F2930" s="1">
        <v>-63.23</v>
      </c>
      <c r="G2930" s="1">
        <v>27.86375</v>
      </c>
      <c r="H2930">
        <f t="shared" si="45"/>
        <v>0</v>
      </c>
    </row>
    <row r="2931" spans="1:8" x14ac:dyDescent="0.2">
      <c r="A2931" s="1">
        <v>2028</v>
      </c>
      <c r="B2931" s="1">
        <v>1</v>
      </c>
      <c r="C2931" s="1">
        <v>8</v>
      </c>
      <c r="D2931" s="1">
        <v>113.35</v>
      </c>
      <c r="E2931" s="1">
        <v>26.32375</v>
      </c>
      <c r="F2931" s="1">
        <v>-82.68</v>
      </c>
      <c r="G2931" s="1">
        <v>48.301250000000003</v>
      </c>
      <c r="H2931">
        <f t="shared" si="45"/>
        <v>0</v>
      </c>
    </row>
    <row r="2932" spans="1:8" x14ac:dyDescent="0.2">
      <c r="A2932" s="1">
        <v>2028</v>
      </c>
      <c r="B2932" s="1">
        <v>1</v>
      </c>
      <c r="C2932" s="1">
        <v>9</v>
      </c>
      <c r="D2932" s="1">
        <v>114.56</v>
      </c>
      <c r="E2932" s="1">
        <v>19.353750000000002</v>
      </c>
      <c r="F2932" s="1">
        <v>-108.42</v>
      </c>
      <c r="G2932" s="1">
        <v>51.921250000000001</v>
      </c>
      <c r="H2932">
        <f t="shared" si="45"/>
        <v>0</v>
      </c>
    </row>
    <row r="2933" spans="1:8" x14ac:dyDescent="0.2">
      <c r="A2933" s="1">
        <v>2028</v>
      </c>
      <c r="B2933" s="1">
        <v>1</v>
      </c>
      <c r="C2933" s="1">
        <v>10</v>
      </c>
      <c r="D2933" s="1">
        <v>119.64</v>
      </c>
      <c r="E2933" s="1">
        <v>13.81625</v>
      </c>
      <c r="F2933" s="1">
        <v>-112.14</v>
      </c>
      <c r="G2933" s="1">
        <v>33.948749999999997</v>
      </c>
      <c r="H2933">
        <f t="shared" si="45"/>
        <v>0</v>
      </c>
    </row>
    <row r="2934" spans="1:8" x14ac:dyDescent="0.2">
      <c r="A2934" s="1">
        <v>2028</v>
      </c>
      <c r="B2934" s="1">
        <v>1</v>
      </c>
      <c r="C2934" s="1">
        <v>11</v>
      </c>
      <c r="D2934" s="1">
        <v>115.56</v>
      </c>
      <c r="E2934" s="1">
        <v>8.1754166670000004</v>
      </c>
      <c r="F2934" s="1">
        <v>-124.65</v>
      </c>
      <c r="G2934" s="1">
        <v>33.616250000000001</v>
      </c>
      <c r="H2934">
        <f t="shared" si="45"/>
        <v>0</v>
      </c>
    </row>
    <row r="2935" spans="1:8" x14ac:dyDescent="0.2">
      <c r="A2935" s="1">
        <v>2028</v>
      </c>
      <c r="B2935" s="1">
        <v>1</v>
      </c>
      <c r="C2935" s="1">
        <v>12</v>
      </c>
      <c r="D2935" s="1">
        <v>110.31</v>
      </c>
      <c r="E2935" s="1">
        <v>-1.9391666670000001</v>
      </c>
      <c r="F2935" s="1">
        <v>-144.54</v>
      </c>
      <c r="G2935" s="1">
        <v>28.412500000000001</v>
      </c>
      <c r="H2935">
        <f t="shared" si="45"/>
        <v>0</v>
      </c>
    </row>
    <row r="2936" spans="1:8" x14ac:dyDescent="0.2">
      <c r="A2936" s="1">
        <v>2028</v>
      </c>
      <c r="B2936" s="1">
        <v>1</v>
      </c>
      <c r="C2936" s="1">
        <v>13</v>
      </c>
      <c r="D2936" s="1">
        <v>97.86</v>
      </c>
      <c r="E2936" s="1">
        <v>-9.0458333329999991</v>
      </c>
      <c r="F2936" s="1">
        <v>-149.04</v>
      </c>
      <c r="G2936" s="1">
        <v>24.0425</v>
      </c>
      <c r="H2936">
        <f t="shared" si="45"/>
        <v>0</v>
      </c>
    </row>
    <row r="2937" spans="1:8" x14ac:dyDescent="0.2">
      <c r="A2937" s="1">
        <v>2028</v>
      </c>
      <c r="B2937" s="1">
        <v>1</v>
      </c>
      <c r="C2937" s="1">
        <v>14</v>
      </c>
      <c r="D2937" s="1">
        <v>88.75</v>
      </c>
      <c r="E2937" s="1">
        <v>-9.49</v>
      </c>
      <c r="F2937" s="1">
        <v>-143.65</v>
      </c>
      <c r="G2937" s="1">
        <v>26.43</v>
      </c>
      <c r="H2937">
        <f t="shared" si="45"/>
        <v>0</v>
      </c>
    </row>
    <row r="2938" spans="1:8" x14ac:dyDescent="0.2">
      <c r="A2938" s="1">
        <v>2028</v>
      </c>
      <c r="B2938" s="1">
        <v>1</v>
      </c>
      <c r="C2938" s="1">
        <v>15</v>
      </c>
      <c r="D2938" s="1">
        <v>73.08</v>
      </c>
      <c r="E2938" s="1">
        <v>-6.2079166670000001</v>
      </c>
      <c r="F2938" s="1">
        <v>-123.29</v>
      </c>
      <c r="G2938" s="1">
        <v>31.58625</v>
      </c>
      <c r="H2938">
        <f t="shared" si="45"/>
        <v>0</v>
      </c>
    </row>
    <row r="2939" spans="1:8" x14ac:dyDescent="0.2">
      <c r="A2939" s="1">
        <v>2028</v>
      </c>
      <c r="B2939" s="1">
        <v>1</v>
      </c>
      <c r="C2939" s="1">
        <v>16</v>
      </c>
      <c r="D2939" s="1">
        <v>84.48</v>
      </c>
      <c r="E2939" s="1">
        <v>-1.6625000000000001</v>
      </c>
      <c r="F2939" s="1">
        <v>-102.38</v>
      </c>
      <c r="G2939" s="1">
        <v>12.9125</v>
      </c>
      <c r="H2939">
        <f t="shared" si="45"/>
        <v>0</v>
      </c>
    </row>
    <row r="2940" spans="1:8" x14ac:dyDescent="0.2">
      <c r="A2940" s="1">
        <v>2028</v>
      </c>
      <c r="B2940" s="1">
        <v>1</v>
      </c>
      <c r="C2940" s="1">
        <v>17</v>
      </c>
      <c r="D2940" s="1">
        <v>100.92</v>
      </c>
      <c r="E2940" s="1">
        <v>9.9083333329999999</v>
      </c>
      <c r="F2940" s="1">
        <v>-64.87</v>
      </c>
      <c r="G2940" s="1">
        <v>-6.3250000000000002</v>
      </c>
      <c r="H2940">
        <f t="shared" si="45"/>
        <v>0</v>
      </c>
    </row>
    <row r="2941" spans="1:8" x14ac:dyDescent="0.2">
      <c r="A2941" s="1">
        <v>2028</v>
      </c>
      <c r="B2941" s="1">
        <v>1</v>
      </c>
      <c r="C2941" s="1">
        <v>18</v>
      </c>
      <c r="D2941" s="1">
        <v>109.03</v>
      </c>
      <c r="E2941" s="1">
        <v>19.909166670000001</v>
      </c>
      <c r="F2941" s="1">
        <v>-45.33</v>
      </c>
      <c r="G2941" s="1">
        <v>-3.9725000000000001</v>
      </c>
      <c r="H2941">
        <f t="shared" si="45"/>
        <v>0</v>
      </c>
    </row>
    <row r="2942" spans="1:8" x14ac:dyDescent="0.2">
      <c r="A2942" s="1">
        <v>2028</v>
      </c>
      <c r="B2942" s="1">
        <v>1</v>
      </c>
      <c r="C2942" s="1">
        <v>19</v>
      </c>
      <c r="D2942" s="1">
        <v>107.27</v>
      </c>
      <c r="E2942" s="1">
        <v>19.59041667</v>
      </c>
      <c r="F2942" s="1">
        <v>-57.21</v>
      </c>
      <c r="G2942" s="1">
        <v>8.7112499999999997</v>
      </c>
      <c r="H2942">
        <f t="shared" si="45"/>
        <v>0</v>
      </c>
    </row>
    <row r="2943" spans="1:8" x14ac:dyDescent="0.2">
      <c r="A2943" s="1">
        <v>2028</v>
      </c>
      <c r="B2943" s="1">
        <v>1</v>
      </c>
      <c r="C2943" s="1">
        <v>20</v>
      </c>
      <c r="D2943" s="1">
        <v>86.16</v>
      </c>
      <c r="E2943" s="1">
        <v>3.755833333</v>
      </c>
      <c r="F2943" s="1">
        <v>-92.52</v>
      </c>
      <c r="G2943" s="1">
        <v>17.627500000000001</v>
      </c>
      <c r="H2943">
        <f t="shared" si="45"/>
        <v>0</v>
      </c>
    </row>
    <row r="2944" spans="1:8" x14ac:dyDescent="0.2">
      <c r="A2944" s="1">
        <v>2028</v>
      </c>
      <c r="B2944" s="1">
        <v>1</v>
      </c>
      <c r="C2944" s="1">
        <v>21</v>
      </c>
      <c r="D2944" s="1">
        <v>84.87</v>
      </c>
      <c r="E2944" s="1">
        <v>-7.7499999999999999E-2</v>
      </c>
      <c r="F2944" s="1">
        <v>-94.35</v>
      </c>
      <c r="G2944" s="1">
        <v>9.2475000000000005</v>
      </c>
      <c r="H2944">
        <f t="shared" si="45"/>
        <v>0</v>
      </c>
    </row>
    <row r="2945" spans="1:8" x14ac:dyDescent="0.2">
      <c r="A2945" s="1">
        <v>2028</v>
      </c>
      <c r="B2945" s="1">
        <v>1</v>
      </c>
      <c r="C2945" s="1">
        <v>22</v>
      </c>
      <c r="D2945" s="1">
        <v>87.35</v>
      </c>
      <c r="E2945" s="1">
        <v>1.93</v>
      </c>
      <c r="F2945" s="1">
        <v>-105.4</v>
      </c>
      <c r="G2945" s="1">
        <v>23.84</v>
      </c>
      <c r="H2945">
        <f t="shared" si="45"/>
        <v>0</v>
      </c>
    </row>
    <row r="2946" spans="1:8" x14ac:dyDescent="0.2">
      <c r="A2946" s="1">
        <v>2028</v>
      </c>
      <c r="B2946" s="1">
        <v>1</v>
      </c>
      <c r="C2946" s="1">
        <v>23</v>
      </c>
      <c r="D2946" s="1">
        <v>92.15</v>
      </c>
      <c r="E2946" s="1">
        <v>6.1466666669999999</v>
      </c>
      <c r="F2946" s="1">
        <v>-101.79</v>
      </c>
      <c r="G2946" s="1">
        <v>28.08</v>
      </c>
      <c r="H2946">
        <f t="shared" si="45"/>
        <v>0</v>
      </c>
    </row>
    <row r="2947" spans="1:8" x14ac:dyDescent="0.2">
      <c r="A2947" s="1">
        <v>2028</v>
      </c>
      <c r="B2947" s="1">
        <v>1</v>
      </c>
      <c r="C2947" s="1">
        <v>24</v>
      </c>
      <c r="D2947" s="1">
        <v>104.82</v>
      </c>
      <c r="E2947" s="1">
        <v>14.16208333</v>
      </c>
      <c r="F2947" s="1">
        <v>-102.69</v>
      </c>
      <c r="G2947" s="1">
        <v>40.356250000000003</v>
      </c>
      <c r="H2947">
        <f t="shared" ref="H2947:H3010" si="46">IF(D2947&lt;(264+30.48),0,IF((264+30.48)&lt;=G2947,(264+30.48)^2/((D2947-F2947)*(D2947-G2947)), 1- (264+30.48)^2/((D2947-F2947)*(D2947-G2947))))</f>
        <v>0</v>
      </c>
    </row>
    <row r="2948" spans="1:8" x14ac:dyDescent="0.2">
      <c r="A2948" s="1">
        <v>2028</v>
      </c>
      <c r="B2948" s="1">
        <v>1</v>
      </c>
      <c r="C2948" s="1">
        <v>25</v>
      </c>
      <c r="D2948" s="1">
        <v>97.44</v>
      </c>
      <c r="E2948" s="1">
        <v>10.8475</v>
      </c>
      <c r="F2948" s="1">
        <v>-97.62</v>
      </c>
      <c r="G2948" s="1">
        <v>32.722499999999997</v>
      </c>
      <c r="H2948">
        <f t="shared" si="46"/>
        <v>0</v>
      </c>
    </row>
    <row r="2949" spans="1:8" x14ac:dyDescent="0.2">
      <c r="A2949" s="1">
        <v>2028</v>
      </c>
      <c r="B2949" s="1">
        <v>1</v>
      </c>
      <c r="C2949" s="1">
        <v>26</v>
      </c>
      <c r="D2949" s="1">
        <v>98.92</v>
      </c>
      <c r="E2949" s="1">
        <v>12.84625</v>
      </c>
      <c r="F2949" s="1">
        <v>-100.8</v>
      </c>
      <c r="G2949" s="1">
        <v>40.418750000000003</v>
      </c>
      <c r="H2949">
        <f t="shared" si="46"/>
        <v>0</v>
      </c>
    </row>
    <row r="2950" spans="1:8" x14ac:dyDescent="0.2">
      <c r="A2950" s="1">
        <v>2028</v>
      </c>
      <c r="B2950" s="1">
        <v>1</v>
      </c>
      <c r="C2950" s="1">
        <v>27</v>
      </c>
      <c r="D2950" s="1">
        <v>100.36</v>
      </c>
      <c r="E2950" s="1">
        <v>16.970833330000001</v>
      </c>
      <c r="F2950" s="1">
        <v>-93.65</v>
      </c>
      <c r="G2950" s="1">
        <v>44.202500000000001</v>
      </c>
      <c r="H2950">
        <f t="shared" si="46"/>
        <v>0</v>
      </c>
    </row>
    <row r="2951" spans="1:8" x14ac:dyDescent="0.2">
      <c r="A2951" s="1">
        <v>2028</v>
      </c>
      <c r="B2951" s="1">
        <v>1</v>
      </c>
      <c r="C2951" s="1">
        <v>28</v>
      </c>
      <c r="D2951" s="1">
        <v>85.54</v>
      </c>
      <c r="E2951" s="1">
        <v>11.89458333</v>
      </c>
      <c r="F2951" s="1">
        <v>-90.11</v>
      </c>
      <c r="G2951" s="1">
        <v>40.253749999999997</v>
      </c>
      <c r="H2951">
        <f t="shared" si="46"/>
        <v>0</v>
      </c>
    </row>
    <row r="2952" spans="1:8" x14ac:dyDescent="0.2">
      <c r="A2952" s="1">
        <v>2028</v>
      </c>
      <c r="B2952" s="1">
        <v>1</v>
      </c>
      <c r="C2952" s="1">
        <v>29</v>
      </c>
      <c r="D2952" s="1">
        <v>72.069999999999993</v>
      </c>
      <c r="E2952" s="1">
        <v>7.1154166669999999</v>
      </c>
      <c r="F2952" s="1">
        <v>-84.41</v>
      </c>
      <c r="G2952" s="1">
        <v>33.686250000000001</v>
      </c>
      <c r="H2952">
        <f t="shared" si="46"/>
        <v>0</v>
      </c>
    </row>
    <row r="2953" spans="1:8" x14ac:dyDescent="0.2">
      <c r="A2953" s="1">
        <v>2028</v>
      </c>
      <c r="B2953" s="1">
        <v>1</v>
      </c>
      <c r="C2953" s="1">
        <v>30</v>
      </c>
      <c r="D2953" s="1">
        <v>45.9</v>
      </c>
      <c r="E2953" s="1">
        <v>-11.52083333</v>
      </c>
      <c r="F2953" s="1">
        <v>-83.77</v>
      </c>
      <c r="G2953" s="1">
        <v>3.3075000000000001</v>
      </c>
      <c r="H2953">
        <f t="shared" si="46"/>
        <v>0</v>
      </c>
    </row>
    <row r="2954" spans="1:8" x14ac:dyDescent="0.2">
      <c r="A2954" s="1">
        <v>2028</v>
      </c>
      <c r="B2954" s="1">
        <v>1</v>
      </c>
      <c r="C2954" s="1">
        <v>31</v>
      </c>
      <c r="D2954" s="1">
        <v>46.93</v>
      </c>
      <c r="E2954" s="1">
        <v>-12.049583330000001</v>
      </c>
      <c r="F2954" s="1">
        <v>-79.2</v>
      </c>
      <c r="G2954" s="1">
        <v>-3.8787500000000001</v>
      </c>
      <c r="H2954">
        <f t="shared" si="46"/>
        <v>0</v>
      </c>
    </row>
    <row r="2955" spans="1:8" x14ac:dyDescent="0.2">
      <c r="A2955" s="1">
        <v>2028</v>
      </c>
      <c r="B2955" s="1">
        <v>2</v>
      </c>
      <c r="C2955" s="1">
        <v>1</v>
      </c>
      <c r="D2955" s="1">
        <v>52.94</v>
      </c>
      <c r="E2955" s="1">
        <v>-10.79833333</v>
      </c>
      <c r="F2955" s="1">
        <v>-61.99</v>
      </c>
      <c r="G2955" s="1">
        <v>-23.344999999999999</v>
      </c>
      <c r="H2955">
        <f t="shared" si="46"/>
        <v>0</v>
      </c>
    </row>
    <row r="2956" spans="1:8" x14ac:dyDescent="0.2">
      <c r="A2956" s="1">
        <v>2028</v>
      </c>
      <c r="B2956" s="1">
        <v>2</v>
      </c>
      <c r="C2956" s="1">
        <v>2</v>
      </c>
      <c r="D2956" s="1">
        <v>61.82</v>
      </c>
      <c r="E2956" s="1">
        <v>-4.6608333330000002</v>
      </c>
      <c r="F2956" s="1">
        <v>-52.91</v>
      </c>
      <c r="G2956" s="1">
        <v>-22.892499999999998</v>
      </c>
      <c r="H2956">
        <f t="shared" si="46"/>
        <v>0</v>
      </c>
    </row>
    <row r="2957" spans="1:8" x14ac:dyDescent="0.2">
      <c r="A2957" s="1">
        <v>2028</v>
      </c>
      <c r="B2957" s="1">
        <v>2</v>
      </c>
      <c r="C2957" s="1">
        <v>3</v>
      </c>
      <c r="D2957" s="1">
        <v>70.430000000000007</v>
      </c>
      <c r="E2957" s="1">
        <v>1.05375</v>
      </c>
      <c r="F2957" s="1">
        <v>-56.47</v>
      </c>
      <c r="G2957" s="1">
        <v>-10.79875</v>
      </c>
      <c r="H2957">
        <f t="shared" si="46"/>
        <v>0</v>
      </c>
    </row>
    <row r="2958" spans="1:8" x14ac:dyDescent="0.2">
      <c r="A2958" s="1">
        <v>2028</v>
      </c>
      <c r="B2958" s="1">
        <v>2</v>
      </c>
      <c r="C2958" s="1">
        <v>4</v>
      </c>
      <c r="D2958" s="1">
        <v>70.73</v>
      </c>
      <c r="E2958" s="1">
        <v>-1.1487499999999999</v>
      </c>
      <c r="F2958" s="1">
        <v>-73.52</v>
      </c>
      <c r="G2958" s="1">
        <v>-0.65625</v>
      </c>
      <c r="H2958">
        <f t="shared" si="46"/>
        <v>0</v>
      </c>
    </row>
    <row r="2959" spans="1:8" x14ac:dyDescent="0.2">
      <c r="A2959" s="1">
        <v>2028</v>
      </c>
      <c r="B2959" s="1">
        <v>2</v>
      </c>
      <c r="C2959" s="1">
        <v>5</v>
      </c>
      <c r="D2959" s="1">
        <v>71.78</v>
      </c>
      <c r="E2959" s="1">
        <v>-4.5116666670000001</v>
      </c>
      <c r="F2959" s="1">
        <v>-95.13</v>
      </c>
      <c r="G2959" s="1">
        <v>9.8149999999999995</v>
      </c>
      <c r="H2959">
        <f t="shared" si="46"/>
        <v>0</v>
      </c>
    </row>
    <row r="2960" spans="1:8" x14ac:dyDescent="0.2">
      <c r="A2960" s="1">
        <v>2028</v>
      </c>
      <c r="B2960" s="1">
        <v>2</v>
      </c>
      <c r="C2960" s="1">
        <v>6</v>
      </c>
      <c r="D2960" s="1">
        <v>83.55</v>
      </c>
      <c r="E2960" s="1">
        <v>-1.0608333329999999</v>
      </c>
      <c r="F2960" s="1">
        <v>-106.78</v>
      </c>
      <c r="G2960" s="1">
        <v>20.047499999999999</v>
      </c>
      <c r="H2960">
        <f t="shared" si="46"/>
        <v>0</v>
      </c>
    </row>
    <row r="2961" spans="1:8" x14ac:dyDescent="0.2">
      <c r="A2961" s="1">
        <v>2028</v>
      </c>
      <c r="B2961" s="1">
        <v>2</v>
      </c>
      <c r="C2961" s="1">
        <v>7</v>
      </c>
      <c r="D2961" s="1">
        <v>106.82</v>
      </c>
      <c r="E2961" s="1">
        <v>11.134166670000001</v>
      </c>
      <c r="F2961" s="1">
        <v>-108.99</v>
      </c>
      <c r="G2961" s="1">
        <v>35.572499999999998</v>
      </c>
      <c r="H2961">
        <f t="shared" si="46"/>
        <v>0</v>
      </c>
    </row>
    <row r="2962" spans="1:8" x14ac:dyDescent="0.2">
      <c r="A2962" s="1">
        <v>2028</v>
      </c>
      <c r="B2962" s="1">
        <v>2</v>
      </c>
      <c r="C2962" s="1">
        <v>8</v>
      </c>
      <c r="D2962" s="1">
        <v>120.12</v>
      </c>
      <c r="E2962" s="1">
        <v>17.642499999999998</v>
      </c>
      <c r="F2962" s="1">
        <v>-106.2</v>
      </c>
      <c r="G2962" s="1">
        <v>39.0075</v>
      </c>
      <c r="H2962">
        <f t="shared" si="46"/>
        <v>0</v>
      </c>
    </row>
    <row r="2963" spans="1:8" x14ac:dyDescent="0.2">
      <c r="A2963" s="1">
        <v>2028</v>
      </c>
      <c r="B2963" s="1">
        <v>2</v>
      </c>
      <c r="C2963" s="1">
        <v>9</v>
      </c>
      <c r="D2963" s="1">
        <v>117.26</v>
      </c>
      <c r="E2963" s="1">
        <v>13.28333333</v>
      </c>
      <c r="F2963" s="1">
        <v>-114.3</v>
      </c>
      <c r="G2963" s="1">
        <v>36.89</v>
      </c>
      <c r="H2963">
        <f t="shared" si="46"/>
        <v>0</v>
      </c>
    </row>
    <row r="2964" spans="1:8" x14ac:dyDescent="0.2">
      <c r="A2964" s="1">
        <v>2028</v>
      </c>
      <c r="B2964" s="1">
        <v>2</v>
      </c>
      <c r="C2964" s="1">
        <v>10</v>
      </c>
      <c r="D2964" s="1">
        <v>106.42</v>
      </c>
      <c r="E2964" s="1">
        <v>3.3187500000000001</v>
      </c>
      <c r="F2964" s="1">
        <v>-127.72</v>
      </c>
      <c r="G2964" s="1">
        <v>31.256250000000001</v>
      </c>
      <c r="H2964">
        <f t="shared" si="46"/>
        <v>0</v>
      </c>
    </row>
    <row r="2965" spans="1:8" x14ac:dyDescent="0.2">
      <c r="A2965" s="1">
        <v>2028</v>
      </c>
      <c r="B2965" s="1">
        <v>2</v>
      </c>
      <c r="C2965" s="1">
        <v>11</v>
      </c>
      <c r="D2965" s="1">
        <v>107.46</v>
      </c>
      <c r="E2965" s="1">
        <v>7.0266666669999998</v>
      </c>
      <c r="F2965" s="1">
        <v>-126.24</v>
      </c>
      <c r="G2965" s="1">
        <v>39.86</v>
      </c>
      <c r="H2965">
        <f t="shared" si="46"/>
        <v>0</v>
      </c>
    </row>
    <row r="2966" spans="1:8" x14ac:dyDescent="0.2">
      <c r="A2966" s="1">
        <v>2028</v>
      </c>
      <c r="B2966" s="1">
        <v>2</v>
      </c>
      <c r="C2966" s="1">
        <v>12</v>
      </c>
      <c r="D2966" s="1">
        <v>98.62</v>
      </c>
      <c r="E2966" s="1">
        <v>9.1604166669999998</v>
      </c>
      <c r="F2966" s="1">
        <v>-110.07</v>
      </c>
      <c r="G2966" s="1">
        <v>38.931249999999999</v>
      </c>
      <c r="H2966">
        <f t="shared" si="46"/>
        <v>0</v>
      </c>
    </row>
    <row r="2967" spans="1:8" x14ac:dyDescent="0.2">
      <c r="A2967" s="1">
        <v>2028</v>
      </c>
      <c r="B2967" s="1">
        <v>2</v>
      </c>
      <c r="C2967" s="1">
        <v>13</v>
      </c>
      <c r="D2967" s="1">
        <v>101.47</v>
      </c>
      <c r="E2967" s="1">
        <v>10.2525</v>
      </c>
      <c r="F2967" s="1">
        <v>-84.4</v>
      </c>
      <c r="G2967" s="1">
        <v>13.6875</v>
      </c>
      <c r="H2967">
        <f t="shared" si="46"/>
        <v>0</v>
      </c>
    </row>
    <row r="2968" spans="1:8" x14ac:dyDescent="0.2">
      <c r="A2968" s="1">
        <v>2028</v>
      </c>
      <c r="B2968" s="1">
        <v>2</v>
      </c>
      <c r="C2968" s="1">
        <v>14</v>
      </c>
      <c r="D2968" s="1">
        <v>107.9</v>
      </c>
      <c r="E2968" s="1">
        <v>12.349166670000001</v>
      </c>
      <c r="F2968" s="1">
        <v>-61.53</v>
      </c>
      <c r="G2968" s="1">
        <v>-9.3224999999999998</v>
      </c>
      <c r="H2968">
        <f t="shared" si="46"/>
        <v>0</v>
      </c>
    </row>
    <row r="2969" spans="1:8" x14ac:dyDescent="0.2">
      <c r="A2969" s="1">
        <v>2028</v>
      </c>
      <c r="B2969" s="1">
        <v>2</v>
      </c>
      <c r="C2969" s="1">
        <v>15</v>
      </c>
      <c r="D2969" s="1">
        <v>103.96</v>
      </c>
      <c r="E2969" s="1">
        <v>10.602083329999999</v>
      </c>
      <c r="F2969" s="1">
        <v>-62.53</v>
      </c>
      <c r="G2969" s="1">
        <v>-9.6237499999999994</v>
      </c>
      <c r="H2969">
        <f t="shared" si="46"/>
        <v>0</v>
      </c>
    </row>
    <row r="2970" spans="1:8" x14ac:dyDescent="0.2">
      <c r="A2970" s="1">
        <v>2028</v>
      </c>
      <c r="B2970" s="1">
        <v>2</v>
      </c>
      <c r="C2970" s="1">
        <v>16</v>
      </c>
      <c r="D2970" s="1">
        <v>117.47</v>
      </c>
      <c r="E2970" s="1">
        <v>25.983333330000001</v>
      </c>
      <c r="F2970" s="1">
        <v>-53</v>
      </c>
      <c r="G2970" s="1">
        <v>13.48</v>
      </c>
      <c r="H2970">
        <f t="shared" si="46"/>
        <v>0</v>
      </c>
    </row>
    <row r="2971" spans="1:8" x14ac:dyDescent="0.2">
      <c r="A2971" s="1">
        <v>2028</v>
      </c>
      <c r="B2971" s="1">
        <v>2</v>
      </c>
      <c r="C2971" s="1">
        <v>17</v>
      </c>
      <c r="D2971" s="1">
        <v>111.35</v>
      </c>
      <c r="E2971" s="1">
        <v>31.984999999999999</v>
      </c>
      <c r="F2971" s="1">
        <v>-52.82</v>
      </c>
      <c r="G2971" s="1">
        <v>37.424999999999997</v>
      </c>
      <c r="H2971">
        <f t="shared" si="46"/>
        <v>0</v>
      </c>
    </row>
    <row r="2972" spans="1:8" x14ac:dyDescent="0.2">
      <c r="A2972" s="1">
        <v>2028</v>
      </c>
      <c r="B2972" s="1">
        <v>2</v>
      </c>
      <c r="C2972" s="1">
        <v>18</v>
      </c>
      <c r="D2972" s="1">
        <v>85.9</v>
      </c>
      <c r="E2972" s="1">
        <v>14.27875</v>
      </c>
      <c r="F2972" s="1">
        <v>-83.89</v>
      </c>
      <c r="G2972" s="1">
        <v>40.826250000000002</v>
      </c>
      <c r="H2972">
        <f t="shared" si="46"/>
        <v>0</v>
      </c>
    </row>
    <row r="2973" spans="1:8" x14ac:dyDescent="0.2">
      <c r="A2973" s="1">
        <v>2028</v>
      </c>
      <c r="B2973" s="1">
        <v>2</v>
      </c>
      <c r="C2973" s="1">
        <v>19</v>
      </c>
      <c r="D2973" s="1">
        <v>86.31</v>
      </c>
      <c r="E2973" s="1">
        <v>13.800416670000001</v>
      </c>
      <c r="F2973" s="1">
        <v>-82.38</v>
      </c>
      <c r="G2973" s="1">
        <v>37.471249999999998</v>
      </c>
      <c r="H2973">
        <f t="shared" si="46"/>
        <v>0</v>
      </c>
    </row>
    <row r="2974" spans="1:8" x14ac:dyDescent="0.2">
      <c r="A2974" s="1">
        <v>2028</v>
      </c>
      <c r="B2974" s="1">
        <v>2</v>
      </c>
      <c r="C2974" s="1">
        <v>20</v>
      </c>
      <c r="D2974" s="1">
        <v>84.11</v>
      </c>
      <c r="E2974" s="1">
        <v>10.032916670000001</v>
      </c>
      <c r="F2974" s="1">
        <v>-88.98</v>
      </c>
      <c r="G2974" s="1">
        <v>34.96875</v>
      </c>
      <c r="H2974">
        <f t="shared" si="46"/>
        <v>0</v>
      </c>
    </row>
    <row r="2975" spans="1:8" x14ac:dyDescent="0.2">
      <c r="A2975" s="1">
        <v>2028</v>
      </c>
      <c r="B2975" s="1">
        <v>2</v>
      </c>
      <c r="C2975" s="1">
        <v>21</v>
      </c>
      <c r="D2975" s="1">
        <v>87.15</v>
      </c>
      <c r="E2975" s="1">
        <v>10.547499999999999</v>
      </c>
      <c r="F2975" s="1">
        <v>-84.78</v>
      </c>
      <c r="G2975" s="1">
        <v>29.272500000000001</v>
      </c>
      <c r="H2975">
        <f t="shared" si="46"/>
        <v>0</v>
      </c>
    </row>
    <row r="2976" spans="1:8" x14ac:dyDescent="0.2">
      <c r="A2976" s="1">
        <v>2028</v>
      </c>
      <c r="B2976" s="1">
        <v>2</v>
      </c>
      <c r="C2976" s="1">
        <v>22</v>
      </c>
      <c r="D2976" s="1">
        <v>97.25</v>
      </c>
      <c r="E2976" s="1">
        <v>18.217083330000001</v>
      </c>
      <c r="F2976" s="1">
        <v>-81.47</v>
      </c>
      <c r="G2976" s="1">
        <v>38.871250000000003</v>
      </c>
      <c r="H2976">
        <f t="shared" si="46"/>
        <v>0</v>
      </c>
    </row>
    <row r="2977" spans="1:8" x14ac:dyDescent="0.2">
      <c r="A2977" s="1">
        <v>2028</v>
      </c>
      <c r="B2977" s="1">
        <v>2</v>
      </c>
      <c r="C2977" s="1">
        <v>23</v>
      </c>
      <c r="D2977" s="1">
        <v>97.33</v>
      </c>
      <c r="E2977" s="1">
        <v>19.39041667</v>
      </c>
      <c r="F2977" s="1">
        <v>-81.13</v>
      </c>
      <c r="G2977" s="1">
        <v>41.971249999999998</v>
      </c>
      <c r="H2977">
        <f t="shared" si="46"/>
        <v>0</v>
      </c>
    </row>
    <row r="2978" spans="1:8" x14ac:dyDescent="0.2">
      <c r="A2978" s="1">
        <v>2028</v>
      </c>
      <c r="B2978" s="1">
        <v>2</v>
      </c>
      <c r="C2978" s="1">
        <v>24</v>
      </c>
      <c r="D2978" s="1">
        <v>81.099999999999994</v>
      </c>
      <c r="E2978" s="1">
        <v>8.0079166669999999</v>
      </c>
      <c r="F2978" s="1">
        <v>-82.59</v>
      </c>
      <c r="G2978" s="1">
        <v>25.513750000000002</v>
      </c>
      <c r="H2978">
        <f t="shared" si="46"/>
        <v>0</v>
      </c>
    </row>
    <row r="2979" spans="1:8" x14ac:dyDescent="0.2">
      <c r="A2979" s="1">
        <v>2028</v>
      </c>
      <c r="B2979" s="1">
        <v>2</v>
      </c>
      <c r="C2979" s="1">
        <v>25</v>
      </c>
      <c r="D2979" s="1">
        <v>79.86</v>
      </c>
      <c r="E2979" s="1">
        <v>6.1387499999999999</v>
      </c>
      <c r="F2979" s="1">
        <v>-88.07</v>
      </c>
      <c r="G2979" s="1">
        <v>26.626249999999999</v>
      </c>
      <c r="H2979">
        <f t="shared" si="46"/>
        <v>0</v>
      </c>
    </row>
    <row r="2980" spans="1:8" x14ac:dyDescent="0.2">
      <c r="A2980" s="1">
        <v>2028</v>
      </c>
      <c r="B2980" s="1">
        <v>2</v>
      </c>
      <c r="C2980" s="1">
        <v>26</v>
      </c>
      <c r="D2980" s="1">
        <v>88.82</v>
      </c>
      <c r="E2980" s="1">
        <v>20.14083333</v>
      </c>
      <c r="F2980" s="1">
        <v>-63.19</v>
      </c>
      <c r="G2980" s="1">
        <v>34.792499999999997</v>
      </c>
      <c r="H2980">
        <f t="shared" si="46"/>
        <v>0</v>
      </c>
    </row>
    <row r="2981" spans="1:8" x14ac:dyDescent="0.2">
      <c r="A2981" s="1">
        <v>2028</v>
      </c>
      <c r="B2981" s="1">
        <v>2</v>
      </c>
      <c r="C2981" s="1">
        <v>27</v>
      </c>
      <c r="D2981" s="1">
        <v>90.81</v>
      </c>
      <c r="E2981" s="1">
        <v>30.962083329999999</v>
      </c>
      <c r="F2981" s="1">
        <v>-40.950000000000003</v>
      </c>
      <c r="G2981" s="1">
        <v>43.026249999999997</v>
      </c>
      <c r="H2981">
        <f t="shared" si="46"/>
        <v>0</v>
      </c>
    </row>
    <row r="2982" spans="1:8" x14ac:dyDescent="0.2">
      <c r="A2982" s="1">
        <v>2028</v>
      </c>
      <c r="B2982" s="1">
        <v>2</v>
      </c>
      <c r="C2982" s="1">
        <v>28</v>
      </c>
      <c r="D2982" s="1">
        <v>87.59</v>
      </c>
      <c r="E2982" s="1">
        <v>20.806666669999998</v>
      </c>
      <c r="F2982" s="1">
        <v>-37.49</v>
      </c>
      <c r="G2982" s="1">
        <v>12.32</v>
      </c>
      <c r="H2982">
        <f t="shared" si="46"/>
        <v>0</v>
      </c>
    </row>
    <row r="2983" spans="1:8" x14ac:dyDescent="0.2">
      <c r="A2983" s="1">
        <v>2028</v>
      </c>
      <c r="B2983" s="1">
        <v>2</v>
      </c>
      <c r="C2983" s="1">
        <v>29</v>
      </c>
      <c r="D2983" s="1">
        <v>94.08</v>
      </c>
      <c r="E2983" s="1">
        <v>26.013333329999998</v>
      </c>
      <c r="F2983" s="1">
        <v>-31.54</v>
      </c>
      <c r="G2983" s="1">
        <v>15.5</v>
      </c>
      <c r="H2983">
        <f t="shared" si="46"/>
        <v>0</v>
      </c>
    </row>
    <row r="2984" spans="1:8" x14ac:dyDescent="0.2">
      <c r="A2984" s="1">
        <v>2028</v>
      </c>
      <c r="B2984" s="1">
        <v>3</v>
      </c>
      <c r="C2984" s="1">
        <v>1</v>
      </c>
      <c r="D2984" s="1">
        <v>89.31</v>
      </c>
      <c r="E2984" s="1">
        <v>20.154166669999999</v>
      </c>
      <c r="F2984" s="1">
        <v>-43.37</v>
      </c>
      <c r="G2984" s="1">
        <v>14.522500000000001</v>
      </c>
      <c r="H2984">
        <f t="shared" si="46"/>
        <v>0</v>
      </c>
    </row>
    <row r="2985" spans="1:8" x14ac:dyDescent="0.2">
      <c r="A2985" s="1">
        <v>2028</v>
      </c>
      <c r="B2985" s="1">
        <v>3</v>
      </c>
      <c r="C2985" s="1">
        <v>2</v>
      </c>
      <c r="D2985" s="1">
        <v>89.89</v>
      </c>
      <c r="E2985" s="1">
        <v>19.605</v>
      </c>
      <c r="F2985" s="1">
        <v>-44.66</v>
      </c>
      <c r="G2985" s="1">
        <v>13.585000000000001</v>
      </c>
      <c r="H2985">
        <f t="shared" si="46"/>
        <v>0</v>
      </c>
    </row>
    <row r="2986" spans="1:8" x14ac:dyDescent="0.2">
      <c r="A2986" s="1">
        <v>2028</v>
      </c>
      <c r="B2986" s="1">
        <v>3</v>
      </c>
      <c r="C2986" s="1">
        <v>3</v>
      </c>
      <c r="D2986" s="1">
        <v>82.71</v>
      </c>
      <c r="E2986" s="1">
        <v>13.285833330000001</v>
      </c>
      <c r="F2986" s="1">
        <v>-59.37</v>
      </c>
      <c r="G2986" s="1">
        <v>16.517499999999998</v>
      </c>
      <c r="H2986">
        <f t="shared" si="46"/>
        <v>0</v>
      </c>
    </row>
    <row r="2987" spans="1:8" x14ac:dyDescent="0.2">
      <c r="A2987" s="1">
        <v>2028</v>
      </c>
      <c r="B2987" s="1">
        <v>3</v>
      </c>
      <c r="C2987" s="1">
        <v>4</v>
      </c>
      <c r="D2987" s="1">
        <v>97.14</v>
      </c>
      <c r="E2987" s="1">
        <v>26.767083329999998</v>
      </c>
      <c r="F2987" s="1">
        <v>-45.67</v>
      </c>
      <c r="G2987" s="1">
        <v>28.831250000000001</v>
      </c>
      <c r="H2987">
        <f t="shared" si="46"/>
        <v>0</v>
      </c>
    </row>
    <row r="2988" spans="1:8" x14ac:dyDescent="0.2">
      <c r="A2988" s="1">
        <v>2028</v>
      </c>
      <c r="B2988" s="1">
        <v>3</v>
      </c>
      <c r="C2988" s="1">
        <v>5</v>
      </c>
      <c r="D2988" s="1">
        <v>94.23</v>
      </c>
      <c r="E2988" s="1">
        <v>24.54666667</v>
      </c>
      <c r="F2988" s="1">
        <v>-76.040000000000006</v>
      </c>
      <c r="G2988" s="1">
        <v>55.45</v>
      </c>
      <c r="H2988">
        <f t="shared" si="46"/>
        <v>0</v>
      </c>
    </row>
    <row r="2989" spans="1:8" x14ac:dyDescent="0.2">
      <c r="A2989" s="1">
        <v>2028</v>
      </c>
      <c r="B2989" s="1">
        <v>3</v>
      </c>
      <c r="C2989" s="1">
        <v>6</v>
      </c>
      <c r="D2989" s="1">
        <v>108.19</v>
      </c>
      <c r="E2989" s="1">
        <v>26.68041667</v>
      </c>
      <c r="F2989" s="1">
        <v>-75.13</v>
      </c>
      <c r="G2989" s="1">
        <v>46.981250000000003</v>
      </c>
      <c r="H2989">
        <f t="shared" si="46"/>
        <v>0</v>
      </c>
    </row>
    <row r="2990" spans="1:8" x14ac:dyDescent="0.2">
      <c r="A2990" s="1">
        <v>2028</v>
      </c>
      <c r="B2990" s="1">
        <v>3</v>
      </c>
      <c r="C2990" s="1">
        <v>7</v>
      </c>
      <c r="D2990" s="1">
        <v>85.29</v>
      </c>
      <c r="E2990" s="1">
        <v>7.6633333329999997</v>
      </c>
      <c r="F2990" s="1">
        <v>-117.61</v>
      </c>
      <c r="G2990" s="1">
        <v>55.31</v>
      </c>
      <c r="H2990">
        <f t="shared" si="46"/>
        <v>0</v>
      </c>
    </row>
    <row r="2991" spans="1:8" x14ac:dyDescent="0.2">
      <c r="A2991" s="1">
        <v>2028</v>
      </c>
      <c r="B2991" s="1">
        <v>3</v>
      </c>
      <c r="C2991" s="1">
        <v>8</v>
      </c>
      <c r="D2991" s="1">
        <v>89.42</v>
      </c>
      <c r="E2991" s="1">
        <v>2.1358333329999999</v>
      </c>
      <c r="F2991" s="1">
        <v>-120.66</v>
      </c>
      <c r="G2991" s="1">
        <v>37.647500000000001</v>
      </c>
      <c r="H2991">
        <f t="shared" si="46"/>
        <v>0</v>
      </c>
    </row>
    <row r="2992" spans="1:8" x14ac:dyDescent="0.2">
      <c r="A2992" s="1">
        <v>2028</v>
      </c>
      <c r="B2992" s="1">
        <v>3</v>
      </c>
      <c r="C2992" s="1">
        <v>9</v>
      </c>
      <c r="D2992" s="1">
        <v>103.95</v>
      </c>
      <c r="E2992" s="1">
        <v>8.6691666670000007</v>
      </c>
      <c r="F2992" s="1">
        <v>-111.15</v>
      </c>
      <c r="G2992" s="1">
        <v>33.207500000000003</v>
      </c>
      <c r="H2992">
        <f t="shared" si="46"/>
        <v>0</v>
      </c>
    </row>
    <row r="2993" spans="1:8" x14ac:dyDescent="0.2">
      <c r="A2993" s="1">
        <v>2028</v>
      </c>
      <c r="B2993" s="1">
        <v>3</v>
      </c>
      <c r="C2993" s="1">
        <v>10</v>
      </c>
      <c r="D2993" s="1">
        <v>95.81</v>
      </c>
      <c r="E2993" s="1">
        <v>5.795833333</v>
      </c>
      <c r="F2993" s="1">
        <v>-109.57</v>
      </c>
      <c r="G2993" s="1">
        <v>31.147500000000001</v>
      </c>
      <c r="H2993">
        <f t="shared" si="46"/>
        <v>0</v>
      </c>
    </row>
    <row r="2994" spans="1:8" x14ac:dyDescent="0.2">
      <c r="A2994" s="1">
        <v>2028</v>
      </c>
      <c r="B2994" s="1">
        <v>3</v>
      </c>
      <c r="C2994" s="1">
        <v>11</v>
      </c>
      <c r="D2994" s="1">
        <v>89.26</v>
      </c>
      <c r="E2994" s="1">
        <v>4.2845833329999996</v>
      </c>
      <c r="F2994" s="1">
        <v>-95.47</v>
      </c>
      <c r="G2994" s="1">
        <v>19.063749999999999</v>
      </c>
      <c r="H2994">
        <f t="shared" si="46"/>
        <v>0</v>
      </c>
    </row>
    <row r="2995" spans="1:8" x14ac:dyDescent="0.2">
      <c r="A2995" s="1">
        <v>2028</v>
      </c>
      <c r="B2995" s="1">
        <v>3</v>
      </c>
      <c r="C2995" s="1">
        <v>12</v>
      </c>
      <c r="D2995" s="1">
        <v>111</v>
      </c>
      <c r="E2995" s="1">
        <v>9.8920833330000004</v>
      </c>
      <c r="F2995" s="1">
        <v>-80.67</v>
      </c>
      <c r="G2995" s="1">
        <v>-0.65375000000000005</v>
      </c>
      <c r="H2995">
        <f t="shared" si="46"/>
        <v>0</v>
      </c>
    </row>
    <row r="2996" spans="1:8" x14ac:dyDescent="0.2">
      <c r="A2996" s="1">
        <v>2028</v>
      </c>
      <c r="B2996" s="1">
        <v>3</v>
      </c>
      <c r="C2996" s="1">
        <v>13</v>
      </c>
      <c r="D2996" s="1">
        <v>100.89</v>
      </c>
      <c r="E2996" s="1">
        <v>-1.005833333</v>
      </c>
      <c r="F2996" s="1">
        <v>-96.72</v>
      </c>
      <c r="G2996" s="1">
        <v>-7.1875</v>
      </c>
      <c r="H2996">
        <f t="shared" si="46"/>
        <v>0</v>
      </c>
    </row>
    <row r="2997" spans="1:8" x14ac:dyDescent="0.2">
      <c r="A2997" s="1">
        <v>2028</v>
      </c>
      <c r="B2997" s="1">
        <v>3</v>
      </c>
      <c r="C2997" s="1">
        <v>14</v>
      </c>
      <c r="D2997" s="1">
        <v>99.92</v>
      </c>
      <c r="E2997" s="1">
        <v>-1.2279166669999999</v>
      </c>
      <c r="F2997" s="1">
        <v>-98.29</v>
      </c>
      <c r="G2997" s="1">
        <v>-5.3137499999999998</v>
      </c>
      <c r="H2997">
        <f t="shared" si="46"/>
        <v>0</v>
      </c>
    </row>
    <row r="2998" spans="1:8" x14ac:dyDescent="0.2">
      <c r="A2998" s="1">
        <v>2028</v>
      </c>
      <c r="B2998" s="1">
        <v>3</v>
      </c>
      <c r="C2998" s="1">
        <v>15</v>
      </c>
      <c r="D2998" s="1">
        <v>98.14</v>
      </c>
      <c r="E2998" s="1">
        <v>3.69</v>
      </c>
      <c r="F2998" s="1">
        <v>-90.66</v>
      </c>
      <c r="G2998" s="1">
        <v>3.59</v>
      </c>
      <c r="H2998">
        <f t="shared" si="46"/>
        <v>0</v>
      </c>
    </row>
    <row r="2999" spans="1:8" x14ac:dyDescent="0.2">
      <c r="A2999" s="1">
        <v>2028</v>
      </c>
      <c r="B2999" s="1">
        <v>3</v>
      </c>
      <c r="C2999" s="1">
        <v>16</v>
      </c>
      <c r="D2999" s="1">
        <v>90</v>
      </c>
      <c r="E2999" s="1">
        <v>5.5374999999999996</v>
      </c>
      <c r="F2999" s="1">
        <v>-85.1</v>
      </c>
      <c r="G2999" s="1">
        <v>11.7125</v>
      </c>
      <c r="H2999">
        <f t="shared" si="46"/>
        <v>0</v>
      </c>
    </row>
    <row r="3000" spans="1:8" x14ac:dyDescent="0.2">
      <c r="A3000" s="1">
        <v>2028</v>
      </c>
      <c r="B3000" s="1">
        <v>3</v>
      </c>
      <c r="C3000" s="1">
        <v>17</v>
      </c>
      <c r="D3000" s="1">
        <v>77.41</v>
      </c>
      <c r="E3000" s="1">
        <v>3.8824999999999998</v>
      </c>
      <c r="F3000" s="1">
        <v>-88.5</v>
      </c>
      <c r="G3000" s="1">
        <v>22.737500000000001</v>
      </c>
      <c r="H3000">
        <f t="shared" si="46"/>
        <v>0</v>
      </c>
    </row>
    <row r="3001" spans="1:8" x14ac:dyDescent="0.2">
      <c r="A3001" s="1">
        <v>2028</v>
      </c>
      <c r="B3001" s="1">
        <v>3</v>
      </c>
      <c r="C3001" s="1">
        <v>18</v>
      </c>
      <c r="D3001" s="1">
        <v>71.81</v>
      </c>
      <c r="E3001" s="1">
        <v>5.5575000000000001</v>
      </c>
      <c r="F3001" s="1">
        <v>-84.88</v>
      </c>
      <c r="G3001" s="1">
        <v>29.7425</v>
      </c>
      <c r="H3001">
        <f t="shared" si="46"/>
        <v>0</v>
      </c>
    </row>
    <row r="3002" spans="1:8" x14ac:dyDescent="0.2">
      <c r="A3002" s="1">
        <v>2028</v>
      </c>
      <c r="B3002" s="1">
        <v>3</v>
      </c>
      <c r="C3002" s="1">
        <v>19</v>
      </c>
      <c r="D3002" s="1">
        <v>68.239999999999995</v>
      </c>
      <c r="E3002" s="1">
        <v>4.9312500000000004</v>
      </c>
      <c r="F3002" s="1">
        <v>-76.349999999999994</v>
      </c>
      <c r="G3002" s="1">
        <v>22.903749999999999</v>
      </c>
      <c r="H3002">
        <f t="shared" si="46"/>
        <v>0</v>
      </c>
    </row>
    <row r="3003" spans="1:8" x14ac:dyDescent="0.2">
      <c r="A3003" s="1">
        <v>2028</v>
      </c>
      <c r="B3003" s="1">
        <v>3</v>
      </c>
      <c r="C3003" s="1">
        <v>20</v>
      </c>
      <c r="D3003" s="1">
        <v>70.34</v>
      </c>
      <c r="E3003" s="1">
        <v>7.9924999999999997</v>
      </c>
      <c r="F3003" s="1">
        <v>-79.28</v>
      </c>
      <c r="G3003" s="1">
        <v>32.917499999999997</v>
      </c>
      <c r="H3003">
        <f t="shared" si="46"/>
        <v>0</v>
      </c>
    </row>
    <row r="3004" spans="1:8" x14ac:dyDescent="0.2">
      <c r="A3004" s="1">
        <v>2028</v>
      </c>
      <c r="B3004" s="1">
        <v>3</v>
      </c>
      <c r="C3004" s="1">
        <v>21</v>
      </c>
      <c r="D3004" s="1">
        <v>74.430000000000007</v>
      </c>
      <c r="E3004" s="1">
        <v>10.07041667</v>
      </c>
      <c r="F3004" s="1">
        <v>-73.540000000000006</v>
      </c>
      <c r="G3004" s="1">
        <v>29.321249999999999</v>
      </c>
      <c r="H3004">
        <f t="shared" si="46"/>
        <v>0</v>
      </c>
    </row>
    <row r="3005" spans="1:8" x14ac:dyDescent="0.2">
      <c r="A3005" s="1">
        <v>2028</v>
      </c>
      <c r="B3005" s="1">
        <v>3</v>
      </c>
      <c r="C3005" s="1">
        <v>22</v>
      </c>
      <c r="D3005" s="1">
        <v>66.39</v>
      </c>
      <c r="E3005" s="1">
        <v>3.61625</v>
      </c>
      <c r="F3005" s="1">
        <v>-75.930000000000007</v>
      </c>
      <c r="G3005" s="1">
        <v>20.388750000000002</v>
      </c>
      <c r="H3005">
        <f t="shared" si="46"/>
        <v>0</v>
      </c>
    </row>
    <row r="3006" spans="1:8" x14ac:dyDescent="0.2">
      <c r="A3006" s="1">
        <v>2028</v>
      </c>
      <c r="B3006" s="1">
        <v>3</v>
      </c>
      <c r="C3006" s="1">
        <v>23</v>
      </c>
      <c r="D3006" s="1">
        <v>72.67</v>
      </c>
      <c r="E3006" s="1">
        <v>6.3775000000000004</v>
      </c>
      <c r="F3006" s="1">
        <v>-78.599999999999994</v>
      </c>
      <c r="G3006" s="1">
        <v>25.0625</v>
      </c>
      <c r="H3006">
        <f t="shared" si="46"/>
        <v>0</v>
      </c>
    </row>
    <row r="3007" spans="1:8" x14ac:dyDescent="0.2">
      <c r="A3007" s="1">
        <v>2028</v>
      </c>
      <c r="B3007" s="1">
        <v>3</v>
      </c>
      <c r="C3007" s="1">
        <v>24</v>
      </c>
      <c r="D3007" s="1">
        <v>70.180000000000007</v>
      </c>
      <c r="E3007" s="1">
        <v>8.130833333</v>
      </c>
      <c r="F3007" s="1">
        <v>-68.61</v>
      </c>
      <c r="G3007" s="1">
        <v>22.822500000000002</v>
      </c>
      <c r="H3007">
        <f t="shared" si="46"/>
        <v>0</v>
      </c>
    </row>
    <row r="3008" spans="1:8" x14ac:dyDescent="0.2">
      <c r="A3008" s="1">
        <v>2028</v>
      </c>
      <c r="B3008" s="1">
        <v>3</v>
      </c>
      <c r="C3008" s="1">
        <v>25</v>
      </c>
      <c r="D3008" s="1">
        <v>76.209999999999994</v>
      </c>
      <c r="E3008" s="1">
        <v>11.428750000000001</v>
      </c>
      <c r="F3008" s="1">
        <v>-54.57</v>
      </c>
      <c r="G3008" s="1">
        <v>12.64625</v>
      </c>
      <c r="H3008">
        <f t="shared" si="46"/>
        <v>0</v>
      </c>
    </row>
    <row r="3009" spans="1:8" x14ac:dyDescent="0.2">
      <c r="A3009" s="1">
        <v>2028</v>
      </c>
      <c r="B3009" s="1">
        <v>3</v>
      </c>
      <c r="C3009" s="1">
        <v>26</v>
      </c>
      <c r="D3009" s="1">
        <v>85.4</v>
      </c>
      <c r="E3009" s="1">
        <v>17.574583329999999</v>
      </c>
      <c r="F3009" s="1">
        <v>-54.2</v>
      </c>
      <c r="G3009" s="1">
        <v>21.52375</v>
      </c>
      <c r="H3009">
        <f t="shared" si="46"/>
        <v>0</v>
      </c>
    </row>
    <row r="3010" spans="1:8" x14ac:dyDescent="0.2">
      <c r="A3010" s="1">
        <v>2028</v>
      </c>
      <c r="B3010" s="1">
        <v>3</v>
      </c>
      <c r="C3010" s="1">
        <v>27</v>
      </c>
      <c r="D3010" s="1">
        <v>92.73</v>
      </c>
      <c r="E3010" s="1">
        <v>19.272916670000001</v>
      </c>
      <c r="F3010" s="1">
        <v>-58.28</v>
      </c>
      <c r="G3010" s="1">
        <v>23.368749999999999</v>
      </c>
      <c r="H3010">
        <f t="shared" si="46"/>
        <v>0</v>
      </c>
    </row>
    <row r="3011" spans="1:8" x14ac:dyDescent="0.2">
      <c r="A3011" s="1">
        <v>2028</v>
      </c>
      <c r="B3011" s="1">
        <v>3</v>
      </c>
      <c r="C3011" s="1">
        <v>28</v>
      </c>
      <c r="D3011" s="1">
        <v>85.35</v>
      </c>
      <c r="E3011" s="1">
        <v>4.38375</v>
      </c>
      <c r="F3011" s="1">
        <v>-82.25</v>
      </c>
      <c r="G3011" s="1">
        <v>10.05125</v>
      </c>
      <c r="H3011">
        <f t="shared" ref="H3011:H3074" si="47">IF(D3011&lt;(264+30.48),0,IF((264+30.48)&lt;=G3011,(264+30.48)^2/((D3011-F3011)*(D3011-G3011)), 1- (264+30.48)^2/((D3011-F3011)*(D3011-G3011))))</f>
        <v>0</v>
      </c>
    </row>
    <row r="3012" spans="1:8" x14ac:dyDescent="0.2">
      <c r="A3012" s="1">
        <v>2028</v>
      </c>
      <c r="B3012" s="1">
        <v>3</v>
      </c>
      <c r="C3012" s="1">
        <v>29</v>
      </c>
      <c r="D3012" s="1">
        <v>68.17</v>
      </c>
      <c r="E3012" s="1">
        <v>-9.3558333329999996</v>
      </c>
      <c r="F3012" s="1">
        <v>-98.08</v>
      </c>
      <c r="G3012" s="1">
        <v>1.8425</v>
      </c>
      <c r="H3012">
        <f t="shared" si="47"/>
        <v>0</v>
      </c>
    </row>
    <row r="3013" spans="1:8" x14ac:dyDescent="0.2">
      <c r="A3013" s="1">
        <v>2028</v>
      </c>
      <c r="B3013" s="1">
        <v>3</v>
      </c>
      <c r="C3013" s="1">
        <v>30</v>
      </c>
      <c r="D3013" s="1">
        <v>67.5</v>
      </c>
      <c r="E3013" s="1">
        <v>-11.94375</v>
      </c>
      <c r="F3013" s="1">
        <v>-100.92</v>
      </c>
      <c r="G3013" s="1">
        <v>-2.4112499999999999</v>
      </c>
      <c r="H3013">
        <f t="shared" si="47"/>
        <v>0</v>
      </c>
    </row>
    <row r="3014" spans="1:8" x14ac:dyDescent="0.2">
      <c r="A3014" s="1">
        <v>2028</v>
      </c>
      <c r="B3014" s="1">
        <v>3</v>
      </c>
      <c r="C3014" s="1">
        <v>31</v>
      </c>
      <c r="D3014" s="1">
        <v>63.85</v>
      </c>
      <c r="E3014" s="1">
        <v>-12.94916667</v>
      </c>
      <c r="F3014" s="1">
        <v>-101.71</v>
      </c>
      <c r="G3014" s="1">
        <v>-0.98750000000000004</v>
      </c>
      <c r="H3014">
        <f t="shared" si="47"/>
        <v>0</v>
      </c>
    </row>
    <row r="3015" spans="1:8" x14ac:dyDescent="0.2">
      <c r="A3015" s="1">
        <v>2028</v>
      </c>
      <c r="B3015" s="1">
        <v>4</v>
      </c>
      <c r="C3015" s="1">
        <v>1</v>
      </c>
      <c r="D3015" s="1">
        <v>60.7</v>
      </c>
      <c r="E3015" s="1">
        <v>-10.74291667</v>
      </c>
      <c r="F3015" s="1">
        <v>-92.1</v>
      </c>
      <c r="G3015" s="1">
        <v>-0.82874999999999999</v>
      </c>
      <c r="H3015">
        <f t="shared" si="47"/>
        <v>0</v>
      </c>
    </row>
    <row r="3016" spans="1:8" x14ac:dyDescent="0.2">
      <c r="A3016" s="1">
        <v>2028</v>
      </c>
      <c r="B3016" s="1">
        <v>4</v>
      </c>
      <c r="C3016" s="1">
        <v>2</v>
      </c>
      <c r="D3016" s="1">
        <v>57.76</v>
      </c>
      <c r="E3016" s="1">
        <v>-10.22833333</v>
      </c>
      <c r="F3016" s="1">
        <v>-106.26</v>
      </c>
      <c r="G3016" s="1">
        <v>17.815000000000001</v>
      </c>
      <c r="H3016">
        <f t="shared" si="47"/>
        <v>0</v>
      </c>
    </row>
    <row r="3017" spans="1:8" x14ac:dyDescent="0.2">
      <c r="A3017" s="1">
        <v>2028</v>
      </c>
      <c r="B3017" s="1">
        <v>4</v>
      </c>
      <c r="C3017" s="1">
        <v>3</v>
      </c>
      <c r="D3017" s="1">
        <v>56.78</v>
      </c>
      <c r="E3017" s="1">
        <v>-10.588333329999999</v>
      </c>
      <c r="F3017" s="1">
        <v>-106.6</v>
      </c>
      <c r="G3017" s="1">
        <v>18.055</v>
      </c>
      <c r="H3017">
        <f t="shared" si="47"/>
        <v>0</v>
      </c>
    </row>
    <row r="3018" spans="1:8" x14ac:dyDescent="0.2">
      <c r="A3018" s="1">
        <v>2028</v>
      </c>
      <c r="B3018" s="1">
        <v>4</v>
      </c>
      <c r="C3018" s="1">
        <v>4</v>
      </c>
      <c r="D3018" s="1">
        <v>46.51</v>
      </c>
      <c r="E3018" s="1">
        <v>-16.68333333</v>
      </c>
      <c r="F3018" s="1">
        <v>-122.7</v>
      </c>
      <c r="G3018" s="1">
        <v>26.14</v>
      </c>
      <c r="H3018">
        <f t="shared" si="47"/>
        <v>0</v>
      </c>
    </row>
    <row r="3019" spans="1:8" x14ac:dyDescent="0.2">
      <c r="A3019" s="1">
        <v>2028</v>
      </c>
      <c r="B3019" s="1">
        <v>4</v>
      </c>
      <c r="C3019" s="1">
        <v>5</v>
      </c>
      <c r="D3019" s="1">
        <v>54.7</v>
      </c>
      <c r="E3019" s="1">
        <v>-14.325416669999999</v>
      </c>
      <c r="F3019" s="1">
        <v>-111.26</v>
      </c>
      <c r="G3019" s="1">
        <v>13.58375</v>
      </c>
      <c r="H3019">
        <f t="shared" si="47"/>
        <v>0</v>
      </c>
    </row>
    <row r="3020" spans="1:8" x14ac:dyDescent="0.2">
      <c r="A3020" s="1">
        <v>2028</v>
      </c>
      <c r="B3020" s="1">
        <v>4</v>
      </c>
      <c r="C3020" s="1">
        <v>6</v>
      </c>
      <c r="D3020" s="1">
        <v>68.849999999999994</v>
      </c>
      <c r="E3020" s="1">
        <v>-2.7991666670000002</v>
      </c>
      <c r="F3020" s="1">
        <v>-99.4</v>
      </c>
      <c r="G3020" s="1">
        <v>22.1525</v>
      </c>
      <c r="H3020">
        <f t="shared" si="47"/>
        <v>0</v>
      </c>
    </row>
    <row r="3021" spans="1:8" x14ac:dyDescent="0.2">
      <c r="A3021" s="1">
        <v>2028</v>
      </c>
      <c r="B3021" s="1">
        <v>4</v>
      </c>
      <c r="C3021" s="1">
        <v>7</v>
      </c>
      <c r="D3021" s="1">
        <v>74.67</v>
      </c>
      <c r="E3021" s="1">
        <v>-5.8462500000000004</v>
      </c>
      <c r="F3021" s="1">
        <v>-87.99</v>
      </c>
      <c r="G3021" s="1">
        <v>-4.21875</v>
      </c>
      <c r="H3021">
        <f t="shared" si="47"/>
        <v>0</v>
      </c>
    </row>
    <row r="3022" spans="1:8" x14ac:dyDescent="0.2">
      <c r="A3022" s="1">
        <v>2028</v>
      </c>
      <c r="B3022" s="1">
        <v>4</v>
      </c>
      <c r="C3022" s="1">
        <v>8</v>
      </c>
      <c r="D3022" s="1">
        <v>83.22</v>
      </c>
      <c r="E3022" s="1">
        <v>-9.6537500000000005</v>
      </c>
      <c r="F3022" s="1">
        <v>-101.91</v>
      </c>
      <c r="G3022" s="1">
        <v>-10.27125</v>
      </c>
      <c r="H3022">
        <f t="shared" si="47"/>
        <v>0</v>
      </c>
    </row>
    <row r="3023" spans="1:8" x14ac:dyDescent="0.2">
      <c r="A3023" s="1">
        <v>2028</v>
      </c>
      <c r="B3023" s="1">
        <v>4</v>
      </c>
      <c r="C3023" s="1">
        <v>9</v>
      </c>
      <c r="D3023" s="1">
        <v>90.22</v>
      </c>
      <c r="E3023" s="1">
        <v>-10.93166667</v>
      </c>
      <c r="F3023" s="1">
        <v>-120.22</v>
      </c>
      <c r="G3023" s="1">
        <v>-2.7949999999999999</v>
      </c>
      <c r="H3023">
        <f t="shared" si="47"/>
        <v>0</v>
      </c>
    </row>
    <row r="3024" spans="1:8" x14ac:dyDescent="0.2">
      <c r="A3024" s="1">
        <v>2028</v>
      </c>
      <c r="B3024" s="1">
        <v>4</v>
      </c>
      <c r="C3024" s="1">
        <v>10</v>
      </c>
      <c r="D3024" s="1">
        <v>95.98</v>
      </c>
      <c r="E3024" s="1">
        <v>-11.47</v>
      </c>
      <c r="F3024" s="1">
        <v>-127.82</v>
      </c>
      <c r="G3024" s="1">
        <v>-2.57</v>
      </c>
      <c r="H3024">
        <f t="shared" si="47"/>
        <v>0</v>
      </c>
    </row>
    <row r="3025" spans="1:8" x14ac:dyDescent="0.2">
      <c r="A3025" s="1">
        <v>2028</v>
      </c>
      <c r="B3025" s="1">
        <v>4</v>
      </c>
      <c r="C3025" s="1">
        <v>11</v>
      </c>
      <c r="D3025" s="1">
        <v>103.32</v>
      </c>
      <c r="E3025" s="1">
        <v>-5.1550000000000002</v>
      </c>
      <c r="F3025" s="1">
        <v>-122.33</v>
      </c>
      <c r="G3025" s="1">
        <v>3.5449999999999999</v>
      </c>
      <c r="H3025">
        <f t="shared" si="47"/>
        <v>0</v>
      </c>
    </row>
    <row r="3026" spans="1:8" x14ac:dyDescent="0.2">
      <c r="A3026" s="1">
        <v>2028</v>
      </c>
      <c r="B3026" s="1">
        <v>4</v>
      </c>
      <c r="C3026" s="1">
        <v>12</v>
      </c>
      <c r="D3026" s="1">
        <v>93.77</v>
      </c>
      <c r="E3026" s="1">
        <v>-9.2970833329999998</v>
      </c>
      <c r="F3026" s="1">
        <v>-122.62</v>
      </c>
      <c r="G3026" s="1">
        <v>0.95874999999999999</v>
      </c>
      <c r="H3026">
        <f t="shared" si="47"/>
        <v>0</v>
      </c>
    </row>
    <row r="3027" spans="1:8" x14ac:dyDescent="0.2">
      <c r="A3027" s="1">
        <v>2028</v>
      </c>
      <c r="B3027" s="1">
        <v>4</v>
      </c>
      <c r="C3027" s="1">
        <v>13</v>
      </c>
      <c r="D3027" s="1">
        <v>81.27</v>
      </c>
      <c r="E3027" s="1">
        <v>-11.28375</v>
      </c>
      <c r="F3027" s="1">
        <v>-116.52</v>
      </c>
      <c r="G3027" s="1">
        <v>1.3987499999999999</v>
      </c>
      <c r="H3027">
        <f t="shared" si="47"/>
        <v>0</v>
      </c>
    </row>
    <row r="3028" spans="1:8" x14ac:dyDescent="0.2">
      <c r="A3028" s="1">
        <v>2028</v>
      </c>
      <c r="B3028" s="1">
        <v>4</v>
      </c>
      <c r="C3028" s="1">
        <v>14</v>
      </c>
      <c r="D3028" s="1">
        <v>72.36</v>
      </c>
      <c r="E3028" s="1">
        <v>-8.2154166669999995</v>
      </c>
      <c r="F3028" s="1">
        <v>-107.41</v>
      </c>
      <c r="G3028" s="1">
        <v>10.40375</v>
      </c>
      <c r="H3028">
        <f t="shared" si="47"/>
        <v>0</v>
      </c>
    </row>
    <row r="3029" spans="1:8" x14ac:dyDescent="0.2">
      <c r="A3029" s="1">
        <v>2028</v>
      </c>
      <c r="B3029" s="1">
        <v>4</v>
      </c>
      <c r="C3029" s="1">
        <v>15</v>
      </c>
      <c r="D3029" s="1">
        <v>62.43</v>
      </c>
      <c r="E3029" s="1">
        <v>-6.0933333330000004</v>
      </c>
      <c r="F3029" s="1">
        <v>-95.11</v>
      </c>
      <c r="G3029" s="1">
        <v>14.4</v>
      </c>
      <c r="H3029">
        <f t="shared" si="47"/>
        <v>0</v>
      </c>
    </row>
    <row r="3030" spans="1:8" x14ac:dyDescent="0.2">
      <c r="A3030" s="1">
        <v>2028</v>
      </c>
      <c r="B3030" s="1">
        <v>4</v>
      </c>
      <c r="C3030" s="1">
        <v>16</v>
      </c>
      <c r="D3030" s="1">
        <v>51.15</v>
      </c>
      <c r="E3030" s="1">
        <v>-4.3904166670000002</v>
      </c>
      <c r="F3030" s="1">
        <v>-88.15</v>
      </c>
      <c r="G3030" s="1">
        <v>23.828749999999999</v>
      </c>
      <c r="H3030">
        <f t="shared" si="47"/>
        <v>0</v>
      </c>
    </row>
    <row r="3031" spans="1:8" x14ac:dyDescent="0.2">
      <c r="A3031" s="1">
        <v>2028</v>
      </c>
      <c r="B3031" s="1">
        <v>4</v>
      </c>
      <c r="C3031" s="1">
        <v>17</v>
      </c>
      <c r="D3031" s="1">
        <v>49.31</v>
      </c>
      <c r="E3031" s="1">
        <v>-1.7704166670000001</v>
      </c>
      <c r="F3031" s="1">
        <v>-83.37</v>
      </c>
      <c r="G3031" s="1">
        <v>28.748750000000001</v>
      </c>
      <c r="H3031">
        <f t="shared" si="47"/>
        <v>0</v>
      </c>
    </row>
    <row r="3032" spans="1:8" x14ac:dyDescent="0.2">
      <c r="A3032" s="1">
        <v>2028</v>
      </c>
      <c r="B3032" s="1">
        <v>4</v>
      </c>
      <c r="C3032" s="1">
        <v>18</v>
      </c>
      <c r="D3032" s="1">
        <v>44.65</v>
      </c>
      <c r="E3032" s="1">
        <v>-7.3904166670000002</v>
      </c>
      <c r="F3032" s="1">
        <v>-82.69</v>
      </c>
      <c r="G3032" s="1">
        <v>15.86875</v>
      </c>
      <c r="H3032">
        <f t="shared" si="47"/>
        <v>0</v>
      </c>
    </row>
    <row r="3033" spans="1:8" x14ac:dyDescent="0.2">
      <c r="A3033" s="1">
        <v>2028</v>
      </c>
      <c r="B3033" s="1">
        <v>4</v>
      </c>
      <c r="C3033" s="1">
        <v>19</v>
      </c>
      <c r="D3033" s="1">
        <v>50.66</v>
      </c>
      <c r="E3033" s="1">
        <v>-4.0575000000000001</v>
      </c>
      <c r="F3033" s="1">
        <v>-71.459999999999994</v>
      </c>
      <c r="G3033" s="1">
        <v>8.6274999999999995</v>
      </c>
      <c r="H3033">
        <f t="shared" si="47"/>
        <v>0</v>
      </c>
    </row>
    <row r="3034" spans="1:8" x14ac:dyDescent="0.2">
      <c r="A3034" s="1">
        <v>2028</v>
      </c>
      <c r="B3034" s="1">
        <v>4</v>
      </c>
      <c r="C3034" s="1">
        <v>20</v>
      </c>
      <c r="D3034" s="1">
        <v>60.49</v>
      </c>
      <c r="E3034" s="1">
        <v>0.83041666700000005</v>
      </c>
      <c r="F3034" s="1">
        <v>-53.9</v>
      </c>
      <c r="G3034" s="1">
        <v>-4.0987499999999999</v>
      </c>
      <c r="H3034">
        <f t="shared" si="47"/>
        <v>0</v>
      </c>
    </row>
    <row r="3035" spans="1:8" x14ac:dyDescent="0.2">
      <c r="A3035" s="1">
        <v>2028</v>
      </c>
      <c r="B3035" s="1">
        <v>4</v>
      </c>
      <c r="C3035" s="1">
        <v>21</v>
      </c>
      <c r="D3035" s="1">
        <v>69.819999999999993</v>
      </c>
      <c r="E3035" s="1">
        <v>5.1029166669999997</v>
      </c>
      <c r="F3035" s="1">
        <v>-55.22</v>
      </c>
      <c r="G3035" s="1">
        <v>0.70874999999999999</v>
      </c>
      <c r="H3035">
        <f t="shared" si="47"/>
        <v>0</v>
      </c>
    </row>
    <row r="3036" spans="1:8" x14ac:dyDescent="0.2">
      <c r="A3036" s="1">
        <v>2028</v>
      </c>
      <c r="B3036" s="1">
        <v>4</v>
      </c>
      <c r="C3036" s="1">
        <v>22</v>
      </c>
      <c r="D3036" s="1">
        <v>74.7</v>
      </c>
      <c r="E3036" s="1">
        <v>3.3983333330000001</v>
      </c>
      <c r="F3036" s="1">
        <v>-70.42</v>
      </c>
      <c r="G3036" s="1">
        <v>5.915</v>
      </c>
      <c r="H3036">
        <f t="shared" si="47"/>
        <v>0</v>
      </c>
    </row>
    <row r="3037" spans="1:8" x14ac:dyDescent="0.2">
      <c r="A3037" s="1">
        <v>2028</v>
      </c>
      <c r="B3037" s="1">
        <v>4</v>
      </c>
      <c r="C3037" s="1">
        <v>23</v>
      </c>
      <c r="D3037" s="1">
        <v>78.39</v>
      </c>
      <c r="E3037" s="1">
        <v>0.21958333299999999</v>
      </c>
      <c r="F3037" s="1">
        <v>-86.25</v>
      </c>
      <c r="G3037" s="1">
        <v>8.5187500000000007</v>
      </c>
      <c r="H3037">
        <f t="shared" si="47"/>
        <v>0</v>
      </c>
    </row>
    <row r="3038" spans="1:8" x14ac:dyDescent="0.2">
      <c r="A3038" s="1">
        <v>2028</v>
      </c>
      <c r="B3038" s="1">
        <v>4</v>
      </c>
      <c r="C3038" s="1">
        <v>24</v>
      </c>
      <c r="D3038" s="1">
        <v>85.04</v>
      </c>
      <c r="E3038" s="1">
        <v>3.6512500000000001</v>
      </c>
      <c r="F3038" s="1">
        <v>-92.12</v>
      </c>
      <c r="G3038" s="1">
        <v>18.033750000000001</v>
      </c>
      <c r="H3038">
        <f t="shared" si="47"/>
        <v>0</v>
      </c>
    </row>
    <row r="3039" spans="1:8" x14ac:dyDescent="0.2">
      <c r="A3039" s="1">
        <v>2028</v>
      </c>
      <c r="B3039" s="1">
        <v>4</v>
      </c>
      <c r="C3039" s="1">
        <v>25</v>
      </c>
      <c r="D3039" s="1">
        <v>93.34</v>
      </c>
      <c r="E3039" s="1">
        <v>4.9620833329999998</v>
      </c>
      <c r="F3039" s="1">
        <v>-98.23</v>
      </c>
      <c r="G3039" s="1">
        <v>19.776250000000001</v>
      </c>
      <c r="H3039">
        <f t="shared" si="47"/>
        <v>0</v>
      </c>
    </row>
    <row r="3040" spans="1:8" x14ac:dyDescent="0.2">
      <c r="A3040" s="1">
        <v>2028</v>
      </c>
      <c r="B3040" s="1">
        <v>4</v>
      </c>
      <c r="C3040" s="1">
        <v>26</v>
      </c>
      <c r="D3040" s="1">
        <v>94.81</v>
      </c>
      <c r="E3040" s="1">
        <v>2.2583333329999999</v>
      </c>
      <c r="F3040" s="1">
        <v>-106.64</v>
      </c>
      <c r="G3040" s="1">
        <v>18.605</v>
      </c>
      <c r="H3040">
        <f t="shared" si="47"/>
        <v>0</v>
      </c>
    </row>
    <row r="3041" spans="1:8" x14ac:dyDescent="0.2">
      <c r="A3041" s="1">
        <v>2028</v>
      </c>
      <c r="B3041" s="1">
        <v>4</v>
      </c>
      <c r="C3041" s="1">
        <v>27</v>
      </c>
      <c r="D3041" s="1">
        <v>101.84</v>
      </c>
      <c r="E3041" s="1">
        <v>9.8279166670000002</v>
      </c>
      <c r="F3041" s="1">
        <v>-97.58</v>
      </c>
      <c r="G3041" s="1">
        <v>25.223749999999999</v>
      </c>
      <c r="H3041">
        <f t="shared" si="47"/>
        <v>0</v>
      </c>
    </row>
    <row r="3042" spans="1:8" x14ac:dyDescent="0.2">
      <c r="A3042" s="1">
        <v>2028</v>
      </c>
      <c r="B3042" s="1">
        <v>4</v>
      </c>
      <c r="C3042" s="1">
        <v>28</v>
      </c>
      <c r="D3042" s="1">
        <v>99.25</v>
      </c>
      <c r="E3042" s="1">
        <v>11.417083330000001</v>
      </c>
      <c r="F3042" s="1">
        <v>-98.96</v>
      </c>
      <c r="G3042" s="1">
        <v>33.96125</v>
      </c>
      <c r="H3042">
        <f t="shared" si="47"/>
        <v>0</v>
      </c>
    </row>
    <row r="3043" spans="1:8" x14ac:dyDescent="0.2">
      <c r="A3043" s="1">
        <v>2028</v>
      </c>
      <c r="B3043" s="1">
        <v>4</v>
      </c>
      <c r="C3043" s="1">
        <v>29</v>
      </c>
      <c r="D3043" s="1">
        <v>84.17</v>
      </c>
      <c r="E3043" s="1">
        <v>2.9762499999999998</v>
      </c>
      <c r="F3043" s="1">
        <v>-103.24</v>
      </c>
      <c r="G3043" s="1">
        <v>27.998750000000001</v>
      </c>
      <c r="H3043">
        <f t="shared" si="47"/>
        <v>0</v>
      </c>
    </row>
    <row r="3044" spans="1:8" x14ac:dyDescent="0.2">
      <c r="A3044" s="1">
        <v>2028</v>
      </c>
      <c r="B3044" s="1">
        <v>4</v>
      </c>
      <c r="C3044" s="1">
        <v>30</v>
      </c>
      <c r="D3044" s="1">
        <v>58.99</v>
      </c>
      <c r="E3044" s="1">
        <v>-15.35708333</v>
      </c>
      <c r="F3044" s="1">
        <v>-122.66</v>
      </c>
      <c r="G3044" s="1">
        <v>17.598749999999999</v>
      </c>
      <c r="H3044">
        <f t="shared" si="47"/>
        <v>0</v>
      </c>
    </row>
    <row r="3045" spans="1:8" x14ac:dyDescent="0.2">
      <c r="A3045" s="1">
        <v>2028</v>
      </c>
      <c r="B3045" s="1">
        <v>5</v>
      </c>
      <c r="C3045" s="1">
        <v>1</v>
      </c>
      <c r="D3045" s="1">
        <v>49.49</v>
      </c>
      <c r="E3045" s="1">
        <v>-15.063750000000001</v>
      </c>
      <c r="F3045" s="1">
        <v>-113.56</v>
      </c>
      <c r="G3045" s="1">
        <v>18.87875</v>
      </c>
      <c r="H3045">
        <f t="shared" si="47"/>
        <v>0</v>
      </c>
    </row>
    <row r="3046" spans="1:8" x14ac:dyDescent="0.2">
      <c r="A3046" s="1">
        <v>2028</v>
      </c>
      <c r="B3046" s="1">
        <v>5</v>
      </c>
      <c r="C3046" s="1">
        <v>2</v>
      </c>
      <c r="D3046" s="1">
        <v>51.57</v>
      </c>
      <c r="E3046" s="1">
        <v>-6.4058333330000004</v>
      </c>
      <c r="F3046" s="1">
        <v>-98.68</v>
      </c>
      <c r="G3046" s="1">
        <v>27.892499999999998</v>
      </c>
      <c r="H3046">
        <f t="shared" si="47"/>
        <v>0</v>
      </c>
    </row>
    <row r="3047" spans="1:8" x14ac:dyDescent="0.2">
      <c r="A3047" s="1">
        <v>2028</v>
      </c>
      <c r="B3047" s="1">
        <v>5</v>
      </c>
      <c r="C3047" s="1">
        <v>3</v>
      </c>
      <c r="D3047" s="1">
        <v>56.72</v>
      </c>
      <c r="E3047" s="1">
        <v>-5.3429166669999999</v>
      </c>
      <c r="F3047" s="1">
        <v>-92.58</v>
      </c>
      <c r="G3047" s="1">
        <v>19.831250000000001</v>
      </c>
      <c r="H3047">
        <f t="shared" si="47"/>
        <v>0</v>
      </c>
    </row>
    <row r="3048" spans="1:8" x14ac:dyDescent="0.2">
      <c r="A3048" s="1">
        <v>2028</v>
      </c>
      <c r="B3048" s="1">
        <v>5</v>
      </c>
      <c r="C3048" s="1">
        <v>4</v>
      </c>
      <c r="D3048" s="1">
        <v>66.27</v>
      </c>
      <c r="E3048" s="1">
        <v>-6.7545833330000002</v>
      </c>
      <c r="F3048" s="1">
        <v>-83.61</v>
      </c>
      <c r="G3048" s="1">
        <v>-2.9237500000000001</v>
      </c>
      <c r="H3048">
        <f t="shared" si="47"/>
        <v>0</v>
      </c>
    </row>
    <row r="3049" spans="1:8" x14ac:dyDescent="0.2">
      <c r="A3049" s="1">
        <v>2028</v>
      </c>
      <c r="B3049" s="1">
        <v>5</v>
      </c>
      <c r="C3049" s="1">
        <v>5</v>
      </c>
      <c r="D3049" s="1">
        <v>77.709999999999994</v>
      </c>
      <c r="E3049" s="1">
        <v>-7.1754166670000004</v>
      </c>
      <c r="F3049" s="1">
        <v>-81.39</v>
      </c>
      <c r="G3049" s="1">
        <v>-17.846250000000001</v>
      </c>
      <c r="H3049">
        <f t="shared" si="47"/>
        <v>0</v>
      </c>
    </row>
    <row r="3050" spans="1:8" x14ac:dyDescent="0.2">
      <c r="A3050" s="1">
        <v>2028</v>
      </c>
      <c r="B3050" s="1">
        <v>5</v>
      </c>
      <c r="C3050" s="1">
        <v>6</v>
      </c>
      <c r="D3050" s="1">
        <v>90.33</v>
      </c>
      <c r="E3050" s="1">
        <v>-6.4679166669999999</v>
      </c>
      <c r="F3050" s="1">
        <v>-103.29</v>
      </c>
      <c r="G3050" s="1">
        <v>-6.4437499999999996</v>
      </c>
      <c r="H3050">
        <f t="shared" si="47"/>
        <v>0</v>
      </c>
    </row>
    <row r="3051" spans="1:8" x14ac:dyDescent="0.2">
      <c r="A3051" s="1">
        <v>2028</v>
      </c>
      <c r="B3051" s="1">
        <v>5</v>
      </c>
      <c r="C3051" s="1">
        <v>7</v>
      </c>
      <c r="D3051" s="1">
        <v>97.2</v>
      </c>
      <c r="E3051" s="1">
        <v>-6.7262500000000003</v>
      </c>
      <c r="F3051" s="1">
        <v>-120.86</v>
      </c>
      <c r="G3051" s="1">
        <v>3.4812500000000002</v>
      </c>
      <c r="H3051">
        <f t="shared" si="47"/>
        <v>0</v>
      </c>
    </row>
    <row r="3052" spans="1:8" x14ac:dyDescent="0.2">
      <c r="A3052" s="1">
        <v>2028</v>
      </c>
      <c r="B3052" s="1">
        <v>5</v>
      </c>
      <c r="C3052" s="1">
        <v>8</v>
      </c>
      <c r="D3052" s="1">
        <v>101.54</v>
      </c>
      <c r="E3052" s="1">
        <v>-8.4166666669999994</v>
      </c>
      <c r="F3052" s="1">
        <v>-133.75</v>
      </c>
      <c r="G3052" s="1">
        <v>6.96</v>
      </c>
      <c r="H3052">
        <f t="shared" si="47"/>
        <v>0</v>
      </c>
    </row>
    <row r="3053" spans="1:8" x14ac:dyDescent="0.2">
      <c r="A3053" s="1">
        <v>2028</v>
      </c>
      <c r="B3053" s="1">
        <v>5</v>
      </c>
      <c r="C3053" s="1">
        <v>9</v>
      </c>
      <c r="D3053" s="1">
        <v>99.29</v>
      </c>
      <c r="E3053" s="1">
        <v>-10.5825</v>
      </c>
      <c r="F3053" s="1">
        <v>-138.81</v>
      </c>
      <c r="G3053" s="1">
        <v>7.7725</v>
      </c>
      <c r="H3053">
        <f t="shared" si="47"/>
        <v>0</v>
      </c>
    </row>
    <row r="3054" spans="1:8" x14ac:dyDescent="0.2">
      <c r="A3054" s="1">
        <v>2028</v>
      </c>
      <c r="B3054" s="1">
        <v>5</v>
      </c>
      <c r="C3054" s="1">
        <v>10</v>
      </c>
      <c r="D3054" s="1">
        <v>94.94</v>
      </c>
      <c r="E3054" s="1">
        <v>-11.754583330000001</v>
      </c>
      <c r="F3054" s="1">
        <v>-140.54</v>
      </c>
      <c r="G3054" s="1">
        <v>10.33625</v>
      </c>
      <c r="H3054">
        <f t="shared" si="47"/>
        <v>0</v>
      </c>
    </row>
    <row r="3055" spans="1:8" x14ac:dyDescent="0.2">
      <c r="A3055" s="1">
        <v>2028</v>
      </c>
      <c r="B3055" s="1">
        <v>5</v>
      </c>
      <c r="C3055" s="1">
        <v>11</v>
      </c>
      <c r="D3055" s="1">
        <v>88.3</v>
      </c>
      <c r="E3055" s="1">
        <v>-15.41</v>
      </c>
      <c r="F3055" s="1">
        <v>-141.02000000000001</v>
      </c>
      <c r="G3055" s="1">
        <v>6.49</v>
      </c>
      <c r="H3055">
        <f t="shared" si="47"/>
        <v>0</v>
      </c>
    </row>
    <row r="3056" spans="1:8" x14ac:dyDescent="0.2">
      <c r="A3056" s="1">
        <v>2028</v>
      </c>
      <c r="B3056" s="1">
        <v>5</v>
      </c>
      <c r="C3056" s="1">
        <v>12</v>
      </c>
      <c r="D3056" s="1">
        <v>66.36</v>
      </c>
      <c r="E3056" s="1">
        <v>-22.215</v>
      </c>
      <c r="F3056" s="1">
        <v>-136.76</v>
      </c>
      <c r="G3056" s="1">
        <v>3.7549999999999999</v>
      </c>
      <c r="H3056">
        <f t="shared" si="47"/>
        <v>0</v>
      </c>
    </row>
    <row r="3057" spans="1:8" x14ac:dyDescent="0.2">
      <c r="A3057" s="1">
        <v>2028</v>
      </c>
      <c r="B3057" s="1">
        <v>5</v>
      </c>
      <c r="C3057" s="1">
        <v>13</v>
      </c>
      <c r="D3057" s="1">
        <v>57.55</v>
      </c>
      <c r="E3057" s="1">
        <v>-19.748750000000001</v>
      </c>
      <c r="F3057" s="1">
        <v>-126.19</v>
      </c>
      <c r="G3057" s="1">
        <v>9.3937500000000007</v>
      </c>
      <c r="H3057">
        <f t="shared" si="47"/>
        <v>0</v>
      </c>
    </row>
    <row r="3058" spans="1:8" x14ac:dyDescent="0.2">
      <c r="A3058" s="1">
        <v>2028</v>
      </c>
      <c r="B3058" s="1">
        <v>5</v>
      </c>
      <c r="C3058" s="1">
        <v>14</v>
      </c>
      <c r="D3058" s="1">
        <v>47.81</v>
      </c>
      <c r="E3058" s="1">
        <v>-14.93125</v>
      </c>
      <c r="F3058" s="1">
        <v>-107.58</v>
      </c>
      <c r="G3058" s="1">
        <v>14.97625</v>
      </c>
      <c r="H3058">
        <f t="shared" si="47"/>
        <v>0</v>
      </c>
    </row>
    <row r="3059" spans="1:8" x14ac:dyDescent="0.2">
      <c r="A3059" s="1">
        <v>2028</v>
      </c>
      <c r="B3059" s="1">
        <v>5</v>
      </c>
      <c r="C3059" s="1">
        <v>15</v>
      </c>
      <c r="D3059" s="1">
        <v>38.81</v>
      </c>
      <c r="E3059" s="1">
        <v>-11.078749999999999</v>
      </c>
      <c r="F3059" s="1">
        <v>-93.07</v>
      </c>
      <c r="G3059" s="1">
        <v>21.02375</v>
      </c>
      <c r="H3059">
        <f t="shared" si="47"/>
        <v>0</v>
      </c>
    </row>
    <row r="3060" spans="1:8" x14ac:dyDescent="0.2">
      <c r="A3060" s="1">
        <v>2028</v>
      </c>
      <c r="B3060" s="1">
        <v>5</v>
      </c>
      <c r="C3060" s="1">
        <v>16</v>
      </c>
      <c r="D3060" s="1">
        <v>49.07</v>
      </c>
      <c r="E3060" s="1">
        <v>-5.9974999999999996</v>
      </c>
      <c r="F3060" s="1">
        <v>-76.8</v>
      </c>
      <c r="G3060" s="1">
        <v>9.7375000000000007</v>
      </c>
      <c r="H3060">
        <f t="shared" si="47"/>
        <v>0</v>
      </c>
    </row>
    <row r="3061" spans="1:8" x14ac:dyDescent="0.2">
      <c r="A3061" s="1">
        <v>2028</v>
      </c>
      <c r="B3061" s="1">
        <v>5</v>
      </c>
      <c r="C3061" s="1">
        <v>17</v>
      </c>
      <c r="D3061" s="1">
        <v>57.04</v>
      </c>
      <c r="E3061" s="1">
        <v>-3.0525000000000002</v>
      </c>
      <c r="F3061" s="1">
        <v>-63.01</v>
      </c>
      <c r="G3061" s="1">
        <v>-3.1875</v>
      </c>
      <c r="H3061">
        <f t="shared" si="47"/>
        <v>0</v>
      </c>
    </row>
    <row r="3062" spans="1:8" x14ac:dyDescent="0.2">
      <c r="A3062" s="1">
        <v>2028</v>
      </c>
      <c r="B3062" s="1">
        <v>5</v>
      </c>
      <c r="C3062" s="1">
        <v>18</v>
      </c>
      <c r="D3062" s="1">
        <v>58.24</v>
      </c>
      <c r="E3062" s="1">
        <v>-3.6895833329999999</v>
      </c>
      <c r="F3062" s="1">
        <v>-50.91</v>
      </c>
      <c r="G3062" s="1">
        <v>-18.39875</v>
      </c>
      <c r="H3062">
        <f t="shared" si="47"/>
        <v>0</v>
      </c>
    </row>
    <row r="3063" spans="1:8" x14ac:dyDescent="0.2">
      <c r="A3063" s="1">
        <v>2028</v>
      </c>
      <c r="B3063" s="1">
        <v>5</v>
      </c>
      <c r="C3063" s="1">
        <v>19</v>
      </c>
      <c r="D3063" s="1">
        <v>66.31</v>
      </c>
      <c r="E3063" s="1">
        <v>-2.8641666670000001</v>
      </c>
      <c r="F3063" s="1">
        <v>-60.83</v>
      </c>
      <c r="G3063" s="1">
        <v>-14.0725</v>
      </c>
      <c r="H3063">
        <f t="shared" si="47"/>
        <v>0</v>
      </c>
    </row>
    <row r="3064" spans="1:8" x14ac:dyDescent="0.2">
      <c r="A3064" s="1">
        <v>2028</v>
      </c>
      <c r="B3064" s="1">
        <v>5</v>
      </c>
      <c r="C3064" s="1">
        <v>20</v>
      </c>
      <c r="D3064" s="1">
        <v>72.13</v>
      </c>
      <c r="E3064" s="1">
        <v>-1.693333333</v>
      </c>
      <c r="F3064" s="1">
        <v>-73.569999999999993</v>
      </c>
      <c r="G3064" s="1">
        <v>-3.64</v>
      </c>
      <c r="H3064">
        <f t="shared" si="47"/>
        <v>0</v>
      </c>
    </row>
    <row r="3065" spans="1:8" x14ac:dyDescent="0.2">
      <c r="A3065" s="1">
        <v>2028</v>
      </c>
      <c r="B3065" s="1">
        <v>5</v>
      </c>
      <c r="C3065" s="1">
        <v>21</v>
      </c>
      <c r="D3065" s="1">
        <v>77.59</v>
      </c>
      <c r="E3065" s="1">
        <v>-4.33</v>
      </c>
      <c r="F3065" s="1">
        <v>-90.93</v>
      </c>
      <c r="G3065" s="1">
        <v>0.35</v>
      </c>
      <c r="H3065">
        <f t="shared" si="47"/>
        <v>0</v>
      </c>
    </row>
    <row r="3066" spans="1:8" x14ac:dyDescent="0.2">
      <c r="A3066" s="1">
        <v>2028</v>
      </c>
      <c r="B3066" s="1">
        <v>5</v>
      </c>
      <c r="C3066" s="1">
        <v>22</v>
      </c>
      <c r="D3066" s="1">
        <v>85.8</v>
      </c>
      <c r="E3066" s="1">
        <v>-3.2037499999999999</v>
      </c>
      <c r="F3066" s="1">
        <v>-103.56</v>
      </c>
      <c r="G3066" s="1">
        <v>8.1487499999999997</v>
      </c>
      <c r="H3066">
        <f t="shared" si="47"/>
        <v>0</v>
      </c>
    </row>
    <row r="3067" spans="1:8" x14ac:dyDescent="0.2">
      <c r="A3067" s="1">
        <v>2028</v>
      </c>
      <c r="B3067" s="1">
        <v>5</v>
      </c>
      <c r="C3067" s="1">
        <v>23</v>
      </c>
      <c r="D3067" s="1">
        <v>94.94</v>
      </c>
      <c r="E3067" s="1">
        <v>-0.265833333</v>
      </c>
      <c r="F3067" s="1">
        <v>-111.41</v>
      </c>
      <c r="G3067" s="1">
        <v>15.672499999999999</v>
      </c>
      <c r="H3067">
        <f t="shared" si="47"/>
        <v>0</v>
      </c>
    </row>
    <row r="3068" spans="1:8" x14ac:dyDescent="0.2">
      <c r="A3068" s="1">
        <v>2028</v>
      </c>
      <c r="B3068" s="1">
        <v>5</v>
      </c>
      <c r="C3068" s="1">
        <v>24</v>
      </c>
      <c r="D3068" s="1">
        <v>99.14</v>
      </c>
      <c r="E3068" s="1">
        <v>0.3125</v>
      </c>
      <c r="F3068" s="1">
        <v>-120.83</v>
      </c>
      <c r="G3068" s="1">
        <v>22.627500000000001</v>
      </c>
      <c r="H3068">
        <f t="shared" si="47"/>
        <v>0</v>
      </c>
    </row>
    <row r="3069" spans="1:8" x14ac:dyDescent="0.2">
      <c r="A3069" s="1">
        <v>2028</v>
      </c>
      <c r="B3069" s="1">
        <v>5</v>
      </c>
      <c r="C3069" s="1">
        <v>25</v>
      </c>
      <c r="D3069" s="1">
        <v>96.21</v>
      </c>
      <c r="E3069" s="1">
        <v>-6.9720833329999996</v>
      </c>
      <c r="F3069" s="1">
        <v>-134.75</v>
      </c>
      <c r="G3069" s="1">
        <v>17.623750000000001</v>
      </c>
      <c r="H3069">
        <f t="shared" si="47"/>
        <v>0</v>
      </c>
    </row>
    <row r="3070" spans="1:8" x14ac:dyDescent="0.2">
      <c r="A3070" s="1">
        <v>2028</v>
      </c>
      <c r="B3070" s="1">
        <v>5</v>
      </c>
      <c r="C3070" s="1">
        <v>26</v>
      </c>
      <c r="D3070" s="1">
        <v>90.13</v>
      </c>
      <c r="E3070" s="1">
        <v>-10.324999999999999</v>
      </c>
      <c r="F3070" s="1">
        <v>-135.94999999999999</v>
      </c>
      <c r="G3070" s="1">
        <v>14.845000000000001</v>
      </c>
      <c r="H3070">
        <f t="shared" si="47"/>
        <v>0</v>
      </c>
    </row>
    <row r="3071" spans="1:8" x14ac:dyDescent="0.2">
      <c r="A3071" s="1">
        <v>2028</v>
      </c>
      <c r="B3071" s="1">
        <v>5</v>
      </c>
      <c r="C3071" s="1">
        <v>27</v>
      </c>
      <c r="D3071" s="1">
        <v>86.02</v>
      </c>
      <c r="E3071" s="1">
        <v>-9.8604166670000009</v>
      </c>
      <c r="F3071" s="1">
        <v>-135.03</v>
      </c>
      <c r="G3071" s="1">
        <v>19.428750000000001</v>
      </c>
      <c r="H3071">
        <f t="shared" si="47"/>
        <v>0</v>
      </c>
    </row>
    <row r="3072" spans="1:8" x14ac:dyDescent="0.2">
      <c r="A3072" s="1">
        <v>2028</v>
      </c>
      <c r="B3072" s="1">
        <v>5</v>
      </c>
      <c r="C3072" s="1">
        <v>28</v>
      </c>
      <c r="D3072" s="1">
        <v>78.53</v>
      </c>
      <c r="E3072" s="1">
        <v>-9.7279166670000006</v>
      </c>
      <c r="F3072" s="1">
        <v>-130.55000000000001</v>
      </c>
      <c r="G3072" s="1">
        <v>22.83625</v>
      </c>
      <c r="H3072">
        <f t="shared" si="47"/>
        <v>0</v>
      </c>
    </row>
    <row r="3073" spans="1:8" x14ac:dyDescent="0.2">
      <c r="A3073" s="1">
        <v>2028</v>
      </c>
      <c r="B3073" s="1">
        <v>5</v>
      </c>
      <c r="C3073" s="1">
        <v>29</v>
      </c>
      <c r="D3073" s="1">
        <v>65.03</v>
      </c>
      <c r="E3073" s="1">
        <v>-9.1162500000000009</v>
      </c>
      <c r="F3073" s="1">
        <v>-118.51</v>
      </c>
      <c r="G3073" s="1">
        <v>26.131250000000001</v>
      </c>
      <c r="H3073">
        <f t="shared" si="47"/>
        <v>0</v>
      </c>
    </row>
    <row r="3074" spans="1:8" x14ac:dyDescent="0.2">
      <c r="A3074" s="1">
        <v>2028</v>
      </c>
      <c r="B3074" s="1">
        <v>5</v>
      </c>
      <c r="C3074" s="1">
        <v>30</v>
      </c>
      <c r="D3074" s="1">
        <v>55.17</v>
      </c>
      <c r="E3074" s="1">
        <v>-8.6687499999999993</v>
      </c>
      <c r="F3074" s="1">
        <v>-108.57</v>
      </c>
      <c r="G3074" s="1">
        <v>27.393750000000001</v>
      </c>
      <c r="H3074">
        <f t="shared" si="47"/>
        <v>0</v>
      </c>
    </row>
    <row r="3075" spans="1:8" x14ac:dyDescent="0.2">
      <c r="A3075" s="1">
        <v>2028</v>
      </c>
      <c r="B3075" s="1">
        <v>5</v>
      </c>
      <c r="C3075" s="1">
        <v>31</v>
      </c>
      <c r="D3075" s="1">
        <v>57.13</v>
      </c>
      <c r="E3075" s="1">
        <v>-8.1008333330000006</v>
      </c>
      <c r="F3075" s="1">
        <v>-88.28</v>
      </c>
      <c r="G3075" s="1">
        <v>6.8475000000000001</v>
      </c>
      <c r="H3075">
        <f t="shared" ref="H3075:H3138" si="48">IF(D3075&lt;(264+30.48),0,IF((264+30.48)&lt;=G3075,(264+30.48)^2/((D3075-F3075)*(D3075-G3075)), 1- (264+30.48)^2/((D3075-F3075)*(D3075-G3075))))</f>
        <v>0</v>
      </c>
    </row>
    <row r="3076" spans="1:8" x14ac:dyDescent="0.2">
      <c r="A3076" s="1">
        <v>2028</v>
      </c>
      <c r="B3076" s="1">
        <v>6</v>
      </c>
      <c r="C3076" s="1">
        <v>1</v>
      </c>
      <c r="D3076" s="1">
        <v>73.040000000000006</v>
      </c>
      <c r="E3076" s="1">
        <v>-6.6566666669999996</v>
      </c>
      <c r="F3076" s="1">
        <v>-72.069999999999993</v>
      </c>
      <c r="G3076" s="1">
        <v>-20.94</v>
      </c>
      <c r="H3076">
        <f t="shared" si="48"/>
        <v>0</v>
      </c>
    </row>
    <row r="3077" spans="1:8" x14ac:dyDescent="0.2">
      <c r="A3077" s="1">
        <v>2028</v>
      </c>
      <c r="B3077" s="1">
        <v>6</v>
      </c>
      <c r="C3077" s="1">
        <v>2</v>
      </c>
      <c r="D3077" s="1">
        <v>81.25</v>
      </c>
      <c r="E3077" s="1">
        <v>-4.9608333330000001</v>
      </c>
      <c r="F3077" s="1">
        <v>-74.959999999999994</v>
      </c>
      <c r="G3077" s="1">
        <v>-21.172499999999999</v>
      </c>
      <c r="H3077">
        <f t="shared" si="48"/>
        <v>0</v>
      </c>
    </row>
    <row r="3078" spans="1:8" x14ac:dyDescent="0.2">
      <c r="A3078" s="1">
        <v>2028</v>
      </c>
      <c r="B3078" s="1">
        <v>6</v>
      </c>
      <c r="C3078" s="1">
        <v>3</v>
      </c>
      <c r="D3078" s="1">
        <v>87.35</v>
      </c>
      <c r="E3078" s="1">
        <v>-5.3645833329999997</v>
      </c>
      <c r="F3078" s="1">
        <v>-96.47</v>
      </c>
      <c r="G3078" s="1">
        <v>-6.9737499999999999</v>
      </c>
      <c r="H3078">
        <f t="shared" si="48"/>
        <v>0</v>
      </c>
    </row>
    <row r="3079" spans="1:8" x14ac:dyDescent="0.2">
      <c r="A3079" s="1">
        <v>2028</v>
      </c>
      <c r="B3079" s="1">
        <v>6</v>
      </c>
      <c r="C3079" s="1">
        <v>4</v>
      </c>
      <c r="D3079" s="1">
        <v>101.08</v>
      </c>
      <c r="E3079" s="1">
        <v>-2.4012500000000001</v>
      </c>
      <c r="F3079" s="1">
        <v>-111.66</v>
      </c>
      <c r="G3079" s="1">
        <v>3.3762500000000002</v>
      </c>
      <c r="H3079">
        <f t="shared" si="48"/>
        <v>0</v>
      </c>
    </row>
    <row r="3080" spans="1:8" x14ac:dyDescent="0.2">
      <c r="A3080" s="1">
        <v>2028</v>
      </c>
      <c r="B3080" s="1">
        <v>6</v>
      </c>
      <c r="C3080" s="1">
        <v>5</v>
      </c>
      <c r="D3080" s="1">
        <v>105.74</v>
      </c>
      <c r="E3080" s="1">
        <v>6.7083332999999995E-2</v>
      </c>
      <c r="F3080" s="1">
        <v>-121.11</v>
      </c>
      <c r="G3080" s="1">
        <v>15.571249999999999</v>
      </c>
      <c r="H3080">
        <f t="shared" si="48"/>
        <v>0</v>
      </c>
    </row>
    <row r="3081" spans="1:8" x14ac:dyDescent="0.2">
      <c r="A3081" s="1">
        <v>2028</v>
      </c>
      <c r="B3081" s="1">
        <v>6</v>
      </c>
      <c r="C3081" s="1">
        <v>6</v>
      </c>
      <c r="D3081" s="1">
        <v>106.7</v>
      </c>
      <c r="E3081" s="1">
        <v>-0.74541666699999998</v>
      </c>
      <c r="F3081" s="1">
        <v>-127.2</v>
      </c>
      <c r="G3081" s="1">
        <v>18.263750000000002</v>
      </c>
      <c r="H3081">
        <f t="shared" si="48"/>
        <v>0</v>
      </c>
    </row>
    <row r="3082" spans="1:8" x14ac:dyDescent="0.2">
      <c r="A3082" s="1">
        <v>2028</v>
      </c>
      <c r="B3082" s="1">
        <v>6</v>
      </c>
      <c r="C3082" s="1">
        <v>7</v>
      </c>
      <c r="D3082" s="1">
        <v>102.82</v>
      </c>
      <c r="E3082" s="1">
        <v>-1.2679166669999999</v>
      </c>
      <c r="F3082" s="1">
        <v>-131.36000000000001</v>
      </c>
      <c r="G3082" s="1">
        <v>24.736249999999998</v>
      </c>
      <c r="H3082">
        <f t="shared" si="48"/>
        <v>0</v>
      </c>
    </row>
    <row r="3083" spans="1:8" x14ac:dyDescent="0.2">
      <c r="A3083" s="1">
        <v>2028</v>
      </c>
      <c r="B3083" s="1">
        <v>6</v>
      </c>
      <c r="C3083" s="1">
        <v>8</v>
      </c>
      <c r="D3083" s="1">
        <v>107.02</v>
      </c>
      <c r="E3083" s="1">
        <v>2.3395833330000002</v>
      </c>
      <c r="F3083" s="1">
        <v>-127.91</v>
      </c>
      <c r="G3083" s="1">
        <v>27.908750000000001</v>
      </c>
      <c r="H3083">
        <f t="shared" si="48"/>
        <v>0</v>
      </c>
    </row>
    <row r="3084" spans="1:8" x14ac:dyDescent="0.2">
      <c r="A3084" s="1">
        <v>2028</v>
      </c>
      <c r="B3084" s="1">
        <v>6</v>
      </c>
      <c r="C3084" s="1">
        <v>9</v>
      </c>
      <c r="D3084" s="1">
        <v>100.65</v>
      </c>
      <c r="E3084" s="1">
        <v>3.2420833330000001</v>
      </c>
      <c r="F3084" s="1">
        <v>-121.86</v>
      </c>
      <c r="G3084" s="1">
        <v>30.936250000000001</v>
      </c>
      <c r="H3084">
        <f t="shared" si="48"/>
        <v>0</v>
      </c>
    </row>
    <row r="3085" spans="1:8" x14ac:dyDescent="0.2">
      <c r="A3085" s="1">
        <v>2028</v>
      </c>
      <c r="B3085" s="1">
        <v>6</v>
      </c>
      <c r="C3085" s="1">
        <v>10</v>
      </c>
      <c r="D3085" s="1">
        <v>88.26</v>
      </c>
      <c r="E3085" s="1">
        <v>-2.8766666669999998</v>
      </c>
      <c r="F3085" s="1">
        <v>-122.57</v>
      </c>
      <c r="G3085" s="1">
        <v>25.68</v>
      </c>
      <c r="H3085">
        <f t="shared" si="48"/>
        <v>0</v>
      </c>
    </row>
    <row r="3086" spans="1:8" x14ac:dyDescent="0.2">
      <c r="A3086" s="1">
        <v>2028</v>
      </c>
      <c r="B3086" s="1">
        <v>6</v>
      </c>
      <c r="C3086" s="1">
        <v>11</v>
      </c>
      <c r="D3086" s="1">
        <v>66.53</v>
      </c>
      <c r="E3086" s="1">
        <v>-7.4066666669999996</v>
      </c>
      <c r="F3086" s="1">
        <v>-114.6</v>
      </c>
      <c r="G3086" s="1">
        <v>25.85</v>
      </c>
      <c r="H3086">
        <f t="shared" si="48"/>
        <v>0</v>
      </c>
    </row>
    <row r="3087" spans="1:8" x14ac:dyDescent="0.2">
      <c r="A3087" s="1">
        <v>2028</v>
      </c>
      <c r="B3087" s="1">
        <v>6</v>
      </c>
      <c r="C3087" s="1">
        <v>12</v>
      </c>
      <c r="D3087" s="1">
        <v>49.75</v>
      </c>
      <c r="E3087" s="1">
        <v>-7.4862500000000001</v>
      </c>
      <c r="F3087" s="1">
        <v>-99.93</v>
      </c>
      <c r="G3087" s="1">
        <v>27.721250000000001</v>
      </c>
      <c r="H3087">
        <f t="shared" si="48"/>
        <v>0</v>
      </c>
    </row>
    <row r="3088" spans="1:8" x14ac:dyDescent="0.2">
      <c r="A3088" s="1">
        <v>2028</v>
      </c>
      <c r="B3088" s="1">
        <v>6</v>
      </c>
      <c r="C3088" s="1">
        <v>13</v>
      </c>
      <c r="D3088" s="1">
        <v>55.29</v>
      </c>
      <c r="E3088" s="1">
        <v>-2.7266666669999999</v>
      </c>
      <c r="F3088" s="1">
        <v>-81.13</v>
      </c>
      <c r="G3088" s="1">
        <v>17.66</v>
      </c>
      <c r="H3088">
        <f t="shared" si="48"/>
        <v>0</v>
      </c>
    </row>
    <row r="3089" spans="1:8" x14ac:dyDescent="0.2">
      <c r="A3089" s="1">
        <v>2028</v>
      </c>
      <c r="B3089" s="1">
        <v>6</v>
      </c>
      <c r="C3089" s="1">
        <v>14</v>
      </c>
      <c r="D3089" s="1">
        <v>55.84</v>
      </c>
      <c r="E3089" s="1">
        <v>-2.7275</v>
      </c>
      <c r="F3089" s="1">
        <v>-65.13</v>
      </c>
      <c r="G3089" s="1">
        <v>1.1074999999999999</v>
      </c>
      <c r="H3089">
        <f t="shared" si="48"/>
        <v>0</v>
      </c>
    </row>
    <row r="3090" spans="1:8" x14ac:dyDescent="0.2">
      <c r="A3090" s="1">
        <v>2028</v>
      </c>
      <c r="B3090" s="1">
        <v>6</v>
      </c>
      <c r="C3090" s="1">
        <v>15</v>
      </c>
      <c r="D3090" s="1">
        <v>52.95</v>
      </c>
      <c r="E3090" s="1">
        <v>-5.5320833330000001</v>
      </c>
      <c r="F3090" s="1">
        <v>-53.23</v>
      </c>
      <c r="G3090" s="1">
        <v>-16.31625</v>
      </c>
      <c r="H3090">
        <f t="shared" si="48"/>
        <v>0</v>
      </c>
    </row>
    <row r="3091" spans="1:8" x14ac:dyDescent="0.2">
      <c r="A3091" s="1">
        <v>2028</v>
      </c>
      <c r="B3091" s="1">
        <v>6</v>
      </c>
      <c r="C3091" s="1">
        <v>16</v>
      </c>
      <c r="D3091" s="1">
        <v>60.99</v>
      </c>
      <c r="E3091" s="1">
        <v>-4.01</v>
      </c>
      <c r="F3091" s="1">
        <v>-48.49</v>
      </c>
      <c r="G3091" s="1">
        <v>-24.53</v>
      </c>
      <c r="H3091">
        <f t="shared" si="48"/>
        <v>0</v>
      </c>
    </row>
    <row r="3092" spans="1:8" x14ac:dyDescent="0.2">
      <c r="A3092" s="1">
        <v>2028</v>
      </c>
      <c r="B3092" s="1">
        <v>6</v>
      </c>
      <c r="C3092" s="1">
        <v>17</v>
      </c>
      <c r="D3092" s="1">
        <v>73.73</v>
      </c>
      <c r="E3092" s="1">
        <v>-1.5520833329999999</v>
      </c>
      <c r="F3092" s="1">
        <v>-62.01</v>
      </c>
      <c r="G3092" s="1">
        <v>-16.376249999999999</v>
      </c>
      <c r="H3092">
        <f t="shared" si="48"/>
        <v>0</v>
      </c>
    </row>
    <row r="3093" spans="1:8" x14ac:dyDescent="0.2">
      <c r="A3093" s="1">
        <v>2028</v>
      </c>
      <c r="B3093" s="1">
        <v>6</v>
      </c>
      <c r="C3093" s="1">
        <v>18</v>
      </c>
      <c r="D3093" s="1">
        <v>73.78</v>
      </c>
      <c r="E3093" s="1">
        <v>-5.2466666670000004</v>
      </c>
      <c r="F3093" s="1">
        <v>-83.17</v>
      </c>
      <c r="G3093" s="1">
        <v>-6.35</v>
      </c>
      <c r="H3093">
        <f t="shared" si="48"/>
        <v>0</v>
      </c>
    </row>
    <row r="3094" spans="1:8" x14ac:dyDescent="0.2">
      <c r="A3094" s="1">
        <v>2028</v>
      </c>
      <c r="B3094" s="1">
        <v>6</v>
      </c>
      <c r="C3094" s="1">
        <v>19</v>
      </c>
      <c r="D3094" s="1">
        <v>79.87</v>
      </c>
      <c r="E3094" s="1">
        <v>-6.5108333329999999</v>
      </c>
      <c r="F3094" s="1">
        <v>-101.2</v>
      </c>
      <c r="G3094" s="1">
        <v>1.7975000000000001</v>
      </c>
      <c r="H3094">
        <f t="shared" si="48"/>
        <v>0</v>
      </c>
    </row>
    <row r="3095" spans="1:8" x14ac:dyDescent="0.2">
      <c r="A3095" s="1">
        <v>2028</v>
      </c>
      <c r="B3095" s="1">
        <v>6</v>
      </c>
      <c r="C3095" s="1">
        <v>20</v>
      </c>
      <c r="D3095" s="1">
        <v>93.31</v>
      </c>
      <c r="E3095" s="1">
        <v>4.5658333329999996</v>
      </c>
      <c r="F3095" s="1">
        <v>-104.19</v>
      </c>
      <c r="G3095" s="1">
        <v>24.577500000000001</v>
      </c>
      <c r="H3095">
        <f t="shared" si="48"/>
        <v>0</v>
      </c>
    </row>
    <row r="3096" spans="1:8" x14ac:dyDescent="0.2">
      <c r="A3096" s="1">
        <v>2028</v>
      </c>
      <c r="B3096" s="1">
        <v>6</v>
      </c>
      <c r="C3096" s="1">
        <v>21</v>
      </c>
      <c r="D3096" s="1">
        <v>113.65</v>
      </c>
      <c r="E3096" s="1">
        <v>7.8554166670000001</v>
      </c>
      <c r="F3096" s="1">
        <v>-113.89</v>
      </c>
      <c r="G3096" s="1">
        <v>23.806249999999999</v>
      </c>
      <c r="H3096">
        <f t="shared" si="48"/>
        <v>0</v>
      </c>
    </row>
    <row r="3097" spans="1:8" x14ac:dyDescent="0.2">
      <c r="A3097" s="1">
        <v>2028</v>
      </c>
      <c r="B3097" s="1">
        <v>6</v>
      </c>
      <c r="C3097" s="1">
        <v>22</v>
      </c>
      <c r="D3097" s="1">
        <v>108.69</v>
      </c>
      <c r="E3097" s="1">
        <v>3.4012500000000001</v>
      </c>
      <c r="F3097" s="1">
        <v>-127.62</v>
      </c>
      <c r="G3097" s="1">
        <v>29.133749999999999</v>
      </c>
      <c r="H3097">
        <f t="shared" si="48"/>
        <v>0</v>
      </c>
    </row>
    <row r="3098" spans="1:8" x14ac:dyDescent="0.2">
      <c r="A3098" s="1">
        <v>2028</v>
      </c>
      <c r="B3098" s="1">
        <v>6</v>
      </c>
      <c r="C3098" s="1">
        <v>23</v>
      </c>
      <c r="D3098" s="1">
        <v>109.37</v>
      </c>
      <c r="E3098" s="1">
        <v>2.3108333330000002</v>
      </c>
      <c r="F3098" s="1">
        <v>-132.72</v>
      </c>
      <c r="G3098" s="1">
        <v>30.282499999999999</v>
      </c>
      <c r="H3098">
        <f t="shared" si="48"/>
        <v>0</v>
      </c>
    </row>
    <row r="3099" spans="1:8" x14ac:dyDescent="0.2">
      <c r="A3099" s="1">
        <v>2028</v>
      </c>
      <c r="B3099" s="1">
        <v>6</v>
      </c>
      <c r="C3099" s="1">
        <v>24</v>
      </c>
      <c r="D3099" s="1">
        <v>113.23</v>
      </c>
      <c r="E3099" s="1">
        <v>5.4675000000000002</v>
      </c>
      <c r="F3099" s="1">
        <v>-130.25</v>
      </c>
      <c r="G3099" s="1">
        <v>33.422499999999999</v>
      </c>
      <c r="H3099">
        <f t="shared" si="48"/>
        <v>0</v>
      </c>
    </row>
    <row r="3100" spans="1:8" x14ac:dyDescent="0.2">
      <c r="A3100" s="1">
        <v>2028</v>
      </c>
      <c r="B3100" s="1">
        <v>6</v>
      </c>
      <c r="C3100" s="1">
        <v>25</v>
      </c>
      <c r="D3100" s="1">
        <v>101.75</v>
      </c>
      <c r="E3100" s="1">
        <v>3.829166667</v>
      </c>
      <c r="F3100" s="1">
        <v>-126.66</v>
      </c>
      <c r="G3100" s="1">
        <v>36.397500000000001</v>
      </c>
      <c r="H3100">
        <f t="shared" si="48"/>
        <v>0</v>
      </c>
    </row>
    <row r="3101" spans="1:8" x14ac:dyDescent="0.2">
      <c r="A3101" s="1">
        <v>2028</v>
      </c>
      <c r="B3101" s="1">
        <v>6</v>
      </c>
      <c r="C3101" s="1">
        <v>26</v>
      </c>
      <c r="D3101" s="1">
        <v>88.24</v>
      </c>
      <c r="E3101" s="1">
        <v>3.1958333329999999</v>
      </c>
      <c r="F3101" s="1">
        <v>-115.93</v>
      </c>
      <c r="G3101" s="1">
        <v>37.277500000000003</v>
      </c>
      <c r="H3101">
        <f t="shared" si="48"/>
        <v>0</v>
      </c>
    </row>
    <row r="3102" spans="1:8" x14ac:dyDescent="0.2">
      <c r="A3102" s="1">
        <v>2028</v>
      </c>
      <c r="B3102" s="1">
        <v>6</v>
      </c>
      <c r="C3102" s="1">
        <v>27</v>
      </c>
      <c r="D3102" s="1">
        <v>75.52</v>
      </c>
      <c r="E3102" s="1">
        <v>6.3383333329999996</v>
      </c>
      <c r="F3102" s="1">
        <v>-94.27</v>
      </c>
      <c r="G3102" s="1">
        <v>37.765000000000001</v>
      </c>
      <c r="H3102">
        <f t="shared" si="48"/>
        <v>0</v>
      </c>
    </row>
    <row r="3103" spans="1:8" x14ac:dyDescent="0.2">
      <c r="A3103" s="1">
        <v>2028</v>
      </c>
      <c r="B3103" s="1">
        <v>6</v>
      </c>
      <c r="C3103" s="1">
        <v>28</v>
      </c>
      <c r="D3103" s="1">
        <v>82.73</v>
      </c>
      <c r="E3103" s="1">
        <v>5.5820833329999999</v>
      </c>
      <c r="F3103" s="1">
        <v>-78.290000000000006</v>
      </c>
      <c r="G3103" s="1">
        <v>12.30625</v>
      </c>
      <c r="H3103">
        <f t="shared" si="48"/>
        <v>0</v>
      </c>
    </row>
    <row r="3104" spans="1:8" x14ac:dyDescent="0.2">
      <c r="A3104" s="1">
        <v>2028</v>
      </c>
      <c r="B3104" s="1">
        <v>6</v>
      </c>
      <c r="C3104" s="1">
        <v>29</v>
      </c>
      <c r="D3104" s="1">
        <v>83.47</v>
      </c>
      <c r="E3104" s="1">
        <v>5.0091666669999997</v>
      </c>
      <c r="F3104" s="1">
        <v>-54.85</v>
      </c>
      <c r="G3104" s="1">
        <v>-13.592499999999999</v>
      </c>
      <c r="H3104">
        <f t="shared" si="48"/>
        <v>0</v>
      </c>
    </row>
    <row r="3105" spans="1:8" x14ac:dyDescent="0.2">
      <c r="A3105" s="1">
        <v>2028</v>
      </c>
      <c r="B3105" s="1">
        <v>6</v>
      </c>
      <c r="C3105" s="1">
        <v>30</v>
      </c>
      <c r="D3105" s="1">
        <v>92.1</v>
      </c>
      <c r="E3105" s="1">
        <v>9.0279166669999995</v>
      </c>
      <c r="F3105" s="1">
        <v>-55.64</v>
      </c>
      <c r="G3105" s="1">
        <v>-9.3762500000000006</v>
      </c>
      <c r="H3105">
        <f t="shared" si="48"/>
        <v>0</v>
      </c>
    </row>
    <row r="3106" spans="1:8" x14ac:dyDescent="0.2">
      <c r="A3106" s="1">
        <v>2028</v>
      </c>
      <c r="B3106" s="1">
        <v>7</v>
      </c>
      <c r="C3106" s="1">
        <v>1</v>
      </c>
      <c r="D3106" s="1">
        <v>104.66</v>
      </c>
      <c r="E3106" s="1">
        <v>12.981249999999999</v>
      </c>
      <c r="F3106" s="1">
        <v>-70.27</v>
      </c>
      <c r="G3106" s="1">
        <v>4.55375</v>
      </c>
      <c r="H3106">
        <f t="shared" si="48"/>
        <v>0</v>
      </c>
    </row>
    <row r="3107" spans="1:8" x14ac:dyDescent="0.2">
      <c r="A3107" s="1">
        <v>2028</v>
      </c>
      <c r="B3107" s="1">
        <v>7</v>
      </c>
      <c r="C3107" s="1">
        <v>2</v>
      </c>
      <c r="D3107" s="1">
        <v>109.28</v>
      </c>
      <c r="E3107" s="1">
        <v>11.24291667</v>
      </c>
      <c r="F3107" s="1">
        <v>-86.21</v>
      </c>
      <c r="G3107" s="1">
        <v>10.65875</v>
      </c>
      <c r="H3107">
        <f t="shared" si="48"/>
        <v>0</v>
      </c>
    </row>
    <row r="3108" spans="1:8" x14ac:dyDescent="0.2">
      <c r="A3108" s="1">
        <v>2028</v>
      </c>
      <c r="B3108" s="1">
        <v>7</v>
      </c>
      <c r="C3108" s="1">
        <v>3</v>
      </c>
      <c r="D3108" s="1">
        <v>114.88</v>
      </c>
      <c r="E3108" s="1">
        <v>13.758333329999999</v>
      </c>
      <c r="F3108" s="1">
        <v>-94.36</v>
      </c>
      <c r="G3108" s="1">
        <v>20.754999999999999</v>
      </c>
      <c r="H3108">
        <f t="shared" si="48"/>
        <v>0</v>
      </c>
    </row>
    <row r="3109" spans="1:8" x14ac:dyDescent="0.2">
      <c r="A3109" s="1">
        <v>2028</v>
      </c>
      <c r="B3109" s="1">
        <v>7</v>
      </c>
      <c r="C3109" s="1">
        <v>4</v>
      </c>
      <c r="D3109" s="1">
        <v>113.2</v>
      </c>
      <c r="E3109" s="1">
        <v>15.44375</v>
      </c>
      <c r="F3109" s="1">
        <v>-100.68</v>
      </c>
      <c r="G3109" s="1">
        <v>33.811250000000001</v>
      </c>
      <c r="H3109">
        <f t="shared" si="48"/>
        <v>0</v>
      </c>
    </row>
    <row r="3110" spans="1:8" x14ac:dyDescent="0.2">
      <c r="A3110" s="1">
        <v>2028</v>
      </c>
      <c r="B3110" s="1">
        <v>7</v>
      </c>
      <c r="C3110" s="1">
        <v>5</v>
      </c>
      <c r="D3110" s="1">
        <v>114.98</v>
      </c>
      <c r="E3110" s="1">
        <v>8.5675000000000008</v>
      </c>
      <c r="F3110" s="1">
        <v>-113.18</v>
      </c>
      <c r="G3110" s="1">
        <v>23.9025</v>
      </c>
      <c r="H3110">
        <f t="shared" si="48"/>
        <v>0</v>
      </c>
    </row>
    <row r="3111" spans="1:8" x14ac:dyDescent="0.2">
      <c r="A3111" s="1">
        <v>2028</v>
      </c>
      <c r="B3111" s="1">
        <v>7</v>
      </c>
      <c r="C3111" s="1">
        <v>6</v>
      </c>
      <c r="D3111" s="1">
        <v>107.25</v>
      </c>
      <c r="E3111" s="1">
        <v>4.3166666669999998</v>
      </c>
      <c r="F3111" s="1">
        <v>-119.85</v>
      </c>
      <c r="G3111" s="1">
        <v>25.55</v>
      </c>
      <c r="H3111">
        <f t="shared" si="48"/>
        <v>0</v>
      </c>
    </row>
    <row r="3112" spans="1:8" x14ac:dyDescent="0.2">
      <c r="A3112" s="1">
        <v>2028</v>
      </c>
      <c r="B3112" s="1">
        <v>7</v>
      </c>
      <c r="C3112" s="1">
        <v>7</v>
      </c>
      <c r="D3112" s="1">
        <v>106.48</v>
      </c>
      <c r="E3112" s="1">
        <v>10.085416670000001</v>
      </c>
      <c r="F3112" s="1">
        <v>-110.98</v>
      </c>
      <c r="G3112" s="1">
        <v>34.756250000000001</v>
      </c>
      <c r="H3112">
        <f t="shared" si="48"/>
        <v>0</v>
      </c>
    </row>
    <row r="3113" spans="1:8" x14ac:dyDescent="0.2">
      <c r="A3113" s="1">
        <v>2028</v>
      </c>
      <c r="B3113" s="1">
        <v>7</v>
      </c>
      <c r="C3113" s="1">
        <v>8</v>
      </c>
      <c r="D3113" s="1">
        <v>105.16</v>
      </c>
      <c r="E3113" s="1">
        <v>15.02541667</v>
      </c>
      <c r="F3113" s="1">
        <v>-103.3</v>
      </c>
      <c r="G3113" s="1">
        <v>43.216250000000002</v>
      </c>
      <c r="H3113">
        <f t="shared" si="48"/>
        <v>0</v>
      </c>
    </row>
    <row r="3114" spans="1:8" x14ac:dyDescent="0.2">
      <c r="A3114" s="1">
        <v>2028</v>
      </c>
      <c r="B3114" s="1">
        <v>7</v>
      </c>
      <c r="C3114" s="1">
        <v>9</v>
      </c>
      <c r="D3114" s="1">
        <v>96.23</v>
      </c>
      <c r="E3114" s="1">
        <v>16.177499999999998</v>
      </c>
      <c r="F3114" s="1">
        <v>-93.98</v>
      </c>
      <c r="G3114" s="1">
        <v>46.282499999999999</v>
      </c>
      <c r="H3114">
        <f t="shared" si="48"/>
        <v>0</v>
      </c>
    </row>
    <row r="3115" spans="1:8" x14ac:dyDescent="0.2">
      <c r="A3115" s="1">
        <v>2028</v>
      </c>
      <c r="B3115" s="1">
        <v>7</v>
      </c>
      <c r="C3115" s="1">
        <v>10</v>
      </c>
      <c r="D3115" s="1">
        <v>83.68</v>
      </c>
      <c r="E3115" s="1">
        <v>16.1875</v>
      </c>
      <c r="F3115" s="1">
        <v>-81.67</v>
      </c>
      <c r="G3115" s="1">
        <v>46.552500000000002</v>
      </c>
      <c r="H3115">
        <f t="shared" si="48"/>
        <v>0</v>
      </c>
    </row>
    <row r="3116" spans="1:8" x14ac:dyDescent="0.2">
      <c r="A3116" s="1">
        <v>2028</v>
      </c>
      <c r="B3116" s="1">
        <v>7</v>
      </c>
      <c r="C3116" s="1">
        <v>11</v>
      </c>
      <c r="D3116" s="1">
        <v>72.959999999999994</v>
      </c>
      <c r="E3116" s="1">
        <v>16.409166670000001</v>
      </c>
      <c r="F3116" s="1">
        <v>-67.75</v>
      </c>
      <c r="G3116" s="1">
        <v>44.017499999999998</v>
      </c>
      <c r="H3116">
        <f t="shared" si="48"/>
        <v>0</v>
      </c>
    </row>
    <row r="3117" spans="1:8" x14ac:dyDescent="0.2">
      <c r="A3117" s="1">
        <v>2028</v>
      </c>
      <c r="B3117" s="1">
        <v>7</v>
      </c>
      <c r="C3117" s="1">
        <v>12</v>
      </c>
      <c r="D3117" s="1">
        <v>77.48</v>
      </c>
      <c r="E3117" s="1">
        <v>14.98875</v>
      </c>
      <c r="F3117" s="1">
        <v>-49.43</v>
      </c>
      <c r="G3117" s="1">
        <v>16.916250000000002</v>
      </c>
      <c r="H3117">
        <f t="shared" si="48"/>
        <v>0</v>
      </c>
    </row>
    <row r="3118" spans="1:8" x14ac:dyDescent="0.2">
      <c r="A3118" s="1">
        <v>2028</v>
      </c>
      <c r="B3118" s="1">
        <v>7</v>
      </c>
      <c r="C3118" s="1">
        <v>13</v>
      </c>
      <c r="D3118" s="1">
        <v>73.37</v>
      </c>
      <c r="E3118" s="1">
        <v>14.1875</v>
      </c>
      <c r="F3118" s="1">
        <v>-37.35</v>
      </c>
      <c r="G3118" s="1">
        <v>6.5425000000000004</v>
      </c>
      <c r="H3118">
        <f t="shared" si="48"/>
        <v>0</v>
      </c>
    </row>
    <row r="3119" spans="1:8" x14ac:dyDescent="0.2">
      <c r="A3119" s="1">
        <v>2028</v>
      </c>
      <c r="B3119" s="1">
        <v>7</v>
      </c>
      <c r="C3119" s="1">
        <v>14</v>
      </c>
      <c r="D3119" s="1">
        <v>77.47</v>
      </c>
      <c r="E3119" s="1">
        <v>16.278333329999999</v>
      </c>
      <c r="F3119" s="1">
        <v>-20.58</v>
      </c>
      <c r="G3119" s="1">
        <v>-8.0549999999999997</v>
      </c>
      <c r="H3119">
        <f t="shared" si="48"/>
        <v>0</v>
      </c>
    </row>
    <row r="3120" spans="1:8" x14ac:dyDescent="0.2">
      <c r="A3120" s="1">
        <v>2028</v>
      </c>
      <c r="B3120" s="1">
        <v>7</v>
      </c>
      <c r="C3120" s="1">
        <v>15</v>
      </c>
      <c r="D3120" s="1">
        <v>87.85</v>
      </c>
      <c r="E3120" s="1">
        <v>19.44875</v>
      </c>
      <c r="F3120" s="1">
        <v>-29.75</v>
      </c>
      <c r="G3120" s="1">
        <v>0.24625</v>
      </c>
      <c r="H3120">
        <f t="shared" si="48"/>
        <v>0</v>
      </c>
    </row>
    <row r="3121" spans="1:8" x14ac:dyDescent="0.2">
      <c r="A3121" s="1">
        <v>2028</v>
      </c>
      <c r="B3121" s="1">
        <v>7</v>
      </c>
      <c r="C3121" s="1">
        <v>16</v>
      </c>
      <c r="D3121" s="1">
        <v>88.72</v>
      </c>
      <c r="E3121" s="1">
        <v>19.262916669999999</v>
      </c>
      <c r="F3121" s="1">
        <v>-44.55</v>
      </c>
      <c r="G3121" s="1">
        <v>13.61875</v>
      </c>
      <c r="H3121">
        <f t="shared" si="48"/>
        <v>0</v>
      </c>
    </row>
    <row r="3122" spans="1:8" x14ac:dyDescent="0.2">
      <c r="A3122" s="1">
        <v>2028</v>
      </c>
      <c r="B3122" s="1">
        <v>7</v>
      </c>
      <c r="C3122" s="1">
        <v>17</v>
      </c>
      <c r="D3122" s="1">
        <v>94.49</v>
      </c>
      <c r="E3122" s="1">
        <v>18.971666670000001</v>
      </c>
      <c r="F3122" s="1">
        <v>-59.92</v>
      </c>
      <c r="G3122" s="1">
        <v>22.344999999999999</v>
      </c>
      <c r="H3122">
        <f t="shared" si="48"/>
        <v>0</v>
      </c>
    </row>
    <row r="3123" spans="1:8" x14ac:dyDescent="0.2">
      <c r="A3123" s="1">
        <v>2028</v>
      </c>
      <c r="B3123" s="1">
        <v>7</v>
      </c>
      <c r="C3123" s="1">
        <v>18</v>
      </c>
      <c r="D3123" s="1">
        <v>108.12</v>
      </c>
      <c r="E3123" s="1">
        <v>24.37833333</v>
      </c>
      <c r="F3123" s="1">
        <v>-72.260000000000005</v>
      </c>
      <c r="G3123" s="1">
        <v>37.274999999999999</v>
      </c>
      <c r="H3123">
        <f t="shared" si="48"/>
        <v>0</v>
      </c>
    </row>
    <row r="3124" spans="1:8" x14ac:dyDescent="0.2">
      <c r="A3124" s="1">
        <v>2028</v>
      </c>
      <c r="B3124" s="1">
        <v>7</v>
      </c>
      <c r="C3124" s="1">
        <v>19</v>
      </c>
      <c r="D3124" s="1">
        <v>120.55</v>
      </c>
      <c r="E3124" s="1">
        <v>24.748750000000001</v>
      </c>
      <c r="F3124" s="1">
        <v>-86.28</v>
      </c>
      <c r="G3124" s="1">
        <v>39.97625</v>
      </c>
      <c r="H3124">
        <f t="shared" si="48"/>
        <v>0</v>
      </c>
    </row>
    <row r="3125" spans="1:8" x14ac:dyDescent="0.2">
      <c r="A3125" s="1">
        <v>2028</v>
      </c>
      <c r="B3125" s="1">
        <v>7</v>
      </c>
      <c r="C3125" s="1">
        <v>20</v>
      </c>
      <c r="D3125" s="1">
        <v>123.38</v>
      </c>
      <c r="E3125" s="1">
        <v>18.713750000000001</v>
      </c>
      <c r="F3125" s="1">
        <v>-105.49</v>
      </c>
      <c r="G3125" s="1">
        <v>38.251249999999999</v>
      </c>
      <c r="H3125">
        <f t="shared" si="48"/>
        <v>0</v>
      </c>
    </row>
    <row r="3126" spans="1:8" x14ac:dyDescent="0.2">
      <c r="A3126" s="1">
        <v>2028</v>
      </c>
      <c r="B3126" s="1">
        <v>7</v>
      </c>
      <c r="C3126" s="1">
        <v>21</v>
      </c>
      <c r="D3126" s="1">
        <v>126.14</v>
      </c>
      <c r="E3126" s="1">
        <v>16.175000000000001</v>
      </c>
      <c r="F3126" s="1">
        <v>-116.16</v>
      </c>
      <c r="G3126" s="1">
        <v>38.545000000000002</v>
      </c>
      <c r="H3126">
        <f t="shared" si="48"/>
        <v>0</v>
      </c>
    </row>
    <row r="3127" spans="1:8" x14ac:dyDescent="0.2">
      <c r="A3127" s="1">
        <v>2028</v>
      </c>
      <c r="B3127" s="1">
        <v>7</v>
      </c>
      <c r="C3127" s="1">
        <v>22</v>
      </c>
      <c r="D3127" s="1">
        <v>124.27</v>
      </c>
      <c r="E3127" s="1">
        <v>17.182083330000001</v>
      </c>
      <c r="F3127" s="1">
        <v>-118.3</v>
      </c>
      <c r="G3127" s="1">
        <v>45.576250000000002</v>
      </c>
      <c r="H3127">
        <f t="shared" si="48"/>
        <v>0</v>
      </c>
    </row>
    <row r="3128" spans="1:8" x14ac:dyDescent="0.2">
      <c r="A3128" s="1">
        <v>2028</v>
      </c>
      <c r="B3128" s="1">
        <v>7</v>
      </c>
      <c r="C3128" s="1">
        <v>23</v>
      </c>
      <c r="D3128" s="1">
        <v>123.55</v>
      </c>
      <c r="E3128" s="1">
        <v>18.521666669999998</v>
      </c>
      <c r="F3128" s="1">
        <v>-114.24</v>
      </c>
      <c r="G3128" s="1">
        <v>46.255000000000003</v>
      </c>
      <c r="H3128">
        <f t="shared" si="48"/>
        <v>0</v>
      </c>
    </row>
    <row r="3129" spans="1:8" x14ac:dyDescent="0.2">
      <c r="A3129" s="1">
        <v>2028</v>
      </c>
      <c r="B3129" s="1">
        <v>7</v>
      </c>
      <c r="C3129" s="1">
        <v>24</v>
      </c>
      <c r="D3129" s="1">
        <v>111.6</v>
      </c>
      <c r="E3129" s="1">
        <v>17.21458333</v>
      </c>
      <c r="F3129" s="1">
        <v>-105.2</v>
      </c>
      <c r="G3129" s="1">
        <v>45.243749999999999</v>
      </c>
      <c r="H3129">
        <f t="shared" si="48"/>
        <v>0</v>
      </c>
    </row>
    <row r="3130" spans="1:8" x14ac:dyDescent="0.2">
      <c r="A3130" s="1">
        <v>2028</v>
      </c>
      <c r="B3130" s="1">
        <v>7</v>
      </c>
      <c r="C3130" s="1">
        <v>25</v>
      </c>
      <c r="D3130" s="1">
        <v>104.95</v>
      </c>
      <c r="E3130" s="1">
        <v>19.8825</v>
      </c>
      <c r="F3130" s="1">
        <v>-84.63</v>
      </c>
      <c r="G3130" s="1">
        <v>39.327500000000001</v>
      </c>
      <c r="H3130">
        <f t="shared" si="48"/>
        <v>0</v>
      </c>
    </row>
    <row r="3131" spans="1:8" x14ac:dyDescent="0.2">
      <c r="A3131" s="1">
        <v>2028</v>
      </c>
      <c r="B3131" s="1">
        <v>7</v>
      </c>
      <c r="C3131" s="1">
        <v>26</v>
      </c>
      <c r="D3131" s="1">
        <v>113.62</v>
      </c>
      <c r="E3131" s="1">
        <v>21.30083333</v>
      </c>
      <c r="F3131" s="1">
        <v>-62.47</v>
      </c>
      <c r="G3131" s="1">
        <v>12.7525</v>
      </c>
      <c r="H3131">
        <f t="shared" si="48"/>
        <v>0</v>
      </c>
    </row>
    <row r="3132" spans="1:8" x14ac:dyDescent="0.2">
      <c r="A3132" s="1">
        <v>2028</v>
      </c>
      <c r="B3132" s="1">
        <v>7</v>
      </c>
      <c r="C3132" s="1">
        <v>27</v>
      </c>
      <c r="D3132" s="1">
        <v>106.41</v>
      </c>
      <c r="E3132" s="1">
        <v>19.555833329999999</v>
      </c>
      <c r="F3132" s="1">
        <v>-41.63</v>
      </c>
      <c r="G3132" s="1">
        <v>-6.1124999999999998</v>
      </c>
      <c r="H3132">
        <f t="shared" si="48"/>
        <v>0</v>
      </c>
    </row>
    <row r="3133" spans="1:8" x14ac:dyDescent="0.2">
      <c r="A3133" s="1">
        <v>2028</v>
      </c>
      <c r="B3133" s="1">
        <v>7</v>
      </c>
      <c r="C3133" s="1">
        <v>28</v>
      </c>
      <c r="D3133" s="1">
        <v>112.02</v>
      </c>
      <c r="E3133" s="1">
        <v>19.635000000000002</v>
      </c>
      <c r="F3133" s="1">
        <v>-47.33</v>
      </c>
      <c r="G3133" s="1">
        <v>-5.7850000000000001</v>
      </c>
      <c r="H3133">
        <f t="shared" si="48"/>
        <v>0</v>
      </c>
    </row>
    <row r="3134" spans="1:8" x14ac:dyDescent="0.2">
      <c r="A3134" s="1">
        <v>2028</v>
      </c>
      <c r="B3134" s="1">
        <v>7</v>
      </c>
      <c r="C3134" s="1">
        <v>29</v>
      </c>
      <c r="D3134" s="1">
        <v>110.54</v>
      </c>
      <c r="E3134" s="1">
        <v>15.860416669999999</v>
      </c>
      <c r="F3134" s="1">
        <v>-60.09</v>
      </c>
      <c r="G3134" s="1">
        <v>-2.8687499999999999</v>
      </c>
      <c r="H3134">
        <f t="shared" si="48"/>
        <v>0</v>
      </c>
    </row>
    <row r="3135" spans="1:8" x14ac:dyDescent="0.2">
      <c r="A3135" s="1">
        <v>2028</v>
      </c>
      <c r="B3135" s="1">
        <v>7</v>
      </c>
      <c r="C3135" s="1">
        <v>30</v>
      </c>
      <c r="D3135" s="1">
        <v>101.24</v>
      </c>
      <c r="E3135" s="1">
        <v>14.72625</v>
      </c>
      <c r="F3135" s="1">
        <v>-75.209999999999994</v>
      </c>
      <c r="G3135" s="1">
        <v>18.14875</v>
      </c>
      <c r="H3135">
        <f t="shared" si="48"/>
        <v>0</v>
      </c>
    </row>
    <row r="3136" spans="1:8" x14ac:dyDescent="0.2">
      <c r="A3136" s="1">
        <v>2028</v>
      </c>
      <c r="B3136" s="1">
        <v>7</v>
      </c>
      <c r="C3136" s="1">
        <v>31</v>
      </c>
      <c r="D3136" s="1">
        <v>103.4</v>
      </c>
      <c r="E3136" s="1">
        <v>16.165416669999999</v>
      </c>
      <c r="F3136" s="1">
        <v>-80.25</v>
      </c>
      <c r="G3136" s="1">
        <v>25.346250000000001</v>
      </c>
      <c r="H3136">
        <f t="shared" si="48"/>
        <v>0</v>
      </c>
    </row>
    <row r="3137" spans="1:8" x14ac:dyDescent="0.2">
      <c r="A3137" s="1">
        <v>2028</v>
      </c>
      <c r="B3137" s="1">
        <v>8</v>
      </c>
      <c r="C3137" s="1">
        <v>1</v>
      </c>
      <c r="D3137" s="1">
        <v>104.87</v>
      </c>
      <c r="E3137" s="1">
        <v>17.834583330000001</v>
      </c>
      <c r="F3137" s="1">
        <v>-87.64</v>
      </c>
      <c r="G3137" s="1">
        <v>36.27375</v>
      </c>
      <c r="H3137">
        <f t="shared" si="48"/>
        <v>0</v>
      </c>
    </row>
    <row r="3138" spans="1:8" x14ac:dyDescent="0.2">
      <c r="A3138" s="1">
        <v>2028</v>
      </c>
      <c r="B3138" s="1">
        <v>8</v>
      </c>
      <c r="C3138" s="1">
        <v>2</v>
      </c>
      <c r="D3138" s="1">
        <v>109.25</v>
      </c>
      <c r="E3138" s="1">
        <v>18.669583329999998</v>
      </c>
      <c r="F3138" s="1">
        <v>-88.6</v>
      </c>
      <c r="G3138" s="1">
        <v>35.358750000000001</v>
      </c>
      <c r="H3138">
        <f t="shared" si="48"/>
        <v>0</v>
      </c>
    </row>
    <row r="3139" spans="1:8" x14ac:dyDescent="0.2">
      <c r="A3139" s="1">
        <v>2028</v>
      </c>
      <c r="B3139" s="1">
        <v>8</v>
      </c>
      <c r="C3139" s="1">
        <v>3</v>
      </c>
      <c r="D3139" s="1">
        <v>106.72</v>
      </c>
      <c r="E3139" s="1">
        <v>19.208749999999998</v>
      </c>
      <c r="F3139" s="1">
        <v>-91.33</v>
      </c>
      <c r="G3139" s="1">
        <v>42.236249999999998</v>
      </c>
      <c r="H3139">
        <f t="shared" ref="H3139:H3202" si="49">IF(D3139&lt;(264+30.48),0,IF((264+30.48)&lt;=G3139,(264+30.48)^2/((D3139-F3139)*(D3139-G3139)), 1- (264+30.48)^2/((D3139-F3139)*(D3139-G3139))))</f>
        <v>0</v>
      </c>
    </row>
    <row r="3140" spans="1:8" x14ac:dyDescent="0.2">
      <c r="A3140" s="1">
        <v>2028</v>
      </c>
      <c r="B3140" s="1">
        <v>8</v>
      </c>
      <c r="C3140" s="1">
        <v>4</v>
      </c>
      <c r="D3140" s="1">
        <v>112.34</v>
      </c>
      <c r="E3140" s="1">
        <v>19.776250000000001</v>
      </c>
      <c r="F3140" s="1">
        <v>-91.94</v>
      </c>
      <c r="G3140" s="1">
        <v>38.928750000000001</v>
      </c>
      <c r="H3140">
        <f t="shared" si="49"/>
        <v>0</v>
      </c>
    </row>
    <row r="3141" spans="1:8" x14ac:dyDescent="0.2">
      <c r="A3141" s="1">
        <v>2028</v>
      </c>
      <c r="B3141" s="1">
        <v>8</v>
      </c>
      <c r="C3141" s="1">
        <v>5</v>
      </c>
      <c r="D3141" s="1">
        <v>104.48</v>
      </c>
      <c r="E3141" s="1">
        <v>18.349583330000002</v>
      </c>
      <c r="F3141" s="1">
        <v>-91.69</v>
      </c>
      <c r="G3141" s="1">
        <v>42.258749999999999</v>
      </c>
      <c r="H3141">
        <f t="shared" si="49"/>
        <v>0</v>
      </c>
    </row>
    <row r="3142" spans="1:8" x14ac:dyDescent="0.2">
      <c r="A3142" s="1">
        <v>2028</v>
      </c>
      <c r="B3142" s="1">
        <v>8</v>
      </c>
      <c r="C3142" s="1">
        <v>6</v>
      </c>
      <c r="D3142" s="1">
        <v>99.98</v>
      </c>
      <c r="E3142" s="1">
        <v>17.963333330000001</v>
      </c>
      <c r="F3142" s="1">
        <v>-84.78</v>
      </c>
      <c r="G3142" s="1">
        <v>38.69</v>
      </c>
      <c r="H3142">
        <f t="shared" si="49"/>
        <v>0</v>
      </c>
    </row>
    <row r="3143" spans="1:8" x14ac:dyDescent="0.2">
      <c r="A3143" s="1">
        <v>2028</v>
      </c>
      <c r="B3143" s="1">
        <v>8</v>
      </c>
      <c r="C3143" s="1">
        <v>7</v>
      </c>
      <c r="D3143" s="1">
        <v>91.61</v>
      </c>
      <c r="E3143" s="1">
        <v>19.635833330000001</v>
      </c>
      <c r="F3143" s="1">
        <v>-73.150000000000006</v>
      </c>
      <c r="G3143" s="1">
        <v>40.447499999999998</v>
      </c>
      <c r="H3143">
        <f t="shared" si="49"/>
        <v>0</v>
      </c>
    </row>
    <row r="3144" spans="1:8" x14ac:dyDescent="0.2">
      <c r="A3144" s="1">
        <v>2028</v>
      </c>
      <c r="B3144" s="1">
        <v>8</v>
      </c>
      <c r="C3144" s="1">
        <v>8</v>
      </c>
      <c r="D3144" s="1">
        <v>82.07</v>
      </c>
      <c r="E3144" s="1">
        <v>20.372083329999999</v>
      </c>
      <c r="F3144" s="1">
        <v>-61.18</v>
      </c>
      <c r="G3144" s="1">
        <v>40.22625</v>
      </c>
      <c r="H3144">
        <f t="shared" si="49"/>
        <v>0</v>
      </c>
    </row>
    <row r="3145" spans="1:8" x14ac:dyDescent="0.2">
      <c r="A3145" s="1">
        <v>2028</v>
      </c>
      <c r="B3145" s="1">
        <v>8</v>
      </c>
      <c r="C3145" s="1">
        <v>9</v>
      </c>
      <c r="D3145" s="1">
        <v>74.92</v>
      </c>
      <c r="E3145" s="1">
        <v>16.345416669999999</v>
      </c>
      <c r="F3145" s="1">
        <v>-50.54</v>
      </c>
      <c r="G3145" s="1">
        <v>24.65625</v>
      </c>
      <c r="H3145">
        <f t="shared" si="49"/>
        <v>0</v>
      </c>
    </row>
    <row r="3146" spans="1:8" x14ac:dyDescent="0.2">
      <c r="A3146" s="1">
        <v>2028</v>
      </c>
      <c r="B3146" s="1">
        <v>8</v>
      </c>
      <c r="C3146" s="1">
        <v>10</v>
      </c>
      <c r="D3146" s="1">
        <v>75.55</v>
      </c>
      <c r="E3146" s="1">
        <v>14.938333330000001</v>
      </c>
      <c r="F3146" s="1">
        <v>-36.67</v>
      </c>
      <c r="G3146" s="1">
        <v>5.9349999999999996</v>
      </c>
      <c r="H3146">
        <f t="shared" si="49"/>
        <v>0</v>
      </c>
    </row>
    <row r="3147" spans="1:8" x14ac:dyDescent="0.2">
      <c r="A3147" s="1">
        <v>2028</v>
      </c>
      <c r="B3147" s="1">
        <v>8</v>
      </c>
      <c r="C3147" s="1">
        <v>11</v>
      </c>
      <c r="D3147" s="1">
        <v>85.14</v>
      </c>
      <c r="E3147" s="1">
        <v>18.17625</v>
      </c>
      <c r="F3147" s="1">
        <v>-27.7</v>
      </c>
      <c r="G3147" s="1">
        <v>-2.9112499999999999</v>
      </c>
      <c r="H3147">
        <f t="shared" si="49"/>
        <v>0</v>
      </c>
    </row>
    <row r="3148" spans="1:8" x14ac:dyDescent="0.2">
      <c r="A3148" s="1">
        <v>2028</v>
      </c>
      <c r="B3148" s="1">
        <v>8</v>
      </c>
      <c r="C3148" s="1">
        <v>12</v>
      </c>
      <c r="D3148" s="1">
        <v>85.42</v>
      </c>
      <c r="E3148" s="1">
        <v>21.034166670000001</v>
      </c>
      <c r="F3148" s="1">
        <v>-27.87</v>
      </c>
      <c r="G3148" s="1">
        <v>5.5525000000000002</v>
      </c>
      <c r="H3148">
        <f t="shared" si="49"/>
        <v>0</v>
      </c>
    </row>
    <row r="3149" spans="1:8" x14ac:dyDescent="0.2">
      <c r="A3149" s="1">
        <v>2028</v>
      </c>
      <c r="B3149" s="1">
        <v>8</v>
      </c>
      <c r="C3149" s="1">
        <v>13</v>
      </c>
      <c r="D3149" s="1">
        <v>87.24</v>
      </c>
      <c r="E3149" s="1">
        <v>19.46166667</v>
      </c>
      <c r="F3149" s="1">
        <v>-38.380000000000003</v>
      </c>
      <c r="G3149" s="1">
        <v>9.5250000000000004</v>
      </c>
      <c r="H3149">
        <f t="shared" si="49"/>
        <v>0</v>
      </c>
    </row>
    <row r="3150" spans="1:8" x14ac:dyDescent="0.2">
      <c r="A3150" s="1">
        <v>2028</v>
      </c>
      <c r="B3150" s="1">
        <v>8</v>
      </c>
      <c r="C3150" s="1">
        <v>14</v>
      </c>
      <c r="D3150" s="1">
        <v>84.86</v>
      </c>
      <c r="E3150" s="1">
        <v>18.37</v>
      </c>
      <c r="F3150" s="1">
        <v>-50.16</v>
      </c>
      <c r="G3150" s="1">
        <v>20.41</v>
      </c>
      <c r="H3150">
        <f t="shared" si="49"/>
        <v>0</v>
      </c>
    </row>
    <row r="3151" spans="1:8" x14ac:dyDescent="0.2">
      <c r="A3151" s="1">
        <v>2028</v>
      </c>
      <c r="B3151" s="1">
        <v>8</v>
      </c>
      <c r="C3151" s="1">
        <v>15</v>
      </c>
      <c r="D3151" s="1">
        <v>92.92</v>
      </c>
      <c r="E3151" s="1">
        <v>20.679166670000001</v>
      </c>
      <c r="F3151" s="1">
        <v>-64.180000000000007</v>
      </c>
      <c r="G3151" s="1">
        <v>33.297499999999999</v>
      </c>
      <c r="H3151">
        <f t="shared" si="49"/>
        <v>0</v>
      </c>
    </row>
    <row r="3152" spans="1:8" x14ac:dyDescent="0.2">
      <c r="A3152" s="1">
        <v>2028</v>
      </c>
      <c r="B3152" s="1">
        <v>8</v>
      </c>
      <c r="C3152" s="1">
        <v>16</v>
      </c>
      <c r="D3152" s="1">
        <v>103.19</v>
      </c>
      <c r="E3152" s="1">
        <v>21.002500000000001</v>
      </c>
      <c r="F3152" s="1">
        <v>-74.989999999999995</v>
      </c>
      <c r="G3152" s="1">
        <v>34.807499999999997</v>
      </c>
      <c r="H3152">
        <f t="shared" si="49"/>
        <v>0</v>
      </c>
    </row>
    <row r="3153" spans="1:8" x14ac:dyDescent="0.2">
      <c r="A3153" s="1">
        <v>2028</v>
      </c>
      <c r="B3153" s="1">
        <v>8</v>
      </c>
      <c r="C3153" s="1">
        <v>17</v>
      </c>
      <c r="D3153" s="1">
        <v>108.12</v>
      </c>
      <c r="E3153" s="1">
        <v>18.557083330000001</v>
      </c>
      <c r="F3153" s="1">
        <v>-91.34</v>
      </c>
      <c r="G3153" s="1">
        <v>38.891249999999999</v>
      </c>
      <c r="H3153">
        <f t="shared" si="49"/>
        <v>0</v>
      </c>
    </row>
    <row r="3154" spans="1:8" x14ac:dyDescent="0.2">
      <c r="A3154" s="1">
        <v>2028</v>
      </c>
      <c r="B3154" s="1">
        <v>8</v>
      </c>
      <c r="C3154" s="1">
        <v>18</v>
      </c>
      <c r="D3154" s="1">
        <v>116.22</v>
      </c>
      <c r="E3154" s="1">
        <v>18.204583329999998</v>
      </c>
      <c r="F3154" s="1">
        <v>-102.31</v>
      </c>
      <c r="G3154" s="1">
        <v>40.703749999999999</v>
      </c>
      <c r="H3154">
        <f t="shared" si="49"/>
        <v>0</v>
      </c>
    </row>
    <row r="3155" spans="1:8" x14ac:dyDescent="0.2">
      <c r="A3155" s="1">
        <v>2028</v>
      </c>
      <c r="B3155" s="1">
        <v>8</v>
      </c>
      <c r="C3155" s="1">
        <v>19</v>
      </c>
      <c r="D3155" s="1">
        <v>121.81</v>
      </c>
      <c r="E3155" s="1">
        <v>22.509583330000002</v>
      </c>
      <c r="F3155" s="1">
        <v>-104.73</v>
      </c>
      <c r="G3155" s="1">
        <v>50.448749999999997</v>
      </c>
      <c r="H3155">
        <f t="shared" si="49"/>
        <v>0</v>
      </c>
    </row>
    <row r="3156" spans="1:8" x14ac:dyDescent="0.2">
      <c r="A3156" s="1">
        <v>2028</v>
      </c>
      <c r="B3156" s="1">
        <v>8</v>
      </c>
      <c r="C3156" s="1">
        <v>20</v>
      </c>
      <c r="D3156" s="1">
        <v>128.01</v>
      </c>
      <c r="E3156" s="1">
        <v>29.452083330000001</v>
      </c>
      <c r="F3156" s="1">
        <v>-95.53</v>
      </c>
      <c r="G3156" s="1">
        <v>55.876249999999999</v>
      </c>
      <c r="H3156">
        <f t="shared" si="49"/>
        <v>0</v>
      </c>
    </row>
    <row r="3157" spans="1:8" x14ac:dyDescent="0.2">
      <c r="A3157" s="1">
        <v>2028</v>
      </c>
      <c r="B3157" s="1">
        <v>8</v>
      </c>
      <c r="C3157" s="1">
        <v>21</v>
      </c>
      <c r="D3157" s="1">
        <v>119.03</v>
      </c>
      <c r="E3157" s="1">
        <v>25.908333330000001</v>
      </c>
      <c r="F3157" s="1">
        <v>-88.81</v>
      </c>
      <c r="G3157" s="1">
        <v>47.505000000000003</v>
      </c>
      <c r="H3157">
        <f t="shared" si="49"/>
        <v>0</v>
      </c>
    </row>
    <row r="3158" spans="1:8" x14ac:dyDescent="0.2">
      <c r="A3158" s="1">
        <v>2028</v>
      </c>
      <c r="B3158" s="1">
        <v>8</v>
      </c>
      <c r="C3158" s="1">
        <v>22</v>
      </c>
      <c r="D3158" s="1">
        <v>109.41</v>
      </c>
      <c r="E3158" s="1">
        <v>24.63666667</v>
      </c>
      <c r="F3158" s="1">
        <v>-77.89</v>
      </c>
      <c r="G3158" s="1">
        <v>42.39</v>
      </c>
      <c r="H3158">
        <f t="shared" si="49"/>
        <v>0</v>
      </c>
    </row>
    <row r="3159" spans="1:8" x14ac:dyDescent="0.2">
      <c r="A3159" s="1">
        <v>2028</v>
      </c>
      <c r="B3159" s="1">
        <v>8</v>
      </c>
      <c r="C3159" s="1">
        <v>23</v>
      </c>
      <c r="D3159" s="1">
        <v>116.63</v>
      </c>
      <c r="E3159" s="1">
        <v>25.059583329999999</v>
      </c>
      <c r="F3159" s="1">
        <v>-54.69</v>
      </c>
      <c r="G3159" s="1">
        <v>13.23875</v>
      </c>
      <c r="H3159">
        <f t="shared" si="49"/>
        <v>0</v>
      </c>
    </row>
    <row r="3160" spans="1:8" x14ac:dyDescent="0.2">
      <c r="A3160" s="1">
        <v>2028</v>
      </c>
      <c r="B3160" s="1">
        <v>8</v>
      </c>
      <c r="C3160" s="1">
        <v>24</v>
      </c>
      <c r="D3160" s="1">
        <v>118.92</v>
      </c>
      <c r="E3160" s="1">
        <v>27.1525</v>
      </c>
      <c r="F3160" s="1">
        <v>-53.04</v>
      </c>
      <c r="G3160" s="1">
        <v>15.577500000000001</v>
      </c>
      <c r="H3160">
        <f t="shared" si="49"/>
        <v>0</v>
      </c>
    </row>
    <row r="3161" spans="1:8" x14ac:dyDescent="0.2">
      <c r="A3161" s="1">
        <v>2028</v>
      </c>
      <c r="B3161" s="1">
        <v>8</v>
      </c>
      <c r="C3161" s="1">
        <v>25</v>
      </c>
      <c r="D3161" s="1">
        <v>115.32</v>
      </c>
      <c r="E3161" s="1">
        <v>24.58</v>
      </c>
      <c r="F3161" s="1">
        <v>-57.37</v>
      </c>
      <c r="G3161" s="1">
        <v>15.79</v>
      </c>
      <c r="H3161">
        <f t="shared" si="49"/>
        <v>0</v>
      </c>
    </row>
    <row r="3162" spans="1:8" x14ac:dyDescent="0.2">
      <c r="A3162" s="1">
        <v>2028</v>
      </c>
      <c r="B3162" s="1">
        <v>8</v>
      </c>
      <c r="C3162" s="1">
        <v>26</v>
      </c>
      <c r="D3162" s="1">
        <v>113.01</v>
      </c>
      <c r="E3162" s="1">
        <v>23.798333329999998</v>
      </c>
      <c r="F3162" s="1">
        <v>-60.21</v>
      </c>
      <c r="G3162" s="1">
        <v>18.594999999999999</v>
      </c>
      <c r="H3162">
        <f t="shared" si="49"/>
        <v>0</v>
      </c>
    </row>
    <row r="3163" spans="1:8" x14ac:dyDescent="0.2">
      <c r="A3163" s="1">
        <v>2028</v>
      </c>
      <c r="B3163" s="1">
        <v>8</v>
      </c>
      <c r="C3163" s="1">
        <v>27</v>
      </c>
      <c r="D3163" s="1">
        <v>111.41</v>
      </c>
      <c r="E3163" s="1">
        <v>22.21541667</v>
      </c>
      <c r="F3163" s="1">
        <v>-63.59</v>
      </c>
      <c r="G3163" s="1">
        <v>18.826250000000002</v>
      </c>
      <c r="H3163">
        <f t="shared" si="49"/>
        <v>0</v>
      </c>
    </row>
    <row r="3164" spans="1:8" x14ac:dyDescent="0.2">
      <c r="A3164" s="1">
        <v>2028</v>
      </c>
      <c r="B3164" s="1">
        <v>8</v>
      </c>
      <c r="C3164" s="1">
        <v>28</v>
      </c>
      <c r="D3164" s="1">
        <v>104.38</v>
      </c>
      <c r="E3164" s="1">
        <v>24.054166670000001</v>
      </c>
      <c r="F3164" s="1">
        <v>-64.16</v>
      </c>
      <c r="G3164" s="1">
        <v>31.942499999999999</v>
      </c>
      <c r="H3164">
        <f t="shared" si="49"/>
        <v>0</v>
      </c>
    </row>
    <row r="3165" spans="1:8" x14ac:dyDescent="0.2">
      <c r="A3165" s="1">
        <v>2028</v>
      </c>
      <c r="B3165" s="1">
        <v>8</v>
      </c>
      <c r="C3165" s="1">
        <v>29</v>
      </c>
      <c r="D3165" s="1">
        <v>104.9</v>
      </c>
      <c r="E3165" s="1">
        <v>25.965</v>
      </c>
      <c r="F3165" s="1">
        <v>-64.569999999999993</v>
      </c>
      <c r="G3165" s="1">
        <v>37.564999999999998</v>
      </c>
      <c r="H3165">
        <f t="shared" si="49"/>
        <v>0</v>
      </c>
    </row>
    <row r="3166" spans="1:8" x14ac:dyDescent="0.2">
      <c r="A3166" s="1">
        <v>2028</v>
      </c>
      <c r="B3166" s="1">
        <v>8</v>
      </c>
      <c r="C3166" s="1">
        <v>30</v>
      </c>
      <c r="D3166" s="1">
        <v>105.24</v>
      </c>
      <c r="E3166" s="1">
        <v>29.796250000000001</v>
      </c>
      <c r="F3166" s="1">
        <v>-65.02</v>
      </c>
      <c r="G3166" s="1">
        <v>49.168750000000003</v>
      </c>
      <c r="H3166">
        <f t="shared" si="49"/>
        <v>0</v>
      </c>
    </row>
    <row r="3167" spans="1:8" x14ac:dyDescent="0.2">
      <c r="A3167" s="1">
        <v>2028</v>
      </c>
      <c r="B3167" s="1">
        <v>8</v>
      </c>
      <c r="C3167" s="1">
        <v>31</v>
      </c>
      <c r="D3167" s="1">
        <v>113.4</v>
      </c>
      <c r="E3167" s="1">
        <v>33.643333329999997</v>
      </c>
      <c r="F3167" s="1">
        <v>-65.09</v>
      </c>
      <c r="G3167" s="1">
        <v>52.62</v>
      </c>
      <c r="H3167">
        <f t="shared" si="49"/>
        <v>0</v>
      </c>
    </row>
    <row r="3168" spans="1:8" x14ac:dyDescent="0.2">
      <c r="A3168" s="1">
        <v>2028</v>
      </c>
      <c r="B3168" s="1">
        <v>9</v>
      </c>
      <c r="C3168" s="1">
        <v>1</v>
      </c>
      <c r="D3168" s="1">
        <v>108.38</v>
      </c>
      <c r="E3168" s="1">
        <v>27.793333329999999</v>
      </c>
      <c r="F3168" s="1">
        <v>-68.73</v>
      </c>
      <c r="G3168" s="1">
        <v>43.73</v>
      </c>
      <c r="H3168">
        <f t="shared" si="49"/>
        <v>0</v>
      </c>
    </row>
    <row r="3169" spans="1:8" x14ac:dyDescent="0.2">
      <c r="A3169" s="1">
        <v>2028</v>
      </c>
      <c r="B3169" s="1">
        <v>9</v>
      </c>
      <c r="C3169" s="1">
        <v>2</v>
      </c>
      <c r="D3169" s="1">
        <v>98.1</v>
      </c>
      <c r="E3169" s="1">
        <v>21.175416670000001</v>
      </c>
      <c r="F3169" s="1">
        <v>-73.91</v>
      </c>
      <c r="G3169" s="1">
        <v>39.33625</v>
      </c>
      <c r="H3169">
        <f t="shared" si="49"/>
        <v>0</v>
      </c>
    </row>
    <row r="3170" spans="1:8" x14ac:dyDescent="0.2">
      <c r="A3170" s="1">
        <v>2028</v>
      </c>
      <c r="B3170" s="1">
        <v>9</v>
      </c>
      <c r="C3170" s="1">
        <v>3</v>
      </c>
      <c r="D3170" s="1">
        <v>97.12</v>
      </c>
      <c r="E3170" s="1">
        <v>22.83208333</v>
      </c>
      <c r="F3170" s="1">
        <v>-65.58</v>
      </c>
      <c r="G3170" s="1">
        <v>36.956249999999997</v>
      </c>
      <c r="H3170">
        <f t="shared" si="49"/>
        <v>0</v>
      </c>
    </row>
    <row r="3171" spans="1:8" x14ac:dyDescent="0.2">
      <c r="A3171" s="1">
        <v>2028</v>
      </c>
      <c r="B3171" s="1">
        <v>9</v>
      </c>
      <c r="C3171" s="1">
        <v>4</v>
      </c>
      <c r="D3171" s="1">
        <v>98.15</v>
      </c>
      <c r="E3171" s="1">
        <v>28.743333329999999</v>
      </c>
      <c r="F3171" s="1">
        <v>-51.61</v>
      </c>
      <c r="G3171" s="1">
        <v>39.69</v>
      </c>
      <c r="H3171">
        <f t="shared" si="49"/>
        <v>0</v>
      </c>
    </row>
    <row r="3172" spans="1:8" x14ac:dyDescent="0.2">
      <c r="A3172" s="1">
        <v>2028</v>
      </c>
      <c r="B3172" s="1">
        <v>9</v>
      </c>
      <c r="C3172" s="1">
        <v>5</v>
      </c>
      <c r="D3172" s="1">
        <v>94.79</v>
      </c>
      <c r="E3172" s="1">
        <v>32.414999999999999</v>
      </c>
      <c r="F3172" s="1">
        <v>-36.65</v>
      </c>
      <c r="G3172" s="1">
        <v>39.104999999999997</v>
      </c>
      <c r="H3172">
        <f t="shared" si="49"/>
        <v>0</v>
      </c>
    </row>
    <row r="3173" spans="1:8" x14ac:dyDescent="0.2">
      <c r="A3173" s="1">
        <v>2028</v>
      </c>
      <c r="B3173" s="1">
        <v>9</v>
      </c>
      <c r="C3173" s="1">
        <v>6</v>
      </c>
      <c r="D3173" s="1">
        <v>92.26</v>
      </c>
      <c r="E3173" s="1">
        <v>29.006666670000001</v>
      </c>
      <c r="F3173" s="1">
        <v>-30.4</v>
      </c>
      <c r="G3173" s="1">
        <v>25.16</v>
      </c>
      <c r="H3173">
        <f t="shared" si="49"/>
        <v>0</v>
      </c>
    </row>
    <row r="3174" spans="1:8" x14ac:dyDescent="0.2">
      <c r="A3174" s="1">
        <v>2028</v>
      </c>
      <c r="B3174" s="1">
        <v>9</v>
      </c>
      <c r="C3174" s="1">
        <v>7</v>
      </c>
      <c r="D3174" s="1">
        <v>84.68</v>
      </c>
      <c r="E3174" s="1">
        <v>22.473333329999999</v>
      </c>
      <c r="F3174" s="1">
        <v>-36.409999999999997</v>
      </c>
      <c r="G3174" s="1">
        <v>19.149999999999999</v>
      </c>
      <c r="H3174">
        <f t="shared" si="49"/>
        <v>0</v>
      </c>
    </row>
    <row r="3175" spans="1:8" x14ac:dyDescent="0.2">
      <c r="A3175" s="1">
        <v>2028</v>
      </c>
      <c r="B3175" s="1">
        <v>9</v>
      </c>
      <c r="C3175" s="1">
        <v>8</v>
      </c>
      <c r="D3175" s="1">
        <v>80.34</v>
      </c>
      <c r="E3175" s="1">
        <v>17.369166669999998</v>
      </c>
      <c r="F3175" s="1">
        <v>-46</v>
      </c>
      <c r="G3175" s="1">
        <v>17.767499999999998</v>
      </c>
      <c r="H3175">
        <f t="shared" si="49"/>
        <v>0</v>
      </c>
    </row>
    <row r="3176" spans="1:8" x14ac:dyDescent="0.2">
      <c r="A3176" s="1">
        <v>2028</v>
      </c>
      <c r="B3176" s="1">
        <v>9</v>
      </c>
      <c r="C3176" s="1">
        <v>9</v>
      </c>
      <c r="D3176" s="1">
        <v>90.09</v>
      </c>
      <c r="E3176" s="1">
        <v>19.355833329999999</v>
      </c>
      <c r="F3176" s="1">
        <v>-50.42</v>
      </c>
      <c r="G3176" s="1">
        <v>18.397500000000001</v>
      </c>
      <c r="H3176">
        <f t="shared" si="49"/>
        <v>0</v>
      </c>
    </row>
    <row r="3177" spans="1:8" x14ac:dyDescent="0.2">
      <c r="A3177" s="1">
        <v>2028</v>
      </c>
      <c r="B3177" s="1">
        <v>9</v>
      </c>
      <c r="C3177" s="1">
        <v>10</v>
      </c>
      <c r="D3177" s="1">
        <v>88.95</v>
      </c>
      <c r="E3177" s="1">
        <v>20.693333330000002</v>
      </c>
      <c r="F3177" s="1">
        <v>-48.11</v>
      </c>
      <c r="G3177" s="1">
        <v>21.24</v>
      </c>
      <c r="H3177">
        <f t="shared" si="49"/>
        <v>0</v>
      </c>
    </row>
    <row r="3178" spans="1:8" x14ac:dyDescent="0.2">
      <c r="A3178" s="1">
        <v>2028</v>
      </c>
      <c r="B3178" s="1">
        <v>9</v>
      </c>
      <c r="C3178" s="1">
        <v>11</v>
      </c>
      <c r="D3178" s="1">
        <v>79.83</v>
      </c>
      <c r="E3178" s="1">
        <v>16.524999999999999</v>
      </c>
      <c r="F3178" s="1">
        <v>-52.91</v>
      </c>
      <c r="G3178" s="1">
        <v>22.655000000000001</v>
      </c>
      <c r="H3178">
        <f t="shared" si="49"/>
        <v>0</v>
      </c>
    </row>
    <row r="3179" spans="1:8" x14ac:dyDescent="0.2">
      <c r="A3179" s="1">
        <v>2028</v>
      </c>
      <c r="B3179" s="1">
        <v>9</v>
      </c>
      <c r="C3179" s="1">
        <v>12</v>
      </c>
      <c r="D3179" s="1">
        <v>77.77</v>
      </c>
      <c r="E3179" s="1">
        <v>9.3504166669999993</v>
      </c>
      <c r="F3179" s="1">
        <v>-66.56</v>
      </c>
      <c r="G3179" s="1">
        <v>16.841249999999999</v>
      </c>
      <c r="H3179">
        <f t="shared" si="49"/>
        <v>0</v>
      </c>
    </row>
    <row r="3180" spans="1:8" x14ac:dyDescent="0.2">
      <c r="A3180" s="1">
        <v>2028</v>
      </c>
      <c r="B3180" s="1">
        <v>9</v>
      </c>
      <c r="C3180" s="1">
        <v>13</v>
      </c>
      <c r="D3180" s="1">
        <v>78.400000000000006</v>
      </c>
      <c r="E3180" s="1">
        <v>10.93041667</v>
      </c>
      <c r="F3180" s="1">
        <v>-74.650000000000006</v>
      </c>
      <c r="G3180" s="1">
        <v>29.041250000000002</v>
      </c>
      <c r="H3180">
        <f t="shared" si="49"/>
        <v>0</v>
      </c>
    </row>
    <row r="3181" spans="1:8" x14ac:dyDescent="0.2">
      <c r="A3181" s="1">
        <v>2028</v>
      </c>
      <c r="B3181" s="1">
        <v>9</v>
      </c>
      <c r="C3181" s="1">
        <v>14</v>
      </c>
      <c r="D3181" s="1">
        <v>92.08</v>
      </c>
      <c r="E3181" s="1">
        <v>14.06625</v>
      </c>
      <c r="F3181" s="1">
        <v>-79.81</v>
      </c>
      <c r="G3181" s="1">
        <v>29.928750000000001</v>
      </c>
      <c r="H3181">
        <f t="shared" si="49"/>
        <v>0</v>
      </c>
    </row>
    <row r="3182" spans="1:8" x14ac:dyDescent="0.2">
      <c r="A3182" s="1">
        <v>2028</v>
      </c>
      <c r="B3182" s="1">
        <v>9</v>
      </c>
      <c r="C3182" s="1">
        <v>15</v>
      </c>
      <c r="D3182" s="1">
        <v>94.3</v>
      </c>
      <c r="E3182" s="1">
        <v>14.463749999999999</v>
      </c>
      <c r="F3182" s="1">
        <v>-91.43</v>
      </c>
      <c r="G3182" s="1">
        <v>40.521250000000002</v>
      </c>
      <c r="H3182">
        <f t="shared" si="49"/>
        <v>0</v>
      </c>
    </row>
    <row r="3183" spans="1:8" x14ac:dyDescent="0.2">
      <c r="A3183" s="1">
        <v>2028</v>
      </c>
      <c r="B3183" s="1">
        <v>9</v>
      </c>
      <c r="C3183" s="1">
        <v>16</v>
      </c>
      <c r="D3183" s="1">
        <v>101.73</v>
      </c>
      <c r="E3183" s="1">
        <v>19.598333329999999</v>
      </c>
      <c r="F3183" s="1">
        <v>-91.17</v>
      </c>
      <c r="G3183" s="1">
        <v>48.234999999999999</v>
      </c>
      <c r="H3183">
        <f t="shared" si="49"/>
        <v>0</v>
      </c>
    </row>
    <row r="3184" spans="1:8" x14ac:dyDescent="0.2">
      <c r="A3184" s="1">
        <v>2028</v>
      </c>
      <c r="B3184" s="1">
        <v>9</v>
      </c>
      <c r="C3184" s="1">
        <v>17</v>
      </c>
      <c r="D3184" s="1">
        <v>105.15</v>
      </c>
      <c r="E3184" s="1">
        <v>21.5075</v>
      </c>
      <c r="F3184" s="1">
        <v>-86.8</v>
      </c>
      <c r="G3184" s="1">
        <v>46.172499999999999</v>
      </c>
      <c r="H3184">
        <f t="shared" si="49"/>
        <v>0</v>
      </c>
    </row>
    <row r="3185" spans="1:8" x14ac:dyDescent="0.2">
      <c r="A3185" s="1">
        <v>2028</v>
      </c>
      <c r="B3185" s="1">
        <v>9</v>
      </c>
      <c r="C3185" s="1">
        <v>18</v>
      </c>
      <c r="D3185" s="1">
        <v>106.24</v>
      </c>
      <c r="E3185" s="1">
        <v>18.994166669999998</v>
      </c>
      <c r="F3185" s="1">
        <v>-83.08</v>
      </c>
      <c r="G3185" s="1">
        <v>33.822499999999998</v>
      </c>
      <c r="H3185">
        <f t="shared" si="49"/>
        <v>0</v>
      </c>
    </row>
    <row r="3186" spans="1:8" x14ac:dyDescent="0.2">
      <c r="A3186" s="1">
        <v>2028</v>
      </c>
      <c r="B3186" s="1">
        <v>9</v>
      </c>
      <c r="C3186" s="1">
        <v>19</v>
      </c>
      <c r="D3186" s="1">
        <v>108.42</v>
      </c>
      <c r="E3186" s="1">
        <v>18.380416669999999</v>
      </c>
      <c r="F3186" s="1">
        <v>-69.56</v>
      </c>
      <c r="G3186" s="1">
        <v>16.28125</v>
      </c>
      <c r="H3186">
        <f t="shared" si="49"/>
        <v>0</v>
      </c>
    </row>
    <row r="3187" spans="1:8" x14ac:dyDescent="0.2">
      <c r="A3187" s="1">
        <v>2028</v>
      </c>
      <c r="B3187" s="1">
        <v>9</v>
      </c>
      <c r="C3187" s="1">
        <v>20</v>
      </c>
      <c r="D3187" s="1">
        <v>118.57</v>
      </c>
      <c r="E3187" s="1">
        <v>17.505416669999999</v>
      </c>
      <c r="F3187" s="1">
        <v>-82.73</v>
      </c>
      <c r="G3187" s="1">
        <v>16.67625</v>
      </c>
      <c r="H3187">
        <f t="shared" si="49"/>
        <v>0</v>
      </c>
    </row>
    <row r="3188" spans="1:8" x14ac:dyDescent="0.2">
      <c r="A3188" s="1">
        <v>2028</v>
      </c>
      <c r="B3188" s="1">
        <v>9</v>
      </c>
      <c r="C3188" s="1">
        <v>21</v>
      </c>
      <c r="D3188" s="1">
        <v>121.72</v>
      </c>
      <c r="E3188" s="1">
        <v>16.141666669999999</v>
      </c>
      <c r="F3188" s="1">
        <v>-91.76</v>
      </c>
      <c r="G3188" s="1">
        <v>18.465</v>
      </c>
      <c r="H3188">
        <f t="shared" si="49"/>
        <v>0</v>
      </c>
    </row>
    <row r="3189" spans="1:8" x14ac:dyDescent="0.2">
      <c r="A3189" s="1">
        <v>2028</v>
      </c>
      <c r="B3189" s="1">
        <v>9</v>
      </c>
      <c r="C3189" s="1">
        <v>22</v>
      </c>
      <c r="D3189" s="1">
        <v>111.87</v>
      </c>
      <c r="E3189" s="1">
        <v>15.13166667</v>
      </c>
      <c r="F3189" s="1">
        <v>-91.65</v>
      </c>
      <c r="G3189" s="1">
        <v>25.175000000000001</v>
      </c>
      <c r="H3189">
        <f t="shared" si="49"/>
        <v>0</v>
      </c>
    </row>
    <row r="3190" spans="1:8" x14ac:dyDescent="0.2">
      <c r="A3190" s="1">
        <v>2028</v>
      </c>
      <c r="B3190" s="1">
        <v>9</v>
      </c>
      <c r="C3190" s="1">
        <v>23</v>
      </c>
      <c r="D3190" s="1">
        <v>106.14</v>
      </c>
      <c r="E3190" s="1">
        <v>14.30083333</v>
      </c>
      <c r="F3190" s="1">
        <v>-88.02</v>
      </c>
      <c r="G3190" s="1">
        <v>24.782499999999999</v>
      </c>
      <c r="H3190">
        <f t="shared" si="49"/>
        <v>0</v>
      </c>
    </row>
    <row r="3191" spans="1:8" x14ac:dyDescent="0.2">
      <c r="A3191" s="1">
        <v>2028</v>
      </c>
      <c r="B3191" s="1">
        <v>9</v>
      </c>
      <c r="C3191" s="1">
        <v>24</v>
      </c>
      <c r="D3191" s="1">
        <v>97.17</v>
      </c>
      <c r="E3191" s="1">
        <v>12.75583333</v>
      </c>
      <c r="F3191" s="1">
        <v>-84.29</v>
      </c>
      <c r="G3191" s="1">
        <v>25.387499999999999</v>
      </c>
      <c r="H3191">
        <f t="shared" si="49"/>
        <v>0</v>
      </c>
    </row>
    <row r="3192" spans="1:8" x14ac:dyDescent="0.2">
      <c r="A3192" s="1">
        <v>2028</v>
      </c>
      <c r="B3192" s="1">
        <v>9</v>
      </c>
      <c r="C3192" s="1">
        <v>25</v>
      </c>
      <c r="D3192" s="1">
        <v>96.26</v>
      </c>
      <c r="E3192" s="1">
        <v>15.366666670000001</v>
      </c>
      <c r="F3192" s="1">
        <v>-74.59</v>
      </c>
      <c r="G3192" s="1">
        <v>24.43</v>
      </c>
      <c r="H3192">
        <f t="shared" si="49"/>
        <v>0</v>
      </c>
    </row>
    <row r="3193" spans="1:8" x14ac:dyDescent="0.2">
      <c r="A3193" s="1">
        <v>2028</v>
      </c>
      <c r="B3193" s="1">
        <v>9</v>
      </c>
      <c r="C3193" s="1">
        <v>26</v>
      </c>
      <c r="D3193" s="1">
        <v>89.6</v>
      </c>
      <c r="E3193" s="1">
        <v>17.855833329999999</v>
      </c>
      <c r="F3193" s="1">
        <v>-71.66</v>
      </c>
      <c r="G3193" s="1">
        <v>35.627499999999998</v>
      </c>
      <c r="H3193">
        <f t="shared" si="49"/>
        <v>0</v>
      </c>
    </row>
    <row r="3194" spans="1:8" x14ac:dyDescent="0.2">
      <c r="A3194" s="1">
        <v>2028</v>
      </c>
      <c r="B3194" s="1">
        <v>9</v>
      </c>
      <c r="C3194" s="1">
        <v>27</v>
      </c>
      <c r="D3194" s="1">
        <v>82.08</v>
      </c>
      <c r="E3194" s="1">
        <v>16.891666669999999</v>
      </c>
      <c r="F3194" s="1">
        <v>-70.37</v>
      </c>
      <c r="G3194" s="1">
        <v>38.965000000000003</v>
      </c>
      <c r="H3194">
        <f t="shared" si="49"/>
        <v>0</v>
      </c>
    </row>
    <row r="3195" spans="1:8" x14ac:dyDescent="0.2">
      <c r="A3195" s="1">
        <v>2028</v>
      </c>
      <c r="B3195" s="1">
        <v>9</v>
      </c>
      <c r="C3195" s="1">
        <v>28</v>
      </c>
      <c r="D3195" s="1">
        <v>79.86</v>
      </c>
      <c r="E3195" s="1">
        <v>14.76708333</v>
      </c>
      <c r="F3195" s="1">
        <v>-69.540000000000006</v>
      </c>
      <c r="G3195" s="1">
        <v>33.981250000000003</v>
      </c>
      <c r="H3195">
        <f t="shared" si="49"/>
        <v>0</v>
      </c>
    </row>
    <row r="3196" spans="1:8" x14ac:dyDescent="0.2">
      <c r="A3196" s="1">
        <v>2028</v>
      </c>
      <c r="B3196" s="1">
        <v>9</v>
      </c>
      <c r="C3196" s="1">
        <v>29</v>
      </c>
      <c r="D3196" s="1">
        <v>78.5</v>
      </c>
      <c r="E3196" s="1">
        <v>17.17958333</v>
      </c>
      <c r="F3196" s="1">
        <v>-64.06</v>
      </c>
      <c r="G3196" s="1">
        <v>37.098750000000003</v>
      </c>
      <c r="H3196">
        <f t="shared" si="49"/>
        <v>0</v>
      </c>
    </row>
    <row r="3197" spans="1:8" x14ac:dyDescent="0.2">
      <c r="A3197" s="1">
        <v>2028</v>
      </c>
      <c r="B3197" s="1">
        <v>9</v>
      </c>
      <c r="C3197" s="1">
        <v>30</v>
      </c>
      <c r="D3197" s="1">
        <v>83.36</v>
      </c>
      <c r="E3197" s="1">
        <v>21.16791667</v>
      </c>
      <c r="F3197" s="1">
        <v>-56.14</v>
      </c>
      <c r="G3197" s="1">
        <v>36.283749999999998</v>
      </c>
      <c r="H3197">
        <f t="shared" si="49"/>
        <v>0</v>
      </c>
    </row>
    <row r="3198" spans="1:8" x14ac:dyDescent="0.2">
      <c r="A3198" s="1">
        <v>2028</v>
      </c>
      <c r="B3198" s="1">
        <v>10</v>
      </c>
      <c r="C3198" s="1">
        <v>1</v>
      </c>
      <c r="D3198" s="1">
        <v>79.77</v>
      </c>
      <c r="E3198" s="1">
        <v>20.15583333</v>
      </c>
      <c r="F3198" s="1">
        <v>-50.13</v>
      </c>
      <c r="G3198" s="1">
        <v>30.827500000000001</v>
      </c>
      <c r="H3198">
        <f t="shared" si="49"/>
        <v>0</v>
      </c>
    </row>
    <row r="3199" spans="1:8" x14ac:dyDescent="0.2">
      <c r="A3199" s="1">
        <v>2028</v>
      </c>
      <c r="B3199" s="1">
        <v>10</v>
      </c>
      <c r="C3199" s="1">
        <v>2</v>
      </c>
      <c r="D3199" s="1">
        <v>82.2</v>
      </c>
      <c r="E3199" s="1">
        <v>18.07416667</v>
      </c>
      <c r="F3199" s="1">
        <v>-45.49</v>
      </c>
      <c r="G3199" s="1">
        <v>17.512499999999999</v>
      </c>
      <c r="H3199">
        <f t="shared" si="49"/>
        <v>0</v>
      </c>
    </row>
    <row r="3200" spans="1:8" x14ac:dyDescent="0.2">
      <c r="A3200" s="1">
        <v>2028</v>
      </c>
      <c r="B3200" s="1">
        <v>10</v>
      </c>
      <c r="C3200" s="1">
        <v>3</v>
      </c>
      <c r="D3200" s="1">
        <v>89.86</v>
      </c>
      <c r="E3200" s="1">
        <v>22.054166670000001</v>
      </c>
      <c r="F3200" s="1">
        <v>-47.35</v>
      </c>
      <c r="G3200" s="1">
        <v>23.6525</v>
      </c>
      <c r="H3200">
        <f t="shared" si="49"/>
        <v>0</v>
      </c>
    </row>
    <row r="3201" spans="1:8" x14ac:dyDescent="0.2">
      <c r="A3201" s="1">
        <v>2028</v>
      </c>
      <c r="B3201" s="1">
        <v>10</v>
      </c>
      <c r="C3201" s="1">
        <v>4</v>
      </c>
      <c r="D3201" s="1">
        <v>85.44</v>
      </c>
      <c r="E3201" s="1">
        <v>15.438750000000001</v>
      </c>
      <c r="F3201" s="1">
        <v>-64.27</v>
      </c>
      <c r="G3201" s="1">
        <v>25.146249999999998</v>
      </c>
      <c r="H3201">
        <f t="shared" si="49"/>
        <v>0</v>
      </c>
    </row>
    <row r="3202" spans="1:8" x14ac:dyDescent="0.2">
      <c r="A3202" s="1">
        <v>2028</v>
      </c>
      <c r="B3202" s="1">
        <v>10</v>
      </c>
      <c r="C3202" s="1">
        <v>5</v>
      </c>
      <c r="D3202" s="1">
        <v>82.37</v>
      </c>
      <c r="E3202" s="1">
        <v>10.737916670000001</v>
      </c>
      <c r="F3202" s="1">
        <v>-71.28</v>
      </c>
      <c r="G3202" s="1">
        <v>21.123750000000001</v>
      </c>
      <c r="H3202">
        <f t="shared" si="49"/>
        <v>0</v>
      </c>
    </row>
    <row r="3203" spans="1:8" x14ac:dyDescent="0.2">
      <c r="A3203" s="1">
        <v>2028</v>
      </c>
      <c r="B3203" s="1">
        <v>10</v>
      </c>
      <c r="C3203" s="1">
        <v>6</v>
      </c>
      <c r="D3203" s="1">
        <v>89.22</v>
      </c>
      <c r="E3203" s="1">
        <v>13.440416669999999</v>
      </c>
      <c r="F3203" s="1">
        <v>-75.28</v>
      </c>
      <c r="G3203" s="1">
        <v>26.381250000000001</v>
      </c>
      <c r="H3203">
        <f t="shared" ref="H3203:H3266" si="50">IF(D3203&lt;(264+30.48),0,IF((264+30.48)&lt;=G3203,(264+30.48)^2/((D3203-F3203)*(D3203-G3203)), 1- (264+30.48)^2/((D3203-F3203)*(D3203-G3203))))</f>
        <v>0</v>
      </c>
    </row>
    <row r="3204" spans="1:8" x14ac:dyDescent="0.2">
      <c r="A3204" s="1">
        <v>2028</v>
      </c>
      <c r="B3204" s="1">
        <v>10</v>
      </c>
      <c r="C3204" s="1">
        <v>7</v>
      </c>
      <c r="D3204" s="1">
        <v>87.6</v>
      </c>
      <c r="E3204" s="1">
        <v>12.38833333</v>
      </c>
      <c r="F3204" s="1">
        <v>-77.48</v>
      </c>
      <c r="G3204" s="1">
        <v>27.045000000000002</v>
      </c>
      <c r="H3204">
        <f t="shared" si="50"/>
        <v>0</v>
      </c>
    </row>
    <row r="3205" spans="1:8" x14ac:dyDescent="0.2">
      <c r="A3205" s="1">
        <v>2028</v>
      </c>
      <c r="B3205" s="1">
        <v>10</v>
      </c>
      <c r="C3205" s="1">
        <v>8</v>
      </c>
      <c r="D3205" s="1">
        <v>81.319999999999993</v>
      </c>
      <c r="E3205" s="1">
        <v>8.5266666670000006</v>
      </c>
      <c r="F3205" s="1">
        <v>-80.84</v>
      </c>
      <c r="G3205" s="1">
        <v>25.1</v>
      </c>
      <c r="H3205">
        <f t="shared" si="50"/>
        <v>0</v>
      </c>
    </row>
    <row r="3206" spans="1:8" x14ac:dyDescent="0.2">
      <c r="A3206" s="1">
        <v>2028</v>
      </c>
      <c r="B3206" s="1">
        <v>10</v>
      </c>
      <c r="C3206" s="1">
        <v>9</v>
      </c>
      <c r="D3206" s="1">
        <v>78.42</v>
      </c>
      <c r="E3206" s="1">
        <v>5.2379166670000004</v>
      </c>
      <c r="F3206" s="1">
        <v>-81.760000000000005</v>
      </c>
      <c r="G3206" s="1">
        <v>19.053750000000001</v>
      </c>
      <c r="H3206">
        <f t="shared" si="50"/>
        <v>0</v>
      </c>
    </row>
    <row r="3207" spans="1:8" x14ac:dyDescent="0.2">
      <c r="A3207" s="1">
        <v>2028</v>
      </c>
      <c r="B3207" s="1">
        <v>10</v>
      </c>
      <c r="C3207" s="1">
        <v>10</v>
      </c>
      <c r="D3207" s="1">
        <v>69.260000000000005</v>
      </c>
      <c r="E3207" s="1">
        <v>2.3004166669999999</v>
      </c>
      <c r="F3207" s="1">
        <v>-82.84</v>
      </c>
      <c r="G3207" s="1">
        <v>20.481249999999999</v>
      </c>
      <c r="H3207">
        <f t="shared" si="50"/>
        <v>0</v>
      </c>
    </row>
    <row r="3208" spans="1:8" x14ac:dyDescent="0.2">
      <c r="A3208" s="1">
        <v>2028</v>
      </c>
      <c r="B3208" s="1">
        <v>10</v>
      </c>
      <c r="C3208" s="1">
        <v>11</v>
      </c>
      <c r="D3208" s="1">
        <v>69.27</v>
      </c>
      <c r="E3208" s="1">
        <v>2.9470833330000001</v>
      </c>
      <c r="F3208" s="1">
        <v>-82.53</v>
      </c>
      <c r="G3208" s="1">
        <v>22.10125</v>
      </c>
      <c r="H3208">
        <f t="shared" si="50"/>
        <v>0</v>
      </c>
    </row>
    <row r="3209" spans="1:8" x14ac:dyDescent="0.2">
      <c r="A3209" s="1">
        <v>2028</v>
      </c>
      <c r="B3209" s="1">
        <v>10</v>
      </c>
      <c r="C3209" s="1">
        <v>12</v>
      </c>
      <c r="D3209" s="1">
        <v>65.55</v>
      </c>
      <c r="E3209" s="1">
        <v>1.9879166669999999</v>
      </c>
      <c r="F3209" s="1">
        <v>-84.74</v>
      </c>
      <c r="G3209" s="1">
        <v>25.153749999999999</v>
      </c>
      <c r="H3209">
        <f t="shared" si="50"/>
        <v>0</v>
      </c>
    </row>
    <row r="3210" spans="1:8" x14ac:dyDescent="0.2">
      <c r="A3210" s="1">
        <v>2028</v>
      </c>
      <c r="B3210" s="1">
        <v>10</v>
      </c>
      <c r="C3210" s="1">
        <v>13</v>
      </c>
      <c r="D3210" s="1">
        <v>64.92</v>
      </c>
      <c r="E3210" s="1">
        <v>1.05375</v>
      </c>
      <c r="F3210" s="1">
        <v>-88.91</v>
      </c>
      <c r="G3210" s="1">
        <v>27.151250000000001</v>
      </c>
      <c r="H3210">
        <f t="shared" si="50"/>
        <v>0</v>
      </c>
    </row>
    <row r="3211" spans="1:8" x14ac:dyDescent="0.2">
      <c r="A3211" s="1">
        <v>2028</v>
      </c>
      <c r="B3211" s="1">
        <v>10</v>
      </c>
      <c r="C3211" s="1">
        <v>14</v>
      </c>
      <c r="D3211" s="1">
        <v>70.72</v>
      </c>
      <c r="E3211" s="1">
        <v>3.8795833329999998</v>
      </c>
      <c r="F3211" s="1">
        <v>-87.28</v>
      </c>
      <c r="G3211" s="1">
        <v>28.19875</v>
      </c>
      <c r="H3211">
        <f t="shared" si="50"/>
        <v>0</v>
      </c>
    </row>
    <row r="3212" spans="1:8" x14ac:dyDescent="0.2">
      <c r="A3212" s="1">
        <v>2028</v>
      </c>
      <c r="B3212" s="1">
        <v>10</v>
      </c>
      <c r="C3212" s="1">
        <v>15</v>
      </c>
      <c r="D3212" s="1">
        <v>84.06</v>
      </c>
      <c r="E3212" s="1">
        <v>4.4354166670000001</v>
      </c>
      <c r="F3212" s="1">
        <v>-83.63</v>
      </c>
      <c r="G3212" s="1">
        <v>12.876250000000001</v>
      </c>
      <c r="H3212">
        <f t="shared" si="50"/>
        <v>0</v>
      </c>
    </row>
    <row r="3213" spans="1:8" x14ac:dyDescent="0.2">
      <c r="A3213" s="1">
        <v>2028</v>
      </c>
      <c r="B3213" s="1">
        <v>10</v>
      </c>
      <c r="C3213" s="1">
        <v>16</v>
      </c>
      <c r="D3213" s="1">
        <v>94.19</v>
      </c>
      <c r="E3213" s="1">
        <v>5.474583333</v>
      </c>
      <c r="F3213" s="1">
        <v>-90.81</v>
      </c>
      <c r="G3213" s="1">
        <v>13.043749999999999</v>
      </c>
      <c r="H3213">
        <f t="shared" si="50"/>
        <v>0</v>
      </c>
    </row>
    <row r="3214" spans="1:8" x14ac:dyDescent="0.2">
      <c r="A3214" s="1">
        <v>2028</v>
      </c>
      <c r="B3214" s="1">
        <v>10</v>
      </c>
      <c r="C3214" s="1">
        <v>17</v>
      </c>
      <c r="D3214" s="1">
        <v>110.28</v>
      </c>
      <c r="E3214" s="1">
        <v>9.9966666669999995</v>
      </c>
      <c r="F3214" s="1">
        <v>-88.98</v>
      </c>
      <c r="G3214" s="1">
        <v>8.69</v>
      </c>
      <c r="H3214">
        <f t="shared" si="50"/>
        <v>0</v>
      </c>
    </row>
    <row r="3215" spans="1:8" x14ac:dyDescent="0.2">
      <c r="A3215" s="1">
        <v>2028</v>
      </c>
      <c r="B3215" s="1">
        <v>10</v>
      </c>
      <c r="C3215" s="1">
        <v>18</v>
      </c>
      <c r="D3215" s="1">
        <v>120.35</v>
      </c>
      <c r="E3215" s="1">
        <v>14.544166669999999</v>
      </c>
      <c r="F3215" s="1">
        <v>-102.56</v>
      </c>
      <c r="G3215" s="1">
        <v>25.842500000000001</v>
      </c>
      <c r="H3215">
        <f t="shared" si="50"/>
        <v>0</v>
      </c>
    </row>
    <row r="3216" spans="1:8" x14ac:dyDescent="0.2">
      <c r="A3216" s="1">
        <v>2028</v>
      </c>
      <c r="B3216" s="1">
        <v>10</v>
      </c>
      <c r="C3216" s="1">
        <v>19</v>
      </c>
      <c r="D3216" s="1">
        <v>121.03</v>
      </c>
      <c r="E3216" s="1">
        <v>12.675000000000001</v>
      </c>
      <c r="F3216" s="1">
        <v>-115.21</v>
      </c>
      <c r="G3216" s="1">
        <v>32.204999999999998</v>
      </c>
      <c r="H3216">
        <f t="shared" si="50"/>
        <v>0</v>
      </c>
    </row>
    <row r="3217" spans="1:8" x14ac:dyDescent="0.2">
      <c r="A3217" s="1">
        <v>2028</v>
      </c>
      <c r="B3217" s="1">
        <v>10</v>
      </c>
      <c r="C3217" s="1">
        <v>20</v>
      </c>
      <c r="D3217" s="1">
        <v>108.48</v>
      </c>
      <c r="E3217" s="1">
        <v>2.76125</v>
      </c>
      <c r="F3217" s="1">
        <v>-124.81</v>
      </c>
      <c r="G3217" s="1">
        <v>24.61375</v>
      </c>
      <c r="H3217">
        <f t="shared" si="50"/>
        <v>0</v>
      </c>
    </row>
    <row r="3218" spans="1:8" x14ac:dyDescent="0.2">
      <c r="A3218" s="1">
        <v>2028</v>
      </c>
      <c r="B3218" s="1">
        <v>10</v>
      </c>
      <c r="C3218" s="1">
        <v>21</v>
      </c>
      <c r="D3218" s="1">
        <v>95.4</v>
      </c>
      <c r="E3218" s="1">
        <v>-4.3020833329999997</v>
      </c>
      <c r="F3218" s="1">
        <v>-129.66999999999999</v>
      </c>
      <c r="G3218" s="1">
        <v>21.36375</v>
      </c>
      <c r="H3218">
        <f t="shared" si="50"/>
        <v>0</v>
      </c>
    </row>
    <row r="3219" spans="1:8" x14ac:dyDescent="0.2">
      <c r="A3219" s="1">
        <v>2028</v>
      </c>
      <c r="B3219" s="1">
        <v>10</v>
      </c>
      <c r="C3219" s="1">
        <v>22</v>
      </c>
      <c r="D3219" s="1">
        <v>84.68</v>
      </c>
      <c r="E3219" s="1">
        <v>-4.3875000000000002</v>
      </c>
      <c r="F3219" s="1">
        <v>-120.22</v>
      </c>
      <c r="G3219" s="1">
        <v>22.377500000000001</v>
      </c>
      <c r="H3219">
        <f t="shared" si="50"/>
        <v>0</v>
      </c>
    </row>
    <row r="3220" spans="1:8" x14ac:dyDescent="0.2">
      <c r="A3220" s="1">
        <v>2028</v>
      </c>
      <c r="B3220" s="1">
        <v>10</v>
      </c>
      <c r="C3220" s="1">
        <v>23</v>
      </c>
      <c r="D3220" s="1">
        <v>72.62</v>
      </c>
      <c r="E3220" s="1">
        <v>-2.7195833330000001</v>
      </c>
      <c r="F3220" s="1">
        <v>-108.22</v>
      </c>
      <c r="G3220" s="1">
        <v>27.44125</v>
      </c>
      <c r="H3220">
        <f t="shared" si="50"/>
        <v>0</v>
      </c>
    </row>
    <row r="3221" spans="1:8" x14ac:dyDescent="0.2">
      <c r="A3221" s="1">
        <v>2028</v>
      </c>
      <c r="B3221" s="1">
        <v>10</v>
      </c>
      <c r="C3221" s="1">
        <v>24</v>
      </c>
      <c r="D3221" s="1">
        <v>66.709999999999994</v>
      </c>
      <c r="E3221" s="1">
        <v>-0.24458333300000001</v>
      </c>
      <c r="F3221" s="1">
        <v>-95.37</v>
      </c>
      <c r="G3221" s="1">
        <v>27.92625</v>
      </c>
      <c r="H3221">
        <f t="shared" si="50"/>
        <v>0</v>
      </c>
    </row>
    <row r="3222" spans="1:8" x14ac:dyDescent="0.2">
      <c r="A3222" s="1">
        <v>2028</v>
      </c>
      <c r="B3222" s="1">
        <v>10</v>
      </c>
      <c r="C3222" s="1">
        <v>25</v>
      </c>
      <c r="D3222" s="1">
        <v>65.09</v>
      </c>
      <c r="E3222" s="1">
        <v>4.2962499999999997</v>
      </c>
      <c r="F3222" s="1">
        <v>-82.69</v>
      </c>
      <c r="G3222" s="1">
        <v>30.48875</v>
      </c>
      <c r="H3222">
        <f t="shared" si="50"/>
        <v>0</v>
      </c>
    </row>
    <row r="3223" spans="1:8" x14ac:dyDescent="0.2">
      <c r="A3223" s="1">
        <v>2028</v>
      </c>
      <c r="B3223" s="1">
        <v>10</v>
      </c>
      <c r="C3223" s="1">
        <v>26</v>
      </c>
      <c r="D3223" s="1">
        <v>64.459999999999994</v>
      </c>
      <c r="E3223" s="1">
        <v>8.4408333330000005</v>
      </c>
      <c r="F3223" s="1">
        <v>-67.239999999999995</v>
      </c>
      <c r="G3223" s="1">
        <v>28.102499999999999</v>
      </c>
      <c r="H3223">
        <f t="shared" si="50"/>
        <v>0</v>
      </c>
    </row>
    <row r="3224" spans="1:8" x14ac:dyDescent="0.2">
      <c r="A3224" s="1">
        <v>2028</v>
      </c>
      <c r="B3224" s="1">
        <v>10</v>
      </c>
      <c r="C3224" s="1">
        <v>27</v>
      </c>
      <c r="D3224" s="1">
        <v>71.959999999999994</v>
      </c>
      <c r="E3224" s="1">
        <v>7.9633333329999996</v>
      </c>
      <c r="F3224" s="1">
        <v>-62.29</v>
      </c>
      <c r="G3224" s="1">
        <v>14.22</v>
      </c>
      <c r="H3224">
        <f t="shared" si="50"/>
        <v>0</v>
      </c>
    </row>
    <row r="3225" spans="1:8" x14ac:dyDescent="0.2">
      <c r="A3225" s="1">
        <v>2028</v>
      </c>
      <c r="B3225" s="1">
        <v>10</v>
      </c>
      <c r="C3225" s="1">
        <v>28</v>
      </c>
      <c r="D3225" s="1">
        <v>63.89</v>
      </c>
      <c r="E3225" s="1">
        <v>4.4741666670000004</v>
      </c>
      <c r="F3225" s="1">
        <v>-54.51</v>
      </c>
      <c r="G3225" s="1">
        <v>4.0425000000000004</v>
      </c>
      <c r="H3225">
        <f t="shared" si="50"/>
        <v>0</v>
      </c>
    </row>
    <row r="3226" spans="1:8" x14ac:dyDescent="0.2">
      <c r="A3226" s="1">
        <v>2028</v>
      </c>
      <c r="B3226" s="1">
        <v>10</v>
      </c>
      <c r="C3226" s="1">
        <v>29</v>
      </c>
      <c r="D3226" s="1">
        <v>88.1</v>
      </c>
      <c r="E3226" s="1">
        <v>13.98416667</v>
      </c>
      <c r="F3226" s="1">
        <v>-42.53</v>
      </c>
      <c r="G3226" s="1">
        <v>-3.6175000000000002</v>
      </c>
      <c r="H3226">
        <f t="shared" si="50"/>
        <v>0</v>
      </c>
    </row>
    <row r="3227" spans="1:8" x14ac:dyDescent="0.2">
      <c r="A3227" s="1">
        <v>2028</v>
      </c>
      <c r="B3227" s="1">
        <v>10</v>
      </c>
      <c r="C3227" s="1">
        <v>30</v>
      </c>
      <c r="D3227" s="1">
        <v>93.87</v>
      </c>
      <c r="E3227" s="1">
        <v>22.899583329999999</v>
      </c>
      <c r="F3227" s="1">
        <v>-54.28</v>
      </c>
      <c r="G3227" s="1">
        <v>29.108750000000001</v>
      </c>
      <c r="H3227">
        <f t="shared" si="50"/>
        <v>0</v>
      </c>
    </row>
    <row r="3228" spans="1:8" x14ac:dyDescent="0.2">
      <c r="A3228" s="1">
        <v>2028</v>
      </c>
      <c r="B3228" s="1">
        <v>10</v>
      </c>
      <c r="C3228" s="1">
        <v>31</v>
      </c>
      <c r="D3228" s="1">
        <v>97.41</v>
      </c>
      <c r="E3228" s="1">
        <v>21.784166670000001</v>
      </c>
      <c r="F3228" s="1">
        <v>-56.7</v>
      </c>
      <c r="G3228" s="1">
        <v>24.642499999999998</v>
      </c>
      <c r="H3228">
        <f t="shared" si="50"/>
        <v>0</v>
      </c>
    </row>
    <row r="3229" spans="1:8" x14ac:dyDescent="0.2">
      <c r="A3229" s="1">
        <v>2028</v>
      </c>
      <c r="B3229" s="1">
        <v>11</v>
      </c>
      <c r="C3229" s="1">
        <v>1</v>
      </c>
      <c r="D3229" s="1">
        <v>97.32</v>
      </c>
      <c r="E3229" s="1">
        <v>17.825833329999998</v>
      </c>
      <c r="F3229" s="1">
        <v>-71.3</v>
      </c>
      <c r="G3229" s="1">
        <v>27.4575</v>
      </c>
      <c r="H3229">
        <f t="shared" si="50"/>
        <v>0</v>
      </c>
    </row>
    <row r="3230" spans="1:8" x14ac:dyDescent="0.2">
      <c r="A3230" s="1">
        <v>2028</v>
      </c>
      <c r="B3230" s="1">
        <v>11</v>
      </c>
      <c r="C3230" s="1">
        <v>2</v>
      </c>
      <c r="D3230" s="1">
        <v>101.8</v>
      </c>
      <c r="E3230" s="1">
        <v>17.94541667</v>
      </c>
      <c r="F3230" s="1">
        <v>-83.99</v>
      </c>
      <c r="G3230" s="1">
        <v>36.026249999999997</v>
      </c>
      <c r="H3230">
        <f t="shared" si="50"/>
        <v>0</v>
      </c>
    </row>
    <row r="3231" spans="1:8" x14ac:dyDescent="0.2">
      <c r="A3231" s="1">
        <v>2028</v>
      </c>
      <c r="B3231" s="1">
        <v>11</v>
      </c>
      <c r="C3231" s="1">
        <v>3</v>
      </c>
      <c r="D3231" s="1">
        <v>102.23</v>
      </c>
      <c r="E3231" s="1">
        <v>16.758333329999999</v>
      </c>
      <c r="F3231" s="1">
        <v>-89.32</v>
      </c>
      <c r="G3231" s="1">
        <v>37.365000000000002</v>
      </c>
      <c r="H3231">
        <f t="shared" si="50"/>
        <v>0</v>
      </c>
    </row>
    <row r="3232" spans="1:8" x14ac:dyDescent="0.2">
      <c r="A3232" s="1">
        <v>2028</v>
      </c>
      <c r="B3232" s="1">
        <v>11</v>
      </c>
      <c r="C3232" s="1">
        <v>4</v>
      </c>
      <c r="D3232" s="1">
        <v>100.84</v>
      </c>
      <c r="E3232" s="1">
        <v>16.024999999999999</v>
      </c>
      <c r="F3232" s="1">
        <v>-92.6</v>
      </c>
      <c r="G3232" s="1">
        <v>39.835000000000001</v>
      </c>
      <c r="H3232">
        <f t="shared" si="50"/>
        <v>0</v>
      </c>
    </row>
    <row r="3233" spans="1:8" x14ac:dyDescent="0.2">
      <c r="A3233" s="1">
        <v>2028</v>
      </c>
      <c r="B3233" s="1">
        <v>11</v>
      </c>
      <c r="C3233" s="1">
        <v>5</v>
      </c>
      <c r="D3233" s="1">
        <v>99.17</v>
      </c>
      <c r="E3233" s="1">
        <v>12.657500000000001</v>
      </c>
      <c r="F3233" s="1">
        <v>-98.02</v>
      </c>
      <c r="G3233" s="1">
        <v>36.822499999999998</v>
      </c>
      <c r="H3233">
        <f t="shared" si="50"/>
        <v>0</v>
      </c>
    </row>
    <row r="3234" spans="1:8" x14ac:dyDescent="0.2">
      <c r="A3234" s="1">
        <v>2028</v>
      </c>
      <c r="B3234" s="1">
        <v>11</v>
      </c>
      <c r="C3234" s="1">
        <v>6</v>
      </c>
      <c r="D3234" s="1">
        <v>88.78</v>
      </c>
      <c r="E3234" s="1">
        <v>7.1754166670000004</v>
      </c>
      <c r="F3234" s="1">
        <v>-101.25</v>
      </c>
      <c r="G3234" s="1">
        <v>33.996250000000003</v>
      </c>
      <c r="H3234">
        <f t="shared" si="50"/>
        <v>0</v>
      </c>
    </row>
    <row r="3235" spans="1:8" x14ac:dyDescent="0.2">
      <c r="A3235" s="1">
        <v>2028</v>
      </c>
      <c r="B3235" s="1">
        <v>11</v>
      </c>
      <c r="C3235" s="1">
        <v>7</v>
      </c>
      <c r="D3235" s="1">
        <v>79.73</v>
      </c>
      <c r="E3235" s="1">
        <v>5.04</v>
      </c>
      <c r="F3235" s="1">
        <v>-99.61</v>
      </c>
      <c r="G3235" s="1">
        <v>35</v>
      </c>
      <c r="H3235">
        <f t="shared" si="50"/>
        <v>0</v>
      </c>
    </row>
    <row r="3236" spans="1:8" x14ac:dyDescent="0.2">
      <c r="A3236" s="1">
        <v>2028</v>
      </c>
      <c r="B3236" s="1">
        <v>11</v>
      </c>
      <c r="C3236" s="1">
        <v>8</v>
      </c>
      <c r="D3236" s="1">
        <v>63.72</v>
      </c>
      <c r="E3236" s="1">
        <v>-3.6437499999999998</v>
      </c>
      <c r="F3236" s="1">
        <v>-102.17</v>
      </c>
      <c r="G3236" s="1">
        <v>27.518750000000001</v>
      </c>
      <c r="H3236">
        <f t="shared" si="50"/>
        <v>0</v>
      </c>
    </row>
    <row r="3237" spans="1:8" x14ac:dyDescent="0.2">
      <c r="A3237" s="1">
        <v>2028</v>
      </c>
      <c r="B3237" s="1">
        <v>11</v>
      </c>
      <c r="C3237" s="1">
        <v>9</v>
      </c>
      <c r="D3237" s="1">
        <v>49.24</v>
      </c>
      <c r="E3237" s="1">
        <v>-7.9483333329999999</v>
      </c>
      <c r="F3237" s="1">
        <v>-104.2</v>
      </c>
      <c r="G3237" s="1">
        <v>31.114999999999998</v>
      </c>
      <c r="H3237">
        <f t="shared" si="50"/>
        <v>0</v>
      </c>
    </row>
    <row r="3238" spans="1:8" x14ac:dyDescent="0.2">
      <c r="A3238" s="1">
        <v>2028</v>
      </c>
      <c r="B3238" s="1">
        <v>11</v>
      </c>
      <c r="C3238" s="1">
        <v>10</v>
      </c>
      <c r="D3238" s="1">
        <v>64.34</v>
      </c>
      <c r="E3238" s="1">
        <v>-0.38874999999999998</v>
      </c>
      <c r="F3238" s="1">
        <v>-90.27</v>
      </c>
      <c r="G3238" s="1">
        <v>24.763750000000002</v>
      </c>
      <c r="H3238">
        <f t="shared" si="50"/>
        <v>0</v>
      </c>
    </row>
    <row r="3239" spans="1:8" x14ac:dyDescent="0.2">
      <c r="A3239" s="1">
        <v>2028</v>
      </c>
      <c r="B3239" s="1">
        <v>11</v>
      </c>
      <c r="C3239" s="1">
        <v>11</v>
      </c>
      <c r="D3239" s="1">
        <v>75.34</v>
      </c>
      <c r="E3239" s="1">
        <v>1.2500000000000001E-2</v>
      </c>
      <c r="F3239" s="1">
        <v>-79.88</v>
      </c>
      <c r="G3239" s="1">
        <v>4.5774999999999997</v>
      </c>
      <c r="H3239">
        <f t="shared" si="50"/>
        <v>0</v>
      </c>
    </row>
    <row r="3240" spans="1:8" x14ac:dyDescent="0.2">
      <c r="A3240" s="1">
        <v>2028</v>
      </c>
      <c r="B3240" s="1">
        <v>11</v>
      </c>
      <c r="C3240" s="1">
        <v>12</v>
      </c>
      <c r="D3240" s="1">
        <v>86.3</v>
      </c>
      <c r="E3240" s="1">
        <v>3.0441666669999998</v>
      </c>
      <c r="F3240" s="1">
        <v>-67.17</v>
      </c>
      <c r="G3240" s="1">
        <v>-9.9975000000000005</v>
      </c>
      <c r="H3240">
        <f t="shared" si="50"/>
        <v>0</v>
      </c>
    </row>
    <row r="3241" spans="1:8" x14ac:dyDescent="0.2">
      <c r="A3241" s="1">
        <v>2028</v>
      </c>
      <c r="B3241" s="1">
        <v>11</v>
      </c>
      <c r="C3241" s="1">
        <v>13</v>
      </c>
      <c r="D3241" s="1">
        <v>108.43</v>
      </c>
      <c r="E3241" s="1">
        <v>14.75625</v>
      </c>
      <c r="F3241" s="1">
        <v>-77.78</v>
      </c>
      <c r="G3241" s="1">
        <v>13.61875</v>
      </c>
      <c r="H3241">
        <f t="shared" si="50"/>
        <v>0</v>
      </c>
    </row>
    <row r="3242" spans="1:8" x14ac:dyDescent="0.2">
      <c r="A3242" s="1">
        <v>2028</v>
      </c>
      <c r="B3242" s="1">
        <v>11</v>
      </c>
      <c r="C3242" s="1">
        <v>14</v>
      </c>
      <c r="D3242" s="1">
        <v>126.27</v>
      </c>
      <c r="E3242" s="1">
        <v>23.91333333</v>
      </c>
      <c r="F3242" s="1">
        <v>-93.81</v>
      </c>
      <c r="G3242" s="1">
        <v>39.28</v>
      </c>
      <c r="H3242">
        <f t="shared" si="50"/>
        <v>0</v>
      </c>
    </row>
    <row r="3243" spans="1:8" x14ac:dyDescent="0.2">
      <c r="A3243" s="1">
        <v>2028</v>
      </c>
      <c r="B3243" s="1">
        <v>11</v>
      </c>
      <c r="C3243" s="1">
        <v>15</v>
      </c>
      <c r="D3243" s="1">
        <v>130.24</v>
      </c>
      <c r="E3243" s="1">
        <v>26.05083333</v>
      </c>
      <c r="F3243" s="1">
        <v>-89.46</v>
      </c>
      <c r="G3243" s="1">
        <v>37.372500000000002</v>
      </c>
      <c r="H3243">
        <f t="shared" si="50"/>
        <v>0</v>
      </c>
    </row>
    <row r="3244" spans="1:8" x14ac:dyDescent="0.2">
      <c r="A3244" s="1">
        <v>2028</v>
      </c>
      <c r="B3244" s="1">
        <v>11</v>
      </c>
      <c r="C3244" s="1">
        <v>16</v>
      </c>
      <c r="D3244" s="1">
        <v>127.89</v>
      </c>
      <c r="E3244" s="1">
        <v>19.052499999999998</v>
      </c>
      <c r="F3244" s="1">
        <v>-111.07</v>
      </c>
      <c r="G3244" s="1">
        <v>40.337499999999999</v>
      </c>
      <c r="H3244">
        <f t="shared" si="50"/>
        <v>0</v>
      </c>
    </row>
    <row r="3245" spans="1:8" x14ac:dyDescent="0.2">
      <c r="A3245" s="1">
        <v>2028</v>
      </c>
      <c r="B3245" s="1">
        <v>11</v>
      </c>
      <c r="C3245" s="1">
        <v>17</v>
      </c>
      <c r="D3245" s="1">
        <v>114.73</v>
      </c>
      <c r="E3245" s="1">
        <v>8.0374999999999996</v>
      </c>
      <c r="F3245" s="1">
        <v>-124.83</v>
      </c>
      <c r="G3245" s="1">
        <v>34.212499999999999</v>
      </c>
      <c r="H3245">
        <f t="shared" si="50"/>
        <v>0</v>
      </c>
    </row>
    <row r="3246" spans="1:8" x14ac:dyDescent="0.2">
      <c r="A3246" s="1">
        <v>2028</v>
      </c>
      <c r="B3246" s="1">
        <v>11</v>
      </c>
      <c r="C3246" s="1">
        <v>18</v>
      </c>
      <c r="D3246" s="1">
        <v>100.69</v>
      </c>
      <c r="E3246" s="1">
        <v>-2.9466666670000001</v>
      </c>
      <c r="F3246" s="1">
        <v>-138.47999999999999</v>
      </c>
      <c r="G3246" s="1">
        <v>28.95</v>
      </c>
      <c r="H3246">
        <f t="shared" si="50"/>
        <v>0</v>
      </c>
    </row>
    <row r="3247" spans="1:8" x14ac:dyDescent="0.2">
      <c r="A3247" s="1">
        <v>2028</v>
      </c>
      <c r="B3247" s="1">
        <v>11</v>
      </c>
      <c r="C3247" s="1">
        <v>19</v>
      </c>
      <c r="D3247" s="1">
        <v>82.93</v>
      </c>
      <c r="E3247" s="1">
        <v>-11.446249999999999</v>
      </c>
      <c r="F3247" s="1">
        <v>-139.49</v>
      </c>
      <c r="G3247" s="1">
        <v>22.221250000000001</v>
      </c>
      <c r="H3247">
        <f t="shared" si="50"/>
        <v>0</v>
      </c>
    </row>
    <row r="3248" spans="1:8" x14ac:dyDescent="0.2">
      <c r="A3248" s="1">
        <v>2028</v>
      </c>
      <c r="B3248" s="1">
        <v>11</v>
      </c>
      <c r="C3248" s="1">
        <v>20</v>
      </c>
      <c r="D3248" s="1">
        <v>72.13</v>
      </c>
      <c r="E3248" s="1">
        <v>-14.715</v>
      </c>
      <c r="F3248" s="1">
        <v>-133.49</v>
      </c>
      <c r="G3248" s="1">
        <v>17.215</v>
      </c>
      <c r="H3248">
        <f t="shared" si="50"/>
        <v>0</v>
      </c>
    </row>
    <row r="3249" spans="1:8" x14ac:dyDescent="0.2">
      <c r="A3249" s="1">
        <v>2028</v>
      </c>
      <c r="B3249" s="1">
        <v>11</v>
      </c>
      <c r="C3249" s="1">
        <v>21</v>
      </c>
      <c r="D3249" s="1">
        <v>59.58</v>
      </c>
      <c r="E3249" s="1">
        <v>-10.30916667</v>
      </c>
      <c r="F3249" s="1">
        <v>-117.32</v>
      </c>
      <c r="G3249" s="1">
        <v>26.8125</v>
      </c>
      <c r="H3249">
        <f t="shared" si="50"/>
        <v>0</v>
      </c>
    </row>
    <row r="3250" spans="1:8" x14ac:dyDescent="0.2">
      <c r="A3250" s="1">
        <v>2028</v>
      </c>
      <c r="B3250" s="1">
        <v>11</v>
      </c>
      <c r="C3250" s="1">
        <v>22</v>
      </c>
      <c r="D3250" s="1">
        <v>54.32</v>
      </c>
      <c r="E3250" s="1">
        <v>-6.7658333329999998</v>
      </c>
      <c r="F3250" s="1">
        <v>-104.79</v>
      </c>
      <c r="G3250" s="1">
        <v>30.172499999999999</v>
      </c>
      <c r="H3250">
        <f t="shared" si="50"/>
        <v>0</v>
      </c>
    </row>
    <row r="3251" spans="1:8" x14ac:dyDescent="0.2">
      <c r="A3251" s="1">
        <v>2028</v>
      </c>
      <c r="B3251" s="1">
        <v>11</v>
      </c>
      <c r="C3251" s="1">
        <v>23</v>
      </c>
      <c r="D3251" s="1">
        <v>53.96</v>
      </c>
      <c r="E3251" s="1">
        <v>-8.1087500000000006</v>
      </c>
      <c r="F3251" s="1">
        <v>-88.85</v>
      </c>
      <c r="G3251" s="1">
        <v>10.563750000000001</v>
      </c>
      <c r="H3251">
        <f t="shared" si="50"/>
        <v>0</v>
      </c>
    </row>
    <row r="3252" spans="1:8" x14ac:dyDescent="0.2">
      <c r="A3252" s="1">
        <v>2028</v>
      </c>
      <c r="B3252" s="1">
        <v>11</v>
      </c>
      <c r="C3252" s="1">
        <v>24</v>
      </c>
      <c r="D3252" s="1">
        <v>52.56</v>
      </c>
      <c r="E3252" s="1">
        <v>-10.90375</v>
      </c>
      <c r="F3252" s="1">
        <v>-78.38</v>
      </c>
      <c r="G3252" s="1">
        <v>-6.8912500000000003</v>
      </c>
      <c r="H3252">
        <f t="shared" si="50"/>
        <v>0</v>
      </c>
    </row>
    <row r="3253" spans="1:8" x14ac:dyDescent="0.2">
      <c r="A3253" s="1">
        <v>2028</v>
      </c>
      <c r="B3253" s="1">
        <v>11</v>
      </c>
      <c r="C3253" s="1">
        <v>25</v>
      </c>
      <c r="D3253" s="1">
        <v>57.83</v>
      </c>
      <c r="E3253" s="1">
        <v>-9.5841666669999999</v>
      </c>
      <c r="F3253" s="1">
        <v>-62.84</v>
      </c>
      <c r="G3253" s="1">
        <v>-23.7425</v>
      </c>
      <c r="H3253">
        <f t="shared" si="50"/>
        <v>0</v>
      </c>
    </row>
    <row r="3254" spans="1:8" x14ac:dyDescent="0.2">
      <c r="A3254" s="1">
        <v>2028</v>
      </c>
      <c r="B3254" s="1">
        <v>11</v>
      </c>
      <c r="C3254" s="1">
        <v>26</v>
      </c>
      <c r="D3254" s="1">
        <v>65.7</v>
      </c>
      <c r="E3254" s="1">
        <v>-3.8566666669999998</v>
      </c>
      <c r="F3254" s="1">
        <v>-56.99</v>
      </c>
      <c r="G3254" s="1">
        <v>-20.28</v>
      </c>
      <c r="H3254">
        <f t="shared" si="50"/>
        <v>0</v>
      </c>
    </row>
    <row r="3255" spans="1:8" x14ac:dyDescent="0.2">
      <c r="A3255" s="1">
        <v>2028</v>
      </c>
      <c r="B3255" s="1">
        <v>11</v>
      </c>
      <c r="C3255" s="1">
        <v>27</v>
      </c>
      <c r="D3255" s="1">
        <v>76.42</v>
      </c>
      <c r="E3255" s="1">
        <v>2.57375</v>
      </c>
      <c r="F3255" s="1">
        <v>-68.05</v>
      </c>
      <c r="G3255" s="1">
        <v>-0.64875000000000005</v>
      </c>
      <c r="H3255">
        <f t="shared" si="50"/>
        <v>0</v>
      </c>
    </row>
    <row r="3256" spans="1:8" x14ac:dyDescent="0.2">
      <c r="A3256" s="1">
        <v>2028</v>
      </c>
      <c r="B3256" s="1">
        <v>11</v>
      </c>
      <c r="C3256" s="1">
        <v>28</v>
      </c>
      <c r="D3256" s="1">
        <v>87.1</v>
      </c>
      <c r="E3256" s="1">
        <v>7.5941666669999996</v>
      </c>
      <c r="F3256" s="1">
        <v>-81.84</v>
      </c>
      <c r="G3256" s="1">
        <v>17.522500000000001</v>
      </c>
      <c r="H3256">
        <f t="shared" si="50"/>
        <v>0</v>
      </c>
    </row>
    <row r="3257" spans="1:8" x14ac:dyDescent="0.2">
      <c r="A3257" s="1">
        <v>2028</v>
      </c>
      <c r="B3257" s="1">
        <v>11</v>
      </c>
      <c r="C3257" s="1">
        <v>29</v>
      </c>
      <c r="D3257" s="1">
        <v>92.13</v>
      </c>
      <c r="E3257" s="1">
        <v>8.6512499999999992</v>
      </c>
      <c r="F3257" s="1">
        <v>-89.01</v>
      </c>
      <c r="G3257" s="1">
        <v>22.833749999999998</v>
      </c>
      <c r="H3257">
        <f t="shared" si="50"/>
        <v>0</v>
      </c>
    </row>
    <row r="3258" spans="1:8" x14ac:dyDescent="0.2">
      <c r="A3258" s="1">
        <v>2028</v>
      </c>
      <c r="B3258" s="1">
        <v>11</v>
      </c>
      <c r="C3258" s="1">
        <v>30</v>
      </c>
      <c r="D3258" s="1">
        <v>92.47</v>
      </c>
      <c r="E3258" s="1">
        <v>5.8329166670000001</v>
      </c>
      <c r="F3258" s="1">
        <v>-96.09</v>
      </c>
      <c r="G3258" s="1">
        <v>21.118749999999999</v>
      </c>
      <c r="H3258">
        <f t="shared" si="50"/>
        <v>0</v>
      </c>
    </row>
    <row r="3259" spans="1:8" x14ac:dyDescent="0.2">
      <c r="A3259" s="1">
        <v>2028</v>
      </c>
      <c r="B3259" s="1">
        <v>12</v>
      </c>
      <c r="C3259" s="1">
        <v>1</v>
      </c>
      <c r="D3259" s="1">
        <v>94.4</v>
      </c>
      <c r="E3259" s="1">
        <v>3.3516666669999999</v>
      </c>
      <c r="F3259" s="1">
        <v>-107.11</v>
      </c>
      <c r="G3259" s="1">
        <v>22.765000000000001</v>
      </c>
      <c r="H3259">
        <f t="shared" si="50"/>
        <v>0</v>
      </c>
    </row>
    <row r="3260" spans="1:8" x14ac:dyDescent="0.2">
      <c r="A3260" s="1">
        <v>2028</v>
      </c>
      <c r="B3260" s="1">
        <v>12</v>
      </c>
      <c r="C3260" s="1">
        <v>2</v>
      </c>
      <c r="D3260" s="1">
        <v>103.02</v>
      </c>
      <c r="E3260" s="1">
        <v>9.6266666670000003</v>
      </c>
      <c r="F3260" s="1">
        <v>-110.81</v>
      </c>
      <c r="G3260" s="1">
        <v>36.67</v>
      </c>
      <c r="H3260">
        <f t="shared" si="50"/>
        <v>0</v>
      </c>
    </row>
    <row r="3261" spans="1:8" x14ac:dyDescent="0.2">
      <c r="A3261" s="1">
        <v>2028</v>
      </c>
      <c r="B3261" s="1">
        <v>12</v>
      </c>
      <c r="C3261" s="1">
        <v>3</v>
      </c>
      <c r="D3261" s="1">
        <v>113.5</v>
      </c>
      <c r="E3261" s="1">
        <v>18.03875</v>
      </c>
      <c r="F3261" s="1">
        <v>-106.25</v>
      </c>
      <c r="G3261" s="1">
        <v>46.866250000000001</v>
      </c>
      <c r="H3261">
        <f t="shared" si="50"/>
        <v>0</v>
      </c>
    </row>
    <row r="3262" spans="1:8" x14ac:dyDescent="0.2">
      <c r="A3262" s="1">
        <v>2028</v>
      </c>
      <c r="B3262" s="1">
        <v>12</v>
      </c>
      <c r="C3262" s="1">
        <v>4</v>
      </c>
      <c r="D3262" s="1">
        <v>118.48</v>
      </c>
      <c r="E3262" s="1">
        <v>22.852499999999999</v>
      </c>
      <c r="F3262" s="1">
        <v>-105.62</v>
      </c>
      <c r="G3262" s="1">
        <v>55.697499999999998</v>
      </c>
      <c r="H3262">
        <f t="shared" si="50"/>
        <v>0</v>
      </c>
    </row>
    <row r="3263" spans="1:8" x14ac:dyDescent="0.2">
      <c r="A3263" s="1">
        <v>2028</v>
      </c>
      <c r="B3263" s="1">
        <v>12</v>
      </c>
      <c r="C3263" s="1">
        <v>5</v>
      </c>
      <c r="D3263" s="1">
        <v>100.56</v>
      </c>
      <c r="E3263" s="1">
        <v>15.35</v>
      </c>
      <c r="F3263" s="1">
        <v>-103.02</v>
      </c>
      <c r="G3263" s="1">
        <v>48.51</v>
      </c>
      <c r="H3263">
        <f t="shared" si="50"/>
        <v>0</v>
      </c>
    </row>
    <row r="3264" spans="1:8" x14ac:dyDescent="0.2">
      <c r="A3264" s="1">
        <v>2028</v>
      </c>
      <c r="B3264" s="1">
        <v>12</v>
      </c>
      <c r="C3264" s="1">
        <v>6</v>
      </c>
      <c r="D3264" s="1">
        <v>79.72</v>
      </c>
      <c r="E3264" s="1">
        <v>4.4824999999999999</v>
      </c>
      <c r="F3264" s="1">
        <v>-108.56</v>
      </c>
      <c r="G3264" s="1">
        <v>42.287500000000001</v>
      </c>
      <c r="H3264">
        <f t="shared" si="50"/>
        <v>0</v>
      </c>
    </row>
    <row r="3265" spans="1:8" x14ac:dyDescent="0.2">
      <c r="A3265" s="1">
        <v>2028</v>
      </c>
      <c r="B3265" s="1">
        <v>12</v>
      </c>
      <c r="C3265" s="1">
        <v>7</v>
      </c>
      <c r="D3265" s="1">
        <v>54.7</v>
      </c>
      <c r="E3265" s="1">
        <v>-7.9375</v>
      </c>
      <c r="F3265" s="1">
        <v>-100.76</v>
      </c>
      <c r="G3265" s="1">
        <v>22.247499999999999</v>
      </c>
      <c r="H3265">
        <f t="shared" si="50"/>
        <v>0</v>
      </c>
    </row>
    <row r="3266" spans="1:8" x14ac:dyDescent="0.2">
      <c r="A3266" s="1">
        <v>2028</v>
      </c>
      <c r="B3266" s="1">
        <v>12</v>
      </c>
      <c r="C3266" s="1">
        <v>8</v>
      </c>
      <c r="D3266" s="1">
        <v>61.49</v>
      </c>
      <c r="E3266" s="1">
        <v>-11.61</v>
      </c>
      <c r="F3266" s="1">
        <v>-109.03</v>
      </c>
      <c r="G3266" s="1">
        <v>12.71</v>
      </c>
      <c r="H3266">
        <f t="shared" si="50"/>
        <v>0</v>
      </c>
    </row>
    <row r="3267" spans="1:8" x14ac:dyDescent="0.2">
      <c r="A3267" s="1">
        <v>2028</v>
      </c>
      <c r="B3267" s="1">
        <v>12</v>
      </c>
      <c r="C3267" s="1">
        <v>9</v>
      </c>
      <c r="D3267" s="1">
        <v>75.08</v>
      </c>
      <c r="E3267" s="1">
        <v>-3.1645833329999999</v>
      </c>
      <c r="F3267" s="1">
        <v>-82.03</v>
      </c>
      <c r="G3267" s="1">
        <v>-2.5437500000000002</v>
      </c>
      <c r="H3267">
        <f t="shared" ref="H3267:H3330" si="51">IF(D3267&lt;(264+30.48),0,IF((264+30.48)&lt;=G3267,(264+30.48)^2/((D3267-F3267)*(D3267-G3267)), 1- (264+30.48)^2/((D3267-F3267)*(D3267-G3267))))</f>
        <v>0</v>
      </c>
    </row>
    <row r="3268" spans="1:8" x14ac:dyDescent="0.2">
      <c r="A3268" s="1">
        <v>2028</v>
      </c>
      <c r="B3268" s="1">
        <v>12</v>
      </c>
      <c r="C3268" s="1">
        <v>10</v>
      </c>
      <c r="D3268" s="1">
        <v>96.98</v>
      </c>
      <c r="E3268" s="1">
        <v>8.2554166670000004</v>
      </c>
      <c r="F3268" s="1">
        <v>-57.31</v>
      </c>
      <c r="G3268" s="1">
        <v>-14.90375</v>
      </c>
      <c r="H3268">
        <f t="shared" si="51"/>
        <v>0</v>
      </c>
    </row>
    <row r="3269" spans="1:8" x14ac:dyDescent="0.2">
      <c r="A3269" s="1">
        <v>2028</v>
      </c>
      <c r="B3269" s="1">
        <v>12</v>
      </c>
      <c r="C3269" s="1">
        <v>11</v>
      </c>
      <c r="D3269" s="1">
        <v>109.65</v>
      </c>
      <c r="E3269" s="1">
        <v>16.30916667</v>
      </c>
      <c r="F3269" s="1">
        <v>-67.23</v>
      </c>
      <c r="G3269" s="1">
        <v>6.5075000000000003</v>
      </c>
      <c r="H3269">
        <f t="shared" si="51"/>
        <v>0</v>
      </c>
    </row>
    <row r="3270" spans="1:8" x14ac:dyDescent="0.2">
      <c r="A3270" s="1">
        <v>2028</v>
      </c>
      <c r="B3270" s="1">
        <v>12</v>
      </c>
      <c r="C3270" s="1">
        <v>12</v>
      </c>
      <c r="D3270" s="1">
        <v>109.38</v>
      </c>
      <c r="E3270" s="1">
        <v>13.727499999999999</v>
      </c>
      <c r="F3270" s="1">
        <v>-94.55</v>
      </c>
      <c r="G3270" s="1">
        <v>26.352499999999999</v>
      </c>
      <c r="H3270">
        <f t="shared" si="51"/>
        <v>0</v>
      </c>
    </row>
    <row r="3271" spans="1:8" x14ac:dyDescent="0.2">
      <c r="A3271" s="1">
        <v>2028</v>
      </c>
      <c r="B3271" s="1">
        <v>12</v>
      </c>
      <c r="C3271" s="1">
        <v>13</v>
      </c>
      <c r="D3271" s="1">
        <v>107.85</v>
      </c>
      <c r="E3271" s="1">
        <v>8.34</v>
      </c>
      <c r="F3271" s="1">
        <v>-116.73</v>
      </c>
      <c r="G3271" s="1">
        <v>33.9</v>
      </c>
      <c r="H3271">
        <f t="shared" si="51"/>
        <v>0</v>
      </c>
    </row>
    <row r="3272" spans="1:8" x14ac:dyDescent="0.2">
      <c r="A3272" s="1">
        <v>2028</v>
      </c>
      <c r="B3272" s="1">
        <v>12</v>
      </c>
      <c r="C3272" s="1">
        <v>14</v>
      </c>
      <c r="D3272" s="1">
        <v>103.91</v>
      </c>
      <c r="E3272" s="1">
        <v>2.1833333330000002</v>
      </c>
      <c r="F3272" s="1">
        <v>-120.06</v>
      </c>
      <c r="G3272" s="1">
        <v>22.7</v>
      </c>
      <c r="H3272">
        <f t="shared" si="51"/>
        <v>0</v>
      </c>
    </row>
    <row r="3273" spans="1:8" x14ac:dyDescent="0.2">
      <c r="A3273" s="1">
        <v>2028</v>
      </c>
      <c r="B3273" s="1">
        <v>12</v>
      </c>
      <c r="C3273" s="1">
        <v>15</v>
      </c>
      <c r="D3273" s="1">
        <v>104.9</v>
      </c>
      <c r="E3273" s="1">
        <v>-2.9604166670000001</v>
      </c>
      <c r="F3273" s="1">
        <v>-137.69</v>
      </c>
      <c r="G3273" s="1">
        <v>23.908750000000001</v>
      </c>
      <c r="H3273">
        <f t="shared" si="51"/>
        <v>0</v>
      </c>
    </row>
    <row r="3274" spans="1:8" x14ac:dyDescent="0.2">
      <c r="A3274" s="1">
        <v>2028</v>
      </c>
      <c r="B3274" s="1">
        <v>12</v>
      </c>
      <c r="C3274" s="1">
        <v>16</v>
      </c>
      <c r="D3274" s="1">
        <v>103.93</v>
      </c>
      <c r="E3274" s="1">
        <v>-1.046666667</v>
      </c>
      <c r="F3274" s="1">
        <v>-137.34</v>
      </c>
      <c r="G3274" s="1">
        <v>30.27</v>
      </c>
      <c r="H3274">
        <f t="shared" si="51"/>
        <v>0</v>
      </c>
    </row>
    <row r="3275" spans="1:8" x14ac:dyDescent="0.2">
      <c r="A3275" s="1">
        <v>2028</v>
      </c>
      <c r="B3275" s="1">
        <v>12</v>
      </c>
      <c r="C3275" s="1">
        <v>17</v>
      </c>
      <c r="D3275" s="1">
        <v>96.03</v>
      </c>
      <c r="E3275" s="1">
        <v>-1.297083333</v>
      </c>
      <c r="F3275" s="1">
        <v>-132.85</v>
      </c>
      <c r="G3275" s="1">
        <v>32.928750000000001</v>
      </c>
      <c r="H3275">
        <f t="shared" si="51"/>
        <v>0</v>
      </c>
    </row>
    <row r="3276" spans="1:8" x14ac:dyDescent="0.2">
      <c r="A3276" s="1">
        <v>2028</v>
      </c>
      <c r="B3276" s="1">
        <v>12</v>
      </c>
      <c r="C3276" s="1">
        <v>18</v>
      </c>
      <c r="D3276" s="1">
        <v>101.32</v>
      </c>
      <c r="E3276" s="1">
        <v>8.1033333330000001</v>
      </c>
      <c r="F3276" s="1">
        <v>-123.24</v>
      </c>
      <c r="G3276" s="1">
        <v>46.23</v>
      </c>
      <c r="H3276">
        <f t="shared" si="51"/>
        <v>0</v>
      </c>
    </row>
    <row r="3277" spans="1:8" x14ac:dyDescent="0.2">
      <c r="A3277" s="1">
        <v>2028</v>
      </c>
      <c r="B3277" s="1">
        <v>12</v>
      </c>
      <c r="C3277" s="1">
        <v>19</v>
      </c>
      <c r="D3277" s="1">
        <v>84.86</v>
      </c>
      <c r="E3277" s="1">
        <v>3.9358333330000002</v>
      </c>
      <c r="F3277" s="1">
        <v>-115.12</v>
      </c>
      <c r="G3277" s="1">
        <v>42.067500000000003</v>
      </c>
      <c r="H3277">
        <f t="shared" si="51"/>
        <v>0</v>
      </c>
    </row>
    <row r="3278" spans="1:8" x14ac:dyDescent="0.2">
      <c r="A3278" s="1">
        <v>2028</v>
      </c>
      <c r="B3278" s="1">
        <v>12</v>
      </c>
      <c r="C3278" s="1">
        <v>20</v>
      </c>
      <c r="D3278" s="1">
        <v>78.64</v>
      </c>
      <c r="E3278" s="1">
        <v>11.278333330000001</v>
      </c>
      <c r="F3278" s="1">
        <v>-95.76</v>
      </c>
      <c r="G3278" s="1">
        <v>50.954999999999998</v>
      </c>
      <c r="H3278">
        <f t="shared" si="51"/>
        <v>0</v>
      </c>
    </row>
    <row r="3279" spans="1:8" x14ac:dyDescent="0.2">
      <c r="A3279" s="1">
        <v>2028</v>
      </c>
      <c r="B3279" s="1">
        <v>12</v>
      </c>
      <c r="C3279" s="1">
        <v>21</v>
      </c>
      <c r="D3279" s="1">
        <v>63.93</v>
      </c>
      <c r="E3279" s="1">
        <v>3.8</v>
      </c>
      <c r="F3279" s="1">
        <v>-80.86</v>
      </c>
      <c r="G3279" s="1">
        <v>28.33</v>
      </c>
      <c r="H3279">
        <f t="shared" si="51"/>
        <v>0</v>
      </c>
    </row>
    <row r="3280" spans="1:8" x14ac:dyDescent="0.2">
      <c r="A3280" s="1">
        <v>2028</v>
      </c>
      <c r="B3280" s="1">
        <v>12</v>
      </c>
      <c r="C3280" s="1">
        <v>22</v>
      </c>
      <c r="D3280" s="1">
        <v>80.099999999999994</v>
      </c>
      <c r="E3280" s="1">
        <v>14.987083330000001</v>
      </c>
      <c r="F3280" s="1">
        <v>-62.46</v>
      </c>
      <c r="G3280" s="1">
        <v>27.321249999999999</v>
      </c>
      <c r="H3280">
        <f t="shared" si="51"/>
        <v>0</v>
      </c>
    </row>
    <row r="3281" spans="1:8" x14ac:dyDescent="0.2">
      <c r="A3281" s="1">
        <v>2028</v>
      </c>
      <c r="B3281" s="1">
        <v>12</v>
      </c>
      <c r="C3281" s="1">
        <v>23</v>
      </c>
      <c r="D3281" s="1">
        <v>95.05</v>
      </c>
      <c r="E3281" s="1">
        <v>27.973749999999999</v>
      </c>
      <c r="F3281" s="1">
        <v>-30.01</v>
      </c>
      <c r="G3281" s="1">
        <v>18.881250000000001</v>
      </c>
      <c r="H3281">
        <f t="shared" si="51"/>
        <v>0</v>
      </c>
    </row>
    <row r="3282" spans="1:8" x14ac:dyDescent="0.2">
      <c r="A3282" s="1">
        <v>2028</v>
      </c>
      <c r="B3282" s="1">
        <v>12</v>
      </c>
      <c r="C3282" s="1">
        <v>24</v>
      </c>
      <c r="D3282" s="1">
        <v>97.99</v>
      </c>
      <c r="E3282" s="1">
        <v>28.349166669999999</v>
      </c>
      <c r="F3282" s="1">
        <v>-17.27</v>
      </c>
      <c r="G3282" s="1">
        <v>4.3274999999999997</v>
      </c>
      <c r="H3282">
        <f t="shared" si="51"/>
        <v>0</v>
      </c>
    </row>
    <row r="3283" spans="1:8" x14ac:dyDescent="0.2">
      <c r="A3283" s="1">
        <v>2028</v>
      </c>
      <c r="B3283" s="1">
        <v>12</v>
      </c>
      <c r="C3283" s="1">
        <v>25</v>
      </c>
      <c r="D3283" s="1">
        <v>107.3</v>
      </c>
      <c r="E3283" s="1">
        <v>36.939583329999998</v>
      </c>
      <c r="F3283" s="1">
        <v>-19.87</v>
      </c>
      <c r="G3283" s="1">
        <v>23.388750000000002</v>
      </c>
      <c r="H3283">
        <f t="shared" si="51"/>
        <v>0</v>
      </c>
    </row>
    <row r="3284" spans="1:8" x14ac:dyDescent="0.2">
      <c r="A3284" s="1">
        <v>2028</v>
      </c>
      <c r="B3284" s="1">
        <v>12</v>
      </c>
      <c r="C3284" s="1">
        <v>26</v>
      </c>
      <c r="D3284" s="1">
        <v>101.9</v>
      </c>
      <c r="E3284" s="1">
        <v>28.73416667</v>
      </c>
      <c r="F3284" s="1">
        <v>-49.85</v>
      </c>
      <c r="G3284" s="1">
        <v>34.152500000000003</v>
      </c>
      <c r="H3284">
        <f t="shared" si="51"/>
        <v>0</v>
      </c>
    </row>
    <row r="3285" spans="1:8" x14ac:dyDescent="0.2">
      <c r="A3285" s="1">
        <v>2028</v>
      </c>
      <c r="B3285" s="1">
        <v>12</v>
      </c>
      <c r="C3285" s="1">
        <v>27</v>
      </c>
      <c r="D3285" s="1">
        <v>119.13</v>
      </c>
      <c r="E3285" s="1">
        <v>36.725416670000001</v>
      </c>
      <c r="F3285" s="1">
        <v>-53.26</v>
      </c>
      <c r="G3285" s="1">
        <v>44.306249999999999</v>
      </c>
      <c r="H3285">
        <f t="shared" si="51"/>
        <v>0</v>
      </c>
    </row>
    <row r="3286" spans="1:8" x14ac:dyDescent="0.2">
      <c r="A3286" s="1">
        <v>2028</v>
      </c>
      <c r="B3286" s="1">
        <v>12</v>
      </c>
      <c r="C3286" s="1">
        <v>28</v>
      </c>
      <c r="D3286" s="1">
        <v>129.43</v>
      </c>
      <c r="E3286" s="1">
        <v>40.40666667</v>
      </c>
      <c r="F3286" s="1">
        <v>-62.54</v>
      </c>
      <c r="G3286" s="1">
        <v>54.33</v>
      </c>
      <c r="H3286">
        <f t="shared" si="51"/>
        <v>0</v>
      </c>
    </row>
    <row r="3287" spans="1:8" x14ac:dyDescent="0.2">
      <c r="A3287" s="1">
        <v>2028</v>
      </c>
      <c r="B3287" s="1">
        <v>12</v>
      </c>
      <c r="C3287" s="1">
        <v>29</v>
      </c>
      <c r="D3287" s="1">
        <v>127</v>
      </c>
      <c r="E3287" s="1">
        <v>35.120416669999997</v>
      </c>
      <c r="F3287" s="1">
        <v>-72.94</v>
      </c>
      <c r="G3287" s="1">
        <v>51.301250000000003</v>
      </c>
      <c r="H3287">
        <f t="shared" si="51"/>
        <v>0</v>
      </c>
    </row>
    <row r="3288" spans="1:8" x14ac:dyDescent="0.2">
      <c r="A3288" s="1">
        <v>2028</v>
      </c>
      <c r="B3288" s="1">
        <v>12</v>
      </c>
      <c r="C3288" s="1">
        <v>30</v>
      </c>
      <c r="D3288" s="1">
        <v>146.25</v>
      </c>
      <c r="E3288" s="1">
        <v>49.37458333</v>
      </c>
      <c r="F3288" s="1">
        <v>-77.56</v>
      </c>
      <c r="G3288" s="1">
        <v>79.433750000000003</v>
      </c>
      <c r="H3288">
        <f t="shared" si="51"/>
        <v>0</v>
      </c>
    </row>
    <row r="3289" spans="1:8" x14ac:dyDescent="0.2">
      <c r="A3289" s="1">
        <v>2028</v>
      </c>
      <c r="B3289" s="1">
        <v>12</v>
      </c>
      <c r="C3289" s="1">
        <v>31</v>
      </c>
      <c r="D3289" s="1">
        <v>126.29</v>
      </c>
      <c r="E3289" s="1">
        <v>32.731666670000003</v>
      </c>
      <c r="F3289" s="1">
        <v>-85.13</v>
      </c>
      <c r="G3289" s="1">
        <v>57.034999999999997</v>
      </c>
      <c r="H3289">
        <f t="shared" si="51"/>
        <v>0</v>
      </c>
    </row>
    <row r="3290" spans="1:8" x14ac:dyDescent="0.2">
      <c r="A3290" s="1">
        <v>2029</v>
      </c>
      <c r="B3290" s="1">
        <v>1</v>
      </c>
      <c r="C3290" s="1">
        <v>1</v>
      </c>
      <c r="D3290" s="1">
        <v>102.63</v>
      </c>
      <c r="E3290" s="1">
        <v>9.6579166670000003</v>
      </c>
      <c r="F3290" s="1">
        <v>-110.83</v>
      </c>
      <c r="G3290" s="1">
        <v>37.173749999999998</v>
      </c>
      <c r="H3290">
        <f t="shared" si="51"/>
        <v>0</v>
      </c>
    </row>
    <row r="3291" spans="1:8" x14ac:dyDescent="0.2">
      <c r="A3291" s="1">
        <v>2029</v>
      </c>
      <c r="B3291" s="1">
        <v>1</v>
      </c>
      <c r="C3291" s="1">
        <v>2</v>
      </c>
      <c r="D3291" s="1">
        <v>120.46</v>
      </c>
      <c r="E3291" s="1">
        <v>19.2</v>
      </c>
      <c r="F3291" s="1">
        <v>-121.72</v>
      </c>
      <c r="G3291" s="1">
        <v>58.86</v>
      </c>
      <c r="H3291">
        <f t="shared" si="51"/>
        <v>0</v>
      </c>
    </row>
    <row r="3292" spans="1:8" x14ac:dyDescent="0.2">
      <c r="A3292" s="1">
        <v>2029</v>
      </c>
      <c r="B3292" s="1">
        <v>1</v>
      </c>
      <c r="C3292" s="1">
        <v>3</v>
      </c>
      <c r="D3292" s="1">
        <v>109.88</v>
      </c>
      <c r="E3292" s="1">
        <v>21.087916669999998</v>
      </c>
      <c r="F3292" s="1">
        <v>-100.24</v>
      </c>
      <c r="G3292" s="1">
        <v>53.623750000000001</v>
      </c>
      <c r="H3292">
        <f t="shared" si="51"/>
        <v>0</v>
      </c>
    </row>
    <row r="3293" spans="1:8" x14ac:dyDescent="0.2">
      <c r="A3293" s="1">
        <v>2029</v>
      </c>
      <c r="B3293" s="1">
        <v>1</v>
      </c>
      <c r="C3293" s="1">
        <v>4</v>
      </c>
      <c r="D3293" s="1">
        <v>86.56</v>
      </c>
      <c r="E3293" s="1">
        <v>13.616666670000001</v>
      </c>
      <c r="F3293" s="1">
        <v>-96.1</v>
      </c>
      <c r="G3293" s="1">
        <v>50.39</v>
      </c>
      <c r="H3293">
        <f t="shared" si="51"/>
        <v>0</v>
      </c>
    </row>
    <row r="3294" spans="1:8" x14ac:dyDescent="0.2">
      <c r="A3294" s="1">
        <v>2029</v>
      </c>
      <c r="B3294" s="1">
        <v>1</v>
      </c>
      <c r="C3294" s="1">
        <v>5</v>
      </c>
      <c r="D3294" s="1">
        <v>79.95</v>
      </c>
      <c r="E3294" s="1">
        <v>2.9620833329999998</v>
      </c>
      <c r="F3294" s="1">
        <v>-92.16</v>
      </c>
      <c r="G3294" s="1">
        <v>21.096250000000001</v>
      </c>
      <c r="H3294">
        <f t="shared" si="51"/>
        <v>0</v>
      </c>
    </row>
    <row r="3295" spans="1:8" x14ac:dyDescent="0.2">
      <c r="A3295" s="1">
        <v>2029</v>
      </c>
      <c r="B3295" s="1">
        <v>1</v>
      </c>
      <c r="C3295" s="1">
        <v>6</v>
      </c>
      <c r="D3295" s="1">
        <v>90.13</v>
      </c>
      <c r="E3295" s="1">
        <v>5.7474999999999996</v>
      </c>
      <c r="F3295" s="1">
        <v>-73.14</v>
      </c>
      <c r="G3295" s="1">
        <v>0.2525</v>
      </c>
      <c r="H3295">
        <f t="shared" si="51"/>
        <v>0</v>
      </c>
    </row>
    <row r="3296" spans="1:8" x14ac:dyDescent="0.2">
      <c r="A3296" s="1">
        <v>2029</v>
      </c>
      <c r="B3296" s="1">
        <v>1</v>
      </c>
      <c r="C3296" s="1">
        <v>7</v>
      </c>
      <c r="D3296" s="1">
        <v>100.43</v>
      </c>
      <c r="E3296" s="1">
        <v>12.092916669999999</v>
      </c>
      <c r="F3296" s="1">
        <v>-49.79</v>
      </c>
      <c r="G3296" s="1">
        <v>-14.36125</v>
      </c>
      <c r="H3296">
        <f t="shared" si="51"/>
        <v>0</v>
      </c>
    </row>
    <row r="3297" spans="1:8" x14ac:dyDescent="0.2">
      <c r="A3297" s="1">
        <v>2029</v>
      </c>
      <c r="B3297" s="1">
        <v>1</v>
      </c>
      <c r="C3297" s="1">
        <v>8</v>
      </c>
      <c r="D3297" s="1">
        <v>119.25</v>
      </c>
      <c r="E3297" s="1">
        <v>26.552083329999999</v>
      </c>
      <c r="F3297" s="1">
        <v>-50.11</v>
      </c>
      <c r="G3297" s="1">
        <v>10.516249999999999</v>
      </c>
      <c r="H3297">
        <f t="shared" si="51"/>
        <v>0</v>
      </c>
    </row>
    <row r="3298" spans="1:8" x14ac:dyDescent="0.2">
      <c r="A3298" s="1">
        <v>2029</v>
      </c>
      <c r="B3298" s="1">
        <v>1</v>
      </c>
      <c r="C3298" s="1">
        <v>9</v>
      </c>
      <c r="D3298" s="1">
        <v>118.18</v>
      </c>
      <c r="E3298" s="1">
        <v>27.498333330000001</v>
      </c>
      <c r="F3298" s="1">
        <v>-65.86</v>
      </c>
      <c r="G3298" s="1">
        <v>30.175000000000001</v>
      </c>
      <c r="H3298">
        <f t="shared" si="51"/>
        <v>0</v>
      </c>
    </row>
    <row r="3299" spans="1:8" x14ac:dyDescent="0.2">
      <c r="A3299" s="1">
        <v>2029</v>
      </c>
      <c r="B3299" s="1">
        <v>1</v>
      </c>
      <c r="C3299" s="1">
        <v>10</v>
      </c>
      <c r="D3299" s="1">
        <v>117.21</v>
      </c>
      <c r="E3299" s="1">
        <v>26.412916670000001</v>
      </c>
      <c r="F3299" s="1">
        <v>-88.51</v>
      </c>
      <c r="G3299" s="1">
        <v>50.53875</v>
      </c>
      <c r="H3299">
        <f t="shared" si="51"/>
        <v>0</v>
      </c>
    </row>
    <row r="3300" spans="1:8" x14ac:dyDescent="0.2">
      <c r="A3300" s="1">
        <v>2029</v>
      </c>
      <c r="B3300" s="1">
        <v>1</v>
      </c>
      <c r="C3300" s="1">
        <v>11</v>
      </c>
      <c r="D3300" s="1">
        <v>118.04</v>
      </c>
      <c r="E3300" s="1">
        <v>21.247083329999999</v>
      </c>
      <c r="F3300" s="1">
        <v>-99.96</v>
      </c>
      <c r="G3300" s="1">
        <v>45.661250000000003</v>
      </c>
      <c r="H3300">
        <f t="shared" si="51"/>
        <v>0</v>
      </c>
    </row>
    <row r="3301" spans="1:8" x14ac:dyDescent="0.2">
      <c r="A3301" s="1">
        <v>2029</v>
      </c>
      <c r="B3301" s="1">
        <v>1</v>
      </c>
      <c r="C3301" s="1">
        <v>12</v>
      </c>
      <c r="D3301" s="1">
        <v>118.21</v>
      </c>
      <c r="E3301" s="1">
        <v>19.50375</v>
      </c>
      <c r="F3301" s="1">
        <v>-97.96</v>
      </c>
      <c r="G3301" s="1">
        <v>38.261249999999997</v>
      </c>
      <c r="H3301">
        <f t="shared" si="51"/>
        <v>0</v>
      </c>
    </row>
    <row r="3302" spans="1:8" x14ac:dyDescent="0.2">
      <c r="A3302" s="1">
        <v>2029</v>
      </c>
      <c r="B3302" s="1">
        <v>1</v>
      </c>
      <c r="C3302" s="1">
        <v>13</v>
      </c>
      <c r="D3302" s="1">
        <v>114.04</v>
      </c>
      <c r="E3302" s="1">
        <v>16.84</v>
      </c>
      <c r="F3302" s="1">
        <v>-106.43</v>
      </c>
      <c r="G3302" s="1">
        <v>42.91</v>
      </c>
      <c r="H3302">
        <f t="shared" si="51"/>
        <v>0</v>
      </c>
    </row>
    <row r="3303" spans="1:8" x14ac:dyDescent="0.2">
      <c r="A3303" s="1">
        <v>2029</v>
      </c>
      <c r="B3303" s="1">
        <v>1</v>
      </c>
      <c r="C3303" s="1">
        <v>14</v>
      </c>
      <c r="D3303" s="1">
        <v>122.87</v>
      </c>
      <c r="E3303" s="1">
        <v>23.74958333</v>
      </c>
      <c r="F3303" s="1">
        <v>-106.63</v>
      </c>
      <c r="G3303" s="1">
        <v>55.008749999999999</v>
      </c>
      <c r="H3303">
        <f t="shared" si="51"/>
        <v>0</v>
      </c>
    </row>
    <row r="3304" spans="1:8" x14ac:dyDescent="0.2">
      <c r="A3304" s="1">
        <v>2029</v>
      </c>
      <c r="B3304" s="1">
        <v>1</v>
      </c>
      <c r="C3304" s="1">
        <v>15</v>
      </c>
      <c r="D3304" s="1">
        <v>121.72</v>
      </c>
      <c r="E3304" s="1">
        <v>32.425416669999997</v>
      </c>
      <c r="F3304" s="1">
        <v>-89.56</v>
      </c>
      <c r="G3304" s="1">
        <v>65.116249999999994</v>
      </c>
      <c r="H3304">
        <f t="shared" si="51"/>
        <v>0</v>
      </c>
    </row>
    <row r="3305" spans="1:8" x14ac:dyDescent="0.2">
      <c r="A3305" s="1">
        <v>2029</v>
      </c>
      <c r="B3305" s="1">
        <v>1</v>
      </c>
      <c r="C3305" s="1">
        <v>16</v>
      </c>
      <c r="D3305" s="1">
        <v>100.34</v>
      </c>
      <c r="E3305" s="1">
        <v>20.927916669999998</v>
      </c>
      <c r="F3305" s="1">
        <v>-91.21</v>
      </c>
      <c r="G3305" s="1">
        <v>53.653750000000002</v>
      </c>
      <c r="H3305">
        <f t="shared" si="51"/>
        <v>0</v>
      </c>
    </row>
    <row r="3306" spans="1:8" x14ac:dyDescent="0.2">
      <c r="A3306" s="1">
        <v>2029</v>
      </c>
      <c r="B3306" s="1">
        <v>1</v>
      </c>
      <c r="C3306" s="1">
        <v>17</v>
      </c>
      <c r="D3306" s="1">
        <v>79.510000000000005</v>
      </c>
      <c r="E3306" s="1">
        <v>10.42625</v>
      </c>
      <c r="F3306" s="1">
        <v>-93.98</v>
      </c>
      <c r="G3306" s="1">
        <v>45.748750000000001</v>
      </c>
      <c r="H3306">
        <f t="shared" si="51"/>
        <v>0</v>
      </c>
    </row>
    <row r="3307" spans="1:8" x14ac:dyDescent="0.2">
      <c r="A3307" s="1">
        <v>2029</v>
      </c>
      <c r="B3307" s="1">
        <v>1</v>
      </c>
      <c r="C3307" s="1">
        <v>18</v>
      </c>
      <c r="D3307" s="1">
        <v>70.72</v>
      </c>
      <c r="E3307" s="1">
        <v>8.9124999999999996</v>
      </c>
      <c r="F3307" s="1">
        <v>-85.1</v>
      </c>
      <c r="G3307" s="1">
        <v>41.1175</v>
      </c>
      <c r="H3307">
        <f t="shared" si="51"/>
        <v>0</v>
      </c>
    </row>
    <row r="3308" spans="1:8" x14ac:dyDescent="0.2">
      <c r="A3308" s="1">
        <v>2029</v>
      </c>
      <c r="B3308" s="1">
        <v>1</v>
      </c>
      <c r="C3308" s="1">
        <v>19</v>
      </c>
      <c r="D3308" s="1">
        <v>78.55</v>
      </c>
      <c r="E3308" s="1">
        <v>12.76041667</v>
      </c>
      <c r="F3308" s="1">
        <v>-66.099999999999994</v>
      </c>
      <c r="G3308" s="1">
        <v>25.831250000000001</v>
      </c>
      <c r="H3308">
        <f t="shared" si="51"/>
        <v>0</v>
      </c>
    </row>
    <row r="3309" spans="1:8" x14ac:dyDescent="0.2">
      <c r="A3309" s="1">
        <v>2029</v>
      </c>
      <c r="B3309" s="1">
        <v>1</v>
      </c>
      <c r="C3309" s="1">
        <v>20</v>
      </c>
      <c r="D3309" s="1">
        <v>80.23</v>
      </c>
      <c r="E3309" s="1">
        <v>16.634166669999999</v>
      </c>
      <c r="F3309" s="1">
        <v>-47.01</v>
      </c>
      <c r="G3309" s="1">
        <v>16.682500000000001</v>
      </c>
      <c r="H3309">
        <f t="shared" si="51"/>
        <v>0</v>
      </c>
    </row>
    <row r="3310" spans="1:8" x14ac:dyDescent="0.2">
      <c r="A3310" s="1">
        <v>2029</v>
      </c>
      <c r="B3310" s="1">
        <v>1</v>
      </c>
      <c r="C3310" s="1">
        <v>21</v>
      </c>
      <c r="D3310" s="1">
        <v>93.04</v>
      </c>
      <c r="E3310" s="1">
        <v>26.455416670000002</v>
      </c>
      <c r="F3310" s="1">
        <v>-17.600000000000001</v>
      </c>
      <c r="G3310" s="1">
        <v>3.92625</v>
      </c>
      <c r="H3310">
        <f t="shared" si="51"/>
        <v>0</v>
      </c>
    </row>
    <row r="3311" spans="1:8" x14ac:dyDescent="0.2">
      <c r="A3311" s="1">
        <v>2029</v>
      </c>
      <c r="B3311" s="1">
        <v>1</v>
      </c>
      <c r="C3311" s="1">
        <v>22</v>
      </c>
      <c r="D3311" s="1">
        <v>92.37</v>
      </c>
      <c r="E3311" s="1">
        <v>27.801666669999999</v>
      </c>
      <c r="F3311" s="1">
        <v>-20.52</v>
      </c>
      <c r="G3311" s="1">
        <v>11.555</v>
      </c>
      <c r="H3311">
        <f t="shared" si="51"/>
        <v>0</v>
      </c>
    </row>
    <row r="3312" spans="1:8" x14ac:dyDescent="0.2">
      <c r="A3312" s="1">
        <v>2029</v>
      </c>
      <c r="B3312" s="1">
        <v>1</v>
      </c>
      <c r="C3312" s="1">
        <v>23</v>
      </c>
      <c r="D3312" s="1">
        <v>90.41</v>
      </c>
      <c r="E3312" s="1">
        <v>23.17625</v>
      </c>
      <c r="F3312" s="1">
        <v>-36.28</v>
      </c>
      <c r="G3312" s="1">
        <v>15.39875</v>
      </c>
      <c r="H3312">
        <f t="shared" si="51"/>
        <v>0</v>
      </c>
    </row>
    <row r="3313" spans="1:8" x14ac:dyDescent="0.2">
      <c r="A3313" s="1">
        <v>2029</v>
      </c>
      <c r="B3313" s="1">
        <v>1</v>
      </c>
      <c r="C3313" s="1">
        <v>24</v>
      </c>
      <c r="D3313" s="1">
        <v>91.68</v>
      </c>
      <c r="E3313" s="1">
        <v>22.27375</v>
      </c>
      <c r="F3313" s="1">
        <v>-57.06</v>
      </c>
      <c r="G3313" s="1">
        <v>32.201250000000002</v>
      </c>
      <c r="H3313">
        <f t="shared" si="51"/>
        <v>0</v>
      </c>
    </row>
    <row r="3314" spans="1:8" x14ac:dyDescent="0.2">
      <c r="A3314" s="1">
        <v>2029</v>
      </c>
      <c r="B3314" s="1">
        <v>1</v>
      </c>
      <c r="C3314" s="1">
        <v>25</v>
      </c>
      <c r="D3314" s="1">
        <v>110.64</v>
      </c>
      <c r="E3314" s="1">
        <v>31.841249999999999</v>
      </c>
      <c r="F3314" s="1">
        <v>-53.18</v>
      </c>
      <c r="G3314" s="1">
        <v>38.063749999999999</v>
      </c>
      <c r="H3314">
        <f t="shared" si="51"/>
        <v>0</v>
      </c>
    </row>
    <row r="3315" spans="1:8" x14ac:dyDescent="0.2">
      <c r="A3315" s="1">
        <v>2029</v>
      </c>
      <c r="B3315" s="1">
        <v>1</v>
      </c>
      <c r="C3315" s="1">
        <v>26</v>
      </c>
      <c r="D3315" s="1">
        <v>126.95</v>
      </c>
      <c r="E3315" s="1">
        <v>43.076666670000002</v>
      </c>
      <c r="F3315" s="1">
        <v>-62.92</v>
      </c>
      <c r="G3315" s="1">
        <v>65.2</v>
      </c>
      <c r="H3315">
        <f t="shared" si="51"/>
        <v>0</v>
      </c>
    </row>
    <row r="3316" spans="1:8" x14ac:dyDescent="0.2">
      <c r="A3316" s="1">
        <v>2029</v>
      </c>
      <c r="B3316" s="1">
        <v>1</v>
      </c>
      <c r="C3316" s="1">
        <v>27</v>
      </c>
      <c r="D3316" s="1">
        <v>156.12</v>
      </c>
      <c r="E3316" s="1">
        <v>63.941249999999997</v>
      </c>
      <c r="F3316" s="1">
        <v>-49.72</v>
      </c>
      <c r="G3316" s="1">
        <v>85.423749999999998</v>
      </c>
      <c r="H3316">
        <f t="shared" si="51"/>
        <v>0</v>
      </c>
    </row>
    <row r="3317" spans="1:8" x14ac:dyDescent="0.2">
      <c r="A3317" s="1">
        <v>2029</v>
      </c>
      <c r="B3317" s="1">
        <v>1</v>
      </c>
      <c r="C3317" s="1">
        <v>28</v>
      </c>
      <c r="D3317" s="1">
        <v>166.58</v>
      </c>
      <c r="E3317" s="1">
        <v>74.150416669999998</v>
      </c>
      <c r="F3317" s="1">
        <v>-45.2</v>
      </c>
      <c r="G3317" s="1">
        <v>101.07125000000001</v>
      </c>
      <c r="H3317">
        <f t="shared" si="51"/>
        <v>0</v>
      </c>
    </row>
    <row r="3318" spans="1:8" x14ac:dyDescent="0.2">
      <c r="A3318" s="1">
        <v>2029</v>
      </c>
      <c r="B3318" s="1">
        <v>1</v>
      </c>
      <c r="C3318" s="1">
        <v>29</v>
      </c>
      <c r="D3318" s="1">
        <v>159.69999999999999</v>
      </c>
      <c r="E3318" s="1">
        <v>64.347083330000004</v>
      </c>
      <c r="F3318" s="1">
        <v>-59.8</v>
      </c>
      <c r="G3318" s="1">
        <v>93.141249999999999</v>
      </c>
      <c r="H3318">
        <f t="shared" si="51"/>
        <v>0</v>
      </c>
    </row>
    <row r="3319" spans="1:8" x14ac:dyDescent="0.2">
      <c r="A3319" s="1">
        <v>2029</v>
      </c>
      <c r="B3319" s="1">
        <v>1</v>
      </c>
      <c r="C3319" s="1">
        <v>30</v>
      </c>
      <c r="D3319" s="1">
        <v>120.21</v>
      </c>
      <c r="E3319" s="1">
        <v>29.32833333</v>
      </c>
      <c r="F3319" s="1">
        <v>-80.150000000000006</v>
      </c>
      <c r="G3319" s="1">
        <v>47.924999999999997</v>
      </c>
      <c r="H3319">
        <f t="shared" si="51"/>
        <v>0</v>
      </c>
    </row>
    <row r="3320" spans="1:8" x14ac:dyDescent="0.2">
      <c r="A3320" s="1">
        <v>2029</v>
      </c>
      <c r="B3320" s="1">
        <v>1</v>
      </c>
      <c r="C3320" s="1">
        <v>31</v>
      </c>
      <c r="D3320" s="1">
        <v>108.41</v>
      </c>
      <c r="E3320" s="1">
        <v>18.68708333</v>
      </c>
      <c r="F3320" s="1">
        <v>-99.2</v>
      </c>
      <c r="G3320" s="1">
        <v>46.85125</v>
      </c>
      <c r="H3320">
        <f t="shared" si="51"/>
        <v>0</v>
      </c>
    </row>
    <row r="3321" spans="1:8" x14ac:dyDescent="0.2">
      <c r="A3321" s="1">
        <v>2029</v>
      </c>
      <c r="B3321" s="1">
        <v>2</v>
      </c>
      <c r="C3321" s="1">
        <v>1</v>
      </c>
      <c r="D3321" s="1">
        <v>115.23</v>
      </c>
      <c r="E3321" s="1">
        <v>25.512916669999999</v>
      </c>
      <c r="F3321" s="1">
        <v>-92.08</v>
      </c>
      <c r="G3321" s="1">
        <v>53.388750000000002</v>
      </c>
      <c r="H3321">
        <f t="shared" si="51"/>
        <v>0</v>
      </c>
    </row>
    <row r="3322" spans="1:8" x14ac:dyDescent="0.2">
      <c r="A3322" s="1">
        <v>2029</v>
      </c>
      <c r="B3322" s="1">
        <v>2</v>
      </c>
      <c r="C3322" s="1">
        <v>2</v>
      </c>
      <c r="D3322" s="1">
        <v>121.28</v>
      </c>
      <c r="E3322" s="1">
        <v>33.682916669999997</v>
      </c>
      <c r="F3322" s="1">
        <v>-57.59</v>
      </c>
      <c r="G3322" s="1">
        <v>37.358750000000001</v>
      </c>
      <c r="H3322">
        <f t="shared" si="51"/>
        <v>0</v>
      </c>
    </row>
    <row r="3323" spans="1:8" x14ac:dyDescent="0.2">
      <c r="A3323" s="1">
        <v>2029</v>
      </c>
      <c r="B3323" s="1">
        <v>2</v>
      </c>
      <c r="C3323" s="1">
        <v>3</v>
      </c>
      <c r="D3323" s="1">
        <v>121.3</v>
      </c>
      <c r="E3323" s="1">
        <v>32.411666670000002</v>
      </c>
      <c r="F3323" s="1">
        <v>-48.04</v>
      </c>
      <c r="G3323" s="1">
        <v>23.975000000000001</v>
      </c>
      <c r="H3323">
        <f t="shared" si="51"/>
        <v>0</v>
      </c>
    </row>
    <row r="3324" spans="1:8" x14ac:dyDescent="0.2">
      <c r="A3324" s="1">
        <v>2029</v>
      </c>
      <c r="B3324" s="1">
        <v>2</v>
      </c>
      <c r="C3324" s="1">
        <v>4</v>
      </c>
      <c r="D3324" s="1">
        <v>120.64</v>
      </c>
      <c r="E3324" s="1">
        <v>28.606249999999999</v>
      </c>
      <c r="F3324" s="1">
        <v>-41.45</v>
      </c>
      <c r="G3324" s="1">
        <v>6.6287500000000001</v>
      </c>
      <c r="H3324">
        <f t="shared" si="51"/>
        <v>0</v>
      </c>
    </row>
    <row r="3325" spans="1:8" x14ac:dyDescent="0.2">
      <c r="A3325" s="1">
        <v>2029</v>
      </c>
      <c r="B3325" s="1">
        <v>2</v>
      </c>
      <c r="C3325" s="1">
        <v>5</v>
      </c>
      <c r="D3325" s="1">
        <v>125.35</v>
      </c>
      <c r="E3325" s="1">
        <v>32.407499999999999</v>
      </c>
      <c r="F3325" s="1">
        <v>-44.06</v>
      </c>
      <c r="G3325" s="1">
        <v>15.932499999999999</v>
      </c>
      <c r="H3325">
        <f t="shared" si="51"/>
        <v>0</v>
      </c>
    </row>
    <row r="3326" spans="1:8" x14ac:dyDescent="0.2">
      <c r="A3326" s="1">
        <v>2029</v>
      </c>
      <c r="B3326" s="1">
        <v>2</v>
      </c>
      <c r="C3326" s="1">
        <v>6</v>
      </c>
      <c r="D3326" s="1">
        <v>135.71</v>
      </c>
      <c r="E3326" s="1">
        <v>45.946249999999999</v>
      </c>
      <c r="F3326" s="1">
        <v>-39.29</v>
      </c>
      <c r="G3326" s="1">
        <v>41.418750000000003</v>
      </c>
      <c r="H3326">
        <f t="shared" si="51"/>
        <v>0</v>
      </c>
    </row>
    <row r="3327" spans="1:8" x14ac:dyDescent="0.2">
      <c r="A3327" s="1">
        <v>2029</v>
      </c>
      <c r="B3327" s="1">
        <v>2</v>
      </c>
      <c r="C3327" s="1">
        <v>7</v>
      </c>
      <c r="D3327" s="1">
        <v>116.04</v>
      </c>
      <c r="E3327" s="1">
        <v>35.223333330000003</v>
      </c>
      <c r="F3327" s="1">
        <v>-71.42</v>
      </c>
      <c r="G3327" s="1">
        <v>61.05</v>
      </c>
      <c r="H3327">
        <f t="shared" si="51"/>
        <v>0</v>
      </c>
    </row>
    <row r="3328" spans="1:8" x14ac:dyDescent="0.2">
      <c r="A3328" s="1">
        <v>2029</v>
      </c>
      <c r="B3328" s="1">
        <v>2</v>
      </c>
      <c r="C3328" s="1">
        <v>8</v>
      </c>
      <c r="D3328" s="1">
        <v>99.27</v>
      </c>
      <c r="E3328" s="1">
        <v>15.85166667</v>
      </c>
      <c r="F3328" s="1">
        <v>-97.33</v>
      </c>
      <c r="G3328" s="1">
        <v>45.615000000000002</v>
      </c>
      <c r="H3328">
        <f t="shared" si="51"/>
        <v>0</v>
      </c>
    </row>
    <row r="3329" spans="1:8" x14ac:dyDescent="0.2">
      <c r="A3329" s="1">
        <v>2029</v>
      </c>
      <c r="B3329" s="1">
        <v>2</v>
      </c>
      <c r="C3329" s="1">
        <v>9</v>
      </c>
      <c r="D3329" s="1">
        <v>97.29</v>
      </c>
      <c r="E3329" s="1">
        <v>11.852499999999999</v>
      </c>
      <c r="F3329" s="1">
        <v>-98.66</v>
      </c>
      <c r="G3329" s="1">
        <v>36.927500000000002</v>
      </c>
      <c r="H3329">
        <f t="shared" si="51"/>
        <v>0</v>
      </c>
    </row>
    <row r="3330" spans="1:8" x14ac:dyDescent="0.2">
      <c r="A3330" s="1">
        <v>2029</v>
      </c>
      <c r="B3330" s="1">
        <v>2</v>
      </c>
      <c r="C3330" s="1">
        <v>10</v>
      </c>
      <c r="D3330" s="1">
        <v>97.71</v>
      </c>
      <c r="E3330" s="1">
        <v>8.7291666669999994</v>
      </c>
      <c r="F3330" s="1">
        <v>-100.47</v>
      </c>
      <c r="G3330" s="1">
        <v>28.947500000000002</v>
      </c>
      <c r="H3330">
        <f t="shared" si="51"/>
        <v>0</v>
      </c>
    </row>
    <row r="3331" spans="1:8" x14ac:dyDescent="0.2">
      <c r="A3331" s="1">
        <v>2029</v>
      </c>
      <c r="B3331" s="1">
        <v>2</v>
      </c>
      <c r="C3331" s="1">
        <v>11</v>
      </c>
      <c r="D3331" s="1">
        <v>92.71</v>
      </c>
      <c r="E3331" s="1">
        <v>5.3624999999999998</v>
      </c>
      <c r="F3331" s="1">
        <v>-105.39</v>
      </c>
      <c r="G3331" s="1">
        <v>28.767499999999998</v>
      </c>
      <c r="H3331">
        <f t="shared" ref="H3331:H3394" si="52">IF(D3331&lt;(264+30.48),0,IF((264+30.48)&lt;=G3331,(264+30.48)^2/((D3331-F3331)*(D3331-G3331)), 1- (264+30.48)^2/((D3331-F3331)*(D3331-G3331))))</f>
        <v>0</v>
      </c>
    </row>
    <row r="3332" spans="1:8" x14ac:dyDescent="0.2">
      <c r="A3332" s="1">
        <v>2029</v>
      </c>
      <c r="B3332" s="1">
        <v>2</v>
      </c>
      <c r="C3332" s="1">
        <v>12</v>
      </c>
      <c r="D3332" s="1">
        <v>97.08</v>
      </c>
      <c r="E3332" s="1">
        <v>12.231666669999999</v>
      </c>
      <c r="F3332" s="1">
        <v>-98.4</v>
      </c>
      <c r="G3332" s="1">
        <v>38.015000000000001</v>
      </c>
      <c r="H3332">
        <f t="shared" si="52"/>
        <v>0</v>
      </c>
    </row>
    <row r="3333" spans="1:8" x14ac:dyDescent="0.2">
      <c r="A3333" s="1">
        <v>2029</v>
      </c>
      <c r="B3333" s="1">
        <v>2</v>
      </c>
      <c r="C3333" s="1">
        <v>13</v>
      </c>
      <c r="D3333" s="1">
        <v>110.41</v>
      </c>
      <c r="E3333" s="1">
        <v>24.736249999999998</v>
      </c>
      <c r="F3333" s="1">
        <v>-85.85</v>
      </c>
      <c r="G3333" s="1">
        <v>49.64875</v>
      </c>
      <c r="H3333">
        <f t="shared" si="52"/>
        <v>0</v>
      </c>
    </row>
    <row r="3334" spans="1:8" x14ac:dyDescent="0.2">
      <c r="A3334" s="1">
        <v>2029</v>
      </c>
      <c r="B3334" s="1">
        <v>2</v>
      </c>
      <c r="C3334" s="1">
        <v>14</v>
      </c>
      <c r="D3334" s="1">
        <v>97.93</v>
      </c>
      <c r="E3334" s="1">
        <v>24.967083330000001</v>
      </c>
      <c r="F3334" s="1">
        <v>-69.650000000000006</v>
      </c>
      <c r="G3334" s="1">
        <v>46.621250000000003</v>
      </c>
      <c r="H3334">
        <f t="shared" si="52"/>
        <v>0</v>
      </c>
    </row>
    <row r="3335" spans="1:8" x14ac:dyDescent="0.2">
      <c r="A3335" s="1">
        <v>2029</v>
      </c>
      <c r="B3335" s="1">
        <v>2</v>
      </c>
      <c r="C3335" s="1">
        <v>15</v>
      </c>
      <c r="D3335" s="1">
        <v>81.540000000000006</v>
      </c>
      <c r="E3335" s="1">
        <v>19.105</v>
      </c>
      <c r="F3335" s="1">
        <v>-63.91</v>
      </c>
      <c r="G3335" s="1">
        <v>39.685000000000002</v>
      </c>
      <c r="H3335">
        <f t="shared" si="52"/>
        <v>0</v>
      </c>
    </row>
    <row r="3336" spans="1:8" x14ac:dyDescent="0.2">
      <c r="A3336" s="1">
        <v>2029</v>
      </c>
      <c r="B3336" s="1">
        <v>2</v>
      </c>
      <c r="C3336" s="1">
        <v>16</v>
      </c>
      <c r="D3336" s="1">
        <v>70.64</v>
      </c>
      <c r="E3336" s="1">
        <v>6.3566666669999998</v>
      </c>
      <c r="F3336" s="1">
        <v>-59.65</v>
      </c>
      <c r="G3336" s="1">
        <v>8.08</v>
      </c>
      <c r="H3336">
        <f t="shared" si="52"/>
        <v>0</v>
      </c>
    </row>
    <row r="3337" spans="1:8" x14ac:dyDescent="0.2">
      <c r="A3337" s="1">
        <v>2029</v>
      </c>
      <c r="B3337" s="1">
        <v>2</v>
      </c>
      <c r="C3337" s="1">
        <v>17</v>
      </c>
      <c r="D3337" s="1">
        <v>63.46</v>
      </c>
      <c r="E3337" s="1">
        <v>-0.79</v>
      </c>
      <c r="F3337" s="1">
        <v>-62.12</v>
      </c>
      <c r="G3337" s="1">
        <v>-3.71</v>
      </c>
      <c r="H3337">
        <f t="shared" si="52"/>
        <v>0</v>
      </c>
    </row>
    <row r="3338" spans="1:8" x14ac:dyDescent="0.2">
      <c r="A3338" s="1">
        <v>2029</v>
      </c>
      <c r="B3338" s="1">
        <v>2</v>
      </c>
      <c r="C3338" s="1">
        <v>18</v>
      </c>
      <c r="D3338" s="1">
        <v>66.959999999999994</v>
      </c>
      <c r="E3338" s="1">
        <v>1.1566666670000001</v>
      </c>
      <c r="F3338" s="1">
        <v>-52.13</v>
      </c>
      <c r="G3338" s="1">
        <v>-11.36</v>
      </c>
      <c r="H3338">
        <f t="shared" si="52"/>
        <v>0</v>
      </c>
    </row>
    <row r="3339" spans="1:8" x14ac:dyDescent="0.2">
      <c r="A3339" s="1">
        <v>2029</v>
      </c>
      <c r="B3339" s="1">
        <v>2</v>
      </c>
      <c r="C3339" s="1">
        <v>19</v>
      </c>
      <c r="D3339" s="1">
        <v>68.430000000000007</v>
      </c>
      <c r="E3339" s="1">
        <v>4.1150000000000002</v>
      </c>
      <c r="F3339" s="1">
        <v>-49.56</v>
      </c>
      <c r="G3339" s="1">
        <v>-6.5250000000000004</v>
      </c>
      <c r="H3339">
        <f t="shared" si="52"/>
        <v>0</v>
      </c>
    </row>
    <row r="3340" spans="1:8" x14ac:dyDescent="0.2">
      <c r="A3340" s="1">
        <v>2029</v>
      </c>
      <c r="B3340" s="1">
        <v>2</v>
      </c>
      <c r="C3340" s="1">
        <v>20</v>
      </c>
      <c r="D3340" s="1">
        <v>70.97</v>
      </c>
      <c r="E3340" s="1">
        <v>6.67</v>
      </c>
      <c r="F3340" s="1">
        <v>-50.44</v>
      </c>
      <c r="G3340" s="1">
        <v>-0.52</v>
      </c>
      <c r="H3340">
        <f t="shared" si="52"/>
        <v>0</v>
      </c>
    </row>
    <row r="3341" spans="1:8" x14ac:dyDescent="0.2">
      <c r="A3341" s="1">
        <v>2029</v>
      </c>
      <c r="B3341" s="1">
        <v>2</v>
      </c>
      <c r="C3341" s="1">
        <v>21</v>
      </c>
      <c r="D3341" s="1">
        <v>72.98</v>
      </c>
      <c r="E3341" s="1">
        <v>10.31208333</v>
      </c>
      <c r="F3341" s="1">
        <v>-57.73</v>
      </c>
      <c r="G3341" s="1">
        <v>15.686249999999999</v>
      </c>
      <c r="H3341">
        <f t="shared" si="52"/>
        <v>0</v>
      </c>
    </row>
    <row r="3342" spans="1:8" x14ac:dyDescent="0.2">
      <c r="A3342" s="1">
        <v>2029</v>
      </c>
      <c r="B3342" s="1">
        <v>2</v>
      </c>
      <c r="C3342" s="1">
        <v>22</v>
      </c>
      <c r="D3342" s="1">
        <v>79.180000000000007</v>
      </c>
      <c r="E3342" s="1">
        <v>14.268750000000001</v>
      </c>
      <c r="F3342" s="1">
        <v>-61.2</v>
      </c>
      <c r="G3342" s="1">
        <v>24.826250000000002</v>
      </c>
      <c r="H3342">
        <f t="shared" si="52"/>
        <v>0</v>
      </c>
    </row>
    <row r="3343" spans="1:8" x14ac:dyDescent="0.2">
      <c r="A3343" s="1">
        <v>2029</v>
      </c>
      <c r="B3343" s="1">
        <v>2</v>
      </c>
      <c r="C3343" s="1">
        <v>23</v>
      </c>
      <c r="D3343" s="1">
        <v>88.18</v>
      </c>
      <c r="E3343" s="1">
        <v>18.77708333</v>
      </c>
      <c r="F3343" s="1">
        <v>-68.75</v>
      </c>
      <c r="G3343" s="1">
        <v>36.901249999999997</v>
      </c>
      <c r="H3343">
        <f t="shared" si="52"/>
        <v>0</v>
      </c>
    </row>
    <row r="3344" spans="1:8" x14ac:dyDescent="0.2">
      <c r="A3344" s="1">
        <v>2029</v>
      </c>
      <c r="B3344" s="1">
        <v>2</v>
      </c>
      <c r="C3344" s="1">
        <v>24</v>
      </c>
      <c r="D3344" s="1">
        <v>99.4</v>
      </c>
      <c r="E3344" s="1">
        <v>24.787916670000001</v>
      </c>
      <c r="F3344" s="1">
        <v>-76.040000000000006</v>
      </c>
      <c r="G3344" s="1">
        <v>51.003749999999997</v>
      </c>
      <c r="H3344">
        <f t="shared" si="52"/>
        <v>0</v>
      </c>
    </row>
    <row r="3345" spans="1:8" x14ac:dyDescent="0.2">
      <c r="A3345" s="1">
        <v>2029</v>
      </c>
      <c r="B3345" s="1">
        <v>2</v>
      </c>
      <c r="C3345" s="1">
        <v>25</v>
      </c>
      <c r="D3345" s="1">
        <v>118.17</v>
      </c>
      <c r="E3345" s="1">
        <v>31.337499999999999</v>
      </c>
      <c r="F3345" s="1">
        <v>-74.16</v>
      </c>
      <c r="G3345" s="1">
        <v>50.002499999999998</v>
      </c>
      <c r="H3345">
        <f t="shared" si="52"/>
        <v>0</v>
      </c>
    </row>
    <row r="3346" spans="1:8" x14ac:dyDescent="0.2">
      <c r="A3346" s="1">
        <v>2029</v>
      </c>
      <c r="B3346" s="1">
        <v>2</v>
      </c>
      <c r="C3346" s="1">
        <v>26</v>
      </c>
      <c r="D3346" s="1">
        <v>108.41</v>
      </c>
      <c r="E3346" s="1">
        <v>23.664583329999999</v>
      </c>
      <c r="F3346" s="1">
        <v>-91.95</v>
      </c>
      <c r="G3346" s="1">
        <v>54.533749999999998</v>
      </c>
      <c r="H3346">
        <f t="shared" si="52"/>
        <v>0</v>
      </c>
    </row>
    <row r="3347" spans="1:8" x14ac:dyDescent="0.2">
      <c r="A3347" s="1">
        <v>2029</v>
      </c>
      <c r="B3347" s="1">
        <v>2</v>
      </c>
      <c r="C3347" s="1">
        <v>27</v>
      </c>
      <c r="D3347" s="1">
        <v>105.72</v>
      </c>
      <c r="E3347" s="1">
        <v>16.078749999999999</v>
      </c>
      <c r="F3347" s="1">
        <v>-98.23</v>
      </c>
      <c r="G3347" s="1">
        <v>40.746250000000003</v>
      </c>
      <c r="H3347">
        <f t="shared" si="52"/>
        <v>0</v>
      </c>
    </row>
    <row r="3348" spans="1:8" x14ac:dyDescent="0.2">
      <c r="A3348" s="1">
        <v>2029</v>
      </c>
      <c r="B3348" s="1">
        <v>2</v>
      </c>
      <c r="C3348" s="1">
        <v>28</v>
      </c>
      <c r="D3348" s="1">
        <v>102.42</v>
      </c>
      <c r="E3348" s="1">
        <v>12.651249999999999</v>
      </c>
      <c r="F3348" s="1">
        <v>-98.26</v>
      </c>
      <c r="G3348" s="1">
        <v>33.793750000000003</v>
      </c>
      <c r="H3348">
        <f t="shared" si="52"/>
        <v>0</v>
      </c>
    </row>
    <row r="3349" spans="1:8" x14ac:dyDescent="0.2">
      <c r="A3349" s="1">
        <v>2029</v>
      </c>
      <c r="B3349" s="1">
        <v>3</v>
      </c>
      <c r="C3349" s="1">
        <v>1</v>
      </c>
      <c r="D3349" s="1">
        <v>89.48</v>
      </c>
      <c r="E3349" s="1">
        <v>8.1145833330000006</v>
      </c>
      <c r="F3349" s="1">
        <v>-92.63</v>
      </c>
      <c r="G3349" s="1">
        <v>27.493749999999999</v>
      </c>
      <c r="H3349">
        <f t="shared" si="52"/>
        <v>0</v>
      </c>
    </row>
    <row r="3350" spans="1:8" x14ac:dyDescent="0.2">
      <c r="A3350" s="1">
        <v>2029</v>
      </c>
      <c r="B3350" s="1">
        <v>3</v>
      </c>
      <c r="C3350" s="1">
        <v>2</v>
      </c>
      <c r="D3350" s="1">
        <v>102.69</v>
      </c>
      <c r="E3350" s="1">
        <v>12.234999999999999</v>
      </c>
      <c r="F3350" s="1">
        <v>-78.61</v>
      </c>
      <c r="G3350" s="1">
        <v>12.625</v>
      </c>
      <c r="H3350">
        <f t="shared" si="52"/>
        <v>0</v>
      </c>
    </row>
    <row r="3351" spans="1:8" x14ac:dyDescent="0.2">
      <c r="A3351" s="1">
        <v>2029</v>
      </c>
      <c r="B3351" s="1">
        <v>3</v>
      </c>
      <c r="C3351" s="1">
        <v>3</v>
      </c>
      <c r="D3351" s="1">
        <v>122.95</v>
      </c>
      <c r="E3351" s="1">
        <v>20.920833330000001</v>
      </c>
      <c r="F3351" s="1">
        <v>-65.45</v>
      </c>
      <c r="G3351" s="1">
        <v>5.2625000000000002</v>
      </c>
      <c r="H3351">
        <f t="shared" si="52"/>
        <v>0</v>
      </c>
    </row>
    <row r="3352" spans="1:8" x14ac:dyDescent="0.2">
      <c r="A3352" s="1">
        <v>2029</v>
      </c>
      <c r="B3352" s="1">
        <v>3</v>
      </c>
      <c r="C3352" s="1">
        <v>4</v>
      </c>
      <c r="D3352" s="1">
        <v>120.51</v>
      </c>
      <c r="E3352" s="1">
        <v>19.045416670000002</v>
      </c>
      <c r="F3352" s="1">
        <v>-73.5</v>
      </c>
      <c r="G3352" s="1">
        <v>10.126250000000001</v>
      </c>
      <c r="H3352">
        <f t="shared" si="52"/>
        <v>0</v>
      </c>
    </row>
    <row r="3353" spans="1:8" x14ac:dyDescent="0.2">
      <c r="A3353" s="1">
        <v>2029</v>
      </c>
      <c r="B3353" s="1">
        <v>3</v>
      </c>
      <c r="C3353" s="1">
        <v>5</v>
      </c>
      <c r="D3353" s="1">
        <v>109.71</v>
      </c>
      <c r="E3353" s="1">
        <v>12.74583333</v>
      </c>
      <c r="F3353" s="1">
        <v>-77.55</v>
      </c>
      <c r="G3353" s="1">
        <v>6.0774999999999997</v>
      </c>
      <c r="H3353">
        <f t="shared" si="52"/>
        <v>0</v>
      </c>
    </row>
    <row r="3354" spans="1:8" x14ac:dyDescent="0.2">
      <c r="A3354" s="1">
        <v>2029</v>
      </c>
      <c r="B3354" s="1">
        <v>3</v>
      </c>
      <c r="C3354" s="1">
        <v>6</v>
      </c>
      <c r="D3354" s="1">
        <v>102.24</v>
      </c>
      <c r="E3354" s="1">
        <v>12.387499999999999</v>
      </c>
      <c r="F3354" s="1">
        <v>-76.09</v>
      </c>
      <c r="G3354" s="1">
        <v>11.012499999999999</v>
      </c>
      <c r="H3354">
        <f t="shared" si="52"/>
        <v>0</v>
      </c>
    </row>
    <row r="3355" spans="1:8" x14ac:dyDescent="0.2">
      <c r="A3355" s="1">
        <v>2029</v>
      </c>
      <c r="B3355" s="1">
        <v>3</v>
      </c>
      <c r="C3355" s="1">
        <v>7</v>
      </c>
      <c r="D3355" s="1">
        <v>101.22</v>
      </c>
      <c r="E3355" s="1">
        <v>20.526250000000001</v>
      </c>
      <c r="F3355" s="1">
        <v>-72.849999999999994</v>
      </c>
      <c r="G3355" s="1">
        <v>33.208750000000002</v>
      </c>
      <c r="H3355">
        <f t="shared" si="52"/>
        <v>0</v>
      </c>
    </row>
    <row r="3356" spans="1:8" x14ac:dyDescent="0.2">
      <c r="A3356" s="1">
        <v>2029</v>
      </c>
      <c r="B3356" s="1">
        <v>3</v>
      </c>
      <c r="C3356" s="1">
        <v>8</v>
      </c>
      <c r="D3356" s="1">
        <v>114.23</v>
      </c>
      <c r="E3356" s="1">
        <v>37.560416670000002</v>
      </c>
      <c r="F3356" s="1">
        <v>-51.07</v>
      </c>
      <c r="G3356" s="1">
        <v>49.521250000000002</v>
      </c>
      <c r="H3356">
        <f t="shared" si="52"/>
        <v>0</v>
      </c>
    </row>
    <row r="3357" spans="1:8" x14ac:dyDescent="0.2">
      <c r="A3357" s="1">
        <v>2029</v>
      </c>
      <c r="B3357" s="1">
        <v>3</v>
      </c>
      <c r="C3357" s="1">
        <v>9</v>
      </c>
      <c r="D3357" s="1">
        <v>110.72</v>
      </c>
      <c r="E3357" s="1">
        <v>35.977916669999999</v>
      </c>
      <c r="F3357" s="1">
        <v>-71.33</v>
      </c>
      <c r="G3357" s="1">
        <v>68.543750000000003</v>
      </c>
      <c r="H3357">
        <f t="shared" si="52"/>
        <v>0</v>
      </c>
    </row>
    <row r="3358" spans="1:8" x14ac:dyDescent="0.2">
      <c r="A3358" s="1">
        <v>2029</v>
      </c>
      <c r="B3358" s="1">
        <v>3</v>
      </c>
      <c r="C3358" s="1">
        <v>10</v>
      </c>
      <c r="D3358" s="1">
        <v>92.67</v>
      </c>
      <c r="E3358" s="1">
        <v>20.969583329999999</v>
      </c>
      <c r="F3358" s="1">
        <v>-77.75</v>
      </c>
      <c r="G3358" s="1">
        <v>47.988750000000003</v>
      </c>
      <c r="H3358">
        <f t="shared" si="52"/>
        <v>0</v>
      </c>
    </row>
    <row r="3359" spans="1:8" x14ac:dyDescent="0.2">
      <c r="A3359" s="1">
        <v>2029</v>
      </c>
      <c r="B3359" s="1">
        <v>3</v>
      </c>
      <c r="C3359" s="1">
        <v>11</v>
      </c>
      <c r="D3359" s="1">
        <v>86.18</v>
      </c>
      <c r="E3359" s="1">
        <v>12.842499999999999</v>
      </c>
      <c r="F3359" s="1">
        <v>-82.88</v>
      </c>
      <c r="G3359" s="1">
        <v>35.227499999999999</v>
      </c>
      <c r="H3359">
        <f t="shared" si="52"/>
        <v>0</v>
      </c>
    </row>
    <row r="3360" spans="1:8" x14ac:dyDescent="0.2">
      <c r="A3360" s="1">
        <v>2029</v>
      </c>
      <c r="B3360" s="1">
        <v>3</v>
      </c>
      <c r="C3360" s="1">
        <v>12</v>
      </c>
      <c r="D3360" s="1">
        <v>75.03</v>
      </c>
      <c r="E3360" s="1">
        <v>5.662083333</v>
      </c>
      <c r="F3360" s="1">
        <v>-79.34</v>
      </c>
      <c r="G3360" s="1">
        <v>21.296250000000001</v>
      </c>
      <c r="H3360">
        <f t="shared" si="52"/>
        <v>0</v>
      </c>
    </row>
    <row r="3361" spans="1:8" x14ac:dyDescent="0.2">
      <c r="A3361" s="1">
        <v>2029</v>
      </c>
      <c r="B3361" s="1">
        <v>3</v>
      </c>
      <c r="C3361" s="1">
        <v>13</v>
      </c>
      <c r="D3361" s="1">
        <v>73.040000000000006</v>
      </c>
      <c r="E3361" s="1">
        <v>3.0520833330000001</v>
      </c>
      <c r="F3361" s="1">
        <v>-86.63</v>
      </c>
      <c r="G3361" s="1">
        <v>22.74625</v>
      </c>
      <c r="H3361">
        <f t="shared" si="52"/>
        <v>0</v>
      </c>
    </row>
    <row r="3362" spans="1:8" x14ac:dyDescent="0.2">
      <c r="A3362" s="1">
        <v>2029</v>
      </c>
      <c r="B3362" s="1">
        <v>3</v>
      </c>
      <c r="C3362" s="1">
        <v>14</v>
      </c>
      <c r="D3362" s="1">
        <v>69.59</v>
      </c>
      <c r="E3362" s="1">
        <v>2.3612500000000001</v>
      </c>
      <c r="F3362" s="1">
        <v>-76.13</v>
      </c>
      <c r="G3362" s="1">
        <v>13.623749999999999</v>
      </c>
      <c r="H3362">
        <f t="shared" si="52"/>
        <v>0</v>
      </c>
    </row>
    <row r="3363" spans="1:8" x14ac:dyDescent="0.2">
      <c r="A3363" s="1">
        <v>2029</v>
      </c>
      <c r="B3363" s="1">
        <v>3</v>
      </c>
      <c r="C3363" s="1">
        <v>15</v>
      </c>
      <c r="D3363" s="1">
        <v>71</v>
      </c>
      <c r="E3363" s="1">
        <v>5.9349999999999996</v>
      </c>
      <c r="F3363" s="1">
        <v>-67.48</v>
      </c>
      <c r="G3363" s="1">
        <v>14.285</v>
      </c>
      <c r="H3363">
        <f t="shared" si="52"/>
        <v>0</v>
      </c>
    </row>
    <row r="3364" spans="1:8" x14ac:dyDescent="0.2">
      <c r="A3364" s="1">
        <v>2029</v>
      </c>
      <c r="B3364" s="1">
        <v>3</v>
      </c>
      <c r="C3364" s="1">
        <v>16</v>
      </c>
      <c r="D3364" s="1">
        <v>82.37</v>
      </c>
      <c r="E3364" s="1">
        <v>11.54166667</v>
      </c>
      <c r="F3364" s="1">
        <v>-54.95</v>
      </c>
      <c r="G3364" s="1">
        <v>7.2050000000000001</v>
      </c>
      <c r="H3364">
        <f t="shared" si="52"/>
        <v>0</v>
      </c>
    </row>
    <row r="3365" spans="1:8" x14ac:dyDescent="0.2">
      <c r="A3365" s="1">
        <v>2029</v>
      </c>
      <c r="B3365" s="1">
        <v>3</v>
      </c>
      <c r="C3365" s="1">
        <v>17</v>
      </c>
      <c r="D3365" s="1">
        <v>84.67</v>
      </c>
      <c r="E3365" s="1">
        <v>20.07791667</v>
      </c>
      <c r="F3365" s="1">
        <v>-43.6</v>
      </c>
      <c r="G3365" s="1">
        <v>19.16375</v>
      </c>
      <c r="H3365">
        <f t="shared" si="52"/>
        <v>0</v>
      </c>
    </row>
    <row r="3366" spans="1:8" x14ac:dyDescent="0.2">
      <c r="A3366" s="1">
        <v>2029</v>
      </c>
      <c r="B3366" s="1">
        <v>3</v>
      </c>
      <c r="C3366" s="1">
        <v>18</v>
      </c>
      <c r="D3366" s="1">
        <v>93.51</v>
      </c>
      <c r="E3366" s="1">
        <v>22.079166669999999</v>
      </c>
      <c r="F3366" s="1">
        <v>-52.55</v>
      </c>
      <c r="G3366" s="1">
        <v>25.2775</v>
      </c>
      <c r="H3366">
        <f t="shared" si="52"/>
        <v>0</v>
      </c>
    </row>
    <row r="3367" spans="1:8" x14ac:dyDescent="0.2">
      <c r="A3367" s="1">
        <v>2029</v>
      </c>
      <c r="B3367" s="1">
        <v>3</v>
      </c>
      <c r="C3367" s="1">
        <v>19</v>
      </c>
      <c r="D3367" s="1">
        <v>85.02</v>
      </c>
      <c r="E3367" s="1">
        <v>14.251666670000001</v>
      </c>
      <c r="F3367" s="1">
        <v>-58.53</v>
      </c>
      <c r="G3367" s="1">
        <v>16.265000000000001</v>
      </c>
      <c r="H3367">
        <f t="shared" si="52"/>
        <v>0</v>
      </c>
    </row>
    <row r="3368" spans="1:8" x14ac:dyDescent="0.2">
      <c r="A3368" s="1">
        <v>2029</v>
      </c>
      <c r="B3368" s="1">
        <v>3</v>
      </c>
      <c r="C3368" s="1">
        <v>20</v>
      </c>
      <c r="D3368" s="1">
        <v>82.31</v>
      </c>
      <c r="E3368" s="1">
        <v>11.12541667</v>
      </c>
      <c r="F3368" s="1">
        <v>-62.62</v>
      </c>
      <c r="G3368" s="1">
        <v>13.686249999999999</v>
      </c>
      <c r="H3368">
        <f t="shared" si="52"/>
        <v>0</v>
      </c>
    </row>
    <row r="3369" spans="1:8" x14ac:dyDescent="0.2">
      <c r="A3369" s="1">
        <v>2029</v>
      </c>
      <c r="B3369" s="1">
        <v>3</v>
      </c>
      <c r="C3369" s="1">
        <v>21</v>
      </c>
      <c r="D3369" s="1">
        <v>76.62</v>
      </c>
      <c r="E3369" s="1">
        <v>14.61833333</v>
      </c>
      <c r="F3369" s="1">
        <v>-52.26</v>
      </c>
      <c r="G3369" s="1">
        <v>19.495000000000001</v>
      </c>
      <c r="H3369">
        <f t="shared" si="52"/>
        <v>0</v>
      </c>
    </row>
    <row r="3370" spans="1:8" x14ac:dyDescent="0.2">
      <c r="A3370" s="1">
        <v>2029</v>
      </c>
      <c r="B3370" s="1">
        <v>3</v>
      </c>
      <c r="C3370" s="1">
        <v>22</v>
      </c>
      <c r="D3370" s="1">
        <v>81.2</v>
      </c>
      <c r="E3370" s="1">
        <v>20.065000000000001</v>
      </c>
      <c r="F3370" s="1">
        <v>-54.71</v>
      </c>
      <c r="G3370" s="1">
        <v>33.704999999999998</v>
      </c>
      <c r="H3370">
        <f t="shared" si="52"/>
        <v>0</v>
      </c>
    </row>
    <row r="3371" spans="1:8" x14ac:dyDescent="0.2">
      <c r="A3371" s="1">
        <v>2029</v>
      </c>
      <c r="B3371" s="1">
        <v>3</v>
      </c>
      <c r="C3371" s="1">
        <v>23</v>
      </c>
      <c r="D3371" s="1">
        <v>70.33</v>
      </c>
      <c r="E3371" s="1">
        <v>13.036250000000001</v>
      </c>
      <c r="F3371" s="1">
        <v>-70.2</v>
      </c>
      <c r="G3371" s="1">
        <v>38.978749999999998</v>
      </c>
      <c r="H3371">
        <f t="shared" si="52"/>
        <v>0</v>
      </c>
    </row>
    <row r="3372" spans="1:8" x14ac:dyDescent="0.2">
      <c r="A3372" s="1">
        <v>2029</v>
      </c>
      <c r="B3372" s="1">
        <v>3</v>
      </c>
      <c r="C3372" s="1">
        <v>24</v>
      </c>
      <c r="D3372" s="1">
        <v>69.45</v>
      </c>
      <c r="E3372" s="1">
        <v>8.7904166670000006</v>
      </c>
      <c r="F3372" s="1">
        <v>-83.16</v>
      </c>
      <c r="G3372" s="1">
        <v>40.081249999999997</v>
      </c>
      <c r="H3372">
        <f t="shared" si="52"/>
        <v>0</v>
      </c>
    </row>
    <row r="3373" spans="1:8" x14ac:dyDescent="0.2">
      <c r="A3373" s="1">
        <v>2029</v>
      </c>
      <c r="B3373" s="1">
        <v>3</v>
      </c>
      <c r="C3373" s="1">
        <v>25</v>
      </c>
      <c r="D3373" s="1">
        <v>81</v>
      </c>
      <c r="E3373" s="1">
        <v>13.647083329999999</v>
      </c>
      <c r="F3373" s="1">
        <v>-81.22</v>
      </c>
      <c r="G3373" s="1">
        <v>41.161250000000003</v>
      </c>
      <c r="H3373">
        <f t="shared" si="52"/>
        <v>0</v>
      </c>
    </row>
    <row r="3374" spans="1:8" x14ac:dyDescent="0.2">
      <c r="A3374" s="1">
        <v>2029</v>
      </c>
      <c r="B3374" s="1">
        <v>3</v>
      </c>
      <c r="C3374" s="1">
        <v>26</v>
      </c>
      <c r="D3374" s="1">
        <v>80.58</v>
      </c>
      <c r="E3374" s="1">
        <v>11.16958333</v>
      </c>
      <c r="F3374" s="1">
        <v>-90.02</v>
      </c>
      <c r="G3374" s="1">
        <v>42.948749999999997</v>
      </c>
      <c r="H3374">
        <f t="shared" si="52"/>
        <v>0</v>
      </c>
    </row>
    <row r="3375" spans="1:8" x14ac:dyDescent="0.2">
      <c r="A3375" s="1">
        <v>2029</v>
      </c>
      <c r="B3375" s="1">
        <v>3</v>
      </c>
      <c r="C3375" s="1">
        <v>27</v>
      </c>
      <c r="D3375" s="1">
        <v>91.2</v>
      </c>
      <c r="E3375" s="1">
        <v>15.58583333</v>
      </c>
      <c r="F3375" s="1">
        <v>-85.27</v>
      </c>
      <c r="G3375" s="1">
        <v>40.827500000000001</v>
      </c>
      <c r="H3375">
        <f t="shared" si="52"/>
        <v>0</v>
      </c>
    </row>
    <row r="3376" spans="1:8" x14ac:dyDescent="0.2">
      <c r="A3376" s="1">
        <v>2029</v>
      </c>
      <c r="B3376" s="1">
        <v>3</v>
      </c>
      <c r="C3376" s="1">
        <v>28</v>
      </c>
      <c r="D3376" s="1">
        <v>101.65</v>
      </c>
      <c r="E3376" s="1">
        <v>22.817083329999999</v>
      </c>
      <c r="F3376" s="1">
        <v>-71.52</v>
      </c>
      <c r="G3376" s="1">
        <v>38.321249999999999</v>
      </c>
      <c r="H3376">
        <f t="shared" si="52"/>
        <v>0</v>
      </c>
    </row>
    <row r="3377" spans="1:8" x14ac:dyDescent="0.2">
      <c r="A3377" s="1">
        <v>2029</v>
      </c>
      <c r="B3377" s="1">
        <v>3</v>
      </c>
      <c r="C3377" s="1">
        <v>29</v>
      </c>
      <c r="D3377" s="1">
        <v>111.81</v>
      </c>
      <c r="E3377" s="1">
        <v>26.29708333</v>
      </c>
      <c r="F3377" s="1">
        <v>-62.55</v>
      </c>
      <c r="G3377" s="1">
        <v>29.631250000000001</v>
      </c>
      <c r="H3377">
        <f t="shared" si="52"/>
        <v>0</v>
      </c>
    </row>
    <row r="3378" spans="1:8" x14ac:dyDescent="0.2">
      <c r="A3378" s="1">
        <v>2029</v>
      </c>
      <c r="B3378" s="1">
        <v>3</v>
      </c>
      <c r="C3378" s="1">
        <v>30</v>
      </c>
      <c r="D3378" s="1">
        <v>113.22</v>
      </c>
      <c r="E3378" s="1">
        <v>8.4704166670000003</v>
      </c>
      <c r="F3378" s="1">
        <v>-100.12</v>
      </c>
      <c r="G3378" s="1">
        <v>12.311249999999999</v>
      </c>
      <c r="H3378">
        <f t="shared" si="52"/>
        <v>0</v>
      </c>
    </row>
    <row r="3379" spans="1:8" x14ac:dyDescent="0.2">
      <c r="A3379" s="1">
        <v>2029</v>
      </c>
      <c r="B3379" s="1">
        <v>3</v>
      </c>
      <c r="C3379" s="1">
        <v>31</v>
      </c>
      <c r="D3379" s="1">
        <v>125.22</v>
      </c>
      <c r="E3379" s="1">
        <v>15.46291667</v>
      </c>
      <c r="F3379" s="1">
        <v>-96.41</v>
      </c>
      <c r="G3379" s="1">
        <v>17.578749999999999</v>
      </c>
      <c r="H3379">
        <f t="shared" si="52"/>
        <v>0</v>
      </c>
    </row>
    <row r="3380" spans="1:8" x14ac:dyDescent="0.2">
      <c r="A3380" s="1">
        <v>2029</v>
      </c>
      <c r="B3380" s="1">
        <v>4</v>
      </c>
      <c r="C3380" s="1">
        <v>1</v>
      </c>
      <c r="D3380" s="1">
        <v>132.56</v>
      </c>
      <c r="E3380" s="1">
        <v>22.563333329999999</v>
      </c>
      <c r="F3380" s="1">
        <v>-91.78</v>
      </c>
      <c r="G3380" s="1">
        <v>26.91</v>
      </c>
      <c r="H3380">
        <f t="shared" si="52"/>
        <v>0</v>
      </c>
    </row>
    <row r="3381" spans="1:8" x14ac:dyDescent="0.2">
      <c r="A3381" s="1">
        <v>2029</v>
      </c>
      <c r="B3381" s="1">
        <v>4</v>
      </c>
      <c r="C3381" s="1">
        <v>2</v>
      </c>
      <c r="D3381" s="1">
        <v>127.95</v>
      </c>
      <c r="E3381" s="1">
        <v>19.137499999999999</v>
      </c>
      <c r="F3381" s="1">
        <v>-95.19</v>
      </c>
      <c r="G3381" s="1">
        <v>24.6525</v>
      </c>
      <c r="H3381">
        <f t="shared" si="52"/>
        <v>0</v>
      </c>
    </row>
    <row r="3382" spans="1:8" x14ac:dyDescent="0.2">
      <c r="A3382" s="1">
        <v>2029</v>
      </c>
      <c r="B3382" s="1">
        <v>4</v>
      </c>
      <c r="C3382" s="1">
        <v>3</v>
      </c>
      <c r="D3382" s="1">
        <v>96.46</v>
      </c>
      <c r="E3382" s="1">
        <v>-1.6429166669999999</v>
      </c>
      <c r="F3382" s="1">
        <v>-112.66</v>
      </c>
      <c r="G3382" s="1">
        <v>11.27125</v>
      </c>
      <c r="H3382">
        <f t="shared" si="52"/>
        <v>0</v>
      </c>
    </row>
    <row r="3383" spans="1:8" x14ac:dyDescent="0.2">
      <c r="A3383" s="1">
        <v>2029</v>
      </c>
      <c r="B3383" s="1">
        <v>4</v>
      </c>
      <c r="C3383" s="1">
        <v>4</v>
      </c>
      <c r="D3383" s="1">
        <v>85.58</v>
      </c>
      <c r="E3383" s="1">
        <v>-1.306666667</v>
      </c>
      <c r="F3383" s="1">
        <v>-103.29</v>
      </c>
      <c r="G3383" s="1">
        <v>13.79</v>
      </c>
      <c r="H3383">
        <f t="shared" si="52"/>
        <v>0</v>
      </c>
    </row>
    <row r="3384" spans="1:8" x14ac:dyDescent="0.2">
      <c r="A3384" s="1">
        <v>2029</v>
      </c>
      <c r="B3384" s="1">
        <v>4</v>
      </c>
      <c r="C3384" s="1">
        <v>5</v>
      </c>
      <c r="D3384" s="1">
        <v>78.8</v>
      </c>
      <c r="E3384" s="1">
        <v>5.8416666670000001</v>
      </c>
      <c r="F3384" s="1">
        <v>-89.58</v>
      </c>
      <c r="G3384" s="1">
        <v>28.305</v>
      </c>
      <c r="H3384">
        <f t="shared" si="52"/>
        <v>0</v>
      </c>
    </row>
    <row r="3385" spans="1:8" x14ac:dyDescent="0.2">
      <c r="A3385" s="1">
        <v>2029</v>
      </c>
      <c r="B3385" s="1">
        <v>4</v>
      </c>
      <c r="C3385" s="1">
        <v>6</v>
      </c>
      <c r="D3385" s="1">
        <v>70.239999999999995</v>
      </c>
      <c r="E3385" s="1">
        <v>7.6133333329999999</v>
      </c>
      <c r="F3385" s="1">
        <v>-83.3</v>
      </c>
      <c r="G3385" s="1">
        <v>35.9</v>
      </c>
      <c r="H3385">
        <f t="shared" si="52"/>
        <v>0</v>
      </c>
    </row>
    <row r="3386" spans="1:8" x14ac:dyDescent="0.2">
      <c r="A3386" s="1">
        <v>2029</v>
      </c>
      <c r="B3386" s="1">
        <v>4</v>
      </c>
      <c r="C3386" s="1">
        <v>7</v>
      </c>
      <c r="D3386" s="1">
        <v>64.260000000000005</v>
      </c>
      <c r="E3386" s="1">
        <v>8.6612500000000008</v>
      </c>
      <c r="F3386" s="1">
        <v>-77.31</v>
      </c>
      <c r="G3386" s="1">
        <v>39.033749999999998</v>
      </c>
      <c r="H3386">
        <f t="shared" si="52"/>
        <v>0</v>
      </c>
    </row>
    <row r="3387" spans="1:8" x14ac:dyDescent="0.2">
      <c r="A3387" s="1">
        <v>2029</v>
      </c>
      <c r="B3387" s="1">
        <v>4</v>
      </c>
      <c r="C3387" s="1">
        <v>8</v>
      </c>
      <c r="D3387" s="1">
        <v>62.85</v>
      </c>
      <c r="E3387" s="1">
        <v>7.1095833329999998</v>
      </c>
      <c r="F3387" s="1">
        <v>-73.319999999999993</v>
      </c>
      <c r="G3387" s="1">
        <v>31.798749999999998</v>
      </c>
      <c r="H3387">
        <f t="shared" si="52"/>
        <v>0</v>
      </c>
    </row>
    <row r="3388" spans="1:8" x14ac:dyDescent="0.2">
      <c r="A3388" s="1">
        <v>2029</v>
      </c>
      <c r="B3388" s="1">
        <v>4</v>
      </c>
      <c r="C3388" s="1">
        <v>9</v>
      </c>
      <c r="D3388" s="1">
        <v>65.67</v>
      </c>
      <c r="E3388" s="1">
        <v>5.0475000000000003</v>
      </c>
      <c r="F3388" s="1">
        <v>-62.46</v>
      </c>
      <c r="G3388" s="1">
        <v>11.932499999999999</v>
      </c>
      <c r="H3388">
        <f t="shared" si="52"/>
        <v>0</v>
      </c>
    </row>
    <row r="3389" spans="1:8" x14ac:dyDescent="0.2">
      <c r="A3389" s="1">
        <v>2029</v>
      </c>
      <c r="B3389" s="1">
        <v>4</v>
      </c>
      <c r="C3389" s="1">
        <v>10</v>
      </c>
      <c r="D3389" s="1">
        <v>69.459999999999994</v>
      </c>
      <c r="E3389" s="1">
        <v>5.6529166670000004</v>
      </c>
      <c r="F3389" s="1">
        <v>-57.54</v>
      </c>
      <c r="G3389" s="1">
        <v>5.0387500000000003</v>
      </c>
      <c r="H3389">
        <f t="shared" si="52"/>
        <v>0</v>
      </c>
    </row>
    <row r="3390" spans="1:8" x14ac:dyDescent="0.2">
      <c r="A3390" s="1">
        <v>2029</v>
      </c>
      <c r="B3390" s="1">
        <v>4</v>
      </c>
      <c r="C3390" s="1">
        <v>11</v>
      </c>
      <c r="D3390" s="1">
        <v>77.94</v>
      </c>
      <c r="E3390" s="1">
        <v>6.5620833330000004</v>
      </c>
      <c r="F3390" s="1">
        <v>-58.71</v>
      </c>
      <c r="G3390" s="1">
        <v>0.45624999999999999</v>
      </c>
      <c r="H3390">
        <f t="shared" si="52"/>
        <v>0</v>
      </c>
    </row>
    <row r="3391" spans="1:8" x14ac:dyDescent="0.2">
      <c r="A3391" s="1">
        <v>2029</v>
      </c>
      <c r="B3391" s="1">
        <v>4</v>
      </c>
      <c r="C3391" s="1">
        <v>12</v>
      </c>
      <c r="D3391" s="1">
        <v>78.739999999999995</v>
      </c>
      <c r="E3391" s="1">
        <v>8.1358333330000008</v>
      </c>
      <c r="F3391" s="1">
        <v>-67.11</v>
      </c>
      <c r="G3391" s="1">
        <v>12.7775</v>
      </c>
      <c r="H3391">
        <f t="shared" si="52"/>
        <v>0</v>
      </c>
    </row>
    <row r="3392" spans="1:8" x14ac:dyDescent="0.2">
      <c r="A3392" s="1">
        <v>2029</v>
      </c>
      <c r="B3392" s="1">
        <v>4</v>
      </c>
      <c r="C3392" s="1">
        <v>13</v>
      </c>
      <c r="D3392" s="1">
        <v>81.5</v>
      </c>
      <c r="E3392" s="1">
        <v>5.2737499999999997</v>
      </c>
      <c r="F3392" s="1">
        <v>-78.44</v>
      </c>
      <c r="G3392" s="1">
        <v>12.76125</v>
      </c>
      <c r="H3392">
        <f t="shared" si="52"/>
        <v>0</v>
      </c>
    </row>
    <row r="3393" spans="1:8" x14ac:dyDescent="0.2">
      <c r="A3393" s="1">
        <v>2029</v>
      </c>
      <c r="B3393" s="1">
        <v>4</v>
      </c>
      <c r="C3393" s="1">
        <v>14</v>
      </c>
      <c r="D3393" s="1">
        <v>78.39</v>
      </c>
      <c r="E3393" s="1">
        <v>0.46416666699999998</v>
      </c>
      <c r="F3393" s="1">
        <v>-87.76</v>
      </c>
      <c r="G3393" s="1">
        <v>10.762499999999999</v>
      </c>
      <c r="H3393">
        <f t="shared" si="52"/>
        <v>0</v>
      </c>
    </row>
    <row r="3394" spans="1:8" x14ac:dyDescent="0.2">
      <c r="A3394" s="1">
        <v>2029</v>
      </c>
      <c r="B3394" s="1">
        <v>4</v>
      </c>
      <c r="C3394" s="1">
        <v>15</v>
      </c>
      <c r="D3394" s="1">
        <v>86.15</v>
      </c>
      <c r="E3394" s="1">
        <v>9.0274999999999999</v>
      </c>
      <c r="F3394" s="1">
        <v>-84.68</v>
      </c>
      <c r="G3394" s="1">
        <v>25.612500000000001</v>
      </c>
      <c r="H3394">
        <f t="shared" si="52"/>
        <v>0</v>
      </c>
    </row>
    <row r="3395" spans="1:8" x14ac:dyDescent="0.2">
      <c r="A3395" s="1">
        <v>2029</v>
      </c>
      <c r="B3395" s="1">
        <v>4</v>
      </c>
      <c r="C3395" s="1">
        <v>16</v>
      </c>
      <c r="D3395" s="1">
        <v>100.08</v>
      </c>
      <c r="E3395" s="1">
        <v>15.51166667</v>
      </c>
      <c r="F3395" s="1">
        <v>-78.7</v>
      </c>
      <c r="G3395" s="1">
        <v>25.155000000000001</v>
      </c>
      <c r="H3395">
        <f t="shared" ref="H3395:H3458" si="53">IF(D3395&lt;(264+30.48),0,IF((264+30.48)&lt;=G3395,(264+30.48)^2/((D3395-F3395)*(D3395-G3395)), 1- (264+30.48)^2/((D3395-F3395)*(D3395-G3395))))</f>
        <v>0</v>
      </c>
    </row>
    <row r="3396" spans="1:8" x14ac:dyDescent="0.2">
      <c r="A3396" s="1">
        <v>2029</v>
      </c>
      <c r="B3396" s="1">
        <v>4</v>
      </c>
      <c r="C3396" s="1">
        <v>17</v>
      </c>
      <c r="D3396" s="1">
        <v>92.64</v>
      </c>
      <c r="E3396" s="1">
        <v>15.793749999999999</v>
      </c>
      <c r="F3396" s="1">
        <v>-78</v>
      </c>
      <c r="G3396" s="1">
        <v>32.741250000000001</v>
      </c>
      <c r="H3396">
        <f t="shared" si="53"/>
        <v>0</v>
      </c>
    </row>
    <row r="3397" spans="1:8" x14ac:dyDescent="0.2">
      <c r="A3397" s="1">
        <v>2029</v>
      </c>
      <c r="B3397" s="1">
        <v>4</v>
      </c>
      <c r="C3397" s="1">
        <v>18</v>
      </c>
      <c r="D3397" s="1">
        <v>82.92</v>
      </c>
      <c r="E3397" s="1">
        <v>9.5150000000000006</v>
      </c>
      <c r="F3397" s="1">
        <v>-84.12</v>
      </c>
      <c r="G3397" s="1">
        <v>29.745000000000001</v>
      </c>
      <c r="H3397">
        <f t="shared" si="53"/>
        <v>0</v>
      </c>
    </row>
    <row r="3398" spans="1:8" x14ac:dyDescent="0.2">
      <c r="A3398" s="1">
        <v>2029</v>
      </c>
      <c r="B3398" s="1">
        <v>4</v>
      </c>
      <c r="C3398" s="1">
        <v>19</v>
      </c>
      <c r="D3398" s="1">
        <v>76.349999999999994</v>
      </c>
      <c r="E3398" s="1">
        <v>6.1970833330000001</v>
      </c>
      <c r="F3398" s="1">
        <v>-84.46</v>
      </c>
      <c r="G3398" s="1">
        <v>26.701250000000002</v>
      </c>
      <c r="H3398">
        <f t="shared" si="53"/>
        <v>0</v>
      </c>
    </row>
    <row r="3399" spans="1:8" x14ac:dyDescent="0.2">
      <c r="A3399" s="1">
        <v>2029</v>
      </c>
      <c r="B3399" s="1">
        <v>4</v>
      </c>
      <c r="C3399" s="1">
        <v>20</v>
      </c>
      <c r="D3399" s="1">
        <v>71.52</v>
      </c>
      <c r="E3399" s="1">
        <v>9.6754166670000004</v>
      </c>
      <c r="F3399" s="1">
        <v>-80.87</v>
      </c>
      <c r="G3399" s="1">
        <v>38.376249999999999</v>
      </c>
      <c r="H3399">
        <f t="shared" si="53"/>
        <v>0</v>
      </c>
    </row>
    <row r="3400" spans="1:8" x14ac:dyDescent="0.2">
      <c r="A3400" s="1">
        <v>2029</v>
      </c>
      <c r="B3400" s="1">
        <v>4</v>
      </c>
      <c r="C3400" s="1">
        <v>21</v>
      </c>
      <c r="D3400" s="1">
        <v>64.78</v>
      </c>
      <c r="E3400" s="1">
        <v>7.7987500000000001</v>
      </c>
      <c r="F3400" s="1">
        <v>-83.78</v>
      </c>
      <c r="G3400" s="1">
        <v>42.396250000000002</v>
      </c>
      <c r="H3400">
        <f t="shared" si="53"/>
        <v>0</v>
      </c>
    </row>
    <row r="3401" spans="1:8" x14ac:dyDescent="0.2">
      <c r="A3401" s="1">
        <v>2029</v>
      </c>
      <c r="B3401" s="1">
        <v>4</v>
      </c>
      <c r="C3401" s="1">
        <v>22</v>
      </c>
      <c r="D3401" s="1">
        <v>56.44</v>
      </c>
      <c r="E3401" s="1">
        <v>3.0116666670000001</v>
      </c>
      <c r="F3401" s="1">
        <v>-85.79</v>
      </c>
      <c r="G3401" s="1">
        <v>38.384999999999998</v>
      </c>
      <c r="H3401">
        <f t="shared" si="53"/>
        <v>0</v>
      </c>
    </row>
    <row r="3402" spans="1:8" x14ac:dyDescent="0.2">
      <c r="A3402" s="1">
        <v>2029</v>
      </c>
      <c r="B3402" s="1">
        <v>4</v>
      </c>
      <c r="C3402" s="1">
        <v>23</v>
      </c>
      <c r="D3402" s="1">
        <v>63.33</v>
      </c>
      <c r="E3402" s="1">
        <v>4.8233333329999999</v>
      </c>
      <c r="F3402" s="1">
        <v>-85.17</v>
      </c>
      <c r="G3402" s="1">
        <v>36.31</v>
      </c>
      <c r="H3402">
        <f t="shared" si="53"/>
        <v>0</v>
      </c>
    </row>
    <row r="3403" spans="1:8" x14ac:dyDescent="0.2">
      <c r="A3403" s="1">
        <v>2029</v>
      </c>
      <c r="B3403" s="1">
        <v>4</v>
      </c>
      <c r="C3403" s="1">
        <v>24</v>
      </c>
      <c r="D3403" s="1">
        <v>62.5</v>
      </c>
      <c r="E3403" s="1">
        <v>-5.0608333329999997</v>
      </c>
      <c r="F3403" s="1">
        <v>-81.790000000000006</v>
      </c>
      <c r="G3403" s="1">
        <v>4.1074999999999999</v>
      </c>
      <c r="H3403">
        <f t="shared" si="53"/>
        <v>0</v>
      </c>
    </row>
    <row r="3404" spans="1:8" x14ac:dyDescent="0.2">
      <c r="A3404" s="1">
        <v>2029</v>
      </c>
      <c r="B3404" s="1">
        <v>4</v>
      </c>
      <c r="C3404" s="1">
        <v>25</v>
      </c>
      <c r="D3404" s="1">
        <v>73.5</v>
      </c>
      <c r="E3404" s="1">
        <v>-4.122083333</v>
      </c>
      <c r="F3404" s="1">
        <v>-75.23</v>
      </c>
      <c r="G3404" s="1">
        <v>-10.63625</v>
      </c>
      <c r="H3404">
        <f t="shared" si="53"/>
        <v>0</v>
      </c>
    </row>
    <row r="3405" spans="1:8" x14ac:dyDescent="0.2">
      <c r="A3405" s="1">
        <v>2029</v>
      </c>
      <c r="B3405" s="1">
        <v>4</v>
      </c>
      <c r="C3405" s="1">
        <v>26</v>
      </c>
      <c r="D3405" s="1">
        <v>93.96</v>
      </c>
      <c r="E3405" s="1">
        <v>-0.41916666699999999</v>
      </c>
      <c r="F3405" s="1">
        <v>-96.8</v>
      </c>
      <c r="G3405" s="1">
        <v>1.5825</v>
      </c>
      <c r="H3405">
        <f t="shared" si="53"/>
        <v>0</v>
      </c>
    </row>
    <row r="3406" spans="1:8" x14ac:dyDescent="0.2">
      <c r="A3406" s="1">
        <v>2029</v>
      </c>
      <c r="B3406" s="1">
        <v>4</v>
      </c>
      <c r="C3406" s="1">
        <v>27</v>
      </c>
      <c r="D3406" s="1">
        <v>104.85</v>
      </c>
      <c r="E3406" s="1">
        <v>-1.90625</v>
      </c>
      <c r="F3406" s="1">
        <v>-118.65</v>
      </c>
      <c r="G3406" s="1">
        <v>8.0812500000000007</v>
      </c>
      <c r="H3406">
        <f t="shared" si="53"/>
        <v>0</v>
      </c>
    </row>
    <row r="3407" spans="1:8" x14ac:dyDescent="0.2">
      <c r="A3407" s="1">
        <v>2029</v>
      </c>
      <c r="B3407" s="1">
        <v>4</v>
      </c>
      <c r="C3407" s="1">
        <v>28</v>
      </c>
      <c r="D3407" s="1">
        <v>111.07</v>
      </c>
      <c r="E3407" s="1">
        <v>-2.9279166669999999</v>
      </c>
      <c r="F3407" s="1">
        <v>-131.79</v>
      </c>
      <c r="G3407" s="1">
        <v>11.936249999999999</v>
      </c>
      <c r="H3407">
        <f t="shared" si="53"/>
        <v>0</v>
      </c>
    </row>
    <row r="3408" spans="1:8" x14ac:dyDescent="0.2">
      <c r="A3408" s="1">
        <v>2029</v>
      </c>
      <c r="B3408" s="1">
        <v>4</v>
      </c>
      <c r="C3408" s="1">
        <v>29</v>
      </c>
      <c r="D3408" s="1">
        <v>115.33</v>
      </c>
      <c r="E3408" s="1">
        <v>-7.3070833329999996</v>
      </c>
      <c r="F3408" s="1">
        <v>-143.94</v>
      </c>
      <c r="G3408" s="1">
        <v>6.6887499999999998</v>
      </c>
      <c r="H3408">
        <f t="shared" si="53"/>
        <v>0</v>
      </c>
    </row>
    <row r="3409" spans="1:8" x14ac:dyDescent="0.2">
      <c r="A3409" s="1">
        <v>2029</v>
      </c>
      <c r="B3409" s="1">
        <v>4</v>
      </c>
      <c r="C3409" s="1">
        <v>30</v>
      </c>
      <c r="D3409" s="1">
        <v>105.21</v>
      </c>
      <c r="E3409" s="1">
        <v>-11.81875</v>
      </c>
      <c r="F3409" s="1">
        <v>-146.5</v>
      </c>
      <c r="G3409" s="1">
        <v>5.8337500000000002</v>
      </c>
      <c r="H3409">
        <f t="shared" si="53"/>
        <v>0</v>
      </c>
    </row>
    <row r="3410" spans="1:8" x14ac:dyDescent="0.2">
      <c r="A3410" s="1">
        <v>2029</v>
      </c>
      <c r="B3410" s="1">
        <v>5</v>
      </c>
      <c r="C3410" s="1">
        <v>1</v>
      </c>
      <c r="D3410" s="1">
        <v>99.83</v>
      </c>
      <c r="E3410" s="1">
        <v>-8.1733333330000004</v>
      </c>
      <c r="F3410" s="1">
        <v>-135.16</v>
      </c>
      <c r="G3410" s="1">
        <v>10.81</v>
      </c>
      <c r="H3410">
        <f t="shared" si="53"/>
        <v>0</v>
      </c>
    </row>
    <row r="3411" spans="1:8" x14ac:dyDescent="0.2">
      <c r="A3411" s="1">
        <v>2029</v>
      </c>
      <c r="B3411" s="1">
        <v>5</v>
      </c>
      <c r="C3411" s="1">
        <v>2</v>
      </c>
      <c r="D3411" s="1">
        <v>92.4</v>
      </c>
      <c r="E3411" s="1">
        <v>-3.5504166669999999</v>
      </c>
      <c r="F3411" s="1">
        <v>-119.69</v>
      </c>
      <c r="G3411" s="1">
        <v>16.638750000000002</v>
      </c>
      <c r="H3411">
        <f t="shared" si="53"/>
        <v>0</v>
      </c>
    </row>
    <row r="3412" spans="1:8" x14ac:dyDescent="0.2">
      <c r="A3412" s="1">
        <v>2029</v>
      </c>
      <c r="B3412" s="1">
        <v>5</v>
      </c>
      <c r="C3412" s="1">
        <v>3</v>
      </c>
      <c r="D3412" s="1">
        <v>78.489999999999995</v>
      </c>
      <c r="E3412" s="1">
        <v>-1.8204166669999999</v>
      </c>
      <c r="F3412" s="1">
        <v>-107.19</v>
      </c>
      <c r="G3412" s="1">
        <v>23.23875</v>
      </c>
      <c r="H3412">
        <f t="shared" si="53"/>
        <v>0</v>
      </c>
    </row>
    <row r="3413" spans="1:8" x14ac:dyDescent="0.2">
      <c r="A3413" s="1">
        <v>2029</v>
      </c>
      <c r="B3413" s="1">
        <v>5</v>
      </c>
      <c r="C3413" s="1">
        <v>4</v>
      </c>
      <c r="D3413" s="1">
        <v>57.82</v>
      </c>
      <c r="E3413" s="1">
        <v>-3.8816666670000002</v>
      </c>
      <c r="F3413" s="1">
        <v>-96.89</v>
      </c>
      <c r="G3413" s="1">
        <v>27.425000000000001</v>
      </c>
      <c r="H3413">
        <f t="shared" si="53"/>
        <v>0</v>
      </c>
    </row>
    <row r="3414" spans="1:8" x14ac:dyDescent="0.2">
      <c r="A3414" s="1">
        <v>2029</v>
      </c>
      <c r="B3414" s="1">
        <v>5</v>
      </c>
      <c r="C3414" s="1">
        <v>5</v>
      </c>
      <c r="D3414" s="1">
        <v>57.2</v>
      </c>
      <c r="E3414" s="1">
        <v>-10.08666667</v>
      </c>
      <c r="F3414" s="1">
        <v>-98.78</v>
      </c>
      <c r="G3414" s="1">
        <v>11.32</v>
      </c>
      <c r="H3414">
        <f t="shared" si="53"/>
        <v>0</v>
      </c>
    </row>
    <row r="3415" spans="1:8" x14ac:dyDescent="0.2">
      <c r="A3415" s="1">
        <v>2029</v>
      </c>
      <c r="B3415" s="1">
        <v>5</v>
      </c>
      <c r="C3415" s="1">
        <v>6</v>
      </c>
      <c r="D3415" s="1">
        <v>48.16</v>
      </c>
      <c r="E3415" s="1">
        <v>-8.8541666669999994</v>
      </c>
      <c r="F3415" s="1">
        <v>-74.430000000000007</v>
      </c>
      <c r="G3415" s="1">
        <v>-0.29249999999999998</v>
      </c>
      <c r="H3415">
        <f t="shared" si="53"/>
        <v>0</v>
      </c>
    </row>
    <row r="3416" spans="1:8" x14ac:dyDescent="0.2">
      <c r="A3416" s="1">
        <v>2029</v>
      </c>
      <c r="B3416" s="1">
        <v>5</v>
      </c>
      <c r="C3416" s="1">
        <v>7</v>
      </c>
      <c r="D3416" s="1">
        <v>63.09</v>
      </c>
      <c r="E3416" s="1">
        <v>-3.8233333329999999</v>
      </c>
      <c r="F3416" s="1">
        <v>-64.14</v>
      </c>
      <c r="G3416" s="1">
        <v>-10.42</v>
      </c>
      <c r="H3416">
        <f t="shared" si="53"/>
        <v>0</v>
      </c>
    </row>
    <row r="3417" spans="1:8" x14ac:dyDescent="0.2">
      <c r="A3417" s="1">
        <v>2029</v>
      </c>
      <c r="B3417" s="1">
        <v>5</v>
      </c>
      <c r="C3417" s="1">
        <v>8</v>
      </c>
      <c r="D3417" s="1">
        <v>73.319999999999993</v>
      </c>
      <c r="E3417" s="1">
        <v>4.5454166669999996</v>
      </c>
      <c r="F3417" s="1">
        <v>-49.86</v>
      </c>
      <c r="G3417" s="1">
        <v>-9.8237500000000004</v>
      </c>
      <c r="H3417">
        <f t="shared" si="53"/>
        <v>0</v>
      </c>
    </row>
    <row r="3418" spans="1:8" x14ac:dyDescent="0.2">
      <c r="A3418" s="1">
        <v>2029</v>
      </c>
      <c r="B3418" s="1">
        <v>5</v>
      </c>
      <c r="C3418" s="1">
        <v>9</v>
      </c>
      <c r="D3418" s="1">
        <v>72.099999999999994</v>
      </c>
      <c r="E3418" s="1">
        <v>2.8991666669999998</v>
      </c>
      <c r="F3418" s="1">
        <v>-65.11</v>
      </c>
      <c r="G3418" s="1">
        <v>1.7075</v>
      </c>
      <c r="H3418">
        <f t="shared" si="53"/>
        <v>0</v>
      </c>
    </row>
    <row r="3419" spans="1:8" x14ac:dyDescent="0.2">
      <c r="A3419" s="1">
        <v>2029</v>
      </c>
      <c r="B3419" s="1">
        <v>5</v>
      </c>
      <c r="C3419" s="1">
        <v>10</v>
      </c>
      <c r="D3419" s="1">
        <v>73.61</v>
      </c>
      <c r="E3419" s="1">
        <v>-5.6629166670000002</v>
      </c>
      <c r="F3419" s="1">
        <v>-84.84</v>
      </c>
      <c r="G3419" s="1">
        <v>-5.75875</v>
      </c>
      <c r="H3419">
        <f t="shared" si="53"/>
        <v>0</v>
      </c>
    </row>
    <row r="3420" spans="1:8" x14ac:dyDescent="0.2">
      <c r="A3420" s="1">
        <v>2029</v>
      </c>
      <c r="B3420" s="1">
        <v>5</v>
      </c>
      <c r="C3420" s="1">
        <v>11</v>
      </c>
      <c r="D3420" s="1">
        <v>76.31</v>
      </c>
      <c r="E3420" s="1">
        <v>-3.6949999999999998</v>
      </c>
      <c r="F3420" s="1">
        <v>-94.34</v>
      </c>
      <c r="G3420" s="1">
        <v>6.9450000000000003</v>
      </c>
      <c r="H3420">
        <f t="shared" si="53"/>
        <v>0</v>
      </c>
    </row>
    <row r="3421" spans="1:8" x14ac:dyDescent="0.2">
      <c r="A3421" s="1">
        <v>2029</v>
      </c>
      <c r="B3421" s="1">
        <v>5</v>
      </c>
      <c r="C3421" s="1">
        <v>12</v>
      </c>
      <c r="D3421" s="1">
        <v>84.85</v>
      </c>
      <c r="E3421" s="1">
        <v>2.1124999999999998</v>
      </c>
      <c r="F3421" s="1">
        <v>-95.55</v>
      </c>
      <c r="G3421" s="1">
        <v>17.037500000000001</v>
      </c>
      <c r="H3421">
        <f t="shared" si="53"/>
        <v>0</v>
      </c>
    </row>
    <row r="3422" spans="1:8" x14ac:dyDescent="0.2">
      <c r="A3422" s="1">
        <v>2029</v>
      </c>
      <c r="B3422" s="1">
        <v>5</v>
      </c>
      <c r="C3422" s="1">
        <v>13</v>
      </c>
      <c r="D3422" s="1">
        <v>93.48</v>
      </c>
      <c r="E3422" s="1">
        <v>6.2683333330000002</v>
      </c>
      <c r="F3422" s="1">
        <v>-99.13</v>
      </c>
      <c r="G3422" s="1">
        <v>24.454999999999998</v>
      </c>
      <c r="H3422">
        <f t="shared" si="53"/>
        <v>0</v>
      </c>
    </row>
    <row r="3423" spans="1:8" x14ac:dyDescent="0.2">
      <c r="A3423" s="1">
        <v>2029</v>
      </c>
      <c r="B3423" s="1">
        <v>5</v>
      </c>
      <c r="C3423" s="1">
        <v>14</v>
      </c>
      <c r="D3423" s="1">
        <v>98.86</v>
      </c>
      <c r="E3423" s="1">
        <v>6.9608333330000001</v>
      </c>
      <c r="F3423" s="1">
        <v>-102.41</v>
      </c>
      <c r="G3423" s="1">
        <v>24.432500000000001</v>
      </c>
      <c r="H3423">
        <f t="shared" si="53"/>
        <v>0</v>
      </c>
    </row>
    <row r="3424" spans="1:8" x14ac:dyDescent="0.2">
      <c r="A3424" s="1">
        <v>2029</v>
      </c>
      <c r="B3424" s="1">
        <v>5</v>
      </c>
      <c r="C3424" s="1">
        <v>15</v>
      </c>
      <c r="D3424" s="1">
        <v>90.55</v>
      </c>
      <c r="E3424" s="1">
        <v>0.320833333</v>
      </c>
      <c r="F3424" s="1">
        <v>-111.84</v>
      </c>
      <c r="G3424" s="1">
        <v>22.252500000000001</v>
      </c>
      <c r="H3424">
        <f t="shared" si="53"/>
        <v>0</v>
      </c>
    </row>
    <row r="3425" spans="1:8" x14ac:dyDescent="0.2">
      <c r="A3425" s="1">
        <v>2029</v>
      </c>
      <c r="B3425" s="1">
        <v>5</v>
      </c>
      <c r="C3425" s="1">
        <v>16</v>
      </c>
      <c r="D3425" s="1">
        <v>87.72</v>
      </c>
      <c r="E3425" s="1">
        <v>0.61541666699999997</v>
      </c>
      <c r="F3425" s="1">
        <v>-111.91</v>
      </c>
      <c r="G3425" s="1">
        <v>26.036249999999999</v>
      </c>
      <c r="H3425">
        <f t="shared" si="53"/>
        <v>0</v>
      </c>
    </row>
    <row r="3426" spans="1:8" x14ac:dyDescent="0.2">
      <c r="A3426" s="1">
        <v>2029</v>
      </c>
      <c r="B3426" s="1">
        <v>5</v>
      </c>
      <c r="C3426" s="1">
        <v>17</v>
      </c>
      <c r="D3426" s="1">
        <v>81.91</v>
      </c>
      <c r="E3426" s="1">
        <v>1.8929166669999999</v>
      </c>
      <c r="F3426" s="1">
        <v>-106.79</v>
      </c>
      <c r="G3426" s="1">
        <v>30.55875</v>
      </c>
      <c r="H3426">
        <f t="shared" si="53"/>
        <v>0</v>
      </c>
    </row>
    <row r="3427" spans="1:8" x14ac:dyDescent="0.2">
      <c r="A3427" s="1">
        <v>2029</v>
      </c>
      <c r="B3427" s="1">
        <v>5</v>
      </c>
      <c r="C3427" s="1">
        <v>18</v>
      </c>
      <c r="D3427" s="1">
        <v>71.23</v>
      </c>
      <c r="E3427" s="1">
        <v>3.0833333000000001E-2</v>
      </c>
      <c r="F3427" s="1">
        <v>-103.07</v>
      </c>
      <c r="G3427" s="1">
        <v>31.932500000000001</v>
      </c>
      <c r="H3427">
        <f t="shared" si="53"/>
        <v>0</v>
      </c>
    </row>
    <row r="3428" spans="1:8" x14ac:dyDescent="0.2">
      <c r="A3428" s="1">
        <v>2029</v>
      </c>
      <c r="B3428" s="1">
        <v>5</v>
      </c>
      <c r="C3428" s="1">
        <v>19</v>
      </c>
      <c r="D3428" s="1">
        <v>57.57</v>
      </c>
      <c r="E3428" s="1">
        <v>-4.8962500000000002</v>
      </c>
      <c r="F3428" s="1">
        <v>-104.93</v>
      </c>
      <c r="G3428" s="1">
        <v>32.671250000000001</v>
      </c>
      <c r="H3428">
        <f t="shared" si="53"/>
        <v>0</v>
      </c>
    </row>
    <row r="3429" spans="1:8" x14ac:dyDescent="0.2">
      <c r="A3429" s="1">
        <v>2029</v>
      </c>
      <c r="B3429" s="1">
        <v>5</v>
      </c>
      <c r="C3429" s="1">
        <v>20</v>
      </c>
      <c r="D3429" s="1">
        <v>50.35</v>
      </c>
      <c r="E3429" s="1">
        <v>-4.0783333329999998</v>
      </c>
      <c r="F3429" s="1">
        <v>-96.03</v>
      </c>
      <c r="G3429" s="1">
        <v>33.445</v>
      </c>
      <c r="H3429">
        <f t="shared" si="53"/>
        <v>0</v>
      </c>
    </row>
    <row r="3430" spans="1:8" x14ac:dyDescent="0.2">
      <c r="A3430" s="1">
        <v>2029</v>
      </c>
      <c r="B3430" s="1">
        <v>5</v>
      </c>
      <c r="C3430" s="1">
        <v>21</v>
      </c>
      <c r="D3430" s="1">
        <v>59.57</v>
      </c>
      <c r="E3430" s="1">
        <v>0.47499999999999998</v>
      </c>
      <c r="F3430" s="1">
        <v>-80.260000000000005</v>
      </c>
      <c r="G3430" s="1">
        <v>22.114999999999998</v>
      </c>
      <c r="H3430">
        <f t="shared" si="53"/>
        <v>0</v>
      </c>
    </row>
    <row r="3431" spans="1:8" x14ac:dyDescent="0.2">
      <c r="A3431" s="1">
        <v>2029</v>
      </c>
      <c r="B3431" s="1">
        <v>5</v>
      </c>
      <c r="C3431" s="1">
        <v>22</v>
      </c>
      <c r="D3431" s="1">
        <v>68.59</v>
      </c>
      <c r="E3431" s="1">
        <v>-2.5687500000000001</v>
      </c>
      <c r="F3431" s="1">
        <v>-74.28</v>
      </c>
      <c r="G3431" s="1">
        <v>-2.0162499999999999</v>
      </c>
      <c r="H3431">
        <f t="shared" si="53"/>
        <v>0</v>
      </c>
    </row>
    <row r="3432" spans="1:8" x14ac:dyDescent="0.2">
      <c r="A3432" s="1">
        <v>2029</v>
      </c>
      <c r="B3432" s="1">
        <v>5</v>
      </c>
      <c r="C3432" s="1">
        <v>23</v>
      </c>
      <c r="D3432" s="1">
        <v>75.87</v>
      </c>
      <c r="E3432" s="1">
        <v>-5.2133333329999996</v>
      </c>
      <c r="F3432" s="1">
        <v>-72.06</v>
      </c>
      <c r="G3432" s="1">
        <v>-19.45</v>
      </c>
      <c r="H3432">
        <f t="shared" si="53"/>
        <v>0</v>
      </c>
    </row>
    <row r="3433" spans="1:8" x14ac:dyDescent="0.2">
      <c r="A3433" s="1">
        <v>2029</v>
      </c>
      <c r="B3433" s="1">
        <v>5</v>
      </c>
      <c r="C3433" s="1">
        <v>24</v>
      </c>
      <c r="D3433" s="1">
        <v>92.31</v>
      </c>
      <c r="E3433" s="1">
        <v>-3.1916666669999998</v>
      </c>
      <c r="F3433" s="1">
        <v>-94.16</v>
      </c>
      <c r="G3433" s="1">
        <v>-7.7249999999999996</v>
      </c>
      <c r="H3433">
        <f t="shared" si="53"/>
        <v>0</v>
      </c>
    </row>
    <row r="3434" spans="1:8" x14ac:dyDescent="0.2">
      <c r="A3434" s="1">
        <v>2029</v>
      </c>
      <c r="B3434" s="1">
        <v>5</v>
      </c>
      <c r="C3434" s="1">
        <v>25</v>
      </c>
      <c r="D3434" s="1">
        <v>103.4</v>
      </c>
      <c r="E3434" s="1">
        <v>-2.2737500000000002</v>
      </c>
      <c r="F3434" s="1">
        <v>-116.11</v>
      </c>
      <c r="G3434" s="1">
        <v>5.8887499999999999</v>
      </c>
      <c r="H3434">
        <f t="shared" si="53"/>
        <v>0</v>
      </c>
    </row>
    <row r="3435" spans="1:8" x14ac:dyDescent="0.2">
      <c r="A3435" s="1">
        <v>2029</v>
      </c>
      <c r="B3435" s="1">
        <v>5</v>
      </c>
      <c r="C3435" s="1">
        <v>26</v>
      </c>
      <c r="D3435" s="1">
        <v>105.16</v>
      </c>
      <c r="E3435" s="1">
        <v>-8.7974999999999994</v>
      </c>
      <c r="F3435" s="1">
        <v>-138.80000000000001</v>
      </c>
      <c r="G3435" s="1">
        <v>7.2474999999999996</v>
      </c>
      <c r="H3435">
        <f t="shared" si="53"/>
        <v>0</v>
      </c>
    </row>
    <row r="3436" spans="1:8" x14ac:dyDescent="0.2">
      <c r="A3436" s="1">
        <v>2029</v>
      </c>
      <c r="B3436" s="1">
        <v>5</v>
      </c>
      <c r="C3436" s="1">
        <v>27</v>
      </c>
      <c r="D3436" s="1">
        <v>115.54</v>
      </c>
      <c r="E3436" s="1">
        <v>-5.815416667</v>
      </c>
      <c r="F3436" s="1">
        <v>-145.97</v>
      </c>
      <c r="G3436" s="1">
        <v>12.983750000000001</v>
      </c>
      <c r="H3436">
        <f t="shared" si="53"/>
        <v>0</v>
      </c>
    </row>
    <row r="3437" spans="1:8" x14ac:dyDescent="0.2">
      <c r="A3437" s="1">
        <v>2029</v>
      </c>
      <c r="B3437" s="1">
        <v>5</v>
      </c>
      <c r="C3437" s="1">
        <v>28</v>
      </c>
      <c r="D3437" s="1">
        <v>121.76</v>
      </c>
      <c r="E3437" s="1">
        <v>4.37</v>
      </c>
      <c r="F3437" s="1">
        <v>-134.33000000000001</v>
      </c>
      <c r="G3437" s="1">
        <v>25.68</v>
      </c>
      <c r="H3437">
        <f t="shared" si="53"/>
        <v>0</v>
      </c>
    </row>
    <row r="3438" spans="1:8" x14ac:dyDescent="0.2">
      <c r="A3438" s="1">
        <v>2029</v>
      </c>
      <c r="B3438" s="1">
        <v>5</v>
      </c>
      <c r="C3438" s="1">
        <v>29</v>
      </c>
      <c r="D3438" s="1">
        <v>115.63</v>
      </c>
      <c r="E3438" s="1">
        <v>-0.289583333</v>
      </c>
      <c r="F3438" s="1">
        <v>-142.1</v>
      </c>
      <c r="G3438" s="1">
        <v>25.60125</v>
      </c>
      <c r="H3438">
        <f t="shared" si="53"/>
        <v>0</v>
      </c>
    </row>
    <row r="3439" spans="1:8" x14ac:dyDescent="0.2">
      <c r="A3439" s="1">
        <v>2029</v>
      </c>
      <c r="B3439" s="1">
        <v>5</v>
      </c>
      <c r="C3439" s="1">
        <v>30</v>
      </c>
      <c r="D3439" s="1">
        <v>98.01</v>
      </c>
      <c r="E3439" s="1">
        <v>-8.6466666669999999</v>
      </c>
      <c r="F3439" s="1">
        <v>-140.54</v>
      </c>
      <c r="G3439" s="1">
        <v>16.59</v>
      </c>
      <c r="H3439">
        <f t="shared" si="53"/>
        <v>0</v>
      </c>
    </row>
    <row r="3440" spans="1:8" x14ac:dyDescent="0.2">
      <c r="A3440" s="1">
        <v>2029</v>
      </c>
      <c r="B3440" s="1">
        <v>5</v>
      </c>
      <c r="C3440" s="1">
        <v>31</v>
      </c>
      <c r="D3440" s="1">
        <v>83.11</v>
      </c>
      <c r="E3440" s="1">
        <v>-6.0708333330000004</v>
      </c>
      <c r="F3440" s="1">
        <v>-127.55</v>
      </c>
      <c r="G3440" s="1">
        <v>26.227499999999999</v>
      </c>
      <c r="H3440">
        <f t="shared" si="53"/>
        <v>0</v>
      </c>
    </row>
    <row r="3441" spans="1:8" x14ac:dyDescent="0.2">
      <c r="A3441" s="1">
        <v>2029</v>
      </c>
      <c r="B3441" s="1">
        <v>6</v>
      </c>
      <c r="C3441" s="1">
        <v>1</v>
      </c>
      <c r="D3441" s="1">
        <v>70.39</v>
      </c>
      <c r="E3441" s="1">
        <v>-3.6366666670000001</v>
      </c>
      <c r="F3441" s="1">
        <v>-109.4</v>
      </c>
      <c r="G3441" s="1">
        <v>28.1</v>
      </c>
      <c r="H3441">
        <f t="shared" si="53"/>
        <v>0</v>
      </c>
    </row>
    <row r="3442" spans="1:8" x14ac:dyDescent="0.2">
      <c r="A3442" s="1">
        <v>2029</v>
      </c>
      <c r="B3442" s="1">
        <v>6</v>
      </c>
      <c r="C3442" s="1">
        <v>2</v>
      </c>
      <c r="D3442" s="1">
        <v>55.22</v>
      </c>
      <c r="E3442" s="1">
        <v>-3.1458333330000001</v>
      </c>
      <c r="F3442" s="1">
        <v>-90.21</v>
      </c>
      <c r="G3442" s="1">
        <v>25.552499999999998</v>
      </c>
      <c r="H3442">
        <f t="shared" si="53"/>
        <v>0</v>
      </c>
    </row>
    <row r="3443" spans="1:8" x14ac:dyDescent="0.2">
      <c r="A3443" s="1">
        <v>2029</v>
      </c>
      <c r="B3443" s="1">
        <v>6</v>
      </c>
      <c r="C3443" s="1">
        <v>3</v>
      </c>
      <c r="D3443" s="1">
        <v>58.18</v>
      </c>
      <c r="E3443" s="1">
        <v>-7.1725000000000003</v>
      </c>
      <c r="F3443" s="1">
        <v>-80.349999999999994</v>
      </c>
      <c r="G3443" s="1">
        <v>0.65249999999999997</v>
      </c>
      <c r="H3443">
        <f t="shared" si="53"/>
        <v>0</v>
      </c>
    </row>
    <row r="3444" spans="1:8" x14ac:dyDescent="0.2">
      <c r="A3444" s="1">
        <v>2029</v>
      </c>
      <c r="B3444" s="1">
        <v>6</v>
      </c>
      <c r="C3444" s="1">
        <v>4</v>
      </c>
      <c r="D3444" s="1">
        <v>64.510000000000005</v>
      </c>
      <c r="E3444" s="1">
        <v>0.88500000000000001</v>
      </c>
      <c r="F3444" s="1">
        <v>-51.71</v>
      </c>
      <c r="G3444" s="1">
        <v>-10.145</v>
      </c>
      <c r="H3444">
        <f t="shared" si="53"/>
        <v>0</v>
      </c>
    </row>
    <row r="3445" spans="1:8" x14ac:dyDescent="0.2">
      <c r="A3445" s="1">
        <v>2029</v>
      </c>
      <c r="B3445" s="1">
        <v>6</v>
      </c>
      <c r="C3445" s="1">
        <v>5</v>
      </c>
      <c r="D3445" s="1">
        <v>68.44</v>
      </c>
      <c r="E3445" s="1">
        <v>1.559583333</v>
      </c>
      <c r="F3445" s="1">
        <v>-44.36</v>
      </c>
      <c r="G3445" s="1">
        <v>-19.401250000000001</v>
      </c>
      <c r="H3445">
        <f t="shared" si="53"/>
        <v>0</v>
      </c>
    </row>
    <row r="3446" spans="1:8" x14ac:dyDescent="0.2">
      <c r="A3446" s="1">
        <v>2029</v>
      </c>
      <c r="B3446" s="1">
        <v>6</v>
      </c>
      <c r="C3446" s="1">
        <v>6</v>
      </c>
      <c r="D3446" s="1">
        <v>72.17</v>
      </c>
      <c r="E3446" s="1">
        <v>-3.337916667</v>
      </c>
      <c r="F3446" s="1">
        <v>-64.680000000000007</v>
      </c>
      <c r="G3446" s="1">
        <v>-17.50375</v>
      </c>
      <c r="H3446">
        <f t="shared" si="53"/>
        <v>0</v>
      </c>
    </row>
    <row r="3447" spans="1:8" x14ac:dyDescent="0.2">
      <c r="A3447" s="1">
        <v>2029</v>
      </c>
      <c r="B3447" s="1">
        <v>6</v>
      </c>
      <c r="C3447" s="1">
        <v>7</v>
      </c>
      <c r="D3447" s="1">
        <v>71.900000000000006</v>
      </c>
      <c r="E3447" s="1">
        <v>-3.752916667</v>
      </c>
      <c r="F3447" s="1">
        <v>-77.67</v>
      </c>
      <c r="G3447" s="1">
        <v>-5.4887499999999996</v>
      </c>
      <c r="H3447">
        <f t="shared" si="53"/>
        <v>0</v>
      </c>
    </row>
    <row r="3448" spans="1:8" x14ac:dyDescent="0.2">
      <c r="A3448" s="1">
        <v>2029</v>
      </c>
      <c r="B3448" s="1">
        <v>6</v>
      </c>
      <c r="C3448" s="1">
        <v>8</v>
      </c>
      <c r="D3448" s="1">
        <v>86.17</v>
      </c>
      <c r="E3448" s="1">
        <v>6.32125</v>
      </c>
      <c r="F3448" s="1">
        <v>-80.44</v>
      </c>
      <c r="G3448" s="1">
        <v>13.233750000000001</v>
      </c>
      <c r="H3448">
        <f t="shared" si="53"/>
        <v>0</v>
      </c>
    </row>
    <row r="3449" spans="1:8" x14ac:dyDescent="0.2">
      <c r="A3449" s="1">
        <v>2029</v>
      </c>
      <c r="B3449" s="1">
        <v>6</v>
      </c>
      <c r="C3449" s="1">
        <v>9</v>
      </c>
      <c r="D3449" s="1">
        <v>90.53</v>
      </c>
      <c r="E3449" s="1">
        <v>2.8925000000000001</v>
      </c>
      <c r="F3449" s="1">
        <v>-93.09</v>
      </c>
      <c r="G3449" s="1">
        <v>11.237500000000001</v>
      </c>
      <c r="H3449">
        <f t="shared" si="53"/>
        <v>0</v>
      </c>
    </row>
    <row r="3450" spans="1:8" x14ac:dyDescent="0.2">
      <c r="A3450" s="1">
        <v>2029</v>
      </c>
      <c r="B3450" s="1">
        <v>6</v>
      </c>
      <c r="C3450" s="1">
        <v>10</v>
      </c>
      <c r="D3450" s="1">
        <v>89.88</v>
      </c>
      <c r="E3450" s="1">
        <v>-1.3641666670000001</v>
      </c>
      <c r="F3450" s="1">
        <v>-109.05</v>
      </c>
      <c r="G3450" s="1">
        <v>15.077500000000001</v>
      </c>
      <c r="H3450">
        <f t="shared" si="53"/>
        <v>0</v>
      </c>
    </row>
    <row r="3451" spans="1:8" x14ac:dyDescent="0.2">
      <c r="A3451" s="1">
        <v>2029</v>
      </c>
      <c r="B3451" s="1">
        <v>6</v>
      </c>
      <c r="C3451" s="1">
        <v>11</v>
      </c>
      <c r="D3451" s="1">
        <v>98.68</v>
      </c>
      <c r="E3451" s="1">
        <v>3.8329166670000001</v>
      </c>
      <c r="F3451" s="1">
        <v>-110.38</v>
      </c>
      <c r="G3451" s="1">
        <v>23.19875</v>
      </c>
      <c r="H3451">
        <f t="shared" si="53"/>
        <v>0</v>
      </c>
    </row>
    <row r="3452" spans="1:8" x14ac:dyDescent="0.2">
      <c r="A3452" s="1">
        <v>2029</v>
      </c>
      <c r="B3452" s="1">
        <v>6</v>
      </c>
      <c r="C3452" s="1">
        <v>12</v>
      </c>
      <c r="D3452" s="1">
        <v>104.06</v>
      </c>
      <c r="E3452" s="1">
        <v>7.9566666670000004</v>
      </c>
      <c r="F3452" s="1">
        <v>-110.44</v>
      </c>
      <c r="G3452" s="1">
        <v>30.25</v>
      </c>
      <c r="H3452">
        <f t="shared" si="53"/>
        <v>0</v>
      </c>
    </row>
    <row r="3453" spans="1:8" x14ac:dyDescent="0.2">
      <c r="A3453" s="1">
        <v>2029</v>
      </c>
      <c r="B3453" s="1">
        <v>6</v>
      </c>
      <c r="C3453" s="1">
        <v>13</v>
      </c>
      <c r="D3453" s="1">
        <v>104.33</v>
      </c>
      <c r="E3453" s="1">
        <v>8.6516666670000006</v>
      </c>
      <c r="F3453" s="1">
        <v>-113.57</v>
      </c>
      <c r="G3453" s="1">
        <v>35.195</v>
      </c>
      <c r="H3453">
        <f t="shared" si="53"/>
        <v>0</v>
      </c>
    </row>
    <row r="3454" spans="1:8" x14ac:dyDescent="0.2">
      <c r="A3454" s="1">
        <v>2029</v>
      </c>
      <c r="B3454" s="1">
        <v>6</v>
      </c>
      <c r="C3454" s="1">
        <v>14</v>
      </c>
      <c r="D3454" s="1">
        <v>98.32</v>
      </c>
      <c r="E3454" s="1">
        <v>5.3845833330000001</v>
      </c>
      <c r="F3454" s="1">
        <v>-116.22</v>
      </c>
      <c r="G3454" s="1">
        <v>34.053750000000001</v>
      </c>
      <c r="H3454">
        <f t="shared" si="53"/>
        <v>0</v>
      </c>
    </row>
    <row r="3455" spans="1:8" x14ac:dyDescent="0.2">
      <c r="A3455" s="1">
        <v>2029</v>
      </c>
      <c r="B3455" s="1">
        <v>6</v>
      </c>
      <c r="C3455" s="1">
        <v>15</v>
      </c>
      <c r="D3455" s="1">
        <v>82.19</v>
      </c>
      <c r="E3455" s="1">
        <v>-1.1583333330000001</v>
      </c>
      <c r="F3455" s="1">
        <v>-118.39</v>
      </c>
      <c r="G3455" s="1">
        <v>32.725000000000001</v>
      </c>
      <c r="H3455">
        <f t="shared" si="53"/>
        <v>0</v>
      </c>
    </row>
    <row r="3456" spans="1:8" x14ac:dyDescent="0.2">
      <c r="A3456" s="1">
        <v>2029</v>
      </c>
      <c r="B3456" s="1">
        <v>6</v>
      </c>
      <c r="C3456" s="1">
        <v>16</v>
      </c>
      <c r="D3456" s="1">
        <v>71.709999999999994</v>
      </c>
      <c r="E3456" s="1">
        <v>-2.6470833329999999</v>
      </c>
      <c r="F3456" s="1">
        <v>-112.1</v>
      </c>
      <c r="G3456" s="1">
        <v>32.448749999999997</v>
      </c>
      <c r="H3456">
        <f t="shared" si="53"/>
        <v>0</v>
      </c>
    </row>
    <row r="3457" spans="1:8" x14ac:dyDescent="0.2">
      <c r="A3457" s="1">
        <v>2029</v>
      </c>
      <c r="B3457" s="1">
        <v>6</v>
      </c>
      <c r="C3457" s="1">
        <v>17</v>
      </c>
      <c r="D3457" s="1">
        <v>58.69</v>
      </c>
      <c r="E3457" s="1">
        <v>-1.8425</v>
      </c>
      <c r="F3457" s="1">
        <v>-98.13</v>
      </c>
      <c r="G3457" s="1">
        <v>33.912500000000001</v>
      </c>
      <c r="H3457">
        <f t="shared" si="53"/>
        <v>0</v>
      </c>
    </row>
    <row r="3458" spans="1:8" x14ac:dyDescent="0.2">
      <c r="A3458" s="1">
        <v>2029</v>
      </c>
      <c r="B3458" s="1">
        <v>6</v>
      </c>
      <c r="C3458" s="1">
        <v>18</v>
      </c>
      <c r="D3458" s="1">
        <v>61.11</v>
      </c>
      <c r="E3458" s="1">
        <v>-3.857916667</v>
      </c>
      <c r="F3458" s="1">
        <v>-85.74</v>
      </c>
      <c r="G3458" s="1">
        <v>13.05625</v>
      </c>
      <c r="H3458">
        <f t="shared" si="53"/>
        <v>0</v>
      </c>
    </row>
    <row r="3459" spans="1:8" x14ac:dyDescent="0.2">
      <c r="A3459" s="1">
        <v>2029</v>
      </c>
      <c r="B3459" s="1">
        <v>6</v>
      </c>
      <c r="C3459" s="1">
        <v>19</v>
      </c>
      <c r="D3459" s="1">
        <v>74.540000000000006</v>
      </c>
      <c r="E3459" s="1">
        <v>-1.33375</v>
      </c>
      <c r="F3459" s="1">
        <v>-67.819999999999993</v>
      </c>
      <c r="G3459" s="1">
        <v>-10.72125</v>
      </c>
      <c r="H3459">
        <f t="shared" ref="H3459:H3522" si="54">IF(D3459&lt;(264+30.48),0,IF((264+30.48)&lt;=G3459,(264+30.48)^2/((D3459-F3459)*(D3459-G3459)), 1- (264+30.48)^2/((D3459-F3459)*(D3459-G3459))))</f>
        <v>0</v>
      </c>
    </row>
    <row r="3460" spans="1:8" x14ac:dyDescent="0.2">
      <c r="A3460" s="1">
        <v>2029</v>
      </c>
      <c r="B3460" s="1">
        <v>6</v>
      </c>
      <c r="C3460" s="1">
        <v>20</v>
      </c>
      <c r="D3460" s="1">
        <v>74.52</v>
      </c>
      <c r="E3460" s="1">
        <v>-4.9937500000000004</v>
      </c>
      <c r="F3460" s="1">
        <v>-64.25</v>
      </c>
      <c r="G3460" s="1">
        <v>-25.251249999999999</v>
      </c>
      <c r="H3460">
        <f t="shared" si="54"/>
        <v>0</v>
      </c>
    </row>
    <row r="3461" spans="1:8" x14ac:dyDescent="0.2">
      <c r="A3461" s="1">
        <v>2029</v>
      </c>
      <c r="B3461" s="1">
        <v>6</v>
      </c>
      <c r="C3461" s="1">
        <v>21</v>
      </c>
      <c r="D3461" s="1">
        <v>86.28</v>
      </c>
      <c r="E3461" s="1">
        <v>-6.3933333330000002</v>
      </c>
      <c r="F3461" s="1">
        <v>-86.71</v>
      </c>
      <c r="G3461" s="1">
        <v>-18.75</v>
      </c>
      <c r="H3461">
        <f t="shared" si="54"/>
        <v>0</v>
      </c>
    </row>
    <row r="3462" spans="1:8" x14ac:dyDescent="0.2">
      <c r="A3462" s="1">
        <v>2029</v>
      </c>
      <c r="B3462" s="1">
        <v>6</v>
      </c>
      <c r="C3462" s="1">
        <v>22</v>
      </c>
      <c r="D3462" s="1">
        <v>98.72</v>
      </c>
      <c r="E3462" s="1">
        <v>9.3333333000000004E-2</v>
      </c>
      <c r="F3462" s="1">
        <v>-103.26</v>
      </c>
      <c r="G3462" s="1">
        <v>4.82</v>
      </c>
      <c r="H3462">
        <f t="shared" si="54"/>
        <v>0</v>
      </c>
    </row>
    <row r="3463" spans="1:8" x14ac:dyDescent="0.2">
      <c r="A3463" s="1">
        <v>2029</v>
      </c>
      <c r="B3463" s="1">
        <v>6</v>
      </c>
      <c r="C3463" s="1">
        <v>23</v>
      </c>
      <c r="D3463" s="1">
        <v>109.84</v>
      </c>
      <c r="E3463" s="1">
        <v>4.9616666670000003</v>
      </c>
      <c r="F3463" s="1">
        <v>-112.63</v>
      </c>
      <c r="G3463" s="1">
        <v>17.675000000000001</v>
      </c>
      <c r="H3463">
        <f t="shared" si="54"/>
        <v>0</v>
      </c>
    </row>
    <row r="3464" spans="1:8" x14ac:dyDescent="0.2">
      <c r="A3464" s="1">
        <v>2029</v>
      </c>
      <c r="B3464" s="1">
        <v>6</v>
      </c>
      <c r="C3464" s="1">
        <v>24</v>
      </c>
      <c r="D3464" s="1">
        <v>112.54</v>
      </c>
      <c r="E3464" s="1">
        <v>0.52291666699999995</v>
      </c>
      <c r="F3464" s="1">
        <v>-130.33000000000001</v>
      </c>
      <c r="G3464" s="1">
        <v>19.358750000000001</v>
      </c>
      <c r="H3464">
        <f t="shared" si="54"/>
        <v>0</v>
      </c>
    </row>
    <row r="3465" spans="1:8" x14ac:dyDescent="0.2">
      <c r="A3465" s="1">
        <v>2029</v>
      </c>
      <c r="B3465" s="1">
        <v>6</v>
      </c>
      <c r="C3465" s="1">
        <v>25</v>
      </c>
      <c r="D3465" s="1">
        <v>111.43</v>
      </c>
      <c r="E3465" s="1">
        <v>-1.845</v>
      </c>
      <c r="F3465" s="1">
        <v>-138.06</v>
      </c>
      <c r="G3465" s="1">
        <v>21.094999999999999</v>
      </c>
      <c r="H3465">
        <f t="shared" si="54"/>
        <v>0</v>
      </c>
    </row>
    <row r="3466" spans="1:8" x14ac:dyDescent="0.2">
      <c r="A3466" s="1">
        <v>2029</v>
      </c>
      <c r="B3466" s="1">
        <v>6</v>
      </c>
      <c r="C3466" s="1">
        <v>26</v>
      </c>
      <c r="D3466" s="1">
        <v>111</v>
      </c>
      <c r="E3466" s="1">
        <v>-2.3641666670000001</v>
      </c>
      <c r="F3466" s="1">
        <v>-141.11000000000001</v>
      </c>
      <c r="G3466" s="1">
        <v>23.017499999999998</v>
      </c>
      <c r="H3466">
        <f t="shared" si="54"/>
        <v>0</v>
      </c>
    </row>
    <row r="3467" spans="1:8" x14ac:dyDescent="0.2">
      <c r="A3467" s="1">
        <v>2029</v>
      </c>
      <c r="B3467" s="1">
        <v>6</v>
      </c>
      <c r="C3467" s="1">
        <v>27</v>
      </c>
      <c r="D3467" s="1">
        <v>105.99</v>
      </c>
      <c r="E3467" s="1">
        <v>1.525833333</v>
      </c>
      <c r="F3467" s="1">
        <v>-131.63</v>
      </c>
      <c r="G3467" s="1">
        <v>30.217500000000001</v>
      </c>
      <c r="H3467">
        <f t="shared" si="54"/>
        <v>0</v>
      </c>
    </row>
    <row r="3468" spans="1:8" x14ac:dyDescent="0.2">
      <c r="A3468" s="1">
        <v>2029</v>
      </c>
      <c r="B3468" s="1">
        <v>6</v>
      </c>
      <c r="C3468" s="1">
        <v>28</v>
      </c>
      <c r="D3468" s="1">
        <v>99.73</v>
      </c>
      <c r="E3468" s="1">
        <v>2.1666666669999999</v>
      </c>
      <c r="F3468" s="1">
        <v>-118.81</v>
      </c>
      <c r="G3468" s="1">
        <v>25.58</v>
      </c>
      <c r="H3468">
        <f t="shared" si="54"/>
        <v>0</v>
      </c>
    </row>
    <row r="3469" spans="1:8" x14ac:dyDescent="0.2">
      <c r="A3469" s="1">
        <v>2029</v>
      </c>
      <c r="B3469" s="1">
        <v>6</v>
      </c>
      <c r="C3469" s="1">
        <v>29</v>
      </c>
      <c r="D3469" s="1">
        <v>80.52</v>
      </c>
      <c r="E3469" s="1">
        <v>-0.102083333</v>
      </c>
      <c r="F3469" s="1">
        <v>-112.56</v>
      </c>
      <c r="G3469" s="1">
        <v>31.733750000000001</v>
      </c>
      <c r="H3469">
        <f t="shared" si="54"/>
        <v>0</v>
      </c>
    </row>
    <row r="3470" spans="1:8" x14ac:dyDescent="0.2">
      <c r="A3470" s="1">
        <v>2029</v>
      </c>
      <c r="B3470" s="1">
        <v>6</v>
      </c>
      <c r="C3470" s="1">
        <v>30</v>
      </c>
      <c r="D3470" s="1">
        <v>71.38</v>
      </c>
      <c r="E3470" s="1">
        <v>1.5616666669999999</v>
      </c>
      <c r="F3470" s="1">
        <v>-95.91</v>
      </c>
      <c r="G3470" s="1">
        <v>29.215</v>
      </c>
      <c r="H3470">
        <f t="shared" si="54"/>
        <v>0</v>
      </c>
    </row>
    <row r="3471" spans="1:8" x14ac:dyDescent="0.2">
      <c r="A3471" s="1">
        <v>2029</v>
      </c>
      <c r="B3471" s="1">
        <v>7</v>
      </c>
      <c r="C3471" s="1">
        <v>1</v>
      </c>
      <c r="D3471" s="1">
        <v>69.849999999999994</v>
      </c>
      <c r="E3471" s="1">
        <v>8.1074999999999999</v>
      </c>
      <c r="F3471" s="1">
        <v>-70.459999999999994</v>
      </c>
      <c r="G3471" s="1">
        <v>24.932500000000001</v>
      </c>
      <c r="H3471">
        <f t="shared" si="54"/>
        <v>0</v>
      </c>
    </row>
    <row r="3472" spans="1:8" x14ac:dyDescent="0.2">
      <c r="A3472" s="1">
        <v>2029</v>
      </c>
      <c r="B3472" s="1">
        <v>7</v>
      </c>
      <c r="C3472" s="1">
        <v>2</v>
      </c>
      <c r="D3472" s="1">
        <v>76.83</v>
      </c>
      <c r="E3472" s="1">
        <v>11.73958333</v>
      </c>
      <c r="F3472" s="1">
        <v>-47.13</v>
      </c>
      <c r="G3472" s="1">
        <v>5.5187499999999998</v>
      </c>
      <c r="H3472">
        <f t="shared" si="54"/>
        <v>0</v>
      </c>
    </row>
    <row r="3473" spans="1:8" x14ac:dyDescent="0.2">
      <c r="A3473" s="1">
        <v>2029</v>
      </c>
      <c r="B3473" s="1">
        <v>7</v>
      </c>
      <c r="C3473" s="1">
        <v>3</v>
      </c>
      <c r="D3473" s="1">
        <v>75.290000000000006</v>
      </c>
      <c r="E3473" s="1">
        <v>12.481666669999999</v>
      </c>
      <c r="F3473" s="1">
        <v>-27.77</v>
      </c>
      <c r="G3473" s="1">
        <v>-10.074999999999999</v>
      </c>
      <c r="H3473">
        <f t="shared" si="54"/>
        <v>0</v>
      </c>
    </row>
    <row r="3474" spans="1:8" x14ac:dyDescent="0.2">
      <c r="A3474" s="1">
        <v>2029</v>
      </c>
      <c r="B3474" s="1">
        <v>7</v>
      </c>
      <c r="C3474" s="1">
        <v>4</v>
      </c>
      <c r="D3474" s="1">
        <v>85.63</v>
      </c>
      <c r="E3474" s="1">
        <v>13.07</v>
      </c>
      <c r="F3474" s="1">
        <v>-34.409999999999997</v>
      </c>
      <c r="G3474" s="1">
        <v>-12.01</v>
      </c>
      <c r="H3474">
        <f t="shared" si="54"/>
        <v>0</v>
      </c>
    </row>
    <row r="3475" spans="1:8" x14ac:dyDescent="0.2">
      <c r="A3475" s="1">
        <v>2029</v>
      </c>
      <c r="B3475" s="1">
        <v>7</v>
      </c>
      <c r="C3475" s="1">
        <v>5</v>
      </c>
      <c r="D3475" s="1">
        <v>83.14</v>
      </c>
      <c r="E3475" s="1">
        <v>10.425000000000001</v>
      </c>
      <c r="F3475" s="1">
        <v>-50.16</v>
      </c>
      <c r="G3475" s="1">
        <v>-1.7050000000000001</v>
      </c>
      <c r="H3475">
        <f t="shared" si="54"/>
        <v>0</v>
      </c>
    </row>
    <row r="3476" spans="1:8" x14ac:dyDescent="0.2">
      <c r="A3476" s="1">
        <v>2029</v>
      </c>
      <c r="B3476" s="1">
        <v>7</v>
      </c>
      <c r="C3476" s="1">
        <v>6</v>
      </c>
      <c r="D3476" s="1">
        <v>87.8</v>
      </c>
      <c r="E3476" s="1">
        <v>13.06291667</v>
      </c>
      <c r="F3476" s="1">
        <v>-59.43</v>
      </c>
      <c r="G3476" s="1">
        <v>10.81875</v>
      </c>
      <c r="H3476">
        <f t="shared" si="54"/>
        <v>0</v>
      </c>
    </row>
    <row r="3477" spans="1:8" x14ac:dyDescent="0.2">
      <c r="A3477" s="1">
        <v>2029</v>
      </c>
      <c r="B3477" s="1">
        <v>7</v>
      </c>
      <c r="C3477" s="1">
        <v>7</v>
      </c>
      <c r="D3477" s="1">
        <v>90.23</v>
      </c>
      <c r="E3477" s="1">
        <v>11.88291667</v>
      </c>
      <c r="F3477" s="1">
        <v>-73.569999999999993</v>
      </c>
      <c r="G3477" s="1">
        <v>18.98875</v>
      </c>
      <c r="H3477">
        <f t="shared" si="54"/>
        <v>0</v>
      </c>
    </row>
    <row r="3478" spans="1:8" x14ac:dyDescent="0.2">
      <c r="A3478" s="1">
        <v>2029</v>
      </c>
      <c r="B3478" s="1">
        <v>7</v>
      </c>
      <c r="C3478" s="1">
        <v>8</v>
      </c>
      <c r="D3478" s="1">
        <v>100.4</v>
      </c>
      <c r="E3478" s="1">
        <v>13.88208333</v>
      </c>
      <c r="F3478" s="1">
        <v>-81.099999999999994</v>
      </c>
      <c r="G3478" s="1">
        <v>22.346250000000001</v>
      </c>
      <c r="H3478">
        <f t="shared" si="54"/>
        <v>0</v>
      </c>
    </row>
    <row r="3479" spans="1:8" x14ac:dyDescent="0.2">
      <c r="A3479" s="1">
        <v>2029</v>
      </c>
      <c r="B3479" s="1">
        <v>7</v>
      </c>
      <c r="C3479" s="1">
        <v>9</v>
      </c>
      <c r="D3479" s="1">
        <v>108.94</v>
      </c>
      <c r="E3479" s="1">
        <v>18.2225</v>
      </c>
      <c r="F3479" s="1">
        <v>-91.56</v>
      </c>
      <c r="G3479" s="1">
        <v>37.287500000000001</v>
      </c>
      <c r="H3479">
        <f t="shared" si="54"/>
        <v>0</v>
      </c>
    </row>
    <row r="3480" spans="1:8" x14ac:dyDescent="0.2">
      <c r="A3480" s="1">
        <v>2029</v>
      </c>
      <c r="B3480" s="1">
        <v>7</v>
      </c>
      <c r="C3480" s="1">
        <v>10</v>
      </c>
      <c r="D3480" s="1">
        <v>112.04</v>
      </c>
      <c r="E3480" s="1">
        <v>15.188333330000001</v>
      </c>
      <c r="F3480" s="1">
        <v>-101.45</v>
      </c>
      <c r="G3480" s="1">
        <v>34.975000000000001</v>
      </c>
      <c r="H3480">
        <f t="shared" si="54"/>
        <v>0</v>
      </c>
    </row>
    <row r="3481" spans="1:8" x14ac:dyDescent="0.2">
      <c r="A3481" s="1">
        <v>2029</v>
      </c>
      <c r="B3481" s="1">
        <v>7</v>
      </c>
      <c r="C3481" s="1">
        <v>11</v>
      </c>
      <c r="D3481" s="1">
        <v>113.58</v>
      </c>
      <c r="E3481" s="1">
        <v>15.168749999999999</v>
      </c>
      <c r="F3481" s="1">
        <v>-107.41</v>
      </c>
      <c r="G3481" s="1">
        <v>39.33625</v>
      </c>
      <c r="H3481">
        <f t="shared" si="54"/>
        <v>0</v>
      </c>
    </row>
    <row r="3482" spans="1:8" x14ac:dyDescent="0.2">
      <c r="A3482" s="1">
        <v>2029</v>
      </c>
      <c r="B3482" s="1">
        <v>7</v>
      </c>
      <c r="C3482" s="1">
        <v>12</v>
      </c>
      <c r="D3482" s="1">
        <v>117.34</v>
      </c>
      <c r="E3482" s="1">
        <v>19.769166670000001</v>
      </c>
      <c r="F3482" s="1">
        <v>-103.99</v>
      </c>
      <c r="G3482" s="1">
        <v>45.957500000000003</v>
      </c>
      <c r="H3482">
        <f t="shared" si="54"/>
        <v>0</v>
      </c>
    </row>
    <row r="3483" spans="1:8" x14ac:dyDescent="0.2">
      <c r="A3483" s="1">
        <v>2029</v>
      </c>
      <c r="B3483" s="1">
        <v>7</v>
      </c>
      <c r="C3483" s="1">
        <v>13</v>
      </c>
      <c r="D3483" s="1">
        <v>109.52</v>
      </c>
      <c r="E3483" s="1">
        <v>18.34</v>
      </c>
      <c r="F3483" s="1">
        <v>-101.51</v>
      </c>
      <c r="G3483" s="1">
        <v>47.01</v>
      </c>
      <c r="H3483">
        <f t="shared" si="54"/>
        <v>0</v>
      </c>
    </row>
    <row r="3484" spans="1:8" x14ac:dyDescent="0.2">
      <c r="A3484" s="1">
        <v>2029</v>
      </c>
      <c r="B3484" s="1">
        <v>7</v>
      </c>
      <c r="C3484" s="1">
        <v>14</v>
      </c>
      <c r="D3484" s="1">
        <v>96.73</v>
      </c>
      <c r="E3484" s="1">
        <v>11.279583329999999</v>
      </c>
      <c r="F3484" s="1">
        <v>-104.19</v>
      </c>
      <c r="G3484" s="1">
        <v>41.298749999999998</v>
      </c>
      <c r="H3484">
        <f t="shared" si="54"/>
        <v>0</v>
      </c>
    </row>
    <row r="3485" spans="1:8" x14ac:dyDescent="0.2">
      <c r="A3485" s="1">
        <v>2029</v>
      </c>
      <c r="B3485" s="1">
        <v>7</v>
      </c>
      <c r="C3485" s="1">
        <v>15</v>
      </c>
      <c r="D3485" s="1">
        <v>81.59</v>
      </c>
      <c r="E3485" s="1">
        <v>10.82416667</v>
      </c>
      <c r="F3485" s="1">
        <v>-87.81</v>
      </c>
      <c r="G3485" s="1">
        <v>38.692500000000003</v>
      </c>
      <c r="H3485">
        <f t="shared" si="54"/>
        <v>0</v>
      </c>
    </row>
    <row r="3486" spans="1:8" x14ac:dyDescent="0.2">
      <c r="A3486" s="1">
        <v>2029</v>
      </c>
      <c r="B3486" s="1">
        <v>7</v>
      </c>
      <c r="C3486" s="1">
        <v>16</v>
      </c>
      <c r="D3486" s="1">
        <v>88.72</v>
      </c>
      <c r="E3486" s="1">
        <v>13.20833333</v>
      </c>
      <c r="F3486" s="1">
        <v>-73.55</v>
      </c>
      <c r="G3486" s="1">
        <v>24.454999999999998</v>
      </c>
      <c r="H3486">
        <f t="shared" si="54"/>
        <v>0</v>
      </c>
    </row>
    <row r="3487" spans="1:8" x14ac:dyDescent="0.2">
      <c r="A3487" s="1">
        <v>2029</v>
      </c>
      <c r="B3487" s="1">
        <v>7</v>
      </c>
      <c r="C3487" s="1">
        <v>17</v>
      </c>
      <c r="D3487" s="1">
        <v>91.55</v>
      </c>
      <c r="E3487" s="1">
        <v>14.255416670000001</v>
      </c>
      <c r="F3487" s="1">
        <v>-51.5</v>
      </c>
      <c r="G3487" s="1">
        <v>2.7162500000000001</v>
      </c>
      <c r="H3487">
        <f t="shared" si="54"/>
        <v>0</v>
      </c>
    </row>
    <row r="3488" spans="1:8" x14ac:dyDescent="0.2">
      <c r="A3488" s="1">
        <v>2029</v>
      </c>
      <c r="B3488" s="1">
        <v>7</v>
      </c>
      <c r="C3488" s="1">
        <v>18</v>
      </c>
      <c r="D3488" s="1">
        <v>102.75</v>
      </c>
      <c r="E3488" s="1">
        <v>14.82833333</v>
      </c>
      <c r="F3488" s="1">
        <v>-42</v>
      </c>
      <c r="G3488" s="1">
        <v>-16.265000000000001</v>
      </c>
      <c r="H3488">
        <f t="shared" si="54"/>
        <v>0</v>
      </c>
    </row>
    <row r="3489" spans="1:8" x14ac:dyDescent="0.2">
      <c r="A3489" s="1">
        <v>2029</v>
      </c>
      <c r="B3489" s="1">
        <v>7</v>
      </c>
      <c r="C3489" s="1">
        <v>19</v>
      </c>
      <c r="D3489" s="1">
        <v>107.14</v>
      </c>
      <c r="E3489" s="1">
        <v>17.251666669999999</v>
      </c>
      <c r="F3489" s="1">
        <v>-55.72</v>
      </c>
      <c r="G3489" s="1">
        <v>0.33500000000000002</v>
      </c>
      <c r="H3489">
        <f t="shared" si="54"/>
        <v>0</v>
      </c>
    </row>
    <row r="3490" spans="1:8" x14ac:dyDescent="0.2">
      <c r="A3490" s="1">
        <v>2029</v>
      </c>
      <c r="B3490" s="1">
        <v>7</v>
      </c>
      <c r="C3490" s="1">
        <v>20</v>
      </c>
      <c r="D3490" s="1">
        <v>105.24</v>
      </c>
      <c r="E3490" s="1">
        <v>17.71166667</v>
      </c>
      <c r="F3490" s="1">
        <v>-71.650000000000006</v>
      </c>
      <c r="G3490" s="1">
        <v>19.545000000000002</v>
      </c>
      <c r="H3490">
        <f t="shared" si="54"/>
        <v>0</v>
      </c>
    </row>
    <row r="3491" spans="1:8" x14ac:dyDescent="0.2">
      <c r="A3491" s="1">
        <v>2029</v>
      </c>
      <c r="B3491" s="1">
        <v>7</v>
      </c>
      <c r="C3491" s="1">
        <v>21</v>
      </c>
      <c r="D3491" s="1">
        <v>113.57</v>
      </c>
      <c r="E3491" s="1">
        <v>16.137083329999999</v>
      </c>
      <c r="F3491" s="1">
        <v>-87.37</v>
      </c>
      <c r="G3491" s="1">
        <v>22.21125</v>
      </c>
      <c r="H3491">
        <f t="shared" si="54"/>
        <v>0</v>
      </c>
    </row>
    <row r="3492" spans="1:8" x14ac:dyDescent="0.2">
      <c r="A3492" s="1">
        <v>2029</v>
      </c>
      <c r="B3492" s="1">
        <v>7</v>
      </c>
      <c r="C3492" s="1">
        <v>22</v>
      </c>
      <c r="D3492" s="1">
        <v>111.75</v>
      </c>
      <c r="E3492" s="1">
        <v>12.411250000000001</v>
      </c>
      <c r="F3492" s="1">
        <v>-103.46</v>
      </c>
      <c r="G3492" s="1">
        <v>28.943750000000001</v>
      </c>
      <c r="H3492">
        <f t="shared" si="54"/>
        <v>0</v>
      </c>
    </row>
    <row r="3493" spans="1:8" x14ac:dyDescent="0.2">
      <c r="A3493" s="1">
        <v>2029</v>
      </c>
      <c r="B3493" s="1">
        <v>7</v>
      </c>
      <c r="C3493" s="1">
        <v>23</v>
      </c>
      <c r="D3493" s="1">
        <v>114.86</v>
      </c>
      <c r="E3493" s="1">
        <v>12.585416670000001</v>
      </c>
      <c r="F3493" s="1">
        <v>-108.88</v>
      </c>
      <c r="G3493" s="1">
        <v>31.776250000000001</v>
      </c>
      <c r="H3493">
        <f t="shared" si="54"/>
        <v>0</v>
      </c>
    </row>
    <row r="3494" spans="1:8" x14ac:dyDescent="0.2">
      <c r="A3494" s="1">
        <v>2029</v>
      </c>
      <c r="B3494" s="1">
        <v>7</v>
      </c>
      <c r="C3494" s="1">
        <v>24</v>
      </c>
      <c r="D3494" s="1">
        <v>117.38</v>
      </c>
      <c r="E3494" s="1">
        <v>13.1625</v>
      </c>
      <c r="F3494" s="1">
        <v>-112.14</v>
      </c>
      <c r="G3494" s="1">
        <v>34.247500000000002</v>
      </c>
      <c r="H3494">
        <f t="shared" si="54"/>
        <v>0</v>
      </c>
    </row>
    <row r="3495" spans="1:8" x14ac:dyDescent="0.2">
      <c r="A3495" s="1">
        <v>2029</v>
      </c>
      <c r="B3495" s="1">
        <v>7</v>
      </c>
      <c r="C3495" s="1">
        <v>25</v>
      </c>
      <c r="D3495" s="1">
        <v>112.32</v>
      </c>
      <c r="E3495" s="1">
        <v>12.266666669999999</v>
      </c>
      <c r="F3495" s="1">
        <v>-113.29</v>
      </c>
      <c r="G3495" s="1">
        <v>37.770000000000003</v>
      </c>
      <c r="H3495">
        <f t="shared" si="54"/>
        <v>0</v>
      </c>
    </row>
    <row r="3496" spans="1:8" x14ac:dyDescent="0.2">
      <c r="A3496" s="1">
        <v>2029</v>
      </c>
      <c r="B3496" s="1">
        <v>7</v>
      </c>
      <c r="C3496" s="1">
        <v>26</v>
      </c>
      <c r="D3496" s="1">
        <v>105.06</v>
      </c>
      <c r="E3496" s="1">
        <v>9.3550000000000004</v>
      </c>
      <c r="F3496" s="1">
        <v>-110.9</v>
      </c>
      <c r="G3496" s="1">
        <v>33.905000000000001</v>
      </c>
      <c r="H3496">
        <f t="shared" si="54"/>
        <v>0</v>
      </c>
    </row>
    <row r="3497" spans="1:8" x14ac:dyDescent="0.2">
      <c r="A3497" s="1">
        <v>2029</v>
      </c>
      <c r="B3497" s="1">
        <v>7</v>
      </c>
      <c r="C3497" s="1">
        <v>27</v>
      </c>
      <c r="D3497" s="1">
        <v>89.42</v>
      </c>
      <c r="E3497" s="1">
        <v>5.1124999999999998</v>
      </c>
      <c r="F3497" s="1">
        <v>-106.92</v>
      </c>
      <c r="G3497" s="1">
        <v>32.837499999999999</v>
      </c>
      <c r="H3497">
        <f t="shared" si="54"/>
        <v>0</v>
      </c>
    </row>
    <row r="3498" spans="1:8" x14ac:dyDescent="0.2">
      <c r="A3498" s="1">
        <v>2029</v>
      </c>
      <c r="B3498" s="1">
        <v>7</v>
      </c>
      <c r="C3498" s="1">
        <v>28</v>
      </c>
      <c r="D3498" s="1">
        <v>76.75</v>
      </c>
      <c r="E3498" s="1">
        <v>5.8816666670000002</v>
      </c>
      <c r="F3498" s="1">
        <v>-91.66</v>
      </c>
      <c r="G3498" s="1">
        <v>32.555</v>
      </c>
      <c r="H3498">
        <f t="shared" si="54"/>
        <v>0</v>
      </c>
    </row>
    <row r="3499" spans="1:8" x14ac:dyDescent="0.2">
      <c r="A3499" s="1">
        <v>2029</v>
      </c>
      <c r="B3499" s="1">
        <v>7</v>
      </c>
      <c r="C3499" s="1">
        <v>29</v>
      </c>
      <c r="D3499" s="1">
        <v>72.25</v>
      </c>
      <c r="E3499" s="1">
        <v>8.5525000000000002</v>
      </c>
      <c r="F3499" s="1">
        <v>-73.17</v>
      </c>
      <c r="G3499" s="1">
        <v>26.577500000000001</v>
      </c>
      <c r="H3499">
        <f t="shared" si="54"/>
        <v>0</v>
      </c>
    </row>
    <row r="3500" spans="1:8" x14ac:dyDescent="0.2">
      <c r="A3500" s="1">
        <v>2029</v>
      </c>
      <c r="B3500" s="1">
        <v>7</v>
      </c>
      <c r="C3500" s="1">
        <v>30</v>
      </c>
      <c r="D3500" s="1">
        <v>78.12</v>
      </c>
      <c r="E3500" s="1">
        <v>12.6275</v>
      </c>
      <c r="F3500" s="1">
        <v>-49.39</v>
      </c>
      <c r="G3500" s="1">
        <v>9.1524999999999999</v>
      </c>
      <c r="H3500">
        <f t="shared" si="54"/>
        <v>0</v>
      </c>
    </row>
    <row r="3501" spans="1:8" x14ac:dyDescent="0.2">
      <c r="A3501" s="1">
        <v>2029</v>
      </c>
      <c r="B3501" s="1">
        <v>7</v>
      </c>
      <c r="C3501" s="1">
        <v>31</v>
      </c>
      <c r="D3501" s="1">
        <v>84.18</v>
      </c>
      <c r="E3501" s="1">
        <v>14.95833333</v>
      </c>
      <c r="F3501" s="1">
        <v>-30.47</v>
      </c>
      <c r="G3501" s="1">
        <v>-8.8350000000000009</v>
      </c>
      <c r="H3501">
        <f t="shared" si="54"/>
        <v>0</v>
      </c>
    </row>
    <row r="3502" spans="1:8" x14ac:dyDescent="0.2">
      <c r="A3502" s="1">
        <v>2029</v>
      </c>
      <c r="B3502" s="1">
        <v>8</v>
      </c>
      <c r="C3502" s="1">
        <v>1</v>
      </c>
      <c r="D3502" s="1">
        <v>85.63</v>
      </c>
      <c r="E3502" s="1">
        <v>14.15416667</v>
      </c>
      <c r="F3502" s="1">
        <v>-27.7</v>
      </c>
      <c r="G3502" s="1">
        <v>-15.467499999999999</v>
      </c>
      <c r="H3502">
        <f t="shared" si="54"/>
        <v>0</v>
      </c>
    </row>
    <row r="3503" spans="1:8" x14ac:dyDescent="0.2">
      <c r="A3503" s="1">
        <v>2029</v>
      </c>
      <c r="B3503" s="1">
        <v>8</v>
      </c>
      <c r="C3503" s="1">
        <v>2</v>
      </c>
      <c r="D3503" s="1">
        <v>75.75</v>
      </c>
      <c r="E3503" s="1">
        <v>10.397083329999999</v>
      </c>
      <c r="F3503" s="1">
        <v>-41.72</v>
      </c>
      <c r="G3503" s="1">
        <v>-2.8387500000000001</v>
      </c>
      <c r="H3503">
        <f t="shared" si="54"/>
        <v>0</v>
      </c>
    </row>
    <row r="3504" spans="1:8" x14ac:dyDescent="0.2">
      <c r="A3504" s="1">
        <v>2029</v>
      </c>
      <c r="B3504" s="1">
        <v>8</v>
      </c>
      <c r="C3504" s="1">
        <v>3</v>
      </c>
      <c r="D3504" s="1">
        <v>78.11</v>
      </c>
      <c r="E3504" s="1">
        <v>10.960416670000001</v>
      </c>
      <c r="F3504" s="1">
        <v>-48.89</v>
      </c>
      <c r="G3504" s="1">
        <v>3.6612499999999999</v>
      </c>
      <c r="H3504">
        <f t="shared" si="54"/>
        <v>0</v>
      </c>
    </row>
    <row r="3505" spans="1:8" x14ac:dyDescent="0.2">
      <c r="A3505" s="1">
        <v>2029</v>
      </c>
      <c r="B3505" s="1">
        <v>8</v>
      </c>
      <c r="C3505" s="1">
        <v>4</v>
      </c>
      <c r="D3505" s="1">
        <v>86.51</v>
      </c>
      <c r="E3505" s="1">
        <v>13.768750000000001</v>
      </c>
      <c r="F3505" s="1">
        <v>-56.78</v>
      </c>
      <c r="G3505" s="1">
        <v>11.57625</v>
      </c>
      <c r="H3505">
        <f t="shared" si="54"/>
        <v>0</v>
      </c>
    </row>
    <row r="3506" spans="1:8" x14ac:dyDescent="0.2">
      <c r="A3506" s="1">
        <v>2029</v>
      </c>
      <c r="B3506" s="1">
        <v>8</v>
      </c>
      <c r="C3506" s="1">
        <v>5</v>
      </c>
      <c r="D3506" s="1">
        <v>89.12</v>
      </c>
      <c r="E3506" s="1">
        <v>15.952500000000001</v>
      </c>
      <c r="F3506" s="1">
        <v>-65.87</v>
      </c>
      <c r="G3506" s="1">
        <v>24.607500000000002</v>
      </c>
      <c r="H3506">
        <f t="shared" si="54"/>
        <v>0</v>
      </c>
    </row>
    <row r="3507" spans="1:8" x14ac:dyDescent="0.2">
      <c r="A3507" s="1">
        <v>2029</v>
      </c>
      <c r="B3507" s="1">
        <v>8</v>
      </c>
      <c r="C3507" s="1">
        <v>6</v>
      </c>
      <c r="D3507" s="1">
        <v>97.2</v>
      </c>
      <c r="E3507" s="1">
        <v>16.142083329999998</v>
      </c>
      <c r="F3507" s="1">
        <v>-77.72</v>
      </c>
      <c r="G3507" s="1">
        <v>28.946249999999999</v>
      </c>
      <c r="H3507">
        <f t="shared" si="54"/>
        <v>0</v>
      </c>
    </row>
    <row r="3508" spans="1:8" x14ac:dyDescent="0.2">
      <c r="A3508" s="1">
        <v>2029</v>
      </c>
      <c r="B3508" s="1">
        <v>8</v>
      </c>
      <c r="C3508" s="1">
        <v>7</v>
      </c>
      <c r="D3508" s="1">
        <v>105.09</v>
      </c>
      <c r="E3508" s="1">
        <v>17.98458333</v>
      </c>
      <c r="F3508" s="1">
        <v>-86.92</v>
      </c>
      <c r="G3508" s="1">
        <v>35.783749999999998</v>
      </c>
      <c r="H3508">
        <f t="shared" si="54"/>
        <v>0</v>
      </c>
    </row>
    <row r="3509" spans="1:8" x14ac:dyDescent="0.2">
      <c r="A3509" s="1">
        <v>2029</v>
      </c>
      <c r="B3509" s="1">
        <v>8</v>
      </c>
      <c r="C3509" s="1">
        <v>8</v>
      </c>
      <c r="D3509" s="1">
        <v>113.17</v>
      </c>
      <c r="E3509" s="1">
        <v>20.07833333</v>
      </c>
      <c r="F3509" s="1">
        <v>-95.64</v>
      </c>
      <c r="G3509" s="1">
        <v>42.704999999999998</v>
      </c>
      <c r="H3509">
        <f t="shared" si="54"/>
        <v>0</v>
      </c>
    </row>
    <row r="3510" spans="1:8" x14ac:dyDescent="0.2">
      <c r="A3510" s="1">
        <v>2029</v>
      </c>
      <c r="B3510" s="1">
        <v>8</v>
      </c>
      <c r="C3510" s="1">
        <v>9</v>
      </c>
      <c r="D3510" s="1">
        <v>116.19</v>
      </c>
      <c r="E3510" s="1">
        <v>20.526250000000001</v>
      </c>
      <c r="F3510" s="1">
        <v>-96.12</v>
      </c>
      <c r="G3510" s="1">
        <v>41.508749999999999</v>
      </c>
      <c r="H3510">
        <f t="shared" si="54"/>
        <v>0</v>
      </c>
    </row>
    <row r="3511" spans="1:8" x14ac:dyDescent="0.2">
      <c r="A3511" s="1">
        <v>2029</v>
      </c>
      <c r="B3511" s="1">
        <v>8</v>
      </c>
      <c r="C3511" s="1">
        <v>10</v>
      </c>
      <c r="D3511" s="1">
        <v>113.53</v>
      </c>
      <c r="E3511" s="1">
        <v>16.945</v>
      </c>
      <c r="F3511" s="1">
        <v>-103.16</v>
      </c>
      <c r="G3511" s="1">
        <v>40.465000000000003</v>
      </c>
      <c r="H3511">
        <f t="shared" si="54"/>
        <v>0</v>
      </c>
    </row>
    <row r="3512" spans="1:8" x14ac:dyDescent="0.2">
      <c r="A3512" s="1">
        <v>2029</v>
      </c>
      <c r="B3512" s="1">
        <v>8</v>
      </c>
      <c r="C3512" s="1">
        <v>11</v>
      </c>
      <c r="D3512" s="1">
        <v>97.03</v>
      </c>
      <c r="E3512" s="1">
        <v>11.772916670000001</v>
      </c>
      <c r="F3512" s="1">
        <v>-99.11</v>
      </c>
      <c r="G3512" s="1">
        <v>37.39875</v>
      </c>
      <c r="H3512">
        <f t="shared" si="54"/>
        <v>0</v>
      </c>
    </row>
    <row r="3513" spans="1:8" x14ac:dyDescent="0.2">
      <c r="A3513" s="1">
        <v>2029</v>
      </c>
      <c r="B3513" s="1">
        <v>8</v>
      </c>
      <c r="C3513" s="1">
        <v>12</v>
      </c>
      <c r="D3513" s="1">
        <v>88.92</v>
      </c>
      <c r="E3513" s="1">
        <v>10.95125</v>
      </c>
      <c r="F3513" s="1">
        <v>-86.77</v>
      </c>
      <c r="G3513" s="1">
        <v>30.703749999999999</v>
      </c>
      <c r="H3513">
        <f t="shared" si="54"/>
        <v>0</v>
      </c>
    </row>
    <row r="3514" spans="1:8" x14ac:dyDescent="0.2">
      <c r="A3514" s="1">
        <v>2029</v>
      </c>
      <c r="B3514" s="1">
        <v>8</v>
      </c>
      <c r="C3514" s="1">
        <v>13</v>
      </c>
      <c r="D3514" s="1">
        <v>100.96</v>
      </c>
      <c r="E3514" s="1">
        <v>16.21</v>
      </c>
      <c r="F3514" s="1">
        <v>-66.83</v>
      </c>
      <c r="G3514" s="1">
        <v>14.5</v>
      </c>
      <c r="H3514">
        <f t="shared" si="54"/>
        <v>0</v>
      </c>
    </row>
    <row r="3515" spans="1:8" x14ac:dyDescent="0.2">
      <c r="A3515" s="1">
        <v>2029</v>
      </c>
      <c r="B3515" s="1">
        <v>8</v>
      </c>
      <c r="C3515" s="1">
        <v>14</v>
      </c>
      <c r="D3515" s="1">
        <v>106.51</v>
      </c>
      <c r="E3515" s="1">
        <v>17.283333330000001</v>
      </c>
      <c r="F3515" s="1">
        <v>-51.67</v>
      </c>
      <c r="G3515" s="1">
        <v>-2.99</v>
      </c>
      <c r="H3515">
        <f t="shared" si="54"/>
        <v>0</v>
      </c>
    </row>
    <row r="3516" spans="1:8" x14ac:dyDescent="0.2">
      <c r="A3516" s="1">
        <v>2029</v>
      </c>
      <c r="B3516" s="1">
        <v>8</v>
      </c>
      <c r="C3516" s="1">
        <v>15</v>
      </c>
      <c r="D3516" s="1">
        <v>108.53</v>
      </c>
      <c r="E3516" s="1">
        <v>16.60916667</v>
      </c>
      <c r="F3516" s="1">
        <v>-59.37</v>
      </c>
      <c r="G3516" s="1">
        <v>0.66749999999999998</v>
      </c>
      <c r="H3516">
        <f t="shared" si="54"/>
        <v>0</v>
      </c>
    </row>
    <row r="3517" spans="1:8" x14ac:dyDescent="0.2">
      <c r="A3517" s="1">
        <v>2029</v>
      </c>
      <c r="B3517" s="1">
        <v>8</v>
      </c>
      <c r="C3517" s="1">
        <v>16</v>
      </c>
      <c r="D3517" s="1">
        <v>108.13</v>
      </c>
      <c r="E3517" s="1">
        <v>13.895416669999999</v>
      </c>
      <c r="F3517" s="1">
        <v>-61.76</v>
      </c>
      <c r="G3517" s="1">
        <v>-4.6837499999999999</v>
      </c>
      <c r="H3517">
        <f t="shared" si="54"/>
        <v>0</v>
      </c>
    </row>
    <row r="3518" spans="1:8" x14ac:dyDescent="0.2">
      <c r="A3518" s="1">
        <v>2029</v>
      </c>
      <c r="B3518" s="1">
        <v>8</v>
      </c>
      <c r="C3518" s="1">
        <v>17</v>
      </c>
      <c r="D3518" s="1">
        <v>100.07</v>
      </c>
      <c r="E3518" s="1">
        <v>14.383749999999999</v>
      </c>
      <c r="F3518" s="1">
        <v>-68.91</v>
      </c>
      <c r="G3518" s="1">
        <v>11.991250000000001</v>
      </c>
      <c r="H3518">
        <f t="shared" si="54"/>
        <v>0</v>
      </c>
    </row>
    <row r="3519" spans="1:8" x14ac:dyDescent="0.2">
      <c r="A3519" s="1">
        <v>2029</v>
      </c>
      <c r="B3519" s="1">
        <v>8</v>
      </c>
      <c r="C3519" s="1">
        <v>18</v>
      </c>
      <c r="D3519" s="1">
        <v>105.75</v>
      </c>
      <c r="E3519" s="1">
        <v>15.00708333</v>
      </c>
      <c r="F3519" s="1">
        <v>-75.94</v>
      </c>
      <c r="G3519" s="1">
        <v>15.21125</v>
      </c>
      <c r="H3519">
        <f t="shared" si="54"/>
        <v>0</v>
      </c>
    </row>
    <row r="3520" spans="1:8" x14ac:dyDescent="0.2">
      <c r="A3520" s="1">
        <v>2029</v>
      </c>
      <c r="B3520" s="1">
        <v>8</v>
      </c>
      <c r="C3520" s="1">
        <v>19</v>
      </c>
      <c r="D3520" s="1">
        <v>105.79</v>
      </c>
      <c r="E3520" s="1">
        <v>18.467500000000001</v>
      </c>
      <c r="F3520" s="1">
        <v>-82.29</v>
      </c>
      <c r="G3520" s="1">
        <v>31.9025</v>
      </c>
      <c r="H3520">
        <f t="shared" si="54"/>
        <v>0</v>
      </c>
    </row>
    <row r="3521" spans="1:8" x14ac:dyDescent="0.2">
      <c r="A3521" s="1">
        <v>2029</v>
      </c>
      <c r="B3521" s="1">
        <v>8</v>
      </c>
      <c r="C3521" s="1">
        <v>20</v>
      </c>
      <c r="D3521" s="1">
        <v>106.35</v>
      </c>
      <c r="E3521" s="1">
        <v>17.322500000000002</v>
      </c>
      <c r="F3521" s="1">
        <v>-87.44</v>
      </c>
      <c r="G3521" s="1">
        <v>33.057499999999997</v>
      </c>
      <c r="H3521">
        <f t="shared" si="54"/>
        <v>0</v>
      </c>
    </row>
    <row r="3522" spans="1:8" x14ac:dyDescent="0.2">
      <c r="A3522" s="1">
        <v>2029</v>
      </c>
      <c r="B3522" s="1">
        <v>8</v>
      </c>
      <c r="C3522" s="1">
        <v>21</v>
      </c>
      <c r="D3522" s="1">
        <v>105.58</v>
      </c>
      <c r="E3522" s="1">
        <v>15.66041667</v>
      </c>
      <c r="F3522" s="1">
        <v>-91.42</v>
      </c>
      <c r="G3522" s="1">
        <v>32.821249999999999</v>
      </c>
      <c r="H3522">
        <f t="shared" si="54"/>
        <v>0</v>
      </c>
    </row>
    <row r="3523" spans="1:8" x14ac:dyDescent="0.2">
      <c r="A3523" s="1">
        <v>2029</v>
      </c>
      <c r="B3523" s="1">
        <v>8</v>
      </c>
      <c r="C3523" s="1">
        <v>22</v>
      </c>
      <c r="D3523" s="1">
        <v>103.42</v>
      </c>
      <c r="E3523" s="1">
        <v>15.05541667</v>
      </c>
      <c r="F3523" s="1">
        <v>-94.1</v>
      </c>
      <c r="G3523" s="1">
        <v>35.846249999999998</v>
      </c>
      <c r="H3523">
        <f t="shared" ref="H3523:H3586" si="55">IF(D3523&lt;(264+30.48),0,IF((264+30.48)&lt;=G3523,(264+30.48)^2/((D3523-F3523)*(D3523-G3523)), 1- (264+30.48)^2/((D3523-F3523)*(D3523-G3523))))</f>
        <v>0</v>
      </c>
    </row>
    <row r="3524" spans="1:8" x14ac:dyDescent="0.2">
      <c r="A3524" s="1">
        <v>2029</v>
      </c>
      <c r="B3524" s="1">
        <v>8</v>
      </c>
      <c r="C3524" s="1">
        <v>23</v>
      </c>
      <c r="D3524" s="1">
        <v>100.08</v>
      </c>
      <c r="E3524" s="1">
        <v>12.842083329999999</v>
      </c>
      <c r="F3524" s="1">
        <v>-90.98</v>
      </c>
      <c r="G3524" s="1">
        <v>29.42625</v>
      </c>
      <c r="H3524">
        <f t="shared" si="55"/>
        <v>0</v>
      </c>
    </row>
    <row r="3525" spans="1:8" x14ac:dyDescent="0.2">
      <c r="A3525" s="1">
        <v>2029</v>
      </c>
      <c r="B3525" s="1">
        <v>8</v>
      </c>
      <c r="C3525" s="1">
        <v>24</v>
      </c>
      <c r="D3525" s="1">
        <v>96.61</v>
      </c>
      <c r="E3525" s="1">
        <v>16.764583330000001</v>
      </c>
      <c r="F3525" s="1">
        <v>-80.959999999999994</v>
      </c>
      <c r="G3525" s="1">
        <v>34.643749999999997</v>
      </c>
      <c r="H3525">
        <f t="shared" si="55"/>
        <v>0</v>
      </c>
    </row>
    <row r="3526" spans="1:8" x14ac:dyDescent="0.2">
      <c r="A3526" s="1">
        <v>2029</v>
      </c>
      <c r="B3526" s="1">
        <v>8</v>
      </c>
      <c r="C3526" s="1">
        <v>25</v>
      </c>
      <c r="D3526" s="1">
        <v>92.72</v>
      </c>
      <c r="E3526" s="1">
        <v>19.029166669999999</v>
      </c>
      <c r="F3526" s="1">
        <v>-68.33</v>
      </c>
      <c r="G3526" s="1">
        <v>32.697499999999998</v>
      </c>
      <c r="H3526">
        <f t="shared" si="55"/>
        <v>0</v>
      </c>
    </row>
    <row r="3527" spans="1:8" x14ac:dyDescent="0.2">
      <c r="A3527" s="1">
        <v>2029</v>
      </c>
      <c r="B3527" s="1">
        <v>8</v>
      </c>
      <c r="C3527" s="1">
        <v>26</v>
      </c>
      <c r="D3527" s="1">
        <v>84.95</v>
      </c>
      <c r="E3527" s="1">
        <v>18.532916669999999</v>
      </c>
      <c r="F3527" s="1">
        <v>-55.65</v>
      </c>
      <c r="G3527" s="1">
        <v>26.298749999999998</v>
      </c>
      <c r="H3527">
        <f t="shared" si="55"/>
        <v>0</v>
      </c>
    </row>
    <row r="3528" spans="1:8" x14ac:dyDescent="0.2">
      <c r="A3528" s="1">
        <v>2029</v>
      </c>
      <c r="B3528" s="1">
        <v>8</v>
      </c>
      <c r="C3528" s="1">
        <v>27</v>
      </c>
      <c r="D3528" s="1">
        <v>85.34</v>
      </c>
      <c r="E3528" s="1">
        <v>18.23</v>
      </c>
      <c r="F3528" s="1">
        <v>-41.47</v>
      </c>
      <c r="G3528" s="1">
        <v>10.82</v>
      </c>
      <c r="H3528">
        <f t="shared" si="55"/>
        <v>0</v>
      </c>
    </row>
    <row r="3529" spans="1:8" x14ac:dyDescent="0.2">
      <c r="A3529" s="1">
        <v>2029</v>
      </c>
      <c r="B3529" s="1">
        <v>8</v>
      </c>
      <c r="C3529" s="1">
        <v>28</v>
      </c>
      <c r="D3529" s="1">
        <v>89.3</v>
      </c>
      <c r="E3529" s="1">
        <v>20.256250000000001</v>
      </c>
      <c r="F3529" s="1">
        <v>-38.26</v>
      </c>
      <c r="G3529" s="1">
        <v>9.7287499999999998</v>
      </c>
      <c r="H3529">
        <f t="shared" si="55"/>
        <v>0</v>
      </c>
    </row>
    <row r="3530" spans="1:8" x14ac:dyDescent="0.2">
      <c r="A3530" s="1">
        <v>2029</v>
      </c>
      <c r="B3530" s="1">
        <v>8</v>
      </c>
      <c r="C3530" s="1">
        <v>29</v>
      </c>
      <c r="D3530" s="1">
        <v>88.23</v>
      </c>
      <c r="E3530" s="1">
        <v>22.995000000000001</v>
      </c>
      <c r="F3530" s="1">
        <v>-34.56</v>
      </c>
      <c r="G3530" s="1">
        <v>15.315</v>
      </c>
      <c r="H3530">
        <f t="shared" si="55"/>
        <v>0</v>
      </c>
    </row>
    <row r="3531" spans="1:8" x14ac:dyDescent="0.2">
      <c r="A3531" s="1">
        <v>2029</v>
      </c>
      <c r="B3531" s="1">
        <v>8</v>
      </c>
      <c r="C3531" s="1">
        <v>30</v>
      </c>
      <c r="D3531" s="1">
        <v>83.65</v>
      </c>
      <c r="E3531" s="1">
        <v>21.168749999999999</v>
      </c>
      <c r="F3531" s="1">
        <v>-36.1</v>
      </c>
      <c r="G3531" s="1">
        <v>15.956250000000001</v>
      </c>
      <c r="H3531">
        <f t="shared" si="55"/>
        <v>0</v>
      </c>
    </row>
    <row r="3532" spans="1:8" x14ac:dyDescent="0.2">
      <c r="A3532" s="1">
        <v>2029</v>
      </c>
      <c r="B3532" s="1">
        <v>8</v>
      </c>
      <c r="C3532" s="1">
        <v>31</v>
      </c>
      <c r="D3532" s="1">
        <v>74.489999999999995</v>
      </c>
      <c r="E3532" s="1">
        <v>14.24291667</v>
      </c>
      <c r="F3532" s="1">
        <v>-45.67</v>
      </c>
      <c r="G3532" s="1">
        <v>13.90875</v>
      </c>
      <c r="H3532">
        <f t="shared" si="55"/>
        <v>0</v>
      </c>
    </row>
    <row r="3533" spans="1:8" x14ac:dyDescent="0.2">
      <c r="A3533" s="1">
        <v>2029</v>
      </c>
      <c r="B3533" s="1">
        <v>9</v>
      </c>
      <c r="C3533" s="1">
        <v>1</v>
      </c>
      <c r="D3533" s="1">
        <v>76.42</v>
      </c>
      <c r="E3533" s="1">
        <v>10.08583333</v>
      </c>
      <c r="F3533" s="1">
        <v>-52.2</v>
      </c>
      <c r="G3533" s="1">
        <v>6.0374999999999996</v>
      </c>
      <c r="H3533">
        <f t="shared" si="55"/>
        <v>0</v>
      </c>
    </row>
    <row r="3534" spans="1:8" x14ac:dyDescent="0.2">
      <c r="A3534" s="1">
        <v>2029</v>
      </c>
      <c r="B3534" s="1">
        <v>9</v>
      </c>
      <c r="C3534" s="1">
        <v>2</v>
      </c>
      <c r="D3534" s="1">
        <v>76.34</v>
      </c>
      <c r="E3534" s="1">
        <v>15.02</v>
      </c>
      <c r="F3534" s="1">
        <v>-58.63</v>
      </c>
      <c r="G3534" s="1">
        <v>27.35</v>
      </c>
      <c r="H3534">
        <f t="shared" si="55"/>
        <v>0</v>
      </c>
    </row>
    <row r="3535" spans="1:8" x14ac:dyDescent="0.2">
      <c r="A3535" s="1">
        <v>2029</v>
      </c>
      <c r="B3535" s="1">
        <v>9</v>
      </c>
      <c r="C3535" s="1">
        <v>3</v>
      </c>
      <c r="D3535" s="1">
        <v>90.09</v>
      </c>
      <c r="E3535" s="1">
        <v>20.52333333</v>
      </c>
      <c r="F3535" s="1">
        <v>-60.25</v>
      </c>
      <c r="G3535" s="1">
        <v>31.73</v>
      </c>
      <c r="H3535">
        <f t="shared" si="55"/>
        <v>0</v>
      </c>
    </row>
    <row r="3536" spans="1:8" x14ac:dyDescent="0.2">
      <c r="A3536" s="1">
        <v>2029</v>
      </c>
      <c r="B3536" s="1">
        <v>9</v>
      </c>
      <c r="C3536" s="1">
        <v>4</v>
      </c>
      <c r="D3536" s="1">
        <v>88.33</v>
      </c>
      <c r="E3536" s="1">
        <v>16.53125</v>
      </c>
      <c r="F3536" s="1">
        <v>-74.81</v>
      </c>
      <c r="G3536" s="1">
        <v>36.073749999999997</v>
      </c>
      <c r="H3536">
        <f t="shared" si="55"/>
        <v>0</v>
      </c>
    </row>
    <row r="3537" spans="1:8" x14ac:dyDescent="0.2">
      <c r="A3537" s="1">
        <v>2029</v>
      </c>
      <c r="B3537" s="1">
        <v>9</v>
      </c>
      <c r="C3537" s="1">
        <v>5</v>
      </c>
      <c r="D3537" s="1">
        <v>89.27</v>
      </c>
      <c r="E3537" s="1">
        <v>9.0041666669999998</v>
      </c>
      <c r="F3537" s="1">
        <v>-90.33</v>
      </c>
      <c r="G3537" s="1">
        <v>28.072500000000002</v>
      </c>
      <c r="H3537">
        <f t="shared" si="55"/>
        <v>0</v>
      </c>
    </row>
    <row r="3538" spans="1:8" x14ac:dyDescent="0.2">
      <c r="A3538" s="1">
        <v>2029</v>
      </c>
      <c r="B3538" s="1">
        <v>9</v>
      </c>
      <c r="C3538" s="1">
        <v>6</v>
      </c>
      <c r="D3538" s="1">
        <v>94.76</v>
      </c>
      <c r="E3538" s="1">
        <v>10.415416670000001</v>
      </c>
      <c r="F3538" s="1">
        <v>-91.45</v>
      </c>
      <c r="G3538" s="1">
        <v>27.936250000000001</v>
      </c>
      <c r="H3538">
        <f t="shared" si="55"/>
        <v>0</v>
      </c>
    </row>
    <row r="3539" spans="1:8" x14ac:dyDescent="0.2">
      <c r="A3539" s="1">
        <v>2029</v>
      </c>
      <c r="B3539" s="1">
        <v>9</v>
      </c>
      <c r="C3539" s="1">
        <v>7</v>
      </c>
      <c r="D3539" s="1">
        <v>97.93</v>
      </c>
      <c r="E3539" s="1">
        <v>12.99666667</v>
      </c>
      <c r="F3539" s="1">
        <v>-90.33</v>
      </c>
      <c r="G3539" s="1">
        <v>31.39</v>
      </c>
      <c r="H3539">
        <f t="shared" si="55"/>
        <v>0</v>
      </c>
    </row>
    <row r="3540" spans="1:8" x14ac:dyDescent="0.2">
      <c r="A3540" s="1">
        <v>2029</v>
      </c>
      <c r="B3540" s="1">
        <v>9</v>
      </c>
      <c r="C3540" s="1">
        <v>8</v>
      </c>
      <c r="D3540" s="1">
        <v>94.58</v>
      </c>
      <c r="E3540" s="1">
        <v>14.213333329999999</v>
      </c>
      <c r="F3540" s="1">
        <v>-82.22</v>
      </c>
      <c r="G3540" s="1">
        <v>30.28</v>
      </c>
      <c r="H3540">
        <f t="shared" si="55"/>
        <v>0</v>
      </c>
    </row>
    <row r="3541" spans="1:8" x14ac:dyDescent="0.2">
      <c r="A3541" s="1">
        <v>2029</v>
      </c>
      <c r="B3541" s="1">
        <v>9</v>
      </c>
      <c r="C3541" s="1">
        <v>9</v>
      </c>
      <c r="D3541" s="1">
        <v>103.94</v>
      </c>
      <c r="E3541" s="1">
        <v>19.287916670000001</v>
      </c>
      <c r="F3541" s="1">
        <v>-70.77</v>
      </c>
      <c r="G3541" s="1">
        <v>24.693750000000001</v>
      </c>
      <c r="H3541">
        <f t="shared" si="55"/>
        <v>0</v>
      </c>
    </row>
    <row r="3542" spans="1:8" x14ac:dyDescent="0.2">
      <c r="A3542" s="1">
        <v>2029</v>
      </c>
      <c r="B3542" s="1">
        <v>9</v>
      </c>
      <c r="C3542" s="1">
        <v>10</v>
      </c>
      <c r="D3542" s="1">
        <v>114</v>
      </c>
      <c r="E3542" s="1">
        <v>19.993333329999999</v>
      </c>
      <c r="F3542" s="1">
        <v>-72.239999999999995</v>
      </c>
      <c r="G3542" s="1">
        <v>18.22</v>
      </c>
      <c r="H3542">
        <f t="shared" si="55"/>
        <v>0</v>
      </c>
    </row>
    <row r="3543" spans="1:8" x14ac:dyDescent="0.2">
      <c r="A3543" s="1">
        <v>2029</v>
      </c>
      <c r="B3543" s="1">
        <v>9</v>
      </c>
      <c r="C3543" s="1">
        <v>11</v>
      </c>
      <c r="D3543" s="1">
        <v>102.95</v>
      </c>
      <c r="E3543" s="1">
        <v>12.05875</v>
      </c>
      <c r="F3543" s="1">
        <v>-77.989999999999995</v>
      </c>
      <c r="G3543" s="1">
        <v>11.21625</v>
      </c>
      <c r="H3543">
        <f t="shared" si="55"/>
        <v>0</v>
      </c>
    </row>
    <row r="3544" spans="1:8" x14ac:dyDescent="0.2">
      <c r="A3544" s="1">
        <v>2029</v>
      </c>
      <c r="B3544" s="1">
        <v>9</v>
      </c>
      <c r="C3544" s="1">
        <v>12</v>
      </c>
      <c r="D3544" s="1">
        <v>112.5</v>
      </c>
      <c r="E3544" s="1">
        <v>7.9383333330000001</v>
      </c>
      <c r="F3544" s="1">
        <v>-91.13</v>
      </c>
      <c r="G3544" s="1">
        <v>2.4449999999999998</v>
      </c>
      <c r="H3544">
        <f t="shared" si="55"/>
        <v>0</v>
      </c>
    </row>
    <row r="3545" spans="1:8" x14ac:dyDescent="0.2">
      <c r="A3545" s="1">
        <v>2029</v>
      </c>
      <c r="B3545" s="1">
        <v>9</v>
      </c>
      <c r="C3545" s="1">
        <v>13</v>
      </c>
      <c r="D3545" s="1">
        <v>103.5</v>
      </c>
      <c r="E3545" s="1">
        <v>7.2416666669999996</v>
      </c>
      <c r="F3545" s="1">
        <v>-87.32</v>
      </c>
      <c r="G3545" s="1">
        <v>5.5449999999999999</v>
      </c>
      <c r="H3545">
        <f t="shared" si="55"/>
        <v>0</v>
      </c>
    </row>
    <row r="3546" spans="1:8" x14ac:dyDescent="0.2">
      <c r="A3546" s="1">
        <v>2029</v>
      </c>
      <c r="B3546" s="1">
        <v>9</v>
      </c>
      <c r="C3546" s="1">
        <v>14</v>
      </c>
      <c r="D3546" s="1">
        <v>96.66</v>
      </c>
      <c r="E3546" s="1">
        <v>12.195833329999999</v>
      </c>
      <c r="F3546" s="1">
        <v>-82.35</v>
      </c>
      <c r="G3546" s="1">
        <v>22.2775</v>
      </c>
      <c r="H3546">
        <f t="shared" si="55"/>
        <v>0</v>
      </c>
    </row>
    <row r="3547" spans="1:8" x14ac:dyDescent="0.2">
      <c r="A3547" s="1">
        <v>2029</v>
      </c>
      <c r="B3547" s="1">
        <v>9</v>
      </c>
      <c r="C3547" s="1">
        <v>15</v>
      </c>
      <c r="D3547" s="1">
        <v>100.43</v>
      </c>
      <c r="E3547" s="1">
        <v>12.52458333</v>
      </c>
      <c r="F3547" s="1">
        <v>-78.62</v>
      </c>
      <c r="G3547" s="1">
        <v>15.76375</v>
      </c>
      <c r="H3547">
        <f t="shared" si="55"/>
        <v>0</v>
      </c>
    </row>
    <row r="3548" spans="1:8" x14ac:dyDescent="0.2">
      <c r="A3548" s="1">
        <v>2029</v>
      </c>
      <c r="B3548" s="1">
        <v>9</v>
      </c>
      <c r="C3548" s="1">
        <v>16</v>
      </c>
      <c r="D3548" s="1">
        <v>88.98</v>
      </c>
      <c r="E3548" s="1">
        <v>12.362083330000001</v>
      </c>
      <c r="F3548" s="1">
        <v>-80.650000000000006</v>
      </c>
      <c r="G3548" s="1">
        <v>28.756250000000001</v>
      </c>
      <c r="H3548">
        <f t="shared" si="55"/>
        <v>0</v>
      </c>
    </row>
    <row r="3549" spans="1:8" x14ac:dyDescent="0.2">
      <c r="A3549" s="1">
        <v>2029</v>
      </c>
      <c r="B3549" s="1">
        <v>9</v>
      </c>
      <c r="C3549" s="1">
        <v>17</v>
      </c>
      <c r="D3549" s="1">
        <v>93.3</v>
      </c>
      <c r="E3549" s="1">
        <v>13.5175</v>
      </c>
      <c r="F3549" s="1">
        <v>-78.59</v>
      </c>
      <c r="G3549" s="1">
        <v>25.842500000000001</v>
      </c>
      <c r="H3549">
        <f t="shared" si="55"/>
        <v>0</v>
      </c>
    </row>
    <row r="3550" spans="1:8" x14ac:dyDescent="0.2">
      <c r="A3550" s="1">
        <v>2029</v>
      </c>
      <c r="B3550" s="1">
        <v>9</v>
      </c>
      <c r="C3550" s="1">
        <v>18</v>
      </c>
      <c r="D3550" s="1">
        <v>86.57</v>
      </c>
      <c r="E3550" s="1">
        <v>13.91958333</v>
      </c>
      <c r="F3550" s="1">
        <v>-80.95</v>
      </c>
      <c r="G3550" s="1">
        <v>36.138750000000002</v>
      </c>
      <c r="H3550">
        <f t="shared" si="55"/>
        <v>0</v>
      </c>
    </row>
    <row r="3551" spans="1:8" x14ac:dyDescent="0.2">
      <c r="A3551" s="1">
        <v>2029</v>
      </c>
      <c r="B3551" s="1">
        <v>9</v>
      </c>
      <c r="C3551" s="1">
        <v>19</v>
      </c>
      <c r="D3551" s="1">
        <v>83.03</v>
      </c>
      <c r="E3551" s="1">
        <v>9.3375000000000004</v>
      </c>
      <c r="F3551" s="1">
        <v>-82.58</v>
      </c>
      <c r="G3551" s="1">
        <v>27.5625</v>
      </c>
      <c r="H3551">
        <f t="shared" si="55"/>
        <v>0</v>
      </c>
    </row>
    <row r="3552" spans="1:8" x14ac:dyDescent="0.2">
      <c r="A3552" s="1">
        <v>2029</v>
      </c>
      <c r="B3552" s="1">
        <v>9</v>
      </c>
      <c r="C3552" s="1">
        <v>20</v>
      </c>
      <c r="D3552" s="1">
        <v>82.3</v>
      </c>
      <c r="E3552" s="1">
        <v>10.887916669999999</v>
      </c>
      <c r="F3552" s="1">
        <v>-73.44</v>
      </c>
      <c r="G3552" s="1">
        <v>23.803750000000001</v>
      </c>
      <c r="H3552">
        <f t="shared" si="55"/>
        <v>0</v>
      </c>
    </row>
    <row r="3553" spans="1:8" x14ac:dyDescent="0.2">
      <c r="A3553" s="1">
        <v>2029</v>
      </c>
      <c r="B3553" s="1">
        <v>9</v>
      </c>
      <c r="C3553" s="1">
        <v>21</v>
      </c>
      <c r="D3553" s="1">
        <v>89.82</v>
      </c>
      <c r="E3553" s="1">
        <v>19.709583330000001</v>
      </c>
      <c r="F3553" s="1">
        <v>-60.02</v>
      </c>
      <c r="G3553" s="1">
        <v>29.328749999999999</v>
      </c>
      <c r="H3553">
        <f t="shared" si="55"/>
        <v>0</v>
      </c>
    </row>
    <row r="3554" spans="1:8" x14ac:dyDescent="0.2">
      <c r="A3554" s="1">
        <v>2029</v>
      </c>
      <c r="B3554" s="1">
        <v>9</v>
      </c>
      <c r="C3554" s="1">
        <v>22</v>
      </c>
      <c r="D3554" s="1">
        <v>87.85</v>
      </c>
      <c r="E3554" s="1">
        <v>20.93416667</v>
      </c>
      <c r="F3554" s="1">
        <v>-46.12</v>
      </c>
      <c r="G3554" s="1">
        <v>21.072500000000002</v>
      </c>
      <c r="H3554">
        <f t="shared" si="55"/>
        <v>0</v>
      </c>
    </row>
    <row r="3555" spans="1:8" x14ac:dyDescent="0.2">
      <c r="A3555" s="1">
        <v>2029</v>
      </c>
      <c r="B3555" s="1">
        <v>9</v>
      </c>
      <c r="C3555" s="1">
        <v>23</v>
      </c>
      <c r="D3555" s="1">
        <v>89.01</v>
      </c>
      <c r="E3555" s="1">
        <v>17.760416670000001</v>
      </c>
      <c r="F3555" s="1">
        <v>-54.38</v>
      </c>
      <c r="G3555" s="1">
        <v>18.651250000000001</v>
      </c>
      <c r="H3555">
        <f t="shared" si="55"/>
        <v>0</v>
      </c>
    </row>
    <row r="3556" spans="1:8" x14ac:dyDescent="0.2">
      <c r="A3556" s="1">
        <v>2029</v>
      </c>
      <c r="B3556" s="1">
        <v>9</v>
      </c>
      <c r="C3556" s="1">
        <v>24</v>
      </c>
      <c r="D3556" s="1">
        <v>75.42</v>
      </c>
      <c r="E3556" s="1">
        <v>11.945833329999999</v>
      </c>
      <c r="F3556" s="1">
        <v>-58.51</v>
      </c>
      <c r="G3556" s="1">
        <v>18.927499999999998</v>
      </c>
      <c r="H3556">
        <f t="shared" si="55"/>
        <v>0</v>
      </c>
    </row>
    <row r="3557" spans="1:8" x14ac:dyDescent="0.2">
      <c r="A3557" s="1">
        <v>2029</v>
      </c>
      <c r="B3557" s="1">
        <v>9</v>
      </c>
      <c r="C3557" s="1">
        <v>25</v>
      </c>
      <c r="D3557" s="1">
        <v>71.33</v>
      </c>
      <c r="E3557" s="1">
        <v>6.047916667</v>
      </c>
      <c r="F3557" s="1">
        <v>-71.67</v>
      </c>
      <c r="G3557" s="1">
        <v>18.483750000000001</v>
      </c>
      <c r="H3557">
        <f t="shared" si="55"/>
        <v>0</v>
      </c>
    </row>
    <row r="3558" spans="1:8" x14ac:dyDescent="0.2">
      <c r="A3558" s="1">
        <v>2029</v>
      </c>
      <c r="B3558" s="1">
        <v>9</v>
      </c>
      <c r="C3558" s="1">
        <v>26</v>
      </c>
      <c r="D3558" s="1">
        <v>88.76</v>
      </c>
      <c r="E3558" s="1">
        <v>9.4583333330000006</v>
      </c>
      <c r="F3558" s="1">
        <v>-76.48</v>
      </c>
      <c r="G3558" s="1">
        <v>16.094999999999999</v>
      </c>
      <c r="H3558">
        <f t="shared" si="55"/>
        <v>0</v>
      </c>
    </row>
    <row r="3559" spans="1:8" x14ac:dyDescent="0.2">
      <c r="A3559" s="1">
        <v>2029</v>
      </c>
      <c r="B3559" s="1">
        <v>9</v>
      </c>
      <c r="C3559" s="1">
        <v>27</v>
      </c>
      <c r="D3559" s="1">
        <v>83.42</v>
      </c>
      <c r="E3559" s="1">
        <v>15.752916669999999</v>
      </c>
      <c r="F3559" s="1">
        <v>-61.96</v>
      </c>
      <c r="G3559" s="1">
        <v>25.798749999999998</v>
      </c>
      <c r="H3559">
        <f t="shared" si="55"/>
        <v>0</v>
      </c>
    </row>
    <row r="3560" spans="1:8" x14ac:dyDescent="0.2">
      <c r="A3560" s="1">
        <v>2029</v>
      </c>
      <c r="B3560" s="1">
        <v>9</v>
      </c>
      <c r="C3560" s="1">
        <v>28</v>
      </c>
      <c r="D3560" s="1">
        <v>76.48</v>
      </c>
      <c r="E3560" s="1">
        <v>11.480833329999999</v>
      </c>
      <c r="F3560" s="1">
        <v>-64.25</v>
      </c>
      <c r="G3560" s="1">
        <v>22.212499999999999</v>
      </c>
      <c r="H3560">
        <f t="shared" si="55"/>
        <v>0</v>
      </c>
    </row>
    <row r="3561" spans="1:8" x14ac:dyDescent="0.2">
      <c r="A3561" s="1">
        <v>2029</v>
      </c>
      <c r="B3561" s="1">
        <v>9</v>
      </c>
      <c r="C3561" s="1">
        <v>29</v>
      </c>
      <c r="D3561" s="1">
        <v>65.25</v>
      </c>
      <c r="E3561" s="1">
        <v>3.5924999999999998</v>
      </c>
      <c r="F3561" s="1">
        <v>-69.87</v>
      </c>
      <c r="G3561" s="1">
        <v>15.397500000000001</v>
      </c>
      <c r="H3561">
        <f t="shared" si="55"/>
        <v>0</v>
      </c>
    </row>
    <row r="3562" spans="1:8" x14ac:dyDescent="0.2">
      <c r="A3562" s="1">
        <v>2029</v>
      </c>
      <c r="B3562" s="1">
        <v>9</v>
      </c>
      <c r="C3562" s="1">
        <v>30</v>
      </c>
      <c r="D3562" s="1">
        <v>61.43</v>
      </c>
      <c r="E3562" s="1">
        <v>3.892083333</v>
      </c>
      <c r="F3562" s="1">
        <v>-71.06</v>
      </c>
      <c r="G3562" s="1">
        <v>21.306249999999999</v>
      </c>
      <c r="H3562">
        <f t="shared" si="55"/>
        <v>0</v>
      </c>
    </row>
    <row r="3563" spans="1:8" x14ac:dyDescent="0.2">
      <c r="A3563" s="1">
        <v>2029</v>
      </c>
      <c r="B3563" s="1">
        <v>10</v>
      </c>
      <c r="C3563" s="1">
        <v>1</v>
      </c>
      <c r="D3563" s="1">
        <v>71.430000000000007</v>
      </c>
      <c r="E3563" s="1">
        <v>7.1966666669999997</v>
      </c>
      <c r="F3563" s="1">
        <v>-70.069999999999993</v>
      </c>
      <c r="G3563" s="1">
        <v>20.23</v>
      </c>
      <c r="H3563">
        <f t="shared" si="55"/>
        <v>0</v>
      </c>
    </row>
    <row r="3564" spans="1:8" x14ac:dyDescent="0.2">
      <c r="A3564" s="1">
        <v>2029</v>
      </c>
      <c r="B3564" s="1">
        <v>10</v>
      </c>
      <c r="C3564" s="1">
        <v>2</v>
      </c>
      <c r="D3564" s="1">
        <v>74.650000000000006</v>
      </c>
      <c r="E3564" s="1">
        <v>6.2549999999999999</v>
      </c>
      <c r="F3564" s="1">
        <v>-73.94</v>
      </c>
      <c r="G3564" s="1">
        <v>18.055</v>
      </c>
      <c r="H3564">
        <f t="shared" si="55"/>
        <v>0</v>
      </c>
    </row>
    <row r="3565" spans="1:8" x14ac:dyDescent="0.2">
      <c r="A3565" s="1">
        <v>2029</v>
      </c>
      <c r="B3565" s="1">
        <v>10</v>
      </c>
      <c r="C3565" s="1">
        <v>3</v>
      </c>
      <c r="D3565" s="1">
        <v>62.97</v>
      </c>
      <c r="E3565" s="1">
        <v>2.4224999999999999</v>
      </c>
      <c r="F3565" s="1">
        <v>-83.17</v>
      </c>
      <c r="G3565" s="1">
        <v>27.467500000000001</v>
      </c>
      <c r="H3565">
        <f t="shared" si="55"/>
        <v>0</v>
      </c>
    </row>
    <row r="3566" spans="1:8" x14ac:dyDescent="0.2">
      <c r="A3566" s="1">
        <v>2029</v>
      </c>
      <c r="B3566" s="1">
        <v>10</v>
      </c>
      <c r="C3566" s="1">
        <v>4</v>
      </c>
      <c r="D3566" s="1">
        <v>66.13</v>
      </c>
      <c r="E3566" s="1">
        <v>1.4583333E-2</v>
      </c>
      <c r="F3566" s="1">
        <v>-87.35</v>
      </c>
      <c r="G3566" s="1">
        <v>21.263750000000002</v>
      </c>
      <c r="H3566">
        <f t="shared" si="55"/>
        <v>0</v>
      </c>
    </row>
    <row r="3567" spans="1:8" x14ac:dyDescent="0.2">
      <c r="A3567" s="1">
        <v>2029</v>
      </c>
      <c r="B3567" s="1">
        <v>10</v>
      </c>
      <c r="C3567" s="1">
        <v>5</v>
      </c>
      <c r="D3567" s="1">
        <v>71.37</v>
      </c>
      <c r="E3567" s="1">
        <v>2.122083333</v>
      </c>
      <c r="F3567" s="1">
        <v>-83.98</v>
      </c>
      <c r="G3567" s="1">
        <v>18.97625</v>
      </c>
      <c r="H3567">
        <f t="shared" si="55"/>
        <v>0</v>
      </c>
    </row>
    <row r="3568" spans="1:8" x14ac:dyDescent="0.2">
      <c r="A3568" s="1">
        <v>2029</v>
      </c>
      <c r="B3568" s="1">
        <v>10</v>
      </c>
      <c r="C3568" s="1">
        <v>6</v>
      </c>
      <c r="D3568" s="1">
        <v>91.71</v>
      </c>
      <c r="E3568" s="1">
        <v>7.1429166669999997</v>
      </c>
      <c r="F3568" s="1">
        <v>-79.77</v>
      </c>
      <c r="G3568" s="1">
        <v>9.4887499999999996</v>
      </c>
      <c r="H3568">
        <f t="shared" si="55"/>
        <v>0</v>
      </c>
    </row>
    <row r="3569" spans="1:8" x14ac:dyDescent="0.2">
      <c r="A3569" s="1">
        <v>2029</v>
      </c>
      <c r="B3569" s="1">
        <v>10</v>
      </c>
      <c r="C3569" s="1">
        <v>7</v>
      </c>
      <c r="D3569" s="1">
        <v>104.15</v>
      </c>
      <c r="E3569" s="1">
        <v>9.3237500000000004</v>
      </c>
      <c r="F3569" s="1">
        <v>-88.93</v>
      </c>
      <c r="G3569" s="1">
        <v>12.751250000000001</v>
      </c>
      <c r="H3569">
        <f t="shared" si="55"/>
        <v>0</v>
      </c>
    </row>
    <row r="3570" spans="1:8" x14ac:dyDescent="0.2">
      <c r="A3570" s="1">
        <v>2029</v>
      </c>
      <c r="B3570" s="1">
        <v>10</v>
      </c>
      <c r="C3570" s="1">
        <v>8</v>
      </c>
      <c r="D3570" s="1">
        <v>110.08</v>
      </c>
      <c r="E3570" s="1">
        <v>8.1454166669999992</v>
      </c>
      <c r="F3570" s="1">
        <v>-100.04</v>
      </c>
      <c r="G3570" s="1">
        <v>14.39625</v>
      </c>
      <c r="H3570">
        <f t="shared" si="55"/>
        <v>0</v>
      </c>
    </row>
    <row r="3571" spans="1:8" x14ac:dyDescent="0.2">
      <c r="A3571" s="1">
        <v>2029</v>
      </c>
      <c r="B3571" s="1">
        <v>10</v>
      </c>
      <c r="C3571" s="1">
        <v>9</v>
      </c>
      <c r="D3571" s="1">
        <v>112.27</v>
      </c>
      <c r="E3571" s="1">
        <v>3.9058333329999999</v>
      </c>
      <c r="F3571" s="1">
        <v>-117.13</v>
      </c>
      <c r="G3571" s="1">
        <v>16.577500000000001</v>
      </c>
      <c r="H3571">
        <f t="shared" si="55"/>
        <v>0</v>
      </c>
    </row>
    <row r="3572" spans="1:8" x14ac:dyDescent="0.2">
      <c r="A3572" s="1">
        <v>2029</v>
      </c>
      <c r="B3572" s="1">
        <v>10</v>
      </c>
      <c r="C3572" s="1">
        <v>10</v>
      </c>
      <c r="D3572" s="1">
        <v>100.77</v>
      </c>
      <c r="E3572" s="1">
        <v>-1.9158333329999999</v>
      </c>
      <c r="F3572" s="1">
        <v>-123.31</v>
      </c>
      <c r="G3572" s="1">
        <v>16.7925</v>
      </c>
      <c r="H3572">
        <f t="shared" si="55"/>
        <v>0</v>
      </c>
    </row>
    <row r="3573" spans="1:8" x14ac:dyDescent="0.2">
      <c r="A3573" s="1">
        <v>2029</v>
      </c>
      <c r="B3573" s="1">
        <v>10</v>
      </c>
      <c r="C3573" s="1">
        <v>11</v>
      </c>
      <c r="D3573" s="1">
        <v>101.28</v>
      </c>
      <c r="E3573" s="1">
        <v>-5.2379166670000004</v>
      </c>
      <c r="F3573" s="1">
        <v>-127.41</v>
      </c>
      <c r="G3573" s="1">
        <v>10.41625</v>
      </c>
      <c r="H3573">
        <f t="shared" si="55"/>
        <v>0</v>
      </c>
    </row>
    <row r="3574" spans="1:8" x14ac:dyDescent="0.2">
      <c r="A3574" s="1">
        <v>2029</v>
      </c>
      <c r="B3574" s="1">
        <v>10</v>
      </c>
      <c r="C3574" s="1">
        <v>12</v>
      </c>
      <c r="D3574" s="1">
        <v>81.290000000000006</v>
      </c>
      <c r="E3574" s="1">
        <v>-8.15</v>
      </c>
      <c r="F3574" s="1">
        <v>-117.89</v>
      </c>
      <c r="G3574" s="1">
        <v>12.15</v>
      </c>
      <c r="H3574">
        <f t="shared" si="55"/>
        <v>0</v>
      </c>
    </row>
    <row r="3575" spans="1:8" x14ac:dyDescent="0.2">
      <c r="A3575" s="1">
        <v>2029</v>
      </c>
      <c r="B3575" s="1">
        <v>10</v>
      </c>
      <c r="C3575" s="1">
        <v>13</v>
      </c>
      <c r="D3575" s="1">
        <v>78.61</v>
      </c>
      <c r="E3575" s="1">
        <v>-7.5374999999999996</v>
      </c>
      <c r="F3575" s="1">
        <v>-112.77</v>
      </c>
      <c r="G3575" s="1">
        <v>11.547499999999999</v>
      </c>
      <c r="H3575">
        <f t="shared" si="55"/>
        <v>0</v>
      </c>
    </row>
    <row r="3576" spans="1:8" x14ac:dyDescent="0.2">
      <c r="A3576" s="1">
        <v>2029</v>
      </c>
      <c r="B3576" s="1">
        <v>10</v>
      </c>
      <c r="C3576" s="1">
        <v>14</v>
      </c>
      <c r="D3576" s="1">
        <v>79.02</v>
      </c>
      <c r="E3576" s="1">
        <v>-0.82666666700000002</v>
      </c>
      <c r="F3576" s="1">
        <v>-94.36</v>
      </c>
      <c r="G3576" s="1">
        <v>12.86</v>
      </c>
      <c r="H3576">
        <f t="shared" si="55"/>
        <v>0</v>
      </c>
    </row>
    <row r="3577" spans="1:8" x14ac:dyDescent="0.2">
      <c r="A3577" s="1">
        <v>2029</v>
      </c>
      <c r="B3577" s="1">
        <v>10</v>
      </c>
      <c r="C3577" s="1">
        <v>15</v>
      </c>
      <c r="D3577" s="1">
        <v>71.39</v>
      </c>
      <c r="E3577" s="1">
        <v>1.82</v>
      </c>
      <c r="F3577" s="1">
        <v>-86.14</v>
      </c>
      <c r="G3577" s="1">
        <v>20.21</v>
      </c>
      <c r="H3577">
        <f t="shared" si="55"/>
        <v>0</v>
      </c>
    </row>
    <row r="3578" spans="1:8" x14ac:dyDescent="0.2">
      <c r="A3578" s="1">
        <v>2029</v>
      </c>
      <c r="B3578" s="1">
        <v>10</v>
      </c>
      <c r="C3578" s="1">
        <v>16</v>
      </c>
      <c r="D3578" s="1">
        <v>63.67</v>
      </c>
      <c r="E3578" s="1">
        <v>1.099583333</v>
      </c>
      <c r="F3578" s="1">
        <v>-79.989999999999995</v>
      </c>
      <c r="G3578" s="1">
        <v>19.618749999999999</v>
      </c>
      <c r="H3578">
        <f t="shared" si="55"/>
        <v>0</v>
      </c>
    </row>
    <row r="3579" spans="1:8" x14ac:dyDescent="0.2">
      <c r="A3579" s="1">
        <v>2029</v>
      </c>
      <c r="B3579" s="1">
        <v>10</v>
      </c>
      <c r="C3579" s="1">
        <v>17</v>
      </c>
      <c r="D3579" s="1">
        <v>61.01</v>
      </c>
      <c r="E3579" s="1">
        <v>-4.5187499999999998</v>
      </c>
      <c r="F3579" s="1">
        <v>-81.39</v>
      </c>
      <c r="G3579" s="1">
        <v>6.8237500000000004</v>
      </c>
      <c r="H3579">
        <f t="shared" si="55"/>
        <v>0</v>
      </c>
    </row>
    <row r="3580" spans="1:8" x14ac:dyDescent="0.2">
      <c r="A3580" s="1">
        <v>2029</v>
      </c>
      <c r="B3580" s="1">
        <v>10</v>
      </c>
      <c r="C3580" s="1">
        <v>18</v>
      </c>
      <c r="D3580" s="1">
        <v>62.69</v>
      </c>
      <c r="E3580" s="1">
        <v>-7.9170833329999999</v>
      </c>
      <c r="F3580" s="1">
        <v>-77.27</v>
      </c>
      <c r="G3580" s="1">
        <v>-9.1712500000000006</v>
      </c>
      <c r="H3580">
        <f t="shared" si="55"/>
        <v>0</v>
      </c>
    </row>
    <row r="3581" spans="1:8" x14ac:dyDescent="0.2">
      <c r="A3581" s="1">
        <v>2029</v>
      </c>
      <c r="B3581" s="1">
        <v>10</v>
      </c>
      <c r="C3581" s="1">
        <v>19</v>
      </c>
      <c r="D3581" s="1">
        <v>67.510000000000005</v>
      </c>
      <c r="E3581" s="1">
        <v>-4.4066666669999996</v>
      </c>
      <c r="F3581" s="1">
        <v>-67.989999999999995</v>
      </c>
      <c r="G3581" s="1">
        <v>-12.74</v>
      </c>
      <c r="H3581">
        <f t="shared" si="55"/>
        <v>0</v>
      </c>
    </row>
    <row r="3582" spans="1:8" x14ac:dyDescent="0.2">
      <c r="A3582" s="1">
        <v>2029</v>
      </c>
      <c r="B3582" s="1">
        <v>10</v>
      </c>
      <c r="C3582" s="1">
        <v>20</v>
      </c>
      <c r="D3582" s="1">
        <v>77.790000000000006</v>
      </c>
      <c r="E3582" s="1">
        <v>2.974166667</v>
      </c>
      <c r="F3582" s="1">
        <v>-76.95</v>
      </c>
      <c r="G3582" s="1">
        <v>8.0824999999999996</v>
      </c>
      <c r="H3582">
        <f t="shared" si="55"/>
        <v>0</v>
      </c>
    </row>
    <row r="3583" spans="1:8" x14ac:dyDescent="0.2">
      <c r="A3583" s="1">
        <v>2029</v>
      </c>
      <c r="B3583" s="1">
        <v>10</v>
      </c>
      <c r="C3583" s="1">
        <v>21</v>
      </c>
      <c r="D3583" s="1">
        <v>79.66</v>
      </c>
      <c r="E3583" s="1">
        <v>4.5658333329999996</v>
      </c>
      <c r="F3583" s="1">
        <v>-80.38</v>
      </c>
      <c r="G3583" s="1">
        <v>14.4175</v>
      </c>
      <c r="H3583">
        <f t="shared" si="55"/>
        <v>0</v>
      </c>
    </row>
    <row r="3584" spans="1:8" x14ac:dyDescent="0.2">
      <c r="A3584" s="1">
        <v>2029</v>
      </c>
      <c r="B3584" s="1">
        <v>10</v>
      </c>
      <c r="C3584" s="1">
        <v>22</v>
      </c>
      <c r="D3584" s="1">
        <v>81.09</v>
      </c>
      <c r="E3584" s="1">
        <v>3.2029166670000002</v>
      </c>
      <c r="F3584" s="1">
        <v>-87.77</v>
      </c>
      <c r="G3584" s="1">
        <v>16.28875</v>
      </c>
      <c r="H3584">
        <f t="shared" si="55"/>
        <v>0</v>
      </c>
    </row>
    <row r="3585" spans="1:8" x14ac:dyDescent="0.2">
      <c r="A3585" s="1">
        <v>2029</v>
      </c>
      <c r="B3585" s="1">
        <v>10</v>
      </c>
      <c r="C3585" s="1">
        <v>23</v>
      </c>
      <c r="D3585" s="1">
        <v>94.67</v>
      </c>
      <c r="E3585" s="1">
        <v>11.028333330000001</v>
      </c>
      <c r="F3585" s="1">
        <v>-95.33</v>
      </c>
      <c r="G3585" s="1">
        <v>33.744999999999997</v>
      </c>
      <c r="H3585">
        <f t="shared" si="55"/>
        <v>0</v>
      </c>
    </row>
    <row r="3586" spans="1:8" x14ac:dyDescent="0.2">
      <c r="A3586" s="1">
        <v>2029</v>
      </c>
      <c r="B3586" s="1">
        <v>10</v>
      </c>
      <c r="C3586" s="1">
        <v>24</v>
      </c>
      <c r="D3586" s="1">
        <v>87.49</v>
      </c>
      <c r="E3586" s="1">
        <v>11.044166669999999</v>
      </c>
      <c r="F3586" s="1">
        <v>-85.89</v>
      </c>
      <c r="G3586" s="1">
        <v>31.532499999999999</v>
      </c>
      <c r="H3586">
        <f t="shared" si="55"/>
        <v>0</v>
      </c>
    </row>
    <row r="3587" spans="1:8" x14ac:dyDescent="0.2">
      <c r="A3587" s="1">
        <v>2029</v>
      </c>
      <c r="B3587" s="1">
        <v>10</v>
      </c>
      <c r="C3587" s="1">
        <v>25</v>
      </c>
      <c r="D3587" s="1">
        <v>78.52</v>
      </c>
      <c r="E3587" s="1">
        <v>1.7920833329999999</v>
      </c>
      <c r="F3587" s="1">
        <v>-95.57</v>
      </c>
      <c r="G3587" s="1">
        <v>22.42625</v>
      </c>
      <c r="H3587">
        <f t="shared" ref="H3587:H3650" si="56">IF(D3587&lt;(264+30.48),0,IF((264+30.48)&lt;=G3587,(264+30.48)^2/((D3587-F3587)*(D3587-G3587)), 1- (264+30.48)^2/((D3587-F3587)*(D3587-G3587))))</f>
        <v>0</v>
      </c>
    </row>
    <row r="3588" spans="1:8" x14ac:dyDescent="0.2">
      <c r="A3588" s="1">
        <v>2029</v>
      </c>
      <c r="B3588" s="1">
        <v>10</v>
      </c>
      <c r="C3588" s="1">
        <v>26</v>
      </c>
      <c r="D3588" s="1">
        <v>74.63</v>
      </c>
      <c r="E3588" s="1">
        <v>-3.349166667</v>
      </c>
      <c r="F3588" s="1">
        <v>-102.71</v>
      </c>
      <c r="G3588" s="1">
        <v>18.032499999999999</v>
      </c>
      <c r="H3588">
        <f t="shared" si="56"/>
        <v>0</v>
      </c>
    </row>
    <row r="3589" spans="1:8" x14ac:dyDescent="0.2">
      <c r="A3589" s="1">
        <v>2029</v>
      </c>
      <c r="B3589" s="1">
        <v>10</v>
      </c>
      <c r="C3589" s="1">
        <v>27</v>
      </c>
      <c r="D3589" s="1">
        <v>62.86</v>
      </c>
      <c r="E3589" s="1">
        <v>-6.9820833330000003</v>
      </c>
      <c r="F3589" s="1">
        <v>-99.12</v>
      </c>
      <c r="G3589" s="1">
        <v>15.313750000000001</v>
      </c>
      <c r="H3589">
        <f t="shared" si="56"/>
        <v>0</v>
      </c>
    </row>
    <row r="3590" spans="1:8" x14ac:dyDescent="0.2">
      <c r="A3590" s="1">
        <v>2029</v>
      </c>
      <c r="B3590" s="1">
        <v>10</v>
      </c>
      <c r="C3590" s="1">
        <v>28</v>
      </c>
      <c r="D3590" s="1">
        <v>51.48</v>
      </c>
      <c r="E3590" s="1">
        <v>-11.38458333</v>
      </c>
      <c r="F3590" s="1">
        <v>-99.95</v>
      </c>
      <c r="G3590" s="1">
        <v>14.31625</v>
      </c>
      <c r="H3590">
        <f t="shared" si="56"/>
        <v>0</v>
      </c>
    </row>
    <row r="3591" spans="1:8" x14ac:dyDescent="0.2">
      <c r="A3591" s="1">
        <v>2029</v>
      </c>
      <c r="B3591" s="1">
        <v>10</v>
      </c>
      <c r="C3591" s="1">
        <v>29</v>
      </c>
      <c r="D3591" s="1">
        <v>44.58</v>
      </c>
      <c r="E3591" s="1">
        <v>-9.9045833329999997</v>
      </c>
      <c r="F3591" s="1">
        <v>-93.26</v>
      </c>
      <c r="G3591" s="1">
        <v>18.966249999999999</v>
      </c>
      <c r="H3591">
        <f t="shared" si="56"/>
        <v>0</v>
      </c>
    </row>
    <row r="3592" spans="1:8" x14ac:dyDescent="0.2">
      <c r="A3592" s="1">
        <v>2029</v>
      </c>
      <c r="B3592" s="1">
        <v>10</v>
      </c>
      <c r="C3592" s="1">
        <v>30</v>
      </c>
      <c r="D3592" s="1">
        <v>46.93</v>
      </c>
      <c r="E3592" s="1">
        <v>-7.8787500000000001</v>
      </c>
      <c r="F3592" s="1">
        <v>-90.12</v>
      </c>
      <c r="G3592" s="1">
        <v>19.553750000000001</v>
      </c>
      <c r="H3592">
        <f t="shared" si="56"/>
        <v>0</v>
      </c>
    </row>
    <row r="3593" spans="1:8" x14ac:dyDescent="0.2">
      <c r="A3593" s="1">
        <v>2029</v>
      </c>
      <c r="B3593" s="1">
        <v>10</v>
      </c>
      <c r="C3593" s="1">
        <v>31</v>
      </c>
      <c r="D3593" s="1">
        <v>47.34</v>
      </c>
      <c r="E3593" s="1">
        <v>-9.7208333329999999</v>
      </c>
      <c r="F3593" s="1">
        <v>-89.22</v>
      </c>
      <c r="G3593" s="1">
        <v>12.717499999999999</v>
      </c>
      <c r="H3593">
        <f t="shared" si="56"/>
        <v>0</v>
      </c>
    </row>
    <row r="3594" spans="1:8" x14ac:dyDescent="0.2">
      <c r="A3594" s="1">
        <v>2029</v>
      </c>
      <c r="B3594" s="1">
        <v>11</v>
      </c>
      <c r="C3594" s="1">
        <v>1</v>
      </c>
      <c r="D3594" s="1">
        <v>50.81</v>
      </c>
      <c r="E3594" s="1">
        <v>-14.7125</v>
      </c>
      <c r="F3594" s="1">
        <v>-89.9</v>
      </c>
      <c r="G3594" s="1">
        <v>-5.0475000000000003</v>
      </c>
      <c r="H3594">
        <f t="shared" si="56"/>
        <v>0</v>
      </c>
    </row>
    <row r="3595" spans="1:8" x14ac:dyDescent="0.2">
      <c r="A3595" s="1">
        <v>2029</v>
      </c>
      <c r="B3595" s="1">
        <v>11</v>
      </c>
      <c r="C3595" s="1">
        <v>2</v>
      </c>
      <c r="D3595" s="1">
        <v>70.53</v>
      </c>
      <c r="E3595" s="1">
        <v>-6.95</v>
      </c>
      <c r="F3595" s="1">
        <v>-78.78</v>
      </c>
      <c r="G3595" s="1">
        <v>-12.6</v>
      </c>
      <c r="H3595">
        <f t="shared" si="56"/>
        <v>0</v>
      </c>
    </row>
    <row r="3596" spans="1:8" x14ac:dyDescent="0.2">
      <c r="A3596" s="1">
        <v>2029</v>
      </c>
      <c r="B3596" s="1">
        <v>11</v>
      </c>
      <c r="C3596" s="1">
        <v>3</v>
      </c>
      <c r="D3596" s="1">
        <v>97.01</v>
      </c>
      <c r="E3596" s="1">
        <v>5.3354166669999996</v>
      </c>
      <c r="F3596" s="1">
        <v>-81.47</v>
      </c>
      <c r="G3596" s="1">
        <v>0.46625</v>
      </c>
      <c r="H3596">
        <f t="shared" si="56"/>
        <v>0</v>
      </c>
    </row>
    <row r="3597" spans="1:8" x14ac:dyDescent="0.2">
      <c r="A3597" s="1">
        <v>2029</v>
      </c>
      <c r="B3597" s="1">
        <v>11</v>
      </c>
      <c r="C3597" s="1">
        <v>4</v>
      </c>
      <c r="D3597" s="1">
        <v>105.89</v>
      </c>
      <c r="E3597" s="1">
        <v>6.0449999999999999</v>
      </c>
      <c r="F3597" s="1">
        <v>-105.97</v>
      </c>
      <c r="G3597" s="1">
        <v>18.215</v>
      </c>
      <c r="H3597">
        <f t="shared" si="56"/>
        <v>0</v>
      </c>
    </row>
    <row r="3598" spans="1:8" x14ac:dyDescent="0.2">
      <c r="A3598" s="1">
        <v>2029</v>
      </c>
      <c r="B3598" s="1">
        <v>11</v>
      </c>
      <c r="C3598" s="1">
        <v>5</v>
      </c>
      <c r="D3598" s="1">
        <v>114.17</v>
      </c>
      <c r="E3598" s="1">
        <v>7.0854166669999996</v>
      </c>
      <c r="F3598" s="1">
        <v>-108.37</v>
      </c>
      <c r="G3598" s="1">
        <v>15.456250000000001</v>
      </c>
      <c r="H3598">
        <f t="shared" si="56"/>
        <v>0</v>
      </c>
    </row>
    <row r="3599" spans="1:8" x14ac:dyDescent="0.2">
      <c r="A3599" s="1">
        <v>2029</v>
      </c>
      <c r="B3599" s="1">
        <v>11</v>
      </c>
      <c r="C3599" s="1">
        <v>6</v>
      </c>
      <c r="D3599" s="1">
        <v>129.69</v>
      </c>
      <c r="E3599" s="1">
        <v>12.979583330000001</v>
      </c>
      <c r="F3599" s="1">
        <v>-128.27000000000001</v>
      </c>
      <c r="G3599" s="1">
        <v>37.518749999999997</v>
      </c>
      <c r="H3599">
        <f t="shared" si="56"/>
        <v>0</v>
      </c>
    </row>
    <row r="3600" spans="1:8" x14ac:dyDescent="0.2">
      <c r="A3600" s="1">
        <v>2029</v>
      </c>
      <c r="B3600" s="1">
        <v>11</v>
      </c>
      <c r="C3600" s="1">
        <v>7</v>
      </c>
      <c r="D3600" s="1">
        <v>132.22999999999999</v>
      </c>
      <c r="E3600" s="1">
        <v>17.166250000000002</v>
      </c>
      <c r="F3600" s="1">
        <v>-123.38</v>
      </c>
      <c r="G3600" s="1">
        <v>42.64875</v>
      </c>
      <c r="H3600">
        <f t="shared" si="56"/>
        <v>0</v>
      </c>
    </row>
    <row r="3601" spans="1:8" x14ac:dyDescent="0.2">
      <c r="A3601" s="1">
        <v>2029</v>
      </c>
      <c r="B3601" s="1">
        <v>11</v>
      </c>
      <c r="C3601" s="1">
        <v>8</v>
      </c>
      <c r="D3601" s="1">
        <v>124.28</v>
      </c>
      <c r="E3601" s="1">
        <v>15.36541667</v>
      </c>
      <c r="F3601" s="1">
        <v>-124.2</v>
      </c>
      <c r="G3601" s="1">
        <v>46.016249999999999</v>
      </c>
      <c r="H3601">
        <f t="shared" si="56"/>
        <v>0</v>
      </c>
    </row>
    <row r="3602" spans="1:8" x14ac:dyDescent="0.2">
      <c r="A3602" s="1">
        <v>2029</v>
      </c>
      <c r="B3602" s="1">
        <v>11</v>
      </c>
      <c r="C3602" s="1">
        <v>9</v>
      </c>
      <c r="D3602" s="1">
        <v>90.16</v>
      </c>
      <c r="E3602" s="1">
        <v>-9.3316666670000004</v>
      </c>
      <c r="F3602" s="1">
        <v>-138.11000000000001</v>
      </c>
      <c r="G3602" s="1">
        <v>19.954999999999998</v>
      </c>
      <c r="H3602">
        <f t="shared" si="56"/>
        <v>0</v>
      </c>
    </row>
    <row r="3603" spans="1:8" x14ac:dyDescent="0.2">
      <c r="A3603" s="1">
        <v>2029</v>
      </c>
      <c r="B3603" s="1">
        <v>11</v>
      </c>
      <c r="C3603" s="1">
        <v>10</v>
      </c>
      <c r="D3603" s="1">
        <v>72.61</v>
      </c>
      <c r="E3603" s="1">
        <v>-17.424166670000002</v>
      </c>
      <c r="F3603" s="1">
        <v>-139.61000000000001</v>
      </c>
      <c r="G3603" s="1">
        <v>14.727499999999999</v>
      </c>
      <c r="H3603">
        <f t="shared" si="56"/>
        <v>0</v>
      </c>
    </row>
    <row r="3604" spans="1:8" x14ac:dyDescent="0.2">
      <c r="A3604" s="1">
        <v>2029</v>
      </c>
      <c r="B3604" s="1">
        <v>11</v>
      </c>
      <c r="C3604" s="1">
        <v>11</v>
      </c>
      <c r="D3604" s="1">
        <v>56.67</v>
      </c>
      <c r="E3604" s="1">
        <v>-15.776249999999999</v>
      </c>
      <c r="F3604" s="1">
        <v>-125.12</v>
      </c>
      <c r="G3604" s="1">
        <v>21.12125</v>
      </c>
      <c r="H3604">
        <f t="shared" si="56"/>
        <v>0</v>
      </c>
    </row>
    <row r="3605" spans="1:8" x14ac:dyDescent="0.2">
      <c r="A3605" s="1">
        <v>2029</v>
      </c>
      <c r="B3605" s="1">
        <v>11</v>
      </c>
      <c r="C3605" s="1">
        <v>12</v>
      </c>
      <c r="D3605" s="1">
        <v>55.12</v>
      </c>
      <c r="E3605" s="1">
        <v>-10.425000000000001</v>
      </c>
      <c r="F3605" s="1">
        <v>-105.72</v>
      </c>
      <c r="G3605" s="1">
        <v>19.324999999999999</v>
      </c>
      <c r="H3605">
        <f t="shared" si="56"/>
        <v>0</v>
      </c>
    </row>
    <row r="3606" spans="1:8" x14ac:dyDescent="0.2">
      <c r="A3606" s="1">
        <v>2029</v>
      </c>
      <c r="B3606" s="1">
        <v>11</v>
      </c>
      <c r="C3606" s="1">
        <v>13</v>
      </c>
      <c r="D3606" s="1">
        <v>47.58</v>
      </c>
      <c r="E3606" s="1">
        <v>-19.229583330000001</v>
      </c>
      <c r="F3606" s="1">
        <v>-99.82</v>
      </c>
      <c r="G3606" s="1">
        <v>-5.4487500000000004</v>
      </c>
      <c r="H3606">
        <f t="shared" si="56"/>
        <v>0</v>
      </c>
    </row>
    <row r="3607" spans="1:8" x14ac:dyDescent="0.2">
      <c r="A3607" s="1">
        <v>2029</v>
      </c>
      <c r="B3607" s="1">
        <v>11</v>
      </c>
      <c r="C3607" s="1">
        <v>14</v>
      </c>
      <c r="D3607" s="1">
        <v>60.62</v>
      </c>
      <c r="E3607" s="1">
        <v>-11.60541667</v>
      </c>
      <c r="F3607" s="1">
        <v>-80.11</v>
      </c>
      <c r="G3607" s="1">
        <v>-15.32625</v>
      </c>
      <c r="H3607">
        <f t="shared" si="56"/>
        <v>0</v>
      </c>
    </row>
    <row r="3608" spans="1:8" x14ac:dyDescent="0.2">
      <c r="A3608" s="1">
        <v>2029</v>
      </c>
      <c r="B3608" s="1">
        <v>11</v>
      </c>
      <c r="C3608" s="1">
        <v>15</v>
      </c>
      <c r="D3608" s="1">
        <v>68.349999999999994</v>
      </c>
      <c r="E3608" s="1">
        <v>-7.9950000000000001</v>
      </c>
      <c r="F3608" s="1">
        <v>-65.19</v>
      </c>
      <c r="G3608" s="1">
        <v>-27.145</v>
      </c>
      <c r="H3608">
        <f t="shared" si="56"/>
        <v>0</v>
      </c>
    </row>
    <row r="3609" spans="1:8" x14ac:dyDescent="0.2">
      <c r="A3609" s="1">
        <v>2029</v>
      </c>
      <c r="B3609" s="1">
        <v>11</v>
      </c>
      <c r="C3609" s="1">
        <v>16</v>
      </c>
      <c r="D3609" s="1">
        <v>66.819999999999993</v>
      </c>
      <c r="E3609" s="1">
        <v>-8.6179166669999994</v>
      </c>
      <c r="F3609" s="1">
        <v>-82.73</v>
      </c>
      <c r="G3609" s="1">
        <v>-9.9437499999999996</v>
      </c>
      <c r="H3609">
        <f t="shared" si="56"/>
        <v>0</v>
      </c>
    </row>
    <row r="3610" spans="1:8" x14ac:dyDescent="0.2">
      <c r="A3610" s="1">
        <v>2029</v>
      </c>
      <c r="B3610" s="1">
        <v>11</v>
      </c>
      <c r="C3610" s="1">
        <v>17</v>
      </c>
      <c r="D3610" s="1">
        <v>69.97</v>
      </c>
      <c r="E3610" s="1">
        <v>-7.2691666670000004</v>
      </c>
      <c r="F3610" s="1">
        <v>-87.01</v>
      </c>
      <c r="G3610" s="1">
        <v>-4.7675000000000001</v>
      </c>
      <c r="H3610">
        <f t="shared" si="56"/>
        <v>0</v>
      </c>
    </row>
    <row r="3611" spans="1:8" x14ac:dyDescent="0.2">
      <c r="A3611" s="1">
        <v>2029</v>
      </c>
      <c r="B3611" s="1">
        <v>11</v>
      </c>
      <c r="C3611" s="1">
        <v>18</v>
      </c>
      <c r="D3611" s="1">
        <v>75.3</v>
      </c>
      <c r="E3611" s="1">
        <v>-5.7225000000000001</v>
      </c>
      <c r="F3611" s="1">
        <v>-92.59</v>
      </c>
      <c r="G3611" s="1">
        <v>0.1225</v>
      </c>
      <c r="H3611">
        <f t="shared" si="56"/>
        <v>0</v>
      </c>
    </row>
    <row r="3612" spans="1:8" x14ac:dyDescent="0.2">
      <c r="A3612" s="1">
        <v>2029</v>
      </c>
      <c r="B3612" s="1">
        <v>11</v>
      </c>
      <c r="C3612" s="1">
        <v>19</v>
      </c>
      <c r="D3612" s="1">
        <v>74.31</v>
      </c>
      <c r="E3612" s="1">
        <v>-6.55</v>
      </c>
      <c r="F3612" s="1">
        <v>-100.76</v>
      </c>
      <c r="G3612" s="1">
        <v>6.8</v>
      </c>
      <c r="H3612">
        <f t="shared" si="56"/>
        <v>0</v>
      </c>
    </row>
    <row r="3613" spans="1:8" x14ac:dyDescent="0.2">
      <c r="A3613" s="1">
        <v>2029</v>
      </c>
      <c r="B3613" s="1">
        <v>11</v>
      </c>
      <c r="C3613" s="1">
        <v>20</v>
      </c>
      <c r="D3613" s="1">
        <v>85.64</v>
      </c>
      <c r="E3613" s="1">
        <v>0.42791666699999997</v>
      </c>
      <c r="F3613" s="1">
        <v>-102.57</v>
      </c>
      <c r="G3613" s="1">
        <v>18.213750000000001</v>
      </c>
      <c r="H3613">
        <f t="shared" si="56"/>
        <v>0</v>
      </c>
    </row>
    <row r="3614" spans="1:8" x14ac:dyDescent="0.2">
      <c r="A3614" s="1">
        <v>2029</v>
      </c>
      <c r="B3614" s="1">
        <v>11</v>
      </c>
      <c r="C3614" s="1">
        <v>21</v>
      </c>
      <c r="D3614" s="1">
        <v>96.45</v>
      </c>
      <c r="E3614" s="1">
        <v>9.4895833330000006</v>
      </c>
      <c r="F3614" s="1">
        <v>-101.51</v>
      </c>
      <c r="G3614" s="1">
        <v>33.528750000000002</v>
      </c>
      <c r="H3614">
        <f t="shared" si="56"/>
        <v>0</v>
      </c>
    </row>
    <row r="3615" spans="1:8" x14ac:dyDescent="0.2">
      <c r="A3615" s="1">
        <v>2029</v>
      </c>
      <c r="B3615" s="1">
        <v>11</v>
      </c>
      <c r="C3615" s="1">
        <v>22</v>
      </c>
      <c r="D3615" s="1">
        <v>96.17</v>
      </c>
      <c r="E3615" s="1">
        <v>9.7670833330000004</v>
      </c>
      <c r="F3615" s="1">
        <v>-101.48</v>
      </c>
      <c r="G3615" s="1">
        <v>34.611249999999998</v>
      </c>
      <c r="H3615">
        <f t="shared" si="56"/>
        <v>0</v>
      </c>
    </row>
    <row r="3616" spans="1:8" x14ac:dyDescent="0.2">
      <c r="A3616" s="1">
        <v>2029</v>
      </c>
      <c r="B3616" s="1">
        <v>11</v>
      </c>
      <c r="C3616" s="1">
        <v>23</v>
      </c>
      <c r="D3616" s="1">
        <v>77.98</v>
      </c>
      <c r="E3616" s="1">
        <v>-0.98041666699999996</v>
      </c>
      <c r="F3616" s="1">
        <v>-106.52</v>
      </c>
      <c r="G3616" s="1">
        <v>25.598749999999999</v>
      </c>
      <c r="H3616">
        <f t="shared" si="56"/>
        <v>0</v>
      </c>
    </row>
    <row r="3617" spans="1:8" x14ac:dyDescent="0.2">
      <c r="A3617" s="1">
        <v>2029</v>
      </c>
      <c r="B3617" s="1">
        <v>11</v>
      </c>
      <c r="C3617" s="1">
        <v>24</v>
      </c>
      <c r="D3617" s="1">
        <v>68.37</v>
      </c>
      <c r="E3617" s="1">
        <v>-7.1666666670000003</v>
      </c>
      <c r="F3617" s="1">
        <v>-112.7</v>
      </c>
      <c r="G3617" s="1">
        <v>22.83</v>
      </c>
      <c r="H3617">
        <f t="shared" si="56"/>
        <v>0</v>
      </c>
    </row>
    <row r="3618" spans="1:8" x14ac:dyDescent="0.2">
      <c r="A3618" s="1">
        <v>2029</v>
      </c>
      <c r="B3618" s="1">
        <v>11</v>
      </c>
      <c r="C3618" s="1">
        <v>25</v>
      </c>
      <c r="D3618" s="1">
        <v>61.15</v>
      </c>
      <c r="E3618" s="1">
        <v>-10.873749999999999</v>
      </c>
      <c r="F3618" s="1">
        <v>-115.34</v>
      </c>
      <c r="G3618" s="1">
        <v>21.568750000000001</v>
      </c>
      <c r="H3618">
        <f t="shared" si="56"/>
        <v>0</v>
      </c>
    </row>
    <row r="3619" spans="1:8" x14ac:dyDescent="0.2">
      <c r="A3619" s="1">
        <v>2029</v>
      </c>
      <c r="B3619" s="1">
        <v>11</v>
      </c>
      <c r="C3619" s="1">
        <v>26</v>
      </c>
      <c r="D3619" s="1">
        <v>49.52</v>
      </c>
      <c r="E3619" s="1">
        <v>-15.41291667</v>
      </c>
      <c r="F3619" s="1">
        <v>-114.43</v>
      </c>
      <c r="G3619" s="1">
        <v>18.671250000000001</v>
      </c>
      <c r="H3619">
        <f t="shared" si="56"/>
        <v>0</v>
      </c>
    </row>
    <row r="3620" spans="1:8" x14ac:dyDescent="0.2">
      <c r="A3620" s="1">
        <v>2029</v>
      </c>
      <c r="B3620" s="1">
        <v>11</v>
      </c>
      <c r="C3620" s="1">
        <v>27</v>
      </c>
      <c r="D3620" s="1">
        <v>41.68</v>
      </c>
      <c r="E3620" s="1">
        <v>-11.926666669999999</v>
      </c>
      <c r="F3620" s="1">
        <v>-102.77</v>
      </c>
      <c r="G3620" s="1">
        <v>25.31</v>
      </c>
      <c r="H3620">
        <f t="shared" si="56"/>
        <v>0</v>
      </c>
    </row>
    <row r="3621" spans="1:8" x14ac:dyDescent="0.2">
      <c r="A3621" s="1">
        <v>2029</v>
      </c>
      <c r="B3621" s="1">
        <v>11</v>
      </c>
      <c r="C3621" s="1">
        <v>28</v>
      </c>
      <c r="D3621" s="1">
        <v>49.39</v>
      </c>
      <c r="E3621" s="1">
        <v>-12.86833333</v>
      </c>
      <c r="F3621" s="1">
        <v>-93.9</v>
      </c>
      <c r="G3621" s="1">
        <v>5.9050000000000002</v>
      </c>
      <c r="H3621">
        <f t="shared" si="56"/>
        <v>0</v>
      </c>
    </row>
    <row r="3622" spans="1:8" x14ac:dyDescent="0.2">
      <c r="A3622" s="1">
        <v>2029</v>
      </c>
      <c r="B3622" s="1">
        <v>11</v>
      </c>
      <c r="C3622" s="1">
        <v>29</v>
      </c>
      <c r="D3622" s="1">
        <v>60.17</v>
      </c>
      <c r="E3622" s="1">
        <v>-10.050416670000001</v>
      </c>
      <c r="F3622" s="1">
        <v>-83.33</v>
      </c>
      <c r="G3622" s="1">
        <v>-6.99125</v>
      </c>
      <c r="H3622">
        <f t="shared" si="56"/>
        <v>0</v>
      </c>
    </row>
    <row r="3623" spans="1:8" x14ac:dyDescent="0.2">
      <c r="A3623" s="1">
        <v>2029</v>
      </c>
      <c r="B3623" s="1">
        <v>11</v>
      </c>
      <c r="C3623" s="1">
        <v>30</v>
      </c>
      <c r="D3623" s="1">
        <v>74.2</v>
      </c>
      <c r="E3623" s="1">
        <v>-4.8741666669999999</v>
      </c>
      <c r="F3623" s="1">
        <v>-66.41</v>
      </c>
      <c r="G3623" s="1">
        <v>-22.412500000000001</v>
      </c>
      <c r="H3623">
        <f t="shared" si="56"/>
        <v>0</v>
      </c>
    </row>
    <row r="3624" spans="1:8" x14ac:dyDescent="0.2">
      <c r="A3624" s="1">
        <v>2029</v>
      </c>
      <c r="B3624" s="1">
        <v>12</v>
      </c>
      <c r="C3624" s="1">
        <v>1</v>
      </c>
      <c r="D3624" s="1">
        <v>81.99</v>
      </c>
      <c r="E3624" s="1">
        <v>-7.4375</v>
      </c>
      <c r="F3624" s="1">
        <v>-93.36</v>
      </c>
      <c r="G3624" s="1">
        <v>-10.942500000000001</v>
      </c>
      <c r="H3624">
        <f t="shared" si="56"/>
        <v>0</v>
      </c>
    </row>
    <row r="3625" spans="1:8" x14ac:dyDescent="0.2">
      <c r="A3625" s="1">
        <v>2029</v>
      </c>
      <c r="B3625" s="1">
        <v>12</v>
      </c>
      <c r="C3625" s="1">
        <v>2</v>
      </c>
      <c r="D3625" s="1">
        <v>90.44</v>
      </c>
      <c r="E3625" s="1">
        <v>-7.7720833330000003</v>
      </c>
      <c r="F3625" s="1">
        <v>-117.74</v>
      </c>
      <c r="G3625" s="1">
        <v>3.9837500000000001</v>
      </c>
      <c r="H3625">
        <f t="shared" si="56"/>
        <v>0</v>
      </c>
    </row>
    <row r="3626" spans="1:8" x14ac:dyDescent="0.2">
      <c r="A3626" s="1">
        <v>2029</v>
      </c>
      <c r="B3626" s="1">
        <v>12</v>
      </c>
      <c r="C3626" s="1">
        <v>3</v>
      </c>
      <c r="D3626" s="1">
        <v>109.96</v>
      </c>
      <c r="E3626" s="1">
        <v>1.631666667</v>
      </c>
      <c r="F3626" s="1">
        <v>-120.27</v>
      </c>
      <c r="G3626" s="1">
        <v>15.205</v>
      </c>
      <c r="H3626">
        <f t="shared" si="56"/>
        <v>0</v>
      </c>
    </row>
    <row r="3627" spans="1:8" x14ac:dyDescent="0.2">
      <c r="A3627" s="1">
        <v>2029</v>
      </c>
      <c r="B3627" s="1">
        <v>12</v>
      </c>
      <c r="C3627" s="1">
        <v>4</v>
      </c>
      <c r="D3627" s="1">
        <v>119.04</v>
      </c>
      <c r="E3627" s="1">
        <v>7.1783333330000003</v>
      </c>
      <c r="F3627" s="1">
        <v>-119.82</v>
      </c>
      <c r="G3627" s="1">
        <v>22.315000000000001</v>
      </c>
      <c r="H3627">
        <f t="shared" si="56"/>
        <v>0</v>
      </c>
    </row>
    <row r="3628" spans="1:8" x14ac:dyDescent="0.2">
      <c r="A3628" s="1">
        <v>2029</v>
      </c>
      <c r="B3628" s="1">
        <v>12</v>
      </c>
      <c r="C3628" s="1">
        <v>5</v>
      </c>
      <c r="D3628" s="1">
        <v>117.78</v>
      </c>
      <c r="E3628" s="1">
        <v>2.8370833329999998</v>
      </c>
      <c r="F3628" s="1">
        <v>-135.55000000000001</v>
      </c>
      <c r="G3628" s="1">
        <v>26.28125</v>
      </c>
      <c r="H3628">
        <f t="shared" si="56"/>
        <v>0</v>
      </c>
    </row>
    <row r="3629" spans="1:8" x14ac:dyDescent="0.2">
      <c r="A3629" s="1">
        <v>2029</v>
      </c>
      <c r="B3629" s="1">
        <v>12</v>
      </c>
      <c r="C3629" s="1">
        <v>6</v>
      </c>
      <c r="D3629" s="1">
        <v>118.62</v>
      </c>
      <c r="E3629" s="1">
        <v>0.26874999999999999</v>
      </c>
      <c r="F3629" s="1">
        <v>-150.93</v>
      </c>
      <c r="G3629" s="1">
        <v>33.116250000000001</v>
      </c>
      <c r="H3629">
        <f t="shared" si="56"/>
        <v>0</v>
      </c>
    </row>
    <row r="3630" spans="1:8" x14ac:dyDescent="0.2">
      <c r="A3630" s="1">
        <v>2029</v>
      </c>
      <c r="B3630" s="1">
        <v>12</v>
      </c>
      <c r="C3630" s="1">
        <v>7</v>
      </c>
      <c r="D3630" s="1">
        <v>105.04</v>
      </c>
      <c r="E3630" s="1">
        <v>-1.93625</v>
      </c>
      <c r="F3630" s="1">
        <v>-142.12</v>
      </c>
      <c r="G3630" s="1">
        <v>31.271249999999998</v>
      </c>
      <c r="H3630">
        <f t="shared" si="56"/>
        <v>0</v>
      </c>
    </row>
    <row r="3631" spans="1:8" x14ac:dyDescent="0.2">
      <c r="A3631" s="1">
        <v>2029</v>
      </c>
      <c r="B3631" s="1">
        <v>12</v>
      </c>
      <c r="C3631" s="1">
        <v>8</v>
      </c>
      <c r="D3631" s="1">
        <v>99.07</v>
      </c>
      <c r="E3631" s="1">
        <v>-2.5950000000000002</v>
      </c>
      <c r="F3631" s="1">
        <v>-139.83000000000001</v>
      </c>
      <c r="G3631" s="1">
        <v>32.975000000000001</v>
      </c>
      <c r="H3631">
        <f t="shared" si="56"/>
        <v>0</v>
      </c>
    </row>
    <row r="3632" spans="1:8" x14ac:dyDescent="0.2">
      <c r="A3632" s="1">
        <v>2029</v>
      </c>
      <c r="B3632" s="1">
        <v>12</v>
      </c>
      <c r="C3632" s="1">
        <v>9</v>
      </c>
      <c r="D3632" s="1">
        <v>78.19</v>
      </c>
      <c r="E3632" s="1">
        <v>-5.6687500000000002</v>
      </c>
      <c r="F3632" s="1">
        <v>-126.29</v>
      </c>
      <c r="G3632" s="1">
        <v>31.09375</v>
      </c>
      <c r="H3632">
        <f t="shared" si="56"/>
        <v>0</v>
      </c>
    </row>
    <row r="3633" spans="1:8" x14ac:dyDescent="0.2">
      <c r="A3633" s="1">
        <v>2029</v>
      </c>
      <c r="B3633" s="1">
        <v>12</v>
      </c>
      <c r="C3633" s="1">
        <v>10</v>
      </c>
      <c r="D3633" s="1">
        <v>72.510000000000005</v>
      </c>
      <c r="E3633" s="1">
        <v>-0.162083333</v>
      </c>
      <c r="F3633" s="1">
        <v>-106.67</v>
      </c>
      <c r="G3633" s="1">
        <v>33.673749999999998</v>
      </c>
      <c r="H3633">
        <f t="shared" si="56"/>
        <v>0</v>
      </c>
    </row>
    <row r="3634" spans="1:8" x14ac:dyDescent="0.2">
      <c r="A3634" s="1">
        <v>2029</v>
      </c>
      <c r="B3634" s="1">
        <v>12</v>
      </c>
      <c r="C3634" s="1">
        <v>11</v>
      </c>
      <c r="D3634" s="1">
        <v>62.54</v>
      </c>
      <c r="E3634" s="1">
        <v>-9.2274999999999991</v>
      </c>
      <c r="F3634" s="1">
        <v>-97.21</v>
      </c>
      <c r="G3634" s="1">
        <v>6.9874999999999998</v>
      </c>
      <c r="H3634">
        <f t="shared" si="56"/>
        <v>0</v>
      </c>
    </row>
    <row r="3635" spans="1:8" x14ac:dyDescent="0.2">
      <c r="A3635" s="1">
        <v>2029</v>
      </c>
      <c r="B3635" s="1">
        <v>12</v>
      </c>
      <c r="C3635" s="1">
        <v>12</v>
      </c>
      <c r="D3635" s="1">
        <v>57.67</v>
      </c>
      <c r="E3635" s="1">
        <v>-13.411666670000001</v>
      </c>
      <c r="F3635" s="1">
        <v>-80.5</v>
      </c>
      <c r="G3635" s="1">
        <v>-17.405000000000001</v>
      </c>
      <c r="H3635">
        <f t="shared" si="56"/>
        <v>0</v>
      </c>
    </row>
    <row r="3636" spans="1:8" x14ac:dyDescent="0.2">
      <c r="A3636" s="1">
        <v>2029</v>
      </c>
      <c r="B3636" s="1">
        <v>12</v>
      </c>
      <c r="C3636" s="1">
        <v>13</v>
      </c>
      <c r="D3636" s="1">
        <v>69.13</v>
      </c>
      <c r="E3636" s="1">
        <v>-6.9491666670000001</v>
      </c>
      <c r="F3636" s="1">
        <v>-62.03</v>
      </c>
      <c r="G3636" s="1">
        <v>-27.947500000000002</v>
      </c>
      <c r="H3636">
        <f t="shared" si="56"/>
        <v>0</v>
      </c>
    </row>
    <row r="3637" spans="1:8" x14ac:dyDescent="0.2">
      <c r="A3637" s="1">
        <v>2029</v>
      </c>
      <c r="B3637" s="1">
        <v>12</v>
      </c>
      <c r="C3637" s="1">
        <v>14</v>
      </c>
      <c r="D3637" s="1">
        <v>80.930000000000007</v>
      </c>
      <c r="E3637" s="1">
        <v>4.0025000000000004</v>
      </c>
      <c r="F3637" s="1">
        <v>-50.57</v>
      </c>
      <c r="G3637" s="1">
        <v>-18.352499999999999</v>
      </c>
      <c r="H3637">
        <f t="shared" si="56"/>
        <v>0</v>
      </c>
    </row>
    <row r="3638" spans="1:8" x14ac:dyDescent="0.2">
      <c r="A3638" s="1">
        <v>2029</v>
      </c>
      <c r="B3638" s="1">
        <v>12</v>
      </c>
      <c r="C3638" s="1">
        <v>15</v>
      </c>
      <c r="D3638" s="1">
        <v>87.71</v>
      </c>
      <c r="E3638" s="1">
        <v>11.97583333</v>
      </c>
      <c r="F3638" s="1">
        <v>-62.76</v>
      </c>
      <c r="G3638" s="1">
        <v>10.977499999999999</v>
      </c>
      <c r="H3638">
        <f t="shared" si="56"/>
        <v>0</v>
      </c>
    </row>
    <row r="3639" spans="1:8" x14ac:dyDescent="0.2">
      <c r="A3639" s="1">
        <v>2029</v>
      </c>
      <c r="B3639" s="1">
        <v>12</v>
      </c>
      <c r="C3639" s="1">
        <v>16</v>
      </c>
      <c r="D3639" s="1">
        <v>93.04</v>
      </c>
      <c r="E3639" s="1">
        <v>15.001666670000001</v>
      </c>
      <c r="F3639" s="1">
        <v>-69.989999999999995</v>
      </c>
      <c r="G3639" s="1">
        <v>21.954999999999998</v>
      </c>
      <c r="H3639">
        <f t="shared" si="56"/>
        <v>0</v>
      </c>
    </row>
    <row r="3640" spans="1:8" x14ac:dyDescent="0.2">
      <c r="A3640" s="1">
        <v>2029</v>
      </c>
      <c r="B3640" s="1">
        <v>12</v>
      </c>
      <c r="C3640" s="1">
        <v>17</v>
      </c>
      <c r="D3640" s="1">
        <v>89.08</v>
      </c>
      <c r="E3640" s="1">
        <v>9.9949999999999992</v>
      </c>
      <c r="F3640" s="1">
        <v>-87.14</v>
      </c>
      <c r="G3640" s="1">
        <v>28.045000000000002</v>
      </c>
      <c r="H3640">
        <f t="shared" si="56"/>
        <v>0</v>
      </c>
    </row>
    <row r="3641" spans="1:8" x14ac:dyDescent="0.2">
      <c r="A3641" s="1">
        <v>2029</v>
      </c>
      <c r="B3641" s="1">
        <v>12</v>
      </c>
      <c r="C3641" s="1">
        <v>18</v>
      </c>
      <c r="D3641" s="1">
        <v>99.94</v>
      </c>
      <c r="E3641" s="1">
        <v>13.186249999999999</v>
      </c>
      <c r="F3641" s="1">
        <v>-86.55</v>
      </c>
      <c r="G3641" s="1">
        <v>26.168749999999999</v>
      </c>
      <c r="H3641">
        <f t="shared" si="56"/>
        <v>0</v>
      </c>
    </row>
    <row r="3642" spans="1:8" x14ac:dyDescent="0.2">
      <c r="A3642" s="1">
        <v>2029</v>
      </c>
      <c r="B3642" s="1">
        <v>12</v>
      </c>
      <c r="C3642" s="1">
        <v>19</v>
      </c>
      <c r="D3642" s="1">
        <v>103.35</v>
      </c>
      <c r="E3642" s="1">
        <v>14.63291667</v>
      </c>
      <c r="F3642" s="1">
        <v>-94.13</v>
      </c>
      <c r="G3642" s="1">
        <v>34.678750000000001</v>
      </c>
      <c r="H3642">
        <f t="shared" si="56"/>
        <v>0</v>
      </c>
    </row>
    <row r="3643" spans="1:8" x14ac:dyDescent="0.2">
      <c r="A3643" s="1">
        <v>2029</v>
      </c>
      <c r="B3643" s="1">
        <v>12</v>
      </c>
      <c r="C3643" s="1">
        <v>20</v>
      </c>
      <c r="D3643" s="1">
        <v>114.25</v>
      </c>
      <c r="E3643" s="1">
        <v>22.48833333</v>
      </c>
      <c r="F3643" s="1">
        <v>-93.9</v>
      </c>
      <c r="G3643" s="1">
        <v>47.115000000000002</v>
      </c>
      <c r="H3643">
        <f t="shared" si="56"/>
        <v>0</v>
      </c>
    </row>
    <row r="3644" spans="1:8" x14ac:dyDescent="0.2">
      <c r="A3644" s="1">
        <v>2029</v>
      </c>
      <c r="B3644" s="1">
        <v>12</v>
      </c>
      <c r="C3644" s="1">
        <v>21</v>
      </c>
      <c r="D3644" s="1">
        <v>113.57</v>
      </c>
      <c r="E3644" s="1">
        <v>26.024583329999999</v>
      </c>
      <c r="F3644" s="1">
        <v>-89.44</v>
      </c>
      <c r="G3644" s="1">
        <v>53.943750000000001</v>
      </c>
      <c r="H3644">
        <f t="shared" si="56"/>
        <v>0</v>
      </c>
    </row>
    <row r="3645" spans="1:8" x14ac:dyDescent="0.2">
      <c r="A3645" s="1">
        <v>2029</v>
      </c>
      <c r="B3645" s="1">
        <v>12</v>
      </c>
      <c r="C3645" s="1">
        <v>22</v>
      </c>
      <c r="D3645" s="1">
        <v>107.29</v>
      </c>
      <c r="E3645" s="1">
        <v>19.62458333</v>
      </c>
      <c r="F3645" s="1">
        <v>-97.53</v>
      </c>
      <c r="G3645" s="1">
        <v>49.113750000000003</v>
      </c>
      <c r="H3645">
        <f t="shared" si="56"/>
        <v>0</v>
      </c>
    </row>
    <row r="3646" spans="1:8" x14ac:dyDescent="0.2">
      <c r="A3646" s="1">
        <v>2029</v>
      </c>
      <c r="B3646" s="1">
        <v>12</v>
      </c>
      <c r="C3646" s="1">
        <v>23</v>
      </c>
      <c r="D3646" s="1">
        <v>100.48</v>
      </c>
      <c r="E3646" s="1">
        <v>18.748333330000001</v>
      </c>
      <c r="F3646" s="1">
        <v>-94.21</v>
      </c>
      <c r="G3646" s="1">
        <v>49.975000000000001</v>
      </c>
      <c r="H3646">
        <f t="shared" si="56"/>
        <v>0</v>
      </c>
    </row>
    <row r="3647" spans="1:8" x14ac:dyDescent="0.2">
      <c r="A3647" s="1">
        <v>2029</v>
      </c>
      <c r="B3647" s="1">
        <v>12</v>
      </c>
      <c r="C3647" s="1">
        <v>24</v>
      </c>
      <c r="D3647" s="1">
        <v>101.22</v>
      </c>
      <c r="E3647" s="1">
        <v>24.487083330000001</v>
      </c>
      <c r="F3647" s="1">
        <v>-87.81</v>
      </c>
      <c r="G3647" s="1">
        <v>60.051250000000003</v>
      </c>
      <c r="H3647">
        <f t="shared" si="56"/>
        <v>0</v>
      </c>
    </row>
    <row r="3648" spans="1:8" x14ac:dyDescent="0.2">
      <c r="A3648" s="1">
        <v>2029</v>
      </c>
      <c r="B3648" s="1">
        <v>12</v>
      </c>
      <c r="C3648" s="1">
        <v>25</v>
      </c>
      <c r="D3648" s="1">
        <v>95.44</v>
      </c>
      <c r="E3648" s="1">
        <v>26.178333330000001</v>
      </c>
      <c r="F3648" s="1">
        <v>-78.73</v>
      </c>
      <c r="G3648" s="1">
        <v>61.825000000000003</v>
      </c>
      <c r="H3648">
        <f t="shared" si="56"/>
        <v>0</v>
      </c>
    </row>
    <row r="3649" spans="1:8" x14ac:dyDescent="0.2">
      <c r="A3649" s="1">
        <v>2029</v>
      </c>
      <c r="B3649" s="1">
        <v>12</v>
      </c>
      <c r="C3649" s="1">
        <v>26</v>
      </c>
      <c r="D3649" s="1">
        <v>67.819999999999993</v>
      </c>
      <c r="E3649" s="1">
        <v>5.6245833330000004</v>
      </c>
      <c r="F3649" s="1">
        <v>-74.88</v>
      </c>
      <c r="G3649" s="1">
        <v>23.93375</v>
      </c>
      <c r="H3649">
        <f t="shared" si="56"/>
        <v>0</v>
      </c>
    </row>
    <row r="3650" spans="1:8" x14ac:dyDescent="0.2">
      <c r="A3650" s="1">
        <v>2029</v>
      </c>
      <c r="B3650" s="1">
        <v>12</v>
      </c>
      <c r="C3650" s="1">
        <v>27</v>
      </c>
      <c r="D3650" s="1">
        <v>79.959999999999994</v>
      </c>
      <c r="E3650" s="1">
        <v>7.0116666670000001</v>
      </c>
      <c r="F3650" s="1">
        <v>-72.33</v>
      </c>
      <c r="G3650" s="1">
        <v>13.404999999999999</v>
      </c>
      <c r="H3650">
        <f t="shared" si="56"/>
        <v>0</v>
      </c>
    </row>
    <row r="3651" spans="1:8" x14ac:dyDescent="0.2">
      <c r="A3651" s="1">
        <v>2029</v>
      </c>
      <c r="B3651" s="1">
        <v>12</v>
      </c>
      <c r="C3651" s="1">
        <v>28</v>
      </c>
      <c r="D3651" s="1">
        <v>79.099999999999994</v>
      </c>
      <c r="E3651" s="1">
        <v>-1.097916667</v>
      </c>
      <c r="F3651" s="1">
        <v>-59.99</v>
      </c>
      <c r="G3651" s="1">
        <v>-22.403749999999999</v>
      </c>
      <c r="H3651">
        <f t="shared" ref="H3651:H3714" si="57">IF(D3651&lt;(264+30.48),0,IF((264+30.48)&lt;=G3651,(264+30.48)^2/((D3651-F3651)*(D3651-G3651)), 1- (264+30.48)^2/((D3651-F3651)*(D3651-G3651))))</f>
        <v>0</v>
      </c>
    </row>
    <row r="3652" spans="1:8" x14ac:dyDescent="0.2">
      <c r="A3652" s="1">
        <v>2029</v>
      </c>
      <c r="B3652" s="1">
        <v>12</v>
      </c>
      <c r="C3652" s="1">
        <v>29</v>
      </c>
      <c r="D3652" s="1">
        <v>82.7</v>
      </c>
      <c r="E3652" s="1">
        <v>-3.889166667</v>
      </c>
      <c r="F3652" s="1">
        <v>-75.75</v>
      </c>
      <c r="G3652" s="1">
        <v>-18.6175</v>
      </c>
      <c r="H3652">
        <f t="shared" si="57"/>
        <v>0</v>
      </c>
    </row>
    <row r="3653" spans="1:8" x14ac:dyDescent="0.2">
      <c r="A3653" s="1">
        <v>2029</v>
      </c>
      <c r="B3653" s="1">
        <v>12</v>
      </c>
      <c r="C3653" s="1">
        <v>30</v>
      </c>
      <c r="D3653" s="1">
        <v>90.35</v>
      </c>
      <c r="E3653" s="1">
        <v>-2.8391666670000002</v>
      </c>
      <c r="F3653" s="1">
        <v>-93.29</v>
      </c>
      <c r="G3653" s="1">
        <v>-5.5774999999999997</v>
      </c>
      <c r="H3653">
        <f t="shared" si="57"/>
        <v>0</v>
      </c>
    </row>
    <row r="3654" spans="1:8" x14ac:dyDescent="0.2">
      <c r="A3654" s="1">
        <v>2029</v>
      </c>
      <c r="B3654" s="1">
        <v>12</v>
      </c>
      <c r="C3654" s="1">
        <v>31</v>
      </c>
      <c r="D3654" s="1">
        <v>101.55</v>
      </c>
      <c r="E3654" s="1">
        <v>2.1229166670000001</v>
      </c>
      <c r="F3654" s="1">
        <v>-110.03</v>
      </c>
      <c r="G3654" s="1">
        <v>14.848750000000001</v>
      </c>
      <c r="H3654">
        <f t="shared" si="57"/>
        <v>0</v>
      </c>
    </row>
    <row r="3655" spans="1:8" x14ac:dyDescent="0.2">
      <c r="A3655" s="1">
        <v>2030</v>
      </c>
      <c r="B3655" s="1">
        <v>1</v>
      </c>
      <c r="C3655" s="1">
        <v>1</v>
      </c>
      <c r="D3655" s="1">
        <v>105.52</v>
      </c>
      <c r="E3655" s="1">
        <v>2.6154166669999999</v>
      </c>
      <c r="F3655" s="1">
        <v>-132.97999999999999</v>
      </c>
      <c r="G3655" s="1">
        <v>35.306249999999999</v>
      </c>
      <c r="H3655">
        <f t="shared" si="57"/>
        <v>0</v>
      </c>
    </row>
    <row r="3656" spans="1:8" x14ac:dyDescent="0.2">
      <c r="A3656" s="1">
        <v>2030</v>
      </c>
      <c r="B3656" s="1">
        <v>1</v>
      </c>
      <c r="C3656" s="1">
        <v>2</v>
      </c>
      <c r="D3656" s="1">
        <v>115.24</v>
      </c>
      <c r="E3656" s="1">
        <v>4.662083333</v>
      </c>
      <c r="F3656" s="1">
        <v>-123.91</v>
      </c>
      <c r="G3656" s="1">
        <v>22.65625</v>
      </c>
      <c r="H3656">
        <f t="shared" si="57"/>
        <v>0</v>
      </c>
    </row>
    <row r="3657" spans="1:8" x14ac:dyDescent="0.2">
      <c r="A3657" s="1">
        <v>2030</v>
      </c>
      <c r="B3657" s="1">
        <v>1</v>
      </c>
      <c r="C3657" s="1">
        <v>3</v>
      </c>
      <c r="D3657" s="1">
        <v>113.56</v>
      </c>
      <c r="E3657" s="1">
        <v>2.8666666670000001</v>
      </c>
      <c r="F3657" s="1">
        <v>-135.69</v>
      </c>
      <c r="G3657" s="1">
        <v>30.73</v>
      </c>
      <c r="H3657">
        <f t="shared" si="57"/>
        <v>0</v>
      </c>
    </row>
    <row r="3658" spans="1:8" x14ac:dyDescent="0.2">
      <c r="A3658" s="1">
        <v>2030</v>
      </c>
      <c r="B3658" s="1">
        <v>1</v>
      </c>
      <c r="C3658" s="1">
        <v>4</v>
      </c>
      <c r="D3658" s="1">
        <v>106.74</v>
      </c>
      <c r="E3658" s="1">
        <v>-2.4908333329999999</v>
      </c>
      <c r="F3658" s="1">
        <v>-143.33000000000001</v>
      </c>
      <c r="G3658" s="1">
        <v>29.1175</v>
      </c>
      <c r="H3658">
        <f t="shared" si="57"/>
        <v>0</v>
      </c>
    </row>
    <row r="3659" spans="1:8" x14ac:dyDescent="0.2">
      <c r="A3659" s="1">
        <v>2030</v>
      </c>
      <c r="B3659" s="1">
        <v>1</v>
      </c>
      <c r="C3659" s="1">
        <v>5</v>
      </c>
      <c r="D3659" s="1">
        <v>92.38</v>
      </c>
      <c r="E3659" s="1">
        <v>-5.5324999999999998</v>
      </c>
      <c r="F3659" s="1">
        <v>-138.63</v>
      </c>
      <c r="G3659" s="1">
        <v>29.6525</v>
      </c>
      <c r="H3659">
        <f t="shared" si="57"/>
        <v>0</v>
      </c>
    </row>
    <row r="3660" spans="1:8" x14ac:dyDescent="0.2">
      <c r="A3660" s="1">
        <v>2030</v>
      </c>
      <c r="B3660" s="1">
        <v>1</v>
      </c>
      <c r="C3660" s="1">
        <v>6</v>
      </c>
      <c r="D3660" s="1">
        <v>83.5</v>
      </c>
      <c r="E3660" s="1">
        <v>-6.5441666669999998</v>
      </c>
      <c r="F3660" s="1">
        <v>-133.21</v>
      </c>
      <c r="G3660" s="1">
        <v>30.077500000000001</v>
      </c>
      <c r="H3660">
        <f t="shared" si="57"/>
        <v>0</v>
      </c>
    </row>
    <row r="3661" spans="1:8" x14ac:dyDescent="0.2">
      <c r="A3661" s="1">
        <v>2030</v>
      </c>
      <c r="B3661" s="1">
        <v>1</v>
      </c>
      <c r="C3661" s="1">
        <v>7</v>
      </c>
      <c r="D3661" s="1">
        <v>82.97</v>
      </c>
      <c r="E3661" s="1">
        <v>5.372083333</v>
      </c>
      <c r="F3661" s="1">
        <v>-113.14</v>
      </c>
      <c r="G3661" s="1">
        <v>46.286250000000003</v>
      </c>
      <c r="H3661">
        <f t="shared" si="57"/>
        <v>0</v>
      </c>
    </row>
    <row r="3662" spans="1:8" x14ac:dyDescent="0.2">
      <c r="A3662" s="1">
        <v>2030</v>
      </c>
      <c r="B3662" s="1">
        <v>1</v>
      </c>
      <c r="C3662" s="1">
        <v>8</v>
      </c>
      <c r="D3662" s="1">
        <v>92.77</v>
      </c>
      <c r="E3662" s="1">
        <v>17.17166667</v>
      </c>
      <c r="F3662" s="1">
        <v>-78.47</v>
      </c>
      <c r="G3662" s="1">
        <v>37.215000000000003</v>
      </c>
      <c r="H3662">
        <f t="shared" si="57"/>
        <v>0</v>
      </c>
    </row>
    <row r="3663" spans="1:8" x14ac:dyDescent="0.2">
      <c r="A3663" s="1">
        <v>2030</v>
      </c>
      <c r="B3663" s="1">
        <v>1</v>
      </c>
      <c r="C3663" s="1">
        <v>9</v>
      </c>
      <c r="D3663" s="1">
        <v>86.81</v>
      </c>
      <c r="E3663" s="1">
        <v>13.752916669999999</v>
      </c>
      <c r="F3663" s="1">
        <v>-59.57</v>
      </c>
      <c r="G3663" s="1">
        <v>14.018750000000001</v>
      </c>
      <c r="H3663">
        <f t="shared" si="57"/>
        <v>0</v>
      </c>
    </row>
    <row r="3664" spans="1:8" x14ac:dyDescent="0.2">
      <c r="A3664" s="1">
        <v>2030</v>
      </c>
      <c r="B3664" s="1">
        <v>1</v>
      </c>
      <c r="C3664" s="1">
        <v>10</v>
      </c>
      <c r="D3664" s="1">
        <v>83.85</v>
      </c>
      <c r="E3664" s="1">
        <v>12.50583333</v>
      </c>
      <c r="F3664" s="1">
        <v>-47.31</v>
      </c>
      <c r="G3664" s="1">
        <v>0.97750000000000004</v>
      </c>
      <c r="H3664">
        <f t="shared" si="57"/>
        <v>0</v>
      </c>
    </row>
    <row r="3665" spans="1:8" x14ac:dyDescent="0.2">
      <c r="A3665" s="1">
        <v>2030</v>
      </c>
      <c r="B3665" s="1">
        <v>1</v>
      </c>
      <c r="C3665" s="1">
        <v>11</v>
      </c>
      <c r="D3665" s="1">
        <v>89.34</v>
      </c>
      <c r="E3665" s="1">
        <v>17.3325</v>
      </c>
      <c r="F3665" s="1">
        <v>-30.13</v>
      </c>
      <c r="G3665" s="1">
        <v>-7.2125000000000004</v>
      </c>
      <c r="H3665">
        <f t="shared" si="57"/>
        <v>0</v>
      </c>
    </row>
    <row r="3666" spans="1:8" x14ac:dyDescent="0.2">
      <c r="A3666" s="1">
        <v>2030</v>
      </c>
      <c r="B3666" s="1">
        <v>1</v>
      </c>
      <c r="C3666" s="1">
        <v>12</v>
      </c>
      <c r="D3666" s="1">
        <v>109.39</v>
      </c>
      <c r="E3666" s="1">
        <v>35.59416667</v>
      </c>
      <c r="F3666" s="1">
        <v>-23.23</v>
      </c>
      <c r="G3666" s="1">
        <v>20.622499999999999</v>
      </c>
      <c r="H3666">
        <f t="shared" si="57"/>
        <v>0</v>
      </c>
    </row>
    <row r="3667" spans="1:8" x14ac:dyDescent="0.2">
      <c r="A3667" s="1">
        <v>2030</v>
      </c>
      <c r="B3667" s="1">
        <v>1</v>
      </c>
      <c r="C3667" s="1">
        <v>13</v>
      </c>
      <c r="D3667" s="1">
        <v>108.44</v>
      </c>
      <c r="E3667" s="1">
        <v>39.165833329999998</v>
      </c>
      <c r="F3667" s="1">
        <v>-41.04</v>
      </c>
      <c r="G3667" s="1">
        <v>50.097499999999997</v>
      </c>
      <c r="H3667">
        <f t="shared" si="57"/>
        <v>0</v>
      </c>
    </row>
    <row r="3668" spans="1:8" x14ac:dyDescent="0.2">
      <c r="A3668" s="1">
        <v>2030</v>
      </c>
      <c r="B3668" s="1">
        <v>1</v>
      </c>
      <c r="C3668" s="1">
        <v>14</v>
      </c>
      <c r="D3668" s="1">
        <v>118.68</v>
      </c>
      <c r="E3668" s="1">
        <v>38.944166670000001</v>
      </c>
      <c r="F3668" s="1">
        <v>-39.69</v>
      </c>
      <c r="G3668" s="1">
        <v>37.842500000000001</v>
      </c>
      <c r="H3668">
        <f t="shared" si="57"/>
        <v>0</v>
      </c>
    </row>
    <row r="3669" spans="1:8" x14ac:dyDescent="0.2">
      <c r="A3669" s="1">
        <v>2030</v>
      </c>
      <c r="B3669" s="1">
        <v>1</v>
      </c>
      <c r="C3669" s="1">
        <v>15</v>
      </c>
      <c r="D3669" s="1">
        <v>115.28</v>
      </c>
      <c r="E3669" s="1">
        <v>35.664583329999999</v>
      </c>
      <c r="F3669" s="1">
        <v>-62.5</v>
      </c>
      <c r="G3669" s="1">
        <v>54.213749999999997</v>
      </c>
      <c r="H3669">
        <f t="shared" si="57"/>
        <v>0</v>
      </c>
    </row>
    <row r="3670" spans="1:8" x14ac:dyDescent="0.2">
      <c r="A3670" s="1">
        <v>2030</v>
      </c>
      <c r="B3670" s="1">
        <v>1</v>
      </c>
      <c r="C3670" s="1">
        <v>16</v>
      </c>
      <c r="D3670" s="1">
        <v>101.39</v>
      </c>
      <c r="E3670" s="1">
        <v>22.95708333</v>
      </c>
      <c r="F3670" s="1">
        <v>-77.739999999999995</v>
      </c>
      <c r="G3670" s="1">
        <v>45.221249999999998</v>
      </c>
      <c r="H3670">
        <f t="shared" si="57"/>
        <v>0</v>
      </c>
    </row>
    <row r="3671" spans="1:8" x14ac:dyDescent="0.2">
      <c r="A3671" s="1">
        <v>2030</v>
      </c>
      <c r="B3671" s="1">
        <v>1</v>
      </c>
      <c r="C3671" s="1">
        <v>17</v>
      </c>
      <c r="D3671" s="1">
        <v>108.57</v>
      </c>
      <c r="E3671" s="1">
        <v>21.02375</v>
      </c>
      <c r="F3671" s="1">
        <v>-83.47</v>
      </c>
      <c r="G3671" s="1">
        <v>37.971249999999998</v>
      </c>
      <c r="H3671">
        <f t="shared" si="57"/>
        <v>0</v>
      </c>
    </row>
    <row r="3672" spans="1:8" x14ac:dyDescent="0.2">
      <c r="A3672" s="1">
        <v>2030</v>
      </c>
      <c r="B3672" s="1">
        <v>1</v>
      </c>
      <c r="C3672" s="1">
        <v>18</v>
      </c>
      <c r="D3672" s="1">
        <v>102.99</v>
      </c>
      <c r="E3672" s="1">
        <v>14.78458333</v>
      </c>
      <c r="F3672" s="1">
        <v>-94.44</v>
      </c>
      <c r="G3672" s="1">
        <v>35.803750000000001</v>
      </c>
      <c r="H3672">
        <f t="shared" si="57"/>
        <v>0</v>
      </c>
    </row>
    <row r="3673" spans="1:8" x14ac:dyDescent="0.2">
      <c r="A3673" s="1">
        <v>2030</v>
      </c>
      <c r="B3673" s="1">
        <v>1</v>
      </c>
      <c r="C3673" s="1">
        <v>19</v>
      </c>
      <c r="D3673" s="1">
        <v>98.26</v>
      </c>
      <c r="E3673" s="1">
        <v>8.5745833329999996</v>
      </c>
      <c r="F3673" s="1">
        <v>-106.2</v>
      </c>
      <c r="G3673" s="1">
        <v>33.66375</v>
      </c>
      <c r="H3673">
        <f t="shared" si="57"/>
        <v>0</v>
      </c>
    </row>
    <row r="3674" spans="1:8" x14ac:dyDescent="0.2">
      <c r="A3674" s="1">
        <v>2030</v>
      </c>
      <c r="B3674" s="1">
        <v>1</v>
      </c>
      <c r="C3674" s="1">
        <v>20</v>
      </c>
      <c r="D3674" s="1">
        <v>93.29</v>
      </c>
      <c r="E3674" s="1">
        <v>5.0491666669999997</v>
      </c>
      <c r="F3674" s="1">
        <v>-109.44</v>
      </c>
      <c r="G3674" s="1">
        <v>31.297499999999999</v>
      </c>
      <c r="H3674">
        <f t="shared" si="57"/>
        <v>0</v>
      </c>
    </row>
    <row r="3675" spans="1:8" x14ac:dyDescent="0.2">
      <c r="A3675" s="1">
        <v>2030</v>
      </c>
      <c r="B3675" s="1">
        <v>1</v>
      </c>
      <c r="C3675" s="1">
        <v>21</v>
      </c>
      <c r="D3675" s="1">
        <v>78.92</v>
      </c>
      <c r="E3675" s="1">
        <v>-0.96666666700000003</v>
      </c>
      <c r="F3675" s="1">
        <v>-109.37</v>
      </c>
      <c r="G3675" s="1">
        <v>27.55</v>
      </c>
      <c r="H3675">
        <f t="shared" si="57"/>
        <v>0</v>
      </c>
    </row>
    <row r="3676" spans="1:8" x14ac:dyDescent="0.2">
      <c r="A3676" s="1">
        <v>2030</v>
      </c>
      <c r="B3676" s="1">
        <v>1</v>
      </c>
      <c r="C3676" s="1">
        <v>22</v>
      </c>
      <c r="D3676" s="1">
        <v>69.510000000000005</v>
      </c>
      <c r="E3676" s="1">
        <v>-1.768333333</v>
      </c>
      <c r="F3676" s="1">
        <v>-99.86</v>
      </c>
      <c r="G3676" s="1">
        <v>25.045000000000002</v>
      </c>
      <c r="H3676">
        <f t="shared" si="57"/>
        <v>0</v>
      </c>
    </row>
    <row r="3677" spans="1:8" x14ac:dyDescent="0.2">
      <c r="A3677" s="1">
        <v>2030</v>
      </c>
      <c r="B3677" s="1">
        <v>1</v>
      </c>
      <c r="C3677" s="1">
        <v>23</v>
      </c>
      <c r="D3677" s="1">
        <v>68.680000000000007</v>
      </c>
      <c r="E3677" s="1">
        <v>-2.034166667</v>
      </c>
      <c r="F3677" s="1">
        <v>-93.63</v>
      </c>
      <c r="G3677" s="1">
        <v>18.8475</v>
      </c>
      <c r="H3677">
        <f t="shared" si="57"/>
        <v>0</v>
      </c>
    </row>
    <row r="3678" spans="1:8" x14ac:dyDescent="0.2">
      <c r="A3678" s="1">
        <v>2030</v>
      </c>
      <c r="B3678" s="1">
        <v>1</v>
      </c>
      <c r="C3678" s="1">
        <v>24</v>
      </c>
      <c r="D3678" s="1">
        <v>83.63</v>
      </c>
      <c r="E3678" s="1">
        <v>4.8812499999999996</v>
      </c>
      <c r="F3678" s="1">
        <v>-72.22</v>
      </c>
      <c r="G3678" s="1">
        <v>3.2337500000000001</v>
      </c>
      <c r="H3678">
        <f t="shared" si="57"/>
        <v>0</v>
      </c>
    </row>
    <row r="3679" spans="1:8" x14ac:dyDescent="0.2">
      <c r="A3679" s="1">
        <v>2030</v>
      </c>
      <c r="B3679" s="1">
        <v>1</v>
      </c>
      <c r="C3679" s="1">
        <v>25</v>
      </c>
      <c r="D3679" s="1">
        <v>76.48</v>
      </c>
      <c r="E3679" s="1">
        <v>-5.5475000000000003</v>
      </c>
      <c r="F3679" s="1">
        <v>-64.55</v>
      </c>
      <c r="G3679" s="1">
        <v>-28.572500000000002</v>
      </c>
      <c r="H3679">
        <f t="shared" si="57"/>
        <v>0</v>
      </c>
    </row>
    <row r="3680" spans="1:8" x14ac:dyDescent="0.2">
      <c r="A3680" s="1">
        <v>2030</v>
      </c>
      <c r="B3680" s="1">
        <v>1</v>
      </c>
      <c r="C3680" s="1">
        <v>26</v>
      </c>
      <c r="D3680" s="1">
        <v>82.41</v>
      </c>
      <c r="E3680" s="1">
        <v>-4.1312499999999996</v>
      </c>
      <c r="F3680" s="1">
        <v>-73.11</v>
      </c>
      <c r="G3680" s="1">
        <v>-21.693750000000001</v>
      </c>
      <c r="H3680">
        <f t="shared" si="57"/>
        <v>0</v>
      </c>
    </row>
    <row r="3681" spans="1:8" x14ac:dyDescent="0.2">
      <c r="A3681" s="1">
        <v>2030</v>
      </c>
      <c r="B3681" s="1">
        <v>1</v>
      </c>
      <c r="C3681" s="1">
        <v>27</v>
      </c>
      <c r="D3681" s="1">
        <v>102.02</v>
      </c>
      <c r="E3681" s="1">
        <v>11.897500000000001</v>
      </c>
      <c r="F3681" s="1">
        <v>-64.5</v>
      </c>
      <c r="G3681" s="1">
        <v>-1.8274999999999999</v>
      </c>
      <c r="H3681">
        <f t="shared" si="57"/>
        <v>0</v>
      </c>
    </row>
    <row r="3682" spans="1:8" x14ac:dyDescent="0.2">
      <c r="A3682" s="1">
        <v>2030</v>
      </c>
      <c r="B3682" s="1">
        <v>1</v>
      </c>
      <c r="C3682" s="1">
        <v>28</v>
      </c>
      <c r="D3682" s="1">
        <v>102.82</v>
      </c>
      <c r="E3682" s="1">
        <v>13.75625</v>
      </c>
      <c r="F3682" s="1">
        <v>-86.75</v>
      </c>
      <c r="G3682" s="1">
        <v>25.19875</v>
      </c>
      <c r="H3682">
        <f t="shared" si="57"/>
        <v>0</v>
      </c>
    </row>
    <row r="3683" spans="1:8" x14ac:dyDescent="0.2">
      <c r="A3683" s="1">
        <v>2030</v>
      </c>
      <c r="B3683" s="1">
        <v>1</v>
      </c>
      <c r="C3683" s="1">
        <v>29</v>
      </c>
      <c r="D3683" s="1">
        <v>99.71</v>
      </c>
      <c r="E3683" s="1">
        <v>7.9966666670000004</v>
      </c>
      <c r="F3683" s="1">
        <v>-101.26</v>
      </c>
      <c r="G3683" s="1">
        <v>25.54</v>
      </c>
      <c r="H3683">
        <f t="shared" si="57"/>
        <v>0</v>
      </c>
    </row>
    <row r="3684" spans="1:8" x14ac:dyDescent="0.2">
      <c r="A3684" s="1">
        <v>2030</v>
      </c>
      <c r="B3684" s="1">
        <v>1</v>
      </c>
      <c r="C3684" s="1">
        <v>30</v>
      </c>
      <c r="D3684" s="1">
        <v>98.55</v>
      </c>
      <c r="E3684" s="1">
        <v>4.422916667</v>
      </c>
      <c r="F3684" s="1">
        <v>-120.18</v>
      </c>
      <c r="G3684" s="1">
        <v>34.89875</v>
      </c>
      <c r="H3684">
        <f t="shared" si="57"/>
        <v>0</v>
      </c>
    </row>
    <row r="3685" spans="1:8" x14ac:dyDescent="0.2">
      <c r="A3685" s="1">
        <v>2030</v>
      </c>
      <c r="B3685" s="1">
        <v>1</v>
      </c>
      <c r="C3685" s="1">
        <v>31</v>
      </c>
      <c r="D3685" s="1">
        <v>97.99</v>
      </c>
      <c r="E3685" s="1">
        <v>-1.1154166670000001</v>
      </c>
      <c r="F3685" s="1">
        <v>-120.09</v>
      </c>
      <c r="G3685" s="1">
        <v>18.75375</v>
      </c>
      <c r="H3685">
        <f t="shared" si="57"/>
        <v>0</v>
      </c>
    </row>
    <row r="3686" spans="1:8" x14ac:dyDescent="0.2">
      <c r="A3686" s="1">
        <v>2030</v>
      </c>
      <c r="B3686" s="1">
        <v>2</v>
      </c>
      <c r="C3686" s="1">
        <v>1</v>
      </c>
      <c r="D3686" s="1">
        <v>98.04</v>
      </c>
      <c r="E3686" s="1">
        <v>0.22500000000000001</v>
      </c>
      <c r="F3686" s="1">
        <v>-123.05</v>
      </c>
      <c r="G3686" s="1">
        <v>25.684999999999999</v>
      </c>
      <c r="H3686">
        <f t="shared" si="57"/>
        <v>0</v>
      </c>
    </row>
    <row r="3687" spans="1:8" x14ac:dyDescent="0.2">
      <c r="A3687" s="1">
        <v>2030</v>
      </c>
      <c r="B3687" s="1">
        <v>2</v>
      </c>
      <c r="C3687" s="1">
        <v>2</v>
      </c>
      <c r="D3687" s="1">
        <v>104.87</v>
      </c>
      <c r="E3687" s="1">
        <v>8.3770833329999999</v>
      </c>
      <c r="F3687" s="1">
        <v>-120.35</v>
      </c>
      <c r="G3687" s="1">
        <v>40.611249999999998</v>
      </c>
      <c r="H3687">
        <f t="shared" si="57"/>
        <v>0</v>
      </c>
    </row>
    <row r="3688" spans="1:8" x14ac:dyDescent="0.2">
      <c r="A3688" s="1">
        <v>2030</v>
      </c>
      <c r="B3688" s="1">
        <v>2</v>
      </c>
      <c r="C3688" s="1">
        <v>3</v>
      </c>
      <c r="D3688" s="1">
        <v>102.18</v>
      </c>
      <c r="E3688" s="1">
        <v>11.331666670000001</v>
      </c>
      <c r="F3688" s="1">
        <v>-110.3</v>
      </c>
      <c r="G3688" s="1">
        <v>42.115000000000002</v>
      </c>
      <c r="H3688">
        <f t="shared" si="57"/>
        <v>0</v>
      </c>
    </row>
    <row r="3689" spans="1:8" x14ac:dyDescent="0.2">
      <c r="A3689" s="1">
        <v>2030</v>
      </c>
      <c r="B3689" s="1">
        <v>2</v>
      </c>
      <c r="C3689" s="1">
        <v>4</v>
      </c>
      <c r="D3689" s="1">
        <v>107.39</v>
      </c>
      <c r="E3689" s="1">
        <v>27.02416667</v>
      </c>
      <c r="F3689" s="1">
        <v>-89.84</v>
      </c>
      <c r="G3689" s="1">
        <v>63.522500000000001</v>
      </c>
      <c r="H3689">
        <f t="shared" si="57"/>
        <v>0</v>
      </c>
    </row>
    <row r="3690" spans="1:8" x14ac:dyDescent="0.2">
      <c r="A3690" s="1">
        <v>2030</v>
      </c>
      <c r="B3690" s="1">
        <v>2</v>
      </c>
      <c r="C3690" s="1">
        <v>5</v>
      </c>
      <c r="D3690" s="1">
        <v>78.849999999999994</v>
      </c>
      <c r="E3690" s="1">
        <v>8.3975000000000009</v>
      </c>
      <c r="F3690" s="1">
        <v>-73.569999999999993</v>
      </c>
      <c r="G3690" s="1">
        <v>19.912500000000001</v>
      </c>
      <c r="H3690">
        <f t="shared" si="57"/>
        <v>0</v>
      </c>
    </row>
    <row r="3691" spans="1:8" x14ac:dyDescent="0.2">
      <c r="A3691" s="1">
        <v>2030</v>
      </c>
      <c r="B3691" s="1">
        <v>2</v>
      </c>
      <c r="C3691" s="1">
        <v>6</v>
      </c>
      <c r="D3691" s="1">
        <v>70.52</v>
      </c>
      <c r="E3691" s="1">
        <v>-4.7324999999999999</v>
      </c>
      <c r="F3691" s="1">
        <v>-77.8</v>
      </c>
      <c r="G3691" s="1">
        <v>-6.9175000000000004</v>
      </c>
      <c r="H3691">
        <f t="shared" si="57"/>
        <v>0</v>
      </c>
    </row>
    <row r="3692" spans="1:8" x14ac:dyDescent="0.2">
      <c r="A3692" s="1">
        <v>2030</v>
      </c>
      <c r="B3692" s="1">
        <v>2</v>
      </c>
      <c r="C3692" s="1">
        <v>7</v>
      </c>
      <c r="D3692" s="1">
        <v>71.22</v>
      </c>
      <c r="E3692" s="1">
        <v>-1.327083333</v>
      </c>
      <c r="F3692" s="1">
        <v>-61.05</v>
      </c>
      <c r="G3692" s="1">
        <v>-14.151249999999999</v>
      </c>
      <c r="H3692">
        <f t="shared" si="57"/>
        <v>0</v>
      </c>
    </row>
    <row r="3693" spans="1:8" x14ac:dyDescent="0.2">
      <c r="A3693" s="1">
        <v>2030</v>
      </c>
      <c r="B3693" s="1">
        <v>2</v>
      </c>
      <c r="C3693" s="1">
        <v>8</v>
      </c>
      <c r="D3693" s="1">
        <v>78.09</v>
      </c>
      <c r="E3693" s="1">
        <v>6.9879166670000004</v>
      </c>
      <c r="F3693" s="1">
        <v>-42.08</v>
      </c>
      <c r="G3693" s="1">
        <v>-15.046250000000001</v>
      </c>
      <c r="H3693">
        <f t="shared" si="57"/>
        <v>0</v>
      </c>
    </row>
    <row r="3694" spans="1:8" x14ac:dyDescent="0.2">
      <c r="A3694" s="1">
        <v>2030</v>
      </c>
      <c r="B3694" s="1">
        <v>2</v>
      </c>
      <c r="C3694" s="1">
        <v>9</v>
      </c>
      <c r="D3694" s="1">
        <v>77</v>
      </c>
      <c r="E3694" s="1">
        <v>10.115833329999999</v>
      </c>
      <c r="F3694" s="1">
        <v>-47.13</v>
      </c>
      <c r="G3694" s="1">
        <v>0.47749999999999998</v>
      </c>
      <c r="H3694">
        <f t="shared" si="57"/>
        <v>0</v>
      </c>
    </row>
    <row r="3695" spans="1:8" x14ac:dyDescent="0.2">
      <c r="A3695" s="1">
        <v>2030</v>
      </c>
      <c r="B3695" s="1">
        <v>2</v>
      </c>
      <c r="C3695" s="1">
        <v>10</v>
      </c>
      <c r="D3695" s="1">
        <v>77.87</v>
      </c>
      <c r="E3695" s="1">
        <v>13.452083330000001</v>
      </c>
      <c r="F3695" s="1">
        <v>-48.36</v>
      </c>
      <c r="G3695" s="1">
        <v>10.84625</v>
      </c>
      <c r="H3695">
        <f t="shared" si="57"/>
        <v>0</v>
      </c>
    </row>
    <row r="3696" spans="1:8" x14ac:dyDescent="0.2">
      <c r="A3696" s="1">
        <v>2030</v>
      </c>
      <c r="B3696" s="1">
        <v>2</v>
      </c>
      <c r="C3696" s="1">
        <v>11</v>
      </c>
      <c r="D3696" s="1">
        <v>79.02</v>
      </c>
      <c r="E3696" s="1">
        <v>14.719583330000001</v>
      </c>
      <c r="F3696" s="1">
        <v>-54.29</v>
      </c>
      <c r="G3696" s="1">
        <v>19.428750000000001</v>
      </c>
      <c r="H3696">
        <f t="shared" si="57"/>
        <v>0</v>
      </c>
    </row>
    <row r="3697" spans="1:8" x14ac:dyDescent="0.2">
      <c r="A3697" s="1">
        <v>2030</v>
      </c>
      <c r="B3697" s="1">
        <v>2</v>
      </c>
      <c r="C3697" s="1">
        <v>12</v>
      </c>
      <c r="D3697" s="1">
        <v>86.23</v>
      </c>
      <c r="E3697" s="1">
        <v>22.20333333</v>
      </c>
      <c r="F3697" s="1">
        <v>-61.38</v>
      </c>
      <c r="G3697" s="1">
        <v>41.76</v>
      </c>
      <c r="H3697">
        <f t="shared" si="57"/>
        <v>0</v>
      </c>
    </row>
    <row r="3698" spans="1:8" x14ac:dyDescent="0.2">
      <c r="A3698" s="1">
        <v>2030</v>
      </c>
      <c r="B3698" s="1">
        <v>2</v>
      </c>
      <c r="C3698" s="1">
        <v>13</v>
      </c>
      <c r="D3698" s="1">
        <v>90.74</v>
      </c>
      <c r="E3698" s="1">
        <v>20.803750000000001</v>
      </c>
      <c r="F3698" s="1">
        <v>-67.83</v>
      </c>
      <c r="G3698" s="1">
        <v>39.501249999999999</v>
      </c>
      <c r="H3698">
        <f t="shared" si="57"/>
        <v>0</v>
      </c>
    </row>
    <row r="3699" spans="1:8" x14ac:dyDescent="0.2">
      <c r="A3699" s="1">
        <v>2030</v>
      </c>
      <c r="B3699" s="1">
        <v>2</v>
      </c>
      <c r="C3699" s="1">
        <v>14</v>
      </c>
      <c r="D3699" s="1">
        <v>97.62</v>
      </c>
      <c r="E3699" s="1">
        <v>20.45291667</v>
      </c>
      <c r="F3699" s="1">
        <v>-77.53</v>
      </c>
      <c r="G3699" s="1">
        <v>41.268749999999997</v>
      </c>
      <c r="H3699">
        <f t="shared" si="57"/>
        <v>0</v>
      </c>
    </row>
    <row r="3700" spans="1:8" x14ac:dyDescent="0.2">
      <c r="A3700" s="1">
        <v>2030</v>
      </c>
      <c r="B3700" s="1">
        <v>2</v>
      </c>
      <c r="C3700" s="1">
        <v>15</v>
      </c>
      <c r="D3700" s="1">
        <v>105.03</v>
      </c>
      <c r="E3700" s="1">
        <v>22.50333333</v>
      </c>
      <c r="F3700" s="1">
        <v>-78.95</v>
      </c>
      <c r="G3700" s="1">
        <v>41.43</v>
      </c>
      <c r="H3700">
        <f t="shared" si="57"/>
        <v>0</v>
      </c>
    </row>
    <row r="3701" spans="1:8" x14ac:dyDescent="0.2">
      <c r="A3701" s="1">
        <v>2030</v>
      </c>
      <c r="B3701" s="1">
        <v>2</v>
      </c>
      <c r="C3701" s="1">
        <v>16</v>
      </c>
      <c r="D3701" s="1">
        <v>99.6</v>
      </c>
      <c r="E3701" s="1">
        <v>14.385833330000001</v>
      </c>
      <c r="F3701" s="1">
        <v>-85.68</v>
      </c>
      <c r="G3701" s="1">
        <v>29.237500000000001</v>
      </c>
      <c r="H3701">
        <f t="shared" si="57"/>
        <v>0</v>
      </c>
    </row>
    <row r="3702" spans="1:8" x14ac:dyDescent="0.2">
      <c r="A3702" s="1">
        <v>2030</v>
      </c>
      <c r="B3702" s="1">
        <v>2</v>
      </c>
      <c r="C3702" s="1">
        <v>17</v>
      </c>
      <c r="D3702" s="1">
        <v>94.59</v>
      </c>
      <c r="E3702" s="1">
        <v>9.39</v>
      </c>
      <c r="F3702" s="1">
        <v>-96.95</v>
      </c>
      <c r="G3702" s="1">
        <v>30.53</v>
      </c>
      <c r="H3702">
        <f t="shared" si="57"/>
        <v>0</v>
      </c>
    </row>
    <row r="3703" spans="1:8" x14ac:dyDescent="0.2">
      <c r="A3703" s="1">
        <v>2030</v>
      </c>
      <c r="B3703" s="1">
        <v>2</v>
      </c>
      <c r="C3703" s="1">
        <v>18</v>
      </c>
      <c r="D3703" s="1">
        <v>96.37</v>
      </c>
      <c r="E3703" s="1">
        <v>12.838333329999999</v>
      </c>
      <c r="F3703" s="1">
        <v>-90.12</v>
      </c>
      <c r="G3703" s="1">
        <v>32.265000000000001</v>
      </c>
      <c r="H3703">
        <f t="shared" si="57"/>
        <v>0</v>
      </c>
    </row>
    <row r="3704" spans="1:8" x14ac:dyDescent="0.2">
      <c r="A3704" s="1">
        <v>2030</v>
      </c>
      <c r="B3704" s="1">
        <v>2</v>
      </c>
      <c r="C3704" s="1">
        <v>19</v>
      </c>
      <c r="D3704" s="1">
        <v>91.05</v>
      </c>
      <c r="E3704" s="1">
        <v>12.97875</v>
      </c>
      <c r="F3704" s="1">
        <v>-83.86</v>
      </c>
      <c r="G3704" s="1">
        <v>31.74625</v>
      </c>
      <c r="H3704">
        <f t="shared" si="57"/>
        <v>0</v>
      </c>
    </row>
    <row r="3705" spans="1:8" x14ac:dyDescent="0.2">
      <c r="A3705" s="1">
        <v>2030</v>
      </c>
      <c r="B3705" s="1">
        <v>2</v>
      </c>
      <c r="C3705" s="1">
        <v>20</v>
      </c>
      <c r="D3705" s="1">
        <v>85.34</v>
      </c>
      <c r="E3705" s="1">
        <v>6.983333333</v>
      </c>
      <c r="F3705" s="1">
        <v>-78.55</v>
      </c>
      <c r="G3705" s="1">
        <v>14.16</v>
      </c>
      <c r="H3705">
        <f t="shared" si="57"/>
        <v>0</v>
      </c>
    </row>
    <row r="3706" spans="1:8" x14ac:dyDescent="0.2">
      <c r="A3706" s="1">
        <v>2030</v>
      </c>
      <c r="B3706" s="1">
        <v>2</v>
      </c>
      <c r="C3706" s="1">
        <v>21</v>
      </c>
      <c r="D3706" s="1">
        <v>89.49</v>
      </c>
      <c r="E3706" s="1">
        <v>3.8624999999999998</v>
      </c>
      <c r="F3706" s="1">
        <v>-68.03</v>
      </c>
      <c r="G3706" s="1">
        <v>-9.8725000000000005</v>
      </c>
      <c r="H3706">
        <f t="shared" si="57"/>
        <v>0</v>
      </c>
    </row>
    <row r="3707" spans="1:8" x14ac:dyDescent="0.2">
      <c r="A3707" s="1">
        <v>2030</v>
      </c>
      <c r="B3707" s="1">
        <v>2</v>
      </c>
      <c r="C3707" s="1">
        <v>22</v>
      </c>
      <c r="D3707" s="1">
        <v>98.27</v>
      </c>
      <c r="E3707" s="1">
        <v>4.920833333</v>
      </c>
      <c r="F3707" s="1">
        <v>-72.05</v>
      </c>
      <c r="G3707" s="1">
        <v>-11.4575</v>
      </c>
      <c r="H3707">
        <f t="shared" si="57"/>
        <v>0</v>
      </c>
    </row>
    <row r="3708" spans="1:8" x14ac:dyDescent="0.2">
      <c r="A3708" s="1">
        <v>2030</v>
      </c>
      <c r="B3708" s="1">
        <v>2</v>
      </c>
      <c r="C3708" s="1">
        <v>23</v>
      </c>
      <c r="D3708" s="1">
        <v>96.31</v>
      </c>
      <c r="E3708" s="1">
        <v>6.9587500000000002</v>
      </c>
      <c r="F3708" s="1">
        <v>-71.22</v>
      </c>
      <c r="G3708" s="1">
        <v>-4.2137500000000001</v>
      </c>
      <c r="H3708">
        <f t="shared" si="57"/>
        <v>0</v>
      </c>
    </row>
    <row r="3709" spans="1:8" x14ac:dyDescent="0.2">
      <c r="A3709" s="1">
        <v>2030</v>
      </c>
      <c r="B3709" s="1">
        <v>2</v>
      </c>
      <c r="C3709" s="1">
        <v>24</v>
      </c>
      <c r="D3709" s="1">
        <v>104.14</v>
      </c>
      <c r="E3709" s="1">
        <v>15.897916670000001</v>
      </c>
      <c r="F3709" s="1">
        <v>-67.38</v>
      </c>
      <c r="G3709" s="1">
        <v>10.93375</v>
      </c>
      <c r="H3709">
        <f t="shared" si="57"/>
        <v>0</v>
      </c>
    </row>
    <row r="3710" spans="1:8" x14ac:dyDescent="0.2">
      <c r="A3710" s="1">
        <v>2030</v>
      </c>
      <c r="B3710" s="1">
        <v>2</v>
      </c>
      <c r="C3710" s="1">
        <v>25</v>
      </c>
      <c r="D3710" s="1">
        <v>115.63</v>
      </c>
      <c r="E3710" s="1">
        <v>29.91791667</v>
      </c>
      <c r="F3710" s="1">
        <v>-53.39</v>
      </c>
      <c r="G3710" s="1">
        <v>27.513750000000002</v>
      </c>
      <c r="H3710">
        <f t="shared" si="57"/>
        <v>0</v>
      </c>
    </row>
    <row r="3711" spans="1:8" x14ac:dyDescent="0.2">
      <c r="A3711" s="1">
        <v>2030</v>
      </c>
      <c r="B3711" s="1">
        <v>2</v>
      </c>
      <c r="C3711" s="1">
        <v>26</v>
      </c>
      <c r="D3711" s="1">
        <v>111.63</v>
      </c>
      <c r="E3711" s="1">
        <v>30.042083330000001</v>
      </c>
      <c r="F3711" s="1">
        <v>-69.78</v>
      </c>
      <c r="G3711" s="1">
        <v>48.276249999999997</v>
      </c>
      <c r="H3711">
        <f t="shared" si="57"/>
        <v>0</v>
      </c>
    </row>
    <row r="3712" spans="1:8" x14ac:dyDescent="0.2">
      <c r="A3712" s="1">
        <v>2030</v>
      </c>
      <c r="B3712" s="1">
        <v>2</v>
      </c>
      <c r="C3712" s="1">
        <v>27</v>
      </c>
      <c r="D3712" s="1">
        <v>97.62</v>
      </c>
      <c r="E3712" s="1">
        <v>17.486666670000002</v>
      </c>
      <c r="F3712" s="1">
        <v>-93.13</v>
      </c>
      <c r="G3712" s="1">
        <v>47.97</v>
      </c>
      <c r="H3712">
        <f t="shared" si="57"/>
        <v>0</v>
      </c>
    </row>
    <row r="3713" spans="1:8" x14ac:dyDescent="0.2">
      <c r="A3713" s="1">
        <v>2030</v>
      </c>
      <c r="B3713" s="1">
        <v>2</v>
      </c>
      <c r="C3713" s="1">
        <v>28</v>
      </c>
      <c r="D3713" s="1">
        <v>91.85</v>
      </c>
      <c r="E3713" s="1">
        <v>8.5983333329999994</v>
      </c>
      <c r="F3713" s="1">
        <v>-101.55</v>
      </c>
      <c r="G3713" s="1">
        <v>35.494999999999997</v>
      </c>
      <c r="H3713">
        <f t="shared" si="57"/>
        <v>0</v>
      </c>
    </row>
    <row r="3714" spans="1:8" x14ac:dyDescent="0.2">
      <c r="A3714" s="1">
        <v>2030</v>
      </c>
      <c r="B3714" s="1">
        <v>3</v>
      </c>
      <c r="C3714" s="1">
        <v>1</v>
      </c>
      <c r="D3714" s="1">
        <v>88.37</v>
      </c>
      <c r="E3714" s="1">
        <v>2.4612500000000002</v>
      </c>
      <c r="F3714" s="1">
        <v>-103.84</v>
      </c>
      <c r="G3714" s="1">
        <v>22.853750000000002</v>
      </c>
      <c r="H3714">
        <f t="shared" si="57"/>
        <v>0</v>
      </c>
    </row>
    <row r="3715" spans="1:8" x14ac:dyDescent="0.2">
      <c r="A3715" s="1">
        <v>2030</v>
      </c>
      <c r="B3715" s="1">
        <v>3</v>
      </c>
      <c r="C3715" s="1">
        <v>2</v>
      </c>
      <c r="D3715" s="1">
        <v>82.87</v>
      </c>
      <c r="E3715" s="1">
        <v>-1.316666667</v>
      </c>
      <c r="F3715" s="1">
        <v>-105.62</v>
      </c>
      <c r="G3715" s="1">
        <v>18.8</v>
      </c>
      <c r="H3715">
        <f t="shared" ref="H3715:H3778" si="58">IF(D3715&lt;(264+30.48),0,IF((264+30.48)&lt;=G3715,(264+30.48)^2/((D3715-F3715)*(D3715-G3715)), 1- (264+30.48)^2/((D3715-F3715)*(D3715-G3715))))</f>
        <v>0</v>
      </c>
    </row>
    <row r="3716" spans="1:8" x14ac:dyDescent="0.2">
      <c r="A3716" s="1">
        <v>2030</v>
      </c>
      <c r="B3716" s="1">
        <v>3</v>
      </c>
      <c r="C3716" s="1">
        <v>3</v>
      </c>
      <c r="D3716" s="1">
        <v>74.86</v>
      </c>
      <c r="E3716" s="1">
        <v>-6.5016666670000003</v>
      </c>
      <c r="F3716" s="1">
        <v>-107.53</v>
      </c>
      <c r="G3716" s="1">
        <v>13.164999999999999</v>
      </c>
      <c r="H3716">
        <f t="shared" si="58"/>
        <v>0</v>
      </c>
    </row>
    <row r="3717" spans="1:8" x14ac:dyDescent="0.2">
      <c r="A3717" s="1">
        <v>2030</v>
      </c>
      <c r="B3717" s="1">
        <v>3</v>
      </c>
      <c r="C3717" s="1">
        <v>4</v>
      </c>
      <c r="D3717" s="1">
        <v>67.5</v>
      </c>
      <c r="E3717" s="1">
        <v>-5.2016666669999996</v>
      </c>
      <c r="F3717" s="1">
        <v>-97.32</v>
      </c>
      <c r="G3717" s="1">
        <v>14.215</v>
      </c>
      <c r="H3717">
        <f t="shared" si="58"/>
        <v>0</v>
      </c>
    </row>
    <row r="3718" spans="1:8" x14ac:dyDescent="0.2">
      <c r="A3718" s="1">
        <v>2030</v>
      </c>
      <c r="B3718" s="1">
        <v>3</v>
      </c>
      <c r="C3718" s="1">
        <v>5</v>
      </c>
      <c r="D3718" s="1">
        <v>74.739999999999995</v>
      </c>
      <c r="E3718" s="1">
        <v>0.82166666700000002</v>
      </c>
      <c r="F3718" s="1">
        <v>-78.37</v>
      </c>
      <c r="G3718" s="1">
        <v>6.0949999999999998</v>
      </c>
      <c r="H3718">
        <f t="shared" si="58"/>
        <v>0</v>
      </c>
    </row>
    <row r="3719" spans="1:8" x14ac:dyDescent="0.2">
      <c r="A3719" s="1">
        <v>2030</v>
      </c>
      <c r="B3719" s="1">
        <v>3</v>
      </c>
      <c r="C3719" s="1">
        <v>6</v>
      </c>
      <c r="D3719" s="1">
        <v>77.02</v>
      </c>
      <c r="E3719" s="1">
        <v>1.5133333330000001</v>
      </c>
      <c r="F3719" s="1">
        <v>-70.36</v>
      </c>
      <c r="G3719" s="1">
        <v>-2.12</v>
      </c>
      <c r="H3719">
        <f t="shared" si="58"/>
        <v>0</v>
      </c>
    </row>
    <row r="3720" spans="1:8" x14ac:dyDescent="0.2">
      <c r="A3720" s="1">
        <v>2030</v>
      </c>
      <c r="B3720" s="1">
        <v>3</v>
      </c>
      <c r="C3720" s="1">
        <v>7</v>
      </c>
      <c r="D3720" s="1">
        <v>75.09</v>
      </c>
      <c r="E3720" s="1">
        <v>-0.79541666700000002</v>
      </c>
      <c r="F3720" s="1">
        <v>-68.010000000000005</v>
      </c>
      <c r="G3720" s="1">
        <v>-9.4662500000000005</v>
      </c>
      <c r="H3720">
        <f t="shared" si="58"/>
        <v>0</v>
      </c>
    </row>
    <row r="3721" spans="1:8" x14ac:dyDescent="0.2">
      <c r="A3721" s="1">
        <v>2030</v>
      </c>
      <c r="B3721" s="1">
        <v>3</v>
      </c>
      <c r="C3721" s="1">
        <v>8</v>
      </c>
      <c r="D3721" s="1">
        <v>78.77</v>
      </c>
      <c r="E3721" s="1">
        <v>6.7087500000000002</v>
      </c>
      <c r="F3721" s="1">
        <v>-59.49</v>
      </c>
      <c r="G3721" s="1">
        <v>0.84624999999999995</v>
      </c>
      <c r="H3721">
        <f t="shared" si="58"/>
        <v>0</v>
      </c>
    </row>
    <row r="3722" spans="1:8" x14ac:dyDescent="0.2">
      <c r="A3722" s="1">
        <v>2030</v>
      </c>
      <c r="B3722" s="1">
        <v>3</v>
      </c>
      <c r="C3722" s="1">
        <v>9</v>
      </c>
      <c r="D3722" s="1">
        <v>77.08</v>
      </c>
      <c r="E3722" s="1">
        <v>8.9270833330000006</v>
      </c>
      <c r="F3722" s="1">
        <v>-56.84</v>
      </c>
      <c r="G3722" s="1">
        <v>6.5412499999999998</v>
      </c>
      <c r="H3722">
        <f t="shared" si="58"/>
        <v>0</v>
      </c>
    </row>
    <row r="3723" spans="1:8" x14ac:dyDescent="0.2">
      <c r="A3723" s="1">
        <v>2030</v>
      </c>
      <c r="B3723" s="1">
        <v>3</v>
      </c>
      <c r="C3723" s="1">
        <v>10</v>
      </c>
      <c r="D3723" s="1">
        <v>73.37</v>
      </c>
      <c r="E3723" s="1">
        <v>8.0441666670000007</v>
      </c>
      <c r="F3723" s="1">
        <v>-59.3</v>
      </c>
      <c r="G3723" s="1">
        <v>10.0625</v>
      </c>
      <c r="H3723">
        <f t="shared" si="58"/>
        <v>0</v>
      </c>
    </row>
    <row r="3724" spans="1:8" x14ac:dyDescent="0.2">
      <c r="A3724" s="1">
        <v>2030</v>
      </c>
      <c r="B3724" s="1">
        <v>3</v>
      </c>
      <c r="C3724" s="1">
        <v>11</v>
      </c>
      <c r="D3724" s="1">
        <v>68.069999999999993</v>
      </c>
      <c r="E3724" s="1">
        <v>8.2366666669999997</v>
      </c>
      <c r="F3724" s="1">
        <v>-55.26</v>
      </c>
      <c r="G3724" s="1">
        <v>11.9</v>
      </c>
      <c r="H3724">
        <f t="shared" si="58"/>
        <v>0</v>
      </c>
    </row>
    <row r="3725" spans="1:8" x14ac:dyDescent="0.2">
      <c r="A3725" s="1">
        <v>2030</v>
      </c>
      <c r="B3725" s="1">
        <v>3</v>
      </c>
      <c r="C3725" s="1">
        <v>12</v>
      </c>
      <c r="D3725" s="1">
        <v>64.31</v>
      </c>
      <c r="E3725" s="1">
        <v>8.3245833329999996</v>
      </c>
      <c r="F3725" s="1">
        <v>-63.52</v>
      </c>
      <c r="G3725" s="1">
        <v>24.18375</v>
      </c>
      <c r="H3725">
        <f t="shared" si="58"/>
        <v>0</v>
      </c>
    </row>
    <row r="3726" spans="1:8" x14ac:dyDescent="0.2">
      <c r="A3726" s="1">
        <v>2030</v>
      </c>
      <c r="B3726" s="1">
        <v>3</v>
      </c>
      <c r="C3726" s="1">
        <v>13</v>
      </c>
      <c r="D3726" s="1">
        <v>81.39</v>
      </c>
      <c r="E3726" s="1">
        <v>21.881666670000001</v>
      </c>
      <c r="F3726" s="1">
        <v>-53.92</v>
      </c>
      <c r="G3726" s="1">
        <v>38.174999999999997</v>
      </c>
      <c r="H3726">
        <f t="shared" si="58"/>
        <v>0</v>
      </c>
    </row>
    <row r="3727" spans="1:8" x14ac:dyDescent="0.2">
      <c r="A3727" s="1">
        <v>2030</v>
      </c>
      <c r="B3727" s="1">
        <v>3</v>
      </c>
      <c r="C3727" s="1">
        <v>14</v>
      </c>
      <c r="D3727" s="1">
        <v>86.81</v>
      </c>
      <c r="E3727" s="1">
        <v>25.725000000000001</v>
      </c>
      <c r="F3727" s="1">
        <v>-61.22</v>
      </c>
      <c r="G3727" s="1">
        <v>51.585000000000001</v>
      </c>
      <c r="H3727">
        <f t="shared" si="58"/>
        <v>0</v>
      </c>
    </row>
    <row r="3728" spans="1:8" x14ac:dyDescent="0.2">
      <c r="A3728" s="1">
        <v>2030</v>
      </c>
      <c r="B3728" s="1">
        <v>3</v>
      </c>
      <c r="C3728" s="1">
        <v>15</v>
      </c>
      <c r="D3728" s="1">
        <v>82.57</v>
      </c>
      <c r="E3728" s="1">
        <v>18.94125</v>
      </c>
      <c r="F3728" s="1">
        <v>-73.760000000000005</v>
      </c>
      <c r="G3728" s="1">
        <v>48.013750000000002</v>
      </c>
      <c r="H3728">
        <f t="shared" si="58"/>
        <v>0</v>
      </c>
    </row>
    <row r="3729" spans="1:8" x14ac:dyDescent="0.2">
      <c r="A3729" s="1">
        <v>2030</v>
      </c>
      <c r="B3729" s="1">
        <v>3</v>
      </c>
      <c r="C3729" s="1">
        <v>16</v>
      </c>
      <c r="D3729" s="1">
        <v>89.96</v>
      </c>
      <c r="E3729" s="1">
        <v>19.454583329999998</v>
      </c>
      <c r="F3729" s="1">
        <v>-75.069999999999993</v>
      </c>
      <c r="G3729" s="1">
        <v>43.473750000000003</v>
      </c>
      <c r="H3729">
        <f t="shared" si="58"/>
        <v>0</v>
      </c>
    </row>
    <row r="3730" spans="1:8" x14ac:dyDescent="0.2">
      <c r="A3730" s="1">
        <v>2030</v>
      </c>
      <c r="B3730" s="1">
        <v>3</v>
      </c>
      <c r="C3730" s="1">
        <v>17</v>
      </c>
      <c r="D3730" s="1">
        <v>96.02</v>
      </c>
      <c r="E3730" s="1">
        <v>22.143750000000001</v>
      </c>
      <c r="F3730" s="1">
        <v>-64.489999999999995</v>
      </c>
      <c r="G3730" s="1">
        <v>34.901249999999997</v>
      </c>
      <c r="H3730">
        <f t="shared" si="58"/>
        <v>0</v>
      </c>
    </row>
    <row r="3731" spans="1:8" x14ac:dyDescent="0.2">
      <c r="A3731" s="1">
        <v>2030</v>
      </c>
      <c r="B3731" s="1">
        <v>3</v>
      </c>
      <c r="C3731" s="1">
        <v>18</v>
      </c>
      <c r="D3731" s="1">
        <v>77.989999999999995</v>
      </c>
      <c r="E3731" s="1">
        <v>5.9</v>
      </c>
      <c r="F3731" s="1">
        <v>-72.7</v>
      </c>
      <c r="G3731" s="1">
        <v>12.41</v>
      </c>
      <c r="H3731">
        <f t="shared" si="58"/>
        <v>0</v>
      </c>
    </row>
    <row r="3732" spans="1:8" x14ac:dyDescent="0.2">
      <c r="A3732" s="1">
        <v>2030</v>
      </c>
      <c r="B3732" s="1">
        <v>3</v>
      </c>
      <c r="C3732" s="1">
        <v>19</v>
      </c>
      <c r="D3732" s="1">
        <v>84.18</v>
      </c>
      <c r="E3732" s="1">
        <v>5.5408333330000001</v>
      </c>
      <c r="F3732" s="1">
        <v>-87.83</v>
      </c>
      <c r="G3732" s="1">
        <v>20.272500000000001</v>
      </c>
      <c r="H3732">
        <f t="shared" si="58"/>
        <v>0</v>
      </c>
    </row>
    <row r="3733" spans="1:8" x14ac:dyDescent="0.2">
      <c r="A3733" s="1">
        <v>2030</v>
      </c>
      <c r="B3733" s="1">
        <v>3</v>
      </c>
      <c r="C3733" s="1">
        <v>20</v>
      </c>
      <c r="D3733" s="1">
        <v>98.6</v>
      </c>
      <c r="E3733" s="1">
        <v>11.184583330000001</v>
      </c>
      <c r="F3733" s="1">
        <v>-77.42</v>
      </c>
      <c r="G3733" s="1">
        <v>12.373749999999999</v>
      </c>
      <c r="H3733">
        <f t="shared" si="58"/>
        <v>0</v>
      </c>
    </row>
    <row r="3734" spans="1:8" x14ac:dyDescent="0.2">
      <c r="A3734" s="1">
        <v>2030</v>
      </c>
      <c r="B3734" s="1">
        <v>3</v>
      </c>
      <c r="C3734" s="1">
        <v>21</v>
      </c>
      <c r="D3734" s="1">
        <v>107.81</v>
      </c>
      <c r="E3734" s="1">
        <v>9.6691666670000007</v>
      </c>
      <c r="F3734" s="1">
        <v>-90.75</v>
      </c>
      <c r="G3734" s="1">
        <v>11.9475</v>
      </c>
      <c r="H3734">
        <f t="shared" si="58"/>
        <v>0</v>
      </c>
    </row>
    <row r="3735" spans="1:8" x14ac:dyDescent="0.2">
      <c r="A3735" s="1">
        <v>2030</v>
      </c>
      <c r="B3735" s="1">
        <v>3</v>
      </c>
      <c r="C3735" s="1">
        <v>22</v>
      </c>
      <c r="D3735" s="1">
        <v>107.5</v>
      </c>
      <c r="E3735" s="1">
        <v>6.8650000000000002</v>
      </c>
      <c r="F3735" s="1">
        <v>-96.25</v>
      </c>
      <c r="G3735" s="1">
        <v>9.3450000000000006</v>
      </c>
      <c r="H3735">
        <f t="shared" si="58"/>
        <v>0</v>
      </c>
    </row>
    <row r="3736" spans="1:8" x14ac:dyDescent="0.2">
      <c r="A3736" s="1">
        <v>2030</v>
      </c>
      <c r="B3736" s="1">
        <v>3</v>
      </c>
      <c r="C3736" s="1">
        <v>23</v>
      </c>
      <c r="D3736" s="1">
        <v>101.15</v>
      </c>
      <c r="E3736" s="1">
        <v>0.169583333</v>
      </c>
      <c r="F3736" s="1">
        <v>-104.64</v>
      </c>
      <c r="G3736" s="1">
        <v>3.9987499999999998</v>
      </c>
      <c r="H3736">
        <f t="shared" si="58"/>
        <v>0</v>
      </c>
    </row>
    <row r="3737" spans="1:8" x14ac:dyDescent="0.2">
      <c r="A3737" s="1">
        <v>2030</v>
      </c>
      <c r="B3737" s="1">
        <v>3</v>
      </c>
      <c r="C3737" s="1">
        <v>24</v>
      </c>
      <c r="D3737" s="1">
        <v>94.7</v>
      </c>
      <c r="E3737" s="1">
        <v>-1.7362500000000001</v>
      </c>
      <c r="F3737" s="1">
        <v>-100.06</v>
      </c>
      <c r="G3737" s="1">
        <v>0.15125</v>
      </c>
      <c r="H3737">
        <f t="shared" si="58"/>
        <v>0</v>
      </c>
    </row>
    <row r="3738" spans="1:8" x14ac:dyDescent="0.2">
      <c r="A3738" s="1">
        <v>2030</v>
      </c>
      <c r="B3738" s="1">
        <v>3</v>
      </c>
      <c r="C3738" s="1">
        <v>25</v>
      </c>
      <c r="D3738" s="1">
        <v>82.82</v>
      </c>
      <c r="E3738" s="1">
        <v>-3.8512499999999998</v>
      </c>
      <c r="F3738" s="1">
        <v>-104.09</v>
      </c>
      <c r="G3738" s="1">
        <v>9.7162500000000005</v>
      </c>
      <c r="H3738">
        <f t="shared" si="58"/>
        <v>0</v>
      </c>
    </row>
    <row r="3739" spans="1:8" x14ac:dyDescent="0.2">
      <c r="A3739" s="1">
        <v>2030</v>
      </c>
      <c r="B3739" s="1">
        <v>3</v>
      </c>
      <c r="C3739" s="1">
        <v>26</v>
      </c>
      <c r="D3739" s="1">
        <v>71.19</v>
      </c>
      <c r="E3739" s="1">
        <v>-4.8483333330000002</v>
      </c>
      <c r="F3739" s="1">
        <v>-101.02</v>
      </c>
      <c r="G3739" s="1">
        <v>15.285</v>
      </c>
      <c r="H3739">
        <f t="shared" si="58"/>
        <v>0</v>
      </c>
    </row>
    <row r="3740" spans="1:8" x14ac:dyDescent="0.2">
      <c r="A3740" s="1">
        <v>2030</v>
      </c>
      <c r="B3740" s="1">
        <v>3</v>
      </c>
      <c r="C3740" s="1">
        <v>27</v>
      </c>
      <c r="D3740" s="1">
        <v>70.59</v>
      </c>
      <c r="E3740" s="1">
        <v>-0.36875000000000002</v>
      </c>
      <c r="F3740" s="1">
        <v>-91.3</v>
      </c>
      <c r="G3740" s="1">
        <v>19.603750000000002</v>
      </c>
      <c r="H3740">
        <f t="shared" si="58"/>
        <v>0</v>
      </c>
    </row>
    <row r="3741" spans="1:8" x14ac:dyDescent="0.2">
      <c r="A3741" s="1">
        <v>2030</v>
      </c>
      <c r="B3741" s="1">
        <v>3</v>
      </c>
      <c r="C3741" s="1">
        <v>28</v>
      </c>
      <c r="D3741" s="1">
        <v>69.2</v>
      </c>
      <c r="E3741" s="1">
        <v>1.4158333329999999</v>
      </c>
      <c r="F3741" s="1">
        <v>-88.4</v>
      </c>
      <c r="G3741" s="1">
        <v>23.447500000000002</v>
      </c>
      <c r="H3741">
        <f t="shared" si="58"/>
        <v>0</v>
      </c>
    </row>
    <row r="3742" spans="1:8" x14ac:dyDescent="0.2">
      <c r="A3742" s="1">
        <v>2030</v>
      </c>
      <c r="B3742" s="1">
        <v>3</v>
      </c>
      <c r="C3742" s="1">
        <v>29</v>
      </c>
      <c r="D3742" s="1">
        <v>67.27</v>
      </c>
      <c r="E3742" s="1">
        <v>0.78749999999999998</v>
      </c>
      <c r="F3742" s="1">
        <v>-87.88</v>
      </c>
      <c r="G3742" s="1">
        <v>22.9725</v>
      </c>
      <c r="H3742">
        <f t="shared" si="58"/>
        <v>0</v>
      </c>
    </row>
    <row r="3743" spans="1:8" x14ac:dyDescent="0.2">
      <c r="A3743" s="1">
        <v>2030</v>
      </c>
      <c r="B3743" s="1">
        <v>3</v>
      </c>
      <c r="C3743" s="1">
        <v>30</v>
      </c>
      <c r="D3743" s="1">
        <v>71.459999999999994</v>
      </c>
      <c r="E3743" s="1">
        <v>4.9625000000000004</v>
      </c>
      <c r="F3743" s="1">
        <v>-78.94</v>
      </c>
      <c r="G3743" s="1">
        <v>22.3675</v>
      </c>
      <c r="H3743">
        <f t="shared" si="58"/>
        <v>0</v>
      </c>
    </row>
    <row r="3744" spans="1:8" x14ac:dyDescent="0.2">
      <c r="A3744" s="1">
        <v>2030</v>
      </c>
      <c r="B3744" s="1">
        <v>3</v>
      </c>
      <c r="C3744" s="1">
        <v>31</v>
      </c>
      <c r="D3744" s="1">
        <v>79.31</v>
      </c>
      <c r="E3744" s="1">
        <v>7.8312499999999998</v>
      </c>
      <c r="F3744" s="1">
        <v>-66.349999999999994</v>
      </c>
      <c r="G3744" s="1">
        <v>10.53375</v>
      </c>
      <c r="H3744">
        <f t="shared" si="58"/>
        <v>0</v>
      </c>
    </row>
    <row r="3745" spans="1:8" x14ac:dyDescent="0.2">
      <c r="A3745" s="1">
        <v>2030</v>
      </c>
      <c r="B3745" s="1">
        <v>4</v>
      </c>
      <c r="C3745" s="1">
        <v>1</v>
      </c>
      <c r="D3745" s="1">
        <v>77.81</v>
      </c>
      <c r="E3745" s="1">
        <v>5.8920833330000004</v>
      </c>
      <c r="F3745" s="1">
        <v>-66.64</v>
      </c>
      <c r="G3745" s="1">
        <v>6.5062499999999996</v>
      </c>
      <c r="H3745">
        <f t="shared" si="58"/>
        <v>0</v>
      </c>
    </row>
    <row r="3746" spans="1:8" x14ac:dyDescent="0.2">
      <c r="A3746" s="1">
        <v>2030</v>
      </c>
      <c r="B3746" s="1">
        <v>4</v>
      </c>
      <c r="C3746" s="1">
        <v>2</v>
      </c>
      <c r="D3746" s="1">
        <v>81.22</v>
      </c>
      <c r="E3746" s="1">
        <v>3.8395833330000002</v>
      </c>
      <c r="F3746" s="1">
        <v>-74.41</v>
      </c>
      <c r="G3746" s="1">
        <v>4.7087500000000002</v>
      </c>
      <c r="H3746">
        <f t="shared" si="58"/>
        <v>0</v>
      </c>
    </row>
    <row r="3747" spans="1:8" x14ac:dyDescent="0.2">
      <c r="A3747" s="1">
        <v>2030</v>
      </c>
      <c r="B3747" s="1">
        <v>4</v>
      </c>
      <c r="C3747" s="1">
        <v>3</v>
      </c>
      <c r="D3747" s="1">
        <v>82.94</v>
      </c>
      <c r="E3747" s="1">
        <v>2.6324999999999998</v>
      </c>
      <c r="F3747" s="1">
        <v>-80.84</v>
      </c>
      <c r="G3747" s="1">
        <v>5.7975000000000003</v>
      </c>
      <c r="H3747">
        <f t="shared" si="58"/>
        <v>0</v>
      </c>
    </row>
    <row r="3748" spans="1:8" x14ac:dyDescent="0.2">
      <c r="A3748" s="1">
        <v>2030</v>
      </c>
      <c r="B3748" s="1">
        <v>4</v>
      </c>
      <c r="C3748" s="1">
        <v>4</v>
      </c>
      <c r="D3748" s="1">
        <v>75.89</v>
      </c>
      <c r="E3748" s="1">
        <v>-2.577083333</v>
      </c>
      <c r="F3748" s="1">
        <v>-90.97</v>
      </c>
      <c r="G3748" s="1">
        <v>7.3487499999999999</v>
      </c>
      <c r="H3748">
        <f t="shared" si="58"/>
        <v>0</v>
      </c>
    </row>
    <row r="3749" spans="1:8" x14ac:dyDescent="0.2">
      <c r="A3749" s="1">
        <v>2030</v>
      </c>
      <c r="B3749" s="1">
        <v>4</v>
      </c>
      <c r="C3749" s="1">
        <v>5</v>
      </c>
      <c r="D3749" s="1">
        <v>81.08</v>
      </c>
      <c r="E3749" s="1">
        <v>2.3304166670000002</v>
      </c>
      <c r="F3749" s="1">
        <v>-84.45</v>
      </c>
      <c r="G3749" s="1">
        <v>10.36125</v>
      </c>
      <c r="H3749">
        <f t="shared" si="58"/>
        <v>0</v>
      </c>
    </row>
    <row r="3750" spans="1:8" x14ac:dyDescent="0.2">
      <c r="A3750" s="1">
        <v>2030</v>
      </c>
      <c r="B3750" s="1">
        <v>4</v>
      </c>
      <c r="C3750" s="1">
        <v>6</v>
      </c>
      <c r="D3750" s="1">
        <v>79.69</v>
      </c>
      <c r="E3750" s="1">
        <v>3.1945833330000002</v>
      </c>
      <c r="F3750" s="1">
        <v>-82.27</v>
      </c>
      <c r="G3750" s="1">
        <v>12.16375</v>
      </c>
      <c r="H3750">
        <f t="shared" si="58"/>
        <v>0</v>
      </c>
    </row>
    <row r="3751" spans="1:8" x14ac:dyDescent="0.2">
      <c r="A3751" s="1">
        <v>2030</v>
      </c>
      <c r="B3751" s="1">
        <v>4</v>
      </c>
      <c r="C3751" s="1">
        <v>7</v>
      </c>
      <c r="D3751" s="1">
        <v>76.78</v>
      </c>
      <c r="E3751" s="1">
        <v>4.5750000000000002</v>
      </c>
      <c r="F3751" s="1">
        <v>-80.39</v>
      </c>
      <c r="G3751" s="1">
        <v>17.335000000000001</v>
      </c>
      <c r="H3751">
        <f t="shared" si="58"/>
        <v>0</v>
      </c>
    </row>
    <row r="3752" spans="1:8" x14ac:dyDescent="0.2">
      <c r="A3752" s="1">
        <v>2030</v>
      </c>
      <c r="B3752" s="1">
        <v>4</v>
      </c>
      <c r="C3752" s="1">
        <v>8</v>
      </c>
      <c r="D3752" s="1">
        <v>72.180000000000007</v>
      </c>
      <c r="E3752" s="1">
        <v>6.3745833330000004</v>
      </c>
      <c r="F3752" s="1">
        <v>-72.34</v>
      </c>
      <c r="G3752" s="1">
        <v>19.283750000000001</v>
      </c>
      <c r="H3752">
        <f t="shared" si="58"/>
        <v>0</v>
      </c>
    </row>
    <row r="3753" spans="1:8" x14ac:dyDescent="0.2">
      <c r="A3753" s="1">
        <v>2030</v>
      </c>
      <c r="B3753" s="1">
        <v>4</v>
      </c>
      <c r="C3753" s="1">
        <v>9</v>
      </c>
      <c r="D3753" s="1">
        <v>62.13</v>
      </c>
      <c r="E3753" s="1">
        <v>2.2400000000000002</v>
      </c>
      <c r="F3753" s="1">
        <v>-75.94</v>
      </c>
      <c r="G3753" s="1">
        <v>20.53</v>
      </c>
      <c r="H3753">
        <f t="shared" si="58"/>
        <v>0</v>
      </c>
    </row>
    <row r="3754" spans="1:8" x14ac:dyDescent="0.2">
      <c r="A3754" s="1">
        <v>2030</v>
      </c>
      <c r="B3754" s="1">
        <v>4</v>
      </c>
      <c r="C3754" s="1">
        <v>10</v>
      </c>
      <c r="D3754" s="1">
        <v>56.93</v>
      </c>
      <c r="E3754" s="1">
        <v>2.3558333330000001</v>
      </c>
      <c r="F3754" s="1">
        <v>-84.08</v>
      </c>
      <c r="G3754" s="1">
        <v>34.217500000000001</v>
      </c>
      <c r="H3754">
        <f t="shared" si="58"/>
        <v>0</v>
      </c>
    </row>
    <row r="3755" spans="1:8" x14ac:dyDescent="0.2">
      <c r="A3755" s="1">
        <v>2030</v>
      </c>
      <c r="B3755" s="1">
        <v>4</v>
      </c>
      <c r="C3755" s="1">
        <v>11</v>
      </c>
      <c r="D3755" s="1">
        <v>54.64</v>
      </c>
      <c r="E3755" s="1">
        <v>2.3429166669999999</v>
      </c>
      <c r="F3755" s="1">
        <v>-68.13</v>
      </c>
      <c r="G3755" s="1">
        <v>20.518750000000001</v>
      </c>
      <c r="H3755">
        <f t="shared" si="58"/>
        <v>0</v>
      </c>
    </row>
    <row r="3756" spans="1:8" x14ac:dyDescent="0.2">
      <c r="A3756" s="1">
        <v>2030</v>
      </c>
      <c r="B3756" s="1">
        <v>4</v>
      </c>
      <c r="C3756" s="1">
        <v>12</v>
      </c>
      <c r="D3756" s="1">
        <v>50.53</v>
      </c>
      <c r="E3756" s="1">
        <v>0.91333333299999997</v>
      </c>
      <c r="F3756" s="1">
        <v>-88.42</v>
      </c>
      <c r="G3756" s="1">
        <v>40.630000000000003</v>
      </c>
      <c r="H3756">
        <f t="shared" si="58"/>
        <v>0</v>
      </c>
    </row>
    <row r="3757" spans="1:8" x14ac:dyDescent="0.2">
      <c r="A3757" s="1">
        <v>2030</v>
      </c>
      <c r="B3757" s="1">
        <v>4</v>
      </c>
      <c r="C3757" s="1">
        <v>13</v>
      </c>
      <c r="D3757" s="1">
        <v>43.6</v>
      </c>
      <c r="E3757" s="1">
        <v>-9.0362500000000008</v>
      </c>
      <c r="F3757" s="1">
        <v>-88.15</v>
      </c>
      <c r="G3757" s="1">
        <v>17.44125</v>
      </c>
      <c r="H3757">
        <f t="shared" si="58"/>
        <v>0</v>
      </c>
    </row>
    <row r="3758" spans="1:8" x14ac:dyDescent="0.2">
      <c r="A3758" s="1">
        <v>2030</v>
      </c>
      <c r="B3758" s="1">
        <v>4</v>
      </c>
      <c r="C3758" s="1">
        <v>14</v>
      </c>
      <c r="D3758" s="1">
        <v>47.53</v>
      </c>
      <c r="E3758" s="1">
        <v>-10.126666670000001</v>
      </c>
      <c r="F3758" s="1">
        <v>-78.09</v>
      </c>
      <c r="G3758" s="1">
        <v>0.18</v>
      </c>
      <c r="H3758">
        <f t="shared" si="58"/>
        <v>0</v>
      </c>
    </row>
    <row r="3759" spans="1:8" x14ac:dyDescent="0.2">
      <c r="A3759" s="1">
        <v>2030</v>
      </c>
      <c r="B3759" s="1">
        <v>4</v>
      </c>
      <c r="C3759" s="1">
        <v>15</v>
      </c>
      <c r="D3759" s="1">
        <v>74.5</v>
      </c>
      <c r="E3759" s="1">
        <v>2.4958333330000002</v>
      </c>
      <c r="F3759" s="1">
        <v>-67.58</v>
      </c>
      <c r="G3759" s="1">
        <v>0.5675</v>
      </c>
      <c r="H3759">
        <f t="shared" si="58"/>
        <v>0</v>
      </c>
    </row>
    <row r="3760" spans="1:8" x14ac:dyDescent="0.2">
      <c r="A3760" s="1">
        <v>2030</v>
      </c>
      <c r="B3760" s="1">
        <v>4</v>
      </c>
      <c r="C3760" s="1">
        <v>16</v>
      </c>
      <c r="D3760" s="1">
        <v>81.14</v>
      </c>
      <c r="E3760" s="1">
        <v>9.0416667000000006E-2</v>
      </c>
      <c r="F3760" s="1">
        <v>-87.29</v>
      </c>
      <c r="G3760" s="1">
        <v>6.4212499999999997</v>
      </c>
      <c r="H3760">
        <f t="shared" si="58"/>
        <v>0</v>
      </c>
    </row>
    <row r="3761" spans="1:8" x14ac:dyDescent="0.2">
      <c r="A3761" s="1">
        <v>2030</v>
      </c>
      <c r="B3761" s="1">
        <v>4</v>
      </c>
      <c r="C3761" s="1">
        <v>17</v>
      </c>
      <c r="D3761" s="1">
        <v>93.4</v>
      </c>
      <c r="E3761" s="1">
        <v>-4.165</v>
      </c>
      <c r="F3761" s="1">
        <v>-111.34</v>
      </c>
      <c r="G3761" s="1">
        <v>5.4450000000000003</v>
      </c>
      <c r="H3761">
        <f t="shared" si="58"/>
        <v>0</v>
      </c>
    </row>
    <row r="3762" spans="1:8" x14ac:dyDescent="0.2">
      <c r="A3762" s="1">
        <v>2030</v>
      </c>
      <c r="B3762" s="1">
        <v>4</v>
      </c>
      <c r="C3762" s="1">
        <v>18</v>
      </c>
      <c r="D3762" s="1">
        <v>117.28</v>
      </c>
      <c r="E3762" s="1">
        <v>12.900833329999999</v>
      </c>
      <c r="F3762" s="1">
        <v>-97.22</v>
      </c>
      <c r="G3762" s="1">
        <v>18.642499999999998</v>
      </c>
      <c r="H3762">
        <f t="shared" si="58"/>
        <v>0</v>
      </c>
    </row>
    <row r="3763" spans="1:8" x14ac:dyDescent="0.2">
      <c r="A3763" s="1">
        <v>2030</v>
      </c>
      <c r="B3763" s="1">
        <v>4</v>
      </c>
      <c r="C3763" s="1">
        <v>19</v>
      </c>
      <c r="D3763" s="1">
        <v>128.74</v>
      </c>
      <c r="E3763" s="1">
        <v>14.633333329999999</v>
      </c>
      <c r="F3763" s="1">
        <v>-113.53</v>
      </c>
      <c r="G3763" s="1">
        <v>28.69</v>
      </c>
      <c r="H3763">
        <f t="shared" si="58"/>
        <v>0</v>
      </c>
    </row>
    <row r="3764" spans="1:8" x14ac:dyDescent="0.2">
      <c r="A3764" s="1">
        <v>2030</v>
      </c>
      <c r="B3764" s="1">
        <v>4</v>
      </c>
      <c r="C3764" s="1">
        <v>20</v>
      </c>
      <c r="D3764" s="1">
        <v>110.29</v>
      </c>
      <c r="E3764" s="1">
        <v>-6.4145833330000004</v>
      </c>
      <c r="F3764" s="1">
        <v>-138.94</v>
      </c>
      <c r="G3764" s="1">
        <v>9.40625</v>
      </c>
      <c r="H3764">
        <f t="shared" si="58"/>
        <v>0</v>
      </c>
    </row>
    <row r="3765" spans="1:8" x14ac:dyDescent="0.2">
      <c r="A3765" s="1">
        <v>2030</v>
      </c>
      <c r="B3765" s="1">
        <v>4</v>
      </c>
      <c r="C3765" s="1">
        <v>21</v>
      </c>
      <c r="D3765" s="1">
        <v>103.46</v>
      </c>
      <c r="E3765" s="1">
        <v>-5.5504166670000004</v>
      </c>
      <c r="F3765" s="1">
        <v>-127.34</v>
      </c>
      <c r="G3765" s="1">
        <v>7.2287499999999998</v>
      </c>
      <c r="H3765">
        <f t="shared" si="58"/>
        <v>0</v>
      </c>
    </row>
    <row r="3766" spans="1:8" x14ac:dyDescent="0.2">
      <c r="A3766" s="1">
        <v>2030</v>
      </c>
      <c r="B3766" s="1">
        <v>4</v>
      </c>
      <c r="C3766" s="1">
        <v>22</v>
      </c>
      <c r="D3766" s="1">
        <v>101.1</v>
      </c>
      <c r="E3766" s="1">
        <v>5.3029166669999999</v>
      </c>
      <c r="F3766" s="1">
        <v>-109.5</v>
      </c>
      <c r="G3766" s="1">
        <v>24.30875</v>
      </c>
      <c r="H3766">
        <f t="shared" si="58"/>
        <v>0</v>
      </c>
    </row>
    <row r="3767" spans="1:8" x14ac:dyDescent="0.2">
      <c r="A3767" s="1">
        <v>2030</v>
      </c>
      <c r="B3767" s="1">
        <v>4</v>
      </c>
      <c r="C3767" s="1">
        <v>23</v>
      </c>
      <c r="D3767" s="1">
        <v>92.78</v>
      </c>
      <c r="E3767" s="1">
        <v>9.7141666670000006</v>
      </c>
      <c r="F3767" s="1">
        <v>-97.86</v>
      </c>
      <c r="G3767" s="1">
        <v>34.222499999999997</v>
      </c>
      <c r="H3767">
        <f t="shared" si="58"/>
        <v>0</v>
      </c>
    </row>
    <row r="3768" spans="1:8" x14ac:dyDescent="0.2">
      <c r="A3768" s="1">
        <v>2030</v>
      </c>
      <c r="B3768" s="1">
        <v>4</v>
      </c>
      <c r="C3768" s="1">
        <v>24</v>
      </c>
      <c r="D3768" s="1">
        <v>78.12</v>
      </c>
      <c r="E3768" s="1">
        <v>9.0445833330000003</v>
      </c>
      <c r="F3768" s="1">
        <v>-90.71</v>
      </c>
      <c r="G3768" s="1">
        <v>39.723750000000003</v>
      </c>
      <c r="H3768">
        <f t="shared" si="58"/>
        <v>0</v>
      </c>
    </row>
    <row r="3769" spans="1:8" x14ac:dyDescent="0.2">
      <c r="A3769" s="1">
        <v>2030</v>
      </c>
      <c r="B3769" s="1">
        <v>4</v>
      </c>
      <c r="C3769" s="1">
        <v>25</v>
      </c>
      <c r="D3769" s="1">
        <v>76.39</v>
      </c>
      <c r="E3769" s="1">
        <v>18.237500000000001</v>
      </c>
      <c r="F3769" s="1">
        <v>-64.87</v>
      </c>
      <c r="G3769" s="1">
        <v>43.192500000000003</v>
      </c>
      <c r="H3769">
        <f t="shared" si="58"/>
        <v>0</v>
      </c>
    </row>
    <row r="3770" spans="1:8" x14ac:dyDescent="0.2">
      <c r="A3770" s="1">
        <v>2030</v>
      </c>
      <c r="B3770" s="1">
        <v>4</v>
      </c>
      <c r="C3770" s="1">
        <v>26</v>
      </c>
      <c r="D3770" s="1">
        <v>83.59</v>
      </c>
      <c r="E3770" s="1">
        <v>18.220416669999999</v>
      </c>
      <c r="F3770" s="1">
        <v>-60.56</v>
      </c>
      <c r="G3770" s="1">
        <v>31.631250000000001</v>
      </c>
      <c r="H3770">
        <f t="shared" si="58"/>
        <v>0</v>
      </c>
    </row>
    <row r="3771" spans="1:8" x14ac:dyDescent="0.2">
      <c r="A3771" s="1">
        <v>2030</v>
      </c>
      <c r="B3771" s="1">
        <v>4</v>
      </c>
      <c r="C3771" s="1">
        <v>27</v>
      </c>
      <c r="D3771" s="1">
        <v>87.63</v>
      </c>
      <c r="E3771" s="1">
        <v>21.337916669999998</v>
      </c>
      <c r="F3771" s="1">
        <v>-39.9</v>
      </c>
      <c r="G3771" s="1">
        <v>16.283750000000001</v>
      </c>
      <c r="H3771">
        <f t="shared" si="58"/>
        <v>0</v>
      </c>
    </row>
    <row r="3772" spans="1:8" x14ac:dyDescent="0.2">
      <c r="A3772" s="1">
        <v>2030</v>
      </c>
      <c r="B3772" s="1">
        <v>4</v>
      </c>
      <c r="C3772" s="1">
        <v>28</v>
      </c>
      <c r="D3772" s="1">
        <v>95.56</v>
      </c>
      <c r="E3772" s="1">
        <v>23.19</v>
      </c>
      <c r="F3772" s="1">
        <v>-37.17</v>
      </c>
      <c r="G3772" s="1">
        <v>11.18</v>
      </c>
      <c r="H3772">
        <f t="shared" si="58"/>
        <v>0</v>
      </c>
    </row>
    <row r="3773" spans="1:8" x14ac:dyDescent="0.2">
      <c r="A3773" s="1">
        <v>2030</v>
      </c>
      <c r="B3773" s="1">
        <v>4</v>
      </c>
      <c r="C3773" s="1">
        <v>29</v>
      </c>
      <c r="D3773" s="1">
        <v>95.28</v>
      </c>
      <c r="E3773" s="1">
        <v>12.83666667</v>
      </c>
      <c r="F3773" s="1">
        <v>-63.04</v>
      </c>
      <c r="G3773" s="1">
        <v>6.27</v>
      </c>
      <c r="H3773">
        <f t="shared" si="58"/>
        <v>0</v>
      </c>
    </row>
    <row r="3774" spans="1:8" x14ac:dyDescent="0.2">
      <c r="A3774" s="1">
        <v>2030</v>
      </c>
      <c r="B3774" s="1">
        <v>4</v>
      </c>
      <c r="C3774" s="1">
        <v>30</v>
      </c>
      <c r="D3774" s="1">
        <v>85.01</v>
      </c>
      <c r="E3774" s="1">
        <v>2.2925</v>
      </c>
      <c r="F3774" s="1">
        <v>-83.85</v>
      </c>
      <c r="G3774" s="1">
        <v>5.7175000000000002</v>
      </c>
      <c r="H3774">
        <f t="shared" si="58"/>
        <v>0</v>
      </c>
    </row>
    <row r="3775" spans="1:8" x14ac:dyDescent="0.2">
      <c r="A3775" s="1">
        <v>2030</v>
      </c>
      <c r="B3775" s="1">
        <v>5</v>
      </c>
      <c r="C3775" s="1">
        <v>1</v>
      </c>
      <c r="D3775" s="1">
        <v>79.19</v>
      </c>
      <c r="E3775" s="1">
        <v>-6.0233333330000001</v>
      </c>
      <c r="F3775" s="1">
        <v>-100.08</v>
      </c>
      <c r="G3775" s="1">
        <v>2.82</v>
      </c>
      <c r="H3775">
        <f t="shared" si="58"/>
        <v>0</v>
      </c>
    </row>
    <row r="3776" spans="1:8" x14ac:dyDescent="0.2">
      <c r="A3776" s="1">
        <v>2030</v>
      </c>
      <c r="B3776" s="1">
        <v>5</v>
      </c>
      <c r="C3776" s="1">
        <v>2</v>
      </c>
      <c r="D3776" s="1">
        <v>83.37</v>
      </c>
      <c r="E3776" s="1">
        <v>2.5016666669999998</v>
      </c>
      <c r="F3776" s="1">
        <v>-96.29</v>
      </c>
      <c r="G3776" s="1">
        <v>20.425000000000001</v>
      </c>
      <c r="H3776">
        <f t="shared" si="58"/>
        <v>0</v>
      </c>
    </row>
    <row r="3777" spans="1:8" x14ac:dyDescent="0.2">
      <c r="A3777" s="1">
        <v>2030</v>
      </c>
      <c r="B3777" s="1">
        <v>5</v>
      </c>
      <c r="C3777" s="1">
        <v>3</v>
      </c>
      <c r="D3777" s="1">
        <v>96.85</v>
      </c>
      <c r="E3777" s="1">
        <v>10.265000000000001</v>
      </c>
      <c r="F3777" s="1">
        <v>-91.58</v>
      </c>
      <c r="G3777" s="1">
        <v>25.524999999999999</v>
      </c>
      <c r="H3777">
        <f t="shared" si="58"/>
        <v>0</v>
      </c>
    </row>
    <row r="3778" spans="1:8" x14ac:dyDescent="0.2">
      <c r="A3778" s="1">
        <v>2030</v>
      </c>
      <c r="B3778" s="1">
        <v>5</v>
      </c>
      <c r="C3778" s="1">
        <v>4</v>
      </c>
      <c r="D3778" s="1">
        <v>87.58</v>
      </c>
      <c r="E3778" s="1">
        <v>6.0658333329999996</v>
      </c>
      <c r="F3778" s="1">
        <v>-96.27</v>
      </c>
      <c r="G3778" s="1">
        <v>26.887499999999999</v>
      </c>
      <c r="H3778">
        <f t="shared" si="58"/>
        <v>0</v>
      </c>
    </row>
    <row r="3779" spans="1:8" x14ac:dyDescent="0.2">
      <c r="A3779" s="1">
        <v>2030</v>
      </c>
      <c r="B3779" s="1">
        <v>5</v>
      </c>
      <c r="C3779" s="1">
        <v>5</v>
      </c>
      <c r="D3779" s="1">
        <v>93.37</v>
      </c>
      <c r="E3779" s="1">
        <v>6.9416666669999998</v>
      </c>
      <c r="F3779" s="1">
        <v>-98.4</v>
      </c>
      <c r="G3779" s="1">
        <v>25.855</v>
      </c>
      <c r="H3779">
        <f t="shared" ref="H3779:H3842" si="59">IF(D3779&lt;(264+30.48),0,IF((264+30.48)&lt;=G3779,(264+30.48)^2/((D3779-F3779)*(D3779-G3779)), 1- (264+30.48)^2/((D3779-F3779)*(D3779-G3779))))</f>
        <v>0</v>
      </c>
    </row>
    <row r="3780" spans="1:8" x14ac:dyDescent="0.2">
      <c r="A3780" s="1">
        <v>2030</v>
      </c>
      <c r="B3780" s="1">
        <v>5</v>
      </c>
      <c r="C3780" s="1">
        <v>6</v>
      </c>
      <c r="D3780" s="1">
        <v>82.1</v>
      </c>
      <c r="E3780" s="1">
        <v>7.4962499999999999</v>
      </c>
      <c r="F3780" s="1">
        <v>-89.6</v>
      </c>
      <c r="G3780" s="1">
        <v>29.98875</v>
      </c>
      <c r="H3780">
        <f t="shared" si="59"/>
        <v>0</v>
      </c>
    </row>
    <row r="3781" spans="1:8" x14ac:dyDescent="0.2">
      <c r="A3781" s="1">
        <v>2030</v>
      </c>
      <c r="B3781" s="1">
        <v>5</v>
      </c>
      <c r="C3781" s="1">
        <v>7</v>
      </c>
      <c r="D3781" s="1">
        <v>73.05</v>
      </c>
      <c r="E3781" s="1">
        <v>4.0545833330000001</v>
      </c>
      <c r="F3781" s="1">
        <v>-90.18</v>
      </c>
      <c r="G3781" s="1">
        <v>29.293749999999999</v>
      </c>
      <c r="H3781">
        <f t="shared" si="59"/>
        <v>0</v>
      </c>
    </row>
    <row r="3782" spans="1:8" x14ac:dyDescent="0.2">
      <c r="A3782" s="1">
        <v>2030</v>
      </c>
      <c r="B3782" s="1">
        <v>5</v>
      </c>
      <c r="C3782" s="1">
        <v>8</v>
      </c>
      <c r="D3782" s="1">
        <v>57</v>
      </c>
      <c r="E3782" s="1">
        <v>-1.4491666670000001</v>
      </c>
      <c r="F3782" s="1">
        <v>-87.15</v>
      </c>
      <c r="G3782" s="1">
        <v>25.802499999999998</v>
      </c>
      <c r="H3782">
        <f t="shared" si="59"/>
        <v>0</v>
      </c>
    </row>
    <row r="3783" spans="1:8" x14ac:dyDescent="0.2">
      <c r="A3783" s="1">
        <v>2030</v>
      </c>
      <c r="B3783" s="1">
        <v>5</v>
      </c>
      <c r="C3783" s="1">
        <v>9</v>
      </c>
      <c r="D3783" s="1">
        <v>49.32</v>
      </c>
      <c r="E3783" s="1">
        <v>-1.857916667</v>
      </c>
      <c r="F3783" s="1">
        <v>-88.6</v>
      </c>
      <c r="G3783" s="1">
        <v>33.706249999999997</v>
      </c>
      <c r="H3783">
        <f t="shared" si="59"/>
        <v>0</v>
      </c>
    </row>
    <row r="3784" spans="1:8" x14ac:dyDescent="0.2">
      <c r="A3784" s="1">
        <v>2030</v>
      </c>
      <c r="B3784" s="1">
        <v>5</v>
      </c>
      <c r="C3784" s="1">
        <v>10</v>
      </c>
      <c r="D3784" s="1">
        <v>48.14</v>
      </c>
      <c r="E3784" s="1">
        <v>1.711666667</v>
      </c>
      <c r="F3784" s="1">
        <v>-76.540000000000006</v>
      </c>
      <c r="G3784" s="1">
        <v>33.534999999999997</v>
      </c>
      <c r="H3784">
        <f t="shared" si="59"/>
        <v>0</v>
      </c>
    </row>
    <row r="3785" spans="1:8" x14ac:dyDescent="0.2">
      <c r="A3785" s="1">
        <v>2030</v>
      </c>
      <c r="B3785" s="1">
        <v>5</v>
      </c>
      <c r="C3785" s="1">
        <v>11</v>
      </c>
      <c r="D3785" s="1">
        <v>59.26</v>
      </c>
      <c r="E3785" s="1">
        <v>4.4908333330000003</v>
      </c>
      <c r="F3785" s="1">
        <v>-68.45</v>
      </c>
      <c r="G3785" s="1">
        <v>22.662500000000001</v>
      </c>
      <c r="H3785">
        <f t="shared" si="59"/>
        <v>0</v>
      </c>
    </row>
    <row r="3786" spans="1:8" x14ac:dyDescent="0.2">
      <c r="A3786" s="1">
        <v>2030</v>
      </c>
      <c r="B3786" s="1">
        <v>5</v>
      </c>
      <c r="C3786" s="1">
        <v>12</v>
      </c>
      <c r="D3786" s="1">
        <v>71.180000000000007</v>
      </c>
      <c r="E3786" s="1">
        <v>4.3637499999999996</v>
      </c>
      <c r="F3786" s="1">
        <v>-61.19</v>
      </c>
      <c r="G3786" s="1">
        <v>3.1012499999999998</v>
      </c>
      <c r="H3786">
        <f t="shared" si="59"/>
        <v>0</v>
      </c>
    </row>
    <row r="3787" spans="1:8" x14ac:dyDescent="0.2">
      <c r="A3787" s="1">
        <v>2030</v>
      </c>
      <c r="B3787" s="1">
        <v>5</v>
      </c>
      <c r="C3787" s="1">
        <v>13</v>
      </c>
      <c r="D3787" s="1">
        <v>76.97</v>
      </c>
      <c r="E3787" s="1">
        <v>-0.49875000000000003</v>
      </c>
      <c r="F3787" s="1">
        <v>-62.74</v>
      </c>
      <c r="G3787" s="1">
        <v>-15.72625</v>
      </c>
      <c r="H3787">
        <f t="shared" si="59"/>
        <v>0</v>
      </c>
    </row>
    <row r="3788" spans="1:8" x14ac:dyDescent="0.2">
      <c r="A3788" s="1">
        <v>2030</v>
      </c>
      <c r="B3788" s="1">
        <v>5</v>
      </c>
      <c r="C3788" s="1">
        <v>14</v>
      </c>
      <c r="D3788" s="1">
        <v>88.46</v>
      </c>
      <c r="E3788" s="1">
        <v>1.3062499999999999</v>
      </c>
      <c r="F3788" s="1">
        <v>-85.61</v>
      </c>
      <c r="G3788" s="1">
        <v>1.0687500000000001</v>
      </c>
      <c r="H3788">
        <f t="shared" si="59"/>
        <v>0</v>
      </c>
    </row>
    <row r="3789" spans="1:8" x14ac:dyDescent="0.2">
      <c r="A3789" s="1">
        <v>2030</v>
      </c>
      <c r="B3789" s="1">
        <v>5</v>
      </c>
      <c r="C3789" s="1">
        <v>15</v>
      </c>
      <c r="D3789" s="1">
        <v>111.17</v>
      </c>
      <c r="E3789" s="1">
        <v>10.233333330000001</v>
      </c>
      <c r="F3789" s="1">
        <v>-98.91</v>
      </c>
      <c r="G3789" s="1">
        <v>18.440000000000001</v>
      </c>
      <c r="H3789">
        <f t="shared" si="59"/>
        <v>0</v>
      </c>
    </row>
    <row r="3790" spans="1:8" x14ac:dyDescent="0.2">
      <c r="A3790" s="1">
        <v>2030</v>
      </c>
      <c r="B3790" s="1">
        <v>5</v>
      </c>
      <c r="C3790" s="1">
        <v>16</v>
      </c>
      <c r="D3790" s="1">
        <v>125.59</v>
      </c>
      <c r="E3790" s="1">
        <v>14.04125</v>
      </c>
      <c r="F3790" s="1">
        <v>-113.08</v>
      </c>
      <c r="G3790" s="1">
        <v>29.61375</v>
      </c>
      <c r="H3790">
        <f t="shared" si="59"/>
        <v>0</v>
      </c>
    </row>
    <row r="3791" spans="1:8" x14ac:dyDescent="0.2">
      <c r="A3791" s="1">
        <v>2030</v>
      </c>
      <c r="B3791" s="1">
        <v>5</v>
      </c>
      <c r="C3791" s="1">
        <v>17</v>
      </c>
      <c r="D3791" s="1">
        <v>128.63999999999999</v>
      </c>
      <c r="E3791" s="1">
        <v>8.7658333329999998</v>
      </c>
      <c r="F3791" s="1">
        <v>-131.19999999999999</v>
      </c>
      <c r="G3791" s="1">
        <v>28.857500000000002</v>
      </c>
      <c r="H3791">
        <f t="shared" si="59"/>
        <v>0</v>
      </c>
    </row>
    <row r="3792" spans="1:8" x14ac:dyDescent="0.2">
      <c r="A3792" s="1">
        <v>2030</v>
      </c>
      <c r="B3792" s="1">
        <v>5</v>
      </c>
      <c r="C3792" s="1">
        <v>18</v>
      </c>
      <c r="D3792" s="1">
        <v>129.41999999999999</v>
      </c>
      <c r="E3792" s="1">
        <v>6.2670833330000004</v>
      </c>
      <c r="F3792" s="1">
        <v>-139.16</v>
      </c>
      <c r="G3792" s="1">
        <v>28.541250000000002</v>
      </c>
      <c r="H3792">
        <f t="shared" si="59"/>
        <v>0</v>
      </c>
    </row>
    <row r="3793" spans="1:8" x14ac:dyDescent="0.2">
      <c r="A3793" s="1">
        <v>2030</v>
      </c>
      <c r="B3793" s="1">
        <v>5</v>
      </c>
      <c r="C3793" s="1">
        <v>19</v>
      </c>
      <c r="D3793" s="1">
        <v>126.33</v>
      </c>
      <c r="E3793" s="1">
        <v>8.0229166670000005</v>
      </c>
      <c r="F3793" s="1">
        <v>-133.54</v>
      </c>
      <c r="G3793" s="1">
        <v>31.278749999999999</v>
      </c>
      <c r="H3793">
        <f t="shared" si="59"/>
        <v>0</v>
      </c>
    </row>
    <row r="3794" spans="1:8" x14ac:dyDescent="0.2">
      <c r="A3794" s="1">
        <v>2030</v>
      </c>
      <c r="B3794" s="1">
        <v>5</v>
      </c>
      <c r="C3794" s="1">
        <v>20</v>
      </c>
      <c r="D3794" s="1">
        <v>117.82</v>
      </c>
      <c r="E3794" s="1">
        <v>10.00958333</v>
      </c>
      <c r="F3794" s="1">
        <v>-122.45</v>
      </c>
      <c r="G3794" s="1">
        <v>34.658749999999998</v>
      </c>
      <c r="H3794">
        <f t="shared" si="59"/>
        <v>0</v>
      </c>
    </row>
    <row r="3795" spans="1:8" x14ac:dyDescent="0.2">
      <c r="A3795" s="1">
        <v>2030</v>
      </c>
      <c r="B3795" s="1">
        <v>5</v>
      </c>
      <c r="C3795" s="1">
        <v>21</v>
      </c>
      <c r="D3795" s="1">
        <v>99.2</v>
      </c>
      <c r="E3795" s="1">
        <v>7.3220833330000001</v>
      </c>
      <c r="F3795" s="1">
        <v>-113.08</v>
      </c>
      <c r="G3795" s="1">
        <v>35.846249999999998</v>
      </c>
      <c r="H3795">
        <f t="shared" si="59"/>
        <v>0</v>
      </c>
    </row>
    <row r="3796" spans="1:8" x14ac:dyDescent="0.2">
      <c r="A3796" s="1">
        <v>2030</v>
      </c>
      <c r="B3796" s="1">
        <v>5</v>
      </c>
      <c r="C3796" s="1">
        <v>22</v>
      </c>
      <c r="D3796" s="1">
        <v>76.650000000000006</v>
      </c>
      <c r="E3796" s="1">
        <v>0.78125</v>
      </c>
      <c r="F3796" s="1">
        <v>-111.63</v>
      </c>
      <c r="G3796" s="1">
        <v>37.323749999999997</v>
      </c>
      <c r="H3796">
        <f t="shared" si="59"/>
        <v>0</v>
      </c>
    </row>
    <row r="3797" spans="1:8" x14ac:dyDescent="0.2">
      <c r="A3797" s="1">
        <v>2030</v>
      </c>
      <c r="B3797" s="1">
        <v>5</v>
      </c>
      <c r="C3797" s="1">
        <v>23</v>
      </c>
      <c r="D3797" s="1">
        <v>63.66</v>
      </c>
      <c r="E3797" s="1">
        <v>-1.815833333</v>
      </c>
      <c r="F3797" s="1">
        <v>-93.5</v>
      </c>
      <c r="G3797" s="1">
        <v>24.392499999999998</v>
      </c>
      <c r="H3797">
        <f t="shared" si="59"/>
        <v>0</v>
      </c>
    </row>
    <row r="3798" spans="1:8" x14ac:dyDescent="0.2">
      <c r="A3798" s="1">
        <v>2030</v>
      </c>
      <c r="B3798" s="1">
        <v>5</v>
      </c>
      <c r="C3798" s="1">
        <v>24</v>
      </c>
      <c r="D3798" s="1">
        <v>71.540000000000006</v>
      </c>
      <c r="E3798" s="1">
        <v>1.7066666669999999</v>
      </c>
      <c r="F3798" s="1">
        <v>-74.099999999999994</v>
      </c>
      <c r="G3798" s="1">
        <v>7.68</v>
      </c>
      <c r="H3798">
        <f t="shared" si="59"/>
        <v>0</v>
      </c>
    </row>
    <row r="3799" spans="1:8" x14ac:dyDescent="0.2">
      <c r="A3799" s="1">
        <v>2030</v>
      </c>
      <c r="B3799" s="1">
        <v>5</v>
      </c>
      <c r="C3799" s="1">
        <v>25</v>
      </c>
      <c r="D3799" s="1">
        <v>77.95</v>
      </c>
      <c r="E3799" s="1">
        <v>4.9450000000000003</v>
      </c>
      <c r="F3799" s="1">
        <v>-53.73</v>
      </c>
      <c r="G3799" s="1">
        <v>-9.3849999999999998</v>
      </c>
      <c r="H3799">
        <f t="shared" si="59"/>
        <v>0</v>
      </c>
    </row>
    <row r="3800" spans="1:8" x14ac:dyDescent="0.2">
      <c r="A3800" s="1">
        <v>2030</v>
      </c>
      <c r="B3800" s="1">
        <v>5</v>
      </c>
      <c r="C3800" s="1">
        <v>26</v>
      </c>
      <c r="D3800" s="1">
        <v>86.9</v>
      </c>
      <c r="E3800" s="1">
        <v>7.7975000000000003</v>
      </c>
      <c r="F3800" s="1">
        <v>-49.62</v>
      </c>
      <c r="G3800" s="1">
        <v>-13.887499999999999</v>
      </c>
      <c r="H3800">
        <f t="shared" si="59"/>
        <v>0</v>
      </c>
    </row>
    <row r="3801" spans="1:8" x14ac:dyDescent="0.2">
      <c r="A3801" s="1">
        <v>2030</v>
      </c>
      <c r="B3801" s="1">
        <v>5</v>
      </c>
      <c r="C3801" s="1">
        <v>27</v>
      </c>
      <c r="D3801" s="1">
        <v>89.64</v>
      </c>
      <c r="E3801" s="1">
        <v>5.0170833330000004</v>
      </c>
      <c r="F3801" s="1">
        <v>-67.8</v>
      </c>
      <c r="G3801" s="1">
        <v>-6.7887500000000003</v>
      </c>
      <c r="H3801">
        <f t="shared" si="59"/>
        <v>0</v>
      </c>
    </row>
    <row r="3802" spans="1:8" x14ac:dyDescent="0.2">
      <c r="A3802" s="1">
        <v>2030</v>
      </c>
      <c r="B3802" s="1">
        <v>5</v>
      </c>
      <c r="C3802" s="1">
        <v>28</v>
      </c>
      <c r="D3802" s="1">
        <v>79.16</v>
      </c>
      <c r="E3802" s="1">
        <v>-1.579166667</v>
      </c>
      <c r="F3802" s="1">
        <v>-87.87</v>
      </c>
      <c r="G3802" s="1">
        <v>3.9725000000000001</v>
      </c>
      <c r="H3802">
        <f t="shared" si="59"/>
        <v>0</v>
      </c>
    </row>
    <row r="3803" spans="1:8" x14ac:dyDescent="0.2">
      <c r="A3803" s="1">
        <v>2030</v>
      </c>
      <c r="B3803" s="1">
        <v>5</v>
      </c>
      <c r="C3803" s="1">
        <v>29</v>
      </c>
      <c r="D3803" s="1">
        <v>89.08</v>
      </c>
      <c r="E3803" s="1">
        <v>2.8616666670000002</v>
      </c>
      <c r="F3803" s="1">
        <v>-91.29</v>
      </c>
      <c r="G3803" s="1">
        <v>10.795</v>
      </c>
      <c r="H3803">
        <f t="shared" si="59"/>
        <v>0</v>
      </c>
    </row>
    <row r="3804" spans="1:8" x14ac:dyDescent="0.2">
      <c r="A3804" s="1">
        <v>2030</v>
      </c>
      <c r="B3804" s="1">
        <v>5</v>
      </c>
      <c r="C3804" s="1">
        <v>30</v>
      </c>
      <c r="D3804" s="1">
        <v>96.89</v>
      </c>
      <c r="E3804" s="1">
        <v>13.91791667</v>
      </c>
      <c r="F3804" s="1">
        <v>-87.4</v>
      </c>
      <c r="G3804" s="1">
        <v>32.263750000000002</v>
      </c>
      <c r="H3804">
        <f t="shared" si="59"/>
        <v>0</v>
      </c>
    </row>
    <row r="3805" spans="1:8" x14ac:dyDescent="0.2">
      <c r="A3805" s="1">
        <v>2030</v>
      </c>
      <c r="B3805" s="1">
        <v>5</v>
      </c>
      <c r="C3805" s="1">
        <v>31</v>
      </c>
      <c r="D3805" s="1">
        <v>102.65</v>
      </c>
      <c r="E3805" s="1">
        <v>11.104583330000001</v>
      </c>
      <c r="F3805" s="1">
        <v>-97.82</v>
      </c>
      <c r="G3805" s="1">
        <v>28.483750000000001</v>
      </c>
      <c r="H3805">
        <f t="shared" si="59"/>
        <v>0</v>
      </c>
    </row>
    <row r="3806" spans="1:8" x14ac:dyDescent="0.2">
      <c r="A3806" s="1">
        <v>2030</v>
      </c>
      <c r="B3806" s="1">
        <v>6</v>
      </c>
      <c r="C3806" s="1">
        <v>1</v>
      </c>
      <c r="D3806" s="1">
        <v>86.48</v>
      </c>
      <c r="E3806" s="1">
        <v>-2.80375</v>
      </c>
      <c r="F3806" s="1">
        <v>-112.88</v>
      </c>
      <c r="G3806" s="1">
        <v>17.98875</v>
      </c>
      <c r="H3806">
        <f t="shared" si="59"/>
        <v>0</v>
      </c>
    </row>
    <row r="3807" spans="1:8" x14ac:dyDescent="0.2">
      <c r="A3807" s="1">
        <v>2030</v>
      </c>
      <c r="B3807" s="1">
        <v>6</v>
      </c>
      <c r="C3807" s="1">
        <v>2</v>
      </c>
      <c r="D3807" s="1">
        <v>85.51</v>
      </c>
      <c r="E3807" s="1">
        <v>-4.7637499999999999</v>
      </c>
      <c r="F3807" s="1">
        <v>-117.71</v>
      </c>
      <c r="G3807" s="1">
        <v>17.908750000000001</v>
      </c>
      <c r="H3807">
        <f t="shared" si="59"/>
        <v>0</v>
      </c>
    </row>
    <row r="3808" spans="1:8" x14ac:dyDescent="0.2">
      <c r="A3808" s="1">
        <v>2030</v>
      </c>
      <c r="B3808" s="1">
        <v>6</v>
      </c>
      <c r="C3808" s="1">
        <v>3</v>
      </c>
      <c r="D3808" s="1">
        <v>83.54</v>
      </c>
      <c r="E3808" s="1">
        <v>0.73791666700000003</v>
      </c>
      <c r="F3808" s="1">
        <v>-106.94</v>
      </c>
      <c r="G3808" s="1">
        <v>25.61375</v>
      </c>
      <c r="H3808">
        <f t="shared" si="59"/>
        <v>0</v>
      </c>
    </row>
    <row r="3809" spans="1:8" x14ac:dyDescent="0.2">
      <c r="A3809" s="1">
        <v>2030</v>
      </c>
      <c r="B3809" s="1">
        <v>6</v>
      </c>
      <c r="C3809" s="1">
        <v>4</v>
      </c>
      <c r="D3809" s="1">
        <v>78.55</v>
      </c>
      <c r="E3809" s="1">
        <v>0.34625</v>
      </c>
      <c r="F3809" s="1">
        <v>-109.04</v>
      </c>
      <c r="G3809" s="1">
        <v>31.528749999999999</v>
      </c>
      <c r="H3809">
        <f t="shared" si="59"/>
        <v>0</v>
      </c>
    </row>
    <row r="3810" spans="1:8" x14ac:dyDescent="0.2">
      <c r="A3810" s="1">
        <v>2030</v>
      </c>
      <c r="B3810" s="1">
        <v>6</v>
      </c>
      <c r="C3810" s="1">
        <v>5</v>
      </c>
      <c r="D3810" s="1">
        <v>73.989999999999995</v>
      </c>
      <c r="E3810" s="1">
        <v>3.6074999999999999</v>
      </c>
      <c r="F3810" s="1">
        <v>-97.25</v>
      </c>
      <c r="G3810" s="1">
        <v>34.082500000000003</v>
      </c>
      <c r="H3810">
        <f t="shared" si="59"/>
        <v>0</v>
      </c>
    </row>
    <row r="3811" spans="1:8" x14ac:dyDescent="0.2">
      <c r="A3811" s="1">
        <v>2030</v>
      </c>
      <c r="B3811" s="1">
        <v>6</v>
      </c>
      <c r="C3811" s="1">
        <v>6</v>
      </c>
      <c r="D3811" s="1">
        <v>64.290000000000006</v>
      </c>
      <c r="E3811" s="1">
        <v>1.4291666670000001</v>
      </c>
      <c r="F3811" s="1">
        <v>-94.44</v>
      </c>
      <c r="G3811" s="1">
        <v>34.4375</v>
      </c>
      <c r="H3811">
        <f t="shared" si="59"/>
        <v>0</v>
      </c>
    </row>
    <row r="3812" spans="1:8" x14ac:dyDescent="0.2">
      <c r="A3812" s="1">
        <v>2030</v>
      </c>
      <c r="B3812" s="1">
        <v>6</v>
      </c>
      <c r="C3812" s="1">
        <v>7</v>
      </c>
      <c r="D3812" s="1">
        <v>58.81</v>
      </c>
      <c r="E3812" s="1">
        <v>5.3949999999999996</v>
      </c>
      <c r="F3812" s="1">
        <v>-78.430000000000007</v>
      </c>
      <c r="G3812" s="1">
        <v>35.805</v>
      </c>
      <c r="H3812">
        <f t="shared" si="59"/>
        <v>0</v>
      </c>
    </row>
    <row r="3813" spans="1:8" x14ac:dyDescent="0.2">
      <c r="A3813" s="1">
        <v>2030</v>
      </c>
      <c r="B3813" s="1">
        <v>6</v>
      </c>
      <c r="C3813" s="1">
        <v>8</v>
      </c>
      <c r="D3813" s="1">
        <v>73.59</v>
      </c>
      <c r="E3813" s="1">
        <v>10.18083333</v>
      </c>
      <c r="F3813" s="1">
        <v>-70.91</v>
      </c>
      <c r="G3813" s="1">
        <v>27.862500000000001</v>
      </c>
      <c r="H3813">
        <f t="shared" si="59"/>
        <v>0</v>
      </c>
    </row>
    <row r="3814" spans="1:8" x14ac:dyDescent="0.2">
      <c r="A3814" s="1">
        <v>2030</v>
      </c>
      <c r="B3814" s="1">
        <v>6</v>
      </c>
      <c r="C3814" s="1">
        <v>9</v>
      </c>
      <c r="D3814" s="1">
        <v>79.319999999999993</v>
      </c>
      <c r="E3814" s="1">
        <v>13.5825</v>
      </c>
      <c r="F3814" s="1">
        <v>-49.93</v>
      </c>
      <c r="G3814" s="1">
        <v>11.3575</v>
      </c>
      <c r="H3814">
        <f t="shared" si="59"/>
        <v>0</v>
      </c>
    </row>
    <row r="3815" spans="1:8" x14ac:dyDescent="0.2">
      <c r="A3815" s="1">
        <v>2030</v>
      </c>
      <c r="B3815" s="1">
        <v>6</v>
      </c>
      <c r="C3815" s="1">
        <v>10</v>
      </c>
      <c r="D3815" s="1">
        <v>86.96</v>
      </c>
      <c r="E3815" s="1">
        <v>8.7691666670000004</v>
      </c>
      <c r="F3815" s="1">
        <v>-43.91</v>
      </c>
      <c r="G3815" s="1">
        <v>-16.7425</v>
      </c>
      <c r="H3815">
        <f t="shared" si="59"/>
        <v>0</v>
      </c>
    </row>
    <row r="3816" spans="1:8" x14ac:dyDescent="0.2">
      <c r="A3816" s="1">
        <v>2030</v>
      </c>
      <c r="B3816" s="1">
        <v>6</v>
      </c>
      <c r="C3816" s="1">
        <v>11</v>
      </c>
      <c r="D3816" s="1">
        <v>88.78</v>
      </c>
      <c r="E3816" s="1">
        <v>2.7029166670000002</v>
      </c>
      <c r="F3816" s="1">
        <v>-73.680000000000007</v>
      </c>
      <c r="G3816" s="1">
        <v>-6.99125</v>
      </c>
      <c r="H3816">
        <f t="shared" si="59"/>
        <v>0</v>
      </c>
    </row>
    <row r="3817" spans="1:8" x14ac:dyDescent="0.2">
      <c r="A3817" s="1">
        <v>2030</v>
      </c>
      <c r="B3817" s="1">
        <v>6</v>
      </c>
      <c r="C3817" s="1">
        <v>12</v>
      </c>
      <c r="D3817" s="1">
        <v>101.87</v>
      </c>
      <c r="E3817" s="1">
        <v>1.9166666670000001</v>
      </c>
      <c r="F3817" s="1">
        <v>-99.23</v>
      </c>
      <c r="G3817" s="1">
        <v>3.11</v>
      </c>
      <c r="H3817">
        <f t="shared" si="59"/>
        <v>0</v>
      </c>
    </row>
    <row r="3818" spans="1:8" x14ac:dyDescent="0.2">
      <c r="A3818" s="1">
        <v>2030</v>
      </c>
      <c r="B3818" s="1">
        <v>6</v>
      </c>
      <c r="C3818" s="1">
        <v>13</v>
      </c>
      <c r="D3818" s="1">
        <v>115.85</v>
      </c>
      <c r="E3818" s="1">
        <v>7.4708333329999999</v>
      </c>
      <c r="F3818" s="1">
        <v>-113.54</v>
      </c>
      <c r="G3818" s="1">
        <v>20.102499999999999</v>
      </c>
      <c r="H3818">
        <f t="shared" si="59"/>
        <v>0</v>
      </c>
    </row>
    <row r="3819" spans="1:8" x14ac:dyDescent="0.2">
      <c r="A3819" s="1">
        <v>2030</v>
      </c>
      <c r="B3819" s="1">
        <v>6</v>
      </c>
      <c r="C3819" s="1">
        <v>14</v>
      </c>
      <c r="D3819" s="1">
        <v>129.01</v>
      </c>
      <c r="E3819" s="1">
        <v>11.87833333</v>
      </c>
      <c r="F3819" s="1">
        <v>-123.63</v>
      </c>
      <c r="G3819" s="1">
        <v>30.254999999999999</v>
      </c>
      <c r="H3819">
        <f t="shared" si="59"/>
        <v>0</v>
      </c>
    </row>
    <row r="3820" spans="1:8" x14ac:dyDescent="0.2">
      <c r="A3820" s="1">
        <v>2030</v>
      </c>
      <c r="B3820" s="1">
        <v>6</v>
      </c>
      <c r="C3820" s="1">
        <v>15</v>
      </c>
      <c r="D3820" s="1">
        <v>129.5</v>
      </c>
      <c r="E3820" s="1">
        <v>9.3391666670000006</v>
      </c>
      <c r="F3820" s="1">
        <v>-135.41</v>
      </c>
      <c r="G3820" s="1">
        <v>33.927500000000002</v>
      </c>
      <c r="H3820">
        <f t="shared" si="59"/>
        <v>0</v>
      </c>
    </row>
    <row r="3821" spans="1:8" x14ac:dyDescent="0.2">
      <c r="A3821" s="1">
        <v>2030</v>
      </c>
      <c r="B3821" s="1">
        <v>6</v>
      </c>
      <c r="C3821" s="1">
        <v>16</v>
      </c>
      <c r="D3821" s="1">
        <v>122.79</v>
      </c>
      <c r="E3821" s="1">
        <v>1.6712499999999999</v>
      </c>
      <c r="F3821" s="1">
        <v>-144.91</v>
      </c>
      <c r="G3821" s="1">
        <v>27.133749999999999</v>
      </c>
      <c r="H3821">
        <f t="shared" si="59"/>
        <v>0</v>
      </c>
    </row>
    <row r="3822" spans="1:8" x14ac:dyDescent="0.2">
      <c r="A3822" s="1">
        <v>2030</v>
      </c>
      <c r="B3822" s="1">
        <v>6</v>
      </c>
      <c r="C3822" s="1">
        <v>17</v>
      </c>
      <c r="D3822" s="1">
        <v>107.99</v>
      </c>
      <c r="E3822" s="1">
        <v>-5.4354166670000001</v>
      </c>
      <c r="F3822" s="1">
        <v>-147.77000000000001</v>
      </c>
      <c r="G3822" s="1">
        <v>23.473749999999999</v>
      </c>
      <c r="H3822">
        <f t="shared" si="59"/>
        <v>0</v>
      </c>
    </row>
    <row r="3823" spans="1:8" x14ac:dyDescent="0.2">
      <c r="A3823" s="1">
        <v>2030</v>
      </c>
      <c r="B3823" s="1">
        <v>6</v>
      </c>
      <c r="C3823" s="1">
        <v>18</v>
      </c>
      <c r="D3823" s="1">
        <v>96.74</v>
      </c>
      <c r="E3823" s="1">
        <v>-6.7079166670000001</v>
      </c>
      <c r="F3823" s="1">
        <v>-140.16999999999999</v>
      </c>
      <c r="G3823" s="1">
        <v>23.306249999999999</v>
      </c>
      <c r="H3823">
        <f t="shared" si="59"/>
        <v>0</v>
      </c>
    </row>
    <row r="3824" spans="1:8" x14ac:dyDescent="0.2">
      <c r="A3824" s="1">
        <v>2030</v>
      </c>
      <c r="B3824" s="1">
        <v>6</v>
      </c>
      <c r="C3824" s="1">
        <v>19</v>
      </c>
      <c r="D3824" s="1">
        <v>79.349999999999994</v>
      </c>
      <c r="E3824" s="1">
        <v>-7.3795833330000002</v>
      </c>
      <c r="F3824" s="1">
        <v>-126.21</v>
      </c>
      <c r="G3824" s="1">
        <v>24.721250000000001</v>
      </c>
      <c r="H3824">
        <f t="shared" si="59"/>
        <v>0</v>
      </c>
    </row>
    <row r="3825" spans="1:8" x14ac:dyDescent="0.2">
      <c r="A3825" s="1">
        <v>2030</v>
      </c>
      <c r="B3825" s="1">
        <v>6</v>
      </c>
      <c r="C3825" s="1">
        <v>20</v>
      </c>
      <c r="D3825" s="1">
        <v>67.83</v>
      </c>
      <c r="E3825" s="1">
        <v>-5.6641666669999999</v>
      </c>
      <c r="F3825" s="1">
        <v>-106.83</v>
      </c>
      <c r="G3825" s="1">
        <v>22.0075</v>
      </c>
      <c r="H3825">
        <f t="shared" si="59"/>
        <v>0</v>
      </c>
    </row>
    <row r="3826" spans="1:8" x14ac:dyDescent="0.2">
      <c r="A3826" s="1">
        <v>2030</v>
      </c>
      <c r="B3826" s="1">
        <v>6</v>
      </c>
      <c r="C3826" s="1">
        <v>21</v>
      </c>
      <c r="D3826" s="1">
        <v>74.2</v>
      </c>
      <c r="E3826" s="1">
        <v>0.15916666700000001</v>
      </c>
      <c r="F3826" s="1">
        <v>-77.739999999999995</v>
      </c>
      <c r="G3826" s="1">
        <v>4.0175000000000001</v>
      </c>
      <c r="H3826">
        <f t="shared" si="59"/>
        <v>0</v>
      </c>
    </row>
    <row r="3827" spans="1:8" x14ac:dyDescent="0.2">
      <c r="A3827" s="1">
        <v>2030</v>
      </c>
      <c r="B3827" s="1">
        <v>6</v>
      </c>
      <c r="C3827" s="1">
        <v>22</v>
      </c>
      <c r="D3827" s="1">
        <v>81.81</v>
      </c>
      <c r="E3827" s="1">
        <v>6.2324999999999999</v>
      </c>
      <c r="F3827" s="1">
        <v>-53.29</v>
      </c>
      <c r="G3827" s="1">
        <v>-9.8224999999999998</v>
      </c>
      <c r="H3827">
        <f t="shared" si="59"/>
        <v>0</v>
      </c>
    </row>
    <row r="3828" spans="1:8" x14ac:dyDescent="0.2">
      <c r="A3828" s="1">
        <v>2030</v>
      </c>
      <c r="B3828" s="1">
        <v>6</v>
      </c>
      <c r="C3828" s="1">
        <v>23</v>
      </c>
      <c r="D3828" s="1">
        <v>79.58</v>
      </c>
      <c r="E3828" s="1">
        <v>5.4333333330000002</v>
      </c>
      <c r="F3828" s="1">
        <v>-46.22</v>
      </c>
      <c r="G3828" s="1">
        <v>-17.059999999999999</v>
      </c>
      <c r="H3828">
        <f t="shared" si="59"/>
        <v>0</v>
      </c>
    </row>
    <row r="3829" spans="1:8" x14ac:dyDescent="0.2">
      <c r="A3829" s="1">
        <v>2030</v>
      </c>
      <c r="B3829" s="1">
        <v>6</v>
      </c>
      <c r="C3829" s="1">
        <v>24</v>
      </c>
      <c r="D3829" s="1">
        <v>81.66</v>
      </c>
      <c r="E3829" s="1">
        <v>7.0433333329999996</v>
      </c>
      <c r="F3829" s="1">
        <v>-56.83</v>
      </c>
      <c r="G3829" s="1">
        <v>-3.7</v>
      </c>
      <c r="H3829">
        <f t="shared" si="59"/>
        <v>0</v>
      </c>
    </row>
    <row r="3830" spans="1:8" x14ac:dyDescent="0.2">
      <c r="A3830" s="1">
        <v>2030</v>
      </c>
      <c r="B3830" s="1">
        <v>6</v>
      </c>
      <c r="C3830" s="1">
        <v>25</v>
      </c>
      <c r="D3830" s="1">
        <v>86.82</v>
      </c>
      <c r="E3830" s="1">
        <v>9.4920833330000001</v>
      </c>
      <c r="F3830" s="1">
        <v>-66.69</v>
      </c>
      <c r="G3830" s="1">
        <v>8.3462499999999995</v>
      </c>
      <c r="H3830">
        <f t="shared" si="59"/>
        <v>0</v>
      </c>
    </row>
    <row r="3831" spans="1:8" x14ac:dyDescent="0.2">
      <c r="A3831" s="1">
        <v>2030</v>
      </c>
      <c r="B3831" s="1">
        <v>6</v>
      </c>
      <c r="C3831" s="1">
        <v>26</v>
      </c>
      <c r="D3831" s="1">
        <v>99.7</v>
      </c>
      <c r="E3831" s="1">
        <v>6.3562500000000002</v>
      </c>
      <c r="F3831" s="1">
        <v>-78.86</v>
      </c>
      <c r="G3831" s="1">
        <v>-1.77125</v>
      </c>
      <c r="H3831">
        <f t="shared" si="59"/>
        <v>0</v>
      </c>
    </row>
    <row r="3832" spans="1:8" x14ac:dyDescent="0.2">
      <c r="A3832" s="1">
        <v>2030</v>
      </c>
      <c r="B3832" s="1">
        <v>6</v>
      </c>
      <c r="C3832" s="1">
        <v>27</v>
      </c>
      <c r="D3832" s="1">
        <v>84.17</v>
      </c>
      <c r="E3832" s="1">
        <v>7.1304166670000004</v>
      </c>
      <c r="F3832" s="1">
        <v>-87.22</v>
      </c>
      <c r="G3832" s="1">
        <v>24.44125</v>
      </c>
      <c r="H3832">
        <f t="shared" si="59"/>
        <v>0</v>
      </c>
    </row>
    <row r="3833" spans="1:8" x14ac:dyDescent="0.2">
      <c r="A3833" s="1">
        <v>2030</v>
      </c>
      <c r="B3833" s="1">
        <v>6</v>
      </c>
      <c r="C3833" s="1">
        <v>28</v>
      </c>
      <c r="D3833" s="1">
        <v>96.65</v>
      </c>
      <c r="E3833" s="1">
        <v>6.6545833329999997</v>
      </c>
      <c r="F3833" s="1">
        <v>-94.33</v>
      </c>
      <c r="G3833" s="1">
        <v>17.643750000000001</v>
      </c>
      <c r="H3833">
        <f t="shared" si="59"/>
        <v>0</v>
      </c>
    </row>
    <row r="3834" spans="1:8" x14ac:dyDescent="0.2">
      <c r="A3834" s="1">
        <v>2030</v>
      </c>
      <c r="B3834" s="1">
        <v>6</v>
      </c>
      <c r="C3834" s="1">
        <v>29</v>
      </c>
      <c r="D3834" s="1">
        <v>96.83</v>
      </c>
      <c r="E3834" s="1">
        <v>8.0045833329999994</v>
      </c>
      <c r="F3834" s="1">
        <v>-99.39</v>
      </c>
      <c r="G3834" s="1">
        <v>26.57375</v>
      </c>
      <c r="H3834">
        <f t="shared" si="59"/>
        <v>0</v>
      </c>
    </row>
    <row r="3835" spans="1:8" x14ac:dyDescent="0.2">
      <c r="A3835" s="1">
        <v>2030</v>
      </c>
      <c r="B3835" s="1">
        <v>6</v>
      </c>
      <c r="C3835" s="1">
        <v>30</v>
      </c>
      <c r="D3835" s="1">
        <v>100.77</v>
      </c>
      <c r="E3835" s="1">
        <v>10.21541667</v>
      </c>
      <c r="F3835" s="1">
        <v>-102.21</v>
      </c>
      <c r="G3835" s="1">
        <v>32.08625</v>
      </c>
      <c r="H3835">
        <f t="shared" si="59"/>
        <v>0</v>
      </c>
    </row>
    <row r="3836" spans="1:8" x14ac:dyDescent="0.2">
      <c r="A3836" s="1">
        <v>2030</v>
      </c>
      <c r="B3836" s="1">
        <v>7</v>
      </c>
      <c r="C3836" s="1">
        <v>1</v>
      </c>
      <c r="D3836" s="1">
        <v>104.46</v>
      </c>
      <c r="E3836" s="1">
        <v>12.45458333</v>
      </c>
      <c r="F3836" s="1">
        <v>-100.73</v>
      </c>
      <c r="G3836" s="1">
        <v>33.633749999999999</v>
      </c>
      <c r="H3836">
        <f t="shared" si="59"/>
        <v>0</v>
      </c>
    </row>
    <row r="3837" spans="1:8" x14ac:dyDescent="0.2">
      <c r="A3837" s="1">
        <v>2030</v>
      </c>
      <c r="B3837" s="1">
        <v>7</v>
      </c>
      <c r="C3837" s="1">
        <v>2</v>
      </c>
      <c r="D3837" s="1">
        <v>101.83</v>
      </c>
      <c r="E3837" s="1">
        <v>14.223750000000001</v>
      </c>
      <c r="F3837" s="1">
        <v>-99.19</v>
      </c>
      <c r="G3837" s="1">
        <v>40.03125</v>
      </c>
      <c r="H3837">
        <f t="shared" si="59"/>
        <v>0</v>
      </c>
    </row>
    <row r="3838" spans="1:8" x14ac:dyDescent="0.2">
      <c r="A3838" s="1">
        <v>2030</v>
      </c>
      <c r="B3838" s="1">
        <v>7</v>
      </c>
      <c r="C3838" s="1">
        <v>3</v>
      </c>
      <c r="D3838" s="1">
        <v>94.07</v>
      </c>
      <c r="E3838" s="1">
        <v>12.255416670000001</v>
      </c>
      <c r="F3838" s="1">
        <v>-97.89</v>
      </c>
      <c r="G3838" s="1">
        <v>40.58625</v>
      </c>
      <c r="H3838">
        <f t="shared" si="59"/>
        <v>0</v>
      </c>
    </row>
    <row r="3839" spans="1:8" x14ac:dyDescent="0.2">
      <c r="A3839" s="1">
        <v>2030</v>
      </c>
      <c r="B3839" s="1">
        <v>7</v>
      </c>
      <c r="C3839" s="1">
        <v>4</v>
      </c>
      <c r="D3839" s="1">
        <v>79.260000000000005</v>
      </c>
      <c r="E3839" s="1">
        <v>7.2683333330000002</v>
      </c>
      <c r="F3839" s="1">
        <v>-95.96</v>
      </c>
      <c r="G3839" s="1">
        <v>38.505000000000003</v>
      </c>
      <c r="H3839">
        <f t="shared" si="59"/>
        <v>0</v>
      </c>
    </row>
    <row r="3840" spans="1:8" x14ac:dyDescent="0.2">
      <c r="A3840" s="1">
        <v>2030</v>
      </c>
      <c r="B3840" s="1">
        <v>7</v>
      </c>
      <c r="C3840" s="1">
        <v>5</v>
      </c>
      <c r="D3840" s="1">
        <v>65.69</v>
      </c>
      <c r="E3840" s="1">
        <v>3.4791666669999999</v>
      </c>
      <c r="F3840" s="1">
        <v>-90.29</v>
      </c>
      <c r="G3840" s="1">
        <v>35.037500000000001</v>
      </c>
      <c r="H3840">
        <f t="shared" si="59"/>
        <v>0</v>
      </c>
    </row>
    <row r="3841" spans="1:8" x14ac:dyDescent="0.2">
      <c r="A3841" s="1">
        <v>2030</v>
      </c>
      <c r="B3841" s="1">
        <v>7</v>
      </c>
      <c r="C3841" s="1">
        <v>6</v>
      </c>
      <c r="D3841" s="1">
        <v>68.53</v>
      </c>
      <c r="E3841" s="1">
        <v>6.4929166670000003</v>
      </c>
      <c r="F3841" s="1">
        <v>-73.08</v>
      </c>
      <c r="G3841" s="1">
        <v>24.028749999999999</v>
      </c>
      <c r="H3841">
        <f t="shared" si="59"/>
        <v>0</v>
      </c>
    </row>
    <row r="3842" spans="1:8" x14ac:dyDescent="0.2">
      <c r="A3842" s="1">
        <v>2030</v>
      </c>
      <c r="B3842" s="1">
        <v>7</v>
      </c>
      <c r="C3842" s="1">
        <v>7</v>
      </c>
      <c r="D3842" s="1">
        <v>79.709999999999994</v>
      </c>
      <c r="E3842" s="1">
        <v>11.251666670000001</v>
      </c>
      <c r="F3842" s="1">
        <v>-50.7</v>
      </c>
      <c r="G3842" s="1">
        <v>4.7450000000000001</v>
      </c>
      <c r="H3842">
        <f t="shared" si="59"/>
        <v>0</v>
      </c>
    </row>
    <row r="3843" spans="1:8" x14ac:dyDescent="0.2">
      <c r="A3843" s="1">
        <v>2030</v>
      </c>
      <c r="B3843" s="1">
        <v>7</v>
      </c>
      <c r="C3843" s="1">
        <v>8</v>
      </c>
      <c r="D3843" s="1">
        <v>84.85</v>
      </c>
      <c r="E3843" s="1">
        <v>11.55541667</v>
      </c>
      <c r="F3843" s="1">
        <v>-37.64</v>
      </c>
      <c r="G3843" s="1">
        <v>-12.543749999999999</v>
      </c>
      <c r="H3843">
        <f t="shared" ref="H3843:H3906" si="60">IF(D3843&lt;(264+30.48),0,IF((264+30.48)&lt;=G3843,(264+30.48)^2/((D3843-F3843)*(D3843-G3843)), 1- (264+30.48)^2/((D3843-F3843)*(D3843-G3843))))</f>
        <v>0</v>
      </c>
    </row>
    <row r="3844" spans="1:8" x14ac:dyDescent="0.2">
      <c r="A3844" s="1">
        <v>2030</v>
      </c>
      <c r="B3844" s="1">
        <v>7</v>
      </c>
      <c r="C3844" s="1">
        <v>9</v>
      </c>
      <c r="D3844" s="1">
        <v>90.35</v>
      </c>
      <c r="E3844" s="1">
        <v>8.8920833330000004</v>
      </c>
      <c r="F3844" s="1">
        <v>-56.14</v>
      </c>
      <c r="G3844" s="1">
        <v>-7.5337500000000004</v>
      </c>
      <c r="H3844">
        <f t="shared" si="60"/>
        <v>0</v>
      </c>
    </row>
    <row r="3845" spans="1:8" x14ac:dyDescent="0.2">
      <c r="A3845" s="1">
        <v>2030</v>
      </c>
      <c r="B3845" s="1">
        <v>7</v>
      </c>
      <c r="C3845" s="1">
        <v>10</v>
      </c>
      <c r="D3845" s="1">
        <v>102.09</v>
      </c>
      <c r="E3845" s="1">
        <v>6.8324999999999996</v>
      </c>
      <c r="F3845" s="1">
        <v>-74.930000000000007</v>
      </c>
      <c r="G3845" s="1">
        <v>-6.6624999999999996</v>
      </c>
      <c r="H3845">
        <f t="shared" si="60"/>
        <v>0</v>
      </c>
    </row>
    <row r="3846" spans="1:8" x14ac:dyDescent="0.2">
      <c r="A3846" s="1">
        <v>2030</v>
      </c>
      <c r="B3846" s="1">
        <v>7</v>
      </c>
      <c r="C3846" s="1">
        <v>11</v>
      </c>
      <c r="D3846" s="1">
        <v>104.35</v>
      </c>
      <c r="E3846" s="1">
        <v>6.829166667</v>
      </c>
      <c r="F3846" s="1">
        <v>-99.68</v>
      </c>
      <c r="G3846" s="1">
        <v>15.817500000000001</v>
      </c>
      <c r="H3846">
        <f t="shared" si="60"/>
        <v>0</v>
      </c>
    </row>
    <row r="3847" spans="1:8" x14ac:dyDescent="0.2">
      <c r="A3847" s="1">
        <v>2030</v>
      </c>
      <c r="B3847" s="1">
        <v>7</v>
      </c>
      <c r="C3847" s="1">
        <v>12</v>
      </c>
      <c r="D3847" s="1">
        <v>113.23</v>
      </c>
      <c r="E3847" s="1">
        <v>3.0449999999999999</v>
      </c>
      <c r="F3847" s="1">
        <v>-117.88</v>
      </c>
      <c r="G3847" s="1">
        <v>13.785</v>
      </c>
      <c r="H3847">
        <f t="shared" si="60"/>
        <v>0</v>
      </c>
    </row>
    <row r="3848" spans="1:8" x14ac:dyDescent="0.2">
      <c r="A3848" s="1">
        <v>2030</v>
      </c>
      <c r="B3848" s="1">
        <v>7</v>
      </c>
      <c r="C3848" s="1">
        <v>13</v>
      </c>
      <c r="D3848" s="1">
        <v>113.69</v>
      </c>
      <c r="E3848" s="1">
        <v>1.6354166670000001</v>
      </c>
      <c r="F3848" s="1">
        <v>-131.82</v>
      </c>
      <c r="G3848" s="1">
        <v>23.036249999999999</v>
      </c>
      <c r="H3848">
        <f t="shared" si="60"/>
        <v>0</v>
      </c>
    </row>
    <row r="3849" spans="1:8" x14ac:dyDescent="0.2">
      <c r="A3849" s="1">
        <v>2030</v>
      </c>
      <c r="B3849" s="1">
        <v>7</v>
      </c>
      <c r="C3849" s="1">
        <v>14</v>
      </c>
      <c r="D3849" s="1">
        <v>118.94</v>
      </c>
      <c r="E3849" s="1">
        <v>3.474583333</v>
      </c>
      <c r="F3849" s="1">
        <v>-135.52000000000001</v>
      </c>
      <c r="G3849" s="1">
        <v>27.00375</v>
      </c>
      <c r="H3849">
        <f t="shared" si="60"/>
        <v>0</v>
      </c>
    </row>
    <row r="3850" spans="1:8" x14ac:dyDescent="0.2">
      <c r="A3850" s="1">
        <v>2030</v>
      </c>
      <c r="B3850" s="1">
        <v>7</v>
      </c>
      <c r="C3850" s="1">
        <v>15</v>
      </c>
      <c r="D3850" s="1">
        <v>118.04</v>
      </c>
      <c r="E3850" s="1">
        <v>6.5862499999999997</v>
      </c>
      <c r="F3850" s="1">
        <v>-132.47999999999999</v>
      </c>
      <c r="G3850" s="1">
        <v>34.198749999999997</v>
      </c>
      <c r="H3850">
        <f t="shared" si="60"/>
        <v>0</v>
      </c>
    </row>
    <row r="3851" spans="1:8" x14ac:dyDescent="0.2">
      <c r="A3851" s="1">
        <v>2030</v>
      </c>
      <c r="B3851" s="1">
        <v>7</v>
      </c>
      <c r="C3851" s="1">
        <v>16</v>
      </c>
      <c r="D3851" s="1">
        <v>110.19</v>
      </c>
      <c r="E3851" s="1">
        <v>4.1058333329999996</v>
      </c>
      <c r="F3851" s="1">
        <v>-128.83000000000001</v>
      </c>
      <c r="G3851" s="1">
        <v>30.9575</v>
      </c>
      <c r="H3851">
        <f t="shared" si="60"/>
        <v>0</v>
      </c>
    </row>
    <row r="3852" spans="1:8" x14ac:dyDescent="0.2">
      <c r="A3852" s="1">
        <v>2030</v>
      </c>
      <c r="B3852" s="1">
        <v>7</v>
      </c>
      <c r="C3852" s="1">
        <v>17</v>
      </c>
      <c r="D3852" s="1">
        <v>92.71</v>
      </c>
      <c r="E3852" s="1">
        <v>2.0425</v>
      </c>
      <c r="F3852" s="1">
        <v>-116.66</v>
      </c>
      <c r="G3852" s="1">
        <v>30.077500000000001</v>
      </c>
      <c r="H3852">
        <f t="shared" si="60"/>
        <v>0</v>
      </c>
    </row>
    <row r="3853" spans="1:8" x14ac:dyDescent="0.2">
      <c r="A3853" s="1">
        <v>2030</v>
      </c>
      <c r="B3853" s="1">
        <v>7</v>
      </c>
      <c r="C3853" s="1">
        <v>18</v>
      </c>
      <c r="D3853" s="1">
        <v>82.93</v>
      </c>
      <c r="E3853" s="1">
        <v>3.7379166669999999</v>
      </c>
      <c r="F3853" s="1">
        <v>-98.74</v>
      </c>
      <c r="G3853" s="1">
        <v>27.02375</v>
      </c>
      <c r="H3853">
        <f t="shared" si="60"/>
        <v>0</v>
      </c>
    </row>
    <row r="3854" spans="1:8" x14ac:dyDescent="0.2">
      <c r="A3854" s="1">
        <v>2030</v>
      </c>
      <c r="B3854" s="1">
        <v>7</v>
      </c>
      <c r="C3854" s="1">
        <v>19</v>
      </c>
      <c r="D3854" s="1">
        <v>83.66</v>
      </c>
      <c r="E3854" s="1">
        <v>5.1404166670000002</v>
      </c>
      <c r="F3854" s="1">
        <v>-78.56</v>
      </c>
      <c r="G3854" s="1">
        <v>10.321249999999999</v>
      </c>
      <c r="H3854">
        <f t="shared" si="60"/>
        <v>0</v>
      </c>
    </row>
    <row r="3855" spans="1:8" x14ac:dyDescent="0.2">
      <c r="A3855" s="1">
        <v>2030</v>
      </c>
      <c r="B3855" s="1">
        <v>7</v>
      </c>
      <c r="C3855" s="1">
        <v>20</v>
      </c>
      <c r="D3855" s="1">
        <v>79.39</v>
      </c>
      <c r="E3855" s="1">
        <v>9.8320833329999999</v>
      </c>
      <c r="F3855" s="1">
        <v>-52.91</v>
      </c>
      <c r="G3855" s="1">
        <v>3.0162499999999999</v>
      </c>
      <c r="H3855">
        <f t="shared" si="60"/>
        <v>0</v>
      </c>
    </row>
    <row r="3856" spans="1:8" x14ac:dyDescent="0.2">
      <c r="A3856" s="1">
        <v>2030</v>
      </c>
      <c r="B3856" s="1">
        <v>7</v>
      </c>
      <c r="C3856" s="1">
        <v>21</v>
      </c>
      <c r="D3856" s="1">
        <v>91.85</v>
      </c>
      <c r="E3856" s="1">
        <v>14.69416667</v>
      </c>
      <c r="F3856" s="1">
        <v>-31.25</v>
      </c>
      <c r="G3856" s="1">
        <v>-16.517499999999998</v>
      </c>
      <c r="H3856">
        <f t="shared" si="60"/>
        <v>0</v>
      </c>
    </row>
    <row r="3857" spans="1:8" x14ac:dyDescent="0.2">
      <c r="A3857" s="1">
        <v>2030</v>
      </c>
      <c r="B3857" s="1">
        <v>7</v>
      </c>
      <c r="C3857" s="1">
        <v>22</v>
      </c>
      <c r="D3857" s="1">
        <v>86.98</v>
      </c>
      <c r="E3857" s="1">
        <v>15.66208333</v>
      </c>
      <c r="F3857" s="1">
        <v>-40.33</v>
      </c>
      <c r="G3857" s="1">
        <v>0.33624999999999999</v>
      </c>
      <c r="H3857">
        <f t="shared" si="60"/>
        <v>0</v>
      </c>
    </row>
    <row r="3858" spans="1:8" x14ac:dyDescent="0.2">
      <c r="A3858" s="1">
        <v>2030</v>
      </c>
      <c r="B3858" s="1">
        <v>7</v>
      </c>
      <c r="C3858" s="1">
        <v>23</v>
      </c>
      <c r="D3858" s="1">
        <v>83.36</v>
      </c>
      <c r="E3858" s="1">
        <v>15.79</v>
      </c>
      <c r="F3858" s="1">
        <v>-49.52</v>
      </c>
      <c r="G3858" s="1">
        <v>13.53</v>
      </c>
      <c r="H3858">
        <f t="shared" si="60"/>
        <v>0</v>
      </c>
    </row>
    <row r="3859" spans="1:8" x14ac:dyDescent="0.2">
      <c r="A3859" s="1">
        <v>2030</v>
      </c>
      <c r="B3859" s="1">
        <v>7</v>
      </c>
      <c r="C3859" s="1">
        <v>24</v>
      </c>
      <c r="D3859" s="1">
        <v>92.44</v>
      </c>
      <c r="E3859" s="1">
        <v>15.49208333</v>
      </c>
      <c r="F3859" s="1">
        <v>-54.14</v>
      </c>
      <c r="G3859" s="1">
        <v>8.1762499999999996</v>
      </c>
      <c r="H3859">
        <f t="shared" si="60"/>
        <v>0</v>
      </c>
    </row>
    <row r="3860" spans="1:8" x14ac:dyDescent="0.2">
      <c r="A3860" s="1">
        <v>2030</v>
      </c>
      <c r="B3860" s="1">
        <v>7</v>
      </c>
      <c r="C3860" s="1">
        <v>25</v>
      </c>
      <c r="D3860" s="1">
        <v>90.68</v>
      </c>
      <c r="E3860" s="1">
        <v>13.52791667</v>
      </c>
      <c r="F3860" s="1">
        <v>-68.89</v>
      </c>
      <c r="G3860" s="1">
        <v>18.793749999999999</v>
      </c>
      <c r="H3860">
        <f t="shared" si="60"/>
        <v>0</v>
      </c>
    </row>
    <row r="3861" spans="1:8" x14ac:dyDescent="0.2">
      <c r="A3861" s="1">
        <v>2030</v>
      </c>
      <c r="B3861" s="1">
        <v>7</v>
      </c>
      <c r="C3861" s="1">
        <v>26</v>
      </c>
      <c r="D3861" s="1">
        <v>95.53</v>
      </c>
      <c r="E3861" s="1">
        <v>13.95875</v>
      </c>
      <c r="F3861" s="1">
        <v>-77.19</v>
      </c>
      <c r="G3861" s="1">
        <v>23.536249999999999</v>
      </c>
      <c r="H3861">
        <f t="shared" si="60"/>
        <v>0</v>
      </c>
    </row>
    <row r="3862" spans="1:8" x14ac:dyDescent="0.2">
      <c r="A3862" s="1">
        <v>2030</v>
      </c>
      <c r="B3862" s="1">
        <v>7</v>
      </c>
      <c r="C3862" s="1">
        <v>27</v>
      </c>
      <c r="D3862" s="1">
        <v>99.27</v>
      </c>
      <c r="E3862" s="1">
        <v>16.984999999999999</v>
      </c>
      <c r="F3862" s="1">
        <v>-80.040000000000006</v>
      </c>
      <c r="G3862" s="1">
        <v>31.725000000000001</v>
      </c>
      <c r="H3862">
        <f t="shared" si="60"/>
        <v>0</v>
      </c>
    </row>
    <row r="3863" spans="1:8" x14ac:dyDescent="0.2">
      <c r="A3863" s="1">
        <v>2030</v>
      </c>
      <c r="B3863" s="1">
        <v>7</v>
      </c>
      <c r="C3863" s="1">
        <v>28</v>
      </c>
      <c r="D3863" s="1">
        <v>104.37</v>
      </c>
      <c r="E3863" s="1">
        <v>18.37</v>
      </c>
      <c r="F3863" s="1">
        <v>-84.8</v>
      </c>
      <c r="G3863" s="1">
        <v>35.54</v>
      </c>
      <c r="H3863">
        <f t="shared" si="60"/>
        <v>0</v>
      </c>
    </row>
    <row r="3864" spans="1:8" x14ac:dyDescent="0.2">
      <c r="A3864" s="1">
        <v>2030</v>
      </c>
      <c r="B3864" s="1">
        <v>7</v>
      </c>
      <c r="C3864" s="1">
        <v>29</v>
      </c>
      <c r="D3864" s="1">
        <v>103.44</v>
      </c>
      <c r="E3864" s="1">
        <v>16.425000000000001</v>
      </c>
      <c r="F3864" s="1">
        <v>-91.11</v>
      </c>
      <c r="G3864" s="1">
        <v>36.945</v>
      </c>
      <c r="H3864">
        <f t="shared" si="60"/>
        <v>0</v>
      </c>
    </row>
    <row r="3865" spans="1:8" x14ac:dyDescent="0.2">
      <c r="A3865" s="1">
        <v>2030</v>
      </c>
      <c r="B3865" s="1">
        <v>7</v>
      </c>
      <c r="C3865" s="1">
        <v>30</v>
      </c>
      <c r="D3865" s="1">
        <v>103.17</v>
      </c>
      <c r="E3865" s="1">
        <v>15.188333330000001</v>
      </c>
      <c r="F3865" s="1">
        <v>-94.9</v>
      </c>
      <c r="G3865" s="1">
        <v>37.295000000000002</v>
      </c>
      <c r="H3865">
        <f t="shared" si="60"/>
        <v>0</v>
      </c>
    </row>
    <row r="3866" spans="1:8" x14ac:dyDescent="0.2">
      <c r="A3866" s="1">
        <v>2030</v>
      </c>
      <c r="B3866" s="1">
        <v>7</v>
      </c>
      <c r="C3866" s="1">
        <v>31</v>
      </c>
      <c r="D3866" s="1">
        <v>104.84</v>
      </c>
      <c r="E3866" s="1">
        <v>18.96125</v>
      </c>
      <c r="F3866" s="1">
        <v>-88.58</v>
      </c>
      <c r="G3866" s="1">
        <v>40.623750000000001</v>
      </c>
      <c r="H3866">
        <f t="shared" si="60"/>
        <v>0</v>
      </c>
    </row>
    <row r="3867" spans="1:8" x14ac:dyDescent="0.2">
      <c r="A3867" s="1">
        <v>2030</v>
      </c>
      <c r="B3867" s="1">
        <v>8</v>
      </c>
      <c r="C3867" s="1">
        <v>1</v>
      </c>
      <c r="D3867" s="1">
        <v>97.26</v>
      </c>
      <c r="E3867" s="1">
        <v>18.760833330000001</v>
      </c>
      <c r="F3867" s="1">
        <v>-82.37</v>
      </c>
      <c r="G3867" s="1">
        <v>41.392499999999998</v>
      </c>
      <c r="H3867">
        <f t="shared" si="60"/>
        <v>0</v>
      </c>
    </row>
    <row r="3868" spans="1:8" x14ac:dyDescent="0.2">
      <c r="A3868" s="1">
        <v>2030</v>
      </c>
      <c r="B3868" s="1">
        <v>8</v>
      </c>
      <c r="C3868" s="1">
        <v>2</v>
      </c>
      <c r="D3868" s="1">
        <v>79.209999999999994</v>
      </c>
      <c r="E3868" s="1">
        <v>12.811666669999999</v>
      </c>
      <c r="F3868" s="1">
        <v>-77.959999999999994</v>
      </c>
      <c r="G3868" s="1">
        <v>37.185000000000002</v>
      </c>
      <c r="H3868">
        <f t="shared" si="60"/>
        <v>0</v>
      </c>
    </row>
    <row r="3869" spans="1:8" x14ac:dyDescent="0.2">
      <c r="A3869" s="1">
        <v>2030</v>
      </c>
      <c r="B3869" s="1">
        <v>8</v>
      </c>
      <c r="C3869" s="1">
        <v>3</v>
      </c>
      <c r="D3869" s="1">
        <v>83.09</v>
      </c>
      <c r="E3869" s="1">
        <v>12.71208333</v>
      </c>
      <c r="F3869" s="1">
        <v>-66.260000000000005</v>
      </c>
      <c r="G3869" s="1">
        <v>21.306249999999999</v>
      </c>
      <c r="H3869">
        <f t="shared" si="60"/>
        <v>0</v>
      </c>
    </row>
    <row r="3870" spans="1:8" x14ac:dyDescent="0.2">
      <c r="A3870" s="1">
        <v>2030</v>
      </c>
      <c r="B3870" s="1">
        <v>8</v>
      </c>
      <c r="C3870" s="1">
        <v>4</v>
      </c>
      <c r="D3870" s="1">
        <v>93.8</v>
      </c>
      <c r="E3870" s="1">
        <v>13.067083330000001</v>
      </c>
      <c r="F3870" s="1">
        <v>-48.16</v>
      </c>
      <c r="G3870" s="1">
        <v>-6.4387499999999998</v>
      </c>
      <c r="H3870">
        <f t="shared" si="60"/>
        <v>0</v>
      </c>
    </row>
    <row r="3871" spans="1:8" x14ac:dyDescent="0.2">
      <c r="A3871" s="1">
        <v>2030</v>
      </c>
      <c r="B3871" s="1">
        <v>8</v>
      </c>
      <c r="C3871" s="1">
        <v>5</v>
      </c>
      <c r="D3871" s="1">
        <v>91.32</v>
      </c>
      <c r="E3871" s="1">
        <v>11.005000000000001</v>
      </c>
      <c r="F3871" s="1">
        <v>-45.93</v>
      </c>
      <c r="G3871" s="1">
        <v>-12.375</v>
      </c>
      <c r="H3871">
        <f t="shared" si="60"/>
        <v>0</v>
      </c>
    </row>
    <row r="3872" spans="1:8" x14ac:dyDescent="0.2">
      <c r="A3872" s="1">
        <v>2030</v>
      </c>
      <c r="B3872" s="1">
        <v>8</v>
      </c>
      <c r="C3872" s="1">
        <v>6</v>
      </c>
      <c r="D3872" s="1">
        <v>91.88</v>
      </c>
      <c r="E3872" s="1">
        <v>14.52458333</v>
      </c>
      <c r="F3872" s="1">
        <v>-54.41</v>
      </c>
      <c r="G3872" s="1">
        <v>6.1037499999999998</v>
      </c>
      <c r="H3872">
        <f t="shared" si="60"/>
        <v>0</v>
      </c>
    </row>
    <row r="3873" spans="1:8" x14ac:dyDescent="0.2">
      <c r="A3873" s="1">
        <v>2030</v>
      </c>
      <c r="B3873" s="1">
        <v>8</v>
      </c>
      <c r="C3873" s="1">
        <v>7</v>
      </c>
      <c r="D3873" s="1">
        <v>110.02</v>
      </c>
      <c r="E3873" s="1">
        <v>20.801666669999999</v>
      </c>
      <c r="F3873" s="1">
        <v>-51.65</v>
      </c>
      <c r="G3873" s="1">
        <v>4.0350000000000001</v>
      </c>
      <c r="H3873">
        <f t="shared" si="60"/>
        <v>0</v>
      </c>
    </row>
    <row r="3874" spans="1:8" x14ac:dyDescent="0.2">
      <c r="A3874" s="1">
        <v>2030</v>
      </c>
      <c r="B3874" s="1">
        <v>8</v>
      </c>
      <c r="C3874" s="1">
        <v>8</v>
      </c>
      <c r="D3874" s="1">
        <v>107.75</v>
      </c>
      <c r="E3874" s="1">
        <v>21.341249999999999</v>
      </c>
      <c r="F3874" s="1">
        <v>-67.84</v>
      </c>
      <c r="G3874" s="1">
        <v>24.11375</v>
      </c>
      <c r="H3874">
        <f t="shared" si="60"/>
        <v>0</v>
      </c>
    </row>
    <row r="3875" spans="1:8" x14ac:dyDescent="0.2">
      <c r="A3875" s="1">
        <v>2030</v>
      </c>
      <c r="B3875" s="1">
        <v>8</v>
      </c>
      <c r="C3875" s="1">
        <v>9</v>
      </c>
      <c r="D3875" s="1">
        <v>117.83</v>
      </c>
      <c r="E3875" s="1">
        <v>14.01166667</v>
      </c>
      <c r="F3875" s="1">
        <v>-88.63</v>
      </c>
      <c r="G3875" s="1">
        <v>12.835000000000001</v>
      </c>
      <c r="H3875">
        <f t="shared" si="60"/>
        <v>0</v>
      </c>
    </row>
    <row r="3876" spans="1:8" x14ac:dyDescent="0.2">
      <c r="A3876" s="1">
        <v>2030</v>
      </c>
      <c r="B3876" s="1">
        <v>8</v>
      </c>
      <c r="C3876" s="1">
        <v>10</v>
      </c>
      <c r="D3876" s="1">
        <v>108.38</v>
      </c>
      <c r="E3876" s="1">
        <v>12.65416667</v>
      </c>
      <c r="F3876" s="1">
        <v>-100.97</v>
      </c>
      <c r="G3876" s="1">
        <v>30.552499999999998</v>
      </c>
      <c r="H3876">
        <f t="shared" si="60"/>
        <v>0</v>
      </c>
    </row>
    <row r="3877" spans="1:8" x14ac:dyDescent="0.2">
      <c r="A3877" s="1">
        <v>2030</v>
      </c>
      <c r="B3877" s="1">
        <v>8</v>
      </c>
      <c r="C3877" s="1">
        <v>11</v>
      </c>
      <c r="D3877" s="1">
        <v>118.37</v>
      </c>
      <c r="E3877" s="1">
        <v>16.86</v>
      </c>
      <c r="F3877" s="1">
        <v>-103.44</v>
      </c>
      <c r="G3877" s="1">
        <v>35.65</v>
      </c>
      <c r="H3877">
        <f t="shared" si="60"/>
        <v>0</v>
      </c>
    </row>
    <row r="3878" spans="1:8" x14ac:dyDescent="0.2">
      <c r="A3878" s="1">
        <v>2030</v>
      </c>
      <c r="B3878" s="1">
        <v>8</v>
      </c>
      <c r="C3878" s="1">
        <v>12</v>
      </c>
      <c r="D3878" s="1">
        <v>118.07</v>
      </c>
      <c r="E3878" s="1">
        <v>18.624166670000001</v>
      </c>
      <c r="F3878" s="1">
        <v>-106.37</v>
      </c>
      <c r="G3878" s="1">
        <v>44.172499999999999</v>
      </c>
      <c r="H3878">
        <f t="shared" si="60"/>
        <v>0</v>
      </c>
    </row>
    <row r="3879" spans="1:8" x14ac:dyDescent="0.2">
      <c r="A3879" s="1">
        <v>2030</v>
      </c>
      <c r="B3879" s="1">
        <v>8</v>
      </c>
      <c r="C3879" s="1">
        <v>13</v>
      </c>
      <c r="D3879" s="1">
        <v>114.14</v>
      </c>
      <c r="E3879" s="1">
        <v>15.76958333</v>
      </c>
      <c r="F3879" s="1">
        <v>-106.42</v>
      </c>
      <c r="G3879" s="1">
        <v>39.588749999999997</v>
      </c>
      <c r="H3879">
        <f t="shared" si="60"/>
        <v>0</v>
      </c>
    </row>
    <row r="3880" spans="1:8" x14ac:dyDescent="0.2">
      <c r="A3880" s="1">
        <v>2030</v>
      </c>
      <c r="B3880" s="1">
        <v>8</v>
      </c>
      <c r="C3880" s="1">
        <v>14</v>
      </c>
      <c r="D3880" s="1">
        <v>104.68</v>
      </c>
      <c r="E3880" s="1">
        <v>12.98833333</v>
      </c>
      <c r="F3880" s="1">
        <v>-98.41</v>
      </c>
      <c r="G3880" s="1">
        <v>32.695</v>
      </c>
      <c r="H3880">
        <f t="shared" si="60"/>
        <v>0</v>
      </c>
    </row>
    <row r="3881" spans="1:8" x14ac:dyDescent="0.2">
      <c r="A3881" s="1">
        <v>2030</v>
      </c>
      <c r="B3881" s="1">
        <v>8</v>
      </c>
      <c r="C3881" s="1">
        <v>15</v>
      </c>
      <c r="D3881" s="1">
        <v>92.32</v>
      </c>
      <c r="E3881" s="1">
        <v>13.92958333</v>
      </c>
      <c r="F3881" s="1">
        <v>-84.08</v>
      </c>
      <c r="G3881" s="1">
        <v>33.548749999999998</v>
      </c>
      <c r="H3881">
        <f t="shared" si="60"/>
        <v>0</v>
      </c>
    </row>
    <row r="3882" spans="1:8" x14ac:dyDescent="0.2">
      <c r="A3882" s="1">
        <v>2030</v>
      </c>
      <c r="B3882" s="1">
        <v>8</v>
      </c>
      <c r="C3882" s="1">
        <v>16</v>
      </c>
      <c r="D3882" s="1">
        <v>89.97</v>
      </c>
      <c r="E3882" s="1">
        <v>14.959583329999999</v>
      </c>
      <c r="F3882" s="1">
        <v>-67.84</v>
      </c>
      <c r="G3882" s="1">
        <v>22.748750000000001</v>
      </c>
      <c r="H3882">
        <f t="shared" si="60"/>
        <v>0</v>
      </c>
    </row>
    <row r="3883" spans="1:8" x14ac:dyDescent="0.2">
      <c r="A3883" s="1">
        <v>2030</v>
      </c>
      <c r="B3883" s="1">
        <v>8</v>
      </c>
      <c r="C3883" s="1">
        <v>17</v>
      </c>
      <c r="D3883" s="1">
        <v>91.06</v>
      </c>
      <c r="E3883" s="1">
        <v>12.719583330000001</v>
      </c>
      <c r="F3883" s="1">
        <v>-48.54</v>
      </c>
      <c r="G3883" s="1">
        <v>-4.3612500000000001</v>
      </c>
      <c r="H3883">
        <f t="shared" si="60"/>
        <v>0</v>
      </c>
    </row>
    <row r="3884" spans="1:8" x14ac:dyDescent="0.2">
      <c r="A3884" s="1">
        <v>2030</v>
      </c>
      <c r="B3884" s="1">
        <v>8</v>
      </c>
      <c r="C3884" s="1">
        <v>18</v>
      </c>
      <c r="D3884" s="1">
        <v>89.1</v>
      </c>
      <c r="E3884" s="1">
        <v>13.12291667</v>
      </c>
      <c r="F3884" s="1">
        <v>-44.21</v>
      </c>
      <c r="G3884" s="1">
        <v>-5.5212500000000002</v>
      </c>
      <c r="H3884">
        <f t="shared" si="60"/>
        <v>0</v>
      </c>
    </row>
    <row r="3885" spans="1:8" x14ac:dyDescent="0.2">
      <c r="A3885" s="1">
        <v>2030</v>
      </c>
      <c r="B3885" s="1">
        <v>8</v>
      </c>
      <c r="C3885" s="1">
        <v>19</v>
      </c>
      <c r="D3885" s="1">
        <v>85.8</v>
      </c>
      <c r="E3885" s="1">
        <v>17.063749999999999</v>
      </c>
      <c r="F3885" s="1">
        <v>-41.58</v>
      </c>
      <c r="G3885" s="1">
        <v>6.9712500000000004</v>
      </c>
      <c r="H3885">
        <f t="shared" si="60"/>
        <v>0</v>
      </c>
    </row>
    <row r="3886" spans="1:8" x14ac:dyDescent="0.2">
      <c r="A3886" s="1">
        <v>2030</v>
      </c>
      <c r="B3886" s="1">
        <v>8</v>
      </c>
      <c r="C3886" s="1">
        <v>20</v>
      </c>
      <c r="D3886" s="1">
        <v>87.27</v>
      </c>
      <c r="E3886" s="1">
        <v>20.612916670000001</v>
      </c>
      <c r="F3886" s="1">
        <v>-41.19</v>
      </c>
      <c r="G3886" s="1">
        <v>15.758749999999999</v>
      </c>
      <c r="H3886">
        <f t="shared" si="60"/>
        <v>0</v>
      </c>
    </row>
    <row r="3887" spans="1:8" x14ac:dyDescent="0.2">
      <c r="A3887" s="1">
        <v>2030</v>
      </c>
      <c r="B3887" s="1">
        <v>8</v>
      </c>
      <c r="C3887" s="1">
        <v>21</v>
      </c>
      <c r="D3887" s="1">
        <v>83.66</v>
      </c>
      <c r="E3887" s="1">
        <v>21.043333329999999</v>
      </c>
      <c r="F3887" s="1">
        <v>-42.12</v>
      </c>
      <c r="G3887" s="1">
        <v>21.59</v>
      </c>
      <c r="H3887">
        <f t="shared" si="60"/>
        <v>0</v>
      </c>
    </row>
    <row r="3888" spans="1:8" x14ac:dyDescent="0.2">
      <c r="A3888" s="1">
        <v>2030</v>
      </c>
      <c r="B3888" s="1">
        <v>8</v>
      </c>
      <c r="C3888" s="1">
        <v>22</v>
      </c>
      <c r="D3888" s="1">
        <v>81.77</v>
      </c>
      <c r="E3888" s="1">
        <v>19.287500000000001</v>
      </c>
      <c r="F3888" s="1">
        <v>-50.74</v>
      </c>
      <c r="G3888" s="1">
        <v>26.8325</v>
      </c>
      <c r="H3888">
        <f t="shared" si="60"/>
        <v>0</v>
      </c>
    </row>
    <row r="3889" spans="1:8" x14ac:dyDescent="0.2">
      <c r="A3889" s="1">
        <v>2030</v>
      </c>
      <c r="B3889" s="1">
        <v>8</v>
      </c>
      <c r="C3889" s="1">
        <v>23</v>
      </c>
      <c r="D3889" s="1">
        <v>90.03</v>
      </c>
      <c r="E3889" s="1">
        <v>22.294166669999999</v>
      </c>
      <c r="F3889" s="1">
        <v>-54.04</v>
      </c>
      <c r="G3889" s="1">
        <v>30.892499999999998</v>
      </c>
      <c r="H3889">
        <f t="shared" si="60"/>
        <v>0</v>
      </c>
    </row>
    <row r="3890" spans="1:8" x14ac:dyDescent="0.2">
      <c r="A3890" s="1">
        <v>2030</v>
      </c>
      <c r="B3890" s="1">
        <v>8</v>
      </c>
      <c r="C3890" s="1">
        <v>24</v>
      </c>
      <c r="D3890" s="1">
        <v>90.73</v>
      </c>
      <c r="E3890" s="1">
        <v>22.046250000000001</v>
      </c>
      <c r="F3890" s="1">
        <v>-62.78</v>
      </c>
      <c r="G3890" s="1">
        <v>38.188749999999999</v>
      </c>
      <c r="H3890">
        <f t="shared" si="60"/>
        <v>0</v>
      </c>
    </row>
    <row r="3891" spans="1:8" x14ac:dyDescent="0.2">
      <c r="A3891" s="1">
        <v>2030</v>
      </c>
      <c r="B3891" s="1">
        <v>8</v>
      </c>
      <c r="C3891" s="1">
        <v>25</v>
      </c>
      <c r="D3891" s="1">
        <v>95.45</v>
      </c>
      <c r="E3891" s="1">
        <v>18.710416670000001</v>
      </c>
      <c r="F3891" s="1">
        <v>-71.97</v>
      </c>
      <c r="G3891" s="1">
        <v>32.651249999999997</v>
      </c>
      <c r="H3891">
        <f t="shared" si="60"/>
        <v>0</v>
      </c>
    </row>
    <row r="3892" spans="1:8" x14ac:dyDescent="0.2">
      <c r="A3892" s="1">
        <v>2030</v>
      </c>
      <c r="B3892" s="1">
        <v>8</v>
      </c>
      <c r="C3892" s="1">
        <v>26</v>
      </c>
      <c r="D3892" s="1">
        <v>96.82</v>
      </c>
      <c r="E3892" s="1">
        <v>18.020833329999999</v>
      </c>
      <c r="F3892" s="1">
        <v>-76.930000000000007</v>
      </c>
      <c r="G3892" s="1">
        <v>34.172499999999999</v>
      </c>
      <c r="H3892">
        <f t="shared" si="60"/>
        <v>0</v>
      </c>
    </row>
    <row r="3893" spans="1:8" x14ac:dyDescent="0.2">
      <c r="A3893" s="1">
        <v>2030</v>
      </c>
      <c r="B3893" s="1">
        <v>8</v>
      </c>
      <c r="C3893" s="1">
        <v>27</v>
      </c>
      <c r="D3893" s="1">
        <v>99.27</v>
      </c>
      <c r="E3893" s="1">
        <v>18.181666669999998</v>
      </c>
      <c r="F3893" s="1">
        <v>-80.03</v>
      </c>
      <c r="G3893" s="1">
        <v>35.305</v>
      </c>
      <c r="H3893">
        <f t="shared" si="60"/>
        <v>0</v>
      </c>
    </row>
    <row r="3894" spans="1:8" x14ac:dyDescent="0.2">
      <c r="A3894" s="1">
        <v>2030</v>
      </c>
      <c r="B3894" s="1">
        <v>8</v>
      </c>
      <c r="C3894" s="1">
        <v>28</v>
      </c>
      <c r="D3894" s="1">
        <v>95.31</v>
      </c>
      <c r="E3894" s="1">
        <v>14.9175</v>
      </c>
      <c r="F3894" s="1">
        <v>-80.09</v>
      </c>
      <c r="G3894" s="1">
        <v>29.532499999999999</v>
      </c>
      <c r="H3894">
        <f t="shared" si="60"/>
        <v>0</v>
      </c>
    </row>
    <row r="3895" spans="1:8" x14ac:dyDescent="0.2">
      <c r="A3895" s="1">
        <v>2030</v>
      </c>
      <c r="B3895" s="1">
        <v>8</v>
      </c>
      <c r="C3895" s="1">
        <v>29</v>
      </c>
      <c r="D3895" s="1">
        <v>92.66</v>
      </c>
      <c r="E3895" s="1">
        <v>15.52541667</v>
      </c>
      <c r="F3895" s="1">
        <v>-77.48</v>
      </c>
      <c r="G3895" s="1">
        <v>31.396249999999998</v>
      </c>
      <c r="H3895">
        <f t="shared" si="60"/>
        <v>0</v>
      </c>
    </row>
    <row r="3896" spans="1:8" x14ac:dyDescent="0.2">
      <c r="A3896" s="1">
        <v>2030</v>
      </c>
      <c r="B3896" s="1">
        <v>8</v>
      </c>
      <c r="C3896" s="1">
        <v>30</v>
      </c>
      <c r="D3896" s="1">
        <v>90.89</v>
      </c>
      <c r="E3896" s="1">
        <v>20.248750000000001</v>
      </c>
      <c r="F3896" s="1">
        <v>-63.92</v>
      </c>
      <c r="G3896" s="1">
        <v>33.776249999999997</v>
      </c>
      <c r="H3896">
        <f t="shared" si="60"/>
        <v>0</v>
      </c>
    </row>
    <row r="3897" spans="1:8" x14ac:dyDescent="0.2">
      <c r="A3897" s="1">
        <v>2030</v>
      </c>
      <c r="B3897" s="1">
        <v>8</v>
      </c>
      <c r="C3897" s="1">
        <v>31</v>
      </c>
      <c r="D3897" s="1">
        <v>100.7</v>
      </c>
      <c r="E3897" s="1">
        <v>22.838750000000001</v>
      </c>
      <c r="F3897" s="1">
        <v>-49.24</v>
      </c>
      <c r="G3897" s="1">
        <v>17.056249999999999</v>
      </c>
      <c r="H3897">
        <f t="shared" si="60"/>
        <v>0</v>
      </c>
    </row>
    <row r="3898" spans="1:8" x14ac:dyDescent="0.2">
      <c r="A3898" s="1">
        <v>2030</v>
      </c>
      <c r="B3898" s="1">
        <v>9</v>
      </c>
      <c r="C3898" s="1">
        <v>1</v>
      </c>
      <c r="D3898" s="1">
        <v>104.61</v>
      </c>
      <c r="E3898" s="1">
        <v>21.131666670000001</v>
      </c>
      <c r="F3898" s="1">
        <v>-54.58</v>
      </c>
      <c r="G3898" s="1">
        <v>13.365</v>
      </c>
      <c r="H3898">
        <f t="shared" si="60"/>
        <v>0</v>
      </c>
    </row>
    <row r="3899" spans="1:8" x14ac:dyDescent="0.2">
      <c r="A3899" s="1">
        <v>2030</v>
      </c>
      <c r="B3899" s="1">
        <v>9</v>
      </c>
      <c r="C3899" s="1">
        <v>2</v>
      </c>
      <c r="D3899" s="1">
        <v>103.46</v>
      </c>
      <c r="E3899" s="1">
        <v>17.233750000000001</v>
      </c>
      <c r="F3899" s="1">
        <v>-61.01</v>
      </c>
      <c r="G3899" s="1">
        <v>9.2512500000000006</v>
      </c>
      <c r="H3899">
        <f t="shared" si="60"/>
        <v>0</v>
      </c>
    </row>
    <row r="3900" spans="1:8" x14ac:dyDescent="0.2">
      <c r="A3900" s="1">
        <v>2030</v>
      </c>
      <c r="B3900" s="1">
        <v>9</v>
      </c>
      <c r="C3900" s="1">
        <v>3</v>
      </c>
      <c r="D3900" s="1">
        <v>95.84</v>
      </c>
      <c r="E3900" s="1">
        <v>15.901249999999999</v>
      </c>
      <c r="F3900" s="1">
        <v>-59.47</v>
      </c>
      <c r="G3900" s="1">
        <v>11.33375</v>
      </c>
      <c r="H3900">
        <f t="shared" si="60"/>
        <v>0</v>
      </c>
    </row>
    <row r="3901" spans="1:8" x14ac:dyDescent="0.2">
      <c r="A3901" s="1">
        <v>2030</v>
      </c>
      <c r="B3901" s="1">
        <v>9</v>
      </c>
      <c r="C3901" s="1">
        <v>4</v>
      </c>
      <c r="D3901" s="1">
        <v>95.15</v>
      </c>
      <c r="E3901" s="1">
        <v>13.74041667</v>
      </c>
      <c r="F3901" s="1">
        <v>-67.42</v>
      </c>
      <c r="G3901" s="1">
        <v>13.491250000000001</v>
      </c>
      <c r="H3901">
        <f t="shared" si="60"/>
        <v>0</v>
      </c>
    </row>
    <row r="3902" spans="1:8" x14ac:dyDescent="0.2">
      <c r="A3902" s="1">
        <v>2030</v>
      </c>
      <c r="B3902" s="1">
        <v>9</v>
      </c>
      <c r="C3902" s="1">
        <v>5</v>
      </c>
      <c r="D3902" s="1">
        <v>102.54</v>
      </c>
      <c r="E3902" s="1">
        <v>15.78333333</v>
      </c>
      <c r="F3902" s="1">
        <v>-70.73</v>
      </c>
      <c r="G3902" s="1">
        <v>15.54</v>
      </c>
      <c r="H3902">
        <f t="shared" si="60"/>
        <v>0</v>
      </c>
    </row>
    <row r="3903" spans="1:8" x14ac:dyDescent="0.2">
      <c r="A3903" s="1">
        <v>2030</v>
      </c>
      <c r="B3903" s="1">
        <v>9</v>
      </c>
      <c r="C3903" s="1">
        <v>6</v>
      </c>
      <c r="D3903" s="1">
        <v>108.59</v>
      </c>
      <c r="E3903" s="1">
        <v>22.25</v>
      </c>
      <c r="F3903" s="1">
        <v>-66.3</v>
      </c>
      <c r="G3903" s="1">
        <v>24.46</v>
      </c>
      <c r="H3903">
        <f t="shared" si="60"/>
        <v>0</v>
      </c>
    </row>
    <row r="3904" spans="1:8" x14ac:dyDescent="0.2">
      <c r="A3904" s="1">
        <v>2030</v>
      </c>
      <c r="B3904" s="1">
        <v>9</v>
      </c>
      <c r="C3904" s="1">
        <v>7</v>
      </c>
      <c r="D3904" s="1">
        <v>104.26</v>
      </c>
      <c r="E3904" s="1">
        <v>22.715833329999999</v>
      </c>
      <c r="F3904" s="1">
        <v>-74.53</v>
      </c>
      <c r="G3904" s="1">
        <v>38.417499999999997</v>
      </c>
      <c r="H3904">
        <f t="shared" si="60"/>
        <v>0</v>
      </c>
    </row>
    <row r="3905" spans="1:8" x14ac:dyDescent="0.2">
      <c r="A3905" s="1">
        <v>2030</v>
      </c>
      <c r="B3905" s="1">
        <v>9</v>
      </c>
      <c r="C3905" s="1">
        <v>8</v>
      </c>
      <c r="D3905" s="1">
        <v>100.23</v>
      </c>
      <c r="E3905" s="1">
        <v>16.29666667</v>
      </c>
      <c r="F3905" s="1">
        <v>-86.76</v>
      </c>
      <c r="G3905" s="1">
        <v>35.42</v>
      </c>
      <c r="H3905">
        <f t="shared" si="60"/>
        <v>0</v>
      </c>
    </row>
    <row r="3906" spans="1:8" x14ac:dyDescent="0.2">
      <c r="A3906" s="1">
        <v>2030</v>
      </c>
      <c r="B3906" s="1">
        <v>9</v>
      </c>
      <c r="C3906" s="1">
        <v>9</v>
      </c>
      <c r="D3906" s="1">
        <v>94.24</v>
      </c>
      <c r="E3906" s="1">
        <v>11.01</v>
      </c>
      <c r="F3906" s="1">
        <v>-93.13</v>
      </c>
      <c r="G3906" s="1">
        <v>31.92</v>
      </c>
      <c r="H3906">
        <f t="shared" si="60"/>
        <v>0</v>
      </c>
    </row>
    <row r="3907" spans="1:8" x14ac:dyDescent="0.2">
      <c r="A3907" s="1">
        <v>2030</v>
      </c>
      <c r="B3907" s="1">
        <v>9</v>
      </c>
      <c r="C3907" s="1">
        <v>10</v>
      </c>
      <c r="D3907" s="1">
        <v>92.61</v>
      </c>
      <c r="E3907" s="1">
        <v>10.557499999999999</v>
      </c>
      <c r="F3907" s="1">
        <v>-90.91</v>
      </c>
      <c r="G3907" s="1">
        <v>29.9725</v>
      </c>
      <c r="H3907">
        <f t="shared" ref="H3907:H3970" si="61">IF(D3907&lt;(264+30.48),0,IF((264+30.48)&lt;=G3907,(264+30.48)^2/((D3907-F3907)*(D3907-G3907)), 1- (264+30.48)^2/((D3907-F3907)*(D3907-G3907))))</f>
        <v>0</v>
      </c>
    </row>
    <row r="3908" spans="1:8" x14ac:dyDescent="0.2">
      <c r="A3908" s="1">
        <v>2030</v>
      </c>
      <c r="B3908" s="1">
        <v>9</v>
      </c>
      <c r="C3908" s="1">
        <v>11</v>
      </c>
      <c r="D3908" s="1">
        <v>91.04</v>
      </c>
      <c r="E3908" s="1">
        <v>12.36541667</v>
      </c>
      <c r="F3908" s="1">
        <v>-80.239999999999995</v>
      </c>
      <c r="G3908" s="1">
        <v>26.296250000000001</v>
      </c>
      <c r="H3908">
        <f t="shared" si="61"/>
        <v>0</v>
      </c>
    </row>
    <row r="3909" spans="1:8" x14ac:dyDescent="0.2">
      <c r="A3909" s="1">
        <v>2030</v>
      </c>
      <c r="B3909" s="1">
        <v>9</v>
      </c>
      <c r="C3909" s="1">
        <v>12</v>
      </c>
      <c r="D3909" s="1">
        <v>87.19</v>
      </c>
      <c r="E3909" s="1">
        <v>11.56583333</v>
      </c>
      <c r="F3909" s="1">
        <v>-72.06</v>
      </c>
      <c r="G3909" s="1">
        <v>19.567499999999999</v>
      </c>
      <c r="H3909">
        <f t="shared" si="61"/>
        <v>0</v>
      </c>
    </row>
    <row r="3910" spans="1:8" x14ac:dyDescent="0.2">
      <c r="A3910" s="1">
        <v>2030</v>
      </c>
      <c r="B3910" s="1">
        <v>9</v>
      </c>
      <c r="C3910" s="1">
        <v>13</v>
      </c>
      <c r="D3910" s="1">
        <v>88.54</v>
      </c>
      <c r="E3910" s="1">
        <v>12.00208333</v>
      </c>
      <c r="F3910" s="1">
        <v>-58.87</v>
      </c>
      <c r="G3910" s="1">
        <v>6.3362499999999997</v>
      </c>
      <c r="H3910">
        <f t="shared" si="61"/>
        <v>0</v>
      </c>
    </row>
    <row r="3911" spans="1:8" x14ac:dyDescent="0.2">
      <c r="A3911" s="1">
        <v>2030</v>
      </c>
      <c r="B3911" s="1">
        <v>9</v>
      </c>
      <c r="C3911" s="1">
        <v>14</v>
      </c>
      <c r="D3911" s="1">
        <v>94.98</v>
      </c>
      <c r="E3911" s="1">
        <v>15.52125</v>
      </c>
      <c r="F3911" s="1">
        <v>-61.93</v>
      </c>
      <c r="G3911" s="1">
        <v>13.51375</v>
      </c>
      <c r="H3911">
        <f t="shared" si="61"/>
        <v>0</v>
      </c>
    </row>
    <row r="3912" spans="1:8" x14ac:dyDescent="0.2">
      <c r="A3912" s="1">
        <v>2030</v>
      </c>
      <c r="B3912" s="1">
        <v>9</v>
      </c>
      <c r="C3912" s="1">
        <v>15</v>
      </c>
      <c r="D3912" s="1">
        <v>92.33</v>
      </c>
      <c r="E3912" s="1">
        <v>18.596250000000001</v>
      </c>
      <c r="F3912" s="1">
        <v>-58.45</v>
      </c>
      <c r="G3912" s="1">
        <v>21.908750000000001</v>
      </c>
      <c r="H3912">
        <f t="shared" si="61"/>
        <v>0</v>
      </c>
    </row>
    <row r="3913" spans="1:8" x14ac:dyDescent="0.2">
      <c r="A3913" s="1">
        <v>2030</v>
      </c>
      <c r="B3913" s="1">
        <v>9</v>
      </c>
      <c r="C3913" s="1">
        <v>16</v>
      </c>
      <c r="D3913" s="1">
        <v>86.49</v>
      </c>
      <c r="E3913" s="1">
        <v>12.47</v>
      </c>
      <c r="F3913" s="1">
        <v>-66.48</v>
      </c>
      <c r="G3913" s="1">
        <v>17.399999999999999</v>
      </c>
      <c r="H3913">
        <f t="shared" si="61"/>
        <v>0</v>
      </c>
    </row>
    <row r="3914" spans="1:8" x14ac:dyDescent="0.2">
      <c r="A3914" s="1">
        <v>2030</v>
      </c>
      <c r="B3914" s="1">
        <v>9</v>
      </c>
      <c r="C3914" s="1">
        <v>17</v>
      </c>
      <c r="D3914" s="1">
        <v>72.5</v>
      </c>
      <c r="E3914" s="1">
        <v>8.875</v>
      </c>
      <c r="F3914" s="1">
        <v>-63.37</v>
      </c>
      <c r="G3914" s="1">
        <v>17.495000000000001</v>
      </c>
      <c r="H3914">
        <f t="shared" si="61"/>
        <v>0</v>
      </c>
    </row>
    <row r="3915" spans="1:8" x14ac:dyDescent="0.2">
      <c r="A3915" s="1">
        <v>2030</v>
      </c>
      <c r="B3915" s="1">
        <v>9</v>
      </c>
      <c r="C3915" s="1">
        <v>18</v>
      </c>
      <c r="D3915" s="1">
        <v>73.069999999999993</v>
      </c>
      <c r="E3915" s="1">
        <v>8.0608333329999997</v>
      </c>
      <c r="F3915" s="1">
        <v>-61.41</v>
      </c>
      <c r="G3915" s="1">
        <v>12.522500000000001</v>
      </c>
      <c r="H3915">
        <f t="shared" si="61"/>
        <v>0</v>
      </c>
    </row>
    <row r="3916" spans="1:8" x14ac:dyDescent="0.2">
      <c r="A3916" s="1">
        <v>2030</v>
      </c>
      <c r="B3916" s="1">
        <v>9</v>
      </c>
      <c r="C3916" s="1">
        <v>19</v>
      </c>
      <c r="D3916" s="1">
        <v>66.959999999999994</v>
      </c>
      <c r="E3916" s="1">
        <v>6.8995833329999998</v>
      </c>
      <c r="F3916" s="1">
        <v>-61.16</v>
      </c>
      <c r="G3916" s="1">
        <v>14.89875</v>
      </c>
      <c r="H3916">
        <f t="shared" si="61"/>
        <v>0</v>
      </c>
    </row>
    <row r="3917" spans="1:8" x14ac:dyDescent="0.2">
      <c r="A3917" s="1">
        <v>2030</v>
      </c>
      <c r="B3917" s="1">
        <v>9</v>
      </c>
      <c r="C3917" s="1">
        <v>20</v>
      </c>
      <c r="D3917" s="1">
        <v>62.32</v>
      </c>
      <c r="E3917" s="1">
        <v>4.7458333330000002</v>
      </c>
      <c r="F3917" s="1">
        <v>-65.58</v>
      </c>
      <c r="G3917" s="1">
        <v>17.497499999999999</v>
      </c>
      <c r="H3917">
        <f t="shared" si="61"/>
        <v>0</v>
      </c>
    </row>
    <row r="3918" spans="1:8" x14ac:dyDescent="0.2">
      <c r="A3918" s="1">
        <v>2030</v>
      </c>
      <c r="B3918" s="1">
        <v>9</v>
      </c>
      <c r="C3918" s="1">
        <v>21</v>
      </c>
      <c r="D3918" s="1">
        <v>61.53</v>
      </c>
      <c r="E3918" s="1">
        <v>4.108333333</v>
      </c>
      <c r="F3918" s="1">
        <v>-68.180000000000007</v>
      </c>
      <c r="G3918" s="1">
        <v>18.975000000000001</v>
      </c>
      <c r="H3918">
        <f t="shared" si="61"/>
        <v>0</v>
      </c>
    </row>
    <row r="3919" spans="1:8" x14ac:dyDescent="0.2">
      <c r="A3919" s="1">
        <v>2030</v>
      </c>
      <c r="B3919" s="1">
        <v>9</v>
      </c>
      <c r="C3919" s="1">
        <v>22</v>
      </c>
      <c r="D3919" s="1">
        <v>64.930000000000007</v>
      </c>
      <c r="E3919" s="1">
        <v>3.49125</v>
      </c>
      <c r="F3919" s="1">
        <v>-72.2</v>
      </c>
      <c r="G3919" s="1">
        <v>17.743749999999999</v>
      </c>
      <c r="H3919">
        <f t="shared" si="61"/>
        <v>0</v>
      </c>
    </row>
    <row r="3920" spans="1:8" x14ac:dyDescent="0.2">
      <c r="A3920" s="1">
        <v>2030</v>
      </c>
      <c r="B3920" s="1">
        <v>9</v>
      </c>
      <c r="C3920" s="1">
        <v>23</v>
      </c>
      <c r="D3920" s="1">
        <v>66.459999999999994</v>
      </c>
      <c r="E3920" s="1">
        <v>6.9924999999999997</v>
      </c>
      <c r="F3920" s="1">
        <v>-76.099999999999994</v>
      </c>
      <c r="G3920" s="1">
        <v>30.6175</v>
      </c>
      <c r="H3920">
        <f t="shared" si="61"/>
        <v>0</v>
      </c>
    </row>
    <row r="3921" spans="1:8" x14ac:dyDescent="0.2">
      <c r="A3921" s="1">
        <v>2030</v>
      </c>
      <c r="B3921" s="1">
        <v>9</v>
      </c>
      <c r="C3921" s="1">
        <v>24</v>
      </c>
      <c r="D3921" s="1">
        <v>75.239999999999995</v>
      </c>
      <c r="E3921" s="1">
        <v>9.7666666670000009</v>
      </c>
      <c r="F3921" s="1">
        <v>-72.78</v>
      </c>
      <c r="G3921" s="1">
        <v>26.84</v>
      </c>
      <c r="H3921">
        <f t="shared" si="61"/>
        <v>0</v>
      </c>
    </row>
    <row r="3922" spans="1:8" x14ac:dyDescent="0.2">
      <c r="A3922" s="1">
        <v>2030</v>
      </c>
      <c r="B3922" s="1">
        <v>9</v>
      </c>
      <c r="C3922" s="1">
        <v>25</v>
      </c>
      <c r="D3922" s="1">
        <v>76.09</v>
      </c>
      <c r="E3922" s="1">
        <v>10.032500000000001</v>
      </c>
      <c r="F3922" s="1">
        <v>-66.349999999999994</v>
      </c>
      <c r="G3922" s="1">
        <v>20.357500000000002</v>
      </c>
      <c r="H3922">
        <f t="shared" si="61"/>
        <v>0</v>
      </c>
    </row>
    <row r="3923" spans="1:8" x14ac:dyDescent="0.2">
      <c r="A3923" s="1">
        <v>2030</v>
      </c>
      <c r="B3923" s="1">
        <v>9</v>
      </c>
      <c r="C3923" s="1">
        <v>26</v>
      </c>
      <c r="D3923" s="1">
        <v>73.180000000000007</v>
      </c>
      <c r="E3923" s="1">
        <v>2.5099999999999998</v>
      </c>
      <c r="F3923" s="1">
        <v>-76.58</v>
      </c>
      <c r="G3923" s="1">
        <v>10.93</v>
      </c>
      <c r="H3923">
        <f t="shared" si="61"/>
        <v>0</v>
      </c>
    </row>
    <row r="3924" spans="1:8" x14ac:dyDescent="0.2">
      <c r="A3924" s="1">
        <v>2030</v>
      </c>
      <c r="B3924" s="1">
        <v>9</v>
      </c>
      <c r="C3924" s="1">
        <v>27</v>
      </c>
      <c r="D3924" s="1">
        <v>77.739999999999995</v>
      </c>
      <c r="E3924" s="1">
        <v>-2.84</v>
      </c>
      <c r="F3924" s="1">
        <v>-81.55</v>
      </c>
      <c r="G3924" s="1">
        <v>-4.71</v>
      </c>
      <c r="H3924">
        <f t="shared" si="61"/>
        <v>0</v>
      </c>
    </row>
    <row r="3925" spans="1:8" x14ac:dyDescent="0.2">
      <c r="A3925" s="1">
        <v>2030</v>
      </c>
      <c r="B3925" s="1">
        <v>9</v>
      </c>
      <c r="C3925" s="1">
        <v>28</v>
      </c>
      <c r="D3925" s="1">
        <v>86.67</v>
      </c>
      <c r="E3925" s="1">
        <v>0.45958333299999998</v>
      </c>
      <c r="F3925" s="1">
        <v>-92.83</v>
      </c>
      <c r="G3925" s="1">
        <v>7.5387500000000003</v>
      </c>
      <c r="H3925">
        <f t="shared" si="61"/>
        <v>0</v>
      </c>
    </row>
    <row r="3926" spans="1:8" x14ac:dyDescent="0.2">
      <c r="A3926" s="1">
        <v>2030</v>
      </c>
      <c r="B3926" s="1">
        <v>9</v>
      </c>
      <c r="C3926" s="1">
        <v>29</v>
      </c>
      <c r="D3926" s="1">
        <v>99.82</v>
      </c>
      <c r="E3926" s="1">
        <v>5.6387499999999999</v>
      </c>
      <c r="F3926" s="1">
        <v>-98.31</v>
      </c>
      <c r="G3926" s="1">
        <v>15.40625</v>
      </c>
      <c r="H3926">
        <f t="shared" si="61"/>
        <v>0</v>
      </c>
    </row>
    <row r="3927" spans="1:8" x14ac:dyDescent="0.2">
      <c r="A3927" s="1">
        <v>2030</v>
      </c>
      <c r="B3927" s="1">
        <v>9</v>
      </c>
      <c r="C3927" s="1">
        <v>30</v>
      </c>
      <c r="D3927" s="1">
        <v>97.13</v>
      </c>
      <c r="E3927" s="1">
        <v>0.78041666700000001</v>
      </c>
      <c r="F3927" s="1">
        <v>-104</v>
      </c>
      <c r="G3927" s="1">
        <v>9.2112499999999997</v>
      </c>
      <c r="H3927">
        <f t="shared" si="61"/>
        <v>0</v>
      </c>
    </row>
    <row r="3928" spans="1:8" x14ac:dyDescent="0.2">
      <c r="A3928" s="1">
        <v>2030</v>
      </c>
      <c r="B3928" s="1">
        <v>10</v>
      </c>
      <c r="C3928" s="1">
        <v>1</v>
      </c>
      <c r="D3928" s="1">
        <v>88.51</v>
      </c>
      <c r="E3928" s="1">
        <v>-4.7883333329999997</v>
      </c>
      <c r="F3928" s="1">
        <v>-107.6</v>
      </c>
      <c r="G3928" s="1">
        <v>4.7249999999999996</v>
      </c>
      <c r="H3928">
        <f t="shared" si="61"/>
        <v>0</v>
      </c>
    </row>
    <row r="3929" spans="1:8" x14ac:dyDescent="0.2">
      <c r="A3929" s="1">
        <v>2030</v>
      </c>
      <c r="B3929" s="1">
        <v>10</v>
      </c>
      <c r="C3929" s="1">
        <v>2</v>
      </c>
      <c r="D3929" s="1">
        <v>80.95</v>
      </c>
      <c r="E3929" s="1">
        <v>-4.9704166670000003</v>
      </c>
      <c r="F3929" s="1">
        <v>-103.09</v>
      </c>
      <c r="G3929" s="1">
        <v>7.2287499999999998</v>
      </c>
      <c r="H3929">
        <f t="shared" si="61"/>
        <v>0</v>
      </c>
    </row>
    <row r="3930" spans="1:8" x14ac:dyDescent="0.2">
      <c r="A3930" s="1">
        <v>2030</v>
      </c>
      <c r="B3930" s="1">
        <v>10</v>
      </c>
      <c r="C3930" s="1">
        <v>3</v>
      </c>
      <c r="D3930" s="1">
        <v>75.89</v>
      </c>
      <c r="E3930" s="1">
        <v>-3.7425000000000002</v>
      </c>
      <c r="F3930" s="1">
        <v>-99.73</v>
      </c>
      <c r="G3930" s="1">
        <v>12.612500000000001</v>
      </c>
      <c r="H3930">
        <f t="shared" si="61"/>
        <v>0</v>
      </c>
    </row>
    <row r="3931" spans="1:8" x14ac:dyDescent="0.2">
      <c r="A3931" s="1">
        <v>2030</v>
      </c>
      <c r="B3931" s="1">
        <v>10</v>
      </c>
      <c r="C3931" s="1">
        <v>4</v>
      </c>
      <c r="D3931" s="1">
        <v>78.45</v>
      </c>
      <c r="E3931" s="1">
        <v>-3.5870833329999998</v>
      </c>
      <c r="F3931" s="1">
        <v>-97.45</v>
      </c>
      <c r="G3931" s="1">
        <v>8.2387499999999996</v>
      </c>
      <c r="H3931">
        <f t="shared" si="61"/>
        <v>0</v>
      </c>
    </row>
    <row r="3932" spans="1:8" x14ac:dyDescent="0.2">
      <c r="A3932" s="1">
        <v>2030</v>
      </c>
      <c r="B3932" s="1">
        <v>10</v>
      </c>
      <c r="C3932" s="1">
        <v>5</v>
      </c>
      <c r="D3932" s="1">
        <v>66.760000000000005</v>
      </c>
      <c r="E3932" s="1">
        <v>-7.9450000000000003</v>
      </c>
      <c r="F3932" s="1">
        <v>-100.5</v>
      </c>
      <c r="G3932" s="1">
        <v>9.9049999999999994</v>
      </c>
      <c r="H3932">
        <f t="shared" si="61"/>
        <v>0</v>
      </c>
    </row>
    <row r="3933" spans="1:8" x14ac:dyDescent="0.2">
      <c r="A3933" s="1">
        <v>2030</v>
      </c>
      <c r="B3933" s="1">
        <v>10</v>
      </c>
      <c r="C3933" s="1">
        <v>6</v>
      </c>
      <c r="D3933" s="1">
        <v>56.21</v>
      </c>
      <c r="E3933" s="1">
        <v>-13.637916669999999</v>
      </c>
      <c r="F3933" s="1">
        <v>-104.31</v>
      </c>
      <c r="G3933" s="1">
        <v>7.1862500000000002</v>
      </c>
      <c r="H3933">
        <f t="shared" si="61"/>
        <v>0</v>
      </c>
    </row>
    <row r="3934" spans="1:8" x14ac:dyDescent="0.2">
      <c r="A3934" s="1">
        <v>2030</v>
      </c>
      <c r="B3934" s="1">
        <v>10</v>
      </c>
      <c r="C3934" s="1">
        <v>7</v>
      </c>
      <c r="D3934" s="1">
        <v>61.53</v>
      </c>
      <c r="E3934" s="1">
        <v>-10.0375</v>
      </c>
      <c r="F3934" s="1">
        <v>-95.75</v>
      </c>
      <c r="G3934" s="1">
        <v>4.1074999999999999</v>
      </c>
      <c r="H3934">
        <f t="shared" si="61"/>
        <v>0</v>
      </c>
    </row>
    <row r="3935" spans="1:8" x14ac:dyDescent="0.2">
      <c r="A3935" s="1">
        <v>2030</v>
      </c>
      <c r="B3935" s="1">
        <v>10</v>
      </c>
      <c r="C3935" s="1">
        <v>8</v>
      </c>
      <c r="D3935" s="1">
        <v>78.709999999999994</v>
      </c>
      <c r="E3935" s="1">
        <v>3.7937500000000002</v>
      </c>
      <c r="F3935" s="1">
        <v>-76.02</v>
      </c>
      <c r="G3935" s="1">
        <v>8.6912500000000001</v>
      </c>
      <c r="H3935">
        <f t="shared" si="61"/>
        <v>0</v>
      </c>
    </row>
    <row r="3936" spans="1:8" x14ac:dyDescent="0.2">
      <c r="A3936" s="1">
        <v>2030</v>
      </c>
      <c r="B3936" s="1">
        <v>10</v>
      </c>
      <c r="C3936" s="1">
        <v>9</v>
      </c>
      <c r="D3936" s="1">
        <v>84.03</v>
      </c>
      <c r="E3936" s="1">
        <v>6.43</v>
      </c>
      <c r="F3936" s="1">
        <v>-66.16</v>
      </c>
      <c r="G3936" s="1">
        <v>1.42</v>
      </c>
      <c r="H3936">
        <f t="shared" si="61"/>
        <v>0</v>
      </c>
    </row>
    <row r="3937" spans="1:8" x14ac:dyDescent="0.2">
      <c r="A3937" s="1">
        <v>2030</v>
      </c>
      <c r="B3937" s="1">
        <v>10</v>
      </c>
      <c r="C3937" s="1">
        <v>10</v>
      </c>
      <c r="D3937" s="1">
        <v>67.78</v>
      </c>
      <c r="E3937" s="1">
        <v>-5.3729166670000001</v>
      </c>
      <c r="F3937" s="1">
        <v>-76.77</v>
      </c>
      <c r="G3937" s="1">
        <v>-7.1287500000000001</v>
      </c>
      <c r="H3937">
        <f t="shared" si="61"/>
        <v>0</v>
      </c>
    </row>
    <row r="3938" spans="1:8" x14ac:dyDescent="0.2">
      <c r="A3938" s="1">
        <v>2030</v>
      </c>
      <c r="B3938" s="1">
        <v>10</v>
      </c>
      <c r="C3938" s="1">
        <v>11</v>
      </c>
      <c r="D3938" s="1">
        <v>73.510000000000005</v>
      </c>
      <c r="E3938" s="1">
        <v>-9.5525000000000002</v>
      </c>
      <c r="F3938" s="1">
        <v>-95.14</v>
      </c>
      <c r="G3938" s="1">
        <v>-7.0274999999999999</v>
      </c>
      <c r="H3938">
        <f t="shared" si="61"/>
        <v>0</v>
      </c>
    </row>
    <row r="3939" spans="1:8" x14ac:dyDescent="0.2">
      <c r="A3939" s="1">
        <v>2030</v>
      </c>
      <c r="B3939" s="1">
        <v>10</v>
      </c>
      <c r="C3939" s="1">
        <v>12</v>
      </c>
      <c r="D3939" s="1">
        <v>77.84</v>
      </c>
      <c r="E3939" s="1">
        <v>-1.483333333</v>
      </c>
      <c r="F3939" s="1">
        <v>-96.64</v>
      </c>
      <c r="G3939" s="1">
        <v>14.35</v>
      </c>
      <c r="H3939">
        <f t="shared" si="61"/>
        <v>0</v>
      </c>
    </row>
    <row r="3940" spans="1:8" x14ac:dyDescent="0.2">
      <c r="A3940" s="1">
        <v>2030</v>
      </c>
      <c r="B3940" s="1">
        <v>10</v>
      </c>
      <c r="C3940" s="1">
        <v>13</v>
      </c>
      <c r="D3940" s="1">
        <v>81.61</v>
      </c>
      <c r="E3940" s="1">
        <v>1.378333333</v>
      </c>
      <c r="F3940" s="1">
        <v>-93.49</v>
      </c>
      <c r="G3940" s="1">
        <v>16.015000000000001</v>
      </c>
      <c r="H3940">
        <f t="shared" si="61"/>
        <v>0</v>
      </c>
    </row>
    <row r="3941" spans="1:8" x14ac:dyDescent="0.2">
      <c r="A3941" s="1">
        <v>2030</v>
      </c>
      <c r="B3941" s="1">
        <v>10</v>
      </c>
      <c r="C3941" s="1">
        <v>14</v>
      </c>
      <c r="D3941" s="1">
        <v>76.34</v>
      </c>
      <c r="E3941" s="1">
        <v>1.4712499999999999</v>
      </c>
      <c r="F3941" s="1">
        <v>-92.53</v>
      </c>
      <c r="G3941" s="1">
        <v>20.603750000000002</v>
      </c>
      <c r="H3941">
        <f t="shared" si="61"/>
        <v>0</v>
      </c>
    </row>
    <row r="3942" spans="1:8" x14ac:dyDescent="0.2">
      <c r="A3942" s="1">
        <v>2030</v>
      </c>
      <c r="B3942" s="1">
        <v>10</v>
      </c>
      <c r="C3942" s="1">
        <v>15</v>
      </c>
      <c r="D3942" s="1">
        <v>71.069999999999993</v>
      </c>
      <c r="E3942" s="1">
        <v>-2.326666667</v>
      </c>
      <c r="F3942" s="1">
        <v>-94.34</v>
      </c>
      <c r="G3942" s="1">
        <v>16.29</v>
      </c>
      <c r="H3942">
        <f t="shared" si="61"/>
        <v>0</v>
      </c>
    </row>
    <row r="3943" spans="1:8" x14ac:dyDescent="0.2">
      <c r="A3943" s="1">
        <v>2030</v>
      </c>
      <c r="B3943" s="1">
        <v>10</v>
      </c>
      <c r="C3943" s="1">
        <v>16</v>
      </c>
      <c r="D3943" s="1">
        <v>57.63</v>
      </c>
      <c r="E3943" s="1">
        <v>-9.7733333330000001</v>
      </c>
      <c r="F3943" s="1">
        <v>-98.15</v>
      </c>
      <c r="G3943" s="1">
        <v>11.2</v>
      </c>
      <c r="H3943">
        <f t="shared" si="61"/>
        <v>0</v>
      </c>
    </row>
    <row r="3944" spans="1:8" x14ac:dyDescent="0.2">
      <c r="A3944" s="1">
        <v>2030</v>
      </c>
      <c r="B3944" s="1">
        <v>10</v>
      </c>
      <c r="C3944" s="1">
        <v>17</v>
      </c>
      <c r="D3944" s="1">
        <v>49.48</v>
      </c>
      <c r="E3944" s="1">
        <v>-13.68125</v>
      </c>
      <c r="F3944" s="1">
        <v>-97.89</v>
      </c>
      <c r="G3944" s="1">
        <v>7.36625</v>
      </c>
      <c r="H3944">
        <f t="shared" si="61"/>
        <v>0</v>
      </c>
    </row>
    <row r="3945" spans="1:8" x14ac:dyDescent="0.2">
      <c r="A3945" s="1">
        <v>2030</v>
      </c>
      <c r="B3945" s="1">
        <v>10</v>
      </c>
      <c r="C3945" s="1">
        <v>18</v>
      </c>
      <c r="D3945" s="1">
        <v>42.19</v>
      </c>
      <c r="E3945" s="1">
        <v>-11.397916670000001</v>
      </c>
      <c r="F3945" s="1">
        <v>-89.08</v>
      </c>
      <c r="G3945" s="1">
        <v>12.696249999999999</v>
      </c>
      <c r="H3945">
        <f t="shared" si="61"/>
        <v>0</v>
      </c>
    </row>
    <row r="3946" spans="1:8" x14ac:dyDescent="0.2">
      <c r="A3946" s="1">
        <v>2030</v>
      </c>
      <c r="B3946" s="1">
        <v>10</v>
      </c>
      <c r="C3946" s="1">
        <v>19</v>
      </c>
      <c r="D3946" s="1">
        <v>43.36</v>
      </c>
      <c r="E3946" s="1">
        <v>-10.16958333</v>
      </c>
      <c r="F3946" s="1">
        <v>-82.9</v>
      </c>
      <c r="G3946" s="1">
        <v>9.03125</v>
      </c>
      <c r="H3946">
        <f t="shared" si="61"/>
        <v>0</v>
      </c>
    </row>
    <row r="3947" spans="1:8" x14ac:dyDescent="0.2">
      <c r="A3947" s="1">
        <v>2030</v>
      </c>
      <c r="B3947" s="1">
        <v>10</v>
      </c>
      <c r="C3947" s="1">
        <v>20</v>
      </c>
      <c r="D3947" s="1">
        <v>36</v>
      </c>
      <c r="E3947" s="1">
        <v>-11.23208333</v>
      </c>
      <c r="F3947" s="1">
        <v>-82.58</v>
      </c>
      <c r="G3947" s="1">
        <v>12.883749999999999</v>
      </c>
      <c r="H3947">
        <f t="shared" si="61"/>
        <v>0</v>
      </c>
    </row>
    <row r="3948" spans="1:8" x14ac:dyDescent="0.2">
      <c r="A3948" s="1">
        <v>2030</v>
      </c>
      <c r="B3948" s="1">
        <v>10</v>
      </c>
      <c r="C3948" s="1">
        <v>21</v>
      </c>
      <c r="D3948" s="1">
        <v>43.71</v>
      </c>
      <c r="E3948" s="1">
        <v>-10.54875</v>
      </c>
      <c r="F3948" s="1">
        <v>-83.56</v>
      </c>
      <c r="G3948" s="1">
        <v>8.2037499999999994</v>
      </c>
      <c r="H3948">
        <f t="shared" si="61"/>
        <v>0</v>
      </c>
    </row>
    <row r="3949" spans="1:8" x14ac:dyDescent="0.2">
      <c r="A3949" s="1">
        <v>2030</v>
      </c>
      <c r="B3949" s="1">
        <v>10</v>
      </c>
      <c r="C3949" s="1">
        <v>22</v>
      </c>
      <c r="D3949" s="1">
        <v>50.39</v>
      </c>
      <c r="E3949" s="1">
        <v>-10.360416669999999</v>
      </c>
      <c r="F3949" s="1">
        <v>-77.3</v>
      </c>
      <c r="G3949" s="1">
        <v>-4.1712499999999997</v>
      </c>
      <c r="H3949">
        <f t="shared" si="61"/>
        <v>0</v>
      </c>
    </row>
    <row r="3950" spans="1:8" x14ac:dyDescent="0.2">
      <c r="A3950" s="1">
        <v>2030</v>
      </c>
      <c r="B3950" s="1">
        <v>10</v>
      </c>
      <c r="C3950" s="1">
        <v>23</v>
      </c>
      <c r="D3950" s="1">
        <v>63.59</v>
      </c>
      <c r="E3950" s="1">
        <v>-9.7349999999999994</v>
      </c>
      <c r="F3950" s="1">
        <v>-79.790000000000006</v>
      </c>
      <c r="G3950" s="1">
        <v>-13.005000000000001</v>
      </c>
      <c r="H3950">
        <f t="shared" si="61"/>
        <v>0</v>
      </c>
    </row>
    <row r="3951" spans="1:8" x14ac:dyDescent="0.2">
      <c r="A3951" s="1">
        <v>2030</v>
      </c>
      <c r="B3951" s="1">
        <v>10</v>
      </c>
      <c r="C3951" s="1">
        <v>24</v>
      </c>
      <c r="D3951" s="1">
        <v>74.760000000000005</v>
      </c>
      <c r="E3951" s="1">
        <v>-3.4604166670000001</v>
      </c>
      <c r="F3951" s="1">
        <v>-90.5</v>
      </c>
      <c r="G3951" s="1">
        <v>5.3587499999999997</v>
      </c>
      <c r="H3951">
        <f t="shared" si="61"/>
        <v>0</v>
      </c>
    </row>
    <row r="3952" spans="1:8" x14ac:dyDescent="0.2">
      <c r="A3952" s="1">
        <v>2030</v>
      </c>
      <c r="B3952" s="1">
        <v>10</v>
      </c>
      <c r="C3952" s="1">
        <v>25</v>
      </c>
      <c r="D3952" s="1">
        <v>100.53</v>
      </c>
      <c r="E3952" s="1">
        <v>8.8545833330000008</v>
      </c>
      <c r="F3952" s="1">
        <v>-82.23</v>
      </c>
      <c r="G3952" s="1">
        <v>8.2637499999999999</v>
      </c>
      <c r="H3952">
        <f t="shared" si="61"/>
        <v>0</v>
      </c>
    </row>
    <row r="3953" spans="1:8" x14ac:dyDescent="0.2">
      <c r="A3953" s="1">
        <v>2030</v>
      </c>
      <c r="B3953" s="1">
        <v>10</v>
      </c>
      <c r="C3953" s="1">
        <v>26</v>
      </c>
      <c r="D3953" s="1">
        <v>105.29</v>
      </c>
      <c r="E3953" s="1">
        <v>8.1891666670000003</v>
      </c>
      <c r="F3953" s="1">
        <v>-97.93</v>
      </c>
      <c r="G3953" s="1">
        <v>17.2075</v>
      </c>
      <c r="H3953">
        <f t="shared" si="61"/>
        <v>0</v>
      </c>
    </row>
    <row r="3954" spans="1:8" x14ac:dyDescent="0.2">
      <c r="A3954" s="1">
        <v>2030</v>
      </c>
      <c r="B3954" s="1">
        <v>10</v>
      </c>
      <c r="C3954" s="1">
        <v>27</v>
      </c>
      <c r="D3954" s="1">
        <v>105.06</v>
      </c>
      <c r="E3954" s="1">
        <v>-0.93874999999999997</v>
      </c>
      <c r="F3954" s="1">
        <v>-120.87</v>
      </c>
      <c r="G3954" s="1">
        <v>12.99375</v>
      </c>
      <c r="H3954">
        <f t="shared" si="61"/>
        <v>0</v>
      </c>
    </row>
    <row r="3955" spans="1:8" x14ac:dyDescent="0.2">
      <c r="A3955" s="1">
        <v>2030</v>
      </c>
      <c r="B3955" s="1">
        <v>10</v>
      </c>
      <c r="C3955" s="1">
        <v>28</v>
      </c>
      <c r="D3955" s="1">
        <v>94.65</v>
      </c>
      <c r="E3955" s="1">
        <v>-7.3012499999999996</v>
      </c>
      <c r="F3955" s="1">
        <v>-129.36000000000001</v>
      </c>
      <c r="G3955" s="1">
        <v>12.80625</v>
      </c>
      <c r="H3955">
        <f t="shared" si="61"/>
        <v>0</v>
      </c>
    </row>
    <row r="3956" spans="1:8" x14ac:dyDescent="0.2">
      <c r="A3956" s="1">
        <v>2030</v>
      </c>
      <c r="B3956" s="1">
        <v>10</v>
      </c>
      <c r="C3956" s="1">
        <v>29</v>
      </c>
      <c r="D3956" s="1">
        <v>95.23</v>
      </c>
      <c r="E3956" s="1">
        <v>-11.064166670000001</v>
      </c>
      <c r="F3956" s="1">
        <v>-142.01</v>
      </c>
      <c r="G3956" s="1">
        <v>13.5875</v>
      </c>
      <c r="H3956">
        <f t="shared" si="61"/>
        <v>0</v>
      </c>
    </row>
    <row r="3957" spans="1:8" x14ac:dyDescent="0.2">
      <c r="A3957" s="1">
        <v>2030</v>
      </c>
      <c r="B3957" s="1">
        <v>10</v>
      </c>
      <c r="C3957" s="1">
        <v>30</v>
      </c>
      <c r="D3957" s="1">
        <v>81.73</v>
      </c>
      <c r="E3957" s="1">
        <v>-16.34</v>
      </c>
      <c r="F3957" s="1">
        <v>-139.55000000000001</v>
      </c>
      <c r="G3957" s="1">
        <v>8.8000000000000007</v>
      </c>
      <c r="H3957">
        <f t="shared" si="61"/>
        <v>0</v>
      </c>
    </row>
    <row r="3958" spans="1:8" x14ac:dyDescent="0.2">
      <c r="A3958" s="1">
        <v>2030</v>
      </c>
      <c r="B3958" s="1">
        <v>10</v>
      </c>
      <c r="C3958" s="1">
        <v>31</v>
      </c>
      <c r="D3958" s="1">
        <v>68.47</v>
      </c>
      <c r="E3958" s="1">
        <v>-19.221250000000001</v>
      </c>
      <c r="F3958" s="1">
        <v>-135.41</v>
      </c>
      <c r="G3958" s="1">
        <v>9.2762499999999992</v>
      </c>
      <c r="H3958">
        <f t="shared" si="61"/>
        <v>0</v>
      </c>
    </row>
    <row r="3959" spans="1:8" x14ac:dyDescent="0.2">
      <c r="A3959" s="1">
        <v>2030</v>
      </c>
      <c r="B3959" s="1">
        <v>11</v>
      </c>
      <c r="C3959" s="1">
        <v>1</v>
      </c>
      <c r="D3959" s="1">
        <v>56.28</v>
      </c>
      <c r="E3959" s="1">
        <v>-22.32416667</v>
      </c>
      <c r="F3959" s="1">
        <v>-130.38</v>
      </c>
      <c r="G3959" s="1">
        <v>7.1275000000000004</v>
      </c>
      <c r="H3959">
        <f t="shared" si="61"/>
        <v>0</v>
      </c>
    </row>
    <row r="3960" spans="1:8" x14ac:dyDescent="0.2">
      <c r="A3960" s="1">
        <v>2030</v>
      </c>
      <c r="B3960" s="1">
        <v>11</v>
      </c>
      <c r="C3960" s="1">
        <v>2</v>
      </c>
      <c r="D3960" s="1">
        <v>54.67</v>
      </c>
      <c r="E3960" s="1">
        <v>-20.22</v>
      </c>
      <c r="F3960" s="1">
        <v>-114.81</v>
      </c>
      <c r="G3960" s="1">
        <v>-0.52</v>
      </c>
      <c r="H3960">
        <f t="shared" si="61"/>
        <v>0</v>
      </c>
    </row>
    <row r="3961" spans="1:8" x14ac:dyDescent="0.2">
      <c r="A3961" s="1">
        <v>2030</v>
      </c>
      <c r="B3961" s="1">
        <v>11</v>
      </c>
      <c r="C3961" s="1">
        <v>3</v>
      </c>
      <c r="D3961" s="1">
        <v>59.14</v>
      </c>
      <c r="E3961" s="1">
        <v>-11.633333329999999</v>
      </c>
      <c r="F3961" s="1">
        <v>-98.4</v>
      </c>
      <c r="G3961" s="1">
        <v>4.3600000000000003</v>
      </c>
      <c r="H3961">
        <f t="shared" si="61"/>
        <v>0</v>
      </c>
    </row>
    <row r="3962" spans="1:8" x14ac:dyDescent="0.2">
      <c r="A3962" s="1">
        <v>2030</v>
      </c>
      <c r="B3962" s="1">
        <v>11</v>
      </c>
      <c r="C3962" s="1">
        <v>4</v>
      </c>
      <c r="D3962" s="1">
        <v>65.55</v>
      </c>
      <c r="E3962" s="1">
        <v>-7.7483333329999997</v>
      </c>
      <c r="F3962" s="1">
        <v>-83.11</v>
      </c>
      <c r="G3962" s="1">
        <v>-5.6849999999999996</v>
      </c>
      <c r="H3962">
        <f t="shared" si="61"/>
        <v>0</v>
      </c>
    </row>
    <row r="3963" spans="1:8" x14ac:dyDescent="0.2">
      <c r="A3963" s="1">
        <v>2030</v>
      </c>
      <c r="B3963" s="1">
        <v>11</v>
      </c>
      <c r="C3963" s="1">
        <v>5</v>
      </c>
      <c r="D3963" s="1">
        <v>68.5</v>
      </c>
      <c r="E3963" s="1">
        <v>-8.78125</v>
      </c>
      <c r="F3963" s="1">
        <v>-74.8</v>
      </c>
      <c r="G3963" s="1">
        <v>-20.043749999999999</v>
      </c>
      <c r="H3963">
        <f t="shared" si="61"/>
        <v>0</v>
      </c>
    </row>
    <row r="3964" spans="1:8" x14ac:dyDescent="0.2">
      <c r="A3964" s="1">
        <v>2030</v>
      </c>
      <c r="B3964" s="1">
        <v>11</v>
      </c>
      <c r="C3964" s="1">
        <v>6</v>
      </c>
      <c r="D3964" s="1">
        <v>70.83</v>
      </c>
      <c r="E3964" s="1">
        <v>-7.1833333330000002</v>
      </c>
      <c r="F3964" s="1">
        <v>-87.29</v>
      </c>
      <c r="G3964" s="1">
        <v>-5.09</v>
      </c>
      <c r="H3964">
        <f t="shared" si="61"/>
        <v>0</v>
      </c>
    </row>
    <row r="3965" spans="1:8" x14ac:dyDescent="0.2">
      <c r="A3965" s="1">
        <v>2030</v>
      </c>
      <c r="B3965" s="1">
        <v>11</v>
      </c>
      <c r="C3965" s="1">
        <v>7</v>
      </c>
      <c r="D3965" s="1">
        <v>73.59</v>
      </c>
      <c r="E3965" s="1">
        <v>-7.3695833329999996</v>
      </c>
      <c r="F3965" s="1">
        <v>-96.4</v>
      </c>
      <c r="G3965" s="1">
        <v>0.70125000000000004</v>
      </c>
      <c r="H3965">
        <f t="shared" si="61"/>
        <v>0</v>
      </c>
    </row>
    <row r="3966" spans="1:8" x14ac:dyDescent="0.2">
      <c r="A3966" s="1">
        <v>2030</v>
      </c>
      <c r="B3966" s="1">
        <v>11</v>
      </c>
      <c r="C3966" s="1">
        <v>8</v>
      </c>
      <c r="D3966" s="1">
        <v>76.2</v>
      </c>
      <c r="E3966" s="1">
        <v>-8.3683333330000007</v>
      </c>
      <c r="F3966" s="1">
        <v>-98.9</v>
      </c>
      <c r="G3966" s="1">
        <v>-2.4049999999999998</v>
      </c>
      <c r="H3966">
        <f t="shared" si="61"/>
        <v>0</v>
      </c>
    </row>
    <row r="3967" spans="1:8" x14ac:dyDescent="0.2">
      <c r="A3967" s="1">
        <v>2030</v>
      </c>
      <c r="B3967" s="1">
        <v>11</v>
      </c>
      <c r="C3967" s="1">
        <v>9</v>
      </c>
      <c r="D3967" s="1">
        <v>80.59</v>
      </c>
      <c r="E3967" s="1">
        <v>-8.0883333329999996</v>
      </c>
      <c r="F3967" s="1">
        <v>-114.64</v>
      </c>
      <c r="G3967" s="1">
        <v>9.7850000000000001</v>
      </c>
      <c r="H3967">
        <f t="shared" si="61"/>
        <v>0</v>
      </c>
    </row>
    <row r="3968" spans="1:8" x14ac:dyDescent="0.2">
      <c r="A3968" s="1">
        <v>2030</v>
      </c>
      <c r="B3968" s="1">
        <v>11</v>
      </c>
      <c r="C3968" s="1">
        <v>10</v>
      </c>
      <c r="D3968" s="1">
        <v>82.99</v>
      </c>
      <c r="E3968" s="1">
        <v>-4.3041666669999996</v>
      </c>
      <c r="F3968" s="1">
        <v>-113.54</v>
      </c>
      <c r="G3968" s="1">
        <v>17.637499999999999</v>
      </c>
      <c r="H3968">
        <f t="shared" si="61"/>
        <v>0</v>
      </c>
    </row>
    <row r="3969" spans="1:8" x14ac:dyDescent="0.2">
      <c r="A3969" s="1">
        <v>2030</v>
      </c>
      <c r="B3969" s="1">
        <v>11</v>
      </c>
      <c r="C3969" s="1">
        <v>11</v>
      </c>
      <c r="D3969" s="1">
        <v>87.22</v>
      </c>
      <c r="E3969" s="1">
        <v>4.1050000000000004</v>
      </c>
      <c r="F3969" s="1">
        <v>-101.44</v>
      </c>
      <c r="G3969" s="1">
        <v>26.535</v>
      </c>
      <c r="H3969">
        <f t="shared" si="61"/>
        <v>0</v>
      </c>
    </row>
    <row r="3970" spans="1:8" x14ac:dyDescent="0.2">
      <c r="A3970" s="1">
        <v>2030</v>
      </c>
      <c r="B3970" s="1">
        <v>11</v>
      </c>
      <c r="C3970" s="1">
        <v>12</v>
      </c>
      <c r="D3970" s="1">
        <v>83.97</v>
      </c>
      <c r="E3970" s="1">
        <v>5.5379166670000002</v>
      </c>
      <c r="F3970" s="1">
        <v>-97.98</v>
      </c>
      <c r="G3970" s="1">
        <v>30.623750000000001</v>
      </c>
      <c r="H3970">
        <f t="shared" si="61"/>
        <v>0</v>
      </c>
    </row>
    <row r="3971" spans="1:8" x14ac:dyDescent="0.2">
      <c r="A3971" s="1">
        <v>2030</v>
      </c>
      <c r="B3971" s="1">
        <v>11</v>
      </c>
      <c r="C3971" s="1">
        <v>13</v>
      </c>
      <c r="D3971" s="1">
        <v>67.62</v>
      </c>
      <c r="E3971" s="1">
        <v>-7.6445833329999999</v>
      </c>
      <c r="F3971" s="1">
        <v>-112.33</v>
      </c>
      <c r="G3971" s="1">
        <v>21.776250000000001</v>
      </c>
      <c r="H3971">
        <f t="shared" ref="H3971:H4034" si="62">IF(D3971&lt;(264+30.48),0,IF((264+30.48)&lt;=G3971,(264+30.48)^2/((D3971-F3971)*(D3971-G3971)), 1- (264+30.48)^2/((D3971-F3971)*(D3971-G3971))))</f>
        <v>0</v>
      </c>
    </row>
    <row r="3972" spans="1:8" x14ac:dyDescent="0.2">
      <c r="A3972" s="1">
        <v>2030</v>
      </c>
      <c r="B3972" s="1">
        <v>11</v>
      </c>
      <c r="C3972" s="1">
        <v>14</v>
      </c>
      <c r="D3972" s="1">
        <v>56.07</v>
      </c>
      <c r="E3972" s="1">
        <v>-10.91583333</v>
      </c>
      <c r="F3972" s="1">
        <v>-106.93</v>
      </c>
      <c r="G3972" s="1">
        <v>18.112500000000001</v>
      </c>
      <c r="H3972">
        <f t="shared" si="62"/>
        <v>0</v>
      </c>
    </row>
    <row r="3973" spans="1:8" x14ac:dyDescent="0.2">
      <c r="A3973" s="1">
        <v>2030</v>
      </c>
      <c r="B3973" s="1">
        <v>11</v>
      </c>
      <c r="C3973" s="1">
        <v>15</v>
      </c>
      <c r="D3973" s="1">
        <v>49.93</v>
      </c>
      <c r="E3973" s="1">
        <v>-10.2325</v>
      </c>
      <c r="F3973" s="1">
        <v>-103.65</v>
      </c>
      <c r="G3973" s="1">
        <v>23.022500000000001</v>
      </c>
      <c r="H3973">
        <f t="shared" si="62"/>
        <v>0</v>
      </c>
    </row>
    <row r="3974" spans="1:8" x14ac:dyDescent="0.2">
      <c r="A3974" s="1">
        <v>2030</v>
      </c>
      <c r="B3974" s="1">
        <v>11</v>
      </c>
      <c r="C3974" s="1">
        <v>16</v>
      </c>
      <c r="D3974" s="1">
        <v>33.72</v>
      </c>
      <c r="E3974" s="1">
        <v>-17.039583329999999</v>
      </c>
      <c r="F3974" s="1">
        <v>-101.02</v>
      </c>
      <c r="G3974" s="1">
        <v>16.181249999999999</v>
      </c>
      <c r="H3974">
        <f t="shared" si="62"/>
        <v>0</v>
      </c>
    </row>
    <row r="3975" spans="1:8" x14ac:dyDescent="0.2">
      <c r="A3975" s="1">
        <v>2030</v>
      </c>
      <c r="B3975" s="1">
        <v>11</v>
      </c>
      <c r="C3975" s="1">
        <v>17</v>
      </c>
      <c r="D3975" s="1">
        <v>37.200000000000003</v>
      </c>
      <c r="E3975" s="1">
        <v>-15.03166667</v>
      </c>
      <c r="F3975" s="1">
        <v>-95.54</v>
      </c>
      <c r="G3975" s="1">
        <v>13.244999999999999</v>
      </c>
      <c r="H3975">
        <f t="shared" si="62"/>
        <v>0</v>
      </c>
    </row>
    <row r="3976" spans="1:8" x14ac:dyDescent="0.2">
      <c r="A3976" s="1">
        <v>2030</v>
      </c>
      <c r="B3976" s="1">
        <v>11</v>
      </c>
      <c r="C3976" s="1">
        <v>18</v>
      </c>
      <c r="D3976" s="1">
        <v>47.22</v>
      </c>
      <c r="E3976" s="1">
        <v>-11.516666669999999</v>
      </c>
      <c r="F3976" s="1">
        <v>-82.79</v>
      </c>
      <c r="G3976" s="1">
        <v>1.02</v>
      </c>
      <c r="H3976">
        <f t="shared" si="62"/>
        <v>0</v>
      </c>
    </row>
    <row r="3977" spans="1:8" x14ac:dyDescent="0.2">
      <c r="A3977" s="1">
        <v>2030</v>
      </c>
      <c r="B3977" s="1">
        <v>11</v>
      </c>
      <c r="C3977" s="1">
        <v>19</v>
      </c>
      <c r="D3977" s="1">
        <v>70.67</v>
      </c>
      <c r="E3977" s="1">
        <v>1.60625</v>
      </c>
      <c r="F3977" s="1">
        <v>-64.48</v>
      </c>
      <c r="G3977" s="1">
        <v>-1.3712500000000001</v>
      </c>
      <c r="H3977">
        <f t="shared" si="62"/>
        <v>0</v>
      </c>
    </row>
    <row r="3978" spans="1:8" x14ac:dyDescent="0.2">
      <c r="A3978" s="1">
        <v>2030</v>
      </c>
      <c r="B3978" s="1">
        <v>11</v>
      </c>
      <c r="C3978" s="1">
        <v>20</v>
      </c>
      <c r="D3978" s="1">
        <v>71.73</v>
      </c>
      <c r="E3978" s="1">
        <v>-2.7862499999999999</v>
      </c>
      <c r="F3978" s="1">
        <v>-61.92</v>
      </c>
      <c r="G3978" s="1">
        <v>-18.168749999999999</v>
      </c>
      <c r="H3978">
        <f t="shared" si="62"/>
        <v>0</v>
      </c>
    </row>
    <row r="3979" spans="1:8" x14ac:dyDescent="0.2">
      <c r="A3979" s="1">
        <v>2030</v>
      </c>
      <c r="B3979" s="1">
        <v>11</v>
      </c>
      <c r="C3979" s="1">
        <v>21</v>
      </c>
      <c r="D3979" s="1">
        <v>75.17</v>
      </c>
      <c r="E3979" s="1">
        <v>-5.9204166669999996</v>
      </c>
      <c r="F3979" s="1">
        <v>-95.19</v>
      </c>
      <c r="G3979" s="1">
        <v>2.25875</v>
      </c>
      <c r="H3979">
        <f t="shared" si="62"/>
        <v>0</v>
      </c>
    </row>
    <row r="3980" spans="1:8" x14ac:dyDescent="0.2">
      <c r="A3980" s="1">
        <v>2030</v>
      </c>
      <c r="B3980" s="1">
        <v>11</v>
      </c>
      <c r="C3980" s="1">
        <v>22</v>
      </c>
      <c r="D3980" s="1">
        <v>85.54</v>
      </c>
      <c r="E3980" s="1">
        <v>-8.2791666670000001</v>
      </c>
      <c r="F3980" s="1">
        <v>-105.91</v>
      </c>
      <c r="G3980" s="1">
        <v>-4.4675000000000002</v>
      </c>
      <c r="H3980">
        <f t="shared" si="62"/>
        <v>0</v>
      </c>
    </row>
    <row r="3981" spans="1:8" x14ac:dyDescent="0.2">
      <c r="A3981" s="1">
        <v>2030</v>
      </c>
      <c r="B3981" s="1">
        <v>11</v>
      </c>
      <c r="C3981" s="1">
        <v>23</v>
      </c>
      <c r="D3981" s="1">
        <v>91.91</v>
      </c>
      <c r="E3981" s="1">
        <v>-9.4662500000000005</v>
      </c>
      <c r="F3981" s="1">
        <v>-134.12</v>
      </c>
      <c r="G3981" s="1">
        <v>13.811249999999999</v>
      </c>
      <c r="H3981">
        <f t="shared" si="62"/>
        <v>0</v>
      </c>
    </row>
    <row r="3982" spans="1:8" x14ac:dyDescent="0.2">
      <c r="A3982" s="1">
        <v>2030</v>
      </c>
      <c r="B3982" s="1">
        <v>11</v>
      </c>
      <c r="C3982" s="1">
        <v>24</v>
      </c>
      <c r="D3982" s="1">
        <v>93.44</v>
      </c>
      <c r="E3982" s="1">
        <v>-15.09041667</v>
      </c>
      <c r="F3982" s="1">
        <v>-139.33000000000001</v>
      </c>
      <c r="G3982" s="1">
        <v>0.61875000000000002</v>
      </c>
      <c r="H3982">
        <f t="shared" si="62"/>
        <v>0</v>
      </c>
    </row>
    <row r="3983" spans="1:8" x14ac:dyDescent="0.2">
      <c r="A3983" s="1">
        <v>2030</v>
      </c>
      <c r="B3983" s="1">
        <v>11</v>
      </c>
      <c r="C3983" s="1">
        <v>25</v>
      </c>
      <c r="D3983" s="1">
        <v>92.81</v>
      </c>
      <c r="E3983" s="1">
        <v>-17.787500000000001</v>
      </c>
      <c r="F3983" s="1">
        <v>-152.72</v>
      </c>
      <c r="G3983" s="1">
        <v>6.5475000000000003</v>
      </c>
      <c r="H3983">
        <f t="shared" si="62"/>
        <v>0</v>
      </c>
    </row>
    <row r="3984" spans="1:8" x14ac:dyDescent="0.2">
      <c r="A3984" s="1">
        <v>2030</v>
      </c>
      <c r="B3984" s="1">
        <v>11</v>
      </c>
      <c r="C3984" s="1">
        <v>26</v>
      </c>
      <c r="D3984" s="1">
        <v>101.63</v>
      </c>
      <c r="E3984" s="1">
        <v>-13.002916669999999</v>
      </c>
      <c r="F3984" s="1">
        <v>-158.72</v>
      </c>
      <c r="G3984" s="1">
        <v>18.081250000000001</v>
      </c>
      <c r="H3984">
        <f t="shared" si="62"/>
        <v>0</v>
      </c>
    </row>
    <row r="3985" spans="1:8" x14ac:dyDescent="0.2">
      <c r="A3985" s="1">
        <v>2030</v>
      </c>
      <c r="B3985" s="1">
        <v>11</v>
      </c>
      <c r="C3985" s="1">
        <v>27</v>
      </c>
      <c r="D3985" s="1">
        <v>101.97</v>
      </c>
      <c r="E3985" s="1">
        <v>-10.92041667</v>
      </c>
      <c r="F3985" s="1">
        <v>-155.44</v>
      </c>
      <c r="G3985" s="1">
        <v>20.708749999999998</v>
      </c>
      <c r="H3985">
        <f t="shared" si="62"/>
        <v>0</v>
      </c>
    </row>
    <row r="3986" spans="1:8" x14ac:dyDescent="0.2">
      <c r="A3986" s="1">
        <v>2030</v>
      </c>
      <c r="B3986" s="1">
        <v>11</v>
      </c>
      <c r="C3986" s="1">
        <v>28</v>
      </c>
      <c r="D3986" s="1">
        <v>95.96</v>
      </c>
      <c r="E3986" s="1">
        <v>-3.735833333</v>
      </c>
      <c r="F3986" s="1">
        <v>-141.33000000000001</v>
      </c>
      <c r="G3986" s="1">
        <v>34.162500000000001</v>
      </c>
      <c r="H3986">
        <f t="shared" si="62"/>
        <v>0</v>
      </c>
    </row>
    <row r="3987" spans="1:8" x14ac:dyDescent="0.2">
      <c r="A3987" s="1">
        <v>2030</v>
      </c>
      <c r="B3987" s="1">
        <v>11</v>
      </c>
      <c r="C3987" s="1">
        <v>29</v>
      </c>
      <c r="D3987" s="1">
        <v>53.29</v>
      </c>
      <c r="E3987" s="1">
        <v>-28.985416669999999</v>
      </c>
      <c r="F3987" s="1">
        <v>-144.41999999999999</v>
      </c>
      <c r="G3987" s="1">
        <v>4.1737500000000001</v>
      </c>
      <c r="H3987">
        <f t="shared" si="62"/>
        <v>0</v>
      </c>
    </row>
    <row r="3988" spans="1:8" x14ac:dyDescent="0.2">
      <c r="A3988" s="1">
        <v>2030</v>
      </c>
      <c r="B3988" s="1">
        <v>11</v>
      </c>
      <c r="C3988" s="1">
        <v>30</v>
      </c>
      <c r="D3988" s="1">
        <v>44.76</v>
      </c>
      <c r="E3988" s="1">
        <v>-29.245000000000001</v>
      </c>
      <c r="F3988" s="1">
        <v>-139.58000000000001</v>
      </c>
      <c r="G3988" s="1">
        <v>7.085</v>
      </c>
      <c r="H3988">
        <f t="shared" si="62"/>
        <v>0</v>
      </c>
    </row>
    <row r="3989" spans="1:8" x14ac:dyDescent="0.2">
      <c r="A3989" s="1">
        <v>2030</v>
      </c>
      <c r="B3989" s="1">
        <v>12</v>
      </c>
      <c r="C3989" s="1">
        <v>1</v>
      </c>
      <c r="D3989" s="1">
        <v>63.53</v>
      </c>
      <c r="E3989" s="1">
        <v>-15.644166670000001</v>
      </c>
      <c r="F3989" s="1">
        <v>-106.12</v>
      </c>
      <c r="G3989" s="1">
        <v>-4.3425000000000002</v>
      </c>
      <c r="H3989">
        <f t="shared" si="62"/>
        <v>0</v>
      </c>
    </row>
    <row r="3990" spans="1:8" x14ac:dyDescent="0.2">
      <c r="A3990" s="1">
        <v>2030</v>
      </c>
      <c r="B3990" s="1">
        <v>12</v>
      </c>
      <c r="C3990" s="1">
        <v>2</v>
      </c>
      <c r="D3990" s="1">
        <v>73.260000000000005</v>
      </c>
      <c r="E3990" s="1">
        <v>-7.8508333329999997</v>
      </c>
      <c r="F3990" s="1">
        <v>-83.13</v>
      </c>
      <c r="G3990" s="1">
        <v>-13.682499999999999</v>
      </c>
      <c r="H3990">
        <f t="shared" si="62"/>
        <v>0</v>
      </c>
    </row>
    <row r="3991" spans="1:8" x14ac:dyDescent="0.2">
      <c r="A3991" s="1">
        <v>2030</v>
      </c>
      <c r="B3991" s="1">
        <v>12</v>
      </c>
      <c r="C3991" s="1">
        <v>3</v>
      </c>
      <c r="D3991" s="1">
        <v>76.05</v>
      </c>
      <c r="E3991" s="1">
        <v>-5.3166666669999998</v>
      </c>
      <c r="F3991" s="1">
        <v>-63.45</v>
      </c>
      <c r="G3991" s="1">
        <v>-28.55</v>
      </c>
      <c r="H3991">
        <f t="shared" si="62"/>
        <v>0</v>
      </c>
    </row>
    <row r="3992" spans="1:8" x14ac:dyDescent="0.2">
      <c r="A3992" s="1">
        <v>2030</v>
      </c>
      <c r="B3992" s="1">
        <v>12</v>
      </c>
      <c r="C3992" s="1">
        <v>4</v>
      </c>
      <c r="D3992" s="1">
        <v>75.73</v>
      </c>
      <c r="E3992" s="1">
        <v>-7.0708333330000004</v>
      </c>
      <c r="F3992" s="1">
        <v>-76.33</v>
      </c>
      <c r="G3992" s="1">
        <v>-20.612500000000001</v>
      </c>
      <c r="H3992">
        <f t="shared" si="62"/>
        <v>0</v>
      </c>
    </row>
    <row r="3993" spans="1:8" x14ac:dyDescent="0.2">
      <c r="A3993" s="1">
        <v>2030</v>
      </c>
      <c r="B3993" s="1">
        <v>12</v>
      </c>
      <c r="C3993" s="1">
        <v>5</v>
      </c>
      <c r="D3993" s="1">
        <v>85.98</v>
      </c>
      <c r="E3993" s="1">
        <v>1.2250000000000001</v>
      </c>
      <c r="F3993" s="1">
        <v>-81.64</v>
      </c>
      <c r="G3993" s="1">
        <v>-0.66500000000000004</v>
      </c>
      <c r="H3993">
        <f t="shared" si="62"/>
        <v>0</v>
      </c>
    </row>
    <row r="3994" spans="1:8" x14ac:dyDescent="0.2">
      <c r="A3994" s="1">
        <v>2030</v>
      </c>
      <c r="B3994" s="1">
        <v>12</v>
      </c>
      <c r="C3994" s="1">
        <v>6</v>
      </c>
      <c r="D3994" s="1">
        <v>95.5</v>
      </c>
      <c r="E3994" s="1">
        <v>10.03541667</v>
      </c>
      <c r="F3994" s="1">
        <v>-88.79</v>
      </c>
      <c r="G3994" s="1">
        <v>23.396249999999998</v>
      </c>
      <c r="H3994">
        <f t="shared" si="62"/>
        <v>0</v>
      </c>
    </row>
    <row r="3995" spans="1:8" x14ac:dyDescent="0.2">
      <c r="A3995" s="1">
        <v>2030</v>
      </c>
      <c r="B3995" s="1">
        <v>12</v>
      </c>
      <c r="C3995" s="1">
        <v>7</v>
      </c>
      <c r="D3995" s="1">
        <v>89.02</v>
      </c>
      <c r="E3995" s="1">
        <v>4.7416666669999996</v>
      </c>
      <c r="F3995" s="1">
        <v>-93.57</v>
      </c>
      <c r="G3995" s="1">
        <v>18.774999999999999</v>
      </c>
      <c r="H3995">
        <f t="shared" si="62"/>
        <v>0</v>
      </c>
    </row>
    <row r="3996" spans="1:8" x14ac:dyDescent="0.2">
      <c r="A3996" s="1">
        <v>2030</v>
      </c>
      <c r="B3996" s="1">
        <v>12</v>
      </c>
      <c r="C3996" s="1">
        <v>8</v>
      </c>
      <c r="D3996" s="1">
        <v>111.51</v>
      </c>
      <c r="E3996" s="1">
        <v>14.26</v>
      </c>
      <c r="F3996" s="1">
        <v>-103.84</v>
      </c>
      <c r="G3996" s="1">
        <v>35.11</v>
      </c>
      <c r="H3996">
        <f t="shared" si="62"/>
        <v>0</v>
      </c>
    </row>
    <row r="3997" spans="1:8" x14ac:dyDescent="0.2">
      <c r="A3997" s="1">
        <v>2030</v>
      </c>
      <c r="B3997" s="1">
        <v>12</v>
      </c>
      <c r="C3997" s="1">
        <v>9</v>
      </c>
      <c r="D3997" s="1">
        <v>107.26</v>
      </c>
      <c r="E3997" s="1">
        <v>23.669166669999999</v>
      </c>
      <c r="F3997" s="1">
        <v>-83.91</v>
      </c>
      <c r="G3997" s="1">
        <v>47.657499999999999</v>
      </c>
      <c r="H3997">
        <f t="shared" si="62"/>
        <v>0</v>
      </c>
    </row>
    <row r="3998" spans="1:8" x14ac:dyDescent="0.2">
      <c r="A3998" s="1">
        <v>2030</v>
      </c>
      <c r="B3998" s="1">
        <v>12</v>
      </c>
      <c r="C3998" s="1">
        <v>10</v>
      </c>
      <c r="D3998" s="1">
        <v>98.94</v>
      </c>
      <c r="E3998" s="1">
        <v>16.103333330000002</v>
      </c>
      <c r="F3998" s="1">
        <v>-97.13</v>
      </c>
      <c r="G3998" s="1">
        <v>46.5</v>
      </c>
      <c r="H3998">
        <f t="shared" si="62"/>
        <v>0</v>
      </c>
    </row>
    <row r="3999" spans="1:8" x14ac:dyDescent="0.2">
      <c r="A3999" s="1">
        <v>2030</v>
      </c>
      <c r="B3999" s="1">
        <v>12</v>
      </c>
      <c r="C3999" s="1">
        <v>11</v>
      </c>
      <c r="D3999" s="1">
        <v>85.01</v>
      </c>
      <c r="E3999" s="1">
        <v>4.9137500000000003</v>
      </c>
      <c r="F3999" s="1">
        <v>-105.48</v>
      </c>
      <c r="G3999" s="1">
        <v>35.21125</v>
      </c>
      <c r="H3999">
        <f t="shared" si="62"/>
        <v>0</v>
      </c>
    </row>
    <row r="4000" spans="1:8" x14ac:dyDescent="0.2">
      <c r="A4000" s="1">
        <v>2030</v>
      </c>
      <c r="B4000" s="1">
        <v>12</v>
      </c>
      <c r="C4000" s="1">
        <v>12</v>
      </c>
      <c r="D4000" s="1">
        <v>76.95</v>
      </c>
      <c r="E4000" s="1">
        <v>-2.6425000000000001</v>
      </c>
      <c r="F4000" s="1">
        <v>-111.77</v>
      </c>
      <c r="G4000" s="1">
        <v>26.892499999999998</v>
      </c>
      <c r="H4000">
        <f t="shared" si="62"/>
        <v>0</v>
      </c>
    </row>
    <row r="4001" spans="1:8" x14ac:dyDescent="0.2">
      <c r="A4001" s="1">
        <v>2030</v>
      </c>
      <c r="B4001" s="1">
        <v>12</v>
      </c>
      <c r="C4001" s="1">
        <v>13</v>
      </c>
      <c r="D4001" s="1">
        <v>59.37</v>
      </c>
      <c r="E4001" s="1">
        <v>-10.769166670000001</v>
      </c>
      <c r="F4001" s="1">
        <v>-113.55</v>
      </c>
      <c r="G4001" s="1">
        <v>21.872499999999999</v>
      </c>
      <c r="H4001">
        <f t="shared" si="62"/>
        <v>0</v>
      </c>
    </row>
    <row r="4002" spans="1:8" x14ac:dyDescent="0.2">
      <c r="A4002" s="1">
        <v>2030</v>
      </c>
      <c r="B4002" s="1">
        <v>12</v>
      </c>
      <c r="C4002" s="1">
        <v>14</v>
      </c>
      <c r="D4002" s="1">
        <v>39.880000000000003</v>
      </c>
      <c r="E4002" s="1">
        <v>-20.40958333</v>
      </c>
      <c r="F4002" s="1">
        <v>-115.61</v>
      </c>
      <c r="G4002" s="1">
        <v>14.501250000000001</v>
      </c>
      <c r="H4002">
        <f t="shared" si="62"/>
        <v>0</v>
      </c>
    </row>
    <row r="4003" spans="1:8" x14ac:dyDescent="0.2">
      <c r="A4003" s="1">
        <v>2030</v>
      </c>
      <c r="B4003" s="1">
        <v>12</v>
      </c>
      <c r="C4003" s="1">
        <v>15</v>
      </c>
      <c r="D4003" s="1">
        <v>35.64</v>
      </c>
      <c r="E4003" s="1">
        <v>-17.310833330000001</v>
      </c>
      <c r="F4003" s="1">
        <v>-107.03</v>
      </c>
      <c r="G4003" s="1">
        <v>19.4575</v>
      </c>
      <c r="H4003">
        <f t="shared" si="62"/>
        <v>0</v>
      </c>
    </row>
    <row r="4004" spans="1:8" x14ac:dyDescent="0.2">
      <c r="A4004" s="1">
        <v>2030</v>
      </c>
      <c r="B4004" s="1">
        <v>12</v>
      </c>
      <c r="C4004" s="1">
        <v>16</v>
      </c>
      <c r="D4004" s="1">
        <v>54.12</v>
      </c>
      <c r="E4004" s="1">
        <v>-4.4762500000000003</v>
      </c>
      <c r="F4004" s="1">
        <v>-90.75</v>
      </c>
      <c r="G4004" s="1">
        <v>23.201250000000002</v>
      </c>
      <c r="H4004">
        <f t="shared" si="62"/>
        <v>0</v>
      </c>
    </row>
    <row r="4005" spans="1:8" x14ac:dyDescent="0.2">
      <c r="A4005" s="1">
        <v>2030</v>
      </c>
      <c r="B4005" s="1">
        <v>12</v>
      </c>
      <c r="C4005" s="1">
        <v>17</v>
      </c>
      <c r="D4005" s="1">
        <v>63.78</v>
      </c>
      <c r="E4005" s="1">
        <v>-1.9862500000000001</v>
      </c>
      <c r="F4005" s="1">
        <v>-68.8</v>
      </c>
      <c r="G4005" s="1">
        <v>-0.93874999999999997</v>
      </c>
      <c r="H4005">
        <f t="shared" si="62"/>
        <v>0</v>
      </c>
    </row>
    <row r="4006" spans="1:8" x14ac:dyDescent="0.2">
      <c r="A4006" s="1">
        <v>2030</v>
      </c>
      <c r="B4006" s="1">
        <v>12</v>
      </c>
      <c r="C4006" s="1">
        <v>18</v>
      </c>
      <c r="D4006" s="1">
        <v>66.91</v>
      </c>
      <c r="E4006" s="1">
        <v>-5.9708333329999999</v>
      </c>
      <c r="F4006" s="1">
        <v>-62.14</v>
      </c>
      <c r="G4006" s="1">
        <v>-22.682500000000001</v>
      </c>
      <c r="H4006">
        <f t="shared" si="62"/>
        <v>0</v>
      </c>
    </row>
    <row r="4007" spans="1:8" x14ac:dyDescent="0.2">
      <c r="A4007" s="1">
        <v>2030</v>
      </c>
      <c r="B4007" s="1">
        <v>12</v>
      </c>
      <c r="C4007" s="1">
        <v>19</v>
      </c>
      <c r="D4007" s="1">
        <v>78.62</v>
      </c>
      <c r="E4007" s="1">
        <v>-5.0912499999999996</v>
      </c>
      <c r="F4007" s="1">
        <v>-71.010000000000005</v>
      </c>
      <c r="G4007" s="1">
        <v>-22.883749999999999</v>
      </c>
      <c r="H4007">
        <f t="shared" si="62"/>
        <v>0</v>
      </c>
    </row>
    <row r="4008" spans="1:8" x14ac:dyDescent="0.2">
      <c r="A4008" s="1">
        <v>2030</v>
      </c>
      <c r="B4008" s="1">
        <v>12</v>
      </c>
      <c r="C4008" s="1">
        <v>20</v>
      </c>
      <c r="D4008" s="1">
        <v>87.37</v>
      </c>
      <c r="E4008" s="1">
        <v>-3.2250000000000001</v>
      </c>
      <c r="F4008" s="1">
        <v>-93.24</v>
      </c>
      <c r="G4008" s="1">
        <v>-3.8050000000000002</v>
      </c>
      <c r="H4008">
        <f t="shared" si="62"/>
        <v>0</v>
      </c>
    </row>
    <row r="4009" spans="1:8" x14ac:dyDescent="0.2">
      <c r="A4009" s="1">
        <v>2030</v>
      </c>
      <c r="B4009" s="1">
        <v>12</v>
      </c>
      <c r="C4009" s="1">
        <v>21</v>
      </c>
      <c r="D4009" s="1">
        <v>108.05</v>
      </c>
      <c r="E4009" s="1">
        <v>8.0050000000000008</v>
      </c>
      <c r="F4009" s="1">
        <v>-101.67</v>
      </c>
      <c r="G4009" s="1">
        <v>17.635000000000002</v>
      </c>
      <c r="H4009">
        <f t="shared" si="62"/>
        <v>0</v>
      </c>
    </row>
    <row r="4010" spans="1:8" x14ac:dyDescent="0.2">
      <c r="A4010" s="1">
        <v>2030</v>
      </c>
      <c r="B4010" s="1">
        <v>12</v>
      </c>
      <c r="C4010" s="1">
        <v>22</v>
      </c>
      <c r="D4010" s="1">
        <v>101.66</v>
      </c>
      <c r="E4010" s="1">
        <v>-0.29958333300000001</v>
      </c>
      <c r="F4010" s="1">
        <v>-134.71</v>
      </c>
      <c r="G4010" s="1">
        <v>32.151249999999997</v>
      </c>
      <c r="H4010">
        <f t="shared" si="62"/>
        <v>0</v>
      </c>
    </row>
    <row r="4011" spans="1:8" x14ac:dyDescent="0.2">
      <c r="A4011" s="1">
        <v>2030</v>
      </c>
      <c r="B4011" s="1">
        <v>12</v>
      </c>
      <c r="C4011" s="1">
        <v>23</v>
      </c>
      <c r="D4011" s="1">
        <v>100.36</v>
      </c>
      <c r="E4011" s="1">
        <v>-10.54708333</v>
      </c>
      <c r="F4011" s="1">
        <v>-140.6</v>
      </c>
      <c r="G4011" s="1">
        <v>8.5987500000000008</v>
      </c>
      <c r="H4011">
        <f t="shared" si="62"/>
        <v>0</v>
      </c>
    </row>
    <row r="4012" spans="1:8" x14ac:dyDescent="0.2">
      <c r="A4012" s="1">
        <v>2030</v>
      </c>
      <c r="B4012" s="1">
        <v>12</v>
      </c>
      <c r="C4012" s="1">
        <v>24</v>
      </c>
      <c r="D4012" s="1">
        <v>110.07</v>
      </c>
      <c r="E4012" s="1">
        <v>-7.9408333329999996</v>
      </c>
      <c r="F4012" s="1">
        <v>-154.41999999999999</v>
      </c>
      <c r="G4012" s="1">
        <v>20.5275</v>
      </c>
      <c r="H4012">
        <f t="shared" si="62"/>
        <v>0</v>
      </c>
    </row>
    <row r="4013" spans="1:8" x14ac:dyDescent="0.2">
      <c r="A4013" s="1">
        <v>2030</v>
      </c>
      <c r="B4013" s="1">
        <v>12</v>
      </c>
      <c r="C4013" s="1">
        <v>25</v>
      </c>
      <c r="D4013" s="1">
        <v>121.61</v>
      </c>
      <c r="E4013" s="1">
        <v>4.9974999999999996</v>
      </c>
      <c r="F4013" s="1">
        <v>-147.63999999999999</v>
      </c>
      <c r="G4013" s="1">
        <v>41.022500000000001</v>
      </c>
      <c r="H4013">
        <f t="shared" si="62"/>
        <v>0</v>
      </c>
    </row>
    <row r="4014" spans="1:8" x14ac:dyDescent="0.2">
      <c r="A4014" s="1">
        <v>2030</v>
      </c>
      <c r="B4014" s="1">
        <v>12</v>
      </c>
      <c r="C4014" s="1">
        <v>26</v>
      </c>
      <c r="D4014" s="1">
        <v>132.27000000000001</v>
      </c>
      <c r="E4014" s="1">
        <v>19.997916669999999</v>
      </c>
      <c r="F4014" s="1">
        <v>-133.06</v>
      </c>
      <c r="G4014" s="1">
        <v>60.783749999999998</v>
      </c>
      <c r="H4014">
        <f t="shared" si="62"/>
        <v>0</v>
      </c>
    </row>
    <row r="4015" spans="1:8" x14ac:dyDescent="0.2">
      <c r="A4015" s="1">
        <v>2030</v>
      </c>
      <c r="B4015" s="1">
        <v>12</v>
      </c>
      <c r="C4015" s="1">
        <v>27</v>
      </c>
      <c r="D4015" s="1">
        <v>77.09</v>
      </c>
      <c r="E4015" s="1">
        <v>-4.7112499999999997</v>
      </c>
      <c r="F4015" s="1">
        <v>-121.01</v>
      </c>
      <c r="G4015" s="1">
        <v>29.786249999999999</v>
      </c>
      <c r="H4015">
        <f t="shared" si="62"/>
        <v>0</v>
      </c>
    </row>
    <row r="4016" spans="1:8" x14ac:dyDescent="0.2">
      <c r="A4016" s="1">
        <v>2030</v>
      </c>
      <c r="B4016" s="1">
        <v>12</v>
      </c>
      <c r="C4016" s="1">
        <v>28</v>
      </c>
      <c r="D4016" s="1">
        <v>71.44</v>
      </c>
      <c r="E4016" s="1">
        <v>-12.63916667</v>
      </c>
      <c r="F4016" s="1">
        <v>-132.96</v>
      </c>
      <c r="G4016" s="1">
        <v>23.602499999999999</v>
      </c>
      <c r="H4016">
        <f t="shared" si="62"/>
        <v>0</v>
      </c>
    </row>
    <row r="4017" spans="1:8" x14ac:dyDescent="0.2">
      <c r="A4017" s="1">
        <v>2030</v>
      </c>
      <c r="B4017" s="1">
        <v>12</v>
      </c>
      <c r="C4017" s="1">
        <v>29</v>
      </c>
      <c r="D4017" s="1">
        <v>62.92</v>
      </c>
      <c r="E4017" s="1">
        <v>-17.297499999999999</v>
      </c>
      <c r="F4017" s="1">
        <v>-116.61</v>
      </c>
      <c r="G4017" s="1">
        <v>1.7975000000000001</v>
      </c>
      <c r="H4017">
        <f t="shared" si="62"/>
        <v>0</v>
      </c>
    </row>
    <row r="4018" spans="1:8" x14ac:dyDescent="0.2">
      <c r="A4018" s="1">
        <v>2030</v>
      </c>
      <c r="B4018" s="1">
        <v>12</v>
      </c>
      <c r="C4018" s="1">
        <v>30</v>
      </c>
      <c r="D4018" s="1">
        <v>56.78</v>
      </c>
      <c r="E4018" s="1">
        <v>-26.09</v>
      </c>
      <c r="F4018" s="1">
        <v>-103.04</v>
      </c>
      <c r="G4018" s="1">
        <v>-32.01</v>
      </c>
      <c r="H4018">
        <f t="shared" si="62"/>
        <v>0</v>
      </c>
    </row>
    <row r="4019" spans="1:8" x14ac:dyDescent="0.2">
      <c r="A4019" s="1">
        <v>2030</v>
      </c>
      <c r="B4019" s="1">
        <v>12</v>
      </c>
      <c r="C4019" s="1">
        <v>31</v>
      </c>
      <c r="D4019" s="1">
        <v>62.71</v>
      </c>
      <c r="E4019" s="1">
        <v>-21.150416669999998</v>
      </c>
      <c r="F4019" s="1">
        <v>-84.28</v>
      </c>
      <c r="G4019" s="1">
        <v>-41.881250000000001</v>
      </c>
      <c r="H4019">
        <f t="shared" si="62"/>
        <v>0</v>
      </c>
    </row>
    <row r="4020" spans="1:8" x14ac:dyDescent="0.2">
      <c r="A4020" s="1">
        <v>2031</v>
      </c>
      <c r="B4020" s="1">
        <v>1</v>
      </c>
      <c r="C4020" s="1">
        <v>1</v>
      </c>
      <c r="D4020" s="1">
        <v>78.97</v>
      </c>
      <c r="E4020" s="1">
        <v>-3.5775000000000001</v>
      </c>
      <c r="F4020" s="1">
        <v>-66.849999999999994</v>
      </c>
      <c r="G4020" s="1">
        <v>-22.852499999999999</v>
      </c>
      <c r="H4020">
        <f t="shared" si="62"/>
        <v>0</v>
      </c>
    </row>
    <row r="4021" spans="1:8" x14ac:dyDescent="0.2">
      <c r="A4021" s="1">
        <v>2031</v>
      </c>
      <c r="B4021" s="1">
        <v>1</v>
      </c>
      <c r="C4021" s="1">
        <v>2</v>
      </c>
      <c r="D4021" s="1">
        <v>77.19</v>
      </c>
      <c r="E4021" s="1">
        <v>-1.807083333</v>
      </c>
      <c r="F4021" s="1">
        <v>-76.02</v>
      </c>
      <c r="G4021" s="1">
        <v>-6.5912499999999996</v>
      </c>
      <c r="H4021">
        <f t="shared" si="62"/>
        <v>0</v>
      </c>
    </row>
    <row r="4022" spans="1:8" x14ac:dyDescent="0.2">
      <c r="A4022" s="1">
        <v>2031</v>
      </c>
      <c r="B4022" s="1">
        <v>1</v>
      </c>
      <c r="C4022" s="1">
        <v>3</v>
      </c>
      <c r="D4022" s="1">
        <v>80.55</v>
      </c>
      <c r="E4022" s="1">
        <v>2.215416667</v>
      </c>
      <c r="F4022" s="1">
        <v>-82.66</v>
      </c>
      <c r="G4022" s="1">
        <v>8.7562499999999996</v>
      </c>
      <c r="H4022">
        <f t="shared" si="62"/>
        <v>0</v>
      </c>
    </row>
    <row r="4023" spans="1:8" x14ac:dyDescent="0.2">
      <c r="A4023" s="1">
        <v>2031</v>
      </c>
      <c r="B4023" s="1">
        <v>1</v>
      </c>
      <c r="C4023" s="1">
        <v>4</v>
      </c>
      <c r="D4023" s="1">
        <v>109.35</v>
      </c>
      <c r="E4023" s="1">
        <v>22.72583333</v>
      </c>
      <c r="F4023" s="1">
        <v>-64.349999999999994</v>
      </c>
      <c r="G4023" s="1">
        <v>23.177499999999998</v>
      </c>
      <c r="H4023">
        <f t="shared" si="62"/>
        <v>0</v>
      </c>
    </row>
    <row r="4024" spans="1:8" x14ac:dyDescent="0.2">
      <c r="A4024" s="1">
        <v>2031</v>
      </c>
      <c r="B4024" s="1">
        <v>1</v>
      </c>
      <c r="C4024" s="1">
        <v>5</v>
      </c>
      <c r="D4024" s="1">
        <v>123.22</v>
      </c>
      <c r="E4024" s="1">
        <v>35.956666669999997</v>
      </c>
      <c r="F4024" s="1">
        <v>-63.47</v>
      </c>
      <c r="G4024" s="1">
        <v>48.12</v>
      </c>
      <c r="H4024">
        <f t="shared" si="62"/>
        <v>0</v>
      </c>
    </row>
    <row r="4025" spans="1:8" x14ac:dyDescent="0.2">
      <c r="A4025" s="1">
        <v>2031</v>
      </c>
      <c r="B4025" s="1">
        <v>1</v>
      </c>
      <c r="C4025" s="1">
        <v>6</v>
      </c>
      <c r="D4025" s="1">
        <v>100.51</v>
      </c>
      <c r="E4025" s="1">
        <v>23.317083329999999</v>
      </c>
      <c r="F4025" s="1">
        <v>-82.97</v>
      </c>
      <c r="G4025" s="1">
        <v>52.411250000000003</v>
      </c>
      <c r="H4025">
        <f t="shared" si="62"/>
        <v>0</v>
      </c>
    </row>
    <row r="4026" spans="1:8" x14ac:dyDescent="0.2">
      <c r="A4026" s="1">
        <v>2031</v>
      </c>
      <c r="B4026" s="1">
        <v>1</v>
      </c>
      <c r="C4026" s="1">
        <v>7</v>
      </c>
      <c r="D4026" s="1">
        <v>91.7</v>
      </c>
      <c r="E4026" s="1">
        <v>5.6941666670000002</v>
      </c>
      <c r="F4026" s="1">
        <v>-98.12</v>
      </c>
      <c r="G4026" s="1">
        <v>23.502500000000001</v>
      </c>
      <c r="H4026">
        <f t="shared" si="62"/>
        <v>0</v>
      </c>
    </row>
    <row r="4027" spans="1:8" x14ac:dyDescent="0.2">
      <c r="A4027" s="1">
        <v>2031</v>
      </c>
      <c r="B4027" s="1">
        <v>1</v>
      </c>
      <c r="C4027" s="1">
        <v>8</v>
      </c>
      <c r="D4027" s="1">
        <v>89.24</v>
      </c>
      <c r="E4027" s="1">
        <v>1.0933333329999999</v>
      </c>
      <c r="F4027" s="1">
        <v>-111.25</v>
      </c>
      <c r="G4027" s="1">
        <v>25.29</v>
      </c>
      <c r="H4027">
        <f t="shared" si="62"/>
        <v>0</v>
      </c>
    </row>
    <row r="4028" spans="1:8" x14ac:dyDescent="0.2">
      <c r="A4028" s="1">
        <v>2031</v>
      </c>
      <c r="B4028" s="1">
        <v>1</v>
      </c>
      <c r="C4028" s="1">
        <v>9</v>
      </c>
      <c r="D4028" s="1">
        <v>111.04</v>
      </c>
      <c r="E4028" s="1">
        <v>21.803333330000001</v>
      </c>
      <c r="F4028" s="1">
        <v>-100.48</v>
      </c>
      <c r="G4028" s="1">
        <v>54.85</v>
      </c>
      <c r="H4028">
        <f t="shared" si="62"/>
        <v>0</v>
      </c>
    </row>
    <row r="4029" spans="1:8" x14ac:dyDescent="0.2">
      <c r="A4029" s="1">
        <v>2031</v>
      </c>
      <c r="B4029" s="1">
        <v>1</v>
      </c>
      <c r="C4029" s="1">
        <v>10</v>
      </c>
      <c r="D4029" s="1">
        <v>111.83</v>
      </c>
      <c r="E4029" s="1">
        <v>31.1175</v>
      </c>
      <c r="F4029" s="1">
        <v>-79.739999999999995</v>
      </c>
      <c r="G4029" s="1">
        <v>61.262500000000003</v>
      </c>
      <c r="H4029">
        <f t="shared" si="62"/>
        <v>0</v>
      </c>
    </row>
    <row r="4030" spans="1:8" x14ac:dyDescent="0.2">
      <c r="A4030" s="1">
        <v>2031</v>
      </c>
      <c r="B4030" s="1">
        <v>1</v>
      </c>
      <c r="C4030" s="1">
        <v>11</v>
      </c>
      <c r="D4030" s="1">
        <v>97.67</v>
      </c>
      <c r="E4030" s="1">
        <v>33.608750000000001</v>
      </c>
      <c r="F4030" s="1">
        <v>-63.64</v>
      </c>
      <c r="G4030" s="1">
        <v>66.796250000000001</v>
      </c>
      <c r="H4030">
        <f t="shared" si="62"/>
        <v>0</v>
      </c>
    </row>
    <row r="4031" spans="1:8" x14ac:dyDescent="0.2">
      <c r="A4031" s="1">
        <v>2031</v>
      </c>
      <c r="B4031" s="1">
        <v>1</v>
      </c>
      <c r="C4031" s="1">
        <v>12</v>
      </c>
      <c r="D4031" s="1">
        <v>91.14</v>
      </c>
      <c r="E4031" s="1">
        <v>24.91375</v>
      </c>
      <c r="F4031" s="1">
        <v>-73.48</v>
      </c>
      <c r="G4031" s="1">
        <v>57.081249999999997</v>
      </c>
      <c r="H4031">
        <f t="shared" si="62"/>
        <v>0</v>
      </c>
    </row>
    <row r="4032" spans="1:8" x14ac:dyDescent="0.2">
      <c r="A4032" s="1">
        <v>2031</v>
      </c>
      <c r="B4032" s="1">
        <v>1</v>
      </c>
      <c r="C4032" s="1">
        <v>13</v>
      </c>
      <c r="D4032" s="1">
        <v>65.97</v>
      </c>
      <c r="E4032" s="1">
        <v>7.3304166669999997</v>
      </c>
      <c r="F4032" s="1">
        <v>-69.28</v>
      </c>
      <c r="G4032" s="1">
        <v>25.30125</v>
      </c>
      <c r="H4032">
        <f t="shared" si="62"/>
        <v>0</v>
      </c>
    </row>
    <row r="4033" spans="1:8" x14ac:dyDescent="0.2">
      <c r="A4033" s="1">
        <v>2031</v>
      </c>
      <c r="B4033" s="1">
        <v>1</v>
      </c>
      <c r="C4033" s="1">
        <v>14</v>
      </c>
      <c r="D4033" s="1">
        <v>70.239999999999995</v>
      </c>
      <c r="E4033" s="1">
        <v>3.753333333</v>
      </c>
      <c r="F4033" s="1">
        <v>-71.849999999999994</v>
      </c>
      <c r="G4033" s="1">
        <v>12.87</v>
      </c>
      <c r="H4033">
        <f t="shared" si="62"/>
        <v>0</v>
      </c>
    </row>
    <row r="4034" spans="1:8" x14ac:dyDescent="0.2">
      <c r="A4034" s="1">
        <v>2031</v>
      </c>
      <c r="B4034" s="1">
        <v>1</v>
      </c>
      <c r="C4034" s="1">
        <v>15</v>
      </c>
      <c r="D4034" s="1">
        <v>98.13</v>
      </c>
      <c r="E4034" s="1">
        <v>25.487083330000001</v>
      </c>
      <c r="F4034" s="1">
        <v>-42.58</v>
      </c>
      <c r="G4034" s="1">
        <v>20.911249999999999</v>
      </c>
      <c r="H4034">
        <f t="shared" si="62"/>
        <v>0</v>
      </c>
    </row>
    <row r="4035" spans="1:8" x14ac:dyDescent="0.2">
      <c r="A4035" s="1">
        <v>2031</v>
      </c>
      <c r="B4035" s="1">
        <v>1</v>
      </c>
      <c r="C4035" s="1">
        <v>16</v>
      </c>
      <c r="D4035" s="1">
        <v>107.89</v>
      </c>
      <c r="E4035" s="1">
        <v>31.622916669999999</v>
      </c>
      <c r="F4035" s="1">
        <v>-32.6</v>
      </c>
      <c r="G4035" s="1">
        <v>19.578749999999999</v>
      </c>
      <c r="H4035">
        <f t="shared" ref="H4035:H4098" si="63">IF(D4035&lt;(264+30.48),0,IF((264+30.48)&lt;=G4035,(264+30.48)^2/((D4035-F4035)*(D4035-G4035)), 1- (264+30.48)^2/((D4035-F4035)*(D4035-G4035))))</f>
        <v>0</v>
      </c>
    </row>
    <row r="4036" spans="1:8" x14ac:dyDescent="0.2">
      <c r="A4036" s="1">
        <v>2031</v>
      </c>
      <c r="B4036" s="1">
        <v>1</v>
      </c>
      <c r="C4036" s="1">
        <v>17</v>
      </c>
      <c r="D4036" s="1">
        <v>95.17</v>
      </c>
      <c r="E4036" s="1">
        <v>13.217083329999999</v>
      </c>
      <c r="F4036" s="1">
        <v>-65.28</v>
      </c>
      <c r="G4036" s="1">
        <v>9.7612500000000004</v>
      </c>
      <c r="H4036">
        <f t="shared" si="63"/>
        <v>0</v>
      </c>
    </row>
    <row r="4037" spans="1:8" x14ac:dyDescent="0.2">
      <c r="A4037" s="1">
        <v>2031</v>
      </c>
      <c r="B4037" s="1">
        <v>1</v>
      </c>
      <c r="C4037" s="1">
        <v>18</v>
      </c>
      <c r="D4037" s="1">
        <v>91.74</v>
      </c>
      <c r="E4037" s="1">
        <v>2.454583333</v>
      </c>
      <c r="F4037" s="1">
        <v>-92.95</v>
      </c>
      <c r="G4037" s="1">
        <v>8.5737500000000004</v>
      </c>
      <c r="H4037">
        <f t="shared" si="63"/>
        <v>0</v>
      </c>
    </row>
    <row r="4038" spans="1:8" x14ac:dyDescent="0.2">
      <c r="A4038" s="1">
        <v>2031</v>
      </c>
      <c r="B4038" s="1">
        <v>1</v>
      </c>
      <c r="C4038" s="1">
        <v>19</v>
      </c>
      <c r="D4038" s="1">
        <v>95.51</v>
      </c>
      <c r="E4038" s="1">
        <v>0.71666666700000003</v>
      </c>
      <c r="F4038" s="1">
        <v>-114.35</v>
      </c>
      <c r="G4038" s="1">
        <v>20.99</v>
      </c>
      <c r="H4038">
        <f t="shared" si="63"/>
        <v>0</v>
      </c>
    </row>
    <row r="4039" spans="1:8" x14ac:dyDescent="0.2">
      <c r="A4039" s="1">
        <v>2031</v>
      </c>
      <c r="B4039" s="1">
        <v>1</v>
      </c>
      <c r="C4039" s="1">
        <v>20</v>
      </c>
      <c r="D4039" s="1">
        <v>128.91</v>
      </c>
      <c r="E4039" s="1">
        <v>18.269166670000001</v>
      </c>
      <c r="F4039" s="1">
        <v>-100.48</v>
      </c>
      <c r="G4039" s="1">
        <v>26.377500000000001</v>
      </c>
      <c r="H4039">
        <f t="shared" si="63"/>
        <v>0</v>
      </c>
    </row>
    <row r="4040" spans="1:8" x14ac:dyDescent="0.2">
      <c r="A4040" s="1">
        <v>2031</v>
      </c>
      <c r="B4040" s="1">
        <v>1</v>
      </c>
      <c r="C4040" s="1">
        <v>21</v>
      </c>
      <c r="D4040" s="1">
        <v>130.80000000000001</v>
      </c>
      <c r="E4040" s="1">
        <v>23.764166670000002</v>
      </c>
      <c r="F4040" s="1">
        <v>-105.61</v>
      </c>
      <c r="G4040" s="1">
        <v>46.102499999999999</v>
      </c>
      <c r="H4040">
        <f t="shared" si="63"/>
        <v>0</v>
      </c>
    </row>
    <row r="4041" spans="1:8" x14ac:dyDescent="0.2">
      <c r="A4041" s="1">
        <v>2031</v>
      </c>
      <c r="B4041" s="1">
        <v>1</v>
      </c>
      <c r="C4041" s="1">
        <v>22</v>
      </c>
      <c r="D4041" s="1">
        <v>135.58000000000001</v>
      </c>
      <c r="E4041" s="1">
        <v>24.543749999999999</v>
      </c>
      <c r="F4041" s="1">
        <v>-112.8</v>
      </c>
      <c r="G4041" s="1">
        <v>50.85125</v>
      </c>
      <c r="H4041">
        <f t="shared" si="63"/>
        <v>0</v>
      </c>
    </row>
    <row r="4042" spans="1:8" x14ac:dyDescent="0.2">
      <c r="A4042" s="1">
        <v>2031</v>
      </c>
      <c r="B4042" s="1">
        <v>1</v>
      </c>
      <c r="C4042" s="1">
        <v>23</v>
      </c>
      <c r="D4042" s="1">
        <v>119.44</v>
      </c>
      <c r="E4042" s="1">
        <v>11.87875</v>
      </c>
      <c r="F4042" s="1">
        <v>-126.2</v>
      </c>
      <c r="G4042" s="1">
        <v>42.396250000000002</v>
      </c>
      <c r="H4042">
        <f t="shared" si="63"/>
        <v>0</v>
      </c>
    </row>
    <row r="4043" spans="1:8" x14ac:dyDescent="0.2">
      <c r="A4043" s="1">
        <v>2031</v>
      </c>
      <c r="B4043" s="1">
        <v>1</v>
      </c>
      <c r="C4043" s="1">
        <v>24</v>
      </c>
      <c r="D4043" s="1">
        <v>118.66</v>
      </c>
      <c r="E4043" s="1">
        <v>16.87166667</v>
      </c>
      <c r="F4043" s="1">
        <v>-117.11</v>
      </c>
      <c r="G4043" s="1">
        <v>49.064999999999998</v>
      </c>
      <c r="H4043">
        <f t="shared" si="63"/>
        <v>0</v>
      </c>
    </row>
    <row r="4044" spans="1:8" x14ac:dyDescent="0.2">
      <c r="A4044" s="1">
        <v>2031</v>
      </c>
      <c r="B4044" s="1">
        <v>1</v>
      </c>
      <c r="C4044" s="1">
        <v>25</v>
      </c>
      <c r="D4044" s="1">
        <v>74.959999999999994</v>
      </c>
      <c r="E4044" s="1">
        <v>-2.9987499999999998</v>
      </c>
      <c r="F4044" s="1">
        <v>-105.12</v>
      </c>
      <c r="G4044" s="1">
        <v>21.16375</v>
      </c>
      <c r="H4044">
        <f t="shared" si="63"/>
        <v>0</v>
      </c>
    </row>
    <row r="4045" spans="1:8" x14ac:dyDescent="0.2">
      <c r="A4045" s="1">
        <v>2031</v>
      </c>
      <c r="B4045" s="1">
        <v>1</v>
      </c>
      <c r="C4045" s="1">
        <v>26</v>
      </c>
      <c r="D4045" s="1">
        <v>70.05</v>
      </c>
      <c r="E4045" s="1">
        <v>-14.292083330000001</v>
      </c>
      <c r="F4045" s="1">
        <v>-116.59</v>
      </c>
      <c r="G4045" s="1">
        <v>3.6637499999999998</v>
      </c>
      <c r="H4045">
        <f t="shared" si="63"/>
        <v>0</v>
      </c>
    </row>
    <row r="4046" spans="1:8" x14ac:dyDescent="0.2">
      <c r="A4046" s="1">
        <v>2031</v>
      </c>
      <c r="B4046" s="1">
        <v>1</v>
      </c>
      <c r="C4046" s="1">
        <v>27</v>
      </c>
      <c r="D4046" s="1">
        <v>68.97</v>
      </c>
      <c r="E4046" s="1">
        <v>-15.48</v>
      </c>
      <c r="F4046" s="1">
        <v>-96.2</v>
      </c>
      <c r="G4046" s="1">
        <v>-19.21</v>
      </c>
      <c r="H4046">
        <f t="shared" si="63"/>
        <v>0</v>
      </c>
    </row>
    <row r="4047" spans="1:8" x14ac:dyDescent="0.2">
      <c r="A4047" s="1">
        <v>2031</v>
      </c>
      <c r="B4047" s="1">
        <v>1</v>
      </c>
      <c r="C4047" s="1">
        <v>28</v>
      </c>
      <c r="D4047" s="1">
        <v>71.94</v>
      </c>
      <c r="E4047" s="1">
        <v>-9.0749999999999993</v>
      </c>
      <c r="F4047" s="1">
        <v>-71.44</v>
      </c>
      <c r="G4047" s="1">
        <v>-27.725000000000001</v>
      </c>
      <c r="H4047">
        <f t="shared" si="63"/>
        <v>0</v>
      </c>
    </row>
    <row r="4048" spans="1:8" x14ac:dyDescent="0.2">
      <c r="A4048" s="1">
        <v>2031</v>
      </c>
      <c r="B4048" s="1">
        <v>1</v>
      </c>
      <c r="C4048" s="1">
        <v>29</v>
      </c>
      <c r="D4048" s="1">
        <v>80.62</v>
      </c>
      <c r="E4048" s="1">
        <v>1.4083333330000001</v>
      </c>
      <c r="F4048" s="1">
        <v>-60.1</v>
      </c>
      <c r="G4048" s="1">
        <v>-16.295000000000002</v>
      </c>
      <c r="H4048">
        <f t="shared" si="63"/>
        <v>0</v>
      </c>
    </row>
    <row r="4049" spans="1:8" x14ac:dyDescent="0.2">
      <c r="A4049" s="1">
        <v>2031</v>
      </c>
      <c r="B4049" s="1">
        <v>1</v>
      </c>
      <c r="C4049" s="1">
        <v>30</v>
      </c>
      <c r="D4049" s="1">
        <v>91.36</v>
      </c>
      <c r="E4049" s="1">
        <v>16.153333329999999</v>
      </c>
      <c r="F4049" s="1">
        <v>-42.23</v>
      </c>
      <c r="G4049" s="1">
        <v>-0.67</v>
      </c>
      <c r="H4049">
        <f t="shared" si="63"/>
        <v>0</v>
      </c>
    </row>
    <row r="4050" spans="1:8" x14ac:dyDescent="0.2">
      <c r="A4050" s="1">
        <v>2031</v>
      </c>
      <c r="B4050" s="1">
        <v>1</v>
      </c>
      <c r="C4050" s="1">
        <v>31</v>
      </c>
      <c r="D4050" s="1">
        <v>79.239999999999995</v>
      </c>
      <c r="E4050" s="1">
        <v>10.7575</v>
      </c>
      <c r="F4050" s="1">
        <v>-66.81</v>
      </c>
      <c r="G4050" s="1">
        <v>19.842500000000001</v>
      </c>
      <c r="H4050">
        <f t="shared" si="63"/>
        <v>0</v>
      </c>
    </row>
    <row r="4051" spans="1:8" x14ac:dyDescent="0.2">
      <c r="A4051" s="1">
        <v>2031</v>
      </c>
      <c r="B4051" s="1">
        <v>2</v>
      </c>
      <c r="C4051" s="1">
        <v>1</v>
      </c>
      <c r="D4051" s="1">
        <v>89.92</v>
      </c>
      <c r="E4051" s="1">
        <v>17.653333329999999</v>
      </c>
      <c r="F4051" s="1">
        <v>-62.66</v>
      </c>
      <c r="G4051" s="1">
        <v>25.7</v>
      </c>
      <c r="H4051">
        <f t="shared" si="63"/>
        <v>0</v>
      </c>
    </row>
    <row r="4052" spans="1:8" x14ac:dyDescent="0.2">
      <c r="A4052" s="1">
        <v>2031</v>
      </c>
      <c r="B4052" s="1">
        <v>2</v>
      </c>
      <c r="C4052" s="1">
        <v>2</v>
      </c>
      <c r="D4052" s="1">
        <v>88.61</v>
      </c>
      <c r="E4052" s="1">
        <v>15.2225</v>
      </c>
      <c r="F4052" s="1">
        <v>-70.099999999999994</v>
      </c>
      <c r="G4052" s="1">
        <v>27.157499999999999</v>
      </c>
      <c r="H4052">
        <f t="shared" si="63"/>
        <v>0</v>
      </c>
    </row>
    <row r="4053" spans="1:8" x14ac:dyDescent="0.2">
      <c r="A4053" s="1">
        <v>2031</v>
      </c>
      <c r="B4053" s="1">
        <v>2</v>
      </c>
      <c r="C4053" s="1">
        <v>3</v>
      </c>
      <c r="D4053" s="1">
        <v>110.1</v>
      </c>
      <c r="E4053" s="1">
        <v>29.549166670000002</v>
      </c>
      <c r="F4053" s="1">
        <v>-62.45</v>
      </c>
      <c r="G4053" s="1">
        <v>40.997500000000002</v>
      </c>
      <c r="H4053">
        <f t="shared" si="63"/>
        <v>0</v>
      </c>
    </row>
    <row r="4054" spans="1:8" x14ac:dyDescent="0.2">
      <c r="A4054" s="1">
        <v>2031</v>
      </c>
      <c r="B4054" s="1">
        <v>2</v>
      </c>
      <c r="C4054" s="1">
        <v>4</v>
      </c>
      <c r="D4054" s="1">
        <v>99.34</v>
      </c>
      <c r="E4054" s="1">
        <v>21.236249999999998</v>
      </c>
      <c r="F4054" s="1">
        <v>-77.150000000000006</v>
      </c>
      <c r="G4054" s="1">
        <v>41.518749999999997</v>
      </c>
      <c r="H4054">
        <f t="shared" si="63"/>
        <v>0</v>
      </c>
    </row>
    <row r="4055" spans="1:8" x14ac:dyDescent="0.2">
      <c r="A4055" s="1">
        <v>2031</v>
      </c>
      <c r="B4055" s="1">
        <v>2</v>
      </c>
      <c r="C4055" s="1">
        <v>5</v>
      </c>
      <c r="D4055" s="1">
        <v>79.97</v>
      </c>
      <c r="E4055" s="1">
        <v>1.3087500000000001</v>
      </c>
      <c r="F4055" s="1">
        <v>-91.79</v>
      </c>
      <c r="G4055" s="1">
        <v>15.74625</v>
      </c>
      <c r="H4055">
        <f t="shared" si="63"/>
        <v>0</v>
      </c>
    </row>
    <row r="4056" spans="1:8" x14ac:dyDescent="0.2">
      <c r="A4056" s="1">
        <v>2031</v>
      </c>
      <c r="B4056" s="1">
        <v>2</v>
      </c>
      <c r="C4056" s="1">
        <v>6</v>
      </c>
      <c r="D4056" s="1">
        <v>79.7</v>
      </c>
      <c r="E4056" s="1">
        <v>-3.1954166669999999</v>
      </c>
      <c r="F4056" s="1">
        <v>-107.44</v>
      </c>
      <c r="G4056" s="1">
        <v>18.153749999999999</v>
      </c>
      <c r="H4056">
        <f t="shared" si="63"/>
        <v>0</v>
      </c>
    </row>
    <row r="4057" spans="1:8" x14ac:dyDescent="0.2">
      <c r="A4057" s="1">
        <v>2031</v>
      </c>
      <c r="B4057" s="1">
        <v>2</v>
      </c>
      <c r="C4057" s="1">
        <v>7</v>
      </c>
      <c r="D4057" s="1">
        <v>78.92</v>
      </c>
      <c r="E4057" s="1">
        <v>-1.327083333</v>
      </c>
      <c r="F4057" s="1">
        <v>-101.75</v>
      </c>
      <c r="G4057" s="1">
        <v>18.848749999999999</v>
      </c>
      <c r="H4057">
        <f t="shared" si="63"/>
        <v>0</v>
      </c>
    </row>
    <row r="4058" spans="1:8" x14ac:dyDescent="0.2">
      <c r="A4058" s="1">
        <v>2031</v>
      </c>
      <c r="B4058" s="1">
        <v>2</v>
      </c>
      <c r="C4058" s="1">
        <v>8</v>
      </c>
      <c r="D4058" s="1">
        <v>73.64</v>
      </c>
      <c r="E4058" s="1">
        <v>-0.63624999999999998</v>
      </c>
      <c r="F4058" s="1">
        <v>-94.19</v>
      </c>
      <c r="G4058" s="1">
        <v>18.641249999999999</v>
      </c>
      <c r="H4058">
        <f t="shared" si="63"/>
        <v>0</v>
      </c>
    </row>
    <row r="4059" spans="1:8" x14ac:dyDescent="0.2">
      <c r="A4059" s="1">
        <v>2031</v>
      </c>
      <c r="B4059" s="1">
        <v>2</v>
      </c>
      <c r="C4059" s="1">
        <v>9</v>
      </c>
      <c r="D4059" s="1">
        <v>65.64</v>
      </c>
      <c r="E4059" s="1">
        <v>-2.6920833329999998</v>
      </c>
      <c r="F4059" s="1">
        <v>-95.58</v>
      </c>
      <c r="G4059" s="1">
        <v>21.86375</v>
      </c>
      <c r="H4059">
        <f t="shared" si="63"/>
        <v>0</v>
      </c>
    </row>
    <row r="4060" spans="1:8" x14ac:dyDescent="0.2">
      <c r="A4060" s="1">
        <v>2031</v>
      </c>
      <c r="B4060" s="1">
        <v>2</v>
      </c>
      <c r="C4060" s="1">
        <v>10</v>
      </c>
      <c r="D4060" s="1">
        <v>55.08</v>
      </c>
      <c r="E4060" s="1">
        <v>-8.5054166670000004</v>
      </c>
      <c r="F4060" s="1">
        <v>-86.62</v>
      </c>
      <c r="G4060" s="1">
        <v>6.0237499999999997</v>
      </c>
      <c r="H4060">
        <f t="shared" si="63"/>
        <v>0</v>
      </c>
    </row>
    <row r="4061" spans="1:8" x14ac:dyDescent="0.2">
      <c r="A4061" s="1">
        <v>2031</v>
      </c>
      <c r="B4061" s="1">
        <v>2</v>
      </c>
      <c r="C4061" s="1">
        <v>11</v>
      </c>
      <c r="D4061" s="1">
        <v>61.27</v>
      </c>
      <c r="E4061" s="1">
        <v>-10.08625</v>
      </c>
      <c r="F4061" s="1">
        <v>-75.63</v>
      </c>
      <c r="G4061" s="1">
        <v>-15.89875</v>
      </c>
      <c r="H4061">
        <f t="shared" si="63"/>
        <v>0</v>
      </c>
    </row>
    <row r="4062" spans="1:8" x14ac:dyDescent="0.2">
      <c r="A4062" s="1">
        <v>2031</v>
      </c>
      <c r="B4062" s="1">
        <v>2</v>
      </c>
      <c r="C4062" s="1">
        <v>12</v>
      </c>
      <c r="D4062" s="1">
        <v>64.760000000000005</v>
      </c>
      <c r="E4062" s="1">
        <v>-11.57833333</v>
      </c>
      <c r="F4062" s="1">
        <v>-69</v>
      </c>
      <c r="G4062" s="1">
        <v>-30.495000000000001</v>
      </c>
      <c r="H4062">
        <f t="shared" si="63"/>
        <v>0</v>
      </c>
    </row>
    <row r="4063" spans="1:8" x14ac:dyDescent="0.2">
      <c r="A4063" s="1">
        <v>2031</v>
      </c>
      <c r="B4063" s="1">
        <v>2</v>
      </c>
      <c r="C4063" s="1">
        <v>13</v>
      </c>
      <c r="D4063" s="1">
        <v>70.849999999999994</v>
      </c>
      <c r="E4063" s="1">
        <v>-6.7762500000000001</v>
      </c>
      <c r="F4063" s="1">
        <v>-68.7</v>
      </c>
      <c r="G4063" s="1">
        <v>-22.478750000000002</v>
      </c>
      <c r="H4063">
        <f t="shared" si="63"/>
        <v>0</v>
      </c>
    </row>
    <row r="4064" spans="1:8" x14ac:dyDescent="0.2">
      <c r="A4064" s="1">
        <v>2031</v>
      </c>
      <c r="B4064" s="1">
        <v>2</v>
      </c>
      <c r="C4064" s="1">
        <v>14</v>
      </c>
      <c r="D4064" s="1">
        <v>80.31</v>
      </c>
      <c r="E4064" s="1">
        <v>0.45833333300000001</v>
      </c>
      <c r="F4064" s="1">
        <v>-72.349999999999994</v>
      </c>
      <c r="G4064" s="1">
        <v>-6.585</v>
      </c>
      <c r="H4064">
        <f t="shared" si="63"/>
        <v>0</v>
      </c>
    </row>
    <row r="4065" spans="1:8" x14ac:dyDescent="0.2">
      <c r="A4065" s="1">
        <v>2031</v>
      </c>
      <c r="B4065" s="1">
        <v>2</v>
      </c>
      <c r="C4065" s="1">
        <v>15</v>
      </c>
      <c r="D4065" s="1">
        <v>73.03</v>
      </c>
      <c r="E4065" s="1">
        <v>-8.0458333329999991</v>
      </c>
      <c r="F4065" s="1">
        <v>-97.74</v>
      </c>
      <c r="G4065" s="1">
        <v>0.57250000000000001</v>
      </c>
      <c r="H4065">
        <f t="shared" si="63"/>
        <v>0</v>
      </c>
    </row>
    <row r="4066" spans="1:8" x14ac:dyDescent="0.2">
      <c r="A4066" s="1">
        <v>2031</v>
      </c>
      <c r="B4066" s="1">
        <v>2</v>
      </c>
      <c r="C4066" s="1">
        <v>16</v>
      </c>
      <c r="D4066" s="1">
        <v>77.489999999999995</v>
      </c>
      <c r="E4066" s="1">
        <v>-8.7179166670000008</v>
      </c>
      <c r="F4066" s="1">
        <v>-101.64</v>
      </c>
      <c r="G4066" s="1">
        <v>-2.0037500000000001</v>
      </c>
      <c r="H4066">
        <f t="shared" si="63"/>
        <v>0</v>
      </c>
    </row>
    <row r="4067" spans="1:8" x14ac:dyDescent="0.2">
      <c r="A4067" s="1">
        <v>2031</v>
      </c>
      <c r="B4067" s="1">
        <v>2</v>
      </c>
      <c r="C4067" s="1">
        <v>17</v>
      </c>
      <c r="D4067" s="1">
        <v>88.73</v>
      </c>
      <c r="E4067" s="1">
        <v>0.34208333299999999</v>
      </c>
      <c r="F4067" s="1">
        <v>-115.73</v>
      </c>
      <c r="G4067" s="1">
        <v>28.026250000000001</v>
      </c>
      <c r="H4067">
        <f t="shared" si="63"/>
        <v>0</v>
      </c>
    </row>
    <row r="4068" spans="1:8" x14ac:dyDescent="0.2">
      <c r="A4068" s="1">
        <v>2031</v>
      </c>
      <c r="B4068" s="1">
        <v>2</v>
      </c>
      <c r="C4068" s="1">
        <v>18</v>
      </c>
      <c r="D4068" s="1">
        <v>96.99</v>
      </c>
      <c r="E4068" s="1">
        <v>1.650833333</v>
      </c>
      <c r="F4068" s="1">
        <v>-114.73</v>
      </c>
      <c r="G4068" s="1">
        <v>22.692499999999999</v>
      </c>
      <c r="H4068">
        <f t="shared" si="63"/>
        <v>0</v>
      </c>
    </row>
    <row r="4069" spans="1:8" x14ac:dyDescent="0.2">
      <c r="A4069" s="1">
        <v>2031</v>
      </c>
      <c r="B4069" s="1">
        <v>2</v>
      </c>
      <c r="C4069" s="1">
        <v>19</v>
      </c>
      <c r="D4069" s="1">
        <v>88.88</v>
      </c>
      <c r="E4069" s="1">
        <v>-5.4283333330000003</v>
      </c>
      <c r="F4069" s="1">
        <v>-125.47</v>
      </c>
      <c r="G4069" s="1">
        <v>20.305</v>
      </c>
      <c r="H4069">
        <f t="shared" si="63"/>
        <v>0</v>
      </c>
    </row>
    <row r="4070" spans="1:8" x14ac:dyDescent="0.2">
      <c r="A4070" s="1">
        <v>2031</v>
      </c>
      <c r="B4070" s="1">
        <v>2</v>
      </c>
      <c r="C4070" s="1">
        <v>20</v>
      </c>
      <c r="D4070" s="1">
        <v>96.52</v>
      </c>
      <c r="E4070" s="1">
        <v>-1.5920833329999999</v>
      </c>
      <c r="F4070" s="1">
        <v>-124.4</v>
      </c>
      <c r="G4070" s="1">
        <v>23.103750000000002</v>
      </c>
      <c r="H4070">
        <f t="shared" si="63"/>
        <v>0</v>
      </c>
    </row>
    <row r="4071" spans="1:8" x14ac:dyDescent="0.2">
      <c r="A4071" s="1">
        <v>2031</v>
      </c>
      <c r="B4071" s="1">
        <v>2</v>
      </c>
      <c r="C4071" s="1">
        <v>21</v>
      </c>
      <c r="D4071" s="1">
        <v>98.89</v>
      </c>
      <c r="E4071" s="1">
        <v>3.6412499999999999</v>
      </c>
      <c r="F4071" s="1">
        <v>-113.72</v>
      </c>
      <c r="G4071" s="1">
        <v>25.75375</v>
      </c>
      <c r="H4071">
        <f t="shared" si="63"/>
        <v>0</v>
      </c>
    </row>
    <row r="4072" spans="1:8" x14ac:dyDescent="0.2">
      <c r="A4072" s="1">
        <v>2031</v>
      </c>
      <c r="B4072" s="1">
        <v>2</v>
      </c>
      <c r="C4072" s="1">
        <v>22</v>
      </c>
      <c r="D4072" s="1">
        <v>90.63</v>
      </c>
      <c r="E4072" s="1">
        <v>3.5104166669999999</v>
      </c>
      <c r="F4072" s="1">
        <v>-106.62</v>
      </c>
      <c r="G4072" s="1">
        <v>26.521249999999998</v>
      </c>
      <c r="H4072">
        <f t="shared" si="63"/>
        <v>0</v>
      </c>
    </row>
    <row r="4073" spans="1:8" x14ac:dyDescent="0.2">
      <c r="A4073" s="1">
        <v>2031</v>
      </c>
      <c r="B4073" s="1">
        <v>2</v>
      </c>
      <c r="C4073" s="1">
        <v>23</v>
      </c>
      <c r="D4073" s="1">
        <v>93.51</v>
      </c>
      <c r="E4073" s="1">
        <v>9.9808333329999996</v>
      </c>
      <c r="F4073" s="1">
        <v>-84.39</v>
      </c>
      <c r="G4073" s="1">
        <v>20.822500000000002</v>
      </c>
      <c r="H4073">
        <f t="shared" si="63"/>
        <v>0</v>
      </c>
    </row>
    <row r="4074" spans="1:8" x14ac:dyDescent="0.2">
      <c r="A4074" s="1">
        <v>2031</v>
      </c>
      <c r="B4074" s="1">
        <v>2</v>
      </c>
      <c r="C4074" s="1">
        <v>24</v>
      </c>
      <c r="D4074" s="1">
        <v>102.63</v>
      </c>
      <c r="E4074" s="1">
        <v>16.50416667</v>
      </c>
      <c r="F4074" s="1">
        <v>-61.39</v>
      </c>
      <c r="G4074" s="1">
        <v>8.2725000000000009</v>
      </c>
      <c r="H4074">
        <f t="shared" si="63"/>
        <v>0</v>
      </c>
    </row>
    <row r="4075" spans="1:8" x14ac:dyDescent="0.2">
      <c r="A4075" s="1">
        <v>2031</v>
      </c>
      <c r="B4075" s="1">
        <v>2</v>
      </c>
      <c r="C4075" s="1">
        <v>25</v>
      </c>
      <c r="D4075" s="1">
        <v>101.24</v>
      </c>
      <c r="E4075" s="1">
        <v>16.498750000000001</v>
      </c>
      <c r="F4075" s="1">
        <v>-53.14</v>
      </c>
      <c r="G4075" s="1">
        <v>1.39625</v>
      </c>
      <c r="H4075">
        <f t="shared" si="63"/>
        <v>0</v>
      </c>
    </row>
    <row r="4076" spans="1:8" x14ac:dyDescent="0.2">
      <c r="A4076" s="1">
        <v>2031</v>
      </c>
      <c r="B4076" s="1">
        <v>2</v>
      </c>
      <c r="C4076" s="1">
        <v>26</v>
      </c>
      <c r="D4076" s="1">
        <v>100.99</v>
      </c>
      <c r="E4076" s="1">
        <v>20.420833330000001</v>
      </c>
      <c r="F4076" s="1">
        <v>-47.3</v>
      </c>
      <c r="G4076" s="1">
        <v>7.5724999999999998</v>
      </c>
      <c r="H4076">
        <f t="shared" si="63"/>
        <v>0</v>
      </c>
    </row>
    <row r="4077" spans="1:8" x14ac:dyDescent="0.2">
      <c r="A4077" s="1">
        <v>2031</v>
      </c>
      <c r="B4077" s="1">
        <v>2</v>
      </c>
      <c r="C4077" s="1">
        <v>27</v>
      </c>
      <c r="D4077" s="1">
        <v>84.49</v>
      </c>
      <c r="E4077" s="1">
        <v>11.01375</v>
      </c>
      <c r="F4077" s="1">
        <v>-61.5</v>
      </c>
      <c r="G4077" s="1">
        <v>10.05125</v>
      </c>
      <c r="H4077">
        <f t="shared" si="63"/>
        <v>0</v>
      </c>
    </row>
    <row r="4078" spans="1:8" x14ac:dyDescent="0.2">
      <c r="A4078" s="1">
        <v>2031</v>
      </c>
      <c r="B4078" s="1">
        <v>2</v>
      </c>
      <c r="C4078" s="1">
        <v>28</v>
      </c>
      <c r="D4078" s="1">
        <v>65.58</v>
      </c>
      <c r="E4078" s="1">
        <v>-1.82125</v>
      </c>
      <c r="F4078" s="1">
        <v>-69.760000000000005</v>
      </c>
      <c r="G4078" s="1">
        <v>-1.2837499999999999</v>
      </c>
      <c r="H4078">
        <f t="shared" si="63"/>
        <v>0</v>
      </c>
    </row>
    <row r="4079" spans="1:8" x14ac:dyDescent="0.2">
      <c r="A4079" s="1">
        <v>2031</v>
      </c>
      <c r="B4079" s="1">
        <v>3</v>
      </c>
      <c r="C4079" s="1">
        <v>1</v>
      </c>
      <c r="D4079" s="1">
        <v>60.12</v>
      </c>
      <c r="E4079" s="1">
        <v>-3.4454166669999999</v>
      </c>
      <c r="F4079" s="1">
        <v>-76.94</v>
      </c>
      <c r="G4079" s="1">
        <v>6.4837499999999997</v>
      </c>
      <c r="H4079">
        <f t="shared" si="63"/>
        <v>0</v>
      </c>
    </row>
    <row r="4080" spans="1:8" x14ac:dyDescent="0.2">
      <c r="A4080" s="1">
        <v>2031</v>
      </c>
      <c r="B4080" s="1">
        <v>3</v>
      </c>
      <c r="C4080" s="1">
        <v>2</v>
      </c>
      <c r="D4080" s="1">
        <v>57.86</v>
      </c>
      <c r="E4080" s="1">
        <v>-3.3412500000000001</v>
      </c>
      <c r="F4080" s="1">
        <v>-83.1</v>
      </c>
      <c r="G4080" s="1">
        <v>15.21625</v>
      </c>
      <c r="H4080">
        <f t="shared" si="63"/>
        <v>0</v>
      </c>
    </row>
    <row r="4081" spans="1:8" x14ac:dyDescent="0.2">
      <c r="A4081" s="1">
        <v>2031</v>
      </c>
      <c r="B4081" s="1">
        <v>3</v>
      </c>
      <c r="C4081" s="1">
        <v>3</v>
      </c>
      <c r="D4081" s="1">
        <v>65.2</v>
      </c>
      <c r="E4081" s="1">
        <v>2.1608333329999998</v>
      </c>
      <c r="F4081" s="1">
        <v>-76.56</v>
      </c>
      <c r="G4081" s="1">
        <v>17.842500000000001</v>
      </c>
      <c r="H4081">
        <f t="shared" si="63"/>
        <v>0</v>
      </c>
    </row>
    <row r="4082" spans="1:8" x14ac:dyDescent="0.2">
      <c r="A4082" s="1">
        <v>2031</v>
      </c>
      <c r="B4082" s="1">
        <v>3</v>
      </c>
      <c r="C4082" s="1">
        <v>4</v>
      </c>
      <c r="D4082" s="1">
        <v>75.77</v>
      </c>
      <c r="E4082" s="1">
        <v>10.355</v>
      </c>
      <c r="F4082" s="1">
        <v>-74.89</v>
      </c>
      <c r="G4082" s="1">
        <v>30.184999999999999</v>
      </c>
      <c r="H4082">
        <f t="shared" si="63"/>
        <v>0</v>
      </c>
    </row>
    <row r="4083" spans="1:8" x14ac:dyDescent="0.2">
      <c r="A4083" s="1">
        <v>2031</v>
      </c>
      <c r="B4083" s="1">
        <v>3</v>
      </c>
      <c r="C4083" s="1">
        <v>5</v>
      </c>
      <c r="D4083" s="1">
        <v>78.680000000000007</v>
      </c>
      <c r="E4083" s="1">
        <v>11.66041667</v>
      </c>
      <c r="F4083" s="1">
        <v>-78.63</v>
      </c>
      <c r="G4083" s="1">
        <v>34.931249999999999</v>
      </c>
      <c r="H4083">
        <f t="shared" si="63"/>
        <v>0</v>
      </c>
    </row>
    <row r="4084" spans="1:8" x14ac:dyDescent="0.2">
      <c r="A4084" s="1">
        <v>2031</v>
      </c>
      <c r="B4084" s="1">
        <v>3</v>
      </c>
      <c r="C4084" s="1">
        <v>6</v>
      </c>
      <c r="D4084" s="1">
        <v>74.75</v>
      </c>
      <c r="E4084" s="1">
        <v>4.2329166669999996</v>
      </c>
      <c r="F4084" s="1">
        <v>-80.069999999999993</v>
      </c>
      <c r="G4084" s="1">
        <v>18.018750000000001</v>
      </c>
      <c r="H4084">
        <f t="shared" si="63"/>
        <v>0</v>
      </c>
    </row>
    <row r="4085" spans="1:8" x14ac:dyDescent="0.2">
      <c r="A4085" s="1">
        <v>2031</v>
      </c>
      <c r="B4085" s="1">
        <v>3</v>
      </c>
      <c r="C4085" s="1">
        <v>7</v>
      </c>
      <c r="D4085" s="1">
        <v>80.349999999999994</v>
      </c>
      <c r="E4085" s="1">
        <v>4.7291666670000003</v>
      </c>
      <c r="F4085" s="1">
        <v>-87.9</v>
      </c>
      <c r="G4085" s="1">
        <v>21.737500000000001</v>
      </c>
      <c r="H4085">
        <f t="shared" si="63"/>
        <v>0</v>
      </c>
    </row>
    <row r="4086" spans="1:8" x14ac:dyDescent="0.2">
      <c r="A4086" s="1">
        <v>2031</v>
      </c>
      <c r="B4086" s="1">
        <v>3</v>
      </c>
      <c r="C4086" s="1">
        <v>8</v>
      </c>
      <c r="D4086" s="1">
        <v>84.77</v>
      </c>
      <c r="E4086" s="1">
        <v>10.299583330000001</v>
      </c>
      <c r="F4086" s="1">
        <v>-76.44</v>
      </c>
      <c r="G4086" s="1">
        <v>22.568750000000001</v>
      </c>
      <c r="H4086">
        <f t="shared" si="63"/>
        <v>0</v>
      </c>
    </row>
    <row r="4087" spans="1:8" x14ac:dyDescent="0.2">
      <c r="A4087" s="1">
        <v>2031</v>
      </c>
      <c r="B4087" s="1">
        <v>3</v>
      </c>
      <c r="C4087" s="1">
        <v>9</v>
      </c>
      <c r="D4087" s="1">
        <v>84.57</v>
      </c>
      <c r="E4087" s="1">
        <v>11.965</v>
      </c>
      <c r="F4087" s="1">
        <v>-71.62</v>
      </c>
      <c r="G4087" s="1">
        <v>22.945</v>
      </c>
      <c r="H4087">
        <f t="shared" si="63"/>
        <v>0</v>
      </c>
    </row>
    <row r="4088" spans="1:8" x14ac:dyDescent="0.2">
      <c r="A4088" s="1">
        <v>2031</v>
      </c>
      <c r="B4088" s="1">
        <v>3</v>
      </c>
      <c r="C4088" s="1">
        <v>10</v>
      </c>
      <c r="D4088" s="1">
        <v>84.24</v>
      </c>
      <c r="E4088" s="1">
        <v>8.4845833329999998</v>
      </c>
      <c r="F4088" s="1">
        <v>-63.11</v>
      </c>
      <c r="G4088" s="1">
        <v>4.3237500000000004</v>
      </c>
      <c r="H4088">
        <f t="shared" si="63"/>
        <v>0</v>
      </c>
    </row>
    <row r="4089" spans="1:8" x14ac:dyDescent="0.2">
      <c r="A4089" s="1">
        <v>2031</v>
      </c>
      <c r="B4089" s="1">
        <v>3</v>
      </c>
      <c r="C4089" s="1">
        <v>11</v>
      </c>
      <c r="D4089" s="1">
        <v>78.27</v>
      </c>
      <c r="E4089" s="1">
        <v>-0.76458333300000003</v>
      </c>
      <c r="F4089" s="1">
        <v>-76.94</v>
      </c>
      <c r="G4089" s="1">
        <v>-3.6237499999999998</v>
      </c>
      <c r="H4089">
        <f t="shared" si="63"/>
        <v>0</v>
      </c>
    </row>
    <row r="4090" spans="1:8" x14ac:dyDescent="0.2">
      <c r="A4090" s="1">
        <v>2031</v>
      </c>
      <c r="B4090" s="1">
        <v>3</v>
      </c>
      <c r="C4090" s="1">
        <v>12</v>
      </c>
      <c r="D4090" s="1">
        <v>79.67</v>
      </c>
      <c r="E4090" s="1">
        <v>-4.4829166669999996</v>
      </c>
      <c r="F4090" s="1">
        <v>-84.6</v>
      </c>
      <c r="G4090" s="1">
        <v>-8.5187500000000007</v>
      </c>
      <c r="H4090">
        <f t="shared" si="63"/>
        <v>0</v>
      </c>
    </row>
    <row r="4091" spans="1:8" x14ac:dyDescent="0.2">
      <c r="A4091" s="1">
        <v>2031</v>
      </c>
      <c r="B4091" s="1">
        <v>3</v>
      </c>
      <c r="C4091" s="1">
        <v>13</v>
      </c>
      <c r="D4091" s="1">
        <v>85.21</v>
      </c>
      <c r="E4091" s="1">
        <v>-0.66666666699999999</v>
      </c>
      <c r="F4091" s="1">
        <v>-86.17</v>
      </c>
      <c r="G4091" s="1">
        <v>-1.04</v>
      </c>
      <c r="H4091">
        <f t="shared" si="63"/>
        <v>0</v>
      </c>
    </row>
    <row r="4092" spans="1:8" x14ac:dyDescent="0.2">
      <c r="A4092" s="1">
        <v>2031</v>
      </c>
      <c r="B4092" s="1">
        <v>3</v>
      </c>
      <c r="C4092" s="1">
        <v>14</v>
      </c>
      <c r="D4092" s="1">
        <v>87.75</v>
      </c>
      <c r="E4092" s="1">
        <v>4.5920833329999997</v>
      </c>
      <c r="F4092" s="1">
        <v>-78.89</v>
      </c>
      <c r="G4092" s="1">
        <v>4.9162499999999998</v>
      </c>
      <c r="H4092">
        <f t="shared" si="63"/>
        <v>0</v>
      </c>
    </row>
    <row r="4093" spans="1:8" x14ac:dyDescent="0.2">
      <c r="A4093" s="1">
        <v>2031</v>
      </c>
      <c r="B4093" s="1">
        <v>3</v>
      </c>
      <c r="C4093" s="1">
        <v>15</v>
      </c>
      <c r="D4093" s="1">
        <v>87.01</v>
      </c>
      <c r="E4093" s="1">
        <v>7.5154166670000002</v>
      </c>
      <c r="F4093" s="1">
        <v>-75.52</v>
      </c>
      <c r="G4093" s="1">
        <v>11.05625</v>
      </c>
      <c r="H4093">
        <f t="shared" si="63"/>
        <v>0</v>
      </c>
    </row>
    <row r="4094" spans="1:8" x14ac:dyDescent="0.2">
      <c r="A4094" s="1">
        <v>2031</v>
      </c>
      <c r="B4094" s="1">
        <v>3</v>
      </c>
      <c r="C4094" s="1">
        <v>16</v>
      </c>
      <c r="D4094" s="1">
        <v>95.58</v>
      </c>
      <c r="E4094" s="1">
        <v>18.973749999999999</v>
      </c>
      <c r="F4094" s="1">
        <v>-69.010000000000005</v>
      </c>
      <c r="G4094" s="1">
        <v>30.35125</v>
      </c>
      <c r="H4094">
        <f t="shared" si="63"/>
        <v>0</v>
      </c>
    </row>
    <row r="4095" spans="1:8" x14ac:dyDescent="0.2">
      <c r="A4095" s="1">
        <v>2031</v>
      </c>
      <c r="B4095" s="1">
        <v>3</v>
      </c>
      <c r="C4095" s="1">
        <v>17</v>
      </c>
      <c r="D4095" s="1">
        <v>89.72</v>
      </c>
      <c r="E4095" s="1">
        <v>16.685833330000001</v>
      </c>
      <c r="F4095" s="1">
        <v>-83.68</v>
      </c>
      <c r="G4095" s="1">
        <v>44.017499999999998</v>
      </c>
      <c r="H4095">
        <f t="shared" si="63"/>
        <v>0</v>
      </c>
    </row>
    <row r="4096" spans="1:8" x14ac:dyDescent="0.2">
      <c r="A4096" s="1">
        <v>2031</v>
      </c>
      <c r="B4096" s="1">
        <v>3</v>
      </c>
      <c r="C4096" s="1">
        <v>18</v>
      </c>
      <c r="D4096" s="1">
        <v>93.33</v>
      </c>
      <c r="E4096" s="1">
        <v>17.272500000000001</v>
      </c>
      <c r="F4096" s="1">
        <v>-84.64</v>
      </c>
      <c r="G4096" s="1">
        <v>43.127499999999998</v>
      </c>
      <c r="H4096">
        <f t="shared" si="63"/>
        <v>0</v>
      </c>
    </row>
    <row r="4097" spans="1:8" x14ac:dyDescent="0.2">
      <c r="A4097" s="1">
        <v>2031</v>
      </c>
      <c r="B4097" s="1">
        <v>3</v>
      </c>
      <c r="C4097" s="1">
        <v>19</v>
      </c>
      <c r="D4097" s="1">
        <v>88.48</v>
      </c>
      <c r="E4097" s="1">
        <v>11.442916670000001</v>
      </c>
      <c r="F4097" s="1">
        <v>-85.63</v>
      </c>
      <c r="G4097" s="1">
        <v>31.478750000000002</v>
      </c>
      <c r="H4097">
        <f t="shared" si="63"/>
        <v>0</v>
      </c>
    </row>
    <row r="4098" spans="1:8" x14ac:dyDescent="0.2">
      <c r="A4098" s="1">
        <v>2031</v>
      </c>
      <c r="B4098" s="1">
        <v>3</v>
      </c>
      <c r="C4098" s="1">
        <v>20</v>
      </c>
      <c r="D4098" s="1">
        <v>66.680000000000007</v>
      </c>
      <c r="E4098" s="1">
        <v>-5.891666667</v>
      </c>
      <c r="F4098" s="1">
        <v>-114.21</v>
      </c>
      <c r="G4098" s="1">
        <v>29.855</v>
      </c>
      <c r="H4098">
        <f t="shared" si="63"/>
        <v>0</v>
      </c>
    </row>
    <row r="4099" spans="1:8" x14ac:dyDescent="0.2">
      <c r="A4099" s="1">
        <v>2031</v>
      </c>
      <c r="B4099" s="1">
        <v>3</v>
      </c>
      <c r="C4099" s="1">
        <v>21</v>
      </c>
      <c r="D4099" s="1">
        <v>88.85</v>
      </c>
      <c r="E4099" s="1">
        <v>4.2291666670000003</v>
      </c>
      <c r="F4099" s="1">
        <v>-103.36</v>
      </c>
      <c r="G4099" s="1">
        <v>27.197500000000002</v>
      </c>
      <c r="H4099">
        <f t="shared" ref="H4099:H4162" si="64">IF(D4099&lt;(264+30.48),0,IF((264+30.48)&lt;=G4099,(264+30.48)^2/((D4099-F4099)*(D4099-G4099)), 1- (264+30.48)^2/((D4099-F4099)*(D4099-G4099))))</f>
        <v>0</v>
      </c>
    </row>
    <row r="4100" spans="1:8" x14ac:dyDescent="0.2">
      <c r="A4100" s="1">
        <v>2031</v>
      </c>
      <c r="B4100" s="1">
        <v>3</v>
      </c>
      <c r="C4100" s="1">
        <v>22</v>
      </c>
      <c r="D4100" s="1">
        <v>83.69</v>
      </c>
      <c r="E4100" s="1">
        <v>3.5070833330000002</v>
      </c>
      <c r="F4100" s="1">
        <v>-83.05</v>
      </c>
      <c r="G4100" s="1">
        <v>9.8812499999999996</v>
      </c>
      <c r="H4100">
        <f t="shared" si="64"/>
        <v>0</v>
      </c>
    </row>
    <row r="4101" spans="1:8" x14ac:dyDescent="0.2">
      <c r="A4101" s="1">
        <v>2031</v>
      </c>
      <c r="B4101" s="1">
        <v>3</v>
      </c>
      <c r="C4101" s="1">
        <v>23</v>
      </c>
      <c r="D4101" s="1">
        <v>82.33</v>
      </c>
      <c r="E4101" s="1">
        <v>-1.390833333</v>
      </c>
      <c r="F4101" s="1">
        <v>-84.37</v>
      </c>
      <c r="G4101" s="1">
        <v>-2.1324999999999998</v>
      </c>
      <c r="H4101">
        <f t="shared" si="64"/>
        <v>0</v>
      </c>
    </row>
    <row r="4102" spans="1:8" x14ac:dyDescent="0.2">
      <c r="A4102" s="1">
        <v>2031</v>
      </c>
      <c r="B4102" s="1">
        <v>3</v>
      </c>
      <c r="C4102" s="1">
        <v>24</v>
      </c>
      <c r="D4102" s="1">
        <v>90.35</v>
      </c>
      <c r="E4102" s="1">
        <v>0.81333333299999999</v>
      </c>
      <c r="F4102" s="1">
        <v>-86.2</v>
      </c>
      <c r="G4102" s="1">
        <v>-1.71</v>
      </c>
      <c r="H4102">
        <f t="shared" si="64"/>
        <v>0</v>
      </c>
    </row>
    <row r="4103" spans="1:8" x14ac:dyDescent="0.2">
      <c r="A4103" s="1">
        <v>2031</v>
      </c>
      <c r="B4103" s="1">
        <v>3</v>
      </c>
      <c r="C4103" s="1">
        <v>25</v>
      </c>
      <c r="D4103" s="1">
        <v>89.37</v>
      </c>
      <c r="E4103" s="1">
        <v>1.6154166670000001</v>
      </c>
      <c r="F4103" s="1">
        <v>-89.34</v>
      </c>
      <c r="G4103" s="1">
        <v>4.8162500000000001</v>
      </c>
      <c r="H4103">
        <f t="shared" si="64"/>
        <v>0</v>
      </c>
    </row>
    <row r="4104" spans="1:8" x14ac:dyDescent="0.2">
      <c r="A4104" s="1">
        <v>2031</v>
      </c>
      <c r="B4104" s="1">
        <v>3</v>
      </c>
      <c r="C4104" s="1">
        <v>26</v>
      </c>
      <c r="D4104" s="1">
        <v>88.75</v>
      </c>
      <c r="E4104" s="1">
        <v>3.1791666670000001</v>
      </c>
      <c r="F4104" s="1">
        <v>-81.459999999999994</v>
      </c>
      <c r="G4104" s="1">
        <v>2.2475000000000001</v>
      </c>
      <c r="H4104">
        <f t="shared" si="64"/>
        <v>0</v>
      </c>
    </row>
    <row r="4105" spans="1:8" x14ac:dyDescent="0.2">
      <c r="A4105" s="1">
        <v>2031</v>
      </c>
      <c r="B4105" s="1">
        <v>3</v>
      </c>
      <c r="C4105" s="1">
        <v>27</v>
      </c>
      <c r="D4105" s="1">
        <v>81.680000000000007</v>
      </c>
      <c r="E4105" s="1">
        <v>3.5758333329999998</v>
      </c>
      <c r="F4105" s="1">
        <v>-79.23</v>
      </c>
      <c r="G4105" s="1">
        <v>8.2774999999999999</v>
      </c>
      <c r="H4105">
        <f t="shared" si="64"/>
        <v>0</v>
      </c>
    </row>
    <row r="4106" spans="1:8" x14ac:dyDescent="0.2">
      <c r="A4106" s="1">
        <v>2031</v>
      </c>
      <c r="B4106" s="1">
        <v>3</v>
      </c>
      <c r="C4106" s="1">
        <v>28</v>
      </c>
      <c r="D4106" s="1">
        <v>80.09</v>
      </c>
      <c r="E4106" s="1">
        <v>8.8412500000000005</v>
      </c>
      <c r="F4106" s="1">
        <v>-70.209999999999994</v>
      </c>
      <c r="G4106" s="1">
        <v>16.643750000000001</v>
      </c>
      <c r="H4106">
        <f t="shared" si="64"/>
        <v>0</v>
      </c>
    </row>
    <row r="4107" spans="1:8" x14ac:dyDescent="0.2">
      <c r="A4107" s="1">
        <v>2031</v>
      </c>
      <c r="B4107" s="1">
        <v>3</v>
      </c>
      <c r="C4107" s="1">
        <v>29</v>
      </c>
      <c r="D4107" s="1">
        <v>73.849999999999994</v>
      </c>
      <c r="E4107" s="1">
        <v>11.387083329999999</v>
      </c>
      <c r="F4107" s="1">
        <v>-64.84</v>
      </c>
      <c r="G4107" s="1">
        <v>25.151250000000001</v>
      </c>
      <c r="H4107">
        <f t="shared" si="64"/>
        <v>0</v>
      </c>
    </row>
    <row r="4108" spans="1:8" x14ac:dyDescent="0.2">
      <c r="A4108" s="1">
        <v>2031</v>
      </c>
      <c r="B4108" s="1">
        <v>3</v>
      </c>
      <c r="C4108" s="1">
        <v>30</v>
      </c>
      <c r="D4108" s="1">
        <v>57.91</v>
      </c>
      <c r="E4108" s="1">
        <v>3.4458333329999999</v>
      </c>
      <c r="F4108" s="1">
        <v>-72.099999999999994</v>
      </c>
      <c r="G4108" s="1">
        <v>24.5275</v>
      </c>
      <c r="H4108">
        <f t="shared" si="64"/>
        <v>0</v>
      </c>
    </row>
    <row r="4109" spans="1:8" x14ac:dyDescent="0.2">
      <c r="A4109" s="1">
        <v>2031</v>
      </c>
      <c r="B4109" s="1">
        <v>3</v>
      </c>
      <c r="C4109" s="1">
        <v>31</v>
      </c>
      <c r="D4109" s="1">
        <v>52.37</v>
      </c>
      <c r="E4109" s="1">
        <v>1.1566666670000001</v>
      </c>
      <c r="F4109" s="1">
        <v>-73.180000000000007</v>
      </c>
      <c r="G4109" s="1">
        <v>24.28</v>
      </c>
      <c r="H4109">
        <f t="shared" si="64"/>
        <v>0</v>
      </c>
    </row>
    <row r="4110" spans="1:8" x14ac:dyDescent="0.2">
      <c r="A4110" s="1">
        <v>2031</v>
      </c>
      <c r="B4110" s="1">
        <v>4</v>
      </c>
      <c r="C4110" s="1">
        <v>1</v>
      </c>
      <c r="D4110" s="1">
        <v>50.38</v>
      </c>
      <c r="E4110" s="1">
        <v>1.6074999999999999</v>
      </c>
      <c r="F4110" s="1">
        <v>-75.58</v>
      </c>
      <c r="G4110" s="1">
        <v>30.022500000000001</v>
      </c>
      <c r="H4110">
        <f t="shared" si="64"/>
        <v>0</v>
      </c>
    </row>
    <row r="4111" spans="1:8" x14ac:dyDescent="0.2">
      <c r="A4111" s="1">
        <v>2031</v>
      </c>
      <c r="B4111" s="1">
        <v>4</v>
      </c>
      <c r="C4111" s="1">
        <v>2</v>
      </c>
      <c r="D4111" s="1">
        <v>54.61</v>
      </c>
      <c r="E4111" s="1">
        <v>4.9416666669999998</v>
      </c>
      <c r="F4111" s="1">
        <v>-68.989999999999995</v>
      </c>
      <c r="G4111" s="1">
        <v>29.204999999999998</v>
      </c>
      <c r="H4111">
        <f t="shared" si="64"/>
        <v>0</v>
      </c>
    </row>
    <row r="4112" spans="1:8" x14ac:dyDescent="0.2">
      <c r="A4112" s="1">
        <v>2031</v>
      </c>
      <c r="B4112" s="1">
        <v>4</v>
      </c>
      <c r="C4112" s="1">
        <v>3</v>
      </c>
      <c r="D4112" s="1">
        <v>65.73</v>
      </c>
      <c r="E4112" s="1">
        <v>11.1</v>
      </c>
      <c r="F4112" s="1">
        <v>-64</v>
      </c>
      <c r="G4112" s="1">
        <v>31.57</v>
      </c>
      <c r="H4112">
        <f t="shared" si="64"/>
        <v>0</v>
      </c>
    </row>
    <row r="4113" spans="1:8" x14ac:dyDescent="0.2">
      <c r="A4113" s="1">
        <v>2031</v>
      </c>
      <c r="B4113" s="1">
        <v>4</v>
      </c>
      <c r="C4113" s="1">
        <v>4</v>
      </c>
      <c r="D4113" s="1">
        <v>67.069999999999993</v>
      </c>
      <c r="E4113" s="1">
        <v>8.7216666669999992</v>
      </c>
      <c r="F4113" s="1">
        <v>-65.69</v>
      </c>
      <c r="G4113" s="1">
        <v>24.785</v>
      </c>
      <c r="H4113">
        <f t="shared" si="64"/>
        <v>0</v>
      </c>
    </row>
    <row r="4114" spans="1:8" x14ac:dyDescent="0.2">
      <c r="A4114" s="1">
        <v>2031</v>
      </c>
      <c r="B4114" s="1">
        <v>4</v>
      </c>
      <c r="C4114" s="1">
        <v>5</v>
      </c>
      <c r="D4114" s="1">
        <v>73.62</v>
      </c>
      <c r="E4114" s="1">
        <v>9.7254166669999993</v>
      </c>
      <c r="F4114" s="1">
        <v>-57.58</v>
      </c>
      <c r="G4114" s="1">
        <v>13.13625</v>
      </c>
      <c r="H4114">
        <f t="shared" si="64"/>
        <v>0</v>
      </c>
    </row>
    <row r="4115" spans="1:8" x14ac:dyDescent="0.2">
      <c r="A4115" s="1">
        <v>2031</v>
      </c>
      <c r="B4115" s="1">
        <v>4</v>
      </c>
      <c r="C4115" s="1">
        <v>6</v>
      </c>
      <c r="D4115" s="1">
        <v>87.3</v>
      </c>
      <c r="E4115" s="1">
        <v>11.3575</v>
      </c>
      <c r="F4115" s="1">
        <v>-65.010000000000005</v>
      </c>
      <c r="G4115" s="1">
        <v>11.782500000000001</v>
      </c>
      <c r="H4115">
        <f t="shared" si="64"/>
        <v>0</v>
      </c>
    </row>
    <row r="4116" spans="1:8" x14ac:dyDescent="0.2">
      <c r="A4116" s="1">
        <v>2031</v>
      </c>
      <c r="B4116" s="1">
        <v>4</v>
      </c>
      <c r="C4116" s="1">
        <v>7</v>
      </c>
      <c r="D4116" s="1">
        <v>92.49</v>
      </c>
      <c r="E4116" s="1">
        <v>13.417083330000001</v>
      </c>
      <c r="F4116" s="1">
        <v>-74.92</v>
      </c>
      <c r="G4116" s="1">
        <v>22.681249999999999</v>
      </c>
      <c r="H4116">
        <f t="shared" si="64"/>
        <v>0</v>
      </c>
    </row>
    <row r="4117" spans="1:8" x14ac:dyDescent="0.2">
      <c r="A4117" s="1">
        <v>2031</v>
      </c>
      <c r="B4117" s="1">
        <v>4</v>
      </c>
      <c r="C4117" s="1">
        <v>8</v>
      </c>
      <c r="D4117" s="1">
        <v>102.16</v>
      </c>
      <c r="E4117" s="1">
        <v>9.7979166670000009</v>
      </c>
      <c r="F4117" s="1">
        <v>-88.93</v>
      </c>
      <c r="G4117" s="1">
        <v>16.16375</v>
      </c>
      <c r="H4117">
        <f t="shared" si="64"/>
        <v>0</v>
      </c>
    </row>
    <row r="4118" spans="1:8" x14ac:dyDescent="0.2">
      <c r="A4118" s="1">
        <v>2031</v>
      </c>
      <c r="B4118" s="1">
        <v>4</v>
      </c>
      <c r="C4118" s="1">
        <v>9</v>
      </c>
      <c r="D4118" s="1">
        <v>100.84</v>
      </c>
      <c r="E4118" s="1">
        <v>5.0599999999999996</v>
      </c>
      <c r="F4118" s="1">
        <v>-102.32</v>
      </c>
      <c r="G4118" s="1">
        <v>16.66</v>
      </c>
      <c r="H4118">
        <f t="shared" si="64"/>
        <v>0</v>
      </c>
    </row>
    <row r="4119" spans="1:8" x14ac:dyDescent="0.2">
      <c r="A4119" s="1">
        <v>2031</v>
      </c>
      <c r="B4119" s="1">
        <v>4</v>
      </c>
      <c r="C4119" s="1">
        <v>10</v>
      </c>
      <c r="D4119" s="1">
        <v>92.64</v>
      </c>
      <c r="E4119" s="1">
        <v>-7.159166667</v>
      </c>
      <c r="F4119" s="1">
        <v>-118.2</v>
      </c>
      <c r="G4119" s="1">
        <v>4.0824999999999996</v>
      </c>
      <c r="H4119">
        <f t="shared" si="64"/>
        <v>0</v>
      </c>
    </row>
    <row r="4120" spans="1:8" x14ac:dyDescent="0.2">
      <c r="A4120" s="1">
        <v>2031</v>
      </c>
      <c r="B4120" s="1">
        <v>4</v>
      </c>
      <c r="C4120" s="1">
        <v>11</v>
      </c>
      <c r="D4120" s="1">
        <v>88.16</v>
      </c>
      <c r="E4120" s="1">
        <v>-5.8445833330000001</v>
      </c>
      <c r="F4120" s="1">
        <v>-111.74</v>
      </c>
      <c r="G4120" s="1">
        <v>6.0462499999999997</v>
      </c>
      <c r="H4120">
        <f t="shared" si="64"/>
        <v>0</v>
      </c>
    </row>
    <row r="4121" spans="1:8" x14ac:dyDescent="0.2">
      <c r="A4121" s="1">
        <v>2031</v>
      </c>
      <c r="B4121" s="1">
        <v>4</v>
      </c>
      <c r="C4121" s="1">
        <v>12</v>
      </c>
      <c r="D4121" s="1">
        <v>82.47</v>
      </c>
      <c r="E4121" s="1">
        <v>-7.5504166670000004</v>
      </c>
      <c r="F4121" s="1">
        <v>-112.8</v>
      </c>
      <c r="G4121" s="1">
        <v>7.67875</v>
      </c>
      <c r="H4121">
        <f t="shared" si="64"/>
        <v>0</v>
      </c>
    </row>
    <row r="4122" spans="1:8" x14ac:dyDescent="0.2">
      <c r="A4122" s="1">
        <v>2031</v>
      </c>
      <c r="B4122" s="1">
        <v>4</v>
      </c>
      <c r="C4122" s="1">
        <v>13</v>
      </c>
      <c r="D4122" s="1">
        <v>75.97</v>
      </c>
      <c r="E4122" s="1">
        <v>-4.7424999999999997</v>
      </c>
      <c r="F4122" s="1">
        <v>-104.09</v>
      </c>
      <c r="G4122" s="1">
        <v>13.8925</v>
      </c>
      <c r="H4122">
        <f t="shared" si="64"/>
        <v>0</v>
      </c>
    </row>
    <row r="4123" spans="1:8" x14ac:dyDescent="0.2">
      <c r="A4123" s="1">
        <v>2031</v>
      </c>
      <c r="B4123" s="1">
        <v>4</v>
      </c>
      <c r="C4123" s="1">
        <v>14</v>
      </c>
      <c r="D4123" s="1">
        <v>75.13</v>
      </c>
      <c r="E4123" s="1">
        <v>4.8708333330000002</v>
      </c>
      <c r="F4123" s="1">
        <v>-89.83</v>
      </c>
      <c r="G4123" s="1">
        <v>29.3125</v>
      </c>
      <c r="H4123">
        <f t="shared" si="64"/>
        <v>0</v>
      </c>
    </row>
    <row r="4124" spans="1:8" x14ac:dyDescent="0.2">
      <c r="A4124" s="1">
        <v>2031</v>
      </c>
      <c r="B4124" s="1">
        <v>4</v>
      </c>
      <c r="C4124" s="1">
        <v>15</v>
      </c>
      <c r="D4124" s="1">
        <v>67.97</v>
      </c>
      <c r="E4124" s="1">
        <v>6.7770833330000002</v>
      </c>
      <c r="F4124" s="1">
        <v>-84.99</v>
      </c>
      <c r="G4124" s="1">
        <v>37.35125</v>
      </c>
      <c r="H4124">
        <f t="shared" si="64"/>
        <v>0</v>
      </c>
    </row>
    <row r="4125" spans="1:8" x14ac:dyDescent="0.2">
      <c r="A4125" s="1">
        <v>2031</v>
      </c>
      <c r="B4125" s="1">
        <v>4</v>
      </c>
      <c r="C4125" s="1">
        <v>16</v>
      </c>
      <c r="D4125" s="1">
        <v>69.48</v>
      </c>
      <c r="E4125" s="1">
        <v>9.2437500000000004</v>
      </c>
      <c r="F4125" s="1">
        <v>-79.27</v>
      </c>
      <c r="G4125" s="1">
        <v>37.521250000000002</v>
      </c>
      <c r="H4125">
        <f t="shared" si="64"/>
        <v>0</v>
      </c>
    </row>
    <row r="4126" spans="1:8" x14ac:dyDescent="0.2">
      <c r="A4126" s="1">
        <v>2031</v>
      </c>
      <c r="B4126" s="1">
        <v>4</v>
      </c>
      <c r="C4126" s="1">
        <v>17</v>
      </c>
      <c r="D4126" s="1">
        <v>78.47</v>
      </c>
      <c r="E4126" s="1">
        <v>6.0920833329999997</v>
      </c>
      <c r="F4126" s="1">
        <v>-77.599999999999994</v>
      </c>
      <c r="G4126" s="1">
        <v>17.40625</v>
      </c>
      <c r="H4126">
        <f t="shared" si="64"/>
        <v>0</v>
      </c>
    </row>
    <row r="4127" spans="1:8" x14ac:dyDescent="0.2">
      <c r="A4127" s="1">
        <v>2031</v>
      </c>
      <c r="B4127" s="1">
        <v>4</v>
      </c>
      <c r="C4127" s="1">
        <v>18</v>
      </c>
      <c r="D4127" s="1">
        <v>78.73</v>
      </c>
      <c r="E4127" s="1">
        <v>-0.98208333299999995</v>
      </c>
      <c r="F4127" s="1">
        <v>-72.78</v>
      </c>
      <c r="G4127" s="1">
        <v>-8.8962500000000002</v>
      </c>
      <c r="H4127">
        <f t="shared" si="64"/>
        <v>0</v>
      </c>
    </row>
    <row r="4128" spans="1:8" x14ac:dyDescent="0.2">
      <c r="A4128" s="1">
        <v>2031</v>
      </c>
      <c r="B4128" s="1">
        <v>4</v>
      </c>
      <c r="C4128" s="1">
        <v>19</v>
      </c>
      <c r="D4128" s="1">
        <v>81.66</v>
      </c>
      <c r="E4128" s="1">
        <v>0.102083333</v>
      </c>
      <c r="F4128" s="1">
        <v>-79.36</v>
      </c>
      <c r="G4128" s="1">
        <v>-1.9937499999999999</v>
      </c>
      <c r="H4128">
        <f t="shared" si="64"/>
        <v>0</v>
      </c>
    </row>
    <row r="4129" spans="1:8" x14ac:dyDescent="0.2">
      <c r="A4129" s="1">
        <v>2031</v>
      </c>
      <c r="B4129" s="1">
        <v>4</v>
      </c>
      <c r="C4129" s="1">
        <v>20</v>
      </c>
      <c r="D4129" s="1">
        <v>92.32</v>
      </c>
      <c r="E4129" s="1">
        <v>6.6958333330000004</v>
      </c>
      <c r="F4129" s="1">
        <v>-87.81</v>
      </c>
      <c r="G4129" s="1">
        <v>15.577500000000001</v>
      </c>
      <c r="H4129">
        <f t="shared" si="64"/>
        <v>0</v>
      </c>
    </row>
    <row r="4130" spans="1:8" x14ac:dyDescent="0.2">
      <c r="A4130" s="1">
        <v>2031</v>
      </c>
      <c r="B4130" s="1">
        <v>4</v>
      </c>
      <c r="C4130" s="1">
        <v>21</v>
      </c>
      <c r="D4130" s="1">
        <v>98.87</v>
      </c>
      <c r="E4130" s="1">
        <v>9.4833333329999991</v>
      </c>
      <c r="F4130" s="1">
        <v>-90.14</v>
      </c>
      <c r="G4130" s="1">
        <v>19.72</v>
      </c>
      <c r="H4130">
        <f t="shared" si="64"/>
        <v>0</v>
      </c>
    </row>
    <row r="4131" spans="1:8" x14ac:dyDescent="0.2">
      <c r="A4131" s="1">
        <v>2031</v>
      </c>
      <c r="B4131" s="1">
        <v>4</v>
      </c>
      <c r="C4131" s="1">
        <v>22</v>
      </c>
      <c r="D4131" s="1">
        <v>102.84</v>
      </c>
      <c r="E4131" s="1">
        <v>10.14583333</v>
      </c>
      <c r="F4131" s="1">
        <v>-94.16</v>
      </c>
      <c r="G4131" s="1">
        <v>21.7575</v>
      </c>
      <c r="H4131">
        <f t="shared" si="64"/>
        <v>0</v>
      </c>
    </row>
    <row r="4132" spans="1:8" x14ac:dyDescent="0.2">
      <c r="A4132" s="1">
        <v>2031</v>
      </c>
      <c r="B4132" s="1">
        <v>4</v>
      </c>
      <c r="C4132" s="1">
        <v>23</v>
      </c>
      <c r="D4132" s="1">
        <v>99.07</v>
      </c>
      <c r="E4132" s="1">
        <v>10.018750000000001</v>
      </c>
      <c r="F4132" s="1">
        <v>-94.3</v>
      </c>
      <c r="G4132" s="1">
        <v>25.286249999999999</v>
      </c>
      <c r="H4132">
        <f t="shared" si="64"/>
        <v>0</v>
      </c>
    </row>
    <row r="4133" spans="1:8" x14ac:dyDescent="0.2">
      <c r="A4133" s="1">
        <v>2031</v>
      </c>
      <c r="B4133" s="1">
        <v>4</v>
      </c>
      <c r="C4133" s="1">
        <v>24</v>
      </c>
      <c r="D4133" s="1">
        <v>101</v>
      </c>
      <c r="E4133" s="1">
        <v>18.704583329999998</v>
      </c>
      <c r="F4133" s="1">
        <v>-80.900000000000006</v>
      </c>
      <c r="G4133" s="1">
        <v>36.013750000000002</v>
      </c>
      <c r="H4133">
        <f t="shared" si="64"/>
        <v>0</v>
      </c>
    </row>
    <row r="4134" spans="1:8" x14ac:dyDescent="0.2">
      <c r="A4134" s="1">
        <v>2031</v>
      </c>
      <c r="B4134" s="1">
        <v>4</v>
      </c>
      <c r="C4134" s="1">
        <v>25</v>
      </c>
      <c r="D4134" s="1">
        <v>95.48</v>
      </c>
      <c r="E4134" s="1">
        <v>14.12083333</v>
      </c>
      <c r="F4134" s="1">
        <v>-85.5</v>
      </c>
      <c r="G4134" s="1">
        <v>32.3825</v>
      </c>
      <c r="H4134">
        <f t="shared" si="64"/>
        <v>0</v>
      </c>
    </row>
    <row r="4135" spans="1:8" x14ac:dyDescent="0.2">
      <c r="A4135" s="1">
        <v>2031</v>
      </c>
      <c r="B4135" s="1">
        <v>4</v>
      </c>
      <c r="C4135" s="1">
        <v>26</v>
      </c>
      <c r="D4135" s="1">
        <v>71.16</v>
      </c>
      <c r="E4135" s="1">
        <v>0.95416666699999997</v>
      </c>
      <c r="F4135" s="1">
        <v>-92.09</v>
      </c>
      <c r="G4135" s="1">
        <v>23.7925</v>
      </c>
      <c r="H4135">
        <f t="shared" si="64"/>
        <v>0</v>
      </c>
    </row>
    <row r="4136" spans="1:8" x14ac:dyDescent="0.2">
      <c r="A4136" s="1">
        <v>2031</v>
      </c>
      <c r="B4136" s="1">
        <v>4</v>
      </c>
      <c r="C4136" s="1">
        <v>27</v>
      </c>
      <c r="D4136" s="1">
        <v>59.19</v>
      </c>
      <c r="E4136" s="1">
        <v>-1.5575000000000001</v>
      </c>
      <c r="F4136" s="1">
        <v>-86.64</v>
      </c>
      <c r="G4136" s="1">
        <v>22.7775</v>
      </c>
      <c r="H4136">
        <f t="shared" si="64"/>
        <v>0</v>
      </c>
    </row>
    <row r="4137" spans="1:8" x14ac:dyDescent="0.2">
      <c r="A4137" s="1">
        <v>2031</v>
      </c>
      <c r="B4137" s="1">
        <v>4</v>
      </c>
      <c r="C4137" s="1">
        <v>28</v>
      </c>
      <c r="D4137" s="1">
        <v>51.98</v>
      </c>
      <c r="E4137" s="1">
        <v>0.31041666699999998</v>
      </c>
      <c r="F4137" s="1">
        <v>-80.650000000000006</v>
      </c>
      <c r="G4137" s="1">
        <v>29.60125</v>
      </c>
      <c r="H4137">
        <f t="shared" si="64"/>
        <v>0</v>
      </c>
    </row>
    <row r="4138" spans="1:8" x14ac:dyDescent="0.2">
      <c r="A4138" s="1">
        <v>2031</v>
      </c>
      <c r="B4138" s="1">
        <v>4</v>
      </c>
      <c r="C4138" s="1">
        <v>29</v>
      </c>
      <c r="D4138" s="1">
        <v>43.38</v>
      </c>
      <c r="E4138" s="1">
        <v>1.214166667</v>
      </c>
      <c r="F4138" s="1">
        <v>-70.569999999999993</v>
      </c>
      <c r="G4138" s="1">
        <v>30.8325</v>
      </c>
      <c r="H4138">
        <f t="shared" si="64"/>
        <v>0</v>
      </c>
    </row>
    <row r="4139" spans="1:8" x14ac:dyDescent="0.2">
      <c r="A4139" s="1">
        <v>2031</v>
      </c>
      <c r="B4139" s="1">
        <v>4</v>
      </c>
      <c r="C4139" s="1">
        <v>30</v>
      </c>
      <c r="D4139" s="1">
        <v>53.97</v>
      </c>
      <c r="E4139" s="1">
        <v>12.65208333</v>
      </c>
      <c r="F4139" s="1">
        <v>-51.26</v>
      </c>
      <c r="G4139" s="1">
        <v>35.246250000000003</v>
      </c>
      <c r="H4139">
        <f t="shared" si="64"/>
        <v>0</v>
      </c>
    </row>
    <row r="4140" spans="1:8" x14ac:dyDescent="0.2">
      <c r="A4140" s="1">
        <v>2031</v>
      </c>
      <c r="B4140" s="1">
        <v>5</v>
      </c>
      <c r="C4140" s="1">
        <v>1</v>
      </c>
      <c r="D4140" s="1">
        <v>68.64</v>
      </c>
      <c r="E4140" s="1">
        <v>13.72916667</v>
      </c>
      <c r="F4140" s="1">
        <v>-51.23</v>
      </c>
      <c r="G4140" s="1">
        <v>23.7775</v>
      </c>
      <c r="H4140">
        <f t="shared" si="64"/>
        <v>0</v>
      </c>
    </row>
    <row r="4141" spans="1:8" x14ac:dyDescent="0.2">
      <c r="A4141" s="1">
        <v>2031</v>
      </c>
      <c r="B4141" s="1">
        <v>5</v>
      </c>
      <c r="C4141" s="1">
        <v>2</v>
      </c>
      <c r="D4141" s="1">
        <v>70.08</v>
      </c>
      <c r="E4141" s="1">
        <v>6.7366666669999997</v>
      </c>
      <c r="F4141" s="1">
        <v>-55.57</v>
      </c>
      <c r="G4141" s="1">
        <v>5.7</v>
      </c>
      <c r="H4141">
        <f t="shared" si="64"/>
        <v>0</v>
      </c>
    </row>
    <row r="4142" spans="1:8" x14ac:dyDescent="0.2">
      <c r="A4142" s="1">
        <v>2031</v>
      </c>
      <c r="B4142" s="1">
        <v>5</v>
      </c>
      <c r="C4142" s="1">
        <v>3</v>
      </c>
      <c r="D4142" s="1">
        <v>77.739999999999995</v>
      </c>
      <c r="E4142" s="1">
        <v>7.556666667</v>
      </c>
      <c r="F4142" s="1">
        <v>-56.41</v>
      </c>
      <c r="G4142" s="1">
        <v>1.34</v>
      </c>
      <c r="H4142">
        <f t="shared" si="64"/>
        <v>0</v>
      </c>
    </row>
    <row r="4143" spans="1:8" x14ac:dyDescent="0.2">
      <c r="A4143" s="1">
        <v>2031</v>
      </c>
      <c r="B4143" s="1">
        <v>5</v>
      </c>
      <c r="C4143" s="1">
        <v>4</v>
      </c>
      <c r="D4143" s="1">
        <v>88.8</v>
      </c>
      <c r="E4143" s="1">
        <v>6.1020833330000004</v>
      </c>
      <c r="F4143" s="1">
        <v>-77.5</v>
      </c>
      <c r="G4143" s="1">
        <v>7.0062499999999996</v>
      </c>
      <c r="H4143">
        <f t="shared" si="64"/>
        <v>0</v>
      </c>
    </row>
    <row r="4144" spans="1:8" x14ac:dyDescent="0.2">
      <c r="A4144" s="1">
        <v>2031</v>
      </c>
      <c r="B4144" s="1">
        <v>5</v>
      </c>
      <c r="C4144" s="1">
        <v>5</v>
      </c>
      <c r="D4144" s="1">
        <v>95.02</v>
      </c>
      <c r="E4144" s="1">
        <v>2.1295833329999998</v>
      </c>
      <c r="F4144" s="1">
        <v>-98.27</v>
      </c>
      <c r="G4144" s="1">
        <v>9.6387499999999999</v>
      </c>
      <c r="H4144">
        <f t="shared" si="64"/>
        <v>0</v>
      </c>
    </row>
    <row r="4145" spans="1:8" x14ac:dyDescent="0.2">
      <c r="A4145" s="1">
        <v>2031</v>
      </c>
      <c r="B4145" s="1">
        <v>5</v>
      </c>
      <c r="C4145" s="1">
        <v>6</v>
      </c>
      <c r="D4145" s="1">
        <v>96.77</v>
      </c>
      <c r="E4145" s="1">
        <v>-3.0741666670000001</v>
      </c>
      <c r="F4145" s="1">
        <v>-116.89</v>
      </c>
      <c r="G4145" s="1">
        <v>10.897500000000001</v>
      </c>
      <c r="H4145">
        <f t="shared" si="64"/>
        <v>0</v>
      </c>
    </row>
    <row r="4146" spans="1:8" x14ac:dyDescent="0.2">
      <c r="A4146" s="1">
        <v>2031</v>
      </c>
      <c r="B4146" s="1">
        <v>5</v>
      </c>
      <c r="C4146" s="1">
        <v>7</v>
      </c>
      <c r="D4146" s="1">
        <v>106.05</v>
      </c>
      <c r="E4146" s="1">
        <v>-0.20166666699999999</v>
      </c>
      <c r="F4146" s="1">
        <v>-124.93</v>
      </c>
      <c r="G4146" s="1">
        <v>18.274999999999999</v>
      </c>
      <c r="H4146">
        <f t="shared" si="64"/>
        <v>0</v>
      </c>
    </row>
    <row r="4147" spans="1:8" x14ac:dyDescent="0.2">
      <c r="A4147" s="1">
        <v>2031</v>
      </c>
      <c r="B4147" s="1">
        <v>5</v>
      </c>
      <c r="C4147" s="1">
        <v>8</v>
      </c>
      <c r="D4147" s="1">
        <v>113.47</v>
      </c>
      <c r="E4147" s="1">
        <v>2.482916667</v>
      </c>
      <c r="F4147" s="1">
        <v>-128.41999999999999</v>
      </c>
      <c r="G4147" s="1">
        <v>22.39875</v>
      </c>
      <c r="H4147">
        <f t="shared" si="64"/>
        <v>0</v>
      </c>
    </row>
    <row r="4148" spans="1:8" x14ac:dyDescent="0.2">
      <c r="A4148" s="1">
        <v>2031</v>
      </c>
      <c r="B4148" s="1">
        <v>5</v>
      </c>
      <c r="C4148" s="1">
        <v>9</v>
      </c>
      <c r="D4148" s="1">
        <v>104.71</v>
      </c>
      <c r="E4148" s="1">
        <v>-5.1037499999999998</v>
      </c>
      <c r="F4148" s="1">
        <v>-136.86000000000001</v>
      </c>
      <c r="G4148" s="1">
        <v>16.838750000000001</v>
      </c>
      <c r="H4148">
        <f t="shared" si="64"/>
        <v>0</v>
      </c>
    </row>
    <row r="4149" spans="1:8" x14ac:dyDescent="0.2">
      <c r="A4149" s="1">
        <v>2031</v>
      </c>
      <c r="B4149" s="1">
        <v>5</v>
      </c>
      <c r="C4149" s="1">
        <v>10</v>
      </c>
      <c r="D4149" s="1">
        <v>92.47</v>
      </c>
      <c r="E4149" s="1">
        <v>-9.1241666670000008</v>
      </c>
      <c r="F4149" s="1">
        <v>-133.96</v>
      </c>
      <c r="G4149" s="1">
        <v>14.1175</v>
      </c>
      <c r="H4149">
        <f t="shared" si="64"/>
        <v>0</v>
      </c>
    </row>
    <row r="4150" spans="1:8" x14ac:dyDescent="0.2">
      <c r="A4150" s="1">
        <v>2031</v>
      </c>
      <c r="B4150" s="1">
        <v>5</v>
      </c>
      <c r="C4150" s="1">
        <v>11</v>
      </c>
      <c r="D4150" s="1">
        <v>86.56</v>
      </c>
      <c r="E4150" s="1">
        <v>-3.735833333</v>
      </c>
      <c r="F4150" s="1">
        <v>-120.36</v>
      </c>
      <c r="G4150" s="1">
        <v>22.592500000000001</v>
      </c>
      <c r="H4150">
        <f t="shared" si="64"/>
        <v>0</v>
      </c>
    </row>
    <row r="4151" spans="1:8" x14ac:dyDescent="0.2">
      <c r="A4151" s="1">
        <v>2031</v>
      </c>
      <c r="B4151" s="1">
        <v>5</v>
      </c>
      <c r="C4151" s="1">
        <v>12</v>
      </c>
      <c r="D4151" s="1">
        <v>78.569999999999993</v>
      </c>
      <c r="E4151" s="1">
        <v>2.8558333330000001</v>
      </c>
      <c r="F4151" s="1">
        <v>-97.59</v>
      </c>
      <c r="G4151" s="1">
        <v>27.587499999999999</v>
      </c>
      <c r="H4151">
        <f t="shared" si="64"/>
        <v>0</v>
      </c>
    </row>
    <row r="4152" spans="1:8" x14ac:dyDescent="0.2">
      <c r="A4152" s="1">
        <v>2031</v>
      </c>
      <c r="B4152" s="1">
        <v>5</v>
      </c>
      <c r="C4152" s="1">
        <v>13</v>
      </c>
      <c r="D4152" s="1">
        <v>73.02</v>
      </c>
      <c r="E4152" s="1">
        <v>5.7295833329999999</v>
      </c>
      <c r="F4152" s="1">
        <v>-88.82</v>
      </c>
      <c r="G4152" s="1">
        <v>32.988750000000003</v>
      </c>
      <c r="H4152">
        <f t="shared" si="64"/>
        <v>0</v>
      </c>
    </row>
    <row r="4153" spans="1:8" x14ac:dyDescent="0.2">
      <c r="A4153" s="1">
        <v>2031</v>
      </c>
      <c r="B4153" s="1">
        <v>5</v>
      </c>
      <c r="C4153" s="1">
        <v>14</v>
      </c>
      <c r="D4153" s="1">
        <v>75.790000000000006</v>
      </c>
      <c r="E4153" s="1">
        <v>9.2120833330000007</v>
      </c>
      <c r="F4153" s="1">
        <v>-68.14</v>
      </c>
      <c r="G4153" s="1">
        <v>19.986249999999998</v>
      </c>
      <c r="H4153">
        <f t="shared" si="64"/>
        <v>0</v>
      </c>
    </row>
    <row r="4154" spans="1:8" x14ac:dyDescent="0.2">
      <c r="A4154" s="1">
        <v>2031</v>
      </c>
      <c r="B4154" s="1">
        <v>5</v>
      </c>
      <c r="C4154" s="1">
        <v>15</v>
      </c>
      <c r="D4154" s="1">
        <v>93.35</v>
      </c>
      <c r="E4154" s="1">
        <v>13.42958333</v>
      </c>
      <c r="F4154" s="1">
        <v>-55.21</v>
      </c>
      <c r="G4154" s="1">
        <v>2.1487500000000002</v>
      </c>
      <c r="H4154">
        <f t="shared" si="64"/>
        <v>0</v>
      </c>
    </row>
    <row r="4155" spans="1:8" x14ac:dyDescent="0.2">
      <c r="A4155" s="1">
        <v>2031</v>
      </c>
      <c r="B4155" s="1">
        <v>5</v>
      </c>
      <c r="C4155" s="1">
        <v>16</v>
      </c>
      <c r="D4155" s="1">
        <v>91.03</v>
      </c>
      <c r="E4155" s="1">
        <v>15.01333333</v>
      </c>
      <c r="F4155" s="1">
        <v>-47.42</v>
      </c>
      <c r="G4155" s="1">
        <v>1.43</v>
      </c>
      <c r="H4155">
        <f t="shared" si="64"/>
        <v>0</v>
      </c>
    </row>
    <row r="4156" spans="1:8" x14ac:dyDescent="0.2">
      <c r="A4156" s="1">
        <v>2031</v>
      </c>
      <c r="B4156" s="1">
        <v>5</v>
      </c>
      <c r="C4156" s="1">
        <v>17</v>
      </c>
      <c r="D4156" s="1">
        <v>96.85</v>
      </c>
      <c r="E4156" s="1">
        <v>16.869583330000001</v>
      </c>
      <c r="F4156" s="1">
        <v>-63.03</v>
      </c>
      <c r="G4156" s="1">
        <v>16.78875</v>
      </c>
      <c r="H4156">
        <f t="shared" si="64"/>
        <v>0</v>
      </c>
    </row>
    <row r="4157" spans="1:8" x14ac:dyDescent="0.2">
      <c r="A4157" s="1">
        <v>2031</v>
      </c>
      <c r="B4157" s="1">
        <v>5</v>
      </c>
      <c r="C4157" s="1">
        <v>18</v>
      </c>
      <c r="D4157" s="1">
        <v>107.82</v>
      </c>
      <c r="E4157" s="1">
        <v>7.1895833329999999</v>
      </c>
      <c r="F4157" s="1">
        <v>-86.57</v>
      </c>
      <c r="G4157" s="1">
        <v>0.31874999999999998</v>
      </c>
      <c r="H4157">
        <f t="shared" si="64"/>
        <v>0</v>
      </c>
    </row>
    <row r="4158" spans="1:8" x14ac:dyDescent="0.2">
      <c r="A4158" s="1">
        <v>2031</v>
      </c>
      <c r="B4158" s="1">
        <v>5</v>
      </c>
      <c r="C4158" s="1">
        <v>19</v>
      </c>
      <c r="D4158" s="1">
        <v>91.3</v>
      </c>
      <c r="E4158" s="1">
        <v>2.003333333</v>
      </c>
      <c r="F4158" s="1">
        <v>-100.43</v>
      </c>
      <c r="G4158" s="1">
        <v>15.14</v>
      </c>
      <c r="H4158">
        <f t="shared" si="64"/>
        <v>0</v>
      </c>
    </row>
    <row r="4159" spans="1:8" x14ac:dyDescent="0.2">
      <c r="A4159" s="1">
        <v>2031</v>
      </c>
      <c r="B4159" s="1">
        <v>5</v>
      </c>
      <c r="C4159" s="1">
        <v>20</v>
      </c>
      <c r="D4159" s="1">
        <v>97.55</v>
      </c>
      <c r="E4159" s="1">
        <v>4.9370833330000004</v>
      </c>
      <c r="F4159" s="1">
        <v>-101.74</v>
      </c>
      <c r="G4159" s="1">
        <v>19.001249999999999</v>
      </c>
      <c r="H4159">
        <f t="shared" si="64"/>
        <v>0</v>
      </c>
    </row>
    <row r="4160" spans="1:8" x14ac:dyDescent="0.2">
      <c r="A4160" s="1">
        <v>2031</v>
      </c>
      <c r="B4160" s="1">
        <v>5</v>
      </c>
      <c r="C4160" s="1">
        <v>21</v>
      </c>
      <c r="D4160" s="1">
        <v>97.39</v>
      </c>
      <c r="E4160" s="1">
        <v>5.7462499999999999</v>
      </c>
      <c r="F4160" s="1">
        <v>-105.29</v>
      </c>
      <c r="G4160" s="1">
        <v>25.138750000000002</v>
      </c>
      <c r="H4160">
        <f t="shared" si="64"/>
        <v>0</v>
      </c>
    </row>
    <row r="4161" spans="1:8" x14ac:dyDescent="0.2">
      <c r="A4161" s="1">
        <v>2031</v>
      </c>
      <c r="B4161" s="1">
        <v>5</v>
      </c>
      <c r="C4161" s="1">
        <v>22</v>
      </c>
      <c r="D4161" s="1">
        <v>97.86</v>
      </c>
      <c r="E4161" s="1">
        <v>5.7562499999999996</v>
      </c>
      <c r="F4161" s="1">
        <v>-107.34</v>
      </c>
      <c r="G4161" s="1">
        <v>26.748750000000001</v>
      </c>
      <c r="H4161">
        <f t="shared" si="64"/>
        <v>0</v>
      </c>
    </row>
    <row r="4162" spans="1:8" x14ac:dyDescent="0.2">
      <c r="A4162" s="1">
        <v>2031</v>
      </c>
      <c r="B4162" s="1">
        <v>5</v>
      </c>
      <c r="C4162" s="1">
        <v>23</v>
      </c>
      <c r="D4162" s="1">
        <v>95.48</v>
      </c>
      <c r="E4162" s="1">
        <v>8.1641666669999999</v>
      </c>
      <c r="F4162" s="1">
        <v>-100.39</v>
      </c>
      <c r="G4162" s="1">
        <v>29.4025</v>
      </c>
      <c r="H4162">
        <f t="shared" si="64"/>
        <v>0</v>
      </c>
    </row>
    <row r="4163" spans="1:8" x14ac:dyDescent="0.2">
      <c r="A4163" s="1">
        <v>2031</v>
      </c>
      <c r="B4163" s="1">
        <v>5</v>
      </c>
      <c r="C4163" s="1">
        <v>24</v>
      </c>
      <c r="D4163" s="1">
        <v>82.83</v>
      </c>
      <c r="E4163" s="1">
        <v>2.4591666669999999</v>
      </c>
      <c r="F4163" s="1">
        <v>-98.09</v>
      </c>
      <c r="G4163" s="1">
        <v>22.637499999999999</v>
      </c>
      <c r="H4163">
        <f t="shared" ref="H4163:H4226" si="65">IF(D4163&lt;(264+30.48),0,IF((264+30.48)&lt;=G4163,(264+30.48)^2/((D4163-F4163)*(D4163-G4163)), 1- (264+30.48)^2/((D4163-F4163)*(D4163-G4163))))</f>
        <v>0</v>
      </c>
    </row>
    <row r="4164" spans="1:8" x14ac:dyDescent="0.2">
      <c r="A4164" s="1">
        <v>2031</v>
      </c>
      <c r="B4164" s="1">
        <v>5</v>
      </c>
      <c r="C4164" s="1">
        <v>25</v>
      </c>
      <c r="D4164" s="1">
        <v>72.959999999999994</v>
      </c>
      <c r="E4164" s="1">
        <v>2.1262500000000002</v>
      </c>
      <c r="F4164" s="1">
        <v>-98.38</v>
      </c>
      <c r="G4164" s="1">
        <v>31.798749999999998</v>
      </c>
      <c r="H4164">
        <f t="shared" si="65"/>
        <v>0</v>
      </c>
    </row>
    <row r="4165" spans="1:8" x14ac:dyDescent="0.2">
      <c r="A4165" s="1">
        <v>2031</v>
      </c>
      <c r="B4165" s="1">
        <v>5</v>
      </c>
      <c r="C4165" s="1">
        <v>26</v>
      </c>
      <c r="D4165" s="1">
        <v>67.94</v>
      </c>
      <c r="E4165" s="1">
        <v>6.8404166670000004</v>
      </c>
      <c r="F4165" s="1">
        <v>-84.16</v>
      </c>
      <c r="G4165" s="1">
        <v>36.741250000000001</v>
      </c>
      <c r="H4165">
        <f t="shared" si="65"/>
        <v>0</v>
      </c>
    </row>
    <row r="4166" spans="1:8" x14ac:dyDescent="0.2">
      <c r="A4166" s="1">
        <v>2031</v>
      </c>
      <c r="B4166" s="1">
        <v>5</v>
      </c>
      <c r="C4166" s="1">
        <v>27</v>
      </c>
      <c r="D4166" s="1">
        <v>58</v>
      </c>
      <c r="E4166" s="1">
        <v>5.8479166669999998</v>
      </c>
      <c r="F4166" s="1">
        <v>-76.430000000000007</v>
      </c>
      <c r="G4166" s="1">
        <v>35.973750000000003</v>
      </c>
      <c r="H4166">
        <f t="shared" si="65"/>
        <v>0</v>
      </c>
    </row>
    <row r="4167" spans="1:8" x14ac:dyDescent="0.2">
      <c r="A4167" s="1">
        <v>2031</v>
      </c>
      <c r="B4167" s="1">
        <v>5</v>
      </c>
      <c r="C4167" s="1">
        <v>28</v>
      </c>
      <c r="D4167" s="1">
        <v>59.85</v>
      </c>
      <c r="E4167" s="1">
        <v>6.03125</v>
      </c>
      <c r="F4167" s="1">
        <v>-68.5</v>
      </c>
      <c r="G4167" s="1">
        <v>26.743749999999999</v>
      </c>
      <c r="H4167">
        <f t="shared" si="65"/>
        <v>0</v>
      </c>
    </row>
    <row r="4168" spans="1:8" x14ac:dyDescent="0.2">
      <c r="A4168" s="1">
        <v>2031</v>
      </c>
      <c r="B4168" s="1">
        <v>5</v>
      </c>
      <c r="C4168" s="1">
        <v>29</v>
      </c>
      <c r="D4168" s="1">
        <v>60.59</v>
      </c>
      <c r="E4168" s="1">
        <v>2.9291666670000001</v>
      </c>
      <c r="F4168" s="1">
        <v>-64.09</v>
      </c>
      <c r="G4168" s="1">
        <v>12.2875</v>
      </c>
      <c r="H4168">
        <f t="shared" si="65"/>
        <v>0</v>
      </c>
    </row>
    <row r="4169" spans="1:8" x14ac:dyDescent="0.2">
      <c r="A4169" s="1">
        <v>2031</v>
      </c>
      <c r="B4169" s="1">
        <v>5</v>
      </c>
      <c r="C4169" s="1">
        <v>30</v>
      </c>
      <c r="D4169" s="1">
        <v>69.400000000000006</v>
      </c>
      <c r="E4169" s="1">
        <v>3.8008333329999999</v>
      </c>
      <c r="F4169" s="1">
        <v>-51.6</v>
      </c>
      <c r="G4169" s="1">
        <v>-6.3975</v>
      </c>
      <c r="H4169">
        <f t="shared" si="65"/>
        <v>0</v>
      </c>
    </row>
    <row r="4170" spans="1:8" x14ac:dyDescent="0.2">
      <c r="A4170" s="1">
        <v>2031</v>
      </c>
      <c r="B4170" s="1">
        <v>5</v>
      </c>
      <c r="C4170" s="1">
        <v>31</v>
      </c>
      <c r="D4170" s="1">
        <v>78.209999999999994</v>
      </c>
      <c r="E4170" s="1">
        <v>7.24125</v>
      </c>
      <c r="F4170" s="1">
        <v>-46.55</v>
      </c>
      <c r="G4170" s="1">
        <v>-9.9362499999999994</v>
      </c>
      <c r="H4170">
        <f t="shared" si="65"/>
        <v>0</v>
      </c>
    </row>
    <row r="4171" spans="1:8" x14ac:dyDescent="0.2">
      <c r="A4171" s="1">
        <v>2031</v>
      </c>
      <c r="B4171" s="1">
        <v>6</v>
      </c>
      <c r="C4171" s="1">
        <v>1</v>
      </c>
      <c r="D4171" s="1">
        <v>87.45</v>
      </c>
      <c r="E4171" s="1">
        <v>8.0329166670000003</v>
      </c>
      <c r="F4171" s="1">
        <v>-66.650000000000006</v>
      </c>
      <c r="G4171" s="1">
        <v>3.2987500000000001</v>
      </c>
      <c r="H4171">
        <f t="shared" si="65"/>
        <v>0</v>
      </c>
    </row>
    <row r="4172" spans="1:8" x14ac:dyDescent="0.2">
      <c r="A4172" s="1">
        <v>2031</v>
      </c>
      <c r="B4172" s="1">
        <v>6</v>
      </c>
      <c r="C4172" s="1">
        <v>2</v>
      </c>
      <c r="D4172" s="1">
        <v>97.83</v>
      </c>
      <c r="E4172" s="1">
        <v>7.2604166670000003</v>
      </c>
      <c r="F4172" s="1">
        <v>-86.48</v>
      </c>
      <c r="G4172" s="1">
        <v>10.43125</v>
      </c>
      <c r="H4172">
        <f t="shared" si="65"/>
        <v>0</v>
      </c>
    </row>
    <row r="4173" spans="1:8" x14ac:dyDescent="0.2">
      <c r="A4173" s="1">
        <v>2031</v>
      </c>
      <c r="B4173" s="1">
        <v>6</v>
      </c>
      <c r="C4173" s="1">
        <v>3</v>
      </c>
      <c r="D4173" s="1">
        <v>114.96</v>
      </c>
      <c r="E4173" s="1">
        <v>10.62875</v>
      </c>
      <c r="F4173" s="1">
        <v>-101.69</v>
      </c>
      <c r="G4173" s="1">
        <v>18.616250000000001</v>
      </c>
      <c r="H4173">
        <f t="shared" si="65"/>
        <v>0</v>
      </c>
    </row>
    <row r="4174" spans="1:8" x14ac:dyDescent="0.2">
      <c r="A4174" s="1">
        <v>2031</v>
      </c>
      <c r="B4174" s="1">
        <v>6</v>
      </c>
      <c r="C4174" s="1">
        <v>4</v>
      </c>
      <c r="D4174" s="1">
        <v>120.83</v>
      </c>
      <c r="E4174" s="1">
        <v>12.84708333</v>
      </c>
      <c r="F4174" s="1">
        <v>-116.51</v>
      </c>
      <c r="G4174" s="1">
        <v>34.221249999999998</v>
      </c>
      <c r="H4174">
        <f t="shared" si="65"/>
        <v>0</v>
      </c>
    </row>
    <row r="4175" spans="1:8" x14ac:dyDescent="0.2">
      <c r="A4175" s="1">
        <v>2031</v>
      </c>
      <c r="B4175" s="1">
        <v>6</v>
      </c>
      <c r="C4175" s="1">
        <v>5</v>
      </c>
      <c r="D4175" s="1">
        <v>131.36000000000001</v>
      </c>
      <c r="E4175" s="1">
        <v>11.264583330000001</v>
      </c>
      <c r="F4175" s="1">
        <v>-128.49</v>
      </c>
      <c r="G4175" s="1">
        <v>30.923749999999998</v>
      </c>
      <c r="H4175">
        <f t="shared" si="65"/>
        <v>0</v>
      </c>
    </row>
    <row r="4176" spans="1:8" x14ac:dyDescent="0.2">
      <c r="A4176" s="1">
        <v>2031</v>
      </c>
      <c r="B4176" s="1">
        <v>6</v>
      </c>
      <c r="C4176" s="1">
        <v>6</v>
      </c>
      <c r="D4176" s="1">
        <v>126</v>
      </c>
      <c r="E4176" s="1">
        <v>10.92625</v>
      </c>
      <c r="F4176" s="1">
        <v>-131.09</v>
      </c>
      <c r="G4176" s="1">
        <v>37.868749999999999</v>
      </c>
      <c r="H4176">
        <f t="shared" si="65"/>
        <v>0</v>
      </c>
    </row>
    <row r="4177" spans="1:8" x14ac:dyDescent="0.2">
      <c r="A4177" s="1">
        <v>2031</v>
      </c>
      <c r="B4177" s="1">
        <v>6</v>
      </c>
      <c r="C4177" s="1">
        <v>7</v>
      </c>
      <c r="D4177" s="1">
        <v>132.21</v>
      </c>
      <c r="E4177" s="1">
        <v>10.768333330000001</v>
      </c>
      <c r="F4177" s="1">
        <v>-132.22</v>
      </c>
      <c r="G4177" s="1">
        <v>32.314999999999998</v>
      </c>
      <c r="H4177">
        <f t="shared" si="65"/>
        <v>0</v>
      </c>
    </row>
    <row r="4178" spans="1:8" x14ac:dyDescent="0.2">
      <c r="A4178" s="1">
        <v>2031</v>
      </c>
      <c r="B4178" s="1">
        <v>6</v>
      </c>
      <c r="C4178" s="1">
        <v>8</v>
      </c>
      <c r="D4178" s="1">
        <v>114.03</v>
      </c>
      <c r="E4178" s="1">
        <v>11.217916669999999</v>
      </c>
      <c r="F4178" s="1">
        <v>-119.23</v>
      </c>
      <c r="G4178" s="1">
        <v>38.853749999999998</v>
      </c>
      <c r="H4178">
        <f t="shared" si="65"/>
        <v>0</v>
      </c>
    </row>
    <row r="4179" spans="1:8" x14ac:dyDescent="0.2">
      <c r="A4179" s="1">
        <v>2031</v>
      </c>
      <c r="B4179" s="1">
        <v>6</v>
      </c>
      <c r="C4179" s="1">
        <v>9</v>
      </c>
      <c r="D4179" s="1">
        <v>96.54</v>
      </c>
      <c r="E4179" s="1">
        <v>10.08416667</v>
      </c>
      <c r="F4179" s="1">
        <v>-108.01</v>
      </c>
      <c r="G4179" s="1">
        <v>41.722499999999997</v>
      </c>
      <c r="H4179">
        <f t="shared" si="65"/>
        <v>0</v>
      </c>
    </row>
    <row r="4180" spans="1:8" x14ac:dyDescent="0.2">
      <c r="A4180" s="1">
        <v>2031</v>
      </c>
      <c r="B4180" s="1">
        <v>6</v>
      </c>
      <c r="C4180" s="1">
        <v>10</v>
      </c>
      <c r="D4180" s="1">
        <v>85.1</v>
      </c>
      <c r="E4180" s="1">
        <v>13.7875</v>
      </c>
      <c r="F4180" s="1">
        <v>-89.4</v>
      </c>
      <c r="G4180" s="1">
        <v>45.662500000000001</v>
      </c>
      <c r="H4180">
        <f t="shared" si="65"/>
        <v>0</v>
      </c>
    </row>
    <row r="4181" spans="1:8" x14ac:dyDescent="0.2">
      <c r="A4181" s="1">
        <v>2031</v>
      </c>
      <c r="B4181" s="1">
        <v>6</v>
      </c>
      <c r="C4181" s="1">
        <v>11</v>
      </c>
      <c r="D4181" s="1">
        <v>98.41</v>
      </c>
      <c r="E4181" s="1">
        <v>16.23</v>
      </c>
      <c r="F4181" s="1">
        <v>-73.06</v>
      </c>
      <c r="G4181" s="1">
        <v>23.34</v>
      </c>
      <c r="H4181">
        <f t="shared" si="65"/>
        <v>0</v>
      </c>
    </row>
    <row r="4182" spans="1:8" x14ac:dyDescent="0.2">
      <c r="A4182" s="1">
        <v>2031</v>
      </c>
      <c r="B4182" s="1">
        <v>6</v>
      </c>
      <c r="C4182" s="1">
        <v>12</v>
      </c>
      <c r="D4182" s="1">
        <v>90.62</v>
      </c>
      <c r="E4182" s="1">
        <v>10.918333329999999</v>
      </c>
      <c r="F4182" s="1">
        <v>-53.45</v>
      </c>
      <c r="G4182" s="1">
        <v>-4.415</v>
      </c>
      <c r="H4182">
        <f t="shared" si="65"/>
        <v>0</v>
      </c>
    </row>
    <row r="4183" spans="1:8" x14ac:dyDescent="0.2">
      <c r="A4183" s="1">
        <v>2031</v>
      </c>
      <c r="B4183" s="1">
        <v>6</v>
      </c>
      <c r="C4183" s="1">
        <v>13</v>
      </c>
      <c r="D4183" s="1">
        <v>97.68</v>
      </c>
      <c r="E4183" s="1">
        <v>10.223333330000001</v>
      </c>
      <c r="F4183" s="1">
        <v>-49.79</v>
      </c>
      <c r="G4183" s="1">
        <v>-17.22</v>
      </c>
      <c r="H4183">
        <f t="shared" si="65"/>
        <v>0</v>
      </c>
    </row>
    <row r="4184" spans="1:8" x14ac:dyDescent="0.2">
      <c r="A4184" s="1">
        <v>2031</v>
      </c>
      <c r="B4184" s="1">
        <v>6</v>
      </c>
      <c r="C4184" s="1">
        <v>14</v>
      </c>
      <c r="D4184" s="1">
        <v>99.58</v>
      </c>
      <c r="E4184" s="1">
        <v>12.828749999999999</v>
      </c>
      <c r="F4184" s="1">
        <v>-59.83</v>
      </c>
      <c r="G4184" s="1">
        <v>-1.2637499999999999</v>
      </c>
      <c r="H4184">
        <f t="shared" si="65"/>
        <v>0</v>
      </c>
    </row>
    <row r="4185" spans="1:8" x14ac:dyDescent="0.2">
      <c r="A4185" s="1">
        <v>2031</v>
      </c>
      <c r="B4185" s="1">
        <v>6</v>
      </c>
      <c r="C4185" s="1">
        <v>15</v>
      </c>
      <c r="D4185" s="1">
        <v>105.23</v>
      </c>
      <c r="E4185" s="1">
        <v>15.93416667</v>
      </c>
      <c r="F4185" s="1">
        <v>-68.73</v>
      </c>
      <c r="G4185" s="1">
        <v>11.3025</v>
      </c>
      <c r="H4185">
        <f t="shared" si="65"/>
        <v>0</v>
      </c>
    </row>
    <row r="4186" spans="1:8" x14ac:dyDescent="0.2">
      <c r="A4186" s="1">
        <v>2031</v>
      </c>
      <c r="B4186" s="1">
        <v>6</v>
      </c>
      <c r="C4186" s="1">
        <v>16</v>
      </c>
      <c r="D4186" s="1">
        <v>108.16</v>
      </c>
      <c r="E4186" s="1">
        <v>16.833749999999998</v>
      </c>
      <c r="F4186" s="1">
        <v>-77.62</v>
      </c>
      <c r="G4186" s="1">
        <v>19.96125</v>
      </c>
      <c r="H4186">
        <f t="shared" si="65"/>
        <v>0</v>
      </c>
    </row>
    <row r="4187" spans="1:8" x14ac:dyDescent="0.2">
      <c r="A4187" s="1">
        <v>2031</v>
      </c>
      <c r="B4187" s="1">
        <v>6</v>
      </c>
      <c r="C4187" s="1">
        <v>17</v>
      </c>
      <c r="D4187" s="1">
        <v>104.19</v>
      </c>
      <c r="E4187" s="1">
        <v>15.75625</v>
      </c>
      <c r="F4187" s="1">
        <v>-87.89</v>
      </c>
      <c r="G4187" s="1">
        <v>30.96875</v>
      </c>
      <c r="H4187">
        <f t="shared" si="65"/>
        <v>0</v>
      </c>
    </row>
    <row r="4188" spans="1:8" x14ac:dyDescent="0.2">
      <c r="A4188" s="1">
        <v>2031</v>
      </c>
      <c r="B4188" s="1">
        <v>6</v>
      </c>
      <c r="C4188" s="1">
        <v>18</v>
      </c>
      <c r="D4188" s="1">
        <v>108.02</v>
      </c>
      <c r="E4188" s="1">
        <v>15.831250000000001</v>
      </c>
      <c r="F4188" s="1">
        <v>-91.92</v>
      </c>
      <c r="G4188" s="1">
        <v>31.393750000000001</v>
      </c>
      <c r="H4188">
        <f t="shared" si="65"/>
        <v>0</v>
      </c>
    </row>
    <row r="4189" spans="1:8" x14ac:dyDescent="0.2">
      <c r="A4189" s="1">
        <v>2031</v>
      </c>
      <c r="B4189" s="1">
        <v>6</v>
      </c>
      <c r="C4189" s="1">
        <v>19</v>
      </c>
      <c r="D4189" s="1">
        <v>103.19</v>
      </c>
      <c r="E4189" s="1">
        <v>12.5</v>
      </c>
      <c r="F4189" s="1">
        <v>-100.56</v>
      </c>
      <c r="G4189" s="1">
        <v>34.869999999999997</v>
      </c>
      <c r="H4189">
        <f t="shared" si="65"/>
        <v>0</v>
      </c>
    </row>
    <row r="4190" spans="1:8" x14ac:dyDescent="0.2">
      <c r="A4190" s="1">
        <v>2031</v>
      </c>
      <c r="B4190" s="1">
        <v>6</v>
      </c>
      <c r="C4190" s="1">
        <v>20</v>
      </c>
      <c r="D4190" s="1">
        <v>98.15</v>
      </c>
      <c r="E4190" s="1">
        <v>7.78</v>
      </c>
      <c r="F4190" s="1">
        <v>-106.09</v>
      </c>
      <c r="G4190" s="1">
        <v>31.28</v>
      </c>
      <c r="H4190">
        <f t="shared" si="65"/>
        <v>0</v>
      </c>
    </row>
    <row r="4191" spans="1:8" x14ac:dyDescent="0.2">
      <c r="A4191" s="1">
        <v>2031</v>
      </c>
      <c r="B4191" s="1">
        <v>6</v>
      </c>
      <c r="C4191" s="1">
        <v>21</v>
      </c>
      <c r="D4191" s="1">
        <v>93.88</v>
      </c>
      <c r="E4191" s="1">
        <v>7.7854166669999998</v>
      </c>
      <c r="F4191" s="1">
        <v>-103.18</v>
      </c>
      <c r="G4191" s="1">
        <v>32.65625</v>
      </c>
      <c r="H4191">
        <f t="shared" si="65"/>
        <v>0</v>
      </c>
    </row>
    <row r="4192" spans="1:8" x14ac:dyDescent="0.2">
      <c r="A4192" s="1">
        <v>2031</v>
      </c>
      <c r="B4192" s="1">
        <v>6</v>
      </c>
      <c r="C4192" s="1">
        <v>22</v>
      </c>
      <c r="D4192" s="1">
        <v>97.8</v>
      </c>
      <c r="E4192" s="1">
        <v>9.5145833329999991</v>
      </c>
      <c r="F4192" s="1">
        <v>-99.84</v>
      </c>
      <c r="G4192" s="1">
        <v>30.583749999999998</v>
      </c>
      <c r="H4192">
        <f t="shared" si="65"/>
        <v>0</v>
      </c>
    </row>
    <row r="4193" spans="1:8" x14ac:dyDescent="0.2">
      <c r="A4193" s="1">
        <v>2031</v>
      </c>
      <c r="B4193" s="1">
        <v>6</v>
      </c>
      <c r="C4193" s="1">
        <v>23</v>
      </c>
      <c r="D4193" s="1">
        <v>73.69</v>
      </c>
      <c r="E4193" s="1">
        <v>3.8462499999999999</v>
      </c>
      <c r="F4193" s="1">
        <v>-98.99</v>
      </c>
      <c r="G4193" s="1">
        <v>36.838749999999997</v>
      </c>
      <c r="H4193">
        <f t="shared" si="65"/>
        <v>0</v>
      </c>
    </row>
    <row r="4194" spans="1:8" x14ac:dyDescent="0.2">
      <c r="A4194" s="1">
        <v>2031</v>
      </c>
      <c r="B4194" s="1">
        <v>6</v>
      </c>
      <c r="C4194" s="1">
        <v>24</v>
      </c>
      <c r="D4194" s="1">
        <v>64.12</v>
      </c>
      <c r="E4194" s="1">
        <v>3.9504166669999998</v>
      </c>
      <c r="F4194" s="1">
        <v>-89.92</v>
      </c>
      <c r="G4194" s="1">
        <v>37.651249999999997</v>
      </c>
      <c r="H4194">
        <f t="shared" si="65"/>
        <v>0</v>
      </c>
    </row>
    <row r="4195" spans="1:8" x14ac:dyDescent="0.2">
      <c r="A4195" s="1">
        <v>2031</v>
      </c>
      <c r="B4195" s="1">
        <v>6</v>
      </c>
      <c r="C4195" s="1">
        <v>25</v>
      </c>
      <c r="D4195" s="1">
        <v>63.47</v>
      </c>
      <c r="E4195" s="1">
        <v>11.42333333</v>
      </c>
      <c r="F4195" s="1">
        <v>-72.069999999999993</v>
      </c>
      <c r="G4195" s="1">
        <v>42.87</v>
      </c>
      <c r="H4195">
        <f t="shared" si="65"/>
        <v>0</v>
      </c>
    </row>
    <row r="4196" spans="1:8" x14ac:dyDescent="0.2">
      <c r="A4196" s="1">
        <v>2031</v>
      </c>
      <c r="B4196" s="1">
        <v>6</v>
      </c>
      <c r="C4196" s="1">
        <v>26</v>
      </c>
      <c r="D4196" s="1">
        <v>65.72</v>
      </c>
      <c r="E4196" s="1">
        <v>10.17708333</v>
      </c>
      <c r="F4196" s="1">
        <v>-60.39</v>
      </c>
      <c r="G4196" s="1">
        <v>25.201250000000002</v>
      </c>
      <c r="H4196">
        <f t="shared" si="65"/>
        <v>0</v>
      </c>
    </row>
    <row r="4197" spans="1:8" x14ac:dyDescent="0.2">
      <c r="A4197" s="1">
        <v>2031</v>
      </c>
      <c r="B4197" s="1">
        <v>6</v>
      </c>
      <c r="C4197" s="1">
        <v>27</v>
      </c>
      <c r="D4197" s="1">
        <v>67.38</v>
      </c>
      <c r="E4197" s="1">
        <v>4.7300000000000004</v>
      </c>
      <c r="F4197" s="1">
        <v>-53.01</v>
      </c>
      <c r="G4197" s="1">
        <v>-0.18</v>
      </c>
      <c r="H4197">
        <f t="shared" si="65"/>
        <v>0</v>
      </c>
    </row>
    <row r="4198" spans="1:8" x14ac:dyDescent="0.2">
      <c r="A4198" s="1">
        <v>2031</v>
      </c>
      <c r="B4198" s="1">
        <v>6</v>
      </c>
      <c r="C4198" s="1">
        <v>28</v>
      </c>
      <c r="D4198" s="1">
        <v>79.510000000000005</v>
      </c>
      <c r="E4198" s="1">
        <v>9.2641666669999996</v>
      </c>
      <c r="F4198" s="1">
        <v>-34.799999999999997</v>
      </c>
      <c r="G4198" s="1">
        <v>-16.9175</v>
      </c>
      <c r="H4198">
        <f t="shared" si="65"/>
        <v>0</v>
      </c>
    </row>
    <row r="4199" spans="1:8" x14ac:dyDescent="0.2">
      <c r="A4199" s="1">
        <v>2031</v>
      </c>
      <c r="B4199" s="1">
        <v>6</v>
      </c>
      <c r="C4199" s="1">
        <v>29</v>
      </c>
      <c r="D4199" s="1">
        <v>92.56</v>
      </c>
      <c r="E4199" s="1">
        <v>15.905416669999999</v>
      </c>
      <c r="F4199" s="1">
        <v>-44.21</v>
      </c>
      <c r="G4199" s="1">
        <v>-0.63375000000000004</v>
      </c>
      <c r="H4199">
        <f t="shared" si="65"/>
        <v>0</v>
      </c>
    </row>
    <row r="4200" spans="1:8" x14ac:dyDescent="0.2">
      <c r="A4200" s="1">
        <v>2031</v>
      </c>
      <c r="B4200" s="1">
        <v>6</v>
      </c>
      <c r="C4200" s="1">
        <v>30</v>
      </c>
      <c r="D4200" s="1">
        <v>101.14</v>
      </c>
      <c r="E4200" s="1">
        <v>16.376666669999999</v>
      </c>
      <c r="F4200" s="1">
        <v>-62.12</v>
      </c>
      <c r="G4200" s="1">
        <v>10.11</v>
      </c>
      <c r="H4200">
        <f t="shared" si="65"/>
        <v>0</v>
      </c>
    </row>
    <row r="4201" spans="1:8" x14ac:dyDescent="0.2">
      <c r="A4201" s="1">
        <v>2031</v>
      </c>
      <c r="B4201" s="1">
        <v>7</v>
      </c>
      <c r="C4201" s="1">
        <v>1</v>
      </c>
      <c r="D4201" s="1">
        <v>106.29</v>
      </c>
      <c r="E4201" s="1">
        <v>14.5175</v>
      </c>
      <c r="F4201" s="1">
        <v>-87.4</v>
      </c>
      <c r="G4201" s="1">
        <v>24.662500000000001</v>
      </c>
      <c r="H4201">
        <f t="shared" si="65"/>
        <v>0</v>
      </c>
    </row>
    <row r="4202" spans="1:8" x14ac:dyDescent="0.2">
      <c r="A4202" s="1">
        <v>2031</v>
      </c>
      <c r="B4202" s="1">
        <v>7</v>
      </c>
      <c r="C4202" s="1">
        <v>2</v>
      </c>
      <c r="D4202" s="1">
        <v>122.25</v>
      </c>
      <c r="E4202" s="1">
        <v>15.26708333</v>
      </c>
      <c r="F4202" s="1">
        <v>-105.57</v>
      </c>
      <c r="G4202" s="1">
        <v>29.12125</v>
      </c>
      <c r="H4202">
        <f t="shared" si="65"/>
        <v>0</v>
      </c>
    </row>
    <row r="4203" spans="1:8" x14ac:dyDescent="0.2">
      <c r="A4203" s="1">
        <v>2031</v>
      </c>
      <c r="B4203" s="1">
        <v>7</v>
      </c>
      <c r="C4203" s="1">
        <v>3</v>
      </c>
      <c r="D4203" s="1">
        <v>128.84</v>
      </c>
      <c r="E4203" s="1">
        <v>13.313333330000001</v>
      </c>
      <c r="F4203" s="1">
        <v>-120.51</v>
      </c>
      <c r="G4203" s="1">
        <v>31.61</v>
      </c>
      <c r="H4203">
        <f t="shared" si="65"/>
        <v>0</v>
      </c>
    </row>
    <row r="4204" spans="1:8" x14ac:dyDescent="0.2">
      <c r="A4204" s="1">
        <v>2031</v>
      </c>
      <c r="B4204" s="1">
        <v>7</v>
      </c>
      <c r="C4204" s="1">
        <v>4</v>
      </c>
      <c r="D4204" s="1">
        <v>126.67</v>
      </c>
      <c r="E4204" s="1">
        <v>8.7949999999999999</v>
      </c>
      <c r="F4204" s="1">
        <v>-133.78</v>
      </c>
      <c r="G4204" s="1">
        <v>33.494999999999997</v>
      </c>
      <c r="H4204">
        <f t="shared" si="65"/>
        <v>0</v>
      </c>
    </row>
    <row r="4205" spans="1:8" x14ac:dyDescent="0.2">
      <c r="A4205" s="1">
        <v>2031</v>
      </c>
      <c r="B4205" s="1">
        <v>7</v>
      </c>
      <c r="C4205" s="1">
        <v>5</v>
      </c>
      <c r="D4205" s="1">
        <v>126.59</v>
      </c>
      <c r="E4205" s="1">
        <v>7.1849999999999996</v>
      </c>
      <c r="F4205" s="1">
        <v>-136.46</v>
      </c>
      <c r="G4205" s="1">
        <v>31.425000000000001</v>
      </c>
      <c r="H4205">
        <f t="shared" si="65"/>
        <v>0</v>
      </c>
    </row>
    <row r="4206" spans="1:8" x14ac:dyDescent="0.2">
      <c r="A4206" s="1">
        <v>2031</v>
      </c>
      <c r="B4206" s="1">
        <v>7</v>
      </c>
      <c r="C4206" s="1">
        <v>6</v>
      </c>
      <c r="D4206" s="1">
        <v>121.91</v>
      </c>
      <c r="E4206" s="1">
        <v>10.33708333</v>
      </c>
      <c r="F4206" s="1">
        <v>-130.49</v>
      </c>
      <c r="G4206" s="1">
        <v>39.591250000000002</v>
      </c>
      <c r="H4206">
        <f t="shared" si="65"/>
        <v>0</v>
      </c>
    </row>
    <row r="4207" spans="1:8" x14ac:dyDescent="0.2">
      <c r="A4207" s="1">
        <v>2031</v>
      </c>
      <c r="B4207" s="1">
        <v>7</v>
      </c>
      <c r="C4207" s="1">
        <v>7</v>
      </c>
      <c r="D4207" s="1">
        <v>108.17</v>
      </c>
      <c r="E4207" s="1">
        <v>12.565</v>
      </c>
      <c r="F4207" s="1">
        <v>-114.25</v>
      </c>
      <c r="G4207" s="1">
        <v>43.774999999999999</v>
      </c>
      <c r="H4207">
        <f t="shared" si="65"/>
        <v>0</v>
      </c>
    </row>
    <row r="4208" spans="1:8" x14ac:dyDescent="0.2">
      <c r="A4208" s="1">
        <v>2031</v>
      </c>
      <c r="B4208" s="1">
        <v>7</v>
      </c>
      <c r="C4208" s="1">
        <v>8</v>
      </c>
      <c r="D4208" s="1">
        <v>92.06</v>
      </c>
      <c r="E4208" s="1">
        <v>11.08708333</v>
      </c>
      <c r="F4208" s="1">
        <v>-99.78</v>
      </c>
      <c r="G4208" s="1">
        <v>40.981250000000003</v>
      </c>
      <c r="H4208">
        <f t="shared" si="65"/>
        <v>0</v>
      </c>
    </row>
    <row r="4209" spans="1:8" x14ac:dyDescent="0.2">
      <c r="A4209" s="1">
        <v>2031</v>
      </c>
      <c r="B4209" s="1">
        <v>7</v>
      </c>
      <c r="C4209" s="1">
        <v>9</v>
      </c>
      <c r="D4209" s="1">
        <v>92.78</v>
      </c>
      <c r="E4209" s="1">
        <v>9.5062499999999996</v>
      </c>
      <c r="F4209" s="1">
        <v>-78.28</v>
      </c>
      <c r="G4209" s="1">
        <v>14.018750000000001</v>
      </c>
      <c r="H4209">
        <f t="shared" si="65"/>
        <v>0</v>
      </c>
    </row>
    <row r="4210" spans="1:8" x14ac:dyDescent="0.2">
      <c r="A4210" s="1">
        <v>2031</v>
      </c>
      <c r="B4210" s="1">
        <v>7</v>
      </c>
      <c r="C4210" s="1">
        <v>10</v>
      </c>
      <c r="D4210" s="1">
        <v>92.1</v>
      </c>
      <c r="E4210" s="1">
        <v>6.2125000000000004</v>
      </c>
      <c r="F4210" s="1">
        <v>-62.58</v>
      </c>
      <c r="G4210" s="1">
        <v>-10.8825</v>
      </c>
      <c r="H4210">
        <f t="shared" si="65"/>
        <v>0</v>
      </c>
    </row>
    <row r="4211" spans="1:8" x14ac:dyDescent="0.2">
      <c r="A4211" s="1">
        <v>2031</v>
      </c>
      <c r="B4211" s="1">
        <v>7</v>
      </c>
      <c r="C4211" s="1">
        <v>11</v>
      </c>
      <c r="D4211" s="1">
        <v>93.92</v>
      </c>
      <c r="E4211" s="1">
        <v>11.97083333</v>
      </c>
      <c r="F4211" s="1">
        <v>-44.73</v>
      </c>
      <c r="G4211" s="1">
        <v>-13.2775</v>
      </c>
      <c r="H4211">
        <f t="shared" si="65"/>
        <v>0</v>
      </c>
    </row>
    <row r="4212" spans="1:8" x14ac:dyDescent="0.2">
      <c r="A4212" s="1">
        <v>2031</v>
      </c>
      <c r="B4212" s="1">
        <v>7</v>
      </c>
      <c r="C4212" s="1">
        <v>12</v>
      </c>
      <c r="D4212" s="1">
        <v>100.94</v>
      </c>
      <c r="E4212" s="1">
        <v>12.286666670000001</v>
      </c>
      <c r="F4212" s="1">
        <v>-51.3</v>
      </c>
      <c r="G4212" s="1">
        <v>-12.78</v>
      </c>
      <c r="H4212">
        <f t="shared" si="65"/>
        <v>0</v>
      </c>
    </row>
    <row r="4213" spans="1:8" x14ac:dyDescent="0.2">
      <c r="A4213" s="1">
        <v>2031</v>
      </c>
      <c r="B4213" s="1">
        <v>7</v>
      </c>
      <c r="C4213" s="1">
        <v>13</v>
      </c>
      <c r="D4213" s="1">
        <v>93.06</v>
      </c>
      <c r="E4213" s="1">
        <v>10.34583333</v>
      </c>
      <c r="F4213" s="1">
        <v>-65.8</v>
      </c>
      <c r="G4213" s="1">
        <v>3.7774999999999999</v>
      </c>
      <c r="H4213">
        <f t="shared" si="65"/>
        <v>0</v>
      </c>
    </row>
    <row r="4214" spans="1:8" x14ac:dyDescent="0.2">
      <c r="A4214" s="1">
        <v>2031</v>
      </c>
      <c r="B4214" s="1">
        <v>7</v>
      </c>
      <c r="C4214" s="1">
        <v>14</v>
      </c>
      <c r="D4214" s="1">
        <v>100.2</v>
      </c>
      <c r="E4214" s="1">
        <v>10.887916669999999</v>
      </c>
      <c r="F4214" s="1">
        <v>-75.63</v>
      </c>
      <c r="G4214" s="1">
        <v>8.09375</v>
      </c>
      <c r="H4214">
        <f t="shared" si="65"/>
        <v>0</v>
      </c>
    </row>
    <row r="4215" spans="1:8" x14ac:dyDescent="0.2">
      <c r="A4215" s="1">
        <v>2031</v>
      </c>
      <c r="B4215" s="1">
        <v>7</v>
      </c>
      <c r="C4215" s="1">
        <v>15</v>
      </c>
      <c r="D4215" s="1">
        <v>95.42</v>
      </c>
      <c r="E4215" s="1">
        <v>18.344583329999999</v>
      </c>
      <c r="F4215" s="1">
        <v>-77.459999999999994</v>
      </c>
      <c r="G4215" s="1">
        <v>37.073749999999997</v>
      </c>
      <c r="H4215">
        <f t="shared" si="65"/>
        <v>0</v>
      </c>
    </row>
    <row r="4216" spans="1:8" x14ac:dyDescent="0.2">
      <c r="A4216" s="1">
        <v>2031</v>
      </c>
      <c r="B4216" s="1">
        <v>7</v>
      </c>
      <c r="C4216" s="1">
        <v>16</v>
      </c>
      <c r="D4216" s="1">
        <v>106.66</v>
      </c>
      <c r="E4216" s="1">
        <v>20.450833329999998</v>
      </c>
      <c r="F4216" s="1">
        <v>-78.45</v>
      </c>
      <c r="G4216" s="1">
        <v>33.142499999999998</v>
      </c>
      <c r="H4216">
        <f t="shared" si="65"/>
        <v>0</v>
      </c>
    </row>
    <row r="4217" spans="1:8" x14ac:dyDescent="0.2">
      <c r="A4217" s="1">
        <v>2031</v>
      </c>
      <c r="B4217" s="1">
        <v>7</v>
      </c>
      <c r="C4217" s="1">
        <v>17</v>
      </c>
      <c r="D4217" s="1">
        <v>108.26</v>
      </c>
      <c r="E4217" s="1">
        <v>19.614999999999998</v>
      </c>
      <c r="F4217" s="1">
        <v>-84.35</v>
      </c>
      <c r="G4217" s="1">
        <v>34.935000000000002</v>
      </c>
      <c r="H4217">
        <f t="shared" si="65"/>
        <v>0</v>
      </c>
    </row>
    <row r="4218" spans="1:8" x14ac:dyDescent="0.2">
      <c r="A4218" s="1">
        <v>2031</v>
      </c>
      <c r="B4218" s="1">
        <v>7</v>
      </c>
      <c r="C4218" s="1">
        <v>18</v>
      </c>
      <c r="D4218" s="1">
        <v>105.93</v>
      </c>
      <c r="E4218" s="1">
        <v>18.41375</v>
      </c>
      <c r="F4218" s="1">
        <v>-89.03</v>
      </c>
      <c r="G4218" s="1">
        <v>38.341250000000002</v>
      </c>
      <c r="H4218">
        <f t="shared" si="65"/>
        <v>0</v>
      </c>
    </row>
    <row r="4219" spans="1:8" x14ac:dyDescent="0.2">
      <c r="A4219" s="1">
        <v>2031</v>
      </c>
      <c r="B4219" s="1">
        <v>7</v>
      </c>
      <c r="C4219" s="1">
        <v>19</v>
      </c>
      <c r="D4219" s="1">
        <v>104.7</v>
      </c>
      <c r="E4219" s="1">
        <v>18.044583329999998</v>
      </c>
      <c r="F4219" s="1">
        <v>-89.75</v>
      </c>
      <c r="G4219" s="1">
        <v>39.183750000000003</v>
      </c>
      <c r="H4219">
        <f t="shared" si="65"/>
        <v>0</v>
      </c>
    </row>
    <row r="4220" spans="1:8" x14ac:dyDescent="0.2">
      <c r="A4220" s="1">
        <v>2031</v>
      </c>
      <c r="B4220" s="1">
        <v>7</v>
      </c>
      <c r="C4220" s="1">
        <v>20</v>
      </c>
      <c r="D4220" s="1">
        <v>103.38</v>
      </c>
      <c r="E4220" s="1">
        <v>19.7425</v>
      </c>
      <c r="F4220" s="1">
        <v>-86.62</v>
      </c>
      <c r="G4220" s="1">
        <v>42.467500000000001</v>
      </c>
      <c r="H4220">
        <f t="shared" si="65"/>
        <v>0</v>
      </c>
    </row>
    <row r="4221" spans="1:8" x14ac:dyDescent="0.2">
      <c r="A4221" s="1">
        <v>2031</v>
      </c>
      <c r="B4221" s="1">
        <v>7</v>
      </c>
      <c r="C4221" s="1">
        <v>21</v>
      </c>
      <c r="D4221" s="1">
        <v>97.07</v>
      </c>
      <c r="E4221" s="1">
        <v>20.024999999999999</v>
      </c>
      <c r="F4221" s="1">
        <v>-81.92</v>
      </c>
      <c r="G4221" s="1">
        <v>44.924999999999997</v>
      </c>
      <c r="H4221">
        <f t="shared" si="65"/>
        <v>0</v>
      </c>
    </row>
    <row r="4222" spans="1:8" x14ac:dyDescent="0.2">
      <c r="A4222" s="1">
        <v>2031</v>
      </c>
      <c r="B4222" s="1">
        <v>7</v>
      </c>
      <c r="C4222" s="1">
        <v>22</v>
      </c>
      <c r="D4222" s="1">
        <v>91.11</v>
      </c>
      <c r="E4222" s="1">
        <v>21.092083330000001</v>
      </c>
      <c r="F4222" s="1">
        <v>-74.17</v>
      </c>
      <c r="G4222" s="1">
        <v>46.33625</v>
      </c>
      <c r="H4222">
        <f t="shared" si="65"/>
        <v>0</v>
      </c>
    </row>
    <row r="4223" spans="1:8" x14ac:dyDescent="0.2">
      <c r="A4223" s="1">
        <v>2031</v>
      </c>
      <c r="B4223" s="1">
        <v>7</v>
      </c>
      <c r="C4223" s="1">
        <v>23</v>
      </c>
      <c r="D4223" s="1">
        <v>80.59</v>
      </c>
      <c r="E4223" s="1">
        <v>20.372916669999999</v>
      </c>
      <c r="F4223" s="1">
        <v>-65.14</v>
      </c>
      <c r="G4223" s="1">
        <v>45.668750000000003</v>
      </c>
      <c r="H4223">
        <f t="shared" si="65"/>
        <v>0</v>
      </c>
    </row>
    <row r="4224" spans="1:8" x14ac:dyDescent="0.2">
      <c r="A4224" s="1">
        <v>2031</v>
      </c>
      <c r="B4224" s="1">
        <v>7</v>
      </c>
      <c r="C4224" s="1">
        <v>24</v>
      </c>
      <c r="D4224" s="1">
        <v>79.98</v>
      </c>
      <c r="E4224" s="1">
        <v>16.75416667</v>
      </c>
      <c r="F4224" s="1">
        <v>-55.92</v>
      </c>
      <c r="G4224" s="1">
        <v>26.202500000000001</v>
      </c>
      <c r="H4224">
        <f t="shared" si="65"/>
        <v>0</v>
      </c>
    </row>
    <row r="4225" spans="1:8" x14ac:dyDescent="0.2">
      <c r="A4225" s="1">
        <v>2031</v>
      </c>
      <c r="B4225" s="1">
        <v>7</v>
      </c>
      <c r="C4225" s="1">
        <v>25</v>
      </c>
      <c r="D4225" s="1">
        <v>86.61</v>
      </c>
      <c r="E4225" s="1">
        <v>17.329166669999999</v>
      </c>
      <c r="F4225" s="1">
        <v>-42.52</v>
      </c>
      <c r="G4225" s="1">
        <v>7.8975</v>
      </c>
      <c r="H4225">
        <f t="shared" si="65"/>
        <v>0</v>
      </c>
    </row>
    <row r="4226" spans="1:8" x14ac:dyDescent="0.2">
      <c r="A4226" s="1">
        <v>2031</v>
      </c>
      <c r="B4226" s="1">
        <v>7</v>
      </c>
      <c r="C4226" s="1">
        <v>26</v>
      </c>
      <c r="D4226" s="1">
        <v>83.59</v>
      </c>
      <c r="E4226" s="1">
        <v>18.991250000000001</v>
      </c>
      <c r="F4226" s="1">
        <v>-26.58</v>
      </c>
      <c r="G4226" s="1">
        <v>-3.6249999999999998E-2</v>
      </c>
      <c r="H4226">
        <f t="shared" si="65"/>
        <v>0</v>
      </c>
    </row>
    <row r="4227" spans="1:8" x14ac:dyDescent="0.2">
      <c r="A4227" s="1">
        <v>2031</v>
      </c>
      <c r="B4227" s="1">
        <v>7</v>
      </c>
      <c r="C4227" s="1">
        <v>27</v>
      </c>
      <c r="D4227" s="1">
        <v>89.43</v>
      </c>
      <c r="E4227" s="1">
        <v>17.854166670000001</v>
      </c>
      <c r="F4227" s="1">
        <v>-34.590000000000003</v>
      </c>
      <c r="G4227" s="1">
        <v>-1.2775000000000001</v>
      </c>
      <c r="H4227">
        <f t="shared" ref="H4227:H4290" si="66">IF(D4227&lt;(264+30.48),0,IF((264+30.48)&lt;=G4227,(264+30.48)^2/((D4227-F4227)*(D4227-G4227)), 1- (264+30.48)^2/((D4227-F4227)*(D4227-G4227))))</f>
        <v>0</v>
      </c>
    </row>
    <row r="4228" spans="1:8" x14ac:dyDescent="0.2">
      <c r="A4228" s="1">
        <v>2031</v>
      </c>
      <c r="B4228" s="1">
        <v>7</v>
      </c>
      <c r="C4228" s="1">
        <v>28</v>
      </c>
      <c r="D4228" s="1">
        <v>95.91</v>
      </c>
      <c r="E4228" s="1">
        <v>15.998749999999999</v>
      </c>
      <c r="F4228" s="1">
        <v>-52.37</v>
      </c>
      <c r="G4228" s="1">
        <v>4.4562499999999998</v>
      </c>
      <c r="H4228">
        <f t="shared" si="66"/>
        <v>0</v>
      </c>
    </row>
    <row r="4229" spans="1:8" x14ac:dyDescent="0.2">
      <c r="A4229" s="1">
        <v>2031</v>
      </c>
      <c r="B4229" s="1">
        <v>7</v>
      </c>
      <c r="C4229" s="1">
        <v>29</v>
      </c>
      <c r="D4229" s="1">
        <v>102.57</v>
      </c>
      <c r="E4229" s="1">
        <v>14.71666667</v>
      </c>
      <c r="F4229" s="1">
        <v>-69.959999999999994</v>
      </c>
      <c r="G4229" s="1">
        <v>11.54</v>
      </c>
      <c r="H4229">
        <f t="shared" si="66"/>
        <v>0</v>
      </c>
    </row>
    <row r="4230" spans="1:8" x14ac:dyDescent="0.2">
      <c r="A4230" s="1">
        <v>2031</v>
      </c>
      <c r="B4230" s="1">
        <v>7</v>
      </c>
      <c r="C4230" s="1">
        <v>30</v>
      </c>
      <c r="D4230" s="1">
        <v>113.76</v>
      </c>
      <c r="E4230" s="1">
        <v>15.06666667</v>
      </c>
      <c r="F4230" s="1">
        <v>-86.69</v>
      </c>
      <c r="G4230" s="1">
        <v>18.13</v>
      </c>
      <c r="H4230">
        <f t="shared" si="66"/>
        <v>0</v>
      </c>
    </row>
    <row r="4231" spans="1:8" x14ac:dyDescent="0.2">
      <c r="A4231" s="1">
        <v>2031</v>
      </c>
      <c r="B4231" s="1">
        <v>7</v>
      </c>
      <c r="C4231" s="1">
        <v>31</v>
      </c>
      <c r="D4231" s="1">
        <v>118.1</v>
      </c>
      <c r="E4231" s="1">
        <v>13.63833333</v>
      </c>
      <c r="F4231" s="1">
        <v>-104.51</v>
      </c>
      <c r="G4231" s="1">
        <v>27.324999999999999</v>
      </c>
      <c r="H4231">
        <f t="shared" si="66"/>
        <v>0</v>
      </c>
    </row>
    <row r="4232" spans="1:8" x14ac:dyDescent="0.2">
      <c r="A4232" s="1">
        <v>2031</v>
      </c>
      <c r="B4232" s="1">
        <v>8</v>
      </c>
      <c r="C4232" s="1">
        <v>1</v>
      </c>
      <c r="D4232" s="1">
        <v>122.19</v>
      </c>
      <c r="E4232" s="1">
        <v>14.65041667</v>
      </c>
      <c r="F4232" s="1">
        <v>-113.35</v>
      </c>
      <c r="G4232" s="1">
        <v>35.111249999999998</v>
      </c>
      <c r="H4232">
        <f t="shared" si="66"/>
        <v>0</v>
      </c>
    </row>
    <row r="4233" spans="1:8" x14ac:dyDescent="0.2">
      <c r="A4233" s="1">
        <v>2031</v>
      </c>
      <c r="B4233" s="1">
        <v>8</v>
      </c>
      <c r="C4233" s="1">
        <v>2</v>
      </c>
      <c r="D4233" s="1">
        <v>126.91</v>
      </c>
      <c r="E4233" s="1">
        <v>14.824583329999999</v>
      </c>
      <c r="F4233" s="1">
        <v>-119.19</v>
      </c>
      <c r="G4233" s="1">
        <v>36.753749999999997</v>
      </c>
      <c r="H4233">
        <f t="shared" si="66"/>
        <v>0</v>
      </c>
    </row>
    <row r="4234" spans="1:8" x14ac:dyDescent="0.2">
      <c r="A4234" s="1">
        <v>2031</v>
      </c>
      <c r="B4234" s="1">
        <v>8</v>
      </c>
      <c r="C4234" s="1">
        <v>3</v>
      </c>
      <c r="D4234" s="1">
        <v>123.06</v>
      </c>
      <c r="E4234" s="1">
        <v>14.480833329999999</v>
      </c>
      <c r="F4234" s="1">
        <v>-121.35</v>
      </c>
      <c r="G4234" s="1">
        <v>41.732500000000002</v>
      </c>
      <c r="H4234">
        <f t="shared" si="66"/>
        <v>0</v>
      </c>
    </row>
    <row r="4235" spans="1:8" x14ac:dyDescent="0.2">
      <c r="A4235" s="1">
        <v>2031</v>
      </c>
      <c r="B4235" s="1">
        <v>8</v>
      </c>
      <c r="C4235" s="1">
        <v>4</v>
      </c>
      <c r="D4235" s="1">
        <v>108.77</v>
      </c>
      <c r="E4235" s="1">
        <v>12.88875</v>
      </c>
      <c r="F4235" s="1">
        <v>-111.98</v>
      </c>
      <c r="G4235" s="1">
        <v>41.876249999999999</v>
      </c>
      <c r="H4235">
        <f t="shared" si="66"/>
        <v>0</v>
      </c>
    </row>
    <row r="4236" spans="1:8" x14ac:dyDescent="0.2">
      <c r="A4236" s="1">
        <v>2031</v>
      </c>
      <c r="B4236" s="1">
        <v>8</v>
      </c>
      <c r="C4236" s="1">
        <v>5</v>
      </c>
      <c r="D4236" s="1">
        <v>98.19</v>
      </c>
      <c r="E4236" s="1">
        <v>11.352083329999999</v>
      </c>
      <c r="F4236" s="1">
        <v>-97.96</v>
      </c>
      <c r="G4236" s="1">
        <v>33.826250000000002</v>
      </c>
      <c r="H4236">
        <f t="shared" si="66"/>
        <v>0</v>
      </c>
    </row>
    <row r="4237" spans="1:8" x14ac:dyDescent="0.2">
      <c r="A4237" s="1">
        <v>2031</v>
      </c>
      <c r="B4237" s="1">
        <v>8</v>
      </c>
      <c r="C4237" s="1">
        <v>6</v>
      </c>
      <c r="D4237" s="1">
        <v>96.56</v>
      </c>
      <c r="E4237" s="1">
        <v>10.82208333</v>
      </c>
      <c r="F4237" s="1">
        <v>-79.959999999999994</v>
      </c>
      <c r="G4237" s="1">
        <v>15.866250000000001</v>
      </c>
      <c r="H4237">
        <f t="shared" si="66"/>
        <v>0</v>
      </c>
    </row>
    <row r="4238" spans="1:8" x14ac:dyDescent="0.2">
      <c r="A4238" s="1">
        <v>2031</v>
      </c>
      <c r="B4238" s="1">
        <v>8</v>
      </c>
      <c r="C4238" s="1">
        <v>7</v>
      </c>
      <c r="D4238" s="1">
        <v>102.12</v>
      </c>
      <c r="E4238" s="1">
        <v>13.60125</v>
      </c>
      <c r="F4238" s="1">
        <v>-56.85</v>
      </c>
      <c r="G4238" s="1">
        <v>-4.4662499999999996</v>
      </c>
      <c r="H4238">
        <f t="shared" si="66"/>
        <v>0</v>
      </c>
    </row>
    <row r="4239" spans="1:8" x14ac:dyDescent="0.2">
      <c r="A4239" s="1">
        <v>2031</v>
      </c>
      <c r="B4239" s="1">
        <v>8</v>
      </c>
      <c r="C4239" s="1">
        <v>8</v>
      </c>
      <c r="D4239" s="1">
        <v>101.02</v>
      </c>
      <c r="E4239" s="1">
        <v>18.969583329999999</v>
      </c>
      <c r="F4239" s="1">
        <v>-46.94</v>
      </c>
      <c r="G4239" s="1">
        <v>2.8287499999999999</v>
      </c>
      <c r="H4239">
        <f t="shared" si="66"/>
        <v>0</v>
      </c>
    </row>
    <row r="4240" spans="1:8" x14ac:dyDescent="0.2">
      <c r="A4240" s="1">
        <v>2031</v>
      </c>
      <c r="B4240" s="1">
        <v>8</v>
      </c>
      <c r="C4240" s="1">
        <v>9</v>
      </c>
      <c r="D4240" s="1">
        <v>102.23</v>
      </c>
      <c r="E4240" s="1">
        <v>21.885833330000001</v>
      </c>
      <c r="F4240" s="1">
        <v>-43.64</v>
      </c>
      <c r="G4240" s="1">
        <v>7.0674999999999999</v>
      </c>
      <c r="H4240">
        <f t="shared" si="66"/>
        <v>0</v>
      </c>
    </row>
    <row r="4241" spans="1:8" x14ac:dyDescent="0.2">
      <c r="A4241" s="1">
        <v>2031</v>
      </c>
      <c r="B4241" s="1">
        <v>8</v>
      </c>
      <c r="C4241" s="1">
        <v>10</v>
      </c>
      <c r="D4241" s="1">
        <v>99.77</v>
      </c>
      <c r="E4241" s="1">
        <v>21.085000000000001</v>
      </c>
      <c r="F4241" s="1">
        <v>-43.65</v>
      </c>
      <c r="G4241" s="1">
        <v>7.1349999999999998</v>
      </c>
      <c r="H4241">
        <f t="shared" si="66"/>
        <v>0</v>
      </c>
    </row>
    <row r="4242" spans="1:8" x14ac:dyDescent="0.2">
      <c r="A4242" s="1">
        <v>2031</v>
      </c>
      <c r="B4242" s="1">
        <v>8</v>
      </c>
      <c r="C4242" s="1">
        <v>11</v>
      </c>
      <c r="D4242" s="1">
        <v>93.13</v>
      </c>
      <c r="E4242" s="1">
        <v>20.28166667</v>
      </c>
      <c r="F4242" s="1">
        <v>-53.89</v>
      </c>
      <c r="G4242" s="1">
        <v>21.605</v>
      </c>
      <c r="H4242">
        <f t="shared" si="66"/>
        <v>0</v>
      </c>
    </row>
    <row r="4243" spans="1:8" x14ac:dyDescent="0.2">
      <c r="A4243" s="1">
        <v>2031</v>
      </c>
      <c r="B4243" s="1">
        <v>8</v>
      </c>
      <c r="C4243" s="1">
        <v>12</v>
      </c>
      <c r="D4243" s="1">
        <v>94.72</v>
      </c>
      <c r="E4243" s="1">
        <v>21.709583330000001</v>
      </c>
      <c r="F4243" s="1">
        <v>-60.91</v>
      </c>
      <c r="G4243" s="1">
        <v>31.318750000000001</v>
      </c>
      <c r="H4243">
        <f t="shared" si="66"/>
        <v>0</v>
      </c>
    </row>
    <row r="4244" spans="1:8" x14ac:dyDescent="0.2">
      <c r="A4244" s="1">
        <v>2031</v>
      </c>
      <c r="B4244" s="1">
        <v>8</v>
      </c>
      <c r="C4244" s="1">
        <v>13</v>
      </c>
      <c r="D4244" s="1">
        <v>97.7</v>
      </c>
      <c r="E4244" s="1">
        <v>23.3325</v>
      </c>
      <c r="F4244" s="1">
        <v>-61.63</v>
      </c>
      <c r="G4244" s="1">
        <v>33.927500000000002</v>
      </c>
      <c r="H4244">
        <f t="shared" si="66"/>
        <v>0</v>
      </c>
    </row>
    <row r="4245" spans="1:8" x14ac:dyDescent="0.2">
      <c r="A4245" s="1">
        <v>2031</v>
      </c>
      <c r="B4245" s="1">
        <v>8</v>
      </c>
      <c r="C4245" s="1">
        <v>14</v>
      </c>
      <c r="D4245" s="1">
        <v>98.99</v>
      </c>
      <c r="E4245" s="1">
        <v>22.76125</v>
      </c>
      <c r="F4245" s="1">
        <v>-70.92</v>
      </c>
      <c r="G4245" s="1">
        <v>40.213749999999997</v>
      </c>
      <c r="H4245">
        <f t="shared" si="66"/>
        <v>0</v>
      </c>
    </row>
    <row r="4246" spans="1:8" x14ac:dyDescent="0.2">
      <c r="A4246" s="1">
        <v>2031</v>
      </c>
      <c r="B4246" s="1">
        <v>8</v>
      </c>
      <c r="C4246" s="1">
        <v>15</v>
      </c>
      <c r="D4246" s="1">
        <v>104.08</v>
      </c>
      <c r="E4246" s="1">
        <v>22.532083329999999</v>
      </c>
      <c r="F4246" s="1">
        <v>-72.25</v>
      </c>
      <c r="G4246" s="1">
        <v>35.766249999999999</v>
      </c>
      <c r="H4246">
        <f t="shared" si="66"/>
        <v>0</v>
      </c>
    </row>
    <row r="4247" spans="1:8" x14ac:dyDescent="0.2">
      <c r="A4247" s="1">
        <v>2031</v>
      </c>
      <c r="B4247" s="1">
        <v>8</v>
      </c>
      <c r="C4247" s="1">
        <v>16</v>
      </c>
      <c r="D4247" s="1">
        <v>102.56</v>
      </c>
      <c r="E4247" s="1">
        <v>23.241666670000001</v>
      </c>
      <c r="F4247" s="1">
        <v>-73.180000000000007</v>
      </c>
      <c r="G4247" s="1">
        <v>40.344999999999999</v>
      </c>
      <c r="H4247">
        <f t="shared" si="66"/>
        <v>0</v>
      </c>
    </row>
    <row r="4248" spans="1:8" x14ac:dyDescent="0.2">
      <c r="A4248" s="1">
        <v>2031</v>
      </c>
      <c r="B4248" s="1">
        <v>8</v>
      </c>
      <c r="C4248" s="1">
        <v>17</v>
      </c>
      <c r="D4248" s="1">
        <v>103.39</v>
      </c>
      <c r="E4248" s="1">
        <v>22.289583329999999</v>
      </c>
      <c r="F4248" s="1">
        <v>-74.77</v>
      </c>
      <c r="G4248" s="1">
        <v>38.248750000000001</v>
      </c>
      <c r="H4248">
        <f t="shared" si="66"/>
        <v>0</v>
      </c>
    </row>
    <row r="4249" spans="1:8" x14ac:dyDescent="0.2">
      <c r="A4249" s="1">
        <v>2031</v>
      </c>
      <c r="B4249" s="1">
        <v>8</v>
      </c>
      <c r="C4249" s="1">
        <v>18</v>
      </c>
      <c r="D4249" s="1">
        <v>98.62</v>
      </c>
      <c r="E4249" s="1">
        <v>19.625833329999999</v>
      </c>
      <c r="F4249" s="1">
        <v>-74.13</v>
      </c>
      <c r="G4249" s="1">
        <v>34.387500000000003</v>
      </c>
      <c r="H4249">
        <f t="shared" si="66"/>
        <v>0</v>
      </c>
    </row>
    <row r="4250" spans="1:8" x14ac:dyDescent="0.2">
      <c r="A4250" s="1">
        <v>2031</v>
      </c>
      <c r="B4250" s="1">
        <v>8</v>
      </c>
      <c r="C4250" s="1">
        <v>19</v>
      </c>
      <c r="D4250" s="1">
        <v>93.55</v>
      </c>
      <c r="E4250" s="1">
        <v>22.572916670000001</v>
      </c>
      <c r="F4250" s="1">
        <v>-65.150000000000006</v>
      </c>
      <c r="G4250" s="1">
        <v>39.318750000000001</v>
      </c>
      <c r="H4250">
        <f t="shared" si="66"/>
        <v>0</v>
      </c>
    </row>
    <row r="4251" spans="1:8" x14ac:dyDescent="0.2">
      <c r="A4251" s="1">
        <v>2031</v>
      </c>
      <c r="B4251" s="1">
        <v>8</v>
      </c>
      <c r="C4251" s="1">
        <v>20</v>
      </c>
      <c r="D4251" s="1">
        <v>86.91</v>
      </c>
      <c r="E4251" s="1">
        <v>22.50041667</v>
      </c>
      <c r="F4251" s="1">
        <v>-57.16</v>
      </c>
      <c r="G4251" s="1">
        <v>37.751249999999999</v>
      </c>
      <c r="H4251">
        <f t="shared" si="66"/>
        <v>0</v>
      </c>
    </row>
    <row r="4252" spans="1:8" x14ac:dyDescent="0.2">
      <c r="A4252" s="1">
        <v>2031</v>
      </c>
      <c r="B4252" s="1">
        <v>8</v>
      </c>
      <c r="C4252" s="1">
        <v>21</v>
      </c>
      <c r="D4252" s="1">
        <v>86.43</v>
      </c>
      <c r="E4252" s="1">
        <v>23.8475</v>
      </c>
      <c r="F4252" s="1">
        <v>-45.85</v>
      </c>
      <c r="G4252" s="1">
        <v>30.962499999999999</v>
      </c>
      <c r="H4252">
        <f t="shared" si="66"/>
        <v>0</v>
      </c>
    </row>
    <row r="4253" spans="1:8" x14ac:dyDescent="0.2">
      <c r="A4253" s="1">
        <v>2031</v>
      </c>
      <c r="B4253" s="1">
        <v>8</v>
      </c>
      <c r="C4253" s="1">
        <v>22</v>
      </c>
      <c r="D4253" s="1">
        <v>95.58</v>
      </c>
      <c r="E4253" s="1">
        <v>21.291250000000002</v>
      </c>
      <c r="F4253" s="1">
        <v>-37.57</v>
      </c>
      <c r="G4253" s="1">
        <v>5.8637499999999996</v>
      </c>
      <c r="H4253">
        <f t="shared" si="66"/>
        <v>0</v>
      </c>
    </row>
    <row r="4254" spans="1:8" x14ac:dyDescent="0.2">
      <c r="A4254" s="1">
        <v>2031</v>
      </c>
      <c r="B4254" s="1">
        <v>8</v>
      </c>
      <c r="C4254" s="1">
        <v>23</v>
      </c>
      <c r="D4254" s="1">
        <v>79.61</v>
      </c>
      <c r="E4254" s="1">
        <v>16.627500000000001</v>
      </c>
      <c r="F4254" s="1">
        <v>-37.6</v>
      </c>
      <c r="G4254" s="1">
        <v>7.8724999999999996</v>
      </c>
      <c r="H4254">
        <f t="shared" si="66"/>
        <v>0</v>
      </c>
    </row>
    <row r="4255" spans="1:8" x14ac:dyDescent="0.2">
      <c r="A4255" s="1">
        <v>2031</v>
      </c>
      <c r="B4255" s="1">
        <v>8</v>
      </c>
      <c r="C4255" s="1">
        <v>24</v>
      </c>
      <c r="D4255" s="1">
        <v>97.36</v>
      </c>
      <c r="E4255" s="1">
        <v>17.301666669999999</v>
      </c>
      <c r="F4255" s="1">
        <v>-49.88</v>
      </c>
      <c r="G4255" s="1">
        <v>4.4249999999999998</v>
      </c>
      <c r="H4255">
        <f t="shared" si="66"/>
        <v>0</v>
      </c>
    </row>
    <row r="4256" spans="1:8" x14ac:dyDescent="0.2">
      <c r="A4256" s="1">
        <v>2031</v>
      </c>
      <c r="B4256" s="1">
        <v>8</v>
      </c>
      <c r="C4256" s="1">
        <v>25</v>
      </c>
      <c r="D4256" s="1">
        <v>98.55</v>
      </c>
      <c r="E4256" s="1">
        <v>20.411249999999999</v>
      </c>
      <c r="F4256" s="1">
        <v>-47.13</v>
      </c>
      <c r="G4256" s="1">
        <v>9.8137500000000006</v>
      </c>
      <c r="H4256">
        <f t="shared" si="66"/>
        <v>0</v>
      </c>
    </row>
    <row r="4257" spans="1:8" x14ac:dyDescent="0.2">
      <c r="A4257" s="1">
        <v>2031</v>
      </c>
      <c r="B4257" s="1">
        <v>8</v>
      </c>
      <c r="C4257" s="1">
        <v>26</v>
      </c>
      <c r="D4257" s="1">
        <v>100.99</v>
      </c>
      <c r="E4257" s="1">
        <v>20.83208333</v>
      </c>
      <c r="F4257" s="1">
        <v>-52.96</v>
      </c>
      <c r="G4257" s="1">
        <v>14.46625</v>
      </c>
      <c r="H4257">
        <f t="shared" si="66"/>
        <v>0</v>
      </c>
    </row>
    <row r="4258" spans="1:8" x14ac:dyDescent="0.2">
      <c r="A4258" s="1">
        <v>2031</v>
      </c>
      <c r="B4258" s="1">
        <v>8</v>
      </c>
      <c r="C4258" s="1">
        <v>27</v>
      </c>
      <c r="D4258" s="1">
        <v>100.8</v>
      </c>
      <c r="E4258" s="1">
        <v>18.724166669999999</v>
      </c>
      <c r="F4258" s="1">
        <v>-68.59</v>
      </c>
      <c r="G4258" s="1">
        <v>23.962499999999999</v>
      </c>
      <c r="H4258">
        <f t="shared" si="66"/>
        <v>0</v>
      </c>
    </row>
    <row r="4259" spans="1:8" x14ac:dyDescent="0.2">
      <c r="A4259" s="1">
        <v>2031</v>
      </c>
      <c r="B4259" s="1">
        <v>8</v>
      </c>
      <c r="C4259" s="1">
        <v>28</v>
      </c>
      <c r="D4259" s="1">
        <v>103.15</v>
      </c>
      <c r="E4259" s="1">
        <v>17.470833330000001</v>
      </c>
      <c r="F4259" s="1">
        <v>-81.489999999999995</v>
      </c>
      <c r="G4259" s="1">
        <v>30.752500000000001</v>
      </c>
      <c r="H4259">
        <f t="shared" si="66"/>
        <v>0</v>
      </c>
    </row>
    <row r="4260" spans="1:8" x14ac:dyDescent="0.2">
      <c r="A4260" s="1">
        <v>2031</v>
      </c>
      <c r="B4260" s="1">
        <v>8</v>
      </c>
      <c r="C4260" s="1">
        <v>29</v>
      </c>
      <c r="D4260" s="1">
        <v>105.51</v>
      </c>
      <c r="E4260" s="1">
        <v>15.56833333</v>
      </c>
      <c r="F4260" s="1">
        <v>-95.23</v>
      </c>
      <c r="G4260" s="1">
        <v>36.424999999999997</v>
      </c>
      <c r="H4260">
        <f t="shared" si="66"/>
        <v>0</v>
      </c>
    </row>
    <row r="4261" spans="1:8" x14ac:dyDescent="0.2">
      <c r="A4261" s="1">
        <v>2031</v>
      </c>
      <c r="B4261" s="1">
        <v>8</v>
      </c>
      <c r="C4261" s="1">
        <v>30</v>
      </c>
      <c r="D4261" s="1">
        <v>112.09</v>
      </c>
      <c r="E4261" s="1">
        <v>18.02375</v>
      </c>
      <c r="F4261" s="1">
        <v>-99.15</v>
      </c>
      <c r="G4261" s="1">
        <v>41.131250000000001</v>
      </c>
      <c r="H4261">
        <f t="shared" si="66"/>
        <v>0</v>
      </c>
    </row>
    <row r="4262" spans="1:8" x14ac:dyDescent="0.2">
      <c r="A4262" s="1">
        <v>2031</v>
      </c>
      <c r="B4262" s="1">
        <v>8</v>
      </c>
      <c r="C4262" s="1">
        <v>31</v>
      </c>
      <c r="D4262" s="1">
        <v>113</v>
      </c>
      <c r="E4262" s="1">
        <v>19.127083330000001</v>
      </c>
      <c r="F4262" s="1">
        <v>-99.27</v>
      </c>
      <c r="G4262" s="1">
        <v>43.651249999999997</v>
      </c>
      <c r="H4262">
        <f t="shared" si="66"/>
        <v>0</v>
      </c>
    </row>
    <row r="4263" spans="1:8" x14ac:dyDescent="0.2">
      <c r="A4263" s="1">
        <v>2031</v>
      </c>
      <c r="B4263" s="1">
        <v>9</v>
      </c>
      <c r="C4263" s="1">
        <v>1</v>
      </c>
      <c r="D4263" s="1">
        <v>112.89</v>
      </c>
      <c r="E4263" s="1">
        <v>21.535</v>
      </c>
      <c r="F4263" s="1">
        <v>-87.55</v>
      </c>
      <c r="G4263" s="1">
        <v>39.265000000000001</v>
      </c>
      <c r="H4263">
        <f t="shared" si="66"/>
        <v>0</v>
      </c>
    </row>
    <row r="4264" spans="1:8" x14ac:dyDescent="0.2">
      <c r="A4264" s="1">
        <v>2031</v>
      </c>
      <c r="B4264" s="1">
        <v>9</v>
      </c>
      <c r="C4264" s="1">
        <v>2</v>
      </c>
      <c r="D4264" s="1">
        <v>106.11</v>
      </c>
      <c r="E4264" s="1">
        <v>21.69458333</v>
      </c>
      <c r="F4264" s="1">
        <v>-78.25</v>
      </c>
      <c r="G4264" s="1">
        <v>37.223750000000003</v>
      </c>
      <c r="H4264">
        <f t="shared" si="66"/>
        <v>0</v>
      </c>
    </row>
    <row r="4265" spans="1:8" x14ac:dyDescent="0.2">
      <c r="A4265" s="1">
        <v>2031</v>
      </c>
      <c r="B4265" s="1">
        <v>9</v>
      </c>
      <c r="C4265" s="1">
        <v>3</v>
      </c>
      <c r="D4265" s="1">
        <v>115.63</v>
      </c>
      <c r="E4265" s="1">
        <v>23.420833330000001</v>
      </c>
      <c r="F4265" s="1">
        <v>-61.88</v>
      </c>
      <c r="G4265" s="1">
        <v>16.512499999999999</v>
      </c>
      <c r="H4265">
        <f t="shared" si="66"/>
        <v>0</v>
      </c>
    </row>
    <row r="4266" spans="1:8" x14ac:dyDescent="0.2">
      <c r="A4266" s="1">
        <v>2031</v>
      </c>
      <c r="B4266" s="1">
        <v>9</v>
      </c>
      <c r="C4266" s="1">
        <v>4</v>
      </c>
      <c r="D4266" s="1">
        <v>102.2</v>
      </c>
      <c r="E4266" s="1">
        <v>17.62916667</v>
      </c>
      <c r="F4266" s="1">
        <v>-59.74</v>
      </c>
      <c r="G4266" s="1">
        <v>10.4275</v>
      </c>
      <c r="H4266">
        <f t="shared" si="66"/>
        <v>0</v>
      </c>
    </row>
    <row r="4267" spans="1:8" x14ac:dyDescent="0.2">
      <c r="A4267" s="1">
        <v>2031</v>
      </c>
      <c r="B4267" s="1">
        <v>9</v>
      </c>
      <c r="C4267" s="1">
        <v>5</v>
      </c>
      <c r="D4267" s="1">
        <v>105.03</v>
      </c>
      <c r="E4267" s="1">
        <v>19.873333330000001</v>
      </c>
      <c r="F4267" s="1">
        <v>-58.1</v>
      </c>
      <c r="G4267" s="1">
        <v>12.69</v>
      </c>
      <c r="H4267">
        <f t="shared" si="66"/>
        <v>0</v>
      </c>
    </row>
    <row r="4268" spans="1:8" x14ac:dyDescent="0.2">
      <c r="A4268" s="1">
        <v>2031</v>
      </c>
      <c r="B4268" s="1">
        <v>9</v>
      </c>
      <c r="C4268" s="1">
        <v>6</v>
      </c>
      <c r="D4268" s="1">
        <v>111.6</v>
      </c>
      <c r="E4268" s="1">
        <v>27.439166669999999</v>
      </c>
      <c r="F4268" s="1">
        <v>-50.83</v>
      </c>
      <c r="G4268" s="1">
        <v>21.547499999999999</v>
      </c>
      <c r="H4268">
        <f t="shared" si="66"/>
        <v>0</v>
      </c>
    </row>
    <row r="4269" spans="1:8" x14ac:dyDescent="0.2">
      <c r="A4269" s="1">
        <v>2031</v>
      </c>
      <c r="B4269" s="1">
        <v>9</v>
      </c>
      <c r="C4269" s="1">
        <v>7</v>
      </c>
      <c r="D4269" s="1">
        <v>98.06</v>
      </c>
      <c r="E4269" s="1">
        <v>26.630416669999999</v>
      </c>
      <c r="F4269" s="1">
        <v>-45.73</v>
      </c>
      <c r="G4269" s="1">
        <v>27.561250000000001</v>
      </c>
      <c r="H4269">
        <f t="shared" si="66"/>
        <v>0</v>
      </c>
    </row>
    <row r="4270" spans="1:8" x14ac:dyDescent="0.2">
      <c r="A4270" s="1">
        <v>2031</v>
      </c>
      <c r="B4270" s="1">
        <v>9</v>
      </c>
      <c r="C4270" s="1">
        <v>8</v>
      </c>
      <c r="D4270" s="1">
        <v>94.9</v>
      </c>
      <c r="E4270" s="1">
        <v>22.892083329999998</v>
      </c>
      <c r="F4270" s="1">
        <v>-49.74</v>
      </c>
      <c r="G4270" s="1">
        <v>23.516249999999999</v>
      </c>
      <c r="H4270">
        <f t="shared" si="66"/>
        <v>0</v>
      </c>
    </row>
    <row r="4271" spans="1:8" x14ac:dyDescent="0.2">
      <c r="A4271" s="1">
        <v>2031</v>
      </c>
      <c r="B4271" s="1">
        <v>9</v>
      </c>
      <c r="C4271" s="1">
        <v>9</v>
      </c>
      <c r="D4271" s="1">
        <v>85.22</v>
      </c>
      <c r="E4271" s="1">
        <v>24.276666670000001</v>
      </c>
      <c r="F4271" s="1">
        <v>-51.34</v>
      </c>
      <c r="G4271" s="1">
        <v>38.950000000000003</v>
      </c>
      <c r="H4271">
        <f t="shared" si="66"/>
        <v>0</v>
      </c>
    </row>
    <row r="4272" spans="1:8" x14ac:dyDescent="0.2">
      <c r="A4272" s="1">
        <v>2031</v>
      </c>
      <c r="B4272" s="1">
        <v>9</v>
      </c>
      <c r="C4272" s="1">
        <v>10</v>
      </c>
      <c r="D4272" s="1">
        <v>91.41</v>
      </c>
      <c r="E4272" s="1">
        <v>28.2575</v>
      </c>
      <c r="F4272" s="1">
        <v>-46.65</v>
      </c>
      <c r="G4272" s="1">
        <v>40.012500000000003</v>
      </c>
      <c r="H4272">
        <f t="shared" si="66"/>
        <v>0</v>
      </c>
    </row>
    <row r="4273" spans="1:8" x14ac:dyDescent="0.2">
      <c r="A4273" s="1">
        <v>2031</v>
      </c>
      <c r="B4273" s="1">
        <v>9</v>
      </c>
      <c r="C4273" s="1">
        <v>11</v>
      </c>
      <c r="D4273" s="1">
        <v>94.11</v>
      </c>
      <c r="E4273" s="1">
        <v>30.059583329999999</v>
      </c>
      <c r="F4273" s="1">
        <v>-46.99</v>
      </c>
      <c r="G4273" s="1">
        <v>43.058750000000003</v>
      </c>
      <c r="H4273">
        <f t="shared" si="66"/>
        <v>0</v>
      </c>
    </row>
    <row r="4274" spans="1:8" x14ac:dyDescent="0.2">
      <c r="A4274" s="1">
        <v>2031</v>
      </c>
      <c r="B4274" s="1">
        <v>9</v>
      </c>
      <c r="C4274" s="1">
        <v>12</v>
      </c>
      <c r="D4274" s="1">
        <v>91.3</v>
      </c>
      <c r="E4274" s="1">
        <v>28.208749999999998</v>
      </c>
      <c r="F4274" s="1">
        <v>-52.81</v>
      </c>
      <c r="G4274" s="1">
        <v>46.136249999999997</v>
      </c>
      <c r="H4274">
        <f t="shared" si="66"/>
        <v>0</v>
      </c>
    </row>
    <row r="4275" spans="1:8" x14ac:dyDescent="0.2">
      <c r="A4275" s="1">
        <v>2031</v>
      </c>
      <c r="B4275" s="1">
        <v>9</v>
      </c>
      <c r="C4275" s="1">
        <v>13</v>
      </c>
      <c r="D4275" s="1">
        <v>91.58</v>
      </c>
      <c r="E4275" s="1">
        <v>27.42583333</v>
      </c>
      <c r="F4275" s="1">
        <v>-54.89</v>
      </c>
      <c r="G4275" s="1">
        <v>45.587499999999999</v>
      </c>
      <c r="H4275">
        <f t="shared" si="66"/>
        <v>0</v>
      </c>
    </row>
    <row r="4276" spans="1:8" x14ac:dyDescent="0.2">
      <c r="A4276" s="1">
        <v>2031</v>
      </c>
      <c r="B4276" s="1">
        <v>9</v>
      </c>
      <c r="C4276" s="1">
        <v>14</v>
      </c>
      <c r="D4276" s="1">
        <v>102.47</v>
      </c>
      <c r="E4276" s="1">
        <v>31.138333329999998</v>
      </c>
      <c r="F4276" s="1">
        <v>-50.45</v>
      </c>
      <c r="G4276" s="1">
        <v>41.395000000000003</v>
      </c>
      <c r="H4276">
        <f t="shared" si="66"/>
        <v>0</v>
      </c>
    </row>
    <row r="4277" spans="1:8" x14ac:dyDescent="0.2">
      <c r="A4277" s="1">
        <v>2031</v>
      </c>
      <c r="B4277" s="1">
        <v>9</v>
      </c>
      <c r="C4277" s="1">
        <v>15</v>
      </c>
      <c r="D4277" s="1">
        <v>102.21</v>
      </c>
      <c r="E4277" s="1">
        <v>32.573749999999997</v>
      </c>
      <c r="F4277" s="1">
        <v>-48.2</v>
      </c>
      <c r="G4277" s="1">
        <v>43.71125</v>
      </c>
      <c r="H4277">
        <f t="shared" si="66"/>
        <v>0</v>
      </c>
    </row>
    <row r="4278" spans="1:8" x14ac:dyDescent="0.2">
      <c r="A4278" s="1">
        <v>2031</v>
      </c>
      <c r="B4278" s="1">
        <v>9</v>
      </c>
      <c r="C4278" s="1">
        <v>16</v>
      </c>
      <c r="D4278" s="1">
        <v>101.51</v>
      </c>
      <c r="E4278" s="1">
        <v>31.170833330000001</v>
      </c>
      <c r="F4278" s="1">
        <v>-43.58</v>
      </c>
      <c r="G4278" s="1">
        <v>35.582500000000003</v>
      </c>
      <c r="H4278">
        <f t="shared" si="66"/>
        <v>0</v>
      </c>
    </row>
    <row r="4279" spans="1:8" x14ac:dyDescent="0.2">
      <c r="A4279" s="1">
        <v>2031</v>
      </c>
      <c r="B4279" s="1">
        <v>9</v>
      </c>
      <c r="C4279" s="1">
        <v>17</v>
      </c>
      <c r="D4279" s="1">
        <v>95.67</v>
      </c>
      <c r="E4279" s="1">
        <v>29.392916670000002</v>
      </c>
      <c r="F4279" s="1">
        <v>-40.159999999999997</v>
      </c>
      <c r="G4279" s="1">
        <v>32.668750000000003</v>
      </c>
      <c r="H4279">
        <f t="shared" si="66"/>
        <v>0</v>
      </c>
    </row>
    <row r="4280" spans="1:8" x14ac:dyDescent="0.2">
      <c r="A4280" s="1">
        <v>2031</v>
      </c>
      <c r="B4280" s="1">
        <v>9</v>
      </c>
      <c r="C4280" s="1">
        <v>18</v>
      </c>
      <c r="D4280" s="1">
        <v>103.85</v>
      </c>
      <c r="E4280" s="1">
        <v>28.931666669999998</v>
      </c>
      <c r="F4280" s="1">
        <v>-46.49</v>
      </c>
      <c r="G4280" s="1">
        <v>29.434999999999999</v>
      </c>
      <c r="H4280">
        <f t="shared" si="66"/>
        <v>0</v>
      </c>
    </row>
    <row r="4281" spans="1:8" x14ac:dyDescent="0.2">
      <c r="A4281" s="1">
        <v>2031</v>
      </c>
      <c r="B4281" s="1">
        <v>9</v>
      </c>
      <c r="C4281" s="1">
        <v>19</v>
      </c>
      <c r="D4281" s="1">
        <v>104.48</v>
      </c>
      <c r="E4281" s="1">
        <v>26.236666670000002</v>
      </c>
      <c r="F4281" s="1">
        <v>-53.16</v>
      </c>
      <c r="G4281" s="1">
        <v>27.39</v>
      </c>
      <c r="H4281">
        <f t="shared" si="66"/>
        <v>0</v>
      </c>
    </row>
    <row r="4282" spans="1:8" x14ac:dyDescent="0.2">
      <c r="A4282" s="1">
        <v>2031</v>
      </c>
      <c r="B4282" s="1">
        <v>9</v>
      </c>
      <c r="C4282" s="1">
        <v>20</v>
      </c>
      <c r="D4282" s="1">
        <v>108.3</v>
      </c>
      <c r="E4282" s="1">
        <v>21.741250000000001</v>
      </c>
      <c r="F4282" s="1">
        <v>-65.599999999999994</v>
      </c>
      <c r="G4282" s="1">
        <v>22.52375</v>
      </c>
      <c r="H4282">
        <f t="shared" si="66"/>
        <v>0</v>
      </c>
    </row>
    <row r="4283" spans="1:8" x14ac:dyDescent="0.2">
      <c r="A4283" s="1">
        <v>2031</v>
      </c>
      <c r="B4283" s="1">
        <v>9</v>
      </c>
      <c r="C4283" s="1">
        <v>21</v>
      </c>
      <c r="D4283" s="1">
        <v>92.49</v>
      </c>
      <c r="E4283" s="1">
        <v>17.325833329999998</v>
      </c>
      <c r="F4283" s="1">
        <v>-63.87</v>
      </c>
      <c r="G4283" s="1">
        <v>23.357500000000002</v>
      </c>
      <c r="H4283">
        <f t="shared" si="66"/>
        <v>0</v>
      </c>
    </row>
    <row r="4284" spans="1:8" x14ac:dyDescent="0.2">
      <c r="A4284" s="1">
        <v>2031</v>
      </c>
      <c r="B4284" s="1">
        <v>9</v>
      </c>
      <c r="C4284" s="1">
        <v>22</v>
      </c>
      <c r="D4284" s="1">
        <v>93.66</v>
      </c>
      <c r="E4284" s="1">
        <v>11.355</v>
      </c>
      <c r="F4284" s="1">
        <v>-73.709999999999994</v>
      </c>
      <c r="G4284" s="1">
        <v>14.115</v>
      </c>
      <c r="H4284">
        <f t="shared" si="66"/>
        <v>0</v>
      </c>
    </row>
    <row r="4285" spans="1:8" x14ac:dyDescent="0.2">
      <c r="A4285" s="1">
        <v>2031</v>
      </c>
      <c r="B4285" s="1">
        <v>9</v>
      </c>
      <c r="C4285" s="1">
        <v>23</v>
      </c>
      <c r="D4285" s="1">
        <v>86.49</v>
      </c>
      <c r="E4285" s="1">
        <v>11.61833333</v>
      </c>
      <c r="F4285" s="1">
        <v>-69.94</v>
      </c>
      <c r="G4285" s="1">
        <v>18.305</v>
      </c>
      <c r="H4285">
        <f t="shared" si="66"/>
        <v>0</v>
      </c>
    </row>
    <row r="4286" spans="1:8" x14ac:dyDescent="0.2">
      <c r="A4286" s="1">
        <v>2031</v>
      </c>
      <c r="B4286" s="1">
        <v>9</v>
      </c>
      <c r="C4286" s="1">
        <v>24</v>
      </c>
      <c r="D4286" s="1">
        <v>90.43</v>
      </c>
      <c r="E4286" s="1">
        <v>21.635833330000001</v>
      </c>
      <c r="F4286" s="1">
        <v>-65.489999999999995</v>
      </c>
      <c r="G4286" s="1">
        <v>39.967500000000001</v>
      </c>
      <c r="H4286">
        <f t="shared" si="66"/>
        <v>0</v>
      </c>
    </row>
    <row r="4287" spans="1:8" x14ac:dyDescent="0.2">
      <c r="A4287" s="1">
        <v>2031</v>
      </c>
      <c r="B4287" s="1">
        <v>9</v>
      </c>
      <c r="C4287" s="1">
        <v>25</v>
      </c>
      <c r="D4287" s="1">
        <v>102.49</v>
      </c>
      <c r="E4287" s="1">
        <v>27.88</v>
      </c>
      <c r="F4287" s="1">
        <v>-63.12</v>
      </c>
      <c r="G4287" s="1">
        <v>44.27</v>
      </c>
      <c r="H4287">
        <f t="shared" si="66"/>
        <v>0</v>
      </c>
    </row>
    <row r="4288" spans="1:8" x14ac:dyDescent="0.2">
      <c r="A4288" s="1">
        <v>2031</v>
      </c>
      <c r="B4288" s="1">
        <v>9</v>
      </c>
      <c r="C4288" s="1">
        <v>26</v>
      </c>
      <c r="D4288" s="1">
        <v>97.42</v>
      </c>
      <c r="E4288" s="1">
        <v>18.147500000000001</v>
      </c>
      <c r="F4288" s="1">
        <v>-76.430000000000007</v>
      </c>
      <c r="G4288" s="1">
        <v>33.452500000000001</v>
      </c>
      <c r="H4288">
        <f t="shared" si="66"/>
        <v>0</v>
      </c>
    </row>
    <row r="4289" spans="1:8" x14ac:dyDescent="0.2">
      <c r="A4289" s="1">
        <v>2031</v>
      </c>
      <c r="B4289" s="1">
        <v>9</v>
      </c>
      <c r="C4289" s="1">
        <v>27</v>
      </c>
      <c r="D4289" s="1">
        <v>89.33</v>
      </c>
      <c r="E4289" s="1">
        <v>13.460416670000001</v>
      </c>
      <c r="F4289" s="1">
        <v>-84.87</v>
      </c>
      <c r="G4289" s="1">
        <v>35.921250000000001</v>
      </c>
      <c r="H4289">
        <f t="shared" si="66"/>
        <v>0</v>
      </c>
    </row>
    <row r="4290" spans="1:8" x14ac:dyDescent="0.2">
      <c r="A4290" s="1">
        <v>2031</v>
      </c>
      <c r="B4290" s="1">
        <v>9</v>
      </c>
      <c r="C4290" s="1">
        <v>28</v>
      </c>
      <c r="D4290" s="1">
        <v>92.71</v>
      </c>
      <c r="E4290" s="1">
        <v>12.18</v>
      </c>
      <c r="F4290" s="1">
        <v>-81.599999999999994</v>
      </c>
      <c r="G4290" s="1">
        <v>25.43</v>
      </c>
      <c r="H4290">
        <f t="shared" si="66"/>
        <v>0</v>
      </c>
    </row>
    <row r="4291" spans="1:8" x14ac:dyDescent="0.2">
      <c r="A4291" s="1">
        <v>2031</v>
      </c>
      <c r="B4291" s="1">
        <v>9</v>
      </c>
      <c r="C4291" s="1">
        <v>29</v>
      </c>
      <c r="D4291" s="1">
        <v>97.46</v>
      </c>
      <c r="E4291" s="1">
        <v>16.270833329999999</v>
      </c>
      <c r="F4291" s="1">
        <v>-73.47</v>
      </c>
      <c r="G4291" s="1">
        <v>24.822500000000002</v>
      </c>
      <c r="H4291">
        <f t="shared" ref="H4291:H4354" si="67">IF(D4291&lt;(264+30.48),0,IF((264+30.48)&lt;=G4291,(264+30.48)^2/((D4291-F4291)*(D4291-G4291)), 1- (264+30.48)^2/((D4291-F4291)*(D4291-G4291))))</f>
        <v>0</v>
      </c>
    </row>
    <row r="4292" spans="1:8" x14ac:dyDescent="0.2">
      <c r="A4292" s="1">
        <v>2031</v>
      </c>
      <c r="B4292" s="1">
        <v>9</v>
      </c>
      <c r="C4292" s="1">
        <v>30</v>
      </c>
      <c r="D4292" s="1">
        <v>110.02</v>
      </c>
      <c r="E4292" s="1">
        <v>21.611249999999998</v>
      </c>
      <c r="F4292" s="1">
        <v>-61.08</v>
      </c>
      <c r="G4292" s="1">
        <v>15.893750000000001</v>
      </c>
      <c r="H4292">
        <f t="shared" si="67"/>
        <v>0</v>
      </c>
    </row>
    <row r="4293" spans="1:8" x14ac:dyDescent="0.2">
      <c r="A4293" s="1">
        <v>2031</v>
      </c>
      <c r="B4293" s="1">
        <v>10</v>
      </c>
      <c r="C4293" s="1">
        <v>1</v>
      </c>
      <c r="D4293" s="1">
        <v>113.47</v>
      </c>
      <c r="E4293" s="1">
        <v>22.977499999999999</v>
      </c>
      <c r="F4293" s="1">
        <v>-71.150000000000006</v>
      </c>
      <c r="G4293" s="1">
        <v>26.612500000000001</v>
      </c>
      <c r="H4293">
        <f t="shared" si="67"/>
        <v>0</v>
      </c>
    </row>
    <row r="4294" spans="1:8" x14ac:dyDescent="0.2">
      <c r="A4294" s="1">
        <v>2031</v>
      </c>
      <c r="B4294" s="1">
        <v>10</v>
      </c>
      <c r="C4294" s="1">
        <v>2</v>
      </c>
      <c r="D4294" s="1">
        <v>113.09</v>
      </c>
      <c r="E4294" s="1">
        <v>25.85916667</v>
      </c>
      <c r="F4294" s="1">
        <v>-66.94</v>
      </c>
      <c r="G4294" s="1">
        <v>31.427499999999998</v>
      </c>
      <c r="H4294">
        <f t="shared" si="67"/>
        <v>0</v>
      </c>
    </row>
    <row r="4295" spans="1:8" x14ac:dyDescent="0.2">
      <c r="A4295" s="1">
        <v>2031</v>
      </c>
      <c r="B4295" s="1">
        <v>10</v>
      </c>
      <c r="C4295" s="1">
        <v>3</v>
      </c>
      <c r="D4295" s="1">
        <v>113.89</v>
      </c>
      <c r="E4295" s="1">
        <v>25.603750000000002</v>
      </c>
      <c r="F4295" s="1">
        <v>-74.84</v>
      </c>
      <c r="G4295" s="1">
        <v>37.761249999999997</v>
      </c>
      <c r="H4295">
        <f t="shared" si="67"/>
        <v>0</v>
      </c>
    </row>
    <row r="4296" spans="1:8" x14ac:dyDescent="0.2">
      <c r="A4296" s="1">
        <v>2031</v>
      </c>
      <c r="B4296" s="1">
        <v>10</v>
      </c>
      <c r="C4296" s="1">
        <v>4</v>
      </c>
      <c r="D4296" s="1">
        <v>108.28</v>
      </c>
      <c r="E4296" s="1">
        <v>24.354166670000001</v>
      </c>
      <c r="F4296" s="1">
        <v>-74.64</v>
      </c>
      <c r="G4296" s="1">
        <v>39.422499999999999</v>
      </c>
      <c r="H4296">
        <f t="shared" si="67"/>
        <v>0</v>
      </c>
    </row>
    <row r="4297" spans="1:8" x14ac:dyDescent="0.2">
      <c r="A4297" s="1">
        <v>2031</v>
      </c>
      <c r="B4297" s="1">
        <v>10</v>
      </c>
      <c r="C4297" s="1">
        <v>5</v>
      </c>
      <c r="D4297" s="1">
        <v>88.54</v>
      </c>
      <c r="E4297" s="1">
        <v>13.12458333</v>
      </c>
      <c r="F4297" s="1">
        <v>-77.12</v>
      </c>
      <c r="G4297" s="1">
        <v>27.953749999999999</v>
      </c>
      <c r="H4297">
        <f t="shared" si="67"/>
        <v>0</v>
      </c>
    </row>
    <row r="4298" spans="1:8" x14ac:dyDescent="0.2">
      <c r="A4298" s="1">
        <v>2031</v>
      </c>
      <c r="B4298" s="1">
        <v>10</v>
      </c>
      <c r="C4298" s="1">
        <v>6</v>
      </c>
      <c r="D4298" s="1">
        <v>83.86</v>
      </c>
      <c r="E4298" s="1">
        <v>12.06041667</v>
      </c>
      <c r="F4298" s="1">
        <v>-74.95</v>
      </c>
      <c r="G4298" s="1">
        <v>27.271249999999998</v>
      </c>
      <c r="H4298">
        <f t="shared" si="67"/>
        <v>0</v>
      </c>
    </row>
    <row r="4299" spans="1:8" x14ac:dyDescent="0.2">
      <c r="A4299" s="1">
        <v>2031</v>
      </c>
      <c r="B4299" s="1">
        <v>10</v>
      </c>
      <c r="C4299" s="1">
        <v>7</v>
      </c>
      <c r="D4299" s="1">
        <v>73.650000000000006</v>
      </c>
      <c r="E4299" s="1">
        <v>13.981249999999999</v>
      </c>
      <c r="F4299" s="1">
        <v>-64.87</v>
      </c>
      <c r="G4299" s="1">
        <v>33.16375</v>
      </c>
      <c r="H4299">
        <f t="shared" si="67"/>
        <v>0</v>
      </c>
    </row>
    <row r="4300" spans="1:8" x14ac:dyDescent="0.2">
      <c r="A4300" s="1">
        <v>2031</v>
      </c>
      <c r="B4300" s="1">
        <v>10</v>
      </c>
      <c r="C4300" s="1">
        <v>8</v>
      </c>
      <c r="D4300" s="1">
        <v>73.13</v>
      </c>
      <c r="E4300" s="1">
        <v>12.411250000000001</v>
      </c>
      <c r="F4300" s="1">
        <v>-62.13</v>
      </c>
      <c r="G4300" s="1">
        <v>26.233750000000001</v>
      </c>
      <c r="H4300">
        <f t="shared" si="67"/>
        <v>0</v>
      </c>
    </row>
    <row r="4301" spans="1:8" x14ac:dyDescent="0.2">
      <c r="A4301" s="1">
        <v>2031</v>
      </c>
      <c r="B4301" s="1">
        <v>10</v>
      </c>
      <c r="C4301" s="1">
        <v>9</v>
      </c>
      <c r="D4301" s="1">
        <v>62.18</v>
      </c>
      <c r="E4301" s="1">
        <v>12.20833333</v>
      </c>
      <c r="F4301" s="1">
        <v>-59</v>
      </c>
      <c r="G4301" s="1">
        <v>33.445</v>
      </c>
      <c r="H4301">
        <f t="shared" si="67"/>
        <v>0</v>
      </c>
    </row>
    <row r="4302" spans="1:8" x14ac:dyDescent="0.2">
      <c r="A4302" s="1">
        <v>2031</v>
      </c>
      <c r="B4302" s="1">
        <v>10</v>
      </c>
      <c r="C4302" s="1">
        <v>10</v>
      </c>
      <c r="D4302" s="1">
        <v>63.71</v>
      </c>
      <c r="E4302" s="1">
        <v>15.04541667</v>
      </c>
      <c r="F4302" s="1">
        <v>-54.37</v>
      </c>
      <c r="G4302" s="1">
        <v>35.796250000000001</v>
      </c>
      <c r="H4302">
        <f t="shared" si="67"/>
        <v>0</v>
      </c>
    </row>
    <row r="4303" spans="1:8" x14ac:dyDescent="0.2">
      <c r="A4303" s="1">
        <v>2031</v>
      </c>
      <c r="B4303" s="1">
        <v>10</v>
      </c>
      <c r="C4303" s="1">
        <v>11</v>
      </c>
      <c r="D4303" s="1">
        <v>66.69</v>
      </c>
      <c r="E4303" s="1">
        <v>16.009583330000002</v>
      </c>
      <c r="F4303" s="1">
        <v>-52.31</v>
      </c>
      <c r="G4303" s="1">
        <v>33.64875</v>
      </c>
      <c r="H4303">
        <f t="shared" si="67"/>
        <v>0</v>
      </c>
    </row>
    <row r="4304" spans="1:8" x14ac:dyDescent="0.2">
      <c r="A4304" s="1">
        <v>2031</v>
      </c>
      <c r="B4304" s="1">
        <v>10</v>
      </c>
      <c r="C4304" s="1">
        <v>12</v>
      </c>
      <c r="D4304" s="1">
        <v>79.06</v>
      </c>
      <c r="E4304" s="1">
        <v>19.725416670000001</v>
      </c>
      <c r="F4304" s="1">
        <v>-47.7</v>
      </c>
      <c r="G4304" s="1">
        <v>27.81625</v>
      </c>
      <c r="H4304">
        <f t="shared" si="67"/>
        <v>0</v>
      </c>
    </row>
    <row r="4305" spans="1:8" x14ac:dyDescent="0.2">
      <c r="A4305" s="1">
        <v>2031</v>
      </c>
      <c r="B4305" s="1">
        <v>10</v>
      </c>
      <c r="C4305" s="1">
        <v>13</v>
      </c>
      <c r="D4305" s="1">
        <v>81.44</v>
      </c>
      <c r="E4305" s="1">
        <v>20.240416669999998</v>
      </c>
      <c r="F4305" s="1">
        <v>-45.19</v>
      </c>
      <c r="G4305" s="1">
        <v>24.471250000000001</v>
      </c>
      <c r="H4305">
        <f t="shared" si="67"/>
        <v>0</v>
      </c>
    </row>
    <row r="4306" spans="1:8" x14ac:dyDescent="0.2">
      <c r="A4306" s="1">
        <v>2031</v>
      </c>
      <c r="B4306" s="1">
        <v>10</v>
      </c>
      <c r="C4306" s="1">
        <v>14</v>
      </c>
      <c r="D4306" s="1">
        <v>84.1</v>
      </c>
      <c r="E4306" s="1">
        <v>14.25708333</v>
      </c>
      <c r="F4306" s="1">
        <v>-59.46</v>
      </c>
      <c r="G4306" s="1">
        <v>18.131250000000001</v>
      </c>
      <c r="H4306">
        <f t="shared" si="67"/>
        <v>0</v>
      </c>
    </row>
    <row r="4307" spans="1:8" x14ac:dyDescent="0.2">
      <c r="A4307" s="1">
        <v>2031</v>
      </c>
      <c r="B4307" s="1">
        <v>10</v>
      </c>
      <c r="C4307" s="1">
        <v>15</v>
      </c>
      <c r="D4307" s="1">
        <v>89.32</v>
      </c>
      <c r="E4307" s="1">
        <v>12.95291667</v>
      </c>
      <c r="F4307" s="1">
        <v>-65.36</v>
      </c>
      <c r="G4307" s="1">
        <v>14.89875</v>
      </c>
      <c r="H4307">
        <f t="shared" si="67"/>
        <v>0</v>
      </c>
    </row>
    <row r="4308" spans="1:8" x14ac:dyDescent="0.2">
      <c r="A4308" s="1">
        <v>2031</v>
      </c>
      <c r="B4308" s="1">
        <v>10</v>
      </c>
      <c r="C4308" s="1">
        <v>16</v>
      </c>
      <c r="D4308" s="1">
        <v>100.13</v>
      </c>
      <c r="E4308" s="1">
        <v>17.885000000000002</v>
      </c>
      <c r="F4308" s="1">
        <v>-72.44</v>
      </c>
      <c r="G4308" s="1">
        <v>25.965</v>
      </c>
      <c r="H4308">
        <f t="shared" si="67"/>
        <v>0</v>
      </c>
    </row>
    <row r="4309" spans="1:8" x14ac:dyDescent="0.2">
      <c r="A4309" s="1">
        <v>2031</v>
      </c>
      <c r="B4309" s="1">
        <v>10</v>
      </c>
      <c r="C4309" s="1">
        <v>17</v>
      </c>
      <c r="D4309" s="1">
        <v>112.87</v>
      </c>
      <c r="E4309" s="1">
        <v>22.035833329999999</v>
      </c>
      <c r="F4309" s="1">
        <v>-83.61</v>
      </c>
      <c r="G4309" s="1">
        <v>36.847499999999997</v>
      </c>
      <c r="H4309">
        <f t="shared" si="67"/>
        <v>0</v>
      </c>
    </row>
    <row r="4310" spans="1:8" x14ac:dyDescent="0.2">
      <c r="A4310" s="1">
        <v>2031</v>
      </c>
      <c r="B4310" s="1">
        <v>10</v>
      </c>
      <c r="C4310" s="1">
        <v>18</v>
      </c>
      <c r="D4310" s="1">
        <v>109.54</v>
      </c>
      <c r="E4310" s="1">
        <v>19.364583329999999</v>
      </c>
      <c r="F4310" s="1">
        <v>-89.54</v>
      </c>
      <c r="G4310" s="1">
        <v>38.09375</v>
      </c>
      <c r="H4310">
        <f t="shared" si="67"/>
        <v>0</v>
      </c>
    </row>
    <row r="4311" spans="1:8" x14ac:dyDescent="0.2">
      <c r="A4311" s="1">
        <v>2031</v>
      </c>
      <c r="B4311" s="1">
        <v>10</v>
      </c>
      <c r="C4311" s="1">
        <v>19</v>
      </c>
      <c r="D4311" s="1">
        <v>104.65</v>
      </c>
      <c r="E4311" s="1">
        <v>12.10333333</v>
      </c>
      <c r="F4311" s="1">
        <v>-95.87</v>
      </c>
      <c r="G4311" s="1">
        <v>27.53</v>
      </c>
      <c r="H4311">
        <f t="shared" si="67"/>
        <v>0</v>
      </c>
    </row>
    <row r="4312" spans="1:8" x14ac:dyDescent="0.2">
      <c r="A4312" s="1">
        <v>2031</v>
      </c>
      <c r="B4312" s="1">
        <v>10</v>
      </c>
      <c r="C4312" s="1">
        <v>20</v>
      </c>
      <c r="D4312" s="1">
        <v>94.21</v>
      </c>
      <c r="E4312" s="1">
        <v>8.7270833329999995</v>
      </c>
      <c r="F4312" s="1">
        <v>-96.92</v>
      </c>
      <c r="G4312" s="1">
        <v>28.891249999999999</v>
      </c>
      <c r="H4312">
        <f t="shared" si="67"/>
        <v>0</v>
      </c>
    </row>
    <row r="4313" spans="1:8" x14ac:dyDescent="0.2">
      <c r="A4313" s="1">
        <v>2031</v>
      </c>
      <c r="B4313" s="1">
        <v>10</v>
      </c>
      <c r="C4313" s="1">
        <v>21</v>
      </c>
      <c r="D4313" s="1">
        <v>92.08</v>
      </c>
      <c r="E4313" s="1">
        <v>10.595000000000001</v>
      </c>
      <c r="F4313" s="1">
        <v>-92.26</v>
      </c>
      <c r="G4313" s="1">
        <v>31.965</v>
      </c>
      <c r="H4313">
        <f t="shared" si="67"/>
        <v>0</v>
      </c>
    </row>
    <row r="4314" spans="1:8" x14ac:dyDescent="0.2">
      <c r="A4314" s="1">
        <v>2031</v>
      </c>
      <c r="B4314" s="1">
        <v>10</v>
      </c>
      <c r="C4314" s="1">
        <v>22</v>
      </c>
      <c r="D4314" s="1">
        <v>81.739999999999995</v>
      </c>
      <c r="E4314" s="1">
        <v>9.1966666670000006</v>
      </c>
      <c r="F4314" s="1">
        <v>-87.18</v>
      </c>
      <c r="G4314" s="1">
        <v>33.03</v>
      </c>
      <c r="H4314">
        <f t="shared" si="67"/>
        <v>0</v>
      </c>
    </row>
    <row r="4315" spans="1:8" x14ac:dyDescent="0.2">
      <c r="A4315" s="1">
        <v>2031</v>
      </c>
      <c r="B4315" s="1">
        <v>10</v>
      </c>
      <c r="C4315" s="1">
        <v>23</v>
      </c>
      <c r="D4315" s="1">
        <v>80.27</v>
      </c>
      <c r="E4315" s="1">
        <v>4.2474999999999996</v>
      </c>
      <c r="F4315" s="1">
        <v>-86.15</v>
      </c>
      <c r="G4315" s="1">
        <v>18.622499999999999</v>
      </c>
      <c r="H4315">
        <f t="shared" si="67"/>
        <v>0</v>
      </c>
    </row>
    <row r="4316" spans="1:8" x14ac:dyDescent="0.2">
      <c r="A4316" s="1">
        <v>2031</v>
      </c>
      <c r="B4316" s="1">
        <v>10</v>
      </c>
      <c r="C4316" s="1">
        <v>24</v>
      </c>
      <c r="D4316" s="1">
        <v>69.13</v>
      </c>
      <c r="E4316" s="1">
        <v>1.4883333329999999</v>
      </c>
      <c r="F4316" s="1">
        <v>-86.95</v>
      </c>
      <c r="G4316" s="1">
        <v>22.285</v>
      </c>
      <c r="H4316">
        <f t="shared" si="67"/>
        <v>0</v>
      </c>
    </row>
    <row r="4317" spans="1:8" x14ac:dyDescent="0.2">
      <c r="A4317" s="1">
        <v>2031</v>
      </c>
      <c r="B4317" s="1">
        <v>10</v>
      </c>
      <c r="C4317" s="1">
        <v>25</v>
      </c>
      <c r="D4317" s="1">
        <v>79.44</v>
      </c>
      <c r="E4317" s="1">
        <v>6.3679166670000003</v>
      </c>
      <c r="F4317" s="1">
        <v>-77.760000000000005</v>
      </c>
      <c r="G4317" s="1">
        <v>17.423749999999998</v>
      </c>
      <c r="H4317">
        <f t="shared" si="67"/>
        <v>0</v>
      </c>
    </row>
    <row r="4318" spans="1:8" x14ac:dyDescent="0.2">
      <c r="A4318" s="1">
        <v>2031</v>
      </c>
      <c r="B4318" s="1">
        <v>10</v>
      </c>
      <c r="C4318" s="1">
        <v>26</v>
      </c>
      <c r="D4318" s="1">
        <v>79.8</v>
      </c>
      <c r="E4318" s="1">
        <v>2.9333333330000002</v>
      </c>
      <c r="F4318" s="1">
        <v>-73.88</v>
      </c>
      <c r="G4318" s="1">
        <v>2.88</v>
      </c>
      <c r="H4318">
        <f t="shared" si="67"/>
        <v>0</v>
      </c>
    </row>
    <row r="4319" spans="1:8" x14ac:dyDescent="0.2">
      <c r="A4319" s="1">
        <v>2031</v>
      </c>
      <c r="B4319" s="1">
        <v>10</v>
      </c>
      <c r="C4319" s="1">
        <v>27</v>
      </c>
      <c r="D4319" s="1">
        <v>85.3</v>
      </c>
      <c r="E4319" s="1">
        <v>3.0687500000000001</v>
      </c>
      <c r="F4319" s="1">
        <v>-82.63</v>
      </c>
      <c r="G4319" s="1">
        <v>6.5362499999999999</v>
      </c>
      <c r="H4319">
        <f t="shared" si="67"/>
        <v>0</v>
      </c>
    </row>
    <row r="4320" spans="1:8" x14ac:dyDescent="0.2">
      <c r="A4320" s="1">
        <v>2031</v>
      </c>
      <c r="B4320" s="1">
        <v>10</v>
      </c>
      <c r="C4320" s="1">
        <v>28</v>
      </c>
      <c r="D4320" s="1">
        <v>104.01</v>
      </c>
      <c r="E4320" s="1">
        <v>11.682916669999999</v>
      </c>
      <c r="F4320" s="1">
        <v>-75.37</v>
      </c>
      <c r="G4320" s="1">
        <v>6.4087500000000004</v>
      </c>
      <c r="H4320">
        <f t="shared" si="67"/>
        <v>0</v>
      </c>
    </row>
    <row r="4321" spans="1:8" x14ac:dyDescent="0.2">
      <c r="A4321" s="1">
        <v>2031</v>
      </c>
      <c r="B4321" s="1">
        <v>10</v>
      </c>
      <c r="C4321" s="1">
        <v>29</v>
      </c>
      <c r="D4321" s="1">
        <v>99.64</v>
      </c>
      <c r="E4321" s="1">
        <v>13.80083333</v>
      </c>
      <c r="F4321" s="1">
        <v>-79.040000000000006</v>
      </c>
      <c r="G4321" s="1">
        <v>20.802499999999998</v>
      </c>
      <c r="H4321">
        <f t="shared" si="67"/>
        <v>0</v>
      </c>
    </row>
    <row r="4322" spans="1:8" x14ac:dyDescent="0.2">
      <c r="A4322" s="1">
        <v>2031</v>
      </c>
      <c r="B4322" s="1">
        <v>10</v>
      </c>
      <c r="C4322" s="1">
        <v>30</v>
      </c>
      <c r="D4322" s="1">
        <v>110.55</v>
      </c>
      <c r="E4322" s="1">
        <v>15.40583333</v>
      </c>
      <c r="F4322" s="1">
        <v>-94.51</v>
      </c>
      <c r="G4322" s="1">
        <v>30.177499999999998</v>
      </c>
      <c r="H4322">
        <f t="shared" si="67"/>
        <v>0</v>
      </c>
    </row>
    <row r="4323" spans="1:8" x14ac:dyDescent="0.2">
      <c r="A4323" s="1">
        <v>2031</v>
      </c>
      <c r="B4323" s="1">
        <v>10</v>
      </c>
      <c r="C4323" s="1">
        <v>31</v>
      </c>
      <c r="D4323" s="1">
        <v>105.72</v>
      </c>
      <c r="E4323" s="1">
        <v>15.72125</v>
      </c>
      <c r="F4323" s="1">
        <v>-96.62</v>
      </c>
      <c r="G4323" s="1">
        <v>38.063749999999999</v>
      </c>
      <c r="H4323">
        <f t="shared" si="67"/>
        <v>0</v>
      </c>
    </row>
    <row r="4324" spans="1:8" x14ac:dyDescent="0.2">
      <c r="A4324" s="1">
        <v>2031</v>
      </c>
      <c r="B4324" s="1">
        <v>11</v>
      </c>
      <c r="C4324" s="1">
        <v>1</v>
      </c>
      <c r="D4324" s="1">
        <v>106.18</v>
      </c>
      <c r="E4324" s="1">
        <v>16.90666667</v>
      </c>
      <c r="F4324" s="1">
        <v>-96.17</v>
      </c>
      <c r="G4324" s="1">
        <v>40.71</v>
      </c>
      <c r="H4324">
        <f t="shared" si="67"/>
        <v>0</v>
      </c>
    </row>
    <row r="4325" spans="1:8" x14ac:dyDescent="0.2">
      <c r="A4325" s="1">
        <v>2031</v>
      </c>
      <c r="B4325" s="1">
        <v>11</v>
      </c>
      <c r="C4325" s="1">
        <v>2</v>
      </c>
      <c r="D4325" s="1">
        <v>104.12</v>
      </c>
      <c r="E4325" s="1">
        <v>20.3</v>
      </c>
      <c r="F4325" s="1">
        <v>-90.37</v>
      </c>
      <c r="G4325" s="1">
        <v>47.15</v>
      </c>
      <c r="H4325">
        <f t="shared" si="67"/>
        <v>0</v>
      </c>
    </row>
    <row r="4326" spans="1:8" x14ac:dyDescent="0.2">
      <c r="A4326" s="1">
        <v>2031</v>
      </c>
      <c r="B4326" s="1">
        <v>11</v>
      </c>
      <c r="C4326" s="1">
        <v>3</v>
      </c>
      <c r="D4326" s="1">
        <v>93.53</v>
      </c>
      <c r="E4326" s="1">
        <v>24.044166669999999</v>
      </c>
      <c r="F4326" s="1">
        <v>-76.930000000000007</v>
      </c>
      <c r="G4326" s="1">
        <v>55.532499999999999</v>
      </c>
      <c r="H4326">
        <f t="shared" si="67"/>
        <v>0</v>
      </c>
    </row>
    <row r="4327" spans="1:8" x14ac:dyDescent="0.2">
      <c r="A4327" s="1">
        <v>2031</v>
      </c>
      <c r="B4327" s="1">
        <v>11</v>
      </c>
      <c r="C4327" s="1">
        <v>4</v>
      </c>
      <c r="D4327" s="1">
        <v>77.55</v>
      </c>
      <c r="E4327" s="1">
        <v>16.550416670000001</v>
      </c>
      <c r="F4327" s="1">
        <v>-76.5</v>
      </c>
      <c r="G4327" s="1">
        <v>48.60125</v>
      </c>
      <c r="H4327">
        <f t="shared" si="67"/>
        <v>0</v>
      </c>
    </row>
    <row r="4328" spans="1:8" x14ac:dyDescent="0.2">
      <c r="A4328" s="1">
        <v>2031</v>
      </c>
      <c r="B4328" s="1">
        <v>11</v>
      </c>
      <c r="C4328" s="1">
        <v>5</v>
      </c>
      <c r="D4328" s="1">
        <v>66.5</v>
      </c>
      <c r="E4328" s="1">
        <v>12.23875</v>
      </c>
      <c r="F4328" s="1">
        <v>-75.62</v>
      </c>
      <c r="G4328" s="1">
        <v>45.83625</v>
      </c>
      <c r="H4328">
        <f t="shared" si="67"/>
        <v>0</v>
      </c>
    </row>
    <row r="4329" spans="1:8" x14ac:dyDescent="0.2">
      <c r="A4329" s="1">
        <v>2031</v>
      </c>
      <c r="B4329" s="1">
        <v>11</v>
      </c>
      <c r="C4329" s="1">
        <v>6</v>
      </c>
      <c r="D4329" s="1">
        <v>58.22</v>
      </c>
      <c r="E4329" s="1">
        <v>10.32041667</v>
      </c>
      <c r="F4329" s="1">
        <v>-67.33</v>
      </c>
      <c r="G4329" s="1">
        <v>40.071249999999999</v>
      </c>
      <c r="H4329">
        <f t="shared" si="67"/>
        <v>0</v>
      </c>
    </row>
    <row r="4330" spans="1:8" x14ac:dyDescent="0.2">
      <c r="A4330" s="1">
        <v>2031</v>
      </c>
      <c r="B4330" s="1">
        <v>11</v>
      </c>
      <c r="C4330" s="1">
        <v>7</v>
      </c>
      <c r="D4330" s="1">
        <v>62.62</v>
      </c>
      <c r="E4330" s="1">
        <v>12.411666670000001</v>
      </c>
      <c r="F4330" s="1">
        <v>-56.51</v>
      </c>
      <c r="G4330" s="1">
        <v>31.125</v>
      </c>
      <c r="H4330">
        <f t="shared" si="67"/>
        <v>0</v>
      </c>
    </row>
    <row r="4331" spans="1:8" x14ac:dyDescent="0.2">
      <c r="A4331" s="1">
        <v>2031</v>
      </c>
      <c r="B4331" s="1">
        <v>11</v>
      </c>
      <c r="C4331" s="1">
        <v>8</v>
      </c>
      <c r="D4331" s="1">
        <v>72.78</v>
      </c>
      <c r="E4331" s="1">
        <v>16.91791667</v>
      </c>
      <c r="F4331" s="1">
        <v>-45</v>
      </c>
      <c r="G4331" s="1">
        <v>22.973749999999999</v>
      </c>
      <c r="H4331">
        <f t="shared" si="67"/>
        <v>0</v>
      </c>
    </row>
    <row r="4332" spans="1:8" x14ac:dyDescent="0.2">
      <c r="A4332" s="1">
        <v>2031</v>
      </c>
      <c r="B4332" s="1">
        <v>11</v>
      </c>
      <c r="C4332" s="1">
        <v>9</v>
      </c>
      <c r="D4332" s="1">
        <v>76.75</v>
      </c>
      <c r="E4332" s="1">
        <v>15.56625</v>
      </c>
      <c r="F4332" s="1">
        <v>-41.41</v>
      </c>
      <c r="G4332" s="1">
        <v>11.358750000000001</v>
      </c>
      <c r="H4332">
        <f t="shared" si="67"/>
        <v>0</v>
      </c>
    </row>
    <row r="4333" spans="1:8" x14ac:dyDescent="0.2">
      <c r="A4333" s="1">
        <v>2031</v>
      </c>
      <c r="B4333" s="1">
        <v>11</v>
      </c>
      <c r="C4333" s="1">
        <v>10</v>
      </c>
      <c r="D4333" s="1">
        <v>86.78</v>
      </c>
      <c r="E4333" s="1">
        <v>16.587083329999999</v>
      </c>
      <c r="F4333" s="1">
        <v>-41.5</v>
      </c>
      <c r="G4333" s="1">
        <v>4.4812500000000002</v>
      </c>
      <c r="H4333">
        <f t="shared" si="67"/>
        <v>0</v>
      </c>
    </row>
    <row r="4334" spans="1:8" x14ac:dyDescent="0.2">
      <c r="A4334" s="1">
        <v>2031</v>
      </c>
      <c r="B4334" s="1">
        <v>11</v>
      </c>
      <c r="C4334" s="1">
        <v>11</v>
      </c>
      <c r="D4334" s="1">
        <v>95.53</v>
      </c>
      <c r="E4334" s="1">
        <v>20.286249999999999</v>
      </c>
      <c r="F4334" s="1">
        <v>-57.9</v>
      </c>
      <c r="G4334" s="1">
        <v>23.228750000000002</v>
      </c>
      <c r="H4334">
        <f t="shared" si="67"/>
        <v>0</v>
      </c>
    </row>
    <row r="4335" spans="1:8" x14ac:dyDescent="0.2">
      <c r="A4335" s="1">
        <v>2031</v>
      </c>
      <c r="B4335" s="1">
        <v>11</v>
      </c>
      <c r="C4335" s="1">
        <v>12</v>
      </c>
      <c r="D4335" s="1">
        <v>111.99</v>
      </c>
      <c r="E4335" s="1">
        <v>25.397500000000001</v>
      </c>
      <c r="F4335" s="1">
        <v>-68.349999999999994</v>
      </c>
      <c r="G4335" s="1">
        <v>32.552500000000002</v>
      </c>
      <c r="H4335">
        <f t="shared" si="67"/>
        <v>0</v>
      </c>
    </row>
    <row r="4336" spans="1:8" x14ac:dyDescent="0.2">
      <c r="A4336" s="1">
        <v>2031</v>
      </c>
      <c r="B4336" s="1">
        <v>11</v>
      </c>
      <c r="C4336" s="1">
        <v>13</v>
      </c>
      <c r="D4336" s="1">
        <v>135.21</v>
      </c>
      <c r="E4336" s="1">
        <v>40.365000000000002</v>
      </c>
      <c r="F4336" s="1">
        <v>-61.35</v>
      </c>
      <c r="G4336" s="1">
        <v>47.234999999999999</v>
      </c>
      <c r="H4336">
        <f t="shared" si="67"/>
        <v>0</v>
      </c>
    </row>
    <row r="4337" spans="1:8" x14ac:dyDescent="0.2">
      <c r="A4337" s="1">
        <v>2031</v>
      </c>
      <c r="B4337" s="1">
        <v>11</v>
      </c>
      <c r="C4337" s="1">
        <v>14</v>
      </c>
      <c r="D4337" s="1">
        <v>135.28</v>
      </c>
      <c r="E4337" s="1">
        <v>36.999166670000001</v>
      </c>
      <c r="F4337" s="1">
        <v>-74.36</v>
      </c>
      <c r="G4337" s="1">
        <v>50.077500000000001</v>
      </c>
      <c r="H4337">
        <f t="shared" si="67"/>
        <v>0</v>
      </c>
    </row>
    <row r="4338" spans="1:8" x14ac:dyDescent="0.2">
      <c r="A4338" s="1">
        <v>2031</v>
      </c>
      <c r="B4338" s="1">
        <v>11</v>
      </c>
      <c r="C4338" s="1">
        <v>15</v>
      </c>
      <c r="D4338" s="1">
        <v>144.94999999999999</v>
      </c>
      <c r="E4338" s="1">
        <v>37.287916670000001</v>
      </c>
      <c r="F4338" s="1">
        <v>-90.51</v>
      </c>
      <c r="G4338" s="1">
        <v>57.423749999999998</v>
      </c>
      <c r="H4338">
        <f t="shared" si="67"/>
        <v>0</v>
      </c>
    </row>
    <row r="4339" spans="1:8" x14ac:dyDescent="0.2">
      <c r="A4339" s="1">
        <v>2031</v>
      </c>
      <c r="B4339" s="1">
        <v>11</v>
      </c>
      <c r="C4339" s="1">
        <v>16</v>
      </c>
      <c r="D4339" s="1">
        <v>176.71</v>
      </c>
      <c r="E4339" s="1">
        <v>55.162500000000001</v>
      </c>
      <c r="F4339" s="1">
        <v>-93.7</v>
      </c>
      <c r="G4339" s="1">
        <v>82.477500000000006</v>
      </c>
      <c r="H4339">
        <f t="shared" si="67"/>
        <v>0</v>
      </c>
    </row>
    <row r="4340" spans="1:8" x14ac:dyDescent="0.2">
      <c r="A4340" s="1">
        <v>2031</v>
      </c>
      <c r="B4340" s="1">
        <v>11</v>
      </c>
      <c r="C4340" s="1">
        <v>17</v>
      </c>
      <c r="D4340" s="1">
        <v>111.58</v>
      </c>
      <c r="E4340" s="1">
        <v>25.939166669999999</v>
      </c>
      <c r="F4340" s="1">
        <v>-83.54</v>
      </c>
      <c r="G4340" s="1">
        <v>49.777500000000003</v>
      </c>
      <c r="H4340">
        <f t="shared" si="67"/>
        <v>0</v>
      </c>
    </row>
    <row r="4341" spans="1:8" x14ac:dyDescent="0.2">
      <c r="A4341" s="1">
        <v>2031</v>
      </c>
      <c r="B4341" s="1">
        <v>11</v>
      </c>
      <c r="C4341" s="1">
        <v>18</v>
      </c>
      <c r="D4341" s="1">
        <v>123.67</v>
      </c>
      <c r="E4341" s="1">
        <v>15.098333330000001</v>
      </c>
      <c r="F4341" s="1">
        <v>-121.49</v>
      </c>
      <c r="G4341" s="1">
        <v>43.115000000000002</v>
      </c>
      <c r="H4341">
        <f t="shared" si="67"/>
        <v>0</v>
      </c>
    </row>
    <row r="4342" spans="1:8" x14ac:dyDescent="0.2">
      <c r="A4342" s="1">
        <v>2031</v>
      </c>
      <c r="B4342" s="1">
        <v>11</v>
      </c>
      <c r="C4342" s="1">
        <v>19</v>
      </c>
      <c r="D4342" s="1">
        <v>97.02</v>
      </c>
      <c r="E4342" s="1">
        <v>16.875833329999999</v>
      </c>
      <c r="F4342" s="1">
        <v>-96.25</v>
      </c>
      <c r="G4342" s="1">
        <v>49.857500000000002</v>
      </c>
      <c r="H4342">
        <f t="shared" si="67"/>
        <v>0</v>
      </c>
    </row>
    <row r="4343" spans="1:8" x14ac:dyDescent="0.2">
      <c r="A4343" s="1">
        <v>2031</v>
      </c>
      <c r="B4343" s="1">
        <v>11</v>
      </c>
      <c r="C4343" s="1">
        <v>20</v>
      </c>
      <c r="D4343" s="1">
        <v>94.15</v>
      </c>
      <c r="E4343" s="1">
        <v>22.576250000000002</v>
      </c>
      <c r="F4343" s="1">
        <v>-83.13</v>
      </c>
      <c r="G4343" s="1">
        <v>56.708750000000002</v>
      </c>
      <c r="H4343">
        <f t="shared" si="67"/>
        <v>0</v>
      </c>
    </row>
    <row r="4344" spans="1:8" x14ac:dyDescent="0.2">
      <c r="A4344" s="1">
        <v>2031</v>
      </c>
      <c r="B4344" s="1">
        <v>11</v>
      </c>
      <c r="C4344" s="1">
        <v>21</v>
      </c>
      <c r="D4344" s="1">
        <v>82.1</v>
      </c>
      <c r="E4344" s="1">
        <v>7.5945833330000001</v>
      </c>
      <c r="F4344" s="1">
        <v>-81.260000000000005</v>
      </c>
      <c r="G4344" s="1">
        <v>21.943750000000001</v>
      </c>
      <c r="H4344">
        <f t="shared" si="67"/>
        <v>0</v>
      </c>
    </row>
    <row r="4345" spans="1:8" x14ac:dyDescent="0.2">
      <c r="A4345" s="1">
        <v>2031</v>
      </c>
      <c r="B4345" s="1">
        <v>11</v>
      </c>
      <c r="C4345" s="1">
        <v>22</v>
      </c>
      <c r="D4345" s="1">
        <v>84.47</v>
      </c>
      <c r="E4345" s="1">
        <v>5.7295833329999999</v>
      </c>
      <c r="F4345" s="1">
        <v>-75.2</v>
      </c>
      <c r="G4345" s="1">
        <v>7.9187500000000002</v>
      </c>
      <c r="H4345">
        <f t="shared" si="67"/>
        <v>0</v>
      </c>
    </row>
    <row r="4346" spans="1:8" x14ac:dyDescent="0.2">
      <c r="A4346" s="1">
        <v>2031</v>
      </c>
      <c r="B4346" s="1">
        <v>11</v>
      </c>
      <c r="C4346" s="1">
        <v>23</v>
      </c>
      <c r="D4346" s="1">
        <v>102.73</v>
      </c>
      <c r="E4346" s="1">
        <v>15.86125</v>
      </c>
      <c r="F4346" s="1">
        <v>-54.16</v>
      </c>
      <c r="G4346" s="1">
        <v>-0.98624999999999996</v>
      </c>
      <c r="H4346">
        <f t="shared" si="67"/>
        <v>0</v>
      </c>
    </row>
    <row r="4347" spans="1:8" x14ac:dyDescent="0.2">
      <c r="A4347" s="1">
        <v>2031</v>
      </c>
      <c r="B4347" s="1">
        <v>11</v>
      </c>
      <c r="C4347" s="1">
        <v>24</v>
      </c>
      <c r="D4347" s="1">
        <v>101.44</v>
      </c>
      <c r="E4347" s="1">
        <v>14.19375</v>
      </c>
      <c r="F4347" s="1">
        <v>-66.209999999999994</v>
      </c>
      <c r="G4347" s="1">
        <v>7.3512500000000003</v>
      </c>
      <c r="H4347">
        <f t="shared" si="67"/>
        <v>0</v>
      </c>
    </row>
    <row r="4348" spans="1:8" x14ac:dyDescent="0.2">
      <c r="A4348" s="1">
        <v>2031</v>
      </c>
      <c r="B4348" s="1">
        <v>11</v>
      </c>
      <c r="C4348" s="1">
        <v>25</v>
      </c>
      <c r="D4348" s="1">
        <v>93.93</v>
      </c>
      <c r="E4348" s="1">
        <v>5.903333333</v>
      </c>
      <c r="F4348" s="1">
        <v>-93.69</v>
      </c>
      <c r="G4348" s="1">
        <v>17.47</v>
      </c>
      <c r="H4348">
        <f t="shared" si="67"/>
        <v>0</v>
      </c>
    </row>
    <row r="4349" spans="1:8" x14ac:dyDescent="0.2">
      <c r="A4349" s="1">
        <v>2031</v>
      </c>
      <c r="B4349" s="1">
        <v>11</v>
      </c>
      <c r="C4349" s="1">
        <v>26</v>
      </c>
      <c r="D4349" s="1">
        <v>98.94</v>
      </c>
      <c r="E4349" s="1">
        <v>5.568333333</v>
      </c>
      <c r="F4349" s="1">
        <v>-95.46</v>
      </c>
      <c r="G4349" s="1">
        <v>13.225</v>
      </c>
      <c r="H4349">
        <f t="shared" si="67"/>
        <v>0</v>
      </c>
    </row>
    <row r="4350" spans="1:8" x14ac:dyDescent="0.2">
      <c r="A4350" s="1">
        <v>2031</v>
      </c>
      <c r="B4350" s="1">
        <v>11</v>
      </c>
      <c r="C4350" s="1">
        <v>27</v>
      </c>
      <c r="D4350" s="1">
        <v>101.83</v>
      </c>
      <c r="E4350" s="1">
        <v>9.7587499999999991</v>
      </c>
      <c r="F4350" s="1">
        <v>-94.4</v>
      </c>
      <c r="G4350" s="1">
        <v>21.846250000000001</v>
      </c>
      <c r="H4350">
        <f t="shared" si="67"/>
        <v>0</v>
      </c>
    </row>
    <row r="4351" spans="1:8" x14ac:dyDescent="0.2">
      <c r="A4351" s="1">
        <v>2031</v>
      </c>
      <c r="B4351" s="1">
        <v>11</v>
      </c>
      <c r="C4351" s="1">
        <v>28</v>
      </c>
      <c r="D4351" s="1">
        <v>102.64</v>
      </c>
      <c r="E4351" s="1">
        <v>8.78125</v>
      </c>
      <c r="F4351" s="1">
        <v>-104.47</v>
      </c>
      <c r="G4351" s="1">
        <v>28.173749999999998</v>
      </c>
      <c r="H4351">
        <f t="shared" si="67"/>
        <v>0</v>
      </c>
    </row>
    <row r="4352" spans="1:8" x14ac:dyDescent="0.2">
      <c r="A4352" s="1">
        <v>2031</v>
      </c>
      <c r="B4352" s="1">
        <v>11</v>
      </c>
      <c r="C4352" s="1">
        <v>29</v>
      </c>
      <c r="D4352" s="1">
        <v>102.41</v>
      </c>
      <c r="E4352" s="1">
        <v>11.047916669999999</v>
      </c>
      <c r="F4352" s="1">
        <v>-104.2</v>
      </c>
      <c r="G4352" s="1">
        <v>34.933750000000003</v>
      </c>
      <c r="H4352">
        <f t="shared" si="67"/>
        <v>0</v>
      </c>
    </row>
    <row r="4353" spans="1:8" x14ac:dyDescent="0.2">
      <c r="A4353" s="1">
        <v>2031</v>
      </c>
      <c r="B4353" s="1">
        <v>11</v>
      </c>
      <c r="C4353" s="1">
        <v>30</v>
      </c>
      <c r="D4353" s="1">
        <v>107.62</v>
      </c>
      <c r="E4353" s="1">
        <v>17.46083333</v>
      </c>
      <c r="F4353" s="1">
        <v>-104.77</v>
      </c>
      <c r="G4353" s="1">
        <v>49.532499999999999</v>
      </c>
      <c r="H4353">
        <f t="shared" si="67"/>
        <v>0</v>
      </c>
    </row>
    <row r="4354" spans="1:8" x14ac:dyDescent="0.2">
      <c r="A4354" s="1">
        <v>2031</v>
      </c>
      <c r="B4354" s="1">
        <v>12</v>
      </c>
      <c r="C4354" s="1">
        <v>1</v>
      </c>
      <c r="D4354" s="1">
        <v>122</v>
      </c>
      <c r="E4354" s="1">
        <v>34.508333329999999</v>
      </c>
      <c r="F4354" s="1">
        <v>-85.6</v>
      </c>
      <c r="G4354" s="1">
        <v>67.125</v>
      </c>
      <c r="H4354">
        <f t="shared" si="67"/>
        <v>0</v>
      </c>
    </row>
    <row r="4355" spans="1:8" x14ac:dyDescent="0.2">
      <c r="A4355" s="1">
        <v>2031</v>
      </c>
      <c r="B4355" s="1">
        <v>12</v>
      </c>
      <c r="C4355" s="1">
        <v>2</v>
      </c>
      <c r="D4355" s="1">
        <v>108.94</v>
      </c>
      <c r="E4355" s="1">
        <v>35.823333329999997</v>
      </c>
      <c r="F4355" s="1">
        <v>-72.760000000000005</v>
      </c>
      <c r="G4355" s="1">
        <v>71.290000000000006</v>
      </c>
      <c r="H4355">
        <f t="shared" ref="H4355:H4418" si="68">IF(D4355&lt;(264+30.48),0,IF((264+30.48)&lt;=G4355,(264+30.48)^2/((D4355-F4355)*(D4355-G4355)), 1- (264+30.48)^2/((D4355-F4355)*(D4355-G4355))))</f>
        <v>0</v>
      </c>
    </row>
    <row r="4356" spans="1:8" x14ac:dyDescent="0.2">
      <c r="A4356" s="1">
        <v>2031</v>
      </c>
      <c r="B4356" s="1">
        <v>12</v>
      </c>
      <c r="C4356" s="1">
        <v>3</v>
      </c>
      <c r="D4356" s="1">
        <v>103.84</v>
      </c>
      <c r="E4356" s="1">
        <v>41.15583333</v>
      </c>
      <c r="F4356" s="1">
        <v>-60.39</v>
      </c>
      <c r="G4356" s="1">
        <v>80.017499999999998</v>
      </c>
      <c r="H4356">
        <f t="shared" si="68"/>
        <v>0</v>
      </c>
    </row>
    <row r="4357" spans="1:8" x14ac:dyDescent="0.2">
      <c r="A4357" s="1">
        <v>2031</v>
      </c>
      <c r="B4357" s="1">
        <v>12</v>
      </c>
      <c r="C4357" s="1">
        <v>4</v>
      </c>
      <c r="D4357" s="1">
        <v>89.95</v>
      </c>
      <c r="E4357" s="1">
        <v>36.74958333</v>
      </c>
      <c r="F4357" s="1">
        <v>-50.26</v>
      </c>
      <c r="G4357" s="1">
        <v>70.558750000000003</v>
      </c>
      <c r="H4357">
        <f t="shared" si="68"/>
        <v>0</v>
      </c>
    </row>
    <row r="4358" spans="1:8" x14ac:dyDescent="0.2">
      <c r="A4358" s="1">
        <v>2031</v>
      </c>
      <c r="B4358" s="1">
        <v>12</v>
      </c>
      <c r="C4358" s="1">
        <v>5</v>
      </c>
      <c r="D4358" s="1">
        <v>85.98</v>
      </c>
      <c r="E4358" s="1">
        <v>31.763333329999998</v>
      </c>
      <c r="F4358" s="1">
        <v>-47.78</v>
      </c>
      <c r="G4358" s="1">
        <v>57.09</v>
      </c>
      <c r="H4358">
        <f t="shared" si="68"/>
        <v>0</v>
      </c>
    </row>
    <row r="4359" spans="1:8" x14ac:dyDescent="0.2">
      <c r="A4359" s="1">
        <v>2031</v>
      </c>
      <c r="B4359" s="1">
        <v>12</v>
      </c>
      <c r="C4359" s="1">
        <v>6</v>
      </c>
      <c r="D4359" s="1">
        <v>64.790000000000006</v>
      </c>
      <c r="E4359" s="1">
        <v>9.3620833329999993</v>
      </c>
      <c r="F4359" s="1">
        <v>-49.37</v>
      </c>
      <c r="G4359" s="1">
        <v>12.66625</v>
      </c>
      <c r="H4359">
        <f t="shared" si="68"/>
        <v>0</v>
      </c>
    </row>
    <row r="4360" spans="1:8" x14ac:dyDescent="0.2">
      <c r="A4360" s="1">
        <v>2031</v>
      </c>
      <c r="B4360" s="1">
        <v>12</v>
      </c>
      <c r="C4360" s="1">
        <v>7</v>
      </c>
      <c r="D4360" s="1">
        <v>65.45</v>
      </c>
      <c r="E4360" s="1">
        <v>0.39750000000000002</v>
      </c>
      <c r="F4360" s="1">
        <v>-58.03</v>
      </c>
      <c r="G4360" s="1">
        <v>-6.2275</v>
      </c>
      <c r="H4360">
        <f t="shared" si="68"/>
        <v>0</v>
      </c>
    </row>
    <row r="4361" spans="1:8" x14ac:dyDescent="0.2">
      <c r="A4361" s="1">
        <v>2031</v>
      </c>
      <c r="B4361" s="1">
        <v>12</v>
      </c>
      <c r="C4361" s="1">
        <v>8</v>
      </c>
      <c r="D4361" s="1">
        <v>71.33</v>
      </c>
      <c r="E4361" s="1">
        <v>2.5541666670000001</v>
      </c>
      <c r="F4361" s="1">
        <v>-47.69</v>
      </c>
      <c r="G4361" s="1">
        <v>-15.977499999999999</v>
      </c>
      <c r="H4361">
        <f t="shared" si="68"/>
        <v>0</v>
      </c>
    </row>
    <row r="4362" spans="1:8" x14ac:dyDescent="0.2">
      <c r="A4362" s="1">
        <v>2031</v>
      </c>
      <c r="B4362" s="1">
        <v>12</v>
      </c>
      <c r="C4362" s="1">
        <v>9</v>
      </c>
      <c r="D4362" s="1">
        <v>79.099999999999994</v>
      </c>
      <c r="E4362" s="1">
        <v>2.3245833330000001</v>
      </c>
      <c r="F4362" s="1">
        <v>-64.180000000000007</v>
      </c>
      <c r="G4362" s="1">
        <v>-7.94625</v>
      </c>
      <c r="H4362">
        <f t="shared" si="68"/>
        <v>0</v>
      </c>
    </row>
    <row r="4363" spans="1:8" x14ac:dyDescent="0.2">
      <c r="A4363" s="1">
        <v>2031</v>
      </c>
      <c r="B4363" s="1">
        <v>12</v>
      </c>
      <c r="C4363" s="1">
        <v>10</v>
      </c>
      <c r="D4363" s="1">
        <v>97.37</v>
      </c>
      <c r="E4363" s="1">
        <v>10.422499999999999</v>
      </c>
      <c r="F4363" s="1">
        <v>-71.55</v>
      </c>
      <c r="G4363" s="1">
        <v>5.4474999999999998</v>
      </c>
      <c r="H4363">
        <f t="shared" si="68"/>
        <v>0</v>
      </c>
    </row>
    <row r="4364" spans="1:8" x14ac:dyDescent="0.2">
      <c r="A4364" s="1">
        <v>2031</v>
      </c>
      <c r="B4364" s="1">
        <v>12</v>
      </c>
      <c r="C4364" s="1">
        <v>11</v>
      </c>
      <c r="D4364" s="1">
        <v>110.75</v>
      </c>
      <c r="E4364" s="1">
        <v>16.49291667</v>
      </c>
      <c r="F4364" s="1">
        <v>-80.31</v>
      </c>
      <c r="G4364" s="1">
        <v>19.03875</v>
      </c>
      <c r="H4364">
        <f t="shared" si="68"/>
        <v>0</v>
      </c>
    </row>
    <row r="4365" spans="1:8" x14ac:dyDescent="0.2">
      <c r="A4365" s="1">
        <v>2031</v>
      </c>
      <c r="B4365" s="1">
        <v>12</v>
      </c>
      <c r="C4365" s="1">
        <v>12</v>
      </c>
      <c r="D4365" s="1">
        <v>135.88999999999999</v>
      </c>
      <c r="E4365" s="1">
        <v>30.41333333</v>
      </c>
      <c r="F4365" s="1">
        <v>-80.8</v>
      </c>
      <c r="G4365" s="1">
        <v>36.15</v>
      </c>
      <c r="H4365">
        <f t="shared" si="68"/>
        <v>0</v>
      </c>
    </row>
    <row r="4366" spans="1:8" x14ac:dyDescent="0.2">
      <c r="A4366" s="1">
        <v>2031</v>
      </c>
      <c r="B4366" s="1">
        <v>12</v>
      </c>
      <c r="C4366" s="1">
        <v>13</v>
      </c>
      <c r="D4366" s="1">
        <v>145.26</v>
      </c>
      <c r="E4366" s="1">
        <v>37.552916670000002</v>
      </c>
      <c r="F4366" s="1">
        <v>-92.14</v>
      </c>
      <c r="G4366" s="1">
        <v>59.53875</v>
      </c>
      <c r="H4366">
        <f t="shared" si="68"/>
        <v>0</v>
      </c>
    </row>
    <row r="4367" spans="1:8" x14ac:dyDescent="0.2">
      <c r="A4367" s="1">
        <v>2031</v>
      </c>
      <c r="B4367" s="1">
        <v>12</v>
      </c>
      <c r="C4367" s="1">
        <v>14</v>
      </c>
      <c r="D4367" s="1">
        <v>130.38999999999999</v>
      </c>
      <c r="E4367" s="1">
        <v>27.048333329999998</v>
      </c>
      <c r="F4367" s="1">
        <v>-100.66</v>
      </c>
      <c r="G4367" s="1">
        <v>51.414999999999999</v>
      </c>
      <c r="H4367">
        <f t="shared" si="68"/>
        <v>0</v>
      </c>
    </row>
    <row r="4368" spans="1:8" x14ac:dyDescent="0.2">
      <c r="A4368" s="1">
        <v>2031</v>
      </c>
      <c r="B4368" s="1">
        <v>12</v>
      </c>
      <c r="C4368" s="1">
        <v>15</v>
      </c>
      <c r="D4368" s="1">
        <v>139.01</v>
      </c>
      <c r="E4368" s="1">
        <v>28.263750000000002</v>
      </c>
      <c r="F4368" s="1">
        <v>-112.22</v>
      </c>
      <c r="G4368" s="1">
        <v>58.001249999999999</v>
      </c>
      <c r="H4368">
        <f t="shared" si="68"/>
        <v>0</v>
      </c>
    </row>
    <row r="4369" spans="1:8" x14ac:dyDescent="0.2">
      <c r="A4369" s="1">
        <v>2031</v>
      </c>
      <c r="B4369" s="1">
        <v>12</v>
      </c>
      <c r="C4369" s="1">
        <v>16</v>
      </c>
      <c r="D4369" s="1">
        <v>132.58000000000001</v>
      </c>
      <c r="E4369" s="1">
        <v>29.951250000000002</v>
      </c>
      <c r="F4369" s="1">
        <v>-109.47</v>
      </c>
      <c r="G4369" s="1">
        <v>66.743750000000006</v>
      </c>
      <c r="H4369">
        <f t="shared" si="68"/>
        <v>0</v>
      </c>
    </row>
    <row r="4370" spans="1:8" x14ac:dyDescent="0.2">
      <c r="A4370" s="1">
        <v>2031</v>
      </c>
      <c r="B4370" s="1">
        <v>12</v>
      </c>
      <c r="C4370" s="1">
        <v>17</v>
      </c>
      <c r="D4370" s="1">
        <v>109.17</v>
      </c>
      <c r="E4370" s="1">
        <v>15.262916669999999</v>
      </c>
      <c r="F4370" s="1">
        <v>-114.38</v>
      </c>
      <c r="G4370" s="1">
        <v>50.998750000000001</v>
      </c>
      <c r="H4370">
        <f t="shared" si="68"/>
        <v>0</v>
      </c>
    </row>
    <row r="4371" spans="1:8" x14ac:dyDescent="0.2">
      <c r="A4371" s="1">
        <v>2031</v>
      </c>
      <c r="B4371" s="1">
        <v>12</v>
      </c>
      <c r="C4371" s="1">
        <v>18</v>
      </c>
      <c r="D4371" s="1">
        <v>75.650000000000006</v>
      </c>
      <c r="E4371" s="1">
        <v>1.4045833329999999</v>
      </c>
      <c r="F4371" s="1">
        <v>-110.03</v>
      </c>
      <c r="G4371" s="1">
        <v>38.59375</v>
      </c>
      <c r="H4371">
        <f t="shared" si="68"/>
        <v>0</v>
      </c>
    </row>
    <row r="4372" spans="1:8" x14ac:dyDescent="0.2">
      <c r="A4372" s="1">
        <v>2031</v>
      </c>
      <c r="B4372" s="1">
        <v>12</v>
      </c>
      <c r="C4372" s="1">
        <v>19</v>
      </c>
      <c r="D4372" s="1">
        <v>95.56</v>
      </c>
      <c r="E4372" s="1">
        <v>10.90291667</v>
      </c>
      <c r="F4372" s="1">
        <v>-101.32</v>
      </c>
      <c r="G4372" s="1">
        <v>38.46875</v>
      </c>
      <c r="H4372">
        <f t="shared" si="68"/>
        <v>0</v>
      </c>
    </row>
    <row r="4373" spans="1:8" x14ac:dyDescent="0.2">
      <c r="A4373" s="1">
        <v>2031</v>
      </c>
      <c r="B4373" s="1">
        <v>12</v>
      </c>
      <c r="C4373" s="1">
        <v>20</v>
      </c>
      <c r="D4373" s="1">
        <v>115.95</v>
      </c>
      <c r="E4373" s="1">
        <v>29.145</v>
      </c>
      <c r="F4373" s="1">
        <v>-55.62</v>
      </c>
      <c r="G4373" s="1">
        <v>27.105</v>
      </c>
      <c r="H4373">
        <f t="shared" si="68"/>
        <v>0</v>
      </c>
    </row>
    <row r="4374" spans="1:8" x14ac:dyDescent="0.2">
      <c r="A4374" s="1">
        <v>2031</v>
      </c>
      <c r="B4374" s="1">
        <v>12</v>
      </c>
      <c r="C4374" s="1">
        <v>21</v>
      </c>
      <c r="D4374" s="1">
        <v>126.11</v>
      </c>
      <c r="E4374" s="1">
        <v>38.684166670000003</v>
      </c>
      <c r="F4374" s="1">
        <v>-29.76</v>
      </c>
      <c r="G4374" s="1">
        <v>19.702500000000001</v>
      </c>
      <c r="H4374">
        <f t="shared" si="68"/>
        <v>0</v>
      </c>
    </row>
    <row r="4375" spans="1:8" x14ac:dyDescent="0.2">
      <c r="A4375" s="1">
        <v>2031</v>
      </c>
      <c r="B4375" s="1">
        <v>12</v>
      </c>
      <c r="C4375" s="1">
        <v>22</v>
      </c>
      <c r="D4375" s="1">
        <v>129.96</v>
      </c>
      <c r="E4375" s="1">
        <v>40.662083330000002</v>
      </c>
      <c r="F4375" s="1">
        <v>-29.65</v>
      </c>
      <c r="G4375" s="1">
        <v>21.67625</v>
      </c>
      <c r="H4375">
        <f t="shared" si="68"/>
        <v>0</v>
      </c>
    </row>
    <row r="4376" spans="1:8" x14ac:dyDescent="0.2">
      <c r="A4376" s="1">
        <v>2031</v>
      </c>
      <c r="B4376" s="1">
        <v>12</v>
      </c>
      <c r="C4376" s="1">
        <v>23</v>
      </c>
      <c r="D4376" s="1">
        <v>128.78</v>
      </c>
      <c r="E4376" s="1">
        <v>40.705416669999998</v>
      </c>
      <c r="F4376" s="1">
        <v>-45.09</v>
      </c>
      <c r="G4376" s="1">
        <v>38.426250000000003</v>
      </c>
      <c r="H4376">
        <f t="shared" si="68"/>
        <v>0</v>
      </c>
    </row>
    <row r="4377" spans="1:8" x14ac:dyDescent="0.2">
      <c r="A4377" s="1">
        <v>2031</v>
      </c>
      <c r="B4377" s="1">
        <v>12</v>
      </c>
      <c r="C4377" s="1">
        <v>24</v>
      </c>
      <c r="D4377" s="1">
        <v>129.32</v>
      </c>
      <c r="E4377" s="1">
        <v>40.592916670000001</v>
      </c>
      <c r="F4377" s="1">
        <v>-57.69</v>
      </c>
      <c r="G4377" s="1">
        <v>50.14875</v>
      </c>
      <c r="H4377">
        <f t="shared" si="68"/>
        <v>0</v>
      </c>
    </row>
    <row r="4378" spans="1:8" x14ac:dyDescent="0.2">
      <c r="A4378" s="1">
        <v>2031</v>
      </c>
      <c r="B4378" s="1">
        <v>12</v>
      </c>
      <c r="C4378" s="1">
        <v>25</v>
      </c>
      <c r="D4378" s="1">
        <v>134.63999999999999</v>
      </c>
      <c r="E4378" s="1">
        <v>46.393333329999997</v>
      </c>
      <c r="F4378" s="1">
        <v>-58.04</v>
      </c>
      <c r="G4378" s="1">
        <v>62.58</v>
      </c>
      <c r="H4378">
        <f t="shared" si="68"/>
        <v>0</v>
      </c>
    </row>
    <row r="4379" spans="1:8" x14ac:dyDescent="0.2">
      <c r="A4379" s="1">
        <v>2031</v>
      </c>
      <c r="B4379" s="1">
        <v>12</v>
      </c>
      <c r="C4379" s="1">
        <v>26</v>
      </c>
      <c r="D4379" s="1">
        <v>140.4</v>
      </c>
      <c r="E4379" s="1">
        <v>48.124166670000001</v>
      </c>
      <c r="F4379" s="1">
        <v>-61.13</v>
      </c>
      <c r="G4379" s="1">
        <v>65.102500000000006</v>
      </c>
      <c r="H4379">
        <f t="shared" si="68"/>
        <v>0</v>
      </c>
    </row>
    <row r="4380" spans="1:8" x14ac:dyDescent="0.2">
      <c r="A4380" s="1">
        <v>2031</v>
      </c>
      <c r="B4380" s="1">
        <v>12</v>
      </c>
      <c r="C4380" s="1">
        <v>27</v>
      </c>
      <c r="D4380" s="1">
        <v>143.24</v>
      </c>
      <c r="E4380" s="1">
        <v>54.795000000000002</v>
      </c>
      <c r="F4380" s="1">
        <v>-62.67</v>
      </c>
      <c r="G4380" s="1">
        <v>83.814999999999998</v>
      </c>
      <c r="H4380">
        <f t="shared" si="68"/>
        <v>0</v>
      </c>
    </row>
    <row r="4381" spans="1:8" x14ac:dyDescent="0.2">
      <c r="A4381" s="1">
        <v>2031</v>
      </c>
      <c r="B4381" s="1">
        <v>12</v>
      </c>
      <c r="C4381" s="1">
        <v>28</v>
      </c>
      <c r="D4381" s="1">
        <v>147.31</v>
      </c>
      <c r="E4381" s="1">
        <v>60.883749999999999</v>
      </c>
      <c r="F4381" s="1">
        <v>-55.46</v>
      </c>
      <c r="G4381" s="1">
        <v>90.801249999999996</v>
      </c>
      <c r="H4381">
        <f t="shared" si="68"/>
        <v>0</v>
      </c>
    </row>
    <row r="4382" spans="1:8" x14ac:dyDescent="0.2">
      <c r="A4382" s="1">
        <v>2031</v>
      </c>
      <c r="B4382" s="1">
        <v>12</v>
      </c>
      <c r="C4382" s="1">
        <v>29</v>
      </c>
      <c r="D4382" s="1">
        <v>133.86000000000001</v>
      </c>
      <c r="E4382" s="1">
        <v>55.479583329999997</v>
      </c>
      <c r="F4382" s="1">
        <v>-53.06</v>
      </c>
      <c r="G4382" s="1">
        <v>85.638750000000002</v>
      </c>
      <c r="H4382">
        <f t="shared" si="68"/>
        <v>0</v>
      </c>
    </row>
    <row r="4383" spans="1:8" x14ac:dyDescent="0.2">
      <c r="A4383" s="1">
        <v>2031</v>
      </c>
      <c r="B4383" s="1">
        <v>12</v>
      </c>
      <c r="C4383" s="1">
        <v>30</v>
      </c>
      <c r="D4383" s="1">
        <v>124.92</v>
      </c>
      <c r="E4383" s="1">
        <v>50.16416667</v>
      </c>
      <c r="F4383" s="1">
        <v>-59.94</v>
      </c>
      <c r="G4383" s="1">
        <v>85.512500000000003</v>
      </c>
      <c r="H4383">
        <f t="shared" si="68"/>
        <v>0</v>
      </c>
    </row>
    <row r="4384" spans="1:8" x14ac:dyDescent="0.2">
      <c r="A4384" s="1">
        <v>2031</v>
      </c>
      <c r="B4384" s="1">
        <v>12</v>
      </c>
      <c r="C4384" s="1">
        <v>31</v>
      </c>
      <c r="D4384" s="1">
        <v>99.12</v>
      </c>
      <c r="E4384" s="1">
        <v>30.804166670000001</v>
      </c>
      <c r="F4384" s="1">
        <v>-69.66</v>
      </c>
      <c r="G4384" s="1">
        <v>62.952500000000001</v>
      </c>
      <c r="H4384">
        <f t="shared" si="68"/>
        <v>0</v>
      </c>
    </row>
    <row r="4385" spans="1:8" x14ac:dyDescent="0.2">
      <c r="A4385" s="1">
        <v>2032</v>
      </c>
      <c r="B4385" s="1">
        <v>1</v>
      </c>
      <c r="C4385" s="1">
        <v>1</v>
      </c>
      <c r="D4385" s="1">
        <v>77.069999999999993</v>
      </c>
      <c r="E4385" s="1">
        <v>15.92041667</v>
      </c>
      <c r="F4385" s="1">
        <v>-78.8</v>
      </c>
      <c r="G4385" s="1">
        <v>49.491250000000001</v>
      </c>
      <c r="H4385">
        <f t="shared" si="68"/>
        <v>0</v>
      </c>
    </row>
    <row r="4386" spans="1:8" x14ac:dyDescent="0.2">
      <c r="A4386" s="1">
        <v>2032</v>
      </c>
      <c r="B4386" s="1">
        <v>1</v>
      </c>
      <c r="C4386" s="1">
        <v>2</v>
      </c>
      <c r="D4386" s="1">
        <v>99.59</v>
      </c>
      <c r="E4386" s="1">
        <v>33.979166669999998</v>
      </c>
      <c r="F4386" s="1">
        <v>-62.98</v>
      </c>
      <c r="G4386" s="1">
        <v>65.327500000000001</v>
      </c>
      <c r="H4386">
        <f t="shared" si="68"/>
        <v>0</v>
      </c>
    </row>
    <row r="4387" spans="1:8" x14ac:dyDescent="0.2">
      <c r="A4387" s="1">
        <v>2032</v>
      </c>
      <c r="B4387" s="1">
        <v>1</v>
      </c>
      <c r="C4387" s="1">
        <v>3</v>
      </c>
      <c r="D4387" s="1">
        <v>105.09</v>
      </c>
      <c r="E4387" s="1">
        <v>49.542916669999997</v>
      </c>
      <c r="F4387" s="1">
        <v>-28.62</v>
      </c>
      <c r="G4387" s="1">
        <v>72.158749999999998</v>
      </c>
      <c r="H4387">
        <f t="shared" si="68"/>
        <v>0</v>
      </c>
    </row>
    <row r="4388" spans="1:8" x14ac:dyDescent="0.2">
      <c r="A4388" s="1">
        <v>2032</v>
      </c>
      <c r="B4388" s="1">
        <v>1</v>
      </c>
      <c r="C4388" s="1">
        <v>4</v>
      </c>
      <c r="D4388" s="1">
        <v>98.13</v>
      </c>
      <c r="E4388" s="1">
        <v>37.521250000000002</v>
      </c>
      <c r="F4388" s="1">
        <v>-18.54</v>
      </c>
      <c r="G4388" s="1">
        <v>32.973750000000003</v>
      </c>
      <c r="H4388">
        <f t="shared" si="68"/>
        <v>0</v>
      </c>
    </row>
    <row r="4389" spans="1:8" x14ac:dyDescent="0.2">
      <c r="A4389" s="1">
        <v>2032</v>
      </c>
      <c r="B4389" s="1">
        <v>1</v>
      </c>
      <c r="C4389" s="1">
        <v>5</v>
      </c>
      <c r="D4389" s="1">
        <v>113.73</v>
      </c>
      <c r="E4389" s="1">
        <v>38.167499999999997</v>
      </c>
      <c r="F4389" s="1">
        <v>-12.93</v>
      </c>
      <c r="G4389" s="1">
        <v>13.702500000000001</v>
      </c>
      <c r="H4389">
        <f t="shared" si="68"/>
        <v>0</v>
      </c>
    </row>
    <row r="4390" spans="1:8" x14ac:dyDescent="0.2">
      <c r="A4390" s="1">
        <v>2032</v>
      </c>
      <c r="B4390" s="1">
        <v>1</v>
      </c>
      <c r="C4390" s="1">
        <v>6</v>
      </c>
      <c r="D4390" s="1">
        <v>99.29</v>
      </c>
      <c r="E4390" s="1">
        <v>27.519166670000001</v>
      </c>
      <c r="F4390" s="1">
        <v>-26.1</v>
      </c>
      <c r="G4390" s="1">
        <v>9.3674999999999997</v>
      </c>
      <c r="H4390">
        <f t="shared" si="68"/>
        <v>0</v>
      </c>
    </row>
    <row r="4391" spans="1:8" x14ac:dyDescent="0.2">
      <c r="A4391" s="1">
        <v>2032</v>
      </c>
      <c r="B4391" s="1">
        <v>1</v>
      </c>
      <c r="C4391" s="1">
        <v>7</v>
      </c>
      <c r="D4391" s="1">
        <v>102.4</v>
      </c>
      <c r="E4391" s="1">
        <v>24.177916669999998</v>
      </c>
      <c r="F4391" s="1">
        <v>-49.01</v>
      </c>
      <c r="G4391" s="1">
        <v>19.143750000000001</v>
      </c>
      <c r="H4391">
        <f t="shared" si="68"/>
        <v>0</v>
      </c>
    </row>
    <row r="4392" spans="1:8" x14ac:dyDescent="0.2">
      <c r="A4392" s="1">
        <v>2032</v>
      </c>
      <c r="B4392" s="1">
        <v>1</v>
      </c>
      <c r="C4392" s="1">
        <v>8</v>
      </c>
      <c r="D4392" s="1">
        <v>139.76</v>
      </c>
      <c r="E4392" s="1">
        <v>45.792083329999997</v>
      </c>
      <c r="F4392" s="1">
        <v>-39.36</v>
      </c>
      <c r="G4392" s="1">
        <v>36.97625</v>
      </c>
      <c r="H4392">
        <f t="shared" si="68"/>
        <v>0</v>
      </c>
    </row>
    <row r="4393" spans="1:8" x14ac:dyDescent="0.2">
      <c r="A4393" s="1">
        <v>2032</v>
      </c>
      <c r="B4393" s="1">
        <v>1</v>
      </c>
      <c r="C4393" s="1">
        <v>9</v>
      </c>
      <c r="D4393" s="1">
        <v>135.05000000000001</v>
      </c>
      <c r="E4393" s="1">
        <v>40.421250000000001</v>
      </c>
      <c r="F4393" s="1">
        <v>-68.69</v>
      </c>
      <c r="G4393" s="1">
        <v>54.903750000000002</v>
      </c>
      <c r="H4393">
        <f t="shared" si="68"/>
        <v>0</v>
      </c>
    </row>
    <row r="4394" spans="1:8" x14ac:dyDescent="0.2">
      <c r="A4394" s="1">
        <v>2032</v>
      </c>
      <c r="B4394" s="1">
        <v>1</v>
      </c>
      <c r="C4394" s="1">
        <v>10</v>
      </c>
      <c r="D4394" s="1">
        <v>152.04</v>
      </c>
      <c r="E4394" s="1">
        <v>50.21083333</v>
      </c>
      <c r="F4394" s="1">
        <v>-71.87</v>
      </c>
      <c r="G4394" s="1">
        <v>70.462500000000006</v>
      </c>
      <c r="H4394">
        <f t="shared" si="68"/>
        <v>0</v>
      </c>
    </row>
    <row r="4395" spans="1:8" x14ac:dyDescent="0.2">
      <c r="A4395" s="1">
        <v>2032</v>
      </c>
      <c r="B4395" s="1">
        <v>1</v>
      </c>
      <c r="C4395" s="1">
        <v>11</v>
      </c>
      <c r="D4395" s="1">
        <v>148.21</v>
      </c>
      <c r="E4395" s="1">
        <v>44.427916670000002</v>
      </c>
      <c r="F4395" s="1">
        <v>-79.599999999999994</v>
      </c>
      <c r="G4395" s="1">
        <v>64.673749999999998</v>
      </c>
      <c r="H4395">
        <f t="shared" si="68"/>
        <v>0</v>
      </c>
    </row>
    <row r="4396" spans="1:8" x14ac:dyDescent="0.2">
      <c r="A4396" s="1">
        <v>2032</v>
      </c>
      <c r="B4396" s="1">
        <v>1</v>
      </c>
      <c r="C4396" s="1">
        <v>12</v>
      </c>
      <c r="D4396" s="1">
        <v>145.25</v>
      </c>
      <c r="E4396" s="1">
        <v>38.32833333</v>
      </c>
      <c r="F4396" s="1">
        <v>-92.44</v>
      </c>
      <c r="G4396" s="1">
        <v>62.174999999999997</v>
      </c>
      <c r="H4396">
        <f t="shared" si="68"/>
        <v>0</v>
      </c>
    </row>
    <row r="4397" spans="1:8" x14ac:dyDescent="0.2">
      <c r="A4397" s="1">
        <v>2032</v>
      </c>
      <c r="B4397" s="1">
        <v>1</v>
      </c>
      <c r="C4397" s="1">
        <v>13</v>
      </c>
      <c r="D4397" s="1">
        <v>124.17</v>
      </c>
      <c r="E4397" s="1">
        <v>16.423749999999998</v>
      </c>
      <c r="F4397" s="1">
        <v>-119.15</v>
      </c>
      <c r="G4397" s="1">
        <v>44.251249999999999</v>
      </c>
      <c r="H4397">
        <f t="shared" si="68"/>
        <v>0</v>
      </c>
    </row>
    <row r="4398" spans="1:8" x14ac:dyDescent="0.2">
      <c r="A4398" s="1">
        <v>2032</v>
      </c>
      <c r="B4398" s="1">
        <v>1</v>
      </c>
      <c r="C4398" s="1">
        <v>14</v>
      </c>
      <c r="D4398" s="1">
        <v>115.15</v>
      </c>
      <c r="E4398" s="1">
        <v>14.1275</v>
      </c>
      <c r="F4398" s="1">
        <v>-119.6</v>
      </c>
      <c r="G4398" s="1">
        <v>46.832500000000003</v>
      </c>
      <c r="H4398">
        <f t="shared" si="68"/>
        <v>0</v>
      </c>
    </row>
    <row r="4399" spans="1:8" x14ac:dyDescent="0.2">
      <c r="A4399" s="1">
        <v>2032</v>
      </c>
      <c r="B4399" s="1">
        <v>1</v>
      </c>
      <c r="C4399" s="1">
        <v>15</v>
      </c>
      <c r="D4399" s="1">
        <v>99.15</v>
      </c>
      <c r="E4399" s="1">
        <v>8.4541666670000009</v>
      </c>
      <c r="F4399" s="1">
        <v>-113.2</v>
      </c>
      <c r="G4399" s="1">
        <v>39.412500000000001</v>
      </c>
      <c r="H4399">
        <f t="shared" si="68"/>
        <v>0</v>
      </c>
    </row>
    <row r="4400" spans="1:8" x14ac:dyDescent="0.2">
      <c r="A4400" s="1">
        <v>2032</v>
      </c>
      <c r="B4400" s="1">
        <v>1</v>
      </c>
      <c r="C4400" s="1">
        <v>16</v>
      </c>
      <c r="D4400" s="1">
        <v>91.28</v>
      </c>
      <c r="E4400" s="1">
        <v>8.8962500000000002</v>
      </c>
      <c r="F4400" s="1">
        <v>-100.71</v>
      </c>
      <c r="G4400" s="1">
        <v>36.118749999999999</v>
      </c>
      <c r="H4400">
        <f t="shared" si="68"/>
        <v>0</v>
      </c>
    </row>
    <row r="4401" spans="1:8" x14ac:dyDescent="0.2">
      <c r="A4401" s="1">
        <v>2032</v>
      </c>
      <c r="B4401" s="1">
        <v>1</v>
      </c>
      <c r="C4401" s="1">
        <v>17</v>
      </c>
      <c r="D4401" s="1">
        <v>96.74</v>
      </c>
      <c r="E4401" s="1">
        <v>7.6295833330000002</v>
      </c>
      <c r="F4401" s="1">
        <v>-83.38</v>
      </c>
      <c r="G4401" s="1">
        <v>9.5287500000000005</v>
      </c>
      <c r="H4401">
        <f t="shared" si="68"/>
        <v>0</v>
      </c>
    </row>
    <row r="4402" spans="1:8" x14ac:dyDescent="0.2">
      <c r="A4402" s="1">
        <v>2032</v>
      </c>
      <c r="B4402" s="1">
        <v>1</v>
      </c>
      <c r="C4402" s="1">
        <v>18</v>
      </c>
      <c r="D4402" s="1">
        <v>103.28</v>
      </c>
      <c r="E4402" s="1">
        <v>13.073333330000001</v>
      </c>
      <c r="F4402" s="1">
        <v>-58.86</v>
      </c>
      <c r="G4402" s="1">
        <v>-5.2</v>
      </c>
      <c r="H4402">
        <f t="shared" si="68"/>
        <v>0</v>
      </c>
    </row>
    <row r="4403" spans="1:8" x14ac:dyDescent="0.2">
      <c r="A4403" s="1">
        <v>2032</v>
      </c>
      <c r="B4403" s="1">
        <v>1</v>
      </c>
      <c r="C4403" s="1">
        <v>19</v>
      </c>
      <c r="D4403" s="1">
        <v>105.31</v>
      </c>
      <c r="E4403" s="1">
        <v>16.462083329999999</v>
      </c>
      <c r="F4403" s="1">
        <v>-46.3</v>
      </c>
      <c r="G4403" s="1">
        <v>-9.6237499999999994</v>
      </c>
      <c r="H4403">
        <f t="shared" si="68"/>
        <v>0</v>
      </c>
    </row>
    <row r="4404" spans="1:8" x14ac:dyDescent="0.2">
      <c r="A4404" s="1">
        <v>2032</v>
      </c>
      <c r="B4404" s="1">
        <v>1</v>
      </c>
      <c r="C4404" s="1">
        <v>20</v>
      </c>
      <c r="D4404" s="1">
        <v>99.44</v>
      </c>
      <c r="E4404" s="1">
        <v>16.845416669999999</v>
      </c>
      <c r="F4404" s="1">
        <v>-61.35</v>
      </c>
      <c r="G4404" s="1">
        <v>12.446249999999999</v>
      </c>
      <c r="H4404">
        <f t="shared" si="68"/>
        <v>0</v>
      </c>
    </row>
    <row r="4405" spans="1:8" x14ac:dyDescent="0.2">
      <c r="A4405" s="1">
        <v>2032</v>
      </c>
      <c r="B4405" s="1">
        <v>1</v>
      </c>
      <c r="C4405" s="1">
        <v>21</v>
      </c>
      <c r="D4405" s="1">
        <v>97.03</v>
      </c>
      <c r="E4405" s="1">
        <v>15.23833333</v>
      </c>
      <c r="F4405" s="1">
        <v>-73.16</v>
      </c>
      <c r="G4405" s="1">
        <v>21.844999999999999</v>
      </c>
      <c r="H4405">
        <f t="shared" si="68"/>
        <v>0</v>
      </c>
    </row>
    <row r="4406" spans="1:8" x14ac:dyDescent="0.2">
      <c r="A4406" s="1">
        <v>2032</v>
      </c>
      <c r="B4406" s="1">
        <v>1</v>
      </c>
      <c r="C4406" s="1">
        <v>22</v>
      </c>
      <c r="D4406" s="1">
        <v>102.41</v>
      </c>
      <c r="E4406" s="1">
        <v>22.005833330000002</v>
      </c>
      <c r="F4406" s="1">
        <v>-70.77</v>
      </c>
      <c r="G4406" s="1">
        <v>34.377499999999998</v>
      </c>
      <c r="H4406">
        <f t="shared" si="68"/>
        <v>0</v>
      </c>
    </row>
    <row r="4407" spans="1:8" x14ac:dyDescent="0.2">
      <c r="A4407" s="1">
        <v>2032</v>
      </c>
      <c r="B4407" s="1">
        <v>1</v>
      </c>
      <c r="C4407" s="1">
        <v>23</v>
      </c>
      <c r="D4407" s="1">
        <v>148.91</v>
      </c>
      <c r="E4407" s="1">
        <v>50.054166670000001</v>
      </c>
      <c r="F4407" s="1">
        <v>-52.39</v>
      </c>
      <c r="G4407" s="1">
        <v>53.642499999999998</v>
      </c>
      <c r="H4407">
        <f t="shared" si="68"/>
        <v>0</v>
      </c>
    </row>
    <row r="4408" spans="1:8" x14ac:dyDescent="0.2">
      <c r="A4408" s="1">
        <v>2032</v>
      </c>
      <c r="B4408" s="1">
        <v>1</v>
      </c>
      <c r="C4408" s="1">
        <v>24</v>
      </c>
      <c r="D4408" s="1">
        <v>104.76</v>
      </c>
      <c r="E4408" s="1">
        <v>30.11791667</v>
      </c>
      <c r="F4408" s="1">
        <v>-81.66</v>
      </c>
      <c r="G4408" s="1">
        <v>67.253749999999997</v>
      </c>
      <c r="H4408">
        <f t="shared" si="68"/>
        <v>0</v>
      </c>
    </row>
    <row r="4409" spans="1:8" x14ac:dyDescent="0.2">
      <c r="A4409" s="1">
        <v>2032</v>
      </c>
      <c r="B4409" s="1">
        <v>1</v>
      </c>
      <c r="C4409" s="1">
        <v>25</v>
      </c>
      <c r="D4409" s="1">
        <v>120.25</v>
      </c>
      <c r="E4409" s="1">
        <v>29.716666669999999</v>
      </c>
      <c r="F4409" s="1">
        <v>-83.5</v>
      </c>
      <c r="G4409" s="1">
        <v>52.4</v>
      </c>
      <c r="H4409">
        <f t="shared" si="68"/>
        <v>0</v>
      </c>
    </row>
    <row r="4410" spans="1:8" x14ac:dyDescent="0.2">
      <c r="A4410" s="1">
        <v>2032</v>
      </c>
      <c r="B4410" s="1">
        <v>1</v>
      </c>
      <c r="C4410" s="1">
        <v>26</v>
      </c>
      <c r="D4410" s="1">
        <v>104.86</v>
      </c>
      <c r="E4410" s="1">
        <v>25.51</v>
      </c>
      <c r="F4410" s="1">
        <v>-70.98</v>
      </c>
      <c r="G4410" s="1">
        <v>42.65</v>
      </c>
      <c r="H4410">
        <f t="shared" si="68"/>
        <v>0</v>
      </c>
    </row>
    <row r="4411" spans="1:8" x14ac:dyDescent="0.2">
      <c r="A4411" s="1">
        <v>2032</v>
      </c>
      <c r="B4411" s="1">
        <v>1</v>
      </c>
      <c r="C4411" s="1">
        <v>27</v>
      </c>
      <c r="D4411" s="1">
        <v>105.64</v>
      </c>
      <c r="E4411" s="1">
        <v>19.974583330000002</v>
      </c>
      <c r="F4411" s="1">
        <v>-90.82</v>
      </c>
      <c r="G4411" s="1">
        <v>45.103749999999998</v>
      </c>
      <c r="H4411">
        <f t="shared" si="68"/>
        <v>0</v>
      </c>
    </row>
    <row r="4412" spans="1:8" x14ac:dyDescent="0.2">
      <c r="A4412" s="1">
        <v>2032</v>
      </c>
      <c r="B4412" s="1">
        <v>1</v>
      </c>
      <c r="C4412" s="1">
        <v>28</v>
      </c>
      <c r="D4412" s="1">
        <v>102.01</v>
      </c>
      <c r="E4412" s="1">
        <v>25.129583329999999</v>
      </c>
      <c r="F4412" s="1">
        <v>-74.98</v>
      </c>
      <c r="G4412" s="1">
        <v>48.358750000000001</v>
      </c>
      <c r="H4412">
        <f t="shared" si="68"/>
        <v>0</v>
      </c>
    </row>
    <row r="4413" spans="1:8" x14ac:dyDescent="0.2">
      <c r="A4413" s="1">
        <v>2032</v>
      </c>
      <c r="B4413" s="1">
        <v>1</v>
      </c>
      <c r="C4413" s="1">
        <v>29</v>
      </c>
      <c r="D4413" s="1">
        <v>91.09</v>
      </c>
      <c r="E4413" s="1">
        <v>20.658750000000001</v>
      </c>
      <c r="F4413" s="1">
        <v>-74.47</v>
      </c>
      <c r="G4413" s="1">
        <v>45.356250000000003</v>
      </c>
      <c r="H4413">
        <f t="shared" si="68"/>
        <v>0</v>
      </c>
    </row>
    <row r="4414" spans="1:8" x14ac:dyDescent="0.2">
      <c r="A4414" s="1">
        <v>2032</v>
      </c>
      <c r="B4414" s="1">
        <v>1</v>
      </c>
      <c r="C4414" s="1">
        <v>30</v>
      </c>
      <c r="D4414" s="1">
        <v>71.349999999999994</v>
      </c>
      <c r="E4414" s="1">
        <v>13.432083329999999</v>
      </c>
      <c r="F4414" s="1">
        <v>-67.91</v>
      </c>
      <c r="G4414" s="1">
        <v>36.856250000000003</v>
      </c>
      <c r="H4414">
        <f t="shared" si="68"/>
        <v>0</v>
      </c>
    </row>
    <row r="4415" spans="1:8" x14ac:dyDescent="0.2">
      <c r="A4415" s="1">
        <v>2032</v>
      </c>
      <c r="B4415" s="1">
        <v>1</v>
      </c>
      <c r="C4415" s="1">
        <v>31</v>
      </c>
      <c r="D4415" s="1">
        <v>85.85</v>
      </c>
      <c r="E4415" s="1">
        <v>25.917083330000001</v>
      </c>
      <c r="F4415" s="1">
        <v>-60.13</v>
      </c>
      <c r="G4415" s="1">
        <v>52.03125</v>
      </c>
      <c r="H4415">
        <f t="shared" si="68"/>
        <v>0</v>
      </c>
    </row>
    <row r="4416" spans="1:8" x14ac:dyDescent="0.2">
      <c r="A4416" s="1">
        <v>2032</v>
      </c>
      <c r="B4416" s="1">
        <v>2</v>
      </c>
      <c r="C4416" s="1">
        <v>1</v>
      </c>
      <c r="D4416" s="1">
        <v>82.84</v>
      </c>
      <c r="E4416" s="1">
        <v>22.080416670000002</v>
      </c>
      <c r="F4416" s="1">
        <v>-42.13</v>
      </c>
      <c r="G4416" s="1">
        <v>25.53125</v>
      </c>
      <c r="H4416">
        <f t="shared" si="68"/>
        <v>0</v>
      </c>
    </row>
    <row r="4417" spans="1:8" x14ac:dyDescent="0.2">
      <c r="A4417" s="1">
        <v>2032</v>
      </c>
      <c r="B4417" s="1">
        <v>2</v>
      </c>
      <c r="C4417" s="1">
        <v>2</v>
      </c>
      <c r="D4417" s="1">
        <v>83.05</v>
      </c>
      <c r="E4417" s="1">
        <v>17.375</v>
      </c>
      <c r="F4417" s="1">
        <v>-32.729999999999997</v>
      </c>
      <c r="G4417" s="1">
        <v>1.8049999999999999</v>
      </c>
      <c r="H4417">
        <f t="shared" si="68"/>
        <v>0</v>
      </c>
    </row>
    <row r="4418" spans="1:8" x14ac:dyDescent="0.2">
      <c r="A4418" s="1">
        <v>2032</v>
      </c>
      <c r="B4418" s="1">
        <v>2</v>
      </c>
      <c r="C4418" s="1">
        <v>3</v>
      </c>
      <c r="D4418" s="1">
        <v>87.57</v>
      </c>
      <c r="E4418" s="1">
        <v>15.55541667</v>
      </c>
      <c r="F4418" s="1">
        <v>-31.4</v>
      </c>
      <c r="G4418" s="1">
        <v>-9.5037500000000001</v>
      </c>
      <c r="H4418">
        <f t="shared" si="68"/>
        <v>0</v>
      </c>
    </row>
    <row r="4419" spans="1:8" x14ac:dyDescent="0.2">
      <c r="A4419" s="1">
        <v>2032</v>
      </c>
      <c r="B4419" s="1">
        <v>2</v>
      </c>
      <c r="C4419" s="1">
        <v>4</v>
      </c>
      <c r="D4419" s="1">
        <v>83.96</v>
      </c>
      <c r="E4419" s="1">
        <v>15.06291667</v>
      </c>
      <c r="F4419" s="1">
        <v>-44.5</v>
      </c>
      <c r="G4419" s="1">
        <v>5.7287499999999998</v>
      </c>
      <c r="H4419">
        <f t="shared" ref="H4419:H4482" si="69">IF(D4419&lt;(264+30.48),0,IF((264+30.48)&lt;=G4419,(264+30.48)^2/((D4419-F4419)*(D4419-G4419)), 1- (264+30.48)^2/((D4419-F4419)*(D4419-G4419))))</f>
        <v>0</v>
      </c>
    </row>
    <row r="4420" spans="1:8" x14ac:dyDescent="0.2">
      <c r="A4420" s="1">
        <v>2032</v>
      </c>
      <c r="B4420" s="1">
        <v>2</v>
      </c>
      <c r="C4420" s="1">
        <v>5</v>
      </c>
      <c r="D4420" s="1">
        <v>92.25</v>
      </c>
      <c r="E4420" s="1">
        <v>17.108750000000001</v>
      </c>
      <c r="F4420" s="1">
        <v>-59.62</v>
      </c>
      <c r="G4420" s="1">
        <v>18.696249999999999</v>
      </c>
      <c r="H4420">
        <f t="shared" si="69"/>
        <v>0</v>
      </c>
    </row>
    <row r="4421" spans="1:8" x14ac:dyDescent="0.2">
      <c r="A4421" s="1">
        <v>2032</v>
      </c>
      <c r="B4421" s="1">
        <v>2</v>
      </c>
      <c r="C4421" s="1">
        <v>6</v>
      </c>
      <c r="D4421" s="1">
        <v>105.95</v>
      </c>
      <c r="E4421" s="1">
        <v>23.997499999999999</v>
      </c>
      <c r="F4421" s="1">
        <v>-64.900000000000006</v>
      </c>
      <c r="G4421" s="1">
        <v>30.942499999999999</v>
      </c>
      <c r="H4421">
        <f t="shared" si="69"/>
        <v>0</v>
      </c>
    </row>
    <row r="4422" spans="1:8" x14ac:dyDescent="0.2">
      <c r="A4422" s="1">
        <v>2032</v>
      </c>
      <c r="B4422" s="1">
        <v>2</v>
      </c>
      <c r="C4422" s="1">
        <v>7</v>
      </c>
      <c r="D4422" s="1">
        <v>127.43</v>
      </c>
      <c r="E4422" s="1">
        <v>38.197499999999998</v>
      </c>
      <c r="F4422" s="1">
        <v>-70.7</v>
      </c>
      <c r="G4422" s="1">
        <v>57.862499999999997</v>
      </c>
      <c r="H4422">
        <f t="shared" si="69"/>
        <v>0</v>
      </c>
    </row>
    <row r="4423" spans="1:8" x14ac:dyDescent="0.2">
      <c r="A4423" s="1">
        <v>2032</v>
      </c>
      <c r="B4423" s="1">
        <v>2</v>
      </c>
      <c r="C4423" s="1">
        <v>8</v>
      </c>
      <c r="D4423" s="1">
        <v>128.22</v>
      </c>
      <c r="E4423" s="1">
        <v>32.832500000000003</v>
      </c>
      <c r="F4423" s="1">
        <v>-93.44</v>
      </c>
      <c r="G4423" s="1">
        <v>63.717500000000001</v>
      </c>
      <c r="H4423">
        <f t="shared" si="69"/>
        <v>0</v>
      </c>
    </row>
    <row r="4424" spans="1:8" x14ac:dyDescent="0.2">
      <c r="A4424" s="1">
        <v>2032</v>
      </c>
      <c r="B4424" s="1">
        <v>2</v>
      </c>
      <c r="C4424" s="1">
        <v>9</v>
      </c>
      <c r="D4424" s="1">
        <v>124.02</v>
      </c>
      <c r="E4424" s="1">
        <v>21.96875</v>
      </c>
      <c r="F4424" s="1">
        <v>-98.1</v>
      </c>
      <c r="G4424" s="1">
        <v>39.986249999999998</v>
      </c>
      <c r="H4424">
        <f t="shared" si="69"/>
        <v>0</v>
      </c>
    </row>
    <row r="4425" spans="1:8" x14ac:dyDescent="0.2">
      <c r="A4425" s="1">
        <v>2032</v>
      </c>
      <c r="B4425" s="1">
        <v>2</v>
      </c>
      <c r="C4425" s="1">
        <v>10</v>
      </c>
      <c r="D4425" s="1">
        <v>111.75</v>
      </c>
      <c r="E4425" s="1">
        <v>10.206666670000001</v>
      </c>
      <c r="F4425" s="1">
        <v>-115.89</v>
      </c>
      <c r="G4425" s="1">
        <v>34.76</v>
      </c>
      <c r="H4425">
        <f t="shared" si="69"/>
        <v>0</v>
      </c>
    </row>
    <row r="4426" spans="1:8" x14ac:dyDescent="0.2">
      <c r="A4426" s="1">
        <v>2032</v>
      </c>
      <c r="B4426" s="1">
        <v>2</v>
      </c>
      <c r="C4426" s="1">
        <v>11</v>
      </c>
      <c r="D4426" s="1">
        <v>112.73</v>
      </c>
      <c r="E4426" s="1">
        <v>10.05833333</v>
      </c>
      <c r="F4426" s="1">
        <v>-116.73</v>
      </c>
      <c r="G4426" s="1">
        <v>34.174999999999997</v>
      </c>
      <c r="H4426">
        <f t="shared" si="69"/>
        <v>0</v>
      </c>
    </row>
    <row r="4427" spans="1:8" x14ac:dyDescent="0.2">
      <c r="A4427" s="1">
        <v>2032</v>
      </c>
      <c r="B4427" s="1">
        <v>2</v>
      </c>
      <c r="C4427" s="1">
        <v>12</v>
      </c>
      <c r="D4427" s="1">
        <v>104.27</v>
      </c>
      <c r="E4427" s="1">
        <v>6.6570833330000001</v>
      </c>
      <c r="F4427" s="1">
        <v>-115.15</v>
      </c>
      <c r="G4427" s="1">
        <v>30.85125</v>
      </c>
      <c r="H4427">
        <f t="shared" si="69"/>
        <v>0</v>
      </c>
    </row>
    <row r="4428" spans="1:8" x14ac:dyDescent="0.2">
      <c r="A4428" s="1">
        <v>2032</v>
      </c>
      <c r="B4428" s="1">
        <v>2</v>
      </c>
      <c r="C4428" s="1">
        <v>13</v>
      </c>
      <c r="D4428" s="1">
        <v>86.31</v>
      </c>
      <c r="E4428" s="1">
        <v>-4.3812499999999996</v>
      </c>
      <c r="F4428" s="1">
        <v>-103.98</v>
      </c>
      <c r="G4428" s="1">
        <v>4.5262500000000001</v>
      </c>
      <c r="H4428">
        <f t="shared" si="69"/>
        <v>0</v>
      </c>
    </row>
    <row r="4429" spans="1:8" x14ac:dyDescent="0.2">
      <c r="A4429" s="1">
        <v>2032</v>
      </c>
      <c r="B4429" s="1">
        <v>2</v>
      </c>
      <c r="C4429" s="1">
        <v>14</v>
      </c>
      <c r="D4429" s="1">
        <v>88.3</v>
      </c>
      <c r="E4429" s="1">
        <v>-4.997083333</v>
      </c>
      <c r="F4429" s="1">
        <v>-94.25</v>
      </c>
      <c r="G4429" s="1">
        <v>-9.0412499999999998</v>
      </c>
      <c r="H4429">
        <f t="shared" si="69"/>
        <v>0</v>
      </c>
    </row>
    <row r="4430" spans="1:8" x14ac:dyDescent="0.2">
      <c r="A4430" s="1">
        <v>2032</v>
      </c>
      <c r="B4430" s="1">
        <v>2</v>
      </c>
      <c r="C4430" s="1">
        <v>15</v>
      </c>
      <c r="D4430" s="1">
        <v>98.97</v>
      </c>
      <c r="E4430" s="1">
        <v>7.18</v>
      </c>
      <c r="F4430" s="1">
        <v>-62.49</v>
      </c>
      <c r="G4430" s="1">
        <v>-14.94</v>
      </c>
      <c r="H4430">
        <f t="shared" si="69"/>
        <v>0</v>
      </c>
    </row>
    <row r="4431" spans="1:8" x14ac:dyDescent="0.2">
      <c r="A4431" s="1">
        <v>2032</v>
      </c>
      <c r="B4431" s="1">
        <v>2</v>
      </c>
      <c r="C4431" s="1">
        <v>16</v>
      </c>
      <c r="D4431" s="1">
        <v>106.74</v>
      </c>
      <c r="E4431" s="1">
        <v>18.103750000000002</v>
      </c>
      <c r="F4431" s="1">
        <v>-50.35</v>
      </c>
      <c r="G4431" s="1">
        <v>-2.0787499999999999</v>
      </c>
      <c r="H4431">
        <f t="shared" si="69"/>
        <v>0</v>
      </c>
    </row>
    <row r="4432" spans="1:8" x14ac:dyDescent="0.2">
      <c r="A4432" s="1">
        <v>2032</v>
      </c>
      <c r="B4432" s="1">
        <v>2</v>
      </c>
      <c r="C4432" s="1">
        <v>17</v>
      </c>
      <c r="D4432" s="1">
        <v>100.33</v>
      </c>
      <c r="E4432" s="1">
        <v>20.262916669999999</v>
      </c>
      <c r="F4432" s="1">
        <v>-54.16</v>
      </c>
      <c r="G4432" s="1">
        <v>14.61875</v>
      </c>
      <c r="H4432">
        <f t="shared" si="69"/>
        <v>0</v>
      </c>
    </row>
    <row r="4433" spans="1:8" x14ac:dyDescent="0.2">
      <c r="A4433" s="1">
        <v>2032</v>
      </c>
      <c r="B4433" s="1">
        <v>2</v>
      </c>
      <c r="C4433" s="1">
        <v>18</v>
      </c>
      <c r="D4433" s="1">
        <v>98.01</v>
      </c>
      <c r="E4433" s="1">
        <v>22.61708333</v>
      </c>
      <c r="F4433" s="1">
        <v>-52.69</v>
      </c>
      <c r="G4433" s="1">
        <v>22.53125</v>
      </c>
      <c r="H4433">
        <f t="shared" si="69"/>
        <v>0</v>
      </c>
    </row>
    <row r="4434" spans="1:8" x14ac:dyDescent="0.2">
      <c r="A4434" s="1">
        <v>2032</v>
      </c>
      <c r="B4434" s="1">
        <v>2</v>
      </c>
      <c r="C4434" s="1">
        <v>19</v>
      </c>
      <c r="D4434" s="1">
        <v>121.19</v>
      </c>
      <c r="E4434" s="1">
        <v>44.480833330000003</v>
      </c>
      <c r="F4434" s="1">
        <v>-16.73</v>
      </c>
      <c r="G4434" s="1">
        <v>28.982500000000002</v>
      </c>
      <c r="H4434">
        <f t="shared" si="69"/>
        <v>0</v>
      </c>
    </row>
    <row r="4435" spans="1:8" x14ac:dyDescent="0.2">
      <c r="A4435" s="1">
        <v>2032</v>
      </c>
      <c r="B4435" s="1">
        <v>2</v>
      </c>
      <c r="C4435" s="1">
        <v>20</v>
      </c>
      <c r="D4435" s="1">
        <v>125.96</v>
      </c>
      <c r="E4435" s="1">
        <v>56.133749999999999</v>
      </c>
      <c r="F4435" s="1">
        <v>-36.9</v>
      </c>
      <c r="G4435" s="1">
        <v>79.341250000000002</v>
      </c>
      <c r="H4435">
        <f t="shared" si="69"/>
        <v>0</v>
      </c>
    </row>
    <row r="4436" spans="1:8" x14ac:dyDescent="0.2">
      <c r="A4436" s="1">
        <v>2032</v>
      </c>
      <c r="B4436" s="1">
        <v>2</v>
      </c>
      <c r="C4436" s="1">
        <v>21</v>
      </c>
      <c r="D4436" s="1">
        <v>112.03</v>
      </c>
      <c r="E4436" s="1">
        <v>41.721666669999998</v>
      </c>
      <c r="F4436" s="1">
        <v>-49.23</v>
      </c>
      <c r="G4436" s="1">
        <v>62.365000000000002</v>
      </c>
      <c r="H4436">
        <f t="shared" si="69"/>
        <v>0</v>
      </c>
    </row>
    <row r="4437" spans="1:8" x14ac:dyDescent="0.2">
      <c r="A4437" s="1">
        <v>2032</v>
      </c>
      <c r="B4437" s="1">
        <v>2</v>
      </c>
      <c r="C4437" s="1">
        <v>22</v>
      </c>
      <c r="D4437" s="1">
        <v>91.56</v>
      </c>
      <c r="E4437" s="1">
        <v>24.255833330000002</v>
      </c>
      <c r="F4437" s="1">
        <v>-74.38</v>
      </c>
      <c r="G4437" s="1">
        <v>55.587499999999999</v>
      </c>
      <c r="H4437">
        <f t="shared" si="69"/>
        <v>0</v>
      </c>
    </row>
    <row r="4438" spans="1:8" x14ac:dyDescent="0.2">
      <c r="A4438" s="1">
        <v>2032</v>
      </c>
      <c r="B4438" s="1">
        <v>2</v>
      </c>
      <c r="C4438" s="1">
        <v>23</v>
      </c>
      <c r="D4438" s="1">
        <v>122.97</v>
      </c>
      <c r="E4438" s="1">
        <v>38.39916667</v>
      </c>
      <c r="F4438" s="1">
        <v>-72.06</v>
      </c>
      <c r="G4438" s="1">
        <v>64.287499999999994</v>
      </c>
      <c r="H4438">
        <f t="shared" si="69"/>
        <v>0</v>
      </c>
    </row>
    <row r="4439" spans="1:8" x14ac:dyDescent="0.2">
      <c r="A4439" s="1">
        <v>2032</v>
      </c>
      <c r="B4439" s="1">
        <v>2</v>
      </c>
      <c r="C4439" s="1">
        <v>24</v>
      </c>
      <c r="D4439" s="1">
        <v>116.99</v>
      </c>
      <c r="E4439" s="1">
        <v>39.365833330000001</v>
      </c>
      <c r="F4439" s="1">
        <v>-56.43</v>
      </c>
      <c r="G4439" s="1">
        <v>57.537500000000001</v>
      </c>
      <c r="H4439">
        <f t="shared" si="69"/>
        <v>0</v>
      </c>
    </row>
    <row r="4440" spans="1:8" x14ac:dyDescent="0.2">
      <c r="A4440" s="1">
        <v>2032</v>
      </c>
      <c r="B4440" s="1">
        <v>2</v>
      </c>
      <c r="C4440" s="1">
        <v>25</v>
      </c>
      <c r="D4440" s="1">
        <v>104.1</v>
      </c>
      <c r="E4440" s="1">
        <v>31.873750000000001</v>
      </c>
      <c r="F4440" s="1">
        <v>-54.37</v>
      </c>
      <c r="G4440" s="1">
        <v>45.891249999999999</v>
      </c>
      <c r="H4440">
        <f t="shared" si="69"/>
        <v>0</v>
      </c>
    </row>
    <row r="4441" spans="1:8" x14ac:dyDescent="0.2">
      <c r="A4441" s="1">
        <v>2032</v>
      </c>
      <c r="B4441" s="1">
        <v>2</v>
      </c>
      <c r="C4441" s="1">
        <v>26</v>
      </c>
      <c r="D4441" s="1">
        <v>101.6</v>
      </c>
      <c r="E4441" s="1">
        <v>37.067500000000003</v>
      </c>
      <c r="F4441" s="1">
        <v>-46.07</v>
      </c>
      <c r="G4441" s="1">
        <v>55.672499999999999</v>
      </c>
      <c r="H4441">
        <f t="shared" si="69"/>
        <v>0</v>
      </c>
    </row>
    <row r="4442" spans="1:8" x14ac:dyDescent="0.2">
      <c r="A4442" s="1">
        <v>2032</v>
      </c>
      <c r="B4442" s="1">
        <v>2</v>
      </c>
      <c r="C4442" s="1">
        <v>27</v>
      </c>
      <c r="D4442" s="1">
        <v>110.88</v>
      </c>
      <c r="E4442" s="1">
        <v>40.082500000000003</v>
      </c>
      <c r="F4442" s="1">
        <v>-44.21</v>
      </c>
      <c r="G4442" s="1">
        <v>53.577500000000001</v>
      </c>
      <c r="H4442">
        <f t="shared" si="69"/>
        <v>0</v>
      </c>
    </row>
    <row r="4443" spans="1:8" x14ac:dyDescent="0.2">
      <c r="A4443" s="1">
        <v>2032</v>
      </c>
      <c r="B4443" s="1">
        <v>2</v>
      </c>
      <c r="C4443" s="1">
        <v>28</v>
      </c>
      <c r="D4443" s="1">
        <v>102.27</v>
      </c>
      <c r="E4443" s="1">
        <v>39.652083330000004</v>
      </c>
      <c r="F4443" s="1">
        <v>-27.93</v>
      </c>
      <c r="G4443" s="1">
        <v>44.616250000000001</v>
      </c>
      <c r="H4443">
        <f t="shared" si="69"/>
        <v>0</v>
      </c>
    </row>
    <row r="4444" spans="1:8" x14ac:dyDescent="0.2">
      <c r="A4444" s="1">
        <v>2032</v>
      </c>
      <c r="B4444" s="1">
        <v>2</v>
      </c>
      <c r="C4444" s="1">
        <v>29</v>
      </c>
      <c r="D4444" s="1">
        <v>102.83</v>
      </c>
      <c r="E4444" s="1">
        <v>34.597083329999997</v>
      </c>
      <c r="F4444" s="1">
        <v>-25.91</v>
      </c>
      <c r="G4444" s="1">
        <v>26.87125</v>
      </c>
      <c r="H4444">
        <f t="shared" si="69"/>
        <v>0</v>
      </c>
    </row>
    <row r="4445" spans="1:8" x14ac:dyDescent="0.2">
      <c r="A4445" s="1">
        <v>2032</v>
      </c>
      <c r="B4445" s="1">
        <v>3</v>
      </c>
      <c r="C4445" s="1">
        <v>1</v>
      </c>
      <c r="D4445" s="1">
        <v>96.33</v>
      </c>
      <c r="E4445" s="1">
        <v>27.49625</v>
      </c>
      <c r="F4445" s="1">
        <v>-32.56</v>
      </c>
      <c r="G4445" s="1">
        <v>18.71875</v>
      </c>
      <c r="H4445">
        <f t="shared" si="69"/>
        <v>0</v>
      </c>
    </row>
    <row r="4446" spans="1:8" x14ac:dyDescent="0.2">
      <c r="A4446" s="1">
        <v>2032</v>
      </c>
      <c r="B4446" s="1">
        <v>3</v>
      </c>
      <c r="C4446" s="1">
        <v>2</v>
      </c>
      <c r="D4446" s="1">
        <v>102.13</v>
      </c>
      <c r="E4446" s="1">
        <v>28.067499999999999</v>
      </c>
      <c r="F4446" s="1">
        <v>-38.479999999999997</v>
      </c>
      <c r="G4446" s="1">
        <v>20.552499999999998</v>
      </c>
      <c r="H4446">
        <f t="shared" si="69"/>
        <v>0</v>
      </c>
    </row>
    <row r="4447" spans="1:8" x14ac:dyDescent="0.2">
      <c r="A4447" s="1">
        <v>2032</v>
      </c>
      <c r="B4447" s="1">
        <v>3</v>
      </c>
      <c r="C4447" s="1">
        <v>3</v>
      </c>
      <c r="D4447" s="1">
        <v>105.98</v>
      </c>
      <c r="E4447" s="1">
        <v>32.190416669999998</v>
      </c>
      <c r="F4447" s="1">
        <v>-32.950000000000003</v>
      </c>
      <c r="G4447" s="1">
        <v>23.541250000000002</v>
      </c>
      <c r="H4447">
        <f t="shared" si="69"/>
        <v>0</v>
      </c>
    </row>
    <row r="4448" spans="1:8" x14ac:dyDescent="0.2">
      <c r="A4448" s="1">
        <v>2032</v>
      </c>
      <c r="B4448" s="1">
        <v>3</v>
      </c>
      <c r="C4448" s="1">
        <v>4</v>
      </c>
      <c r="D4448" s="1">
        <v>84.89</v>
      </c>
      <c r="E4448" s="1">
        <v>15.33666667</v>
      </c>
      <c r="F4448" s="1">
        <v>-64.48</v>
      </c>
      <c r="G4448" s="1">
        <v>25.6</v>
      </c>
      <c r="H4448">
        <f t="shared" si="69"/>
        <v>0</v>
      </c>
    </row>
    <row r="4449" spans="1:8" x14ac:dyDescent="0.2">
      <c r="A4449" s="1">
        <v>2032</v>
      </c>
      <c r="B4449" s="1">
        <v>3</v>
      </c>
      <c r="C4449" s="1">
        <v>5</v>
      </c>
      <c r="D4449" s="1">
        <v>87.43</v>
      </c>
      <c r="E4449" s="1">
        <v>13.012916669999999</v>
      </c>
      <c r="F4449" s="1">
        <v>-68.31</v>
      </c>
      <c r="G4449" s="1">
        <v>19.918749999999999</v>
      </c>
      <c r="H4449">
        <f t="shared" si="69"/>
        <v>0</v>
      </c>
    </row>
    <row r="4450" spans="1:8" x14ac:dyDescent="0.2">
      <c r="A4450" s="1">
        <v>2032</v>
      </c>
      <c r="B4450" s="1">
        <v>3</v>
      </c>
      <c r="C4450" s="1">
        <v>6</v>
      </c>
      <c r="D4450" s="1">
        <v>90.34</v>
      </c>
      <c r="E4450" s="1">
        <v>17.295833330000001</v>
      </c>
      <c r="F4450" s="1">
        <v>-81.8</v>
      </c>
      <c r="G4450" s="1">
        <v>43.347499999999997</v>
      </c>
      <c r="H4450">
        <f t="shared" si="69"/>
        <v>0</v>
      </c>
    </row>
    <row r="4451" spans="1:8" x14ac:dyDescent="0.2">
      <c r="A4451" s="1">
        <v>2032</v>
      </c>
      <c r="B4451" s="1">
        <v>3</v>
      </c>
      <c r="C4451" s="1">
        <v>7</v>
      </c>
      <c r="D4451" s="1">
        <v>91.43</v>
      </c>
      <c r="E4451" s="1">
        <v>10.12875</v>
      </c>
      <c r="F4451" s="1">
        <v>-90.38</v>
      </c>
      <c r="G4451" s="1">
        <v>29.33625</v>
      </c>
      <c r="H4451">
        <f t="shared" si="69"/>
        <v>0</v>
      </c>
    </row>
    <row r="4452" spans="1:8" x14ac:dyDescent="0.2">
      <c r="A4452" s="1">
        <v>2032</v>
      </c>
      <c r="B4452" s="1">
        <v>3</v>
      </c>
      <c r="C4452" s="1">
        <v>8</v>
      </c>
      <c r="D4452" s="1">
        <v>106.92</v>
      </c>
      <c r="E4452" s="1">
        <v>20.368749999999999</v>
      </c>
      <c r="F4452" s="1">
        <v>-93.82</v>
      </c>
      <c r="G4452" s="1">
        <v>48.006250000000001</v>
      </c>
      <c r="H4452">
        <f t="shared" si="69"/>
        <v>0</v>
      </c>
    </row>
    <row r="4453" spans="1:8" x14ac:dyDescent="0.2">
      <c r="A4453" s="1">
        <v>2032</v>
      </c>
      <c r="B4453" s="1">
        <v>3</v>
      </c>
      <c r="C4453" s="1">
        <v>9</v>
      </c>
      <c r="D4453" s="1">
        <v>114.67</v>
      </c>
      <c r="E4453" s="1">
        <v>23.536249999999999</v>
      </c>
      <c r="F4453" s="1">
        <v>-77.75</v>
      </c>
      <c r="G4453" s="1">
        <v>33.688749999999999</v>
      </c>
      <c r="H4453">
        <f t="shared" si="69"/>
        <v>0</v>
      </c>
    </row>
    <row r="4454" spans="1:8" x14ac:dyDescent="0.2">
      <c r="A4454" s="1">
        <v>2032</v>
      </c>
      <c r="B4454" s="1">
        <v>3</v>
      </c>
      <c r="C4454" s="1">
        <v>10</v>
      </c>
      <c r="D4454" s="1">
        <v>111.1</v>
      </c>
      <c r="E4454" s="1">
        <v>23.105</v>
      </c>
      <c r="F4454" s="1">
        <v>-83.75</v>
      </c>
      <c r="G4454" s="1">
        <v>41.965000000000003</v>
      </c>
      <c r="H4454">
        <f t="shared" si="69"/>
        <v>0</v>
      </c>
    </row>
    <row r="4455" spans="1:8" x14ac:dyDescent="0.2">
      <c r="A4455" s="1">
        <v>2032</v>
      </c>
      <c r="B4455" s="1">
        <v>3</v>
      </c>
      <c r="C4455" s="1">
        <v>11</v>
      </c>
      <c r="D4455" s="1">
        <v>119.61</v>
      </c>
      <c r="E4455" s="1">
        <v>30.014166670000002</v>
      </c>
      <c r="F4455" s="1">
        <v>-82.74</v>
      </c>
      <c r="G4455" s="1">
        <v>53.172499999999999</v>
      </c>
      <c r="H4455">
        <f t="shared" si="69"/>
        <v>0</v>
      </c>
    </row>
    <row r="4456" spans="1:8" x14ac:dyDescent="0.2">
      <c r="A4456" s="1">
        <v>2032</v>
      </c>
      <c r="B4456" s="1">
        <v>3</v>
      </c>
      <c r="C4456" s="1">
        <v>12</v>
      </c>
      <c r="D4456" s="1">
        <v>94.94</v>
      </c>
      <c r="E4456" s="1">
        <v>2.0470833329999998</v>
      </c>
      <c r="F4456" s="1">
        <v>-85.18</v>
      </c>
      <c r="G4456" s="1">
        <v>-3.6187499999999999</v>
      </c>
      <c r="H4456">
        <f t="shared" si="69"/>
        <v>0</v>
      </c>
    </row>
    <row r="4457" spans="1:8" x14ac:dyDescent="0.2">
      <c r="A4457" s="1">
        <v>2032</v>
      </c>
      <c r="B4457" s="1">
        <v>3</v>
      </c>
      <c r="C4457" s="1">
        <v>13</v>
      </c>
      <c r="D4457" s="1">
        <v>93.57</v>
      </c>
      <c r="E4457" s="1">
        <v>-1.0162500000000001</v>
      </c>
      <c r="F4457" s="1">
        <v>-89</v>
      </c>
      <c r="G4457" s="1">
        <v>-7.6187500000000004</v>
      </c>
      <c r="H4457">
        <f t="shared" si="69"/>
        <v>0</v>
      </c>
    </row>
    <row r="4458" spans="1:8" x14ac:dyDescent="0.2">
      <c r="A4458" s="1">
        <v>2032</v>
      </c>
      <c r="B4458" s="1">
        <v>3</v>
      </c>
      <c r="C4458" s="1">
        <v>14</v>
      </c>
      <c r="D4458" s="1">
        <v>105.35</v>
      </c>
      <c r="E4458" s="1">
        <v>6.4591666669999999</v>
      </c>
      <c r="F4458" s="1">
        <v>-83.81</v>
      </c>
      <c r="G4458" s="1">
        <v>-2.1625000000000001</v>
      </c>
      <c r="H4458">
        <f t="shared" si="69"/>
        <v>0</v>
      </c>
    </row>
    <row r="4459" spans="1:8" x14ac:dyDescent="0.2">
      <c r="A4459" s="1">
        <v>2032</v>
      </c>
      <c r="B4459" s="1">
        <v>3</v>
      </c>
      <c r="C4459" s="1">
        <v>15</v>
      </c>
      <c r="D4459" s="1">
        <v>97.82</v>
      </c>
      <c r="E4459" s="1">
        <v>3.9791666669999999</v>
      </c>
      <c r="F4459" s="1">
        <v>-84.56</v>
      </c>
      <c r="G4459" s="1">
        <v>-1.3225</v>
      </c>
      <c r="H4459">
        <f t="shared" si="69"/>
        <v>0</v>
      </c>
    </row>
    <row r="4460" spans="1:8" x14ac:dyDescent="0.2">
      <c r="A4460" s="1">
        <v>2032</v>
      </c>
      <c r="B4460" s="1">
        <v>3</v>
      </c>
      <c r="C4460" s="1">
        <v>16</v>
      </c>
      <c r="D4460" s="1">
        <v>91</v>
      </c>
      <c r="E4460" s="1">
        <v>7.3241666670000001</v>
      </c>
      <c r="F4460" s="1">
        <v>-76.099999999999994</v>
      </c>
      <c r="G4460" s="1">
        <v>7.0724999999999998</v>
      </c>
      <c r="H4460">
        <f t="shared" si="69"/>
        <v>0</v>
      </c>
    </row>
    <row r="4461" spans="1:8" x14ac:dyDescent="0.2">
      <c r="A4461" s="1">
        <v>2032</v>
      </c>
      <c r="B4461" s="1">
        <v>3</v>
      </c>
      <c r="C4461" s="1">
        <v>17</v>
      </c>
      <c r="D4461" s="1">
        <v>83.79</v>
      </c>
      <c r="E4461" s="1">
        <v>9.744166667</v>
      </c>
      <c r="F4461" s="1">
        <v>-71.150000000000006</v>
      </c>
      <c r="G4461" s="1">
        <v>16.592500000000001</v>
      </c>
      <c r="H4461">
        <f t="shared" si="69"/>
        <v>0</v>
      </c>
    </row>
    <row r="4462" spans="1:8" x14ac:dyDescent="0.2">
      <c r="A4462" s="1">
        <v>2032</v>
      </c>
      <c r="B4462" s="1">
        <v>3</v>
      </c>
      <c r="C4462" s="1">
        <v>18</v>
      </c>
      <c r="D4462" s="1">
        <v>68.56</v>
      </c>
      <c r="E4462" s="1">
        <v>1.902916667</v>
      </c>
      <c r="F4462" s="1">
        <v>-79.33</v>
      </c>
      <c r="G4462" s="1">
        <v>16.478750000000002</v>
      </c>
      <c r="H4462">
        <f t="shared" si="69"/>
        <v>0</v>
      </c>
    </row>
    <row r="4463" spans="1:8" x14ac:dyDescent="0.2">
      <c r="A4463" s="1">
        <v>2032</v>
      </c>
      <c r="B4463" s="1">
        <v>3</v>
      </c>
      <c r="C4463" s="1">
        <v>19</v>
      </c>
      <c r="D4463" s="1">
        <v>67.959999999999994</v>
      </c>
      <c r="E4463" s="1">
        <v>8.2637499999999999</v>
      </c>
      <c r="F4463" s="1">
        <v>-68.349999999999994</v>
      </c>
      <c r="G4463" s="1">
        <v>25.181249999999999</v>
      </c>
      <c r="H4463">
        <f t="shared" si="69"/>
        <v>0</v>
      </c>
    </row>
    <row r="4464" spans="1:8" x14ac:dyDescent="0.2">
      <c r="A4464" s="1">
        <v>2032</v>
      </c>
      <c r="B4464" s="1">
        <v>3</v>
      </c>
      <c r="C4464" s="1">
        <v>20</v>
      </c>
      <c r="D4464" s="1">
        <v>70.459999999999994</v>
      </c>
      <c r="E4464" s="1">
        <v>14.48041667</v>
      </c>
      <c r="F4464" s="1">
        <v>-66.84</v>
      </c>
      <c r="G4464" s="1">
        <v>39.821249999999999</v>
      </c>
      <c r="H4464">
        <f t="shared" si="69"/>
        <v>0</v>
      </c>
    </row>
    <row r="4465" spans="1:8" x14ac:dyDescent="0.2">
      <c r="A4465" s="1">
        <v>2032</v>
      </c>
      <c r="B4465" s="1">
        <v>3</v>
      </c>
      <c r="C4465" s="1">
        <v>21</v>
      </c>
      <c r="D4465" s="1">
        <v>66.12</v>
      </c>
      <c r="E4465" s="1">
        <v>7.8658333330000003</v>
      </c>
      <c r="F4465" s="1">
        <v>-67.489999999999995</v>
      </c>
      <c r="G4465" s="1">
        <v>24.967500000000001</v>
      </c>
      <c r="H4465">
        <f t="shared" si="69"/>
        <v>0</v>
      </c>
    </row>
    <row r="4466" spans="1:8" x14ac:dyDescent="0.2">
      <c r="A4466" s="1">
        <v>2032</v>
      </c>
      <c r="B4466" s="1">
        <v>3</v>
      </c>
      <c r="C4466" s="1">
        <v>22</v>
      </c>
      <c r="D4466" s="1">
        <v>64.260000000000005</v>
      </c>
      <c r="E4466" s="1">
        <v>7.4874999999999998</v>
      </c>
      <c r="F4466" s="1">
        <v>-73.349999999999994</v>
      </c>
      <c r="G4466" s="1">
        <v>31.552499999999998</v>
      </c>
      <c r="H4466">
        <f t="shared" si="69"/>
        <v>0</v>
      </c>
    </row>
    <row r="4467" spans="1:8" x14ac:dyDescent="0.2">
      <c r="A4467" s="1">
        <v>2032</v>
      </c>
      <c r="B4467" s="1">
        <v>3</v>
      </c>
      <c r="C4467" s="1">
        <v>23</v>
      </c>
      <c r="D4467" s="1">
        <v>70.069999999999993</v>
      </c>
      <c r="E4467" s="1">
        <v>9.0425000000000004</v>
      </c>
      <c r="F4467" s="1">
        <v>-66.930000000000007</v>
      </c>
      <c r="G4467" s="1">
        <v>23.987500000000001</v>
      </c>
      <c r="H4467">
        <f t="shared" si="69"/>
        <v>0</v>
      </c>
    </row>
    <row r="4468" spans="1:8" x14ac:dyDescent="0.2">
      <c r="A4468" s="1">
        <v>2032</v>
      </c>
      <c r="B4468" s="1">
        <v>3</v>
      </c>
      <c r="C4468" s="1">
        <v>24</v>
      </c>
      <c r="D4468" s="1">
        <v>71.98</v>
      </c>
      <c r="E4468" s="1">
        <v>9.3224999999999998</v>
      </c>
      <c r="F4468" s="1">
        <v>-60.85</v>
      </c>
      <c r="G4468" s="1">
        <v>16.837499999999999</v>
      </c>
      <c r="H4468">
        <f t="shared" si="69"/>
        <v>0</v>
      </c>
    </row>
    <row r="4469" spans="1:8" x14ac:dyDescent="0.2">
      <c r="A4469" s="1">
        <v>2032</v>
      </c>
      <c r="B4469" s="1">
        <v>3</v>
      </c>
      <c r="C4469" s="1">
        <v>25</v>
      </c>
      <c r="D4469" s="1">
        <v>70.959999999999994</v>
      </c>
      <c r="E4469" s="1">
        <v>9.7295833330000008</v>
      </c>
      <c r="F4469" s="1">
        <v>-57.11</v>
      </c>
      <c r="G4469" s="1">
        <v>15.338749999999999</v>
      </c>
      <c r="H4469">
        <f t="shared" si="69"/>
        <v>0</v>
      </c>
    </row>
    <row r="4470" spans="1:8" x14ac:dyDescent="0.2">
      <c r="A4470" s="1">
        <v>2032</v>
      </c>
      <c r="B4470" s="1">
        <v>3</v>
      </c>
      <c r="C4470" s="1">
        <v>26</v>
      </c>
      <c r="D4470" s="1">
        <v>77.97</v>
      </c>
      <c r="E4470" s="1">
        <v>10.72</v>
      </c>
      <c r="F4470" s="1">
        <v>-55.58</v>
      </c>
      <c r="G4470" s="1">
        <v>9.77</v>
      </c>
      <c r="H4470">
        <f t="shared" si="69"/>
        <v>0</v>
      </c>
    </row>
    <row r="4471" spans="1:8" x14ac:dyDescent="0.2">
      <c r="A4471" s="1">
        <v>2032</v>
      </c>
      <c r="B4471" s="1">
        <v>3</v>
      </c>
      <c r="C4471" s="1">
        <v>27</v>
      </c>
      <c r="D4471" s="1">
        <v>71.45</v>
      </c>
      <c r="E4471" s="1">
        <v>1.1333333329999999</v>
      </c>
      <c r="F4471" s="1">
        <v>-74.84</v>
      </c>
      <c r="G4471" s="1">
        <v>6.79</v>
      </c>
      <c r="H4471">
        <f t="shared" si="69"/>
        <v>0</v>
      </c>
    </row>
    <row r="4472" spans="1:8" x14ac:dyDescent="0.2">
      <c r="A4472" s="1">
        <v>2032</v>
      </c>
      <c r="B4472" s="1">
        <v>3</v>
      </c>
      <c r="C4472" s="1">
        <v>28</v>
      </c>
      <c r="D4472" s="1">
        <v>78.66</v>
      </c>
      <c r="E4472" s="1">
        <v>1.29125</v>
      </c>
      <c r="F4472" s="1">
        <v>-80.540000000000006</v>
      </c>
      <c r="G4472" s="1">
        <v>5.7537500000000001</v>
      </c>
      <c r="H4472">
        <f t="shared" si="69"/>
        <v>0</v>
      </c>
    </row>
    <row r="4473" spans="1:8" x14ac:dyDescent="0.2">
      <c r="A4473" s="1">
        <v>2032</v>
      </c>
      <c r="B4473" s="1">
        <v>3</v>
      </c>
      <c r="C4473" s="1">
        <v>29</v>
      </c>
      <c r="D4473" s="1">
        <v>90.19</v>
      </c>
      <c r="E4473" s="1">
        <v>9.7179166670000008</v>
      </c>
      <c r="F4473" s="1">
        <v>-73.28</v>
      </c>
      <c r="G4473" s="1">
        <v>12.24375</v>
      </c>
      <c r="H4473">
        <f t="shared" si="69"/>
        <v>0</v>
      </c>
    </row>
    <row r="4474" spans="1:8" x14ac:dyDescent="0.2">
      <c r="A4474" s="1">
        <v>2032</v>
      </c>
      <c r="B4474" s="1">
        <v>3</v>
      </c>
      <c r="C4474" s="1">
        <v>30</v>
      </c>
      <c r="D4474" s="1">
        <v>100.21</v>
      </c>
      <c r="E4474" s="1">
        <v>22.754999999999999</v>
      </c>
      <c r="F4474" s="1">
        <v>-61.1</v>
      </c>
      <c r="G4474" s="1">
        <v>29.155000000000001</v>
      </c>
      <c r="H4474">
        <f t="shared" si="69"/>
        <v>0</v>
      </c>
    </row>
    <row r="4475" spans="1:8" x14ac:dyDescent="0.2">
      <c r="A4475" s="1">
        <v>2032</v>
      </c>
      <c r="B4475" s="1">
        <v>3</v>
      </c>
      <c r="C4475" s="1">
        <v>31</v>
      </c>
      <c r="D4475" s="1">
        <v>97.35</v>
      </c>
      <c r="E4475" s="1">
        <v>19.852916669999999</v>
      </c>
      <c r="F4475" s="1">
        <v>-71.349999999999994</v>
      </c>
      <c r="G4475" s="1">
        <v>33.558750000000003</v>
      </c>
      <c r="H4475">
        <f t="shared" si="69"/>
        <v>0</v>
      </c>
    </row>
    <row r="4476" spans="1:8" x14ac:dyDescent="0.2">
      <c r="A4476" s="1">
        <v>2032</v>
      </c>
      <c r="B4476" s="1">
        <v>4</v>
      </c>
      <c r="C4476" s="1">
        <v>1</v>
      </c>
      <c r="D4476" s="1">
        <v>79.319999999999993</v>
      </c>
      <c r="E4476" s="1">
        <v>3.3812500000000001</v>
      </c>
      <c r="F4476" s="1">
        <v>-87.58</v>
      </c>
      <c r="G4476" s="1">
        <v>18.403749999999999</v>
      </c>
      <c r="H4476">
        <f t="shared" si="69"/>
        <v>0</v>
      </c>
    </row>
    <row r="4477" spans="1:8" x14ac:dyDescent="0.2">
      <c r="A4477" s="1">
        <v>2032</v>
      </c>
      <c r="B4477" s="1">
        <v>4</v>
      </c>
      <c r="C4477" s="1">
        <v>2</v>
      </c>
      <c r="D4477" s="1">
        <v>66.92</v>
      </c>
      <c r="E4477" s="1">
        <v>-4.0220833330000003</v>
      </c>
      <c r="F4477" s="1">
        <v>-95.53</v>
      </c>
      <c r="G4477" s="1">
        <v>16.543749999999999</v>
      </c>
      <c r="H4477">
        <f t="shared" si="69"/>
        <v>0</v>
      </c>
    </row>
    <row r="4478" spans="1:8" x14ac:dyDescent="0.2">
      <c r="A4478" s="1">
        <v>2032</v>
      </c>
      <c r="B4478" s="1">
        <v>4</v>
      </c>
      <c r="C4478" s="1">
        <v>3</v>
      </c>
      <c r="D4478" s="1">
        <v>60.34</v>
      </c>
      <c r="E4478" s="1">
        <v>-6.0195833329999999</v>
      </c>
      <c r="F4478" s="1">
        <v>-94.55</v>
      </c>
      <c r="G4478" s="1">
        <v>16.151250000000001</v>
      </c>
      <c r="H4478">
        <f t="shared" si="69"/>
        <v>0</v>
      </c>
    </row>
    <row r="4479" spans="1:8" x14ac:dyDescent="0.2">
      <c r="A4479" s="1">
        <v>2032</v>
      </c>
      <c r="B4479" s="1">
        <v>4</v>
      </c>
      <c r="C4479" s="1">
        <v>4</v>
      </c>
      <c r="D4479" s="1">
        <v>60.88</v>
      </c>
      <c r="E4479" s="1">
        <v>-4.4991666669999999</v>
      </c>
      <c r="F4479" s="1">
        <v>-97.06</v>
      </c>
      <c r="G4479" s="1">
        <v>22.682500000000001</v>
      </c>
      <c r="H4479">
        <f t="shared" si="69"/>
        <v>0</v>
      </c>
    </row>
    <row r="4480" spans="1:8" x14ac:dyDescent="0.2">
      <c r="A4480" s="1">
        <v>2032</v>
      </c>
      <c r="B4480" s="1">
        <v>4</v>
      </c>
      <c r="C4480" s="1">
        <v>5</v>
      </c>
      <c r="D4480" s="1">
        <v>66.25</v>
      </c>
      <c r="E4480" s="1">
        <v>-2.0449999999999999</v>
      </c>
      <c r="F4480" s="1">
        <v>-92.46</v>
      </c>
      <c r="G4480" s="1">
        <v>20.074999999999999</v>
      </c>
      <c r="H4480">
        <f t="shared" si="69"/>
        <v>0</v>
      </c>
    </row>
    <row r="4481" spans="1:8" x14ac:dyDescent="0.2">
      <c r="A4481" s="1">
        <v>2032</v>
      </c>
      <c r="B4481" s="1">
        <v>4</v>
      </c>
      <c r="C4481" s="1">
        <v>6</v>
      </c>
      <c r="D4481" s="1">
        <v>68.97</v>
      </c>
      <c r="E4481" s="1">
        <v>0.30583333299999999</v>
      </c>
      <c r="F4481" s="1">
        <v>-93.07</v>
      </c>
      <c r="G4481" s="1">
        <v>25.017499999999998</v>
      </c>
      <c r="H4481">
        <f t="shared" si="69"/>
        <v>0</v>
      </c>
    </row>
    <row r="4482" spans="1:8" x14ac:dyDescent="0.2">
      <c r="A4482" s="1">
        <v>2032</v>
      </c>
      <c r="B4482" s="1">
        <v>4</v>
      </c>
      <c r="C4482" s="1">
        <v>7</v>
      </c>
      <c r="D4482" s="1">
        <v>80.709999999999994</v>
      </c>
      <c r="E4482" s="1">
        <v>7.3508333329999997</v>
      </c>
      <c r="F4482" s="1">
        <v>-80.22</v>
      </c>
      <c r="G4482" s="1">
        <v>21.5625</v>
      </c>
      <c r="H4482">
        <f t="shared" si="69"/>
        <v>0</v>
      </c>
    </row>
    <row r="4483" spans="1:8" x14ac:dyDescent="0.2">
      <c r="A4483" s="1">
        <v>2032</v>
      </c>
      <c r="B4483" s="1">
        <v>4</v>
      </c>
      <c r="C4483" s="1">
        <v>8</v>
      </c>
      <c r="D4483" s="1">
        <v>90.16</v>
      </c>
      <c r="E4483" s="1">
        <v>4.8829166669999999</v>
      </c>
      <c r="F4483" s="1">
        <v>-76.3</v>
      </c>
      <c r="G4483" s="1">
        <v>0.78874999999999995</v>
      </c>
      <c r="H4483">
        <f t="shared" ref="H4483:H4546" si="70">IF(D4483&lt;(264+30.48),0,IF((264+30.48)&lt;=G4483,(264+30.48)^2/((D4483-F4483)*(D4483-G4483)), 1- (264+30.48)^2/((D4483-F4483)*(D4483-G4483))))</f>
        <v>0</v>
      </c>
    </row>
    <row r="4484" spans="1:8" x14ac:dyDescent="0.2">
      <c r="A4484" s="1">
        <v>2032</v>
      </c>
      <c r="B4484" s="1">
        <v>4</v>
      </c>
      <c r="C4484" s="1">
        <v>9</v>
      </c>
      <c r="D4484" s="1">
        <v>99.09</v>
      </c>
      <c r="E4484" s="1">
        <v>6.2495833330000004</v>
      </c>
      <c r="F4484" s="1">
        <v>-87.77</v>
      </c>
      <c r="G4484" s="1">
        <v>7.42875</v>
      </c>
      <c r="H4484">
        <f t="shared" si="70"/>
        <v>0</v>
      </c>
    </row>
    <row r="4485" spans="1:8" x14ac:dyDescent="0.2">
      <c r="A4485" s="1">
        <v>2032</v>
      </c>
      <c r="B4485" s="1">
        <v>4</v>
      </c>
      <c r="C4485" s="1">
        <v>10</v>
      </c>
      <c r="D4485" s="1">
        <v>110.01</v>
      </c>
      <c r="E4485" s="1">
        <v>13.143333330000001</v>
      </c>
      <c r="F4485" s="1">
        <v>-90.72</v>
      </c>
      <c r="G4485" s="1">
        <v>20.14</v>
      </c>
      <c r="H4485">
        <f t="shared" si="70"/>
        <v>0</v>
      </c>
    </row>
    <row r="4486" spans="1:8" x14ac:dyDescent="0.2">
      <c r="A4486" s="1">
        <v>2032</v>
      </c>
      <c r="B4486" s="1">
        <v>4</v>
      </c>
      <c r="C4486" s="1">
        <v>11</v>
      </c>
      <c r="D4486" s="1">
        <v>115.91</v>
      </c>
      <c r="E4486" s="1">
        <v>13.78833333</v>
      </c>
      <c r="F4486" s="1">
        <v>-96.08</v>
      </c>
      <c r="G4486" s="1">
        <v>21.535</v>
      </c>
      <c r="H4486">
        <f t="shared" si="70"/>
        <v>0</v>
      </c>
    </row>
    <row r="4487" spans="1:8" x14ac:dyDescent="0.2">
      <c r="A4487" s="1">
        <v>2032</v>
      </c>
      <c r="B4487" s="1">
        <v>4</v>
      </c>
      <c r="C4487" s="1">
        <v>12</v>
      </c>
      <c r="D4487" s="1">
        <v>118.9</v>
      </c>
      <c r="E4487" s="1">
        <v>20.866666670000001</v>
      </c>
      <c r="F4487" s="1">
        <v>-84.73</v>
      </c>
      <c r="G4487" s="1">
        <v>28.43</v>
      </c>
      <c r="H4487">
        <f t="shared" si="70"/>
        <v>0</v>
      </c>
    </row>
    <row r="4488" spans="1:8" x14ac:dyDescent="0.2">
      <c r="A4488" s="1">
        <v>2032</v>
      </c>
      <c r="B4488" s="1">
        <v>4</v>
      </c>
      <c r="C4488" s="1">
        <v>13</v>
      </c>
      <c r="D4488" s="1">
        <v>114.7</v>
      </c>
      <c r="E4488" s="1">
        <v>21.5275</v>
      </c>
      <c r="F4488" s="1">
        <v>-85.25</v>
      </c>
      <c r="G4488" s="1">
        <v>35.1325</v>
      </c>
      <c r="H4488">
        <f t="shared" si="70"/>
        <v>0</v>
      </c>
    </row>
    <row r="4489" spans="1:8" x14ac:dyDescent="0.2">
      <c r="A4489" s="1">
        <v>2032</v>
      </c>
      <c r="B4489" s="1">
        <v>4</v>
      </c>
      <c r="C4489" s="1">
        <v>14</v>
      </c>
      <c r="D4489" s="1">
        <v>89.92</v>
      </c>
      <c r="E4489" s="1">
        <v>7.9850000000000003</v>
      </c>
      <c r="F4489" s="1">
        <v>-92.05</v>
      </c>
      <c r="G4489" s="1">
        <v>26.085000000000001</v>
      </c>
      <c r="H4489">
        <f t="shared" si="70"/>
        <v>0</v>
      </c>
    </row>
    <row r="4490" spans="1:8" x14ac:dyDescent="0.2">
      <c r="A4490" s="1">
        <v>2032</v>
      </c>
      <c r="B4490" s="1">
        <v>4</v>
      </c>
      <c r="C4490" s="1">
        <v>15</v>
      </c>
      <c r="D4490" s="1">
        <v>72.3</v>
      </c>
      <c r="E4490" s="1">
        <v>1.672916667</v>
      </c>
      <c r="F4490" s="1">
        <v>-87.8</v>
      </c>
      <c r="G4490" s="1">
        <v>20.518750000000001</v>
      </c>
      <c r="H4490">
        <f t="shared" si="70"/>
        <v>0</v>
      </c>
    </row>
    <row r="4491" spans="1:8" x14ac:dyDescent="0.2">
      <c r="A4491" s="1">
        <v>2032</v>
      </c>
      <c r="B4491" s="1">
        <v>4</v>
      </c>
      <c r="C4491" s="1">
        <v>16</v>
      </c>
      <c r="D4491" s="1">
        <v>59.48</v>
      </c>
      <c r="E4491" s="1">
        <v>1.994166667</v>
      </c>
      <c r="F4491" s="1">
        <v>-80.53</v>
      </c>
      <c r="G4491" s="1">
        <v>27.032499999999999</v>
      </c>
      <c r="H4491">
        <f t="shared" si="70"/>
        <v>0</v>
      </c>
    </row>
    <row r="4492" spans="1:8" x14ac:dyDescent="0.2">
      <c r="A4492" s="1">
        <v>2032</v>
      </c>
      <c r="B4492" s="1">
        <v>4</v>
      </c>
      <c r="C4492" s="1">
        <v>17</v>
      </c>
      <c r="D4492" s="1">
        <v>55.96</v>
      </c>
      <c r="E4492" s="1">
        <v>8.5287500000000005</v>
      </c>
      <c r="F4492" s="1">
        <v>-62.74</v>
      </c>
      <c r="G4492" s="1">
        <v>32.366250000000001</v>
      </c>
      <c r="H4492">
        <f t="shared" si="70"/>
        <v>0</v>
      </c>
    </row>
    <row r="4493" spans="1:8" x14ac:dyDescent="0.2">
      <c r="A4493" s="1">
        <v>2032</v>
      </c>
      <c r="B4493" s="1">
        <v>4</v>
      </c>
      <c r="C4493" s="1">
        <v>18</v>
      </c>
      <c r="D4493" s="1">
        <v>60.03</v>
      </c>
      <c r="E4493" s="1">
        <v>12.32583333</v>
      </c>
      <c r="F4493" s="1">
        <v>-58.63</v>
      </c>
      <c r="G4493" s="1">
        <v>35.577500000000001</v>
      </c>
      <c r="H4493">
        <f t="shared" si="70"/>
        <v>0</v>
      </c>
    </row>
    <row r="4494" spans="1:8" x14ac:dyDescent="0.2">
      <c r="A4494" s="1">
        <v>2032</v>
      </c>
      <c r="B4494" s="1">
        <v>4</v>
      </c>
      <c r="C4494" s="1">
        <v>19</v>
      </c>
      <c r="D4494" s="1">
        <v>57.52</v>
      </c>
      <c r="E4494" s="1">
        <v>8.4058333330000004</v>
      </c>
      <c r="F4494" s="1">
        <v>-56.04</v>
      </c>
      <c r="G4494" s="1">
        <v>23.737500000000001</v>
      </c>
      <c r="H4494">
        <f t="shared" si="70"/>
        <v>0</v>
      </c>
    </row>
    <row r="4495" spans="1:8" x14ac:dyDescent="0.2">
      <c r="A4495" s="1">
        <v>2032</v>
      </c>
      <c r="B4495" s="1">
        <v>4</v>
      </c>
      <c r="C4495" s="1">
        <v>20</v>
      </c>
      <c r="D4495" s="1">
        <v>65.27</v>
      </c>
      <c r="E4495" s="1">
        <v>10.340833330000001</v>
      </c>
      <c r="F4495" s="1">
        <v>-50.99</v>
      </c>
      <c r="G4495" s="1">
        <v>16.7425</v>
      </c>
      <c r="H4495">
        <f t="shared" si="70"/>
        <v>0</v>
      </c>
    </row>
    <row r="4496" spans="1:8" x14ac:dyDescent="0.2">
      <c r="A4496" s="1">
        <v>2032</v>
      </c>
      <c r="B4496" s="1">
        <v>4</v>
      </c>
      <c r="C4496" s="1">
        <v>21</v>
      </c>
      <c r="D4496" s="1">
        <v>70.540000000000006</v>
      </c>
      <c r="E4496" s="1">
        <v>8.6366666670000001</v>
      </c>
      <c r="F4496" s="1">
        <v>-54.42</v>
      </c>
      <c r="G4496" s="1">
        <v>9.7899999999999991</v>
      </c>
      <c r="H4496">
        <f t="shared" si="70"/>
        <v>0</v>
      </c>
    </row>
    <row r="4497" spans="1:8" x14ac:dyDescent="0.2">
      <c r="A4497" s="1">
        <v>2032</v>
      </c>
      <c r="B4497" s="1">
        <v>4</v>
      </c>
      <c r="C4497" s="1">
        <v>22</v>
      </c>
      <c r="D4497" s="1">
        <v>68.23</v>
      </c>
      <c r="E4497" s="1">
        <v>3.028333333</v>
      </c>
      <c r="F4497" s="1">
        <v>-61.12</v>
      </c>
      <c r="G4497" s="1">
        <v>1.9750000000000001</v>
      </c>
      <c r="H4497">
        <f t="shared" si="70"/>
        <v>0</v>
      </c>
    </row>
    <row r="4498" spans="1:8" x14ac:dyDescent="0.2">
      <c r="A4498" s="1">
        <v>2032</v>
      </c>
      <c r="B4498" s="1">
        <v>4</v>
      </c>
      <c r="C4498" s="1">
        <v>23</v>
      </c>
      <c r="D4498" s="1">
        <v>72.22</v>
      </c>
      <c r="E4498" s="1">
        <v>0.479583333</v>
      </c>
      <c r="F4498" s="1">
        <v>-76.760000000000005</v>
      </c>
      <c r="G4498" s="1">
        <v>5.9787499999999998</v>
      </c>
      <c r="H4498">
        <f t="shared" si="70"/>
        <v>0</v>
      </c>
    </row>
    <row r="4499" spans="1:8" x14ac:dyDescent="0.2">
      <c r="A4499" s="1">
        <v>2032</v>
      </c>
      <c r="B4499" s="1">
        <v>4</v>
      </c>
      <c r="C4499" s="1">
        <v>24</v>
      </c>
      <c r="D4499" s="1">
        <v>83.87</v>
      </c>
      <c r="E4499" s="1">
        <v>7.2720833330000003</v>
      </c>
      <c r="F4499" s="1">
        <v>-76.42</v>
      </c>
      <c r="G4499" s="1">
        <v>14.366250000000001</v>
      </c>
      <c r="H4499">
        <f t="shared" si="70"/>
        <v>0</v>
      </c>
    </row>
    <row r="4500" spans="1:8" x14ac:dyDescent="0.2">
      <c r="A4500" s="1">
        <v>2032</v>
      </c>
      <c r="B4500" s="1">
        <v>4</v>
      </c>
      <c r="C4500" s="1">
        <v>25</v>
      </c>
      <c r="D4500" s="1">
        <v>93.28</v>
      </c>
      <c r="E4500" s="1">
        <v>12.15833333</v>
      </c>
      <c r="F4500" s="1">
        <v>-88.32</v>
      </c>
      <c r="G4500" s="1">
        <v>31.515000000000001</v>
      </c>
      <c r="H4500">
        <f t="shared" si="70"/>
        <v>0</v>
      </c>
    </row>
    <row r="4501" spans="1:8" x14ac:dyDescent="0.2">
      <c r="A4501" s="1">
        <v>2032</v>
      </c>
      <c r="B4501" s="1">
        <v>4</v>
      </c>
      <c r="C4501" s="1">
        <v>26</v>
      </c>
      <c r="D4501" s="1">
        <v>97.12</v>
      </c>
      <c r="E4501" s="1">
        <v>2.5466666670000002</v>
      </c>
      <c r="F4501" s="1">
        <v>-107.26</v>
      </c>
      <c r="G4501" s="1">
        <v>17.78</v>
      </c>
      <c r="H4501">
        <f t="shared" si="70"/>
        <v>0</v>
      </c>
    </row>
    <row r="4502" spans="1:8" x14ac:dyDescent="0.2">
      <c r="A4502" s="1">
        <v>2032</v>
      </c>
      <c r="B4502" s="1">
        <v>4</v>
      </c>
      <c r="C4502" s="1">
        <v>27</v>
      </c>
      <c r="D4502" s="1">
        <v>84.63</v>
      </c>
      <c r="E4502" s="1">
        <v>-8.3670833330000001</v>
      </c>
      <c r="F4502" s="1">
        <v>-119.31</v>
      </c>
      <c r="G4502" s="1">
        <v>9.5787499999999994</v>
      </c>
      <c r="H4502">
        <f t="shared" si="70"/>
        <v>0</v>
      </c>
    </row>
    <row r="4503" spans="1:8" x14ac:dyDescent="0.2">
      <c r="A4503" s="1">
        <v>2032</v>
      </c>
      <c r="B4503" s="1">
        <v>4</v>
      </c>
      <c r="C4503" s="1">
        <v>28</v>
      </c>
      <c r="D4503" s="1">
        <v>90.02</v>
      </c>
      <c r="E4503" s="1">
        <v>-1.6441666669999999</v>
      </c>
      <c r="F4503" s="1">
        <v>-111.7</v>
      </c>
      <c r="G4503" s="1">
        <v>16.747499999999999</v>
      </c>
      <c r="H4503">
        <f t="shared" si="70"/>
        <v>0</v>
      </c>
    </row>
    <row r="4504" spans="1:8" x14ac:dyDescent="0.2">
      <c r="A4504" s="1">
        <v>2032</v>
      </c>
      <c r="B4504" s="1">
        <v>4</v>
      </c>
      <c r="C4504" s="1">
        <v>29</v>
      </c>
      <c r="D4504" s="1">
        <v>92.55</v>
      </c>
      <c r="E4504" s="1">
        <v>7.7537500000000001</v>
      </c>
      <c r="F4504" s="1">
        <v>-97.9</v>
      </c>
      <c r="G4504" s="1">
        <v>28.611249999999998</v>
      </c>
      <c r="H4504">
        <f t="shared" si="70"/>
        <v>0</v>
      </c>
    </row>
    <row r="4505" spans="1:8" x14ac:dyDescent="0.2">
      <c r="A4505" s="1">
        <v>2032</v>
      </c>
      <c r="B4505" s="1">
        <v>4</v>
      </c>
      <c r="C4505" s="1">
        <v>30</v>
      </c>
      <c r="D4505" s="1">
        <v>87.8</v>
      </c>
      <c r="E4505" s="1">
        <v>8.4970833330000008</v>
      </c>
      <c r="F4505" s="1">
        <v>-97.48</v>
      </c>
      <c r="G4505" s="1">
        <v>35.171250000000001</v>
      </c>
      <c r="H4505">
        <f t="shared" si="70"/>
        <v>0</v>
      </c>
    </row>
    <row r="4506" spans="1:8" x14ac:dyDescent="0.2">
      <c r="A4506" s="1">
        <v>2032</v>
      </c>
      <c r="B4506" s="1">
        <v>5</v>
      </c>
      <c r="C4506" s="1">
        <v>1</v>
      </c>
      <c r="D4506" s="1">
        <v>74.84</v>
      </c>
      <c r="E4506" s="1">
        <v>4.6029166669999997</v>
      </c>
      <c r="F4506" s="1">
        <v>-95.2</v>
      </c>
      <c r="G4506" s="1">
        <v>34.168750000000003</v>
      </c>
      <c r="H4506">
        <f t="shared" si="70"/>
        <v>0</v>
      </c>
    </row>
    <row r="4507" spans="1:8" x14ac:dyDescent="0.2">
      <c r="A4507" s="1">
        <v>2032</v>
      </c>
      <c r="B4507" s="1">
        <v>5</v>
      </c>
      <c r="C4507" s="1">
        <v>2</v>
      </c>
      <c r="D4507" s="1">
        <v>61.62</v>
      </c>
      <c r="E4507" s="1">
        <v>1.26125</v>
      </c>
      <c r="F4507" s="1">
        <v>-94.11</v>
      </c>
      <c r="G4507" s="1">
        <v>36.27375</v>
      </c>
      <c r="H4507">
        <f t="shared" si="70"/>
        <v>0</v>
      </c>
    </row>
    <row r="4508" spans="1:8" x14ac:dyDescent="0.2">
      <c r="A4508" s="1">
        <v>2032</v>
      </c>
      <c r="B4508" s="1">
        <v>5</v>
      </c>
      <c r="C4508" s="1">
        <v>3</v>
      </c>
      <c r="D4508" s="1">
        <v>58.53</v>
      </c>
      <c r="E4508" s="1">
        <v>-4.03125</v>
      </c>
      <c r="F4508" s="1">
        <v>-93.51</v>
      </c>
      <c r="G4508" s="1">
        <v>22.88625</v>
      </c>
      <c r="H4508">
        <f t="shared" si="70"/>
        <v>0</v>
      </c>
    </row>
    <row r="4509" spans="1:8" x14ac:dyDescent="0.2">
      <c r="A4509" s="1">
        <v>2032</v>
      </c>
      <c r="B4509" s="1">
        <v>5</v>
      </c>
      <c r="C4509" s="1">
        <v>4</v>
      </c>
      <c r="D4509" s="1">
        <v>62.58</v>
      </c>
      <c r="E4509" s="1">
        <v>-6.5708333330000004</v>
      </c>
      <c r="F4509" s="1">
        <v>-81.81</v>
      </c>
      <c r="G4509" s="1">
        <v>-0.48249999999999998</v>
      </c>
      <c r="H4509">
        <f t="shared" si="70"/>
        <v>0</v>
      </c>
    </row>
    <row r="4510" spans="1:8" x14ac:dyDescent="0.2">
      <c r="A4510" s="1">
        <v>2032</v>
      </c>
      <c r="B4510" s="1">
        <v>5</v>
      </c>
      <c r="C4510" s="1">
        <v>5</v>
      </c>
      <c r="D4510" s="1">
        <v>78.959999999999994</v>
      </c>
      <c r="E4510" s="1">
        <v>-2.5325000000000002</v>
      </c>
      <c r="F4510" s="1">
        <v>-69.849999999999994</v>
      </c>
      <c r="G4510" s="1">
        <v>-16.7075</v>
      </c>
      <c r="H4510">
        <f t="shared" si="70"/>
        <v>0</v>
      </c>
    </row>
    <row r="4511" spans="1:8" x14ac:dyDescent="0.2">
      <c r="A4511" s="1">
        <v>2032</v>
      </c>
      <c r="B4511" s="1">
        <v>5</v>
      </c>
      <c r="C4511" s="1">
        <v>6</v>
      </c>
      <c r="D4511" s="1">
        <v>88.71</v>
      </c>
      <c r="E4511" s="1">
        <v>3.6112500000000001</v>
      </c>
      <c r="F4511" s="1">
        <v>-77.5</v>
      </c>
      <c r="G4511" s="1">
        <v>-0.37624999999999997</v>
      </c>
      <c r="H4511">
        <f t="shared" si="70"/>
        <v>0</v>
      </c>
    </row>
    <row r="4512" spans="1:8" x14ac:dyDescent="0.2">
      <c r="A4512" s="1">
        <v>2032</v>
      </c>
      <c r="B4512" s="1">
        <v>5</v>
      </c>
      <c r="C4512" s="1">
        <v>7</v>
      </c>
      <c r="D4512" s="1">
        <v>104.09</v>
      </c>
      <c r="E4512" s="1">
        <v>1.034166667</v>
      </c>
      <c r="F4512" s="1">
        <v>-96.58</v>
      </c>
      <c r="G4512" s="1">
        <v>-4.4074999999999998</v>
      </c>
      <c r="H4512">
        <f t="shared" si="70"/>
        <v>0</v>
      </c>
    </row>
    <row r="4513" spans="1:8" x14ac:dyDescent="0.2">
      <c r="A4513" s="1">
        <v>2032</v>
      </c>
      <c r="B4513" s="1">
        <v>5</v>
      </c>
      <c r="C4513" s="1">
        <v>8</v>
      </c>
      <c r="D4513" s="1">
        <v>97.96</v>
      </c>
      <c r="E4513" s="1">
        <v>-3.8129166670000001</v>
      </c>
      <c r="F4513" s="1">
        <v>-114.69</v>
      </c>
      <c r="G4513" s="1">
        <v>5.2912499999999998</v>
      </c>
      <c r="H4513">
        <f t="shared" si="70"/>
        <v>0</v>
      </c>
    </row>
    <row r="4514" spans="1:8" x14ac:dyDescent="0.2">
      <c r="A4514" s="1">
        <v>2032</v>
      </c>
      <c r="B4514" s="1">
        <v>5</v>
      </c>
      <c r="C4514" s="1">
        <v>9</v>
      </c>
      <c r="D4514" s="1">
        <v>94.97</v>
      </c>
      <c r="E4514" s="1">
        <v>-2.8366666669999998</v>
      </c>
      <c r="F4514" s="1">
        <v>-118.25</v>
      </c>
      <c r="G4514" s="1">
        <v>14.77</v>
      </c>
      <c r="H4514">
        <f t="shared" si="70"/>
        <v>0</v>
      </c>
    </row>
    <row r="4515" spans="1:8" x14ac:dyDescent="0.2">
      <c r="A4515" s="1">
        <v>2032</v>
      </c>
      <c r="B4515" s="1">
        <v>5</v>
      </c>
      <c r="C4515" s="1">
        <v>10</v>
      </c>
      <c r="D4515" s="1">
        <v>97.07</v>
      </c>
      <c r="E4515" s="1">
        <v>-5.5408333330000001</v>
      </c>
      <c r="F4515" s="1">
        <v>-125.57</v>
      </c>
      <c r="G4515" s="1">
        <v>11.8775</v>
      </c>
      <c r="H4515">
        <f t="shared" si="70"/>
        <v>0</v>
      </c>
    </row>
    <row r="4516" spans="1:8" x14ac:dyDescent="0.2">
      <c r="A4516" s="1">
        <v>2032</v>
      </c>
      <c r="B4516" s="1">
        <v>5</v>
      </c>
      <c r="C4516" s="1">
        <v>11</v>
      </c>
      <c r="D4516" s="1">
        <v>86.87</v>
      </c>
      <c r="E4516" s="1">
        <v>-10.650833329999999</v>
      </c>
      <c r="F4516" s="1">
        <v>-129.32</v>
      </c>
      <c r="G4516" s="1">
        <v>10.4975</v>
      </c>
      <c r="H4516">
        <f t="shared" si="70"/>
        <v>0</v>
      </c>
    </row>
    <row r="4517" spans="1:8" x14ac:dyDescent="0.2">
      <c r="A4517" s="1">
        <v>2032</v>
      </c>
      <c r="B4517" s="1">
        <v>5</v>
      </c>
      <c r="C4517" s="1">
        <v>12</v>
      </c>
      <c r="D4517" s="1">
        <v>77.67</v>
      </c>
      <c r="E4517" s="1">
        <v>-11.44375</v>
      </c>
      <c r="F4517" s="1">
        <v>-125.35</v>
      </c>
      <c r="G4517" s="1">
        <v>13.348750000000001</v>
      </c>
      <c r="H4517">
        <f t="shared" si="70"/>
        <v>0</v>
      </c>
    </row>
    <row r="4518" spans="1:8" x14ac:dyDescent="0.2">
      <c r="A4518" s="1">
        <v>2032</v>
      </c>
      <c r="B4518" s="1">
        <v>5</v>
      </c>
      <c r="C4518" s="1">
        <v>13</v>
      </c>
      <c r="D4518" s="1">
        <v>68.12</v>
      </c>
      <c r="E4518" s="1">
        <v>-9.9220833329999998</v>
      </c>
      <c r="F4518" s="1">
        <v>-114.63</v>
      </c>
      <c r="G4518" s="1">
        <v>16.743749999999999</v>
      </c>
      <c r="H4518">
        <f t="shared" si="70"/>
        <v>0</v>
      </c>
    </row>
    <row r="4519" spans="1:8" x14ac:dyDescent="0.2">
      <c r="A4519" s="1">
        <v>2032</v>
      </c>
      <c r="B4519" s="1">
        <v>5</v>
      </c>
      <c r="C4519" s="1">
        <v>14</v>
      </c>
      <c r="D4519" s="1">
        <v>59.29</v>
      </c>
      <c r="E4519" s="1">
        <v>-6.0704166669999999</v>
      </c>
      <c r="F4519" s="1">
        <v>-100.48</v>
      </c>
      <c r="G4519" s="1">
        <v>22.978750000000002</v>
      </c>
      <c r="H4519">
        <f t="shared" si="70"/>
        <v>0</v>
      </c>
    </row>
    <row r="4520" spans="1:8" x14ac:dyDescent="0.2">
      <c r="A4520" s="1">
        <v>2032</v>
      </c>
      <c r="B4520" s="1">
        <v>5</v>
      </c>
      <c r="C4520" s="1">
        <v>15</v>
      </c>
      <c r="D4520" s="1">
        <v>50.84</v>
      </c>
      <c r="E4520" s="1">
        <v>-0.6825</v>
      </c>
      <c r="F4520" s="1">
        <v>-82.65</v>
      </c>
      <c r="G4520" s="1">
        <v>29.762499999999999</v>
      </c>
      <c r="H4520">
        <f t="shared" si="70"/>
        <v>0</v>
      </c>
    </row>
    <row r="4521" spans="1:8" x14ac:dyDescent="0.2">
      <c r="A4521" s="1">
        <v>2032</v>
      </c>
      <c r="B4521" s="1">
        <v>5</v>
      </c>
      <c r="C4521" s="1">
        <v>16</v>
      </c>
      <c r="D4521" s="1">
        <v>50.48</v>
      </c>
      <c r="E4521" s="1">
        <v>-1.1779166670000001</v>
      </c>
      <c r="F4521" s="1">
        <v>-75.55</v>
      </c>
      <c r="G4521" s="1">
        <v>21.536249999999999</v>
      </c>
      <c r="H4521">
        <f t="shared" si="70"/>
        <v>0</v>
      </c>
    </row>
    <row r="4522" spans="1:8" x14ac:dyDescent="0.2">
      <c r="A4522" s="1">
        <v>2032</v>
      </c>
      <c r="B4522" s="1">
        <v>5</v>
      </c>
      <c r="C4522" s="1">
        <v>17</v>
      </c>
      <c r="D4522" s="1">
        <v>52.39</v>
      </c>
      <c r="E4522" s="1">
        <v>0.66125</v>
      </c>
      <c r="F4522" s="1">
        <v>-62.89</v>
      </c>
      <c r="G4522" s="1">
        <v>12.483750000000001</v>
      </c>
      <c r="H4522">
        <f t="shared" si="70"/>
        <v>0</v>
      </c>
    </row>
    <row r="4523" spans="1:8" x14ac:dyDescent="0.2">
      <c r="A4523" s="1">
        <v>2032</v>
      </c>
      <c r="B4523" s="1">
        <v>5</v>
      </c>
      <c r="C4523" s="1">
        <v>18</v>
      </c>
      <c r="D4523" s="1">
        <v>55.75</v>
      </c>
      <c r="E4523" s="1">
        <v>-0.22916666699999999</v>
      </c>
      <c r="F4523" s="1">
        <v>-57.47</v>
      </c>
      <c r="G4523" s="1">
        <v>1.0325</v>
      </c>
      <c r="H4523">
        <f t="shared" si="70"/>
        <v>0</v>
      </c>
    </row>
    <row r="4524" spans="1:8" x14ac:dyDescent="0.2">
      <c r="A4524" s="1">
        <v>2032</v>
      </c>
      <c r="B4524" s="1">
        <v>5</v>
      </c>
      <c r="C4524" s="1">
        <v>19</v>
      </c>
      <c r="D4524" s="1">
        <v>65.5</v>
      </c>
      <c r="E4524" s="1">
        <v>0.92749999999999999</v>
      </c>
      <c r="F4524" s="1">
        <v>-47.58</v>
      </c>
      <c r="G4524" s="1">
        <v>-15.137499999999999</v>
      </c>
      <c r="H4524">
        <f t="shared" si="70"/>
        <v>0</v>
      </c>
    </row>
    <row r="4525" spans="1:8" x14ac:dyDescent="0.2">
      <c r="A4525" s="1">
        <v>2032</v>
      </c>
      <c r="B4525" s="1">
        <v>5</v>
      </c>
      <c r="C4525" s="1">
        <v>20</v>
      </c>
      <c r="D4525" s="1">
        <v>73.72</v>
      </c>
      <c r="E4525" s="1">
        <v>4.8491666670000004</v>
      </c>
      <c r="F4525" s="1">
        <v>-56.18</v>
      </c>
      <c r="G4525" s="1">
        <v>-2.9925000000000002</v>
      </c>
      <c r="H4525">
        <f t="shared" si="70"/>
        <v>0</v>
      </c>
    </row>
    <row r="4526" spans="1:8" x14ac:dyDescent="0.2">
      <c r="A4526" s="1">
        <v>2032</v>
      </c>
      <c r="B4526" s="1">
        <v>5</v>
      </c>
      <c r="C4526" s="1">
        <v>21</v>
      </c>
      <c r="D4526" s="1">
        <v>84.9</v>
      </c>
      <c r="E4526" s="1">
        <v>8.1429166669999997</v>
      </c>
      <c r="F4526" s="1">
        <v>-67.510000000000005</v>
      </c>
      <c r="G4526" s="1">
        <v>7.0387500000000003</v>
      </c>
      <c r="H4526">
        <f t="shared" si="70"/>
        <v>0</v>
      </c>
    </row>
    <row r="4527" spans="1:8" x14ac:dyDescent="0.2">
      <c r="A4527" s="1">
        <v>2032</v>
      </c>
      <c r="B4527" s="1">
        <v>5</v>
      </c>
      <c r="C4527" s="1">
        <v>22</v>
      </c>
      <c r="D4527" s="1">
        <v>95.37</v>
      </c>
      <c r="E4527" s="1">
        <v>11.094583330000001</v>
      </c>
      <c r="F4527" s="1">
        <v>-79.77</v>
      </c>
      <c r="G4527" s="1">
        <v>17.68375</v>
      </c>
      <c r="H4527">
        <f t="shared" si="70"/>
        <v>0</v>
      </c>
    </row>
    <row r="4528" spans="1:8" x14ac:dyDescent="0.2">
      <c r="A4528" s="1">
        <v>2032</v>
      </c>
      <c r="B4528" s="1">
        <v>5</v>
      </c>
      <c r="C4528" s="1">
        <v>23</v>
      </c>
      <c r="D4528" s="1">
        <v>103.02</v>
      </c>
      <c r="E4528" s="1">
        <v>10.42375</v>
      </c>
      <c r="F4528" s="1">
        <v>-93.5</v>
      </c>
      <c r="G4528" s="1">
        <v>21.751249999999999</v>
      </c>
      <c r="H4528">
        <f t="shared" si="70"/>
        <v>0</v>
      </c>
    </row>
    <row r="4529" spans="1:8" x14ac:dyDescent="0.2">
      <c r="A4529" s="1">
        <v>2032</v>
      </c>
      <c r="B4529" s="1">
        <v>5</v>
      </c>
      <c r="C4529" s="1">
        <v>24</v>
      </c>
      <c r="D4529" s="1">
        <v>111.84</v>
      </c>
      <c r="E4529" s="1">
        <v>11.21458333</v>
      </c>
      <c r="F4529" s="1">
        <v>-104.11</v>
      </c>
      <c r="G4529" s="1">
        <v>25.91375</v>
      </c>
      <c r="H4529">
        <f t="shared" si="70"/>
        <v>0</v>
      </c>
    </row>
    <row r="4530" spans="1:8" x14ac:dyDescent="0.2">
      <c r="A4530" s="1">
        <v>2032</v>
      </c>
      <c r="B4530" s="1">
        <v>5</v>
      </c>
      <c r="C4530" s="1">
        <v>25</v>
      </c>
      <c r="D4530" s="1">
        <v>111.44</v>
      </c>
      <c r="E4530" s="1">
        <v>10.095416670000001</v>
      </c>
      <c r="F4530" s="1">
        <v>-112.72</v>
      </c>
      <c r="G4530" s="1">
        <v>31.56625</v>
      </c>
      <c r="H4530">
        <f t="shared" si="70"/>
        <v>0</v>
      </c>
    </row>
    <row r="4531" spans="1:8" x14ac:dyDescent="0.2">
      <c r="A4531" s="1">
        <v>2032</v>
      </c>
      <c r="B4531" s="1">
        <v>5</v>
      </c>
      <c r="C4531" s="1">
        <v>26</v>
      </c>
      <c r="D4531" s="1">
        <v>109.73</v>
      </c>
      <c r="E4531" s="1">
        <v>5.4625000000000004</v>
      </c>
      <c r="F4531" s="1">
        <v>-119.29</v>
      </c>
      <c r="G4531" s="1">
        <v>25.947500000000002</v>
      </c>
      <c r="H4531">
        <f t="shared" si="70"/>
        <v>0</v>
      </c>
    </row>
    <row r="4532" spans="1:8" x14ac:dyDescent="0.2">
      <c r="A4532" s="1">
        <v>2032</v>
      </c>
      <c r="B4532" s="1">
        <v>5</v>
      </c>
      <c r="C4532" s="1">
        <v>27</v>
      </c>
      <c r="D4532" s="1">
        <v>104.95</v>
      </c>
      <c r="E4532" s="1">
        <v>4.2737499999999997</v>
      </c>
      <c r="F4532" s="1">
        <v>-122.35</v>
      </c>
      <c r="G4532" s="1">
        <v>30.221250000000001</v>
      </c>
      <c r="H4532">
        <f t="shared" si="70"/>
        <v>0</v>
      </c>
    </row>
    <row r="4533" spans="1:8" x14ac:dyDescent="0.2">
      <c r="A4533" s="1">
        <v>2032</v>
      </c>
      <c r="B4533" s="1">
        <v>5</v>
      </c>
      <c r="C4533" s="1">
        <v>28</v>
      </c>
      <c r="D4533" s="1">
        <v>97.03</v>
      </c>
      <c r="E4533" s="1">
        <v>2.7716666669999999</v>
      </c>
      <c r="F4533" s="1">
        <v>-119.61</v>
      </c>
      <c r="G4533" s="1">
        <v>30.895</v>
      </c>
      <c r="H4533">
        <f t="shared" si="70"/>
        <v>0</v>
      </c>
    </row>
    <row r="4534" spans="1:8" x14ac:dyDescent="0.2">
      <c r="A4534" s="1">
        <v>2032</v>
      </c>
      <c r="B4534" s="1">
        <v>5</v>
      </c>
      <c r="C4534" s="1">
        <v>29</v>
      </c>
      <c r="D4534" s="1">
        <v>81.510000000000005</v>
      </c>
      <c r="E4534" s="1">
        <v>0.89375000000000004</v>
      </c>
      <c r="F4534" s="1">
        <v>-112.48</v>
      </c>
      <c r="G4534" s="1">
        <v>33.651249999999997</v>
      </c>
      <c r="H4534">
        <f t="shared" si="70"/>
        <v>0</v>
      </c>
    </row>
    <row r="4535" spans="1:8" x14ac:dyDescent="0.2">
      <c r="A4535" s="1">
        <v>2032</v>
      </c>
      <c r="B4535" s="1">
        <v>5</v>
      </c>
      <c r="C4535" s="1">
        <v>30</v>
      </c>
      <c r="D4535" s="1">
        <v>74</v>
      </c>
      <c r="E4535" s="1">
        <v>6.3191666670000002</v>
      </c>
      <c r="F4535" s="1">
        <v>-97.13</v>
      </c>
      <c r="G4535" s="1">
        <v>42.087499999999999</v>
      </c>
      <c r="H4535">
        <f t="shared" si="70"/>
        <v>0</v>
      </c>
    </row>
    <row r="4536" spans="1:8" x14ac:dyDescent="0.2">
      <c r="A4536" s="1">
        <v>2032</v>
      </c>
      <c r="B4536" s="1">
        <v>5</v>
      </c>
      <c r="C4536" s="1">
        <v>31</v>
      </c>
      <c r="D4536" s="1">
        <v>76.34</v>
      </c>
      <c r="E4536" s="1">
        <v>14.46208333</v>
      </c>
      <c r="F4536" s="1">
        <v>-66.930000000000007</v>
      </c>
      <c r="G4536" s="1">
        <v>33.97625</v>
      </c>
      <c r="H4536">
        <f t="shared" si="70"/>
        <v>0</v>
      </c>
    </row>
    <row r="4537" spans="1:8" x14ac:dyDescent="0.2">
      <c r="A4537" s="1">
        <v>2032</v>
      </c>
      <c r="B4537" s="1">
        <v>6</v>
      </c>
      <c r="C4537" s="1">
        <v>1</v>
      </c>
      <c r="D4537" s="1">
        <v>92.22</v>
      </c>
      <c r="E4537" s="1">
        <v>5.434583333</v>
      </c>
      <c r="F4537" s="1">
        <v>-77.13</v>
      </c>
      <c r="G4537" s="1">
        <v>1.2137500000000001</v>
      </c>
      <c r="H4537">
        <f t="shared" si="70"/>
        <v>0</v>
      </c>
    </row>
    <row r="4538" spans="1:8" x14ac:dyDescent="0.2">
      <c r="A4538" s="1">
        <v>2032</v>
      </c>
      <c r="B4538" s="1">
        <v>6</v>
      </c>
      <c r="C4538" s="1">
        <v>2</v>
      </c>
      <c r="D4538" s="1">
        <v>83.35</v>
      </c>
      <c r="E4538" s="1">
        <v>4.7491666669999999</v>
      </c>
      <c r="F4538" s="1">
        <v>-51.89</v>
      </c>
      <c r="G4538" s="1">
        <v>-17.212499999999999</v>
      </c>
      <c r="H4538">
        <f t="shared" si="70"/>
        <v>0</v>
      </c>
    </row>
    <row r="4539" spans="1:8" x14ac:dyDescent="0.2">
      <c r="A4539" s="1">
        <v>2032</v>
      </c>
      <c r="B4539" s="1">
        <v>6</v>
      </c>
      <c r="C4539" s="1">
        <v>3</v>
      </c>
      <c r="D4539" s="1">
        <v>97.09</v>
      </c>
      <c r="E4539" s="1">
        <v>8.0862499999999997</v>
      </c>
      <c r="F4539" s="1">
        <v>-66.83</v>
      </c>
      <c r="G4539" s="1">
        <v>-6.0012499999999998</v>
      </c>
      <c r="H4539">
        <f t="shared" si="70"/>
        <v>0</v>
      </c>
    </row>
    <row r="4540" spans="1:8" x14ac:dyDescent="0.2">
      <c r="A4540" s="1">
        <v>2032</v>
      </c>
      <c r="B4540" s="1">
        <v>6</v>
      </c>
      <c r="C4540" s="1">
        <v>4</v>
      </c>
      <c r="D4540" s="1">
        <v>109.86</v>
      </c>
      <c r="E4540" s="1">
        <v>11.720416670000001</v>
      </c>
      <c r="F4540" s="1">
        <v>-78.03</v>
      </c>
      <c r="G4540" s="1">
        <v>3.3312499999999998</v>
      </c>
      <c r="H4540">
        <f t="shared" si="70"/>
        <v>0</v>
      </c>
    </row>
    <row r="4541" spans="1:8" x14ac:dyDescent="0.2">
      <c r="A4541" s="1">
        <v>2032</v>
      </c>
      <c r="B4541" s="1">
        <v>6</v>
      </c>
      <c r="C4541" s="1">
        <v>5</v>
      </c>
      <c r="D4541" s="1">
        <v>111.05</v>
      </c>
      <c r="E4541" s="1">
        <v>11.715</v>
      </c>
      <c r="F4541" s="1">
        <v>-92.46</v>
      </c>
      <c r="G4541" s="1">
        <v>16.555</v>
      </c>
      <c r="H4541">
        <f t="shared" si="70"/>
        <v>0</v>
      </c>
    </row>
    <row r="4542" spans="1:8" x14ac:dyDescent="0.2">
      <c r="A4542" s="1">
        <v>2032</v>
      </c>
      <c r="B4542" s="1">
        <v>6</v>
      </c>
      <c r="C4542" s="1">
        <v>6</v>
      </c>
      <c r="D4542" s="1">
        <v>111.09</v>
      </c>
      <c r="E4542" s="1">
        <v>9.7483333329999997</v>
      </c>
      <c r="F4542" s="1">
        <v>-105.58</v>
      </c>
      <c r="G4542" s="1">
        <v>23.734999999999999</v>
      </c>
      <c r="H4542">
        <f t="shared" si="70"/>
        <v>0</v>
      </c>
    </row>
    <row r="4543" spans="1:8" x14ac:dyDescent="0.2">
      <c r="A4543" s="1">
        <v>2032</v>
      </c>
      <c r="B4543" s="1">
        <v>6</v>
      </c>
      <c r="C4543" s="1">
        <v>7</v>
      </c>
      <c r="D4543" s="1">
        <v>112.08</v>
      </c>
      <c r="E4543" s="1">
        <v>11.15833333</v>
      </c>
      <c r="F4543" s="1">
        <v>-108.44</v>
      </c>
      <c r="G4543" s="1">
        <v>29.835000000000001</v>
      </c>
      <c r="H4543">
        <f t="shared" si="70"/>
        <v>0</v>
      </c>
    </row>
    <row r="4544" spans="1:8" x14ac:dyDescent="0.2">
      <c r="A4544" s="1">
        <v>2032</v>
      </c>
      <c r="B4544" s="1">
        <v>6</v>
      </c>
      <c r="C4544" s="1">
        <v>8</v>
      </c>
      <c r="D4544" s="1">
        <v>109.63</v>
      </c>
      <c r="E4544" s="1">
        <v>12.09625</v>
      </c>
      <c r="F4544" s="1">
        <v>-107.24</v>
      </c>
      <c r="G4544" s="1">
        <v>33.89875</v>
      </c>
      <c r="H4544">
        <f t="shared" si="70"/>
        <v>0</v>
      </c>
    </row>
    <row r="4545" spans="1:8" x14ac:dyDescent="0.2">
      <c r="A4545" s="1">
        <v>2032</v>
      </c>
      <c r="B4545" s="1">
        <v>6</v>
      </c>
      <c r="C4545" s="1">
        <v>9</v>
      </c>
      <c r="D4545" s="1">
        <v>106.88</v>
      </c>
      <c r="E4545" s="1">
        <v>13.14041667</v>
      </c>
      <c r="F4545" s="1">
        <v>-107.55</v>
      </c>
      <c r="G4545" s="1">
        <v>40.091250000000002</v>
      </c>
      <c r="H4545">
        <f t="shared" si="70"/>
        <v>0</v>
      </c>
    </row>
    <row r="4546" spans="1:8" x14ac:dyDescent="0.2">
      <c r="A4546" s="1">
        <v>2032</v>
      </c>
      <c r="B4546" s="1">
        <v>6</v>
      </c>
      <c r="C4546" s="1">
        <v>10</v>
      </c>
      <c r="D4546" s="1">
        <v>103.93</v>
      </c>
      <c r="E4546" s="1">
        <v>15.36916667</v>
      </c>
      <c r="F4546" s="1">
        <v>-98.78</v>
      </c>
      <c r="G4546" s="1">
        <v>40.957500000000003</v>
      </c>
      <c r="H4546">
        <f t="shared" si="70"/>
        <v>0</v>
      </c>
    </row>
    <row r="4547" spans="1:8" x14ac:dyDescent="0.2">
      <c r="A4547" s="1">
        <v>2032</v>
      </c>
      <c r="B4547" s="1">
        <v>6</v>
      </c>
      <c r="C4547" s="1">
        <v>11</v>
      </c>
      <c r="D4547" s="1">
        <v>92.82</v>
      </c>
      <c r="E4547" s="1">
        <v>18.415416669999999</v>
      </c>
      <c r="F4547" s="1">
        <v>-87.49</v>
      </c>
      <c r="G4547" s="1">
        <v>49.916249999999998</v>
      </c>
      <c r="H4547">
        <f t="shared" ref="H4547:H4610" si="71">IF(D4547&lt;(264+30.48),0,IF((264+30.48)&lt;=G4547,(264+30.48)^2/((D4547-F4547)*(D4547-G4547)), 1- (264+30.48)^2/((D4547-F4547)*(D4547-G4547))))</f>
        <v>0</v>
      </c>
    </row>
    <row r="4548" spans="1:8" x14ac:dyDescent="0.2">
      <c r="A4548" s="1">
        <v>2032</v>
      </c>
      <c r="B4548" s="1">
        <v>6</v>
      </c>
      <c r="C4548" s="1">
        <v>12</v>
      </c>
      <c r="D4548" s="1">
        <v>80.59</v>
      </c>
      <c r="E4548" s="1">
        <v>15.671250000000001</v>
      </c>
      <c r="F4548" s="1">
        <v>-82.73</v>
      </c>
      <c r="G4548" s="1">
        <v>49.153750000000002</v>
      </c>
      <c r="H4548">
        <f t="shared" si="71"/>
        <v>0</v>
      </c>
    </row>
    <row r="4549" spans="1:8" x14ac:dyDescent="0.2">
      <c r="A4549" s="1">
        <v>2032</v>
      </c>
      <c r="B4549" s="1">
        <v>6</v>
      </c>
      <c r="C4549" s="1">
        <v>13</v>
      </c>
      <c r="D4549" s="1">
        <v>66.06</v>
      </c>
      <c r="E4549" s="1">
        <v>14.001666670000001</v>
      </c>
      <c r="F4549" s="1">
        <v>-71.040000000000006</v>
      </c>
      <c r="G4549" s="1">
        <v>46.984999999999999</v>
      </c>
      <c r="H4549">
        <f t="shared" si="71"/>
        <v>0</v>
      </c>
    </row>
    <row r="4550" spans="1:8" x14ac:dyDescent="0.2">
      <c r="A4550" s="1">
        <v>2032</v>
      </c>
      <c r="B4550" s="1">
        <v>6</v>
      </c>
      <c r="C4550" s="1">
        <v>14</v>
      </c>
      <c r="D4550" s="1">
        <v>70.099999999999994</v>
      </c>
      <c r="E4550" s="1">
        <v>16.422499999999999</v>
      </c>
      <c r="F4550" s="1">
        <v>-55.37</v>
      </c>
      <c r="G4550" s="1">
        <v>34.537500000000001</v>
      </c>
      <c r="H4550">
        <f t="shared" si="71"/>
        <v>0</v>
      </c>
    </row>
    <row r="4551" spans="1:8" x14ac:dyDescent="0.2">
      <c r="A4551" s="1">
        <v>2032</v>
      </c>
      <c r="B4551" s="1">
        <v>6</v>
      </c>
      <c r="C4551" s="1">
        <v>15</v>
      </c>
      <c r="D4551" s="1">
        <v>74.36</v>
      </c>
      <c r="E4551" s="1">
        <v>16.167083330000001</v>
      </c>
      <c r="F4551" s="1">
        <v>-45.21</v>
      </c>
      <c r="G4551" s="1">
        <v>19.35125</v>
      </c>
      <c r="H4551">
        <f t="shared" si="71"/>
        <v>0</v>
      </c>
    </row>
    <row r="4552" spans="1:8" x14ac:dyDescent="0.2">
      <c r="A4552" s="1">
        <v>2032</v>
      </c>
      <c r="B4552" s="1">
        <v>6</v>
      </c>
      <c r="C4552" s="1">
        <v>16</v>
      </c>
      <c r="D4552" s="1">
        <v>75.64</v>
      </c>
      <c r="E4552" s="1">
        <v>14.92958333</v>
      </c>
      <c r="F4552" s="1">
        <v>-35.380000000000003</v>
      </c>
      <c r="G4552" s="1">
        <v>4.5287499999999996</v>
      </c>
      <c r="H4552">
        <f t="shared" si="71"/>
        <v>0</v>
      </c>
    </row>
    <row r="4553" spans="1:8" x14ac:dyDescent="0.2">
      <c r="A4553" s="1">
        <v>2032</v>
      </c>
      <c r="B4553" s="1">
        <v>6</v>
      </c>
      <c r="C4553" s="1">
        <v>17</v>
      </c>
      <c r="D4553" s="1">
        <v>81.42</v>
      </c>
      <c r="E4553" s="1">
        <v>12.605</v>
      </c>
      <c r="F4553" s="1">
        <v>-32.04</v>
      </c>
      <c r="G4553" s="1">
        <v>-11.565</v>
      </c>
      <c r="H4553">
        <f t="shared" si="71"/>
        <v>0</v>
      </c>
    </row>
    <row r="4554" spans="1:8" x14ac:dyDescent="0.2">
      <c r="A4554" s="1">
        <v>2032</v>
      </c>
      <c r="B4554" s="1">
        <v>6</v>
      </c>
      <c r="C4554" s="1">
        <v>18</v>
      </c>
      <c r="D4554" s="1">
        <v>90.48</v>
      </c>
      <c r="E4554" s="1">
        <v>13.335416670000001</v>
      </c>
      <c r="F4554" s="1">
        <v>-47.68</v>
      </c>
      <c r="G4554" s="1">
        <v>-2.7937500000000002</v>
      </c>
      <c r="H4554">
        <f t="shared" si="71"/>
        <v>0</v>
      </c>
    </row>
    <row r="4555" spans="1:8" x14ac:dyDescent="0.2">
      <c r="A4555" s="1">
        <v>2032</v>
      </c>
      <c r="B4555" s="1">
        <v>6</v>
      </c>
      <c r="C4555" s="1">
        <v>19</v>
      </c>
      <c r="D4555" s="1">
        <v>97.26</v>
      </c>
      <c r="E4555" s="1">
        <v>14.782500000000001</v>
      </c>
      <c r="F4555" s="1">
        <v>-64.75</v>
      </c>
      <c r="G4555" s="1">
        <v>11.8375</v>
      </c>
      <c r="H4555">
        <f t="shared" si="71"/>
        <v>0</v>
      </c>
    </row>
    <row r="4556" spans="1:8" x14ac:dyDescent="0.2">
      <c r="A4556" s="1">
        <v>2032</v>
      </c>
      <c r="B4556" s="1">
        <v>6</v>
      </c>
      <c r="C4556" s="1">
        <v>20</v>
      </c>
      <c r="D4556" s="1">
        <v>107.1</v>
      </c>
      <c r="E4556" s="1">
        <v>15.161666670000001</v>
      </c>
      <c r="F4556" s="1">
        <v>-82.71</v>
      </c>
      <c r="G4556" s="1">
        <v>21.094999999999999</v>
      </c>
      <c r="H4556">
        <f t="shared" si="71"/>
        <v>0</v>
      </c>
    </row>
    <row r="4557" spans="1:8" x14ac:dyDescent="0.2">
      <c r="A4557" s="1">
        <v>2032</v>
      </c>
      <c r="B4557" s="1">
        <v>6</v>
      </c>
      <c r="C4557" s="1">
        <v>21</v>
      </c>
      <c r="D4557" s="1">
        <v>113.38</v>
      </c>
      <c r="E4557" s="1">
        <v>14.909166669999999</v>
      </c>
      <c r="F4557" s="1">
        <v>-96.75</v>
      </c>
      <c r="G4557" s="1">
        <v>28.0975</v>
      </c>
      <c r="H4557">
        <f t="shared" si="71"/>
        <v>0</v>
      </c>
    </row>
    <row r="4558" spans="1:8" x14ac:dyDescent="0.2">
      <c r="A4558" s="1">
        <v>2032</v>
      </c>
      <c r="B4558" s="1">
        <v>6</v>
      </c>
      <c r="C4558" s="1">
        <v>22</v>
      </c>
      <c r="D4558" s="1">
        <v>118.75</v>
      </c>
      <c r="E4558" s="1">
        <v>13.865833329999999</v>
      </c>
      <c r="F4558" s="1">
        <v>-110.24</v>
      </c>
      <c r="G4558" s="1">
        <v>33.087499999999999</v>
      </c>
      <c r="H4558">
        <f t="shared" si="71"/>
        <v>0</v>
      </c>
    </row>
    <row r="4559" spans="1:8" x14ac:dyDescent="0.2">
      <c r="A4559" s="1">
        <v>2032</v>
      </c>
      <c r="B4559" s="1">
        <v>6</v>
      </c>
      <c r="C4559" s="1">
        <v>23</v>
      </c>
      <c r="D4559" s="1">
        <v>125</v>
      </c>
      <c r="E4559" s="1">
        <v>15.375833330000001</v>
      </c>
      <c r="F4559" s="1">
        <v>-118.37</v>
      </c>
      <c r="G4559" s="1">
        <v>39.497500000000002</v>
      </c>
      <c r="H4559">
        <f t="shared" si="71"/>
        <v>0</v>
      </c>
    </row>
    <row r="4560" spans="1:8" x14ac:dyDescent="0.2">
      <c r="A4560" s="1">
        <v>2032</v>
      </c>
      <c r="B4560" s="1">
        <v>6</v>
      </c>
      <c r="C4560" s="1">
        <v>24</v>
      </c>
      <c r="D4560" s="1">
        <v>127.54</v>
      </c>
      <c r="E4560" s="1">
        <v>15.831666670000001</v>
      </c>
      <c r="F4560" s="1">
        <v>-119.97</v>
      </c>
      <c r="G4560" s="1">
        <v>39.924999999999997</v>
      </c>
      <c r="H4560">
        <f t="shared" si="71"/>
        <v>0</v>
      </c>
    </row>
    <row r="4561" spans="1:8" x14ac:dyDescent="0.2">
      <c r="A4561" s="1">
        <v>2032</v>
      </c>
      <c r="B4561" s="1">
        <v>6</v>
      </c>
      <c r="C4561" s="1">
        <v>25</v>
      </c>
      <c r="D4561" s="1">
        <v>117.62</v>
      </c>
      <c r="E4561" s="1">
        <v>12.644166670000001</v>
      </c>
      <c r="F4561" s="1">
        <v>-120.08</v>
      </c>
      <c r="G4561" s="1">
        <v>40.392499999999998</v>
      </c>
      <c r="H4561">
        <f t="shared" si="71"/>
        <v>0</v>
      </c>
    </row>
    <row r="4562" spans="1:8" x14ac:dyDescent="0.2">
      <c r="A4562" s="1">
        <v>2032</v>
      </c>
      <c r="B4562" s="1">
        <v>6</v>
      </c>
      <c r="C4562" s="1">
        <v>26</v>
      </c>
      <c r="D4562" s="1">
        <v>104.98</v>
      </c>
      <c r="E4562" s="1">
        <v>11.366666670000001</v>
      </c>
      <c r="F4562" s="1">
        <v>-116.03</v>
      </c>
      <c r="G4562" s="1">
        <v>45.15</v>
      </c>
      <c r="H4562">
        <f t="shared" si="71"/>
        <v>0</v>
      </c>
    </row>
    <row r="4563" spans="1:8" x14ac:dyDescent="0.2">
      <c r="A4563" s="1">
        <v>2032</v>
      </c>
      <c r="B4563" s="1">
        <v>6</v>
      </c>
      <c r="C4563" s="1">
        <v>27</v>
      </c>
      <c r="D4563" s="1">
        <v>94.14</v>
      </c>
      <c r="E4563" s="1">
        <v>14.99041667</v>
      </c>
      <c r="F4563" s="1">
        <v>-98.55</v>
      </c>
      <c r="G4563" s="1">
        <v>49.381250000000001</v>
      </c>
      <c r="H4563">
        <f t="shared" si="71"/>
        <v>0</v>
      </c>
    </row>
    <row r="4564" spans="1:8" x14ac:dyDescent="0.2">
      <c r="A4564" s="1">
        <v>2032</v>
      </c>
      <c r="B4564" s="1">
        <v>6</v>
      </c>
      <c r="C4564" s="1">
        <v>28</v>
      </c>
      <c r="D4564" s="1">
        <v>93.87</v>
      </c>
      <c r="E4564" s="1">
        <v>17.15583333</v>
      </c>
      <c r="F4564" s="1">
        <v>-80.86</v>
      </c>
      <c r="G4564" s="1">
        <v>38.457500000000003</v>
      </c>
      <c r="H4564">
        <f t="shared" si="71"/>
        <v>0</v>
      </c>
    </row>
    <row r="4565" spans="1:8" x14ac:dyDescent="0.2">
      <c r="A4565" s="1">
        <v>2032</v>
      </c>
      <c r="B4565" s="1">
        <v>6</v>
      </c>
      <c r="C4565" s="1">
        <v>29</v>
      </c>
      <c r="D4565" s="1">
        <v>98.55</v>
      </c>
      <c r="E4565" s="1">
        <v>18.10958333</v>
      </c>
      <c r="F4565" s="1">
        <v>-58.1</v>
      </c>
      <c r="G4565" s="1">
        <v>13.87875</v>
      </c>
      <c r="H4565">
        <f t="shared" si="71"/>
        <v>0</v>
      </c>
    </row>
    <row r="4566" spans="1:8" x14ac:dyDescent="0.2">
      <c r="A4566" s="1">
        <v>2032</v>
      </c>
      <c r="B4566" s="1">
        <v>6</v>
      </c>
      <c r="C4566" s="1">
        <v>30</v>
      </c>
      <c r="D4566" s="1">
        <v>102.46</v>
      </c>
      <c r="E4566" s="1">
        <v>18.46166667</v>
      </c>
      <c r="F4566" s="1">
        <v>-37.270000000000003</v>
      </c>
      <c r="G4566" s="1">
        <v>-9.8049999999999997</v>
      </c>
      <c r="H4566">
        <f t="shared" si="71"/>
        <v>0</v>
      </c>
    </row>
    <row r="4567" spans="1:8" x14ac:dyDescent="0.2">
      <c r="A4567" s="1">
        <v>2032</v>
      </c>
      <c r="B4567" s="1">
        <v>7</v>
      </c>
      <c r="C4567" s="1">
        <v>1</v>
      </c>
      <c r="D4567" s="1">
        <v>110.07</v>
      </c>
      <c r="E4567" s="1">
        <v>20.747916669999999</v>
      </c>
      <c r="F4567" s="1">
        <v>-46.98</v>
      </c>
      <c r="G4567" s="1">
        <v>-0.84624999999999995</v>
      </c>
      <c r="H4567">
        <f t="shared" si="71"/>
        <v>0</v>
      </c>
    </row>
    <row r="4568" spans="1:8" x14ac:dyDescent="0.2">
      <c r="A4568" s="1">
        <v>2032</v>
      </c>
      <c r="B4568" s="1">
        <v>7</v>
      </c>
      <c r="C4568" s="1">
        <v>2</v>
      </c>
      <c r="D4568" s="1">
        <v>108.21</v>
      </c>
      <c r="E4568" s="1">
        <v>21.611666670000002</v>
      </c>
      <c r="F4568" s="1">
        <v>-62.16</v>
      </c>
      <c r="G4568" s="1">
        <v>18.785</v>
      </c>
      <c r="H4568">
        <f t="shared" si="71"/>
        <v>0</v>
      </c>
    </row>
    <row r="4569" spans="1:8" x14ac:dyDescent="0.2">
      <c r="A4569" s="1">
        <v>2032</v>
      </c>
      <c r="B4569" s="1">
        <v>7</v>
      </c>
      <c r="C4569" s="1">
        <v>3</v>
      </c>
      <c r="D4569" s="1">
        <v>114.6</v>
      </c>
      <c r="E4569" s="1">
        <v>23.0825</v>
      </c>
      <c r="F4569" s="1">
        <v>-69.989999999999995</v>
      </c>
      <c r="G4569" s="1">
        <v>24.637499999999999</v>
      </c>
      <c r="H4569">
        <f t="shared" si="71"/>
        <v>0</v>
      </c>
    </row>
    <row r="4570" spans="1:8" x14ac:dyDescent="0.2">
      <c r="A4570" s="1">
        <v>2032</v>
      </c>
      <c r="B4570" s="1">
        <v>7</v>
      </c>
      <c r="C4570" s="1">
        <v>4</v>
      </c>
      <c r="D4570" s="1">
        <v>118.36</v>
      </c>
      <c r="E4570" s="1">
        <v>23.625833329999999</v>
      </c>
      <c r="F4570" s="1">
        <v>-79.459999999999994</v>
      </c>
      <c r="G4570" s="1">
        <v>31.977499999999999</v>
      </c>
      <c r="H4570">
        <f t="shared" si="71"/>
        <v>0</v>
      </c>
    </row>
    <row r="4571" spans="1:8" x14ac:dyDescent="0.2">
      <c r="A4571" s="1">
        <v>2032</v>
      </c>
      <c r="B4571" s="1">
        <v>7</v>
      </c>
      <c r="C4571" s="1">
        <v>5</v>
      </c>
      <c r="D4571" s="1">
        <v>116.83</v>
      </c>
      <c r="E4571" s="1">
        <v>21.203749999999999</v>
      </c>
      <c r="F4571" s="1">
        <v>-88.95</v>
      </c>
      <c r="G4571" s="1">
        <v>35.731250000000003</v>
      </c>
      <c r="H4571">
        <f t="shared" si="71"/>
        <v>0</v>
      </c>
    </row>
    <row r="4572" spans="1:8" x14ac:dyDescent="0.2">
      <c r="A4572" s="1">
        <v>2032</v>
      </c>
      <c r="B4572" s="1">
        <v>7</v>
      </c>
      <c r="C4572" s="1">
        <v>6</v>
      </c>
      <c r="D4572" s="1">
        <v>118.78</v>
      </c>
      <c r="E4572" s="1">
        <v>21.95708333</v>
      </c>
      <c r="F4572" s="1">
        <v>-90.43</v>
      </c>
      <c r="G4572" s="1">
        <v>37.521250000000002</v>
      </c>
      <c r="H4572">
        <f t="shared" si="71"/>
        <v>0</v>
      </c>
    </row>
    <row r="4573" spans="1:8" x14ac:dyDescent="0.2">
      <c r="A4573" s="1">
        <v>2032</v>
      </c>
      <c r="B4573" s="1">
        <v>7</v>
      </c>
      <c r="C4573" s="1">
        <v>7</v>
      </c>
      <c r="D4573" s="1">
        <v>112.1</v>
      </c>
      <c r="E4573" s="1">
        <v>20.509583330000002</v>
      </c>
      <c r="F4573" s="1">
        <v>-94.76</v>
      </c>
      <c r="G4573" s="1">
        <v>44.188749999999999</v>
      </c>
      <c r="H4573">
        <f t="shared" si="71"/>
        <v>0</v>
      </c>
    </row>
    <row r="4574" spans="1:8" x14ac:dyDescent="0.2">
      <c r="A4574" s="1">
        <v>2032</v>
      </c>
      <c r="B4574" s="1">
        <v>7</v>
      </c>
      <c r="C4574" s="1">
        <v>8</v>
      </c>
      <c r="D4574" s="1">
        <v>111.77</v>
      </c>
      <c r="E4574" s="1">
        <v>21.677083329999999</v>
      </c>
      <c r="F4574" s="1">
        <v>-91.18</v>
      </c>
      <c r="G4574" s="1">
        <v>44.441249999999997</v>
      </c>
      <c r="H4574">
        <f t="shared" si="71"/>
        <v>0</v>
      </c>
    </row>
    <row r="4575" spans="1:8" x14ac:dyDescent="0.2">
      <c r="A4575" s="1">
        <v>2032</v>
      </c>
      <c r="B4575" s="1">
        <v>7</v>
      </c>
      <c r="C4575" s="1">
        <v>9</v>
      </c>
      <c r="D4575" s="1">
        <v>106.29</v>
      </c>
      <c r="E4575" s="1">
        <v>23.849583330000002</v>
      </c>
      <c r="F4575" s="1">
        <v>-86.1</v>
      </c>
      <c r="G4575" s="1">
        <v>51.358750000000001</v>
      </c>
      <c r="H4575">
        <f t="shared" si="71"/>
        <v>0</v>
      </c>
    </row>
    <row r="4576" spans="1:8" x14ac:dyDescent="0.2">
      <c r="A4576" s="1">
        <v>2032</v>
      </c>
      <c r="B4576" s="1">
        <v>7</v>
      </c>
      <c r="C4576" s="1">
        <v>10</v>
      </c>
      <c r="D4576" s="1">
        <v>97.02</v>
      </c>
      <c r="E4576" s="1">
        <v>22.96</v>
      </c>
      <c r="F4576" s="1">
        <v>-77.510000000000005</v>
      </c>
      <c r="G4576" s="1">
        <v>49.37</v>
      </c>
      <c r="H4576">
        <f t="shared" si="71"/>
        <v>0</v>
      </c>
    </row>
    <row r="4577" spans="1:8" x14ac:dyDescent="0.2">
      <c r="A4577" s="1">
        <v>2032</v>
      </c>
      <c r="B4577" s="1">
        <v>7</v>
      </c>
      <c r="C4577" s="1">
        <v>11</v>
      </c>
      <c r="D4577" s="1">
        <v>80.91</v>
      </c>
      <c r="E4577" s="1">
        <v>17.87458333</v>
      </c>
      <c r="F4577" s="1">
        <v>-73.010000000000005</v>
      </c>
      <c r="G4577" s="1">
        <v>45.723750000000003</v>
      </c>
      <c r="H4577">
        <f t="shared" si="71"/>
        <v>0</v>
      </c>
    </row>
    <row r="4578" spans="1:8" x14ac:dyDescent="0.2">
      <c r="A4578" s="1">
        <v>2032</v>
      </c>
      <c r="B4578" s="1">
        <v>7</v>
      </c>
      <c r="C4578" s="1">
        <v>12</v>
      </c>
      <c r="D4578" s="1">
        <v>71.84</v>
      </c>
      <c r="E4578" s="1">
        <v>15.88</v>
      </c>
      <c r="F4578" s="1">
        <v>-63.7</v>
      </c>
      <c r="G4578" s="1">
        <v>39.5</v>
      </c>
      <c r="H4578">
        <f t="shared" si="71"/>
        <v>0</v>
      </c>
    </row>
    <row r="4579" spans="1:8" x14ac:dyDescent="0.2">
      <c r="A4579" s="1">
        <v>2032</v>
      </c>
      <c r="B4579" s="1">
        <v>7</v>
      </c>
      <c r="C4579" s="1">
        <v>13</v>
      </c>
      <c r="D4579" s="1">
        <v>81.94</v>
      </c>
      <c r="E4579" s="1">
        <v>19.971250000000001</v>
      </c>
      <c r="F4579" s="1">
        <v>-45.62</v>
      </c>
      <c r="G4579" s="1">
        <v>23.59375</v>
      </c>
      <c r="H4579">
        <f t="shared" si="71"/>
        <v>0</v>
      </c>
    </row>
    <row r="4580" spans="1:8" x14ac:dyDescent="0.2">
      <c r="A4580" s="1">
        <v>2032</v>
      </c>
      <c r="B4580" s="1">
        <v>7</v>
      </c>
      <c r="C4580" s="1">
        <v>14</v>
      </c>
      <c r="D4580" s="1">
        <v>84.57</v>
      </c>
      <c r="E4580" s="1">
        <v>23.956250000000001</v>
      </c>
      <c r="F4580" s="1">
        <v>-31.24</v>
      </c>
      <c r="G4580" s="1">
        <v>18.53875</v>
      </c>
      <c r="H4580">
        <f t="shared" si="71"/>
        <v>0</v>
      </c>
    </row>
    <row r="4581" spans="1:8" x14ac:dyDescent="0.2">
      <c r="A4581" s="1">
        <v>2032</v>
      </c>
      <c r="B4581" s="1">
        <v>7</v>
      </c>
      <c r="C4581" s="1">
        <v>15</v>
      </c>
      <c r="D4581" s="1">
        <v>87.16</v>
      </c>
      <c r="E4581" s="1">
        <v>25.947916670000001</v>
      </c>
      <c r="F4581" s="1">
        <v>-14.22</v>
      </c>
      <c r="G4581" s="1">
        <v>4.9037499999999996</v>
      </c>
      <c r="H4581">
        <f t="shared" si="71"/>
        <v>0</v>
      </c>
    </row>
    <row r="4582" spans="1:8" x14ac:dyDescent="0.2">
      <c r="A4582" s="1">
        <v>2032</v>
      </c>
      <c r="B4582" s="1">
        <v>7</v>
      </c>
      <c r="C4582" s="1">
        <v>16</v>
      </c>
      <c r="D4582" s="1">
        <v>91.06</v>
      </c>
      <c r="E4582" s="1">
        <v>21.856666669999999</v>
      </c>
      <c r="F4582" s="1">
        <v>-26.53</v>
      </c>
      <c r="G4582" s="1">
        <v>1.04</v>
      </c>
      <c r="H4582">
        <f t="shared" si="71"/>
        <v>0</v>
      </c>
    </row>
    <row r="4583" spans="1:8" x14ac:dyDescent="0.2">
      <c r="A4583" s="1">
        <v>2032</v>
      </c>
      <c r="B4583" s="1">
        <v>7</v>
      </c>
      <c r="C4583" s="1">
        <v>17</v>
      </c>
      <c r="D4583" s="1">
        <v>94.27</v>
      </c>
      <c r="E4583" s="1">
        <v>18.270833329999999</v>
      </c>
      <c r="F4583" s="1">
        <v>-46.71</v>
      </c>
      <c r="G4583" s="1">
        <v>7.2525000000000004</v>
      </c>
      <c r="H4583">
        <f t="shared" si="71"/>
        <v>0</v>
      </c>
    </row>
    <row r="4584" spans="1:8" x14ac:dyDescent="0.2">
      <c r="A4584" s="1">
        <v>2032</v>
      </c>
      <c r="B4584" s="1">
        <v>7</v>
      </c>
      <c r="C4584" s="1">
        <v>18</v>
      </c>
      <c r="D4584" s="1">
        <v>104.06</v>
      </c>
      <c r="E4584" s="1">
        <v>22.21916667</v>
      </c>
      <c r="F4584" s="1">
        <v>-59.19</v>
      </c>
      <c r="G4584" s="1">
        <v>21.787500000000001</v>
      </c>
      <c r="H4584">
        <f t="shared" si="71"/>
        <v>0</v>
      </c>
    </row>
    <row r="4585" spans="1:8" x14ac:dyDescent="0.2">
      <c r="A4585" s="1">
        <v>2032</v>
      </c>
      <c r="B4585" s="1">
        <v>7</v>
      </c>
      <c r="C4585" s="1">
        <v>19</v>
      </c>
      <c r="D4585" s="1">
        <v>111.81</v>
      </c>
      <c r="E4585" s="1">
        <v>24.14041667</v>
      </c>
      <c r="F4585" s="1">
        <v>-72.69</v>
      </c>
      <c r="G4585" s="1">
        <v>33.301250000000003</v>
      </c>
      <c r="H4585">
        <f t="shared" si="71"/>
        <v>0</v>
      </c>
    </row>
    <row r="4586" spans="1:8" x14ac:dyDescent="0.2">
      <c r="A4586" s="1">
        <v>2032</v>
      </c>
      <c r="B4586" s="1">
        <v>7</v>
      </c>
      <c r="C4586" s="1">
        <v>20</v>
      </c>
      <c r="D4586" s="1">
        <v>119.96</v>
      </c>
      <c r="E4586" s="1">
        <v>20.483333330000001</v>
      </c>
      <c r="F4586" s="1">
        <v>-93.46</v>
      </c>
      <c r="G4586" s="1">
        <v>34.950000000000003</v>
      </c>
      <c r="H4586">
        <f t="shared" si="71"/>
        <v>0</v>
      </c>
    </row>
    <row r="4587" spans="1:8" x14ac:dyDescent="0.2">
      <c r="A4587" s="1">
        <v>2032</v>
      </c>
      <c r="B4587" s="1">
        <v>7</v>
      </c>
      <c r="C4587" s="1">
        <v>21</v>
      </c>
      <c r="D4587" s="1">
        <v>126.64</v>
      </c>
      <c r="E4587" s="1">
        <v>18.841249999999999</v>
      </c>
      <c r="F4587" s="1">
        <v>-107.3</v>
      </c>
      <c r="G4587" s="1">
        <v>37.183750000000003</v>
      </c>
      <c r="H4587">
        <f t="shared" si="71"/>
        <v>0</v>
      </c>
    </row>
    <row r="4588" spans="1:8" x14ac:dyDescent="0.2">
      <c r="A4588" s="1">
        <v>2032</v>
      </c>
      <c r="B4588" s="1">
        <v>7</v>
      </c>
      <c r="C4588" s="1">
        <v>22</v>
      </c>
      <c r="D4588" s="1">
        <v>130.29</v>
      </c>
      <c r="E4588" s="1">
        <v>20.043749999999999</v>
      </c>
      <c r="F4588" s="1">
        <v>-113.25</v>
      </c>
      <c r="G4588" s="1">
        <v>43.091250000000002</v>
      </c>
      <c r="H4588">
        <f t="shared" si="71"/>
        <v>0</v>
      </c>
    </row>
    <row r="4589" spans="1:8" x14ac:dyDescent="0.2">
      <c r="A4589" s="1">
        <v>2032</v>
      </c>
      <c r="B4589" s="1">
        <v>7</v>
      </c>
      <c r="C4589" s="1">
        <v>23</v>
      </c>
      <c r="D4589" s="1">
        <v>129.66</v>
      </c>
      <c r="E4589" s="1">
        <v>22.549166670000002</v>
      </c>
      <c r="F4589" s="1">
        <v>-111.47</v>
      </c>
      <c r="G4589" s="1">
        <v>49.457500000000003</v>
      </c>
      <c r="H4589">
        <f t="shared" si="71"/>
        <v>0</v>
      </c>
    </row>
    <row r="4590" spans="1:8" x14ac:dyDescent="0.2">
      <c r="A4590" s="1">
        <v>2032</v>
      </c>
      <c r="B4590" s="1">
        <v>7</v>
      </c>
      <c r="C4590" s="1">
        <v>24</v>
      </c>
      <c r="D4590" s="1">
        <v>124.8</v>
      </c>
      <c r="E4590" s="1">
        <v>22.724166669999999</v>
      </c>
      <c r="F4590" s="1">
        <v>-106.73</v>
      </c>
      <c r="G4590" s="1">
        <v>50.102499999999999</v>
      </c>
      <c r="H4590">
        <f t="shared" si="71"/>
        <v>0</v>
      </c>
    </row>
    <row r="4591" spans="1:8" x14ac:dyDescent="0.2">
      <c r="A4591" s="1">
        <v>2032</v>
      </c>
      <c r="B4591" s="1">
        <v>7</v>
      </c>
      <c r="C4591" s="1">
        <v>25</v>
      </c>
      <c r="D4591" s="1">
        <v>109.55</v>
      </c>
      <c r="E4591" s="1">
        <v>20.014583330000001</v>
      </c>
      <c r="F4591" s="1">
        <v>-97.65</v>
      </c>
      <c r="G4591" s="1">
        <v>48.143749999999997</v>
      </c>
      <c r="H4591">
        <f t="shared" si="71"/>
        <v>0</v>
      </c>
    </row>
    <row r="4592" spans="1:8" x14ac:dyDescent="0.2">
      <c r="A4592" s="1">
        <v>2032</v>
      </c>
      <c r="B4592" s="1">
        <v>7</v>
      </c>
      <c r="C4592" s="1">
        <v>26</v>
      </c>
      <c r="D4592" s="1">
        <v>104.52</v>
      </c>
      <c r="E4592" s="1">
        <v>17.673333329999998</v>
      </c>
      <c r="F4592" s="1">
        <v>-78.77</v>
      </c>
      <c r="G4592" s="1">
        <v>27.27</v>
      </c>
      <c r="H4592">
        <f t="shared" si="71"/>
        <v>0</v>
      </c>
    </row>
    <row r="4593" spans="1:8" x14ac:dyDescent="0.2">
      <c r="A4593" s="1">
        <v>2032</v>
      </c>
      <c r="B4593" s="1">
        <v>7</v>
      </c>
      <c r="C4593" s="1">
        <v>27</v>
      </c>
      <c r="D4593" s="1">
        <v>109.85</v>
      </c>
      <c r="E4593" s="1">
        <v>18.179166670000001</v>
      </c>
      <c r="F4593" s="1">
        <v>-56.83</v>
      </c>
      <c r="G4593" s="1">
        <v>1.5175000000000001</v>
      </c>
      <c r="H4593">
        <f t="shared" si="71"/>
        <v>0</v>
      </c>
    </row>
    <row r="4594" spans="1:8" x14ac:dyDescent="0.2">
      <c r="A4594" s="1">
        <v>2032</v>
      </c>
      <c r="B4594" s="1">
        <v>7</v>
      </c>
      <c r="C4594" s="1">
        <v>28</v>
      </c>
      <c r="D4594" s="1">
        <v>106.04</v>
      </c>
      <c r="E4594" s="1">
        <v>19.431666669999998</v>
      </c>
      <c r="F4594" s="1">
        <v>-39.04</v>
      </c>
      <c r="G4594" s="1">
        <v>-8.7050000000000001</v>
      </c>
      <c r="H4594">
        <f t="shared" si="71"/>
        <v>0</v>
      </c>
    </row>
    <row r="4595" spans="1:8" x14ac:dyDescent="0.2">
      <c r="A4595" s="1">
        <v>2032</v>
      </c>
      <c r="B4595" s="1">
        <v>7</v>
      </c>
      <c r="C4595" s="1">
        <v>29</v>
      </c>
      <c r="D4595" s="1">
        <v>109.57</v>
      </c>
      <c r="E4595" s="1">
        <v>18.912083330000002</v>
      </c>
      <c r="F4595" s="1">
        <v>-46.7</v>
      </c>
      <c r="G4595" s="1">
        <v>-6.13375</v>
      </c>
      <c r="H4595">
        <f t="shared" si="71"/>
        <v>0</v>
      </c>
    </row>
    <row r="4596" spans="1:8" x14ac:dyDescent="0.2">
      <c r="A4596" s="1">
        <v>2032</v>
      </c>
      <c r="B4596" s="1">
        <v>7</v>
      </c>
      <c r="C4596" s="1">
        <v>30</v>
      </c>
      <c r="D4596" s="1">
        <v>104.89</v>
      </c>
      <c r="E4596" s="1">
        <v>21.452500000000001</v>
      </c>
      <c r="F4596" s="1">
        <v>-55.11</v>
      </c>
      <c r="G4596" s="1">
        <v>14.577500000000001</v>
      </c>
      <c r="H4596">
        <f t="shared" si="71"/>
        <v>0</v>
      </c>
    </row>
    <row r="4597" spans="1:8" x14ac:dyDescent="0.2">
      <c r="A4597" s="1">
        <v>2032</v>
      </c>
      <c r="B4597" s="1">
        <v>7</v>
      </c>
      <c r="C4597" s="1">
        <v>31</v>
      </c>
      <c r="D4597" s="1">
        <v>112.65</v>
      </c>
      <c r="E4597" s="1">
        <v>24.717500000000001</v>
      </c>
      <c r="F4597" s="1">
        <v>-58.32</v>
      </c>
      <c r="G4597" s="1">
        <v>19.822500000000002</v>
      </c>
      <c r="H4597">
        <f t="shared" si="71"/>
        <v>0</v>
      </c>
    </row>
    <row r="4598" spans="1:8" x14ac:dyDescent="0.2">
      <c r="A4598" s="1">
        <v>2032</v>
      </c>
      <c r="B4598" s="1">
        <v>8</v>
      </c>
      <c r="C4598" s="1">
        <v>1</v>
      </c>
      <c r="D4598" s="1">
        <v>109.32</v>
      </c>
      <c r="E4598" s="1">
        <v>25.274583329999999</v>
      </c>
      <c r="F4598" s="1">
        <v>-65.319999999999993</v>
      </c>
      <c r="G4598" s="1">
        <v>31.82375</v>
      </c>
      <c r="H4598">
        <f t="shared" si="71"/>
        <v>0</v>
      </c>
    </row>
    <row r="4599" spans="1:8" x14ac:dyDescent="0.2">
      <c r="A4599" s="1">
        <v>2032</v>
      </c>
      <c r="B4599" s="1">
        <v>8</v>
      </c>
      <c r="C4599" s="1">
        <v>2</v>
      </c>
      <c r="D4599" s="1">
        <v>110.8</v>
      </c>
      <c r="E4599" s="1">
        <v>21.645</v>
      </c>
      <c r="F4599" s="1">
        <v>-75.94</v>
      </c>
      <c r="G4599" s="1">
        <v>30.074999999999999</v>
      </c>
      <c r="H4599">
        <f t="shared" si="71"/>
        <v>0</v>
      </c>
    </row>
    <row r="4600" spans="1:8" x14ac:dyDescent="0.2">
      <c r="A4600" s="1">
        <v>2032</v>
      </c>
      <c r="B4600" s="1">
        <v>8</v>
      </c>
      <c r="C4600" s="1">
        <v>3</v>
      </c>
      <c r="D4600" s="1">
        <v>107.86</v>
      </c>
      <c r="E4600" s="1">
        <v>19.229166670000001</v>
      </c>
      <c r="F4600" s="1">
        <v>-81.3</v>
      </c>
      <c r="G4600" s="1">
        <v>31.127500000000001</v>
      </c>
      <c r="H4600">
        <f t="shared" si="71"/>
        <v>0</v>
      </c>
    </row>
    <row r="4601" spans="1:8" x14ac:dyDescent="0.2">
      <c r="A4601" s="1">
        <v>2032</v>
      </c>
      <c r="B4601" s="1">
        <v>8</v>
      </c>
      <c r="C4601" s="1">
        <v>4</v>
      </c>
      <c r="D4601" s="1">
        <v>106.88</v>
      </c>
      <c r="E4601" s="1">
        <v>22.02708333</v>
      </c>
      <c r="F4601" s="1">
        <v>-79.86</v>
      </c>
      <c r="G4601" s="1">
        <v>39.061250000000001</v>
      </c>
      <c r="H4601">
        <f t="shared" si="71"/>
        <v>0</v>
      </c>
    </row>
    <row r="4602" spans="1:8" x14ac:dyDescent="0.2">
      <c r="A4602" s="1">
        <v>2032</v>
      </c>
      <c r="B4602" s="1">
        <v>8</v>
      </c>
      <c r="C4602" s="1">
        <v>5</v>
      </c>
      <c r="D4602" s="1">
        <v>108.58</v>
      </c>
      <c r="E4602" s="1">
        <v>22.782083329999999</v>
      </c>
      <c r="F4602" s="1">
        <v>-80.92</v>
      </c>
      <c r="G4602" s="1">
        <v>40.686250000000001</v>
      </c>
      <c r="H4602">
        <f t="shared" si="71"/>
        <v>0</v>
      </c>
    </row>
    <row r="4603" spans="1:8" x14ac:dyDescent="0.2">
      <c r="A4603" s="1">
        <v>2032</v>
      </c>
      <c r="B4603" s="1">
        <v>8</v>
      </c>
      <c r="C4603" s="1">
        <v>6</v>
      </c>
      <c r="D4603" s="1">
        <v>105.89</v>
      </c>
      <c r="E4603" s="1">
        <v>21.236249999999998</v>
      </c>
      <c r="F4603" s="1">
        <v>-78.06</v>
      </c>
      <c r="G4603" s="1">
        <v>35.878749999999997</v>
      </c>
      <c r="H4603">
        <f t="shared" si="71"/>
        <v>0</v>
      </c>
    </row>
    <row r="4604" spans="1:8" x14ac:dyDescent="0.2">
      <c r="A4604" s="1">
        <v>2032</v>
      </c>
      <c r="B4604" s="1">
        <v>8</v>
      </c>
      <c r="C4604" s="1">
        <v>7</v>
      </c>
      <c r="D4604" s="1">
        <v>89.42</v>
      </c>
      <c r="E4604" s="1">
        <v>16.844583329999999</v>
      </c>
      <c r="F4604" s="1">
        <v>-78.430000000000007</v>
      </c>
      <c r="G4604" s="1">
        <v>39.543750000000003</v>
      </c>
      <c r="H4604">
        <f t="shared" si="71"/>
        <v>0</v>
      </c>
    </row>
    <row r="4605" spans="1:8" x14ac:dyDescent="0.2">
      <c r="A4605" s="1">
        <v>2032</v>
      </c>
      <c r="B4605" s="1">
        <v>8</v>
      </c>
      <c r="C4605" s="1">
        <v>8</v>
      </c>
      <c r="D4605" s="1">
        <v>86.1</v>
      </c>
      <c r="E4605" s="1">
        <v>15.71666667</v>
      </c>
      <c r="F4605" s="1">
        <v>-74.13</v>
      </c>
      <c r="G4605" s="1">
        <v>35.18</v>
      </c>
      <c r="H4605">
        <f t="shared" si="71"/>
        <v>0</v>
      </c>
    </row>
    <row r="4606" spans="1:8" x14ac:dyDescent="0.2">
      <c r="A4606" s="1">
        <v>2032</v>
      </c>
      <c r="B4606" s="1">
        <v>8</v>
      </c>
      <c r="C4606" s="1">
        <v>9</v>
      </c>
      <c r="D4606" s="1">
        <v>78.23</v>
      </c>
      <c r="E4606" s="1">
        <v>17.102499999999999</v>
      </c>
      <c r="F4606" s="1">
        <v>-61.53</v>
      </c>
      <c r="G4606" s="1">
        <v>34.607500000000002</v>
      </c>
      <c r="H4606">
        <f t="shared" si="71"/>
        <v>0</v>
      </c>
    </row>
    <row r="4607" spans="1:8" x14ac:dyDescent="0.2">
      <c r="A4607" s="1">
        <v>2032</v>
      </c>
      <c r="B4607" s="1">
        <v>8</v>
      </c>
      <c r="C4607" s="1">
        <v>10</v>
      </c>
      <c r="D4607" s="1">
        <v>85.77</v>
      </c>
      <c r="E4607" s="1">
        <v>19.60125</v>
      </c>
      <c r="F4607" s="1">
        <v>-45.03</v>
      </c>
      <c r="G4607" s="1">
        <v>18.063749999999999</v>
      </c>
      <c r="H4607">
        <f t="shared" si="71"/>
        <v>0</v>
      </c>
    </row>
    <row r="4608" spans="1:8" x14ac:dyDescent="0.2">
      <c r="A4608" s="1">
        <v>2032</v>
      </c>
      <c r="B4608" s="1">
        <v>8</v>
      </c>
      <c r="C4608" s="1">
        <v>11</v>
      </c>
      <c r="D4608" s="1">
        <v>83.84</v>
      </c>
      <c r="E4608" s="1">
        <v>21.293749999999999</v>
      </c>
      <c r="F4608" s="1">
        <v>-33.549999999999997</v>
      </c>
      <c r="G4608" s="1">
        <v>13.59125</v>
      </c>
      <c r="H4608">
        <f t="shared" si="71"/>
        <v>0</v>
      </c>
    </row>
    <row r="4609" spans="1:8" x14ac:dyDescent="0.2">
      <c r="A4609" s="1">
        <v>2032</v>
      </c>
      <c r="B4609" s="1">
        <v>8</v>
      </c>
      <c r="C4609" s="1">
        <v>12</v>
      </c>
      <c r="D4609" s="1">
        <v>83.7</v>
      </c>
      <c r="E4609" s="1">
        <v>16.743749999999999</v>
      </c>
      <c r="F4609" s="1">
        <v>-27.24</v>
      </c>
      <c r="G4609" s="1">
        <v>-6.2287499999999998</v>
      </c>
      <c r="H4609">
        <f t="shared" si="71"/>
        <v>0</v>
      </c>
    </row>
    <row r="4610" spans="1:8" x14ac:dyDescent="0.2">
      <c r="A4610" s="1">
        <v>2032</v>
      </c>
      <c r="B4610" s="1">
        <v>8</v>
      </c>
      <c r="C4610" s="1">
        <v>13</v>
      </c>
      <c r="D4610" s="1">
        <v>79.83</v>
      </c>
      <c r="E4610" s="1">
        <v>14.19458333</v>
      </c>
      <c r="F4610" s="1">
        <v>-34.409999999999997</v>
      </c>
      <c r="G4610" s="1">
        <v>-2.8362500000000002</v>
      </c>
      <c r="H4610">
        <f t="shared" si="71"/>
        <v>0</v>
      </c>
    </row>
    <row r="4611" spans="1:8" x14ac:dyDescent="0.2">
      <c r="A4611" s="1">
        <v>2032</v>
      </c>
      <c r="B4611" s="1">
        <v>8</v>
      </c>
      <c r="C4611" s="1">
        <v>14</v>
      </c>
      <c r="D4611" s="1">
        <v>87.32</v>
      </c>
      <c r="E4611" s="1">
        <v>17.674166670000002</v>
      </c>
      <c r="F4611" s="1">
        <v>-37.65</v>
      </c>
      <c r="G4611" s="1">
        <v>3.3525</v>
      </c>
      <c r="H4611">
        <f t="shared" ref="H4611:H4674" si="72">IF(D4611&lt;(264+30.48),0,IF((264+30.48)&lt;=G4611,(264+30.48)^2/((D4611-F4611)*(D4611-G4611)), 1- (264+30.48)^2/((D4611-F4611)*(D4611-G4611))))</f>
        <v>0</v>
      </c>
    </row>
    <row r="4612" spans="1:8" x14ac:dyDescent="0.2">
      <c r="A4612" s="1">
        <v>2032</v>
      </c>
      <c r="B4612" s="1">
        <v>8</v>
      </c>
      <c r="C4612" s="1">
        <v>15</v>
      </c>
      <c r="D4612" s="1">
        <v>92.47</v>
      </c>
      <c r="E4612" s="1">
        <v>20.982083329999998</v>
      </c>
      <c r="F4612" s="1">
        <v>-47.21</v>
      </c>
      <c r="G4612" s="1">
        <v>17.686250000000001</v>
      </c>
      <c r="H4612">
        <f t="shared" si="72"/>
        <v>0</v>
      </c>
    </row>
    <row r="4613" spans="1:8" x14ac:dyDescent="0.2">
      <c r="A4613" s="1">
        <v>2032</v>
      </c>
      <c r="B4613" s="1">
        <v>8</v>
      </c>
      <c r="C4613" s="1">
        <v>16</v>
      </c>
      <c r="D4613" s="1">
        <v>96.11</v>
      </c>
      <c r="E4613" s="1">
        <v>17.901250000000001</v>
      </c>
      <c r="F4613" s="1">
        <v>-64.12</v>
      </c>
      <c r="G4613" s="1">
        <v>21.713750000000001</v>
      </c>
      <c r="H4613">
        <f t="shared" si="72"/>
        <v>0</v>
      </c>
    </row>
    <row r="4614" spans="1:8" x14ac:dyDescent="0.2">
      <c r="A4614" s="1">
        <v>2032</v>
      </c>
      <c r="B4614" s="1">
        <v>8</v>
      </c>
      <c r="C4614" s="1">
        <v>17</v>
      </c>
      <c r="D4614" s="1">
        <v>104.87</v>
      </c>
      <c r="E4614" s="1">
        <v>14.87166667</v>
      </c>
      <c r="F4614" s="1">
        <v>-81.98</v>
      </c>
      <c r="G4614" s="1">
        <v>21.725000000000001</v>
      </c>
      <c r="H4614">
        <f t="shared" si="72"/>
        <v>0</v>
      </c>
    </row>
    <row r="4615" spans="1:8" x14ac:dyDescent="0.2">
      <c r="A4615" s="1">
        <v>2032</v>
      </c>
      <c r="B4615" s="1">
        <v>8</v>
      </c>
      <c r="C4615" s="1">
        <v>18</v>
      </c>
      <c r="D4615" s="1">
        <v>108.82</v>
      </c>
      <c r="E4615" s="1">
        <v>15.4375</v>
      </c>
      <c r="F4615" s="1">
        <v>-93.88</v>
      </c>
      <c r="G4615" s="1">
        <v>31.372499999999999</v>
      </c>
      <c r="H4615">
        <f t="shared" si="72"/>
        <v>0</v>
      </c>
    </row>
    <row r="4616" spans="1:8" x14ac:dyDescent="0.2">
      <c r="A4616" s="1">
        <v>2032</v>
      </c>
      <c r="B4616" s="1">
        <v>8</v>
      </c>
      <c r="C4616" s="1">
        <v>19</v>
      </c>
      <c r="D4616" s="1">
        <v>115.94</v>
      </c>
      <c r="E4616" s="1">
        <v>16.71541667</v>
      </c>
      <c r="F4616" s="1">
        <v>-103.27</v>
      </c>
      <c r="G4616" s="1">
        <v>37.47625</v>
      </c>
      <c r="H4616">
        <f t="shared" si="72"/>
        <v>0</v>
      </c>
    </row>
    <row r="4617" spans="1:8" x14ac:dyDescent="0.2">
      <c r="A4617" s="1">
        <v>2032</v>
      </c>
      <c r="B4617" s="1">
        <v>8</v>
      </c>
      <c r="C4617" s="1">
        <v>20</v>
      </c>
      <c r="D4617" s="1">
        <v>118.95</v>
      </c>
      <c r="E4617" s="1">
        <v>15.864166669999999</v>
      </c>
      <c r="F4617" s="1">
        <v>-106.83</v>
      </c>
      <c r="G4617" s="1">
        <v>35.472499999999997</v>
      </c>
      <c r="H4617">
        <f t="shared" si="72"/>
        <v>0</v>
      </c>
    </row>
    <row r="4618" spans="1:8" x14ac:dyDescent="0.2">
      <c r="A4618" s="1">
        <v>2032</v>
      </c>
      <c r="B4618" s="1">
        <v>8</v>
      </c>
      <c r="C4618" s="1">
        <v>21</v>
      </c>
      <c r="D4618" s="1">
        <v>112.09</v>
      </c>
      <c r="E4618" s="1">
        <v>14.03166667</v>
      </c>
      <c r="F4618" s="1">
        <v>-108.03</v>
      </c>
      <c r="G4618" s="1">
        <v>38.034999999999997</v>
      </c>
      <c r="H4618">
        <f t="shared" si="72"/>
        <v>0</v>
      </c>
    </row>
    <row r="4619" spans="1:8" x14ac:dyDescent="0.2">
      <c r="A4619" s="1">
        <v>2032</v>
      </c>
      <c r="B4619" s="1">
        <v>8</v>
      </c>
      <c r="C4619" s="1">
        <v>22</v>
      </c>
      <c r="D4619" s="1">
        <v>108.24</v>
      </c>
      <c r="E4619" s="1">
        <v>15.543749999999999</v>
      </c>
      <c r="F4619" s="1">
        <v>-94.89</v>
      </c>
      <c r="G4619" s="1">
        <v>33.28125</v>
      </c>
      <c r="H4619">
        <f t="shared" si="72"/>
        <v>0</v>
      </c>
    </row>
    <row r="4620" spans="1:8" x14ac:dyDescent="0.2">
      <c r="A4620" s="1">
        <v>2032</v>
      </c>
      <c r="B4620" s="1">
        <v>8</v>
      </c>
      <c r="C4620" s="1">
        <v>23</v>
      </c>
      <c r="D4620" s="1">
        <v>105.77</v>
      </c>
      <c r="E4620" s="1">
        <v>16.552499999999998</v>
      </c>
      <c r="F4620" s="1">
        <v>-80.45</v>
      </c>
      <c r="G4620" s="1">
        <v>24.337499999999999</v>
      </c>
      <c r="H4620">
        <f t="shared" si="72"/>
        <v>0</v>
      </c>
    </row>
    <row r="4621" spans="1:8" x14ac:dyDescent="0.2">
      <c r="A4621" s="1">
        <v>2032</v>
      </c>
      <c r="B4621" s="1">
        <v>8</v>
      </c>
      <c r="C4621" s="1">
        <v>24</v>
      </c>
      <c r="D4621" s="1">
        <v>114.03</v>
      </c>
      <c r="E4621" s="1">
        <v>18.677916669999998</v>
      </c>
      <c r="F4621" s="1">
        <v>-60.72</v>
      </c>
      <c r="G4621" s="1">
        <v>2.7237499999999999</v>
      </c>
      <c r="H4621">
        <f t="shared" si="72"/>
        <v>0</v>
      </c>
    </row>
    <row r="4622" spans="1:8" x14ac:dyDescent="0.2">
      <c r="A4622" s="1">
        <v>2032</v>
      </c>
      <c r="B4622" s="1">
        <v>8</v>
      </c>
      <c r="C4622" s="1">
        <v>25</v>
      </c>
      <c r="D4622" s="1">
        <v>112.06</v>
      </c>
      <c r="E4622" s="1">
        <v>18.056666669999998</v>
      </c>
      <c r="F4622" s="1">
        <v>-60.85</v>
      </c>
      <c r="G4622" s="1">
        <v>2.96</v>
      </c>
      <c r="H4622">
        <f t="shared" si="72"/>
        <v>0</v>
      </c>
    </row>
    <row r="4623" spans="1:8" x14ac:dyDescent="0.2">
      <c r="A4623" s="1">
        <v>2032</v>
      </c>
      <c r="B4623" s="1">
        <v>8</v>
      </c>
      <c r="C4623" s="1">
        <v>26</v>
      </c>
      <c r="D4623" s="1">
        <v>117.03</v>
      </c>
      <c r="E4623" s="1">
        <v>19.43791667</v>
      </c>
      <c r="F4623" s="1">
        <v>-61.94</v>
      </c>
      <c r="G4623" s="1">
        <v>3.2237499999999999</v>
      </c>
      <c r="H4623">
        <f t="shared" si="72"/>
        <v>0</v>
      </c>
    </row>
    <row r="4624" spans="1:8" x14ac:dyDescent="0.2">
      <c r="A4624" s="1">
        <v>2032</v>
      </c>
      <c r="B4624" s="1">
        <v>8</v>
      </c>
      <c r="C4624" s="1">
        <v>27</v>
      </c>
      <c r="D4624" s="1">
        <v>122.84</v>
      </c>
      <c r="E4624" s="1">
        <v>19.463750000000001</v>
      </c>
      <c r="F4624" s="1">
        <v>-52.42</v>
      </c>
      <c r="G4624" s="1">
        <v>-12.02875</v>
      </c>
      <c r="H4624">
        <f t="shared" si="72"/>
        <v>0</v>
      </c>
    </row>
    <row r="4625" spans="1:8" x14ac:dyDescent="0.2">
      <c r="A4625" s="1">
        <v>2032</v>
      </c>
      <c r="B4625" s="1">
        <v>8</v>
      </c>
      <c r="C4625" s="1">
        <v>28</v>
      </c>
      <c r="D4625" s="1">
        <v>97.54</v>
      </c>
      <c r="E4625" s="1">
        <v>21.457916669999999</v>
      </c>
      <c r="F4625" s="1">
        <v>-57.91</v>
      </c>
      <c r="G4625" s="1">
        <v>24.743749999999999</v>
      </c>
      <c r="H4625">
        <f t="shared" si="72"/>
        <v>0</v>
      </c>
    </row>
    <row r="4626" spans="1:8" x14ac:dyDescent="0.2">
      <c r="A4626" s="1">
        <v>2032</v>
      </c>
      <c r="B4626" s="1">
        <v>8</v>
      </c>
      <c r="C4626" s="1">
        <v>29</v>
      </c>
      <c r="D4626" s="1">
        <v>97.67</v>
      </c>
      <c r="E4626" s="1">
        <v>22.750833329999999</v>
      </c>
      <c r="F4626" s="1">
        <v>-57.52</v>
      </c>
      <c r="G4626" s="1">
        <v>28.102499999999999</v>
      </c>
      <c r="H4626">
        <f t="shared" si="72"/>
        <v>0</v>
      </c>
    </row>
    <row r="4627" spans="1:8" x14ac:dyDescent="0.2">
      <c r="A4627" s="1">
        <v>2032</v>
      </c>
      <c r="B4627" s="1">
        <v>8</v>
      </c>
      <c r="C4627" s="1">
        <v>30</v>
      </c>
      <c r="D4627" s="1">
        <v>95.91</v>
      </c>
      <c r="E4627" s="1">
        <v>21.642916670000002</v>
      </c>
      <c r="F4627" s="1">
        <v>-62.36</v>
      </c>
      <c r="G4627" s="1">
        <v>31.37875</v>
      </c>
      <c r="H4627">
        <f t="shared" si="72"/>
        <v>0</v>
      </c>
    </row>
    <row r="4628" spans="1:8" x14ac:dyDescent="0.2">
      <c r="A4628" s="1">
        <v>2032</v>
      </c>
      <c r="B4628" s="1">
        <v>8</v>
      </c>
      <c r="C4628" s="1">
        <v>31</v>
      </c>
      <c r="D4628" s="1">
        <v>95.3</v>
      </c>
      <c r="E4628" s="1">
        <v>20.827500000000001</v>
      </c>
      <c r="F4628" s="1">
        <v>-65.19</v>
      </c>
      <c r="G4628" s="1">
        <v>32.372500000000002</v>
      </c>
      <c r="H4628">
        <f t="shared" si="72"/>
        <v>0</v>
      </c>
    </row>
    <row r="4629" spans="1:8" x14ac:dyDescent="0.2">
      <c r="A4629" s="1">
        <v>2032</v>
      </c>
      <c r="B4629" s="1">
        <v>9</v>
      </c>
      <c r="C4629" s="1">
        <v>1</v>
      </c>
      <c r="D4629" s="1">
        <v>94.7</v>
      </c>
      <c r="E4629" s="1">
        <v>22.805</v>
      </c>
      <c r="F4629" s="1">
        <v>-66.25</v>
      </c>
      <c r="G4629" s="1">
        <v>39.965000000000003</v>
      </c>
      <c r="H4629">
        <f t="shared" si="72"/>
        <v>0</v>
      </c>
    </row>
    <row r="4630" spans="1:8" x14ac:dyDescent="0.2">
      <c r="A4630" s="1">
        <v>2032</v>
      </c>
      <c r="B4630" s="1">
        <v>9</v>
      </c>
      <c r="C4630" s="1">
        <v>2</v>
      </c>
      <c r="D4630" s="1">
        <v>97.99</v>
      </c>
      <c r="E4630" s="1">
        <v>25.034166670000001</v>
      </c>
      <c r="F4630" s="1">
        <v>-64.03</v>
      </c>
      <c r="G4630" s="1">
        <v>41.142499999999998</v>
      </c>
      <c r="H4630">
        <f t="shared" si="72"/>
        <v>0</v>
      </c>
    </row>
    <row r="4631" spans="1:8" x14ac:dyDescent="0.2">
      <c r="A4631" s="1">
        <v>2032</v>
      </c>
      <c r="B4631" s="1">
        <v>9</v>
      </c>
      <c r="C4631" s="1">
        <v>3</v>
      </c>
      <c r="D4631" s="1">
        <v>97.72</v>
      </c>
      <c r="E4631" s="1">
        <v>21.227916669999999</v>
      </c>
      <c r="F4631" s="1">
        <v>-66.459999999999994</v>
      </c>
      <c r="G4631" s="1">
        <v>32.423749999999998</v>
      </c>
      <c r="H4631">
        <f t="shared" si="72"/>
        <v>0</v>
      </c>
    </row>
    <row r="4632" spans="1:8" x14ac:dyDescent="0.2">
      <c r="A4632" s="1">
        <v>2032</v>
      </c>
      <c r="B4632" s="1">
        <v>9</v>
      </c>
      <c r="C4632" s="1">
        <v>4</v>
      </c>
      <c r="D4632" s="1">
        <v>88.8</v>
      </c>
      <c r="E4632" s="1">
        <v>16.6875</v>
      </c>
      <c r="F4632" s="1">
        <v>-66.290000000000006</v>
      </c>
      <c r="G4632" s="1">
        <v>27.552499999999998</v>
      </c>
      <c r="H4632">
        <f t="shared" si="72"/>
        <v>0</v>
      </c>
    </row>
    <row r="4633" spans="1:8" x14ac:dyDescent="0.2">
      <c r="A4633" s="1">
        <v>2032</v>
      </c>
      <c r="B4633" s="1">
        <v>9</v>
      </c>
      <c r="C4633" s="1">
        <v>5</v>
      </c>
      <c r="D4633" s="1">
        <v>84.37</v>
      </c>
      <c r="E4633" s="1">
        <v>16.8475</v>
      </c>
      <c r="F4633" s="1">
        <v>-60.73</v>
      </c>
      <c r="G4633" s="1">
        <v>26.9025</v>
      </c>
      <c r="H4633">
        <f t="shared" si="72"/>
        <v>0</v>
      </c>
    </row>
    <row r="4634" spans="1:8" x14ac:dyDescent="0.2">
      <c r="A4634" s="1">
        <v>2032</v>
      </c>
      <c r="B4634" s="1">
        <v>9</v>
      </c>
      <c r="C4634" s="1">
        <v>6</v>
      </c>
      <c r="D4634" s="1">
        <v>84.36</v>
      </c>
      <c r="E4634" s="1">
        <v>20.13666667</v>
      </c>
      <c r="F4634" s="1">
        <v>-50.37</v>
      </c>
      <c r="G4634" s="1">
        <v>26.42</v>
      </c>
      <c r="H4634">
        <f t="shared" si="72"/>
        <v>0</v>
      </c>
    </row>
    <row r="4635" spans="1:8" x14ac:dyDescent="0.2">
      <c r="A4635" s="1">
        <v>2032</v>
      </c>
      <c r="B4635" s="1">
        <v>9</v>
      </c>
      <c r="C4635" s="1">
        <v>7</v>
      </c>
      <c r="D4635" s="1">
        <v>91.3</v>
      </c>
      <c r="E4635" s="1">
        <v>23.474583330000002</v>
      </c>
      <c r="F4635" s="1">
        <v>-39.06</v>
      </c>
      <c r="G4635" s="1">
        <v>18.18375</v>
      </c>
      <c r="H4635">
        <f t="shared" si="72"/>
        <v>0</v>
      </c>
    </row>
    <row r="4636" spans="1:8" x14ac:dyDescent="0.2">
      <c r="A4636" s="1">
        <v>2032</v>
      </c>
      <c r="B4636" s="1">
        <v>9</v>
      </c>
      <c r="C4636" s="1">
        <v>8</v>
      </c>
      <c r="D4636" s="1">
        <v>85.76</v>
      </c>
      <c r="E4636" s="1">
        <v>25.572916670000001</v>
      </c>
      <c r="F4636" s="1">
        <v>-31.41</v>
      </c>
      <c r="G4636" s="1">
        <v>22.368749999999999</v>
      </c>
      <c r="H4636">
        <f t="shared" si="72"/>
        <v>0</v>
      </c>
    </row>
    <row r="4637" spans="1:8" x14ac:dyDescent="0.2">
      <c r="A4637" s="1">
        <v>2032</v>
      </c>
      <c r="B4637" s="1">
        <v>9</v>
      </c>
      <c r="C4637" s="1">
        <v>9</v>
      </c>
      <c r="D4637" s="1">
        <v>93.94</v>
      </c>
      <c r="E4637" s="1">
        <v>24.849166669999999</v>
      </c>
      <c r="F4637" s="1">
        <v>-39.630000000000003</v>
      </c>
      <c r="G4637" s="1">
        <v>20.237500000000001</v>
      </c>
      <c r="H4637">
        <f t="shared" si="72"/>
        <v>0</v>
      </c>
    </row>
    <row r="4638" spans="1:8" x14ac:dyDescent="0.2">
      <c r="A4638" s="1">
        <v>2032</v>
      </c>
      <c r="B4638" s="1">
        <v>9</v>
      </c>
      <c r="C4638" s="1">
        <v>10</v>
      </c>
      <c r="D4638" s="1">
        <v>91.49</v>
      </c>
      <c r="E4638" s="1">
        <v>19.797499999999999</v>
      </c>
      <c r="F4638" s="1">
        <v>-47.53</v>
      </c>
      <c r="G4638" s="1">
        <v>15.432499999999999</v>
      </c>
      <c r="H4638">
        <f t="shared" si="72"/>
        <v>0</v>
      </c>
    </row>
    <row r="4639" spans="1:8" x14ac:dyDescent="0.2">
      <c r="A4639" s="1">
        <v>2032</v>
      </c>
      <c r="B4639" s="1">
        <v>9</v>
      </c>
      <c r="C4639" s="1">
        <v>11</v>
      </c>
      <c r="D4639" s="1">
        <v>81.400000000000006</v>
      </c>
      <c r="E4639" s="1">
        <v>15.77083333</v>
      </c>
      <c r="F4639" s="1">
        <v>-51.07</v>
      </c>
      <c r="G4639" s="1">
        <v>16.982500000000002</v>
      </c>
      <c r="H4639">
        <f t="shared" si="72"/>
        <v>0</v>
      </c>
    </row>
    <row r="4640" spans="1:8" x14ac:dyDescent="0.2">
      <c r="A4640" s="1">
        <v>2032</v>
      </c>
      <c r="B4640" s="1">
        <v>9</v>
      </c>
      <c r="C4640" s="1">
        <v>12</v>
      </c>
      <c r="D4640" s="1">
        <v>78.5</v>
      </c>
      <c r="E4640" s="1">
        <v>12.21083333</v>
      </c>
      <c r="F4640" s="1">
        <v>-59.33</v>
      </c>
      <c r="G4640" s="1">
        <v>17.462499999999999</v>
      </c>
      <c r="H4640">
        <f t="shared" si="72"/>
        <v>0</v>
      </c>
    </row>
    <row r="4641" spans="1:8" x14ac:dyDescent="0.2">
      <c r="A4641" s="1">
        <v>2032</v>
      </c>
      <c r="B4641" s="1">
        <v>9</v>
      </c>
      <c r="C4641" s="1">
        <v>13</v>
      </c>
      <c r="D4641" s="1">
        <v>77.12</v>
      </c>
      <c r="E4641" s="1">
        <v>5.3695833329999996</v>
      </c>
      <c r="F4641" s="1">
        <v>-69.23</v>
      </c>
      <c r="G4641" s="1">
        <v>8.21875</v>
      </c>
      <c r="H4641">
        <f t="shared" si="72"/>
        <v>0</v>
      </c>
    </row>
    <row r="4642" spans="1:8" x14ac:dyDescent="0.2">
      <c r="A4642" s="1">
        <v>2032</v>
      </c>
      <c r="B4642" s="1">
        <v>9</v>
      </c>
      <c r="C4642" s="1">
        <v>14</v>
      </c>
      <c r="D4642" s="1">
        <v>78.959999999999994</v>
      </c>
      <c r="E4642" s="1">
        <v>9.3662500000000009</v>
      </c>
      <c r="F4642" s="1">
        <v>-74.28</v>
      </c>
      <c r="G4642" s="1">
        <v>23.418749999999999</v>
      </c>
      <c r="H4642">
        <f t="shared" si="72"/>
        <v>0</v>
      </c>
    </row>
    <row r="4643" spans="1:8" x14ac:dyDescent="0.2">
      <c r="A4643" s="1">
        <v>2032</v>
      </c>
      <c r="B4643" s="1">
        <v>9</v>
      </c>
      <c r="C4643" s="1">
        <v>15</v>
      </c>
      <c r="D4643" s="1">
        <v>87.99</v>
      </c>
      <c r="E4643" s="1">
        <v>10.83416667</v>
      </c>
      <c r="F4643" s="1">
        <v>-81.47</v>
      </c>
      <c r="G4643" s="1">
        <v>25.982500000000002</v>
      </c>
      <c r="H4643">
        <f t="shared" si="72"/>
        <v>0</v>
      </c>
    </row>
    <row r="4644" spans="1:8" x14ac:dyDescent="0.2">
      <c r="A4644" s="1">
        <v>2032</v>
      </c>
      <c r="B4644" s="1">
        <v>9</v>
      </c>
      <c r="C4644" s="1">
        <v>16</v>
      </c>
      <c r="D4644" s="1">
        <v>89.42</v>
      </c>
      <c r="E4644" s="1">
        <v>8.6179166669999994</v>
      </c>
      <c r="F4644" s="1">
        <v>-92.99</v>
      </c>
      <c r="G4644" s="1">
        <v>29.423749999999998</v>
      </c>
      <c r="H4644">
        <f t="shared" si="72"/>
        <v>0</v>
      </c>
    </row>
    <row r="4645" spans="1:8" x14ac:dyDescent="0.2">
      <c r="A4645" s="1">
        <v>2032</v>
      </c>
      <c r="B4645" s="1">
        <v>9</v>
      </c>
      <c r="C4645" s="1">
        <v>17</v>
      </c>
      <c r="D4645" s="1">
        <v>97.44</v>
      </c>
      <c r="E4645" s="1">
        <v>13.926666669999999</v>
      </c>
      <c r="F4645" s="1">
        <v>-93.53</v>
      </c>
      <c r="G4645" s="1">
        <v>37.869999999999997</v>
      </c>
      <c r="H4645">
        <f t="shared" si="72"/>
        <v>0</v>
      </c>
    </row>
    <row r="4646" spans="1:8" x14ac:dyDescent="0.2">
      <c r="A4646" s="1">
        <v>2032</v>
      </c>
      <c r="B4646" s="1">
        <v>9</v>
      </c>
      <c r="C4646" s="1">
        <v>18</v>
      </c>
      <c r="D4646" s="1">
        <v>102</v>
      </c>
      <c r="E4646" s="1">
        <v>16.24583333</v>
      </c>
      <c r="F4646" s="1">
        <v>-87.63</v>
      </c>
      <c r="G4646" s="1">
        <v>34.3675</v>
      </c>
      <c r="H4646">
        <f t="shared" si="72"/>
        <v>0</v>
      </c>
    </row>
    <row r="4647" spans="1:8" x14ac:dyDescent="0.2">
      <c r="A4647" s="1">
        <v>2032</v>
      </c>
      <c r="B4647" s="1">
        <v>9</v>
      </c>
      <c r="C4647" s="1">
        <v>19</v>
      </c>
      <c r="D4647" s="1">
        <v>96.95</v>
      </c>
      <c r="E4647" s="1">
        <v>10.79708333</v>
      </c>
      <c r="F4647" s="1">
        <v>-84.85</v>
      </c>
      <c r="G4647" s="1">
        <v>20.291250000000002</v>
      </c>
      <c r="H4647">
        <f t="shared" si="72"/>
        <v>0</v>
      </c>
    </row>
    <row r="4648" spans="1:8" x14ac:dyDescent="0.2">
      <c r="A4648" s="1">
        <v>2032</v>
      </c>
      <c r="B4648" s="1">
        <v>9</v>
      </c>
      <c r="C4648" s="1">
        <v>20</v>
      </c>
      <c r="D4648" s="1">
        <v>102.48</v>
      </c>
      <c r="E4648" s="1">
        <v>10.682083329999999</v>
      </c>
      <c r="F4648" s="1">
        <v>-79.650000000000006</v>
      </c>
      <c r="G4648" s="1">
        <v>9.2162500000000005</v>
      </c>
      <c r="H4648">
        <f t="shared" si="72"/>
        <v>0</v>
      </c>
    </row>
    <row r="4649" spans="1:8" x14ac:dyDescent="0.2">
      <c r="A4649" s="1">
        <v>2032</v>
      </c>
      <c r="B4649" s="1">
        <v>9</v>
      </c>
      <c r="C4649" s="1">
        <v>21</v>
      </c>
      <c r="D4649" s="1">
        <v>109.41</v>
      </c>
      <c r="E4649" s="1">
        <v>10.36791667</v>
      </c>
      <c r="F4649" s="1">
        <v>-90.15</v>
      </c>
      <c r="G4649" s="1">
        <v>11.84375</v>
      </c>
      <c r="H4649">
        <f t="shared" si="72"/>
        <v>0</v>
      </c>
    </row>
    <row r="4650" spans="1:8" x14ac:dyDescent="0.2">
      <c r="A4650" s="1">
        <v>2032</v>
      </c>
      <c r="B4650" s="1">
        <v>9</v>
      </c>
      <c r="C4650" s="1">
        <v>22</v>
      </c>
      <c r="D4650" s="1">
        <v>108.77</v>
      </c>
      <c r="E4650" s="1">
        <v>10.157500000000001</v>
      </c>
      <c r="F4650" s="1">
        <v>-93.24</v>
      </c>
      <c r="G4650" s="1">
        <v>14.942500000000001</v>
      </c>
      <c r="H4650">
        <f t="shared" si="72"/>
        <v>0</v>
      </c>
    </row>
    <row r="4651" spans="1:8" x14ac:dyDescent="0.2">
      <c r="A4651" s="1">
        <v>2032</v>
      </c>
      <c r="B4651" s="1">
        <v>9</v>
      </c>
      <c r="C4651" s="1">
        <v>23</v>
      </c>
      <c r="D4651" s="1">
        <v>105.33</v>
      </c>
      <c r="E4651" s="1">
        <v>13.220416670000001</v>
      </c>
      <c r="F4651" s="1">
        <v>-83.64</v>
      </c>
      <c r="G4651" s="1">
        <v>17.971250000000001</v>
      </c>
      <c r="H4651">
        <f t="shared" si="72"/>
        <v>0</v>
      </c>
    </row>
    <row r="4652" spans="1:8" x14ac:dyDescent="0.2">
      <c r="A4652" s="1">
        <v>2032</v>
      </c>
      <c r="B4652" s="1">
        <v>9</v>
      </c>
      <c r="C4652" s="1">
        <v>24</v>
      </c>
      <c r="D4652" s="1">
        <v>94.35</v>
      </c>
      <c r="E4652" s="1">
        <v>12.13458333</v>
      </c>
      <c r="F4652" s="1">
        <v>-80.150000000000006</v>
      </c>
      <c r="G4652" s="1">
        <v>22.203749999999999</v>
      </c>
      <c r="H4652">
        <f t="shared" si="72"/>
        <v>0</v>
      </c>
    </row>
    <row r="4653" spans="1:8" x14ac:dyDescent="0.2">
      <c r="A4653" s="1">
        <v>2032</v>
      </c>
      <c r="B4653" s="1">
        <v>9</v>
      </c>
      <c r="C4653" s="1">
        <v>25</v>
      </c>
      <c r="D4653" s="1">
        <v>85.31</v>
      </c>
      <c r="E4653" s="1">
        <v>5.9275000000000002</v>
      </c>
      <c r="F4653" s="1">
        <v>-77.37</v>
      </c>
      <c r="G4653" s="1">
        <v>9.8424999999999994</v>
      </c>
      <c r="H4653">
        <f t="shared" si="72"/>
        <v>0</v>
      </c>
    </row>
    <row r="4654" spans="1:8" x14ac:dyDescent="0.2">
      <c r="A4654" s="1">
        <v>2032</v>
      </c>
      <c r="B4654" s="1">
        <v>9</v>
      </c>
      <c r="C4654" s="1">
        <v>26</v>
      </c>
      <c r="D4654" s="1">
        <v>78.44</v>
      </c>
      <c r="E4654" s="1">
        <v>3.7912499999999998</v>
      </c>
      <c r="F4654" s="1">
        <v>-77.599999999999994</v>
      </c>
      <c r="G4654" s="1">
        <v>10.53375</v>
      </c>
      <c r="H4654">
        <f t="shared" si="72"/>
        <v>0</v>
      </c>
    </row>
    <row r="4655" spans="1:8" x14ac:dyDescent="0.2">
      <c r="A4655" s="1">
        <v>2032</v>
      </c>
      <c r="B4655" s="1">
        <v>9</v>
      </c>
      <c r="C4655" s="1">
        <v>27</v>
      </c>
      <c r="D4655" s="1">
        <v>74.599999999999994</v>
      </c>
      <c r="E4655" s="1">
        <v>11.664583329999999</v>
      </c>
      <c r="F4655" s="1">
        <v>-67.52</v>
      </c>
      <c r="G4655" s="1">
        <v>27.91375</v>
      </c>
      <c r="H4655">
        <f t="shared" si="72"/>
        <v>0</v>
      </c>
    </row>
    <row r="4656" spans="1:8" x14ac:dyDescent="0.2">
      <c r="A4656" s="1">
        <v>2032</v>
      </c>
      <c r="B4656" s="1">
        <v>9</v>
      </c>
      <c r="C4656" s="1">
        <v>28</v>
      </c>
      <c r="D4656" s="1">
        <v>74.760000000000005</v>
      </c>
      <c r="E4656" s="1">
        <v>19.012083329999999</v>
      </c>
      <c r="F4656" s="1">
        <v>-59.3</v>
      </c>
      <c r="G4656" s="1">
        <v>41.576250000000002</v>
      </c>
      <c r="H4656">
        <f t="shared" si="72"/>
        <v>0</v>
      </c>
    </row>
    <row r="4657" spans="1:8" x14ac:dyDescent="0.2">
      <c r="A4657" s="1">
        <v>2032</v>
      </c>
      <c r="B4657" s="1">
        <v>9</v>
      </c>
      <c r="C4657" s="1">
        <v>29</v>
      </c>
      <c r="D4657" s="1">
        <v>76.38</v>
      </c>
      <c r="E4657" s="1">
        <v>14.6225</v>
      </c>
      <c r="F4657" s="1">
        <v>-60.63</v>
      </c>
      <c r="G4657" s="1">
        <v>28.1175</v>
      </c>
      <c r="H4657">
        <f t="shared" si="72"/>
        <v>0</v>
      </c>
    </row>
    <row r="4658" spans="1:8" x14ac:dyDescent="0.2">
      <c r="A4658" s="1">
        <v>2032</v>
      </c>
      <c r="B4658" s="1">
        <v>9</v>
      </c>
      <c r="C4658" s="1">
        <v>30</v>
      </c>
      <c r="D4658" s="1">
        <v>62.14</v>
      </c>
      <c r="E4658" s="1">
        <v>4.3987499999999997</v>
      </c>
      <c r="F4658" s="1">
        <v>-68.709999999999994</v>
      </c>
      <c r="G4658" s="1">
        <v>19.766249999999999</v>
      </c>
      <c r="H4658">
        <f t="shared" si="72"/>
        <v>0</v>
      </c>
    </row>
    <row r="4659" spans="1:8" x14ac:dyDescent="0.2">
      <c r="A4659" s="1">
        <v>2032</v>
      </c>
      <c r="B4659" s="1">
        <v>10</v>
      </c>
      <c r="C4659" s="1">
        <v>1</v>
      </c>
      <c r="D4659" s="1">
        <v>60.94</v>
      </c>
      <c r="E4659" s="1">
        <v>1.3912500000000001</v>
      </c>
      <c r="F4659" s="1">
        <v>-72.400000000000006</v>
      </c>
      <c r="G4659" s="1">
        <v>15.633749999999999</v>
      </c>
      <c r="H4659">
        <f t="shared" si="72"/>
        <v>0</v>
      </c>
    </row>
    <row r="4660" spans="1:8" x14ac:dyDescent="0.2">
      <c r="A4660" s="1">
        <v>2032</v>
      </c>
      <c r="B4660" s="1">
        <v>10</v>
      </c>
      <c r="C4660" s="1">
        <v>2</v>
      </c>
      <c r="D4660" s="1">
        <v>67.36</v>
      </c>
      <c r="E4660" s="1">
        <v>6.2758333329999996</v>
      </c>
      <c r="F4660" s="1">
        <v>-59.95</v>
      </c>
      <c r="G4660" s="1">
        <v>11.4175</v>
      </c>
      <c r="H4660">
        <f t="shared" si="72"/>
        <v>0</v>
      </c>
    </row>
    <row r="4661" spans="1:8" x14ac:dyDescent="0.2">
      <c r="A4661" s="1">
        <v>2032</v>
      </c>
      <c r="B4661" s="1">
        <v>10</v>
      </c>
      <c r="C4661" s="1">
        <v>3</v>
      </c>
      <c r="D4661" s="1">
        <v>75.540000000000006</v>
      </c>
      <c r="E4661" s="1">
        <v>9.6458333330000006</v>
      </c>
      <c r="F4661" s="1">
        <v>-54.9</v>
      </c>
      <c r="G4661" s="1">
        <v>8.2974999999999994</v>
      </c>
      <c r="H4661">
        <f t="shared" si="72"/>
        <v>0</v>
      </c>
    </row>
    <row r="4662" spans="1:8" x14ac:dyDescent="0.2">
      <c r="A4662" s="1">
        <v>2032</v>
      </c>
      <c r="B4662" s="1">
        <v>10</v>
      </c>
      <c r="C4662" s="1">
        <v>4</v>
      </c>
      <c r="D4662" s="1">
        <v>81.290000000000006</v>
      </c>
      <c r="E4662" s="1">
        <v>10.74375</v>
      </c>
      <c r="F4662" s="1">
        <v>-58.33</v>
      </c>
      <c r="G4662" s="1">
        <v>9.2712500000000002</v>
      </c>
      <c r="H4662">
        <f t="shared" si="72"/>
        <v>0</v>
      </c>
    </row>
    <row r="4663" spans="1:8" x14ac:dyDescent="0.2">
      <c r="A4663" s="1">
        <v>2032</v>
      </c>
      <c r="B4663" s="1">
        <v>10</v>
      </c>
      <c r="C4663" s="1">
        <v>5</v>
      </c>
      <c r="D4663" s="1">
        <v>89.4</v>
      </c>
      <c r="E4663" s="1">
        <v>18.204999999999998</v>
      </c>
      <c r="F4663" s="1">
        <v>-62.84</v>
      </c>
      <c r="G4663" s="1">
        <v>28.055</v>
      </c>
      <c r="H4663">
        <f t="shared" si="72"/>
        <v>0</v>
      </c>
    </row>
    <row r="4664" spans="1:8" x14ac:dyDescent="0.2">
      <c r="A4664" s="1">
        <v>2032</v>
      </c>
      <c r="B4664" s="1">
        <v>10</v>
      </c>
      <c r="C4664" s="1">
        <v>6</v>
      </c>
      <c r="D4664" s="1">
        <v>102.18</v>
      </c>
      <c r="E4664" s="1">
        <v>21.729166670000001</v>
      </c>
      <c r="F4664" s="1">
        <v>-64.92</v>
      </c>
      <c r="G4664" s="1">
        <v>27.927499999999998</v>
      </c>
      <c r="H4664">
        <f t="shared" si="72"/>
        <v>0</v>
      </c>
    </row>
    <row r="4665" spans="1:8" x14ac:dyDescent="0.2">
      <c r="A4665" s="1">
        <v>2032</v>
      </c>
      <c r="B4665" s="1">
        <v>10</v>
      </c>
      <c r="C4665" s="1">
        <v>7</v>
      </c>
      <c r="D4665" s="1">
        <v>86.46</v>
      </c>
      <c r="E4665" s="1">
        <v>15.237083330000001</v>
      </c>
      <c r="F4665" s="1">
        <v>-69.77</v>
      </c>
      <c r="G4665" s="1">
        <v>29.021249999999998</v>
      </c>
      <c r="H4665">
        <f t="shared" si="72"/>
        <v>0</v>
      </c>
    </row>
    <row r="4666" spans="1:8" x14ac:dyDescent="0.2">
      <c r="A4666" s="1">
        <v>2032</v>
      </c>
      <c r="B4666" s="1">
        <v>10</v>
      </c>
      <c r="C4666" s="1">
        <v>8</v>
      </c>
      <c r="D4666" s="1">
        <v>79.61</v>
      </c>
      <c r="E4666" s="1">
        <v>3.6887500000000002</v>
      </c>
      <c r="F4666" s="1">
        <v>-86.11</v>
      </c>
      <c r="G4666" s="1">
        <v>17.56625</v>
      </c>
      <c r="H4666">
        <f t="shared" si="72"/>
        <v>0</v>
      </c>
    </row>
    <row r="4667" spans="1:8" x14ac:dyDescent="0.2">
      <c r="A4667" s="1">
        <v>2032</v>
      </c>
      <c r="B4667" s="1">
        <v>10</v>
      </c>
      <c r="C4667" s="1">
        <v>9</v>
      </c>
      <c r="D4667" s="1">
        <v>67.95</v>
      </c>
      <c r="E4667" s="1">
        <v>-4.5354166669999998</v>
      </c>
      <c r="F4667" s="1">
        <v>-91.27</v>
      </c>
      <c r="G4667" s="1">
        <v>9.7137499999999992</v>
      </c>
      <c r="H4667">
        <f t="shared" si="72"/>
        <v>0</v>
      </c>
    </row>
    <row r="4668" spans="1:8" x14ac:dyDescent="0.2">
      <c r="A4668" s="1">
        <v>2032</v>
      </c>
      <c r="B4668" s="1">
        <v>10</v>
      </c>
      <c r="C4668" s="1">
        <v>10</v>
      </c>
      <c r="D4668" s="1">
        <v>62.9</v>
      </c>
      <c r="E4668" s="1">
        <v>-7.2854166669999998</v>
      </c>
      <c r="F4668" s="1">
        <v>-90.9</v>
      </c>
      <c r="G4668" s="1">
        <v>6.1437499999999998</v>
      </c>
      <c r="H4668">
        <f t="shared" si="72"/>
        <v>0</v>
      </c>
    </row>
    <row r="4669" spans="1:8" x14ac:dyDescent="0.2">
      <c r="A4669" s="1">
        <v>2032</v>
      </c>
      <c r="B4669" s="1">
        <v>10</v>
      </c>
      <c r="C4669" s="1">
        <v>11</v>
      </c>
      <c r="D4669" s="1">
        <v>58.93</v>
      </c>
      <c r="E4669" s="1">
        <v>-5.0645833329999999</v>
      </c>
      <c r="F4669" s="1">
        <v>-88.29</v>
      </c>
      <c r="G4669" s="1">
        <v>14.16625</v>
      </c>
      <c r="H4669">
        <f t="shared" si="72"/>
        <v>0</v>
      </c>
    </row>
    <row r="4670" spans="1:8" x14ac:dyDescent="0.2">
      <c r="A4670" s="1">
        <v>2032</v>
      </c>
      <c r="B4670" s="1">
        <v>10</v>
      </c>
      <c r="C4670" s="1">
        <v>12</v>
      </c>
      <c r="D4670" s="1">
        <v>61.78</v>
      </c>
      <c r="E4670" s="1">
        <v>-4.4012500000000001</v>
      </c>
      <c r="F4670" s="1">
        <v>-87.76</v>
      </c>
      <c r="G4670" s="1">
        <v>12.776249999999999</v>
      </c>
      <c r="H4670">
        <f t="shared" si="72"/>
        <v>0</v>
      </c>
    </row>
    <row r="4671" spans="1:8" x14ac:dyDescent="0.2">
      <c r="A4671" s="1">
        <v>2032</v>
      </c>
      <c r="B4671" s="1">
        <v>10</v>
      </c>
      <c r="C4671" s="1">
        <v>13</v>
      </c>
      <c r="D4671" s="1">
        <v>62.07</v>
      </c>
      <c r="E4671" s="1">
        <v>-3.139166667</v>
      </c>
      <c r="F4671" s="1">
        <v>-90.06</v>
      </c>
      <c r="G4671" s="1">
        <v>18.572500000000002</v>
      </c>
      <c r="H4671">
        <f t="shared" si="72"/>
        <v>0</v>
      </c>
    </row>
    <row r="4672" spans="1:8" x14ac:dyDescent="0.2">
      <c r="A4672" s="1">
        <v>2032</v>
      </c>
      <c r="B4672" s="1">
        <v>10</v>
      </c>
      <c r="C4672" s="1">
        <v>14</v>
      </c>
      <c r="D4672" s="1">
        <v>66.19</v>
      </c>
      <c r="E4672" s="1">
        <v>1.77125</v>
      </c>
      <c r="F4672" s="1">
        <v>-86.17</v>
      </c>
      <c r="G4672" s="1">
        <v>25.293749999999999</v>
      </c>
      <c r="H4672">
        <f t="shared" si="72"/>
        <v>0</v>
      </c>
    </row>
    <row r="4673" spans="1:8" x14ac:dyDescent="0.2">
      <c r="A4673" s="1">
        <v>2032</v>
      </c>
      <c r="B4673" s="1">
        <v>10</v>
      </c>
      <c r="C4673" s="1">
        <v>15</v>
      </c>
      <c r="D4673" s="1">
        <v>73.7</v>
      </c>
      <c r="E4673" s="1">
        <v>0.14249999999999999</v>
      </c>
      <c r="F4673" s="1">
        <v>-85.14</v>
      </c>
      <c r="G4673" s="1">
        <v>11.8675</v>
      </c>
      <c r="H4673">
        <f t="shared" si="72"/>
        <v>0</v>
      </c>
    </row>
    <row r="4674" spans="1:8" x14ac:dyDescent="0.2">
      <c r="A4674" s="1">
        <v>2032</v>
      </c>
      <c r="B4674" s="1">
        <v>10</v>
      </c>
      <c r="C4674" s="1">
        <v>16</v>
      </c>
      <c r="D4674" s="1">
        <v>86.38</v>
      </c>
      <c r="E4674" s="1">
        <v>-0.46875</v>
      </c>
      <c r="F4674" s="1">
        <v>-84.8</v>
      </c>
      <c r="G4674" s="1">
        <v>-2.9862500000000001</v>
      </c>
      <c r="H4674">
        <f t="shared" si="72"/>
        <v>0</v>
      </c>
    </row>
    <row r="4675" spans="1:8" x14ac:dyDescent="0.2">
      <c r="A4675" s="1">
        <v>2032</v>
      </c>
      <c r="B4675" s="1">
        <v>10</v>
      </c>
      <c r="C4675" s="1">
        <v>17</v>
      </c>
      <c r="D4675" s="1">
        <v>88.03</v>
      </c>
      <c r="E4675" s="1">
        <v>-3.0641666669999998</v>
      </c>
      <c r="F4675" s="1">
        <v>-98.25</v>
      </c>
      <c r="G4675" s="1">
        <v>1.0275000000000001</v>
      </c>
      <c r="H4675">
        <f t="shared" ref="H4675:H4738" si="73">IF(D4675&lt;(264+30.48),0,IF((264+30.48)&lt;=G4675,(264+30.48)^2/((D4675-F4675)*(D4675-G4675)), 1- (264+30.48)^2/((D4675-F4675)*(D4675-G4675))))</f>
        <v>0</v>
      </c>
    </row>
    <row r="4676" spans="1:8" x14ac:dyDescent="0.2">
      <c r="A4676" s="1">
        <v>2032</v>
      </c>
      <c r="B4676" s="1">
        <v>10</v>
      </c>
      <c r="C4676" s="1">
        <v>18</v>
      </c>
      <c r="D4676" s="1">
        <v>90.95</v>
      </c>
      <c r="E4676" s="1">
        <v>-4.2104166669999996</v>
      </c>
      <c r="F4676" s="1">
        <v>-104.39</v>
      </c>
      <c r="G4676" s="1">
        <v>0.80874999999999997</v>
      </c>
      <c r="H4676">
        <f t="shared" si="73"/>
        <v>0</v>
      </c>
    </row>
    <row r="4677" spans="1:8" x14ac:dyDescent="0.2">
      <c r="A4677" s="1">
        <v>2032</v>
      </c>
      <c r="B4677" s="1">
        <v>10</v>
      </c>
      <c r="C4677" s="1">
        <v>19</v>
      </c>
      <c r="D4677" s="1">
        <v>100.73</v>
      </c>
      <c r="E4677" s="1">
        <v>-1.0916666669999999</v>
      </c>
      <c r="F4677" s="1">
        <v>-116.53</v>
      </c>
      <c r="G4677" s="1">
        <v>12.525</v>
      </c>
      <c r="H4677">
        <f t="shared" si="73"/>
        <v>0</v>
      </c>
    </row>
    <row r="4678" spans="1:8" x14ac:dyDescent="0.2">
      <c r="A4678" s="1">
        <v>2032</v>
      </c>
      <c r="B4678" s="1">
        <v>10</v>
      </c>
      <c r="C4678" s="1">
        <v>20</v>
      </c>
      <c r="D4678" s="1">
        <v>104.39</v>
      </c>
      <c r="E4678" s="1">
        <v>2.337916667</v>
      </c>
      <c r="F4678" s="1">
        <v>-114.66</v>
      </c>
      <c r="G4678" s="1">
        <v>17.283750000000001</v>
      </c>
      <c r="H4678">
        <f t="shared" si="73"/>
        <v>0</v>
      </c>
    </row>
    <row r="4679" spans="1:8" x14ac:dyDescent="0.2">
      <c r="A4679" s="1">
        <v>2032</v>
      </c>
      <c r="B4679" s="1">
        <v>10</v>
      </c>
      <c r="C4679" s="1">
        <v>21</v>
      </c>
      <c r="D4679" s="1">
        <v>97.39</v>
      </c>
      <c r="E4679" s="1">
        <v>1.4937499999999999</v>
      </c>
      <c r="F4679" s="1">
        <v>-113.66</v>
      </c>
      <c r="G4679" s="1">
        <v>20.751249999999999</v>
      </c>
      <c r="H4679">
        <f t="shared" si="73"/>
        <v>0</v>
      </c>
    </row>
    <row r="4680" spans="1:8" x14ac:dyDescent="0.2">
      <c r="A4680" s="1">
        <v>2032</v>
      </c>
      <c r="B4680" s="1">
        <v>10</v>
      </c>
      <c r="C4680" s="1">
        <v>22</v>
      </c>
      <c r="D4680" s="1">
        <v>84.7</v>
      </c>
      <c r="E4680" s="1">
        <v>-1.565416667</v>
      </c>
      <c r="F4680" s="1">
        <v>-113.91</v>
      </c>
      <c r="G4680" s="1">
        <v>24.513750000000002</v>
      </c>
      <c r="H4680">
        <f t="shared" si="73"/>
        <v>0</v>
      </c>
    </row>
    <row r="4681" spans="1:8" x14ac:dyDescent="0.2">
      <c r="A4681" s="1">
        <v>2032</v>
      </c>
      <c r="B4681" s="1">
        <v>10</v>
      </c>
      <c r="C4681" s="1">
        <v>23</v>
      </c>
      <c r="D4681" s="1">
        <v>64.77</v>
      </c>
      <c r="E4681" s="1">
        <v>-7.7091666669999999</v>
      </c>
      <c r="F4681" s="1">
        <v>-107.44</v>
      </c>
      <c r="G4681" s="1">
        <v>19.5425</v>
      </c>
      <c r="H4681">
        <f t="shared" si="73"/>
        <v>0</v>
      </c>
    </row>
    <row r="4682" spans="1:8" x14ac:dyDescent="0.2">
      <c r="A4682" s="1">
        <v>2032</v>
      </c>
      <c r="B4682" s="1">
        <v>10</v>
      </c>
      <c r="C4682" s="1">
        <v>24</v>
      </c>
      <c r="D4682" s="1">
        <v>53.27</v>
      </c>
      <c r="E4682" s="1">
        <v>-10.93333333</v>
      </c>
      <c r="F4682" s="1">
        <v>-104.07</v>
      </c>
      <c r="G4682" s="1">
        <v>18</v>
      </c>
      <c r="H4682">
        <f t="shared" si="73"/>
        <v>0</v>
      </c>
    </row>
    <row r="4683" spans="1:8" x14ac:dyDescent="0.2">
      <c r="A4683" s="1">
        <v>2032</v>
      </c>
      <c r="B4683" s="1">
        <v>10</v>
      </c>
      <c r="C4683" s="1">
        <v>25</v>
      </c>
      <c r="D4683" s="1">
        <v>51.07</v>
      </c>
      <c r="E4683" s="1">
        <v>-3.5975000000000001</v>
      </c>
      <c r="F4683" s="1">
        <v>-86.05</v>
      </c>
      <c r="G4683" s="1">
        <v>24.1875</v>
      </c>
      <c r="H4683">
        <f t="shared" si="73"/>
        <v>0</v>
      </c>
    </row>
    <row r="4684" spans="1:8" x14ac:dyDescent="0.2">
      <c r="A4684" s="1">
        <v>2032</v>
      </c>
      <c r="B4684" s="1">
        <v>10</v>
      </c>
      <c r="C4684" s="1">
        <v>26</v>
      </c>
      <c r="D4684" s="1">
        <v>69.150000000000006</v>
      </c>
      <c r="E4684" s="1">
        <v>11.94083333</v>
      </c>
      <c r="F4684" s="1">
        <v>-64.44</v>
      </c>
      <c r="G4684" s="1">
        <v>31.112500000000001</v>
      </c>
      <c r="H4684">
        <f t="shared" si="73"/>
        <v>0</v>
      </c>
    </row>
    <row r="4685" spans="1:8" x14ac:dyDescent="0.2">
      <c r="A4685" s="1">
        <v>2032</v>
      </c>
      <c r="B4685" s="1">
        <v>10</v>
      </c>
      <c r="C4685" s="1">
        <v>27</v>
      </c>
      <c r="D4685" s="1">
        <v>73.95</v>
      </c>
      <c r="E4685" s="1">
        <v>17.291666670000001</v>
      </c>
      <c r="F4685" s="1">
        <v>-51.56</v>
      </c>
      <c r="G4685" s="1">
        <v>29.484999999999999</v>
      </c>
      <c r="H4685">
        <f t="shared" si="73"/>
        <v>0</v>
      </c>
    </row>
    <row r="4686" spans="1:8" x14ac:dyDescent="0.2">
      <c r="A4686" s="1">
        <v>2032</v>
      </c>
      <c r="B4686" s="1">
        <v>10</v>
      </c>
      <c r="C4686" s="1">
        <v>28</v>
      </c>
      <c r="D4686" s="1">
        <v>72.12</v>
      </c>
      <c r="E4686" s="1">
        <v>10.5725</v>
      </c>
      <c r="F4686" s="1">
        <v>-53.72</v>
      </c>
      <c r="G4686" s="1">
        <v>13.317500000000001</v>
      </c>
      <c r="H4686">
        <f t="shared" si="73"/>
        <v>0</v>
      </c>
    </row>
    <row r="4687" spans="1:8" x14ac:dyDescent="0.2">
      <c r="A4687" s="1">
        <v>2032</v>
      </c>
      <c r="B4687" s="1">
        <v>10</v>
      </c>
      <c r="C4687" s="1">
        <v>29</v>
      </c>
      <c r="D4687" s="1">
        <v>74.930000000000007</v>
      </c>
      <c r="E4687" s="1">
        <v>11.92791667</v>
      </c>
      <c r="F4687" s="1">
        <v>-43.85</v>
      </c>
      <c r="G4687" s="1">
        <v>4.7037500000000003</v>
      </c>
      <c r="H4687">
        <f t="shared" si="73"/>
        <v>0</v>
      </c>
    </row>
    <row r="4688" spans="1:8" x14ac:dyDescent="0.2">
      <c r="A4688" s="1">
        <v>2032</v>
      </c>
      <c r="B4688" s="1">
        <v>10</v>
      </c>
      <c r="C4688" s="1">
        <v>30</v>
      </c>
      <c r="D4688" s="1">
        <v>74.510000000000005</v>
      </c>
      <c r="E4688" s="1">
        <v>7.82125</v>
      </c>
      <c r="F4688" s="1">
        <v>-56.75</v>
      </c>
      <c r="G4688" s="1">
        <v>5.7037500000000003</v>
      </c>
      <c r="H4688">
        <f t="shared" si="73"/>
        <v>0</v>
      </c>
    </row>
    <row r="4689" spans="1:8" x14ac:dyDescent="0.2">
      <c r="A4689" s="1">
        <v>2032</v>
      </c>
      <c r="B4689" s="1">
        <v>10</v>
      </c>
      <c r="C4689" s="1">
        <v>31</v>
      </c>
      <c r="D4689" s="1">
        <v>60.35</v>
      </c>
      <c r="E4689" s="1">
        <v>-5.0929166669999999</v>
      </c>
      <c r="F4689" s="1">
        <v>-87.92</v>
      </c>
      <c r="G4689" s="1">
        <v>12.29125</v>
      </c>
      <c r="H4689">
        <f t="shared" si="73"/>
        <v>0</v>
      </c>
    </row>
    <row r="4690" spans="1:8" x14ac:dyDescent="0.2">
      <c r="A4690" s="1">
        <v>2032</v>
      </c>
      <c r="B4690" s="1">
        <v>11</v>
      </c>
      <c r="C4690" s="1">
        <v>1</v>
      </c>
      <c r="D4690" s="1">
        <v>70.44</v>
      </c>
      <c r="E4690" s="1">
        <v>-6.1270833329999999</v>
      </c>
      <c r="F4690" s="1">
        <v>-84.56</v>
      </c>
      <c r="G4690" s="1">
        <v>-4.2612500000000004</v>
      </c>
      <c r="H4690">
        <f t="shared" si="73"/>
        <v>0</v>
      </c>
    </row>
    <row r="4691" spans="1:8" x14ac:dyDescent="0.2">
      <c r="A4691" s="1">
        <v>2032</v>
      </c>
      <c r="B4691" s="1">
        <v>11</v>
      </c>
      <c r="C4691" s="1">
        <v>2</v>
      </c>
      <c r="D4691" s="1">
        <v>77.08</v>
      </c>
      <c r="E4691" s="1">
        <v>-4.5779166670000002</v>
      </c>
      <c r="F4691" s="1">
        <v>-95.55</v>
      </c>
      <c r="G4691" s="1">
        <v>4.7362500000000001</v>
      </c>
      <c r="H4691">
        <f t="shared" si="73"/>
        <v>0</v>
      </c>
    </row>
    <row r="4692" spans="1:8" x14ac:dyDescent="0.2">
      <c r="A4692" s="1">
        <v>2032</v>
      </c>
      <c r="B4692" s="1">
        <v>11</v>
      </c>
      <c r="C4692" s="1">
        <v>3</v>
      </c>
      <c r="D4692" s="1">
        <v>85.17</v>
      </c>
      <c r="E4692" s="1">
        <v>2.0433333330000001</v>
      </c>
      <c r="F4692" s="1">
        <v>-95.16</v>
      </c>
      <c r="G4692" s="1">
        <v>16.12</v>
      </c>
      <c r="H4692">
        <f t="shared" si="73"/>
        <v>0</v>
      </c>
    </row>
    <row r="4693" spans="1:8" x14ac:dyDescent="0.2">
      <c r="A4693" s="1">
        <v>2032</v>
      </c>
      <c r="B4693" s="1">
        <v>11</v>
      </c>
      <c r="C4693" s="1">
        <v>4</v>
      </c>
      <c r="D4693" s="1">
        <v>95.56</v>
      </c>
      <c r="E4693" s="1">
        <v>8.4929166669999994</v>
      </c>
      <c r="F4693" s="1">
        <v>-99.85</v>
      </c>
      <c r="G4693" s="1">
        <v>29.768750000000001</v>
      </c>
      <c r="H4693">
        <f t="shared" si="73"/>
        <v>0</v>
      </c>
    </row>
    <row r="4694" spans="1:8" x14ac:dyDescent="0.2">
      <c r="A4694" s="1">
        <v>2032</v>
      </c>
      <c r="B4694" s="1">
        <v>11</v>
      </c>
      <c r="C4694" s="1">
        <v>5</v>
      </c>
      <c r="D4694" s="1">
        <v>90.94</v>
      </c>
      <c r="E4694" s="1">
        <v>5.9116666670000004</v>
      </c>
      <c r="F4694" s="1">
        <v>-106.6</v>
      </c>
      <c r="G4694" s="1">
        <v>33.395000000000003</v>
      </c>
      <c r="H4694">
        <f t="shared" si="73"/>
        <v>0</v>
      </c>
    </row>
    <row r="4695" spans="1:8" x14ac:dyDescent="0.2">
      <c r="A4695" s="1">
        <v>2032</v>
      </c>
      <c r="B4695" s="1">
        <v>11</v>
      </c>
      <c r="C4695" s="1">
        <v>6</v>
      </c>
      <c r="D4695" s="1">
        <v>86.99</v>
      </c>
      <c r="E4695" s="1">
        <v>-2.9637500000000001</v>
      </c>
      <c r="F4695" s="1">
        <v>-114.81</v>
      </c>
      <c r="G4695" s="1">
        <v>18.928750000000001</v>
      </c>
      <c r="H4695">
        <f t="shared" si="73"/>
        <v>0</v>
      </c>
    </row>
    <row r="4696" spans="1:8" x14ac:dyDescent="0.2">
      <c r="A4696" s="1">
        <v>2032</v>
      </c>
      <c r="B4696" s="1">
        <v>11</v>
      </c>
      <c r="C4696" s="1">
        <v>7</v>
      </c>
      <c r="D4696" s="1">
        <v>68.06</v>
      </c>
      <c r="E4696" s="1">
        <v>-9.7283333330000001</v>
      </c>
      <c r="F4696" s="1">
        <v>-112.55</v>
      </c>
      <c r="G4696" s="1">
        <v>15.305</v>
      </c>
      <c r="H4696">
        <f t="shared" si="73"/>
        <v>0</v>
      </c>
    </row>
    <row r="4697" spans="1:8" x14ac:dyDescent="0.2">
      <c r="A4697" s="1">
        <v>2032</v>
      </c>
      <c r="B4697" s="1">
        <v>11</v>
      </c>
      <c r="C4697" s="1">
        <v>8</v>
      </c>
      <c r="D4697" s="1">
        <v>70.86</v>
      </c>
      <c r="E4697" s="1">
        <v>-6.0070833329999997</v>
      </c>
      <c r="F4697" s="1">
        <v>-109.37</v>
      </c>
      <c r="G4697" s="1">
        <v>20.48875</v>
      </c>
      <c r="H4697">
        <f t="shared" si="73"/>
        <v>0</v>
      </c>
    </row>
    <row r="4698" spans="1:8" x14ac:dyDescent="0.2">
      <c r="A4698" s="1">
        <v>2032</v>
      </c>
      <c r="B4698" s="1">
        <v>11</v>
      </c>
      <c r="C4698" s="1">
        <v>9</v>
      </c>
      <c r="D4698" s="1">
        <v>65.59</v>
      </c>
      <c r="E4698" s="1">
        <v>-0.34166666699999998</v>
      </c>
      <c r="F4698" s="1">
        <v>-97.84</v>
      </c>
      <c r="G4698" s="1">
        <v>31.225000000000001</v>
      </c>
      <c r="H4698">
        <f t="shared" si="73"/>
        <v>0</v>
      </c>
    </row>
    <row r="4699" spans="1:8" x14ac:dyDescent="0.2">
      <c r="A4699" s="1">
        <v>2032</v>
      </c>
      <c r="B4699" s="1">
        <v>11</v>
      </c>
      <c r="C4699" s="1">
        <v>10</v>
      </c>
      <c r="D4699" s="1">
        <v>61.55</v>
      </c>
      <c r="E4699" s="1">
        <v>-2.2250000000000001</v>
      </c>
      <c r="F4699" s="1">
        <v>-91.9</v>
      </c>
      <c r="G4699" s="1">
        <v>23.675000000000001</v>
      </c>
      <c r="H4699">
        <f t="shared" si="73"/>
        <v>0</v>
      </c>
    </row>
    <row r="4700" spans="1:8" x14ac:dyDescent="0.2">
      <c r="A4700" s="1">
        <v>2032</v>
      </c>
      <c r="B4700" s="1">
        <v>11</v>
      </c>
      <c r="C4700" s="1">
        <v>11</v>
      </c>
      <c r="D4700" s="1">
        <v>89.99</v>
      </c>
      <c r="E4700" s="1">
        <v>11.807083329999999</v>
      </c>
      <c r="F4700" s="1">
        <v>-73.069999999999993</v>
      </c>
      <c r="G4700" s="1">
        <v>18.501249999999999</v>
      </c>
      <c r="H4700">
        <f t="shared" si="73"/>
        <v>0</v>
      </c>
    </row>
    <row r="4701" spans="1:8" x14ac:dyDescent="0.2">
      <c r="A4701" s="1">
        <v>2032</v>
      </c>
      <c r="B4701" s="1">
        <v>11</v>
      </c>
      <c r="C4701" s="1">
        <v>12</v>
      </c>
      <c r="D4701" s="1">
        <v>98.5</v>
      </c>
      <c r="E4701" s="1">
        <v>17.946249999999999</v>
      </c>
      <c r="F4701" s="1">
        <v>-59.78</v>
      </c>
      <c r="G4701" s="1">
        <v>15.11875</v>
      </c>
      <c r="H4701">
        <f t="shared" si="73"/>
        <v>0</v>
      </c>
    </row>
    <row r="4702" spans="1:8" x14ac:dyDescent="0.2">
      <c r="A4702" s="1">
        <v>2032</v>
      </c>
      <c r="B4702" s="1">
        <v>11</v>
      </c>
      <c r="C4702" s="1">
        <v>13</v>
      </c>
      <c r="D4702" s="1">
        <v>71.37</v>
      </c>
      <c r="E4702" s="1">
        <v>-7.7195833330000001</v>
      </c>
      <c r="F4702" s="1">
        <v>-97.62</v>
      </c>
      <c r="G4702" s="1">
        <v>3.0912500000000001</v>
      </c>
      <c r="H4702">
        <f t="shared" si="73"/>
        <v>0</v>
      </c>
    </row>
    <row r="4703" spans="1:8" x14ac:dyDescent="0.2">
      <c r="A4703" s="1">
        <v>2032</v>
      </c>
      <c r="B4703" s="1">
        <v>11</v>
      </c>
      <c r="C4703" s="1">
        <v>14</v>
      </c>
      <c r="D4703" s="1">
        <v>85.44</v>
      </c>
      <c r="E4703" s="1">
        <v>-9.68</v>
      </c>
      <c r="F4703" s="1">
        <v>-107.05</v>
      </c>
      <c r="G4703" s="1">
        <v>-7.43</v>
      </c>
      <c r="H4703">
        <f t="shared" si="73"/>
        <v>0</v>
      </c>
    </row>
    <row r="4704" spans="1:8" x14ac:dyDescent="0.2">
      <c r="A4704" s="1">
        <v>2032</v>
      </c>
      <c r="B4704" s="1">
        <v>11</v>
      </c>
      <c r="C4704" s="1">
        <v>15</v>
      </c>
      <c r="D4704" s="1">
        <v>103.28</v>
      </c>
      <c r="E4704" s="1">
        <v>3.9787499999999998</v>
      </c>
      <c r="F4704" s="1">
        <v>-103.6</v>
      </c>
      <c r="G4704" s="1">
        <v>12.25625</v>
      </c>
      <c r="H4704">
        <f t="shared" si="73"/>
        <v>0</v>
      </c>
    </row>
    <row r="4705" spans="1:8" x14ac:dyDescent="0.2">
      <c r="A4705" s="1">
        <v>2032</v>
      </c>
      <c r="B4705" s="1">
        <v>11</v>
      </c>
      <c r="C4705" s="1">
        <v>16</v>
      </c>
      <c r="D4705" s="1">
        <v>106.88</v>
      </c>
      <c r="E4705" s="1">
        <v>6.2074999999999996</v>
      </c>
      <c r="F4705" s="1">
        <v>-105.55</v>
      </c>
      <c r="G4705" s="1">
        <v>17.2925</v>
      </c>
      <c r="H4705">
        <f t="shared" si="73"/>
        <v>0</v>
      </c>
    </row>
    <row r="4706" spans="1:8" x14ac:dyDescent="0.2">
      <c r="A4706" s="1">
        <v>2032</v>
      </c>
      <c r="B4706" s="1">
        <v>11</v>
      </c>
      <c r="C4706" s="1">
        <v>17</v>
      </c>
      <c r="D4706" s="1">
        <v>124.36</v>
      </c>
      <c r="E4706" s="1">
        <v>18.208333329999999</v>
      </c>
      <c r="F4706" s="1">
        <v>-112.12</v>
      </c>
      <c r="G4706" s="1">
        <v>42.384999999999998</v>
      </c>
      <c r="H4706">
        <f t="shared" si="73"/>
        <v>0</v>
      </c>
    </row>
    <row r="4707" spans="1:8" x14ac:dyDescent="0.2">
      <c r="A4707" s="1">
        <v>2032</v>
      </c>
      <c r="B4707" s="1">
        <v>11</v>
      </c>
      <c r="C4707" s="1">
        <v>18</v>
      </c>
      <c r="D4707" s="1">
        <v>116.79</v>
      </c>
      <c r="E4707" s="1">
        <v>16.02375</v>
      </c>
      <c r="F4707" s="1">
        <v>-111.4</v>
      </c>
      <c r="G4707" s="1">
        <v>42.681249999999999</v>
      </c>
      <c r="H4707">
        <f t="shared" si="73"/>
        <v>0</v>
      </c>
    </row>
    <row r="4708" spans="1:8" x14ac:dyDescent="0.2">
      <c r="A4708" s="1">
        <v>2032</v>
      </c>
      <c r="B4708" s="1">
        <v>11</v>
      </c>
      <c r="C4708" s="1">
        <v>19</v>
      </c>
      <c r="D4708" s="1">
        <v>109.44</v>
      </c>
      <c r="E4708" s="1">
        <v>15.604583330000001</v>
      </c>
      <c r="F4708" s="1">
        <v>-113.07</v>
      </c>
      <c r="G4708" s="1">
        <v>50.443750000000001</v>
      </c>
      <c r="H4708">
        <f t="shared" si="73"/>
        <v>0</v>
      </c>
    </row>
    <row r="4709" spans="1:8" x14ac:dyDescent="0.2">
      <c r="A4709" s="1">
        <v>2032</v>
      </c>
      <c r="B4709" s="1">
        <v>11</v>
      </c>
      <c r="C4709" s="1">
        <v>20</v>
      </c>
      <c r="D4709" s="1">
        <v>84.28</v>
      </c>
      <c r="E4709" s="1">
        <v>-1.518333333</v>
      </c>
      <c r="F4709" s="1">
        <v>-117.73</v>
      </c>
      <c r="G4709" s="1">
        <v>28.895</v>
      </c>
      <c r="H4709">
        <f t="shared" si="73"/>
        <v>0</v>
      </c>
    </row>
    <row r="4710" spans="1:8" x14ac:dyDescent="0.2">
      <c r="A4710" s="1">
        <v>2032</v>
      </c>
      <c r="B4710" s="1">
        <v>11</v>
      </c>
      <c r="C4710" s="1">
        <v>21</v>
      </c>
      <c r="D4710" s="1">
        <v>70.41</v>
      </c>
      <c r="E4710" s="1">
        <v>-2.6383333329999998</v>
      </c>
      <c r="F4710" s="1">
        <v>-111.67</v>
      </c>
      <c r="G4710" s="1">
        <v>33.344999999999999</v>
      </c>
      <c r="H4710">
        <f t="shared" si="73"/>
        <v>0</v>
      </c>
    </row>
    <row r="4711" spans="1:8" x14ac:dyDescent="0.2">
      <c r="A4711" s="1">
        <v>2032</v>
      </c>
      <c r="B4711" s="1">
        <v>11</v>
      </c>
      <c r="C4711" s="1">
        <v>22</v>
      </c>
      <c r="D4711" s="1">
        <v>56.08</v>
      </c>
      <c r="E4711" s="1">
        <v>-2.3866666670000001</v>
      </c>
      <c r="F4711" s="1">
        <v>-96.52</v>
      </c>
      <c r="G4711" s="1">
        <v>33.28</v>
      </c>
      <c r="H4711">
        <f t="shared" si="73"/>
        <v>0</v>
      </c>
    </row>
    <row r="4712" spans="1:8" x14ac:dyDescent="0.2">
      <c r="A4712" s="1">
        <v>2032</v>
      </c>
      <c r="B4712" s="1">
        <v>11</v>
      </c>
      <c r="C4712" s="1">
        <v>23</v>
      </c>
      <c r="D4712" s="1">
        <v>54.56</v>
      </c>
      <c r="E4712" s="1">
        <v>-4.1066666669999998</v>
      </c>
      <c r="F4712" s="1">
        <v>-88.69</v>
      </c>
      <c r="G4712" s="1">
        <v>21.81</v>
      </c>
      <c r="H4712">
        <f t="shared" si="73"/>
        <v>0</v>
      </c>
    </row>
    <row r="4713" spans="1:8" x14ac:dyDescent="0.2">
      <c r="A4713" s="1">
        <v>2032</v>
      </c>
      <c r="B4713" s="1">
        <v>11</v>
      </c>
      <c r="C4713" s="1">
        <v>24</v>
      </c>
      <c r="D4713" s="1">
        <v>53.07</v>
      </c>
      <c r="E4713" s="1">
        <v>-7.7054166669999997</v>
      </c>
      <c r="F4713" s="1">
        <v>-87.11</v>
      </c>
      <c r="G4713" s="1">
        <v>10.92375</v>
      </c>
      <c r="H4713">
        <f t="shared" si="73"/>
        <v>0</v>
      </c>
    </row>
    <row r="4714" spans="1:8" x14ac:dyDescent="0.2">
      <c r="A4714" s="1">
        <v>2032</v>
      </c>
      <c r="B4714" s="1">
        <v>11</v>
      </c>
      <c r="C4714" s="1">
        <v>25</v>
      </c>
      <c r="D4714" s="1">
        <v>64.91</v>
      </c>
      <c r="E4714" s="1">
        <v>1.162083333</v>
      </c>
      <c r="F4714" s="1">
        <v>-64.19</v>
      </c>
      <c r="G4714" s="1">
        <v>2.7662499999999999</v>
      </c>
      <c r="H4714">
        <f t="shared" si="73"/>
        <v>0</v>
      </c>
    </row>
    <row r="4715" spans="1:8" x14ac:dyDescent="0.2">
      <c r="A4715" s="1">
        <v>2032</v>
      </c>
      <c r="B4715" s="1">
        <v>11</v>
      </c>
      <c r="C4715" s="1">
        <v>26</v>
      </c>
      <c r="D4715" s="1">
        <v>56.83</v>
      </c>
      <c r="E4715" s="1">
        <v>-6.9583333329999997</v>
      </c>
      <c r="F4715" s="1">
        <v>-59.14</v>
      </c>
      <c r="G4715" s="1">
        <v>-18.565000000000001</v>
      </c>
      <c r="H4715">
        <f t="shared" si="73"/>
        <v>0</v>
      </c>
    </row>
    <row r="4716" spans="1:8" x14ac:dyDescent="0.2">
      <c r="A4716" s="1">
        <v>2032</v>
      </c>
      <c r="B4716" s="1">
        <v>11</v>
      </c>
      <c r="C4716" s="1">
        <v>27</v>
      </c>
      <c r="D4716" s="1">
        <v>66.89</v>
      </c>
      <c r="E4716" s="1">
        <v>-3.1091666670000002</v>
      </c>
      <c r="F4716" s="1">
        <v>-53.88</v>
      </c>
      <c r="G4716" s="1">
        <v>-22.337499999999999</v>
      </c>
      <c r="H4716">
        <f t="shared" si="73"/>
        <v>0</v>
      </c>
    </row>
    <row r="4717" spans="1:8" x14ac:dyDescent="0.2">
      <c r="A4717" s="1">
        <v>2032</v>
      </c>
      <c r="B4717" s="1">
        <v>11</v>
      </c>
      <c r="C4717" s="1">
        <v>28</v>
      </c>
      <c r="D4717" s="1">
        <v>86.28</v>
      </c>
      <c r="E4717" s="1">
        <v>10.307083329999999</v>
      </c>
      <c r="F4717" s="1">
        <v>-61.67</v>
      </c>
      <c r="G4717" s="1">
        <v>6.3112500000000002</v>
      </c>
      <c r="H4717">
        <f t="shared" si="73"/>
        <v>0</v>
      </c>
    </row>
    <row r="4718" spans="1:8" x14ac:dyDescent="0.2">
      <c r="A4718" s="1">
        <v>2032</v>
      </c>
      <c r="B4718" s="1">
        <v>11</v>
      </c>
      <c r="C4718" s="1">
        <v>29</v>
      </c>
      <c r="D4718" s="1">
        <v>100.36</v>
      </c>
      <c r="E4718" s="1">
        <v>19.751666669999999</v>
      </c>
      <c r="F4718" s="1">
        <v>-65.47</v>
      </c>
      <c r="G4718" s="1">
        <v>24.364999999999998</v>
      </c>
      <c r="H4718">
        <f t="shared" si="73"/>
        <v>0</v>
      </c>
    </row>
    <row r="4719" spans="1:8" x14ac:dyDescent="0.2">
      <c r="A4719" s="1">
        <v>2032</v>
      </c>
      <c r="B4719" s="1">
        <v>11</v>
      </c>
      <c r="C4719" s="1">
        <v>30</v>
      </c>
      <c r="D4719" s="1">
        <v>102.75</v>
      </c>
      <c r="E4719" s="1">
        <v>16.942083329999999</v>
      </c>
      <c r="F4719" s="1">
        <v>-80.37</v>
      </c>
      <c r="G4719" s="1">
        <v>28.446249999999999</v>
      </c>
      <c r="H4719">
        <f t="shared" si="73"/>
        <v>0</v>
      </c>
    </row>
    <row r="4720" spans="1:8" x14ac:dyDescent="0.2">
      <c r="A4720" s="1">
        <v>2032</v>
      </c>
      <c r="B4720" s="1">
        <v>12</v>
      </c>
      <c r="C4720" s="1">
        <v>1</v>
      </c>
      <c r="D4720" s="1">
        <v>101.66</v>
      </c>
      <c r="E4720" s="1">
        <v>10.313333330000001</v>
      </c>
      <c r="F4720" s="1">
        <v>-91.38</v>
      </c>
      <c r="G4720" s="1">
        <v>20.66</v>
      </c>
      <c r="H4720">
        <f t="shared" si="73"/>
        <v>0</v>
      </c>
    </row>
    <row r="4721" spans="1:8" x14ac:dyDescent="0.2">
      <c r="A4721" s="1">
        <v>2032</v>
      </c>
      <c r="B4721" s="1">
        <v>12</v>
      </c>
      <c r="C4721" s="1">
        <v>2</v>
      </c>
      <c r="D4721" s="1">
        <v>97.1</v>
      </c>
      <c r="E4721" s="1">
        <v>5.0670833330000002</v>
      </c>
      <c r="F4721" s="1">
        <v>-103.75</v>
      </c>
      <c r="G4721" s="1">
        <v>21.85125</v>
      </c>
      <c r="H4721">
        <f t="shared" si="73"/>
        <v>0</v>
      </c>
    </row>
    <row r="4722" spans="1:8" x14ac:dyDescent="0.2">
      <c r="A4722" s="1">
        <v>2032</v>
      </c>
      <c r="B4722" s="1">
        <v>12</v>
      </c>
      <c r="C4722" s="1">
        <v>3</v>
      </c>
      <c r="D4722" s="1">
        <v>103.18</v>
      </c>
      <c r="E4722" s="1">
        <v>4.7058333330000002</v>
      </c>
      <c r="F4722" s="1">
        <v>-119.44</v>
      </c>
      <c r="G4722" s="1">
        <v>30.377500000000001</v>
      </c>
      <c r="H4722">
        <f t="shared" si="73"/>
        <v>0</v>
      </c>
    </row>
    <row r="4723" spans="1:8" x14ac:dyDescent="0.2">
      <c r="A4723" s="1">
        <v>2032</v>
      </c>
      <c r="B4723" s="1">
        <v>12</v>
      </c>
      <c r="C4723" s="1">
        <v>4</v>
      </c>
      <c r="D4723" s="1">
        <v>96.15</v>
      </c>
      <c r="E4723" s="1">
        <v>2.0562499999999999</v>
      </c>
      <c r="F4723" s="1">
        <v>-121.08</v>
      </c>
      <c r="G4723" s="1">
        <v>31.098749999999999</v>
      </c>
      <c r="H4723">
        <f t="shared" si="73"/>
        <v>0</v>
      </c>
    </row>
    <row r="4724" spans="1:8" x14ac:dyDescent="0.2">
      <c r="A4724" s="1">
        <v>2032</v>
      </c>
      <c r="B4724" s="1">
        <v>12</v>
      </c>
      <c r="C4724" s="1">
        <v>5</v>
      </c>
      <c r="D4724" s="1">
        <v>91.66</v>
      </c>
      <c r="E4724" s="1">
        <v>-0.73666666700000005</v>
      </c>
      <c r="F4724" s="1">
        <v>-124.41</v>
      </c>
      <c r="G4724" s="1">
        <v>30.54</v>
      </c>
      <c r="H4724">
        <f t="shared" si="73"/>
        <v>0</v>
      </c>
    </row>
    <row r="4725" spans="1:8" x14ac:dyDescent="0.2">
      <c r="A4725" s="1">
        <v>2032</v>
      </c>
      <c r="B4725" s="1">
        <v>12</v>
      </c>
      <c r="C4725" s="1">
        <v>6</v>
      </c>
      <c r="D4725" s="1">
        <v>81.36</v>
      </c>
      <c r="E4725" s="1">
        <v>-1.3858333329999999</v>
      </c>
      <c r="F4725" s="1">
        <v>-119.56</v>
      </c>
      <c r="G4725" s="1">
        <v>34.042499999999997</v>
      </c>
      <c r="H4725">
        <f t="shared" si="73"/>
        <v>0</v>
      </c>
    </row>
    <row r="4726" spans="1:8" x14ac:dyDescent="0.2">
      <c r="A4726" s="1">
        <v>2032</v>
      </c>
      <c r="B4726" s="1">
        <v>12</v>
      </c>
      <c r="C4726" s="1">
        <v>7</v>
      </c>
      <c r="D4726" s="1">
        <v>67.319999999999993</v>
      </c>
      <c r="E4726" s="1">
        <v>-5.8258333330000003</v>
      </c>
      <c r="F4726" s="1">
        <v>-114.65</v>
      </c>
      <c r="G4726" s="1">
        <v>29.852499999999999</v>
      </c>
      <c r="H4726">
        <f t="shared" si="73"/>
        <v>0</v>
      </c>
    </row>
    <row r="4727" spans="1:8" x14ac:dyDescent="0.2">
      <c r="A4727" s="1">
        <v>2032</v>
      </c>
      <c r="B4727" s="1">
        <v>12</v>
      </c>
      <c r="C4727" s="1">
        <v>8</v>
      </c>
      <c r="D4727" s="1">
        <v>63.24</v>
      </c>
      <c r="E4727" s="1">
        <v>-9.0958333329999999</v>
      </c>
      <c r="F4727" s="1">
        <v>-110.99</v>
      </c>
      <c r="G4727" s="1">
        <v>20.462499999999999</v>
      </c>
      <c r="H4727">
        <f t="shared" si="73"/>
        <v>0</v>
      </c>
    </row>
    <row r="4728" spans="1:8" x14ac:dyDescent="0.2">
      <c r="A4728" s="1">
        <v>2032</v>
      </c>
      <c r="B4728" s="1">
        <v>12</v>
      </c>
      <c r="C4728" s="1">
        <v>9</v>
      </c>
      <c r="D4728" s="1">
        <v>69.290000000000006</v>
      </c>
      <c r="E4728" s="1">
        <v>-8.2658333329999998</v>
      </c>
      <c r="F4728" s="1">
        <v>-95.06</v>
      </c>
      <c r="G4728" s="1">
        <v>0.97250000000000003</v>
      </c>
      <c r="H4728">
        <f t="shared" si="73"/>
        <v>0</v>
      </c>
    </row>
    <row r="4729" spans="1:8" x14ac:dyDescent="0.2">
      <c r="A4729" s="1">
        <v>2032</v>
      </c>
      <c r="B4729" s="1">
        <v>12</v>
      </c>
      <c r="C4729" s="1">
        <v>10</v>
      </c>
      <c r="D4729" s="1">
        <v>79.72</v>
      </c>
      <c r="E4729" s="1">
        <v>-3.5150000000000001</v>
      </c>
      <c r="F4729" s="1">
        <v>-75.34</v>
      </c>
      <c r="G4729" s="1">
        <v>-14.925000000000001</v>
      </c>
      <c r="H4729">
        <f t="shared" si="73"/>
        <v>0</v>
      </c>
    </row>
    <row r="4730" spans="1:8" x14ac:dyDescent="0.2">
      <c r="A4730" s="1">
        <v>2032</v>
      </c>
      <c r="B4730" s="1">
        <v>12</v>
      </c>
      <c r="C4730" s="1">
        <v>11</v>
      </c>
      <c r="D4730" s="1">
        <v>86.87</v>
      </c>
      <c r="E4730" s="1">
        <v>-0.33624999999999999</v>
      </c>
      <c r="F4730" s="1">
        <v>-72.58</v>
      </c>
      <c r="G4730" s="1">
        <v>-15.29875</v>
      </c>
      <c r="H4730">
        <f t="shared" si="73"/>
        <v>0</v>
      </c>
    </row>
    <row r="4731" spans="1:8" x14ac:dyDescent="0.2">
      <c r="A4731" s="1">
        <v>2032</v>
      </c>
      <c r="B4731" s="1">
        <v>12</v>
      </c>
      <c r="C4731" s="1">
        <v>12</v>
      </c>
      <c r="D4731" s="1">
        <v>89.43</v>
      </c>
      <c r="E4731" s="1">
        <v>-1.8354166670000001</v>
      </c>
      <c r="F4731" s="1">
        <v>-91.89</v>
      </c>
      <c r="G4731" s="1">
        <v>-3.0462500000000001</v>
      </c>
      <c r="H4731">
        <f t="shared" si="73"/>
        <v>0</v>
      </c>
    </row>
    <row r="4732" spans="1:8" x14ac:dyDescent="0.2">
      <c r="A4732" s="1">
        <v>2032</v>
      </c>
      <c r="B4732" s="1">
        <v>12</v>
      </c>
      <c r="C4732" s="1">
        <v>13</v>
      </c>
      <c r="D4732" s="1">
        <v>98.46</v>
      </c>
      <c r="E4732" s="1">
        <v>3.1654166670000001</v>
      </c>
      <c r="F4732" s="1">
        <v>-100</v>
      </c>
      <c r="G4732" s="1">
        <v>11.036250000000001</v>
      </c>
      <c r="H4732">
        <f t="shared" si="73"/>
        <v>0</v>
      </c>
    </row>
    <row r="4733" spans="1:8" x14ac:dyDescent="0.2">
      <c r="A4733" s="1">
        <v>2032</v>
      </c>
      <c r="B4733" s="1">
        <v>12</v>
      </c>
      <c r="C4733" s="1">
        <v>14</v>
      </c>
      <c r="D4733" s="1">
        <v>116.57</v>
      </c>
      <c r="E4733" s="1">
        <v>15.106666669999999</v>
      </c>
      <c r="F4733" s="1">
        <v>-92.6</v>
      </c>
      <c r="G4733" s="1">
        <v>21.35</v>
      </c>
      <c r="H4733">
        <f t="shared" si="73"/>
        <v>0</v>
      </c>
    </row>
    <row r="4734" spans="1:8" x14ac:dyDescent="0.2">
      <c r="A4734" s="1">
        <v>2032</v>
      </c>
      <c r="B4734" s="1">
        <v>12</v>
      </c>
      <c r="C4734" s="1">
        <v>15</v>
      </c>
      <c r="D4734" s="1">
        <v>105.04</v>
      </c>
      <c r="E4734" s="1">
        <v>9.5945833329999992</v>
      </c>
      <c r="F4734" s="1">
        <v>-99.79</v>
      </c>
      <c r="G4734" s="1">
        <v>23.533750000000001</v>
      </c>
      <c r="H4734">
        <f t="shared" si="73"/>
        <v>0</v>
      </c>
    </row>
    <row r="4735" spans="1:8" x14ac:dyDescent="0.2">
      <c r="A4735" s="1">
        <v>2032</v>
      </c>
      <c r="B4735" s="1">
        <v>12</v>
      </c>
      <c r="C4735" s="1">
        <v>16</v>
      </c>
      <c r="D4735" s="1">
        <v>98.86</v>
      </c>
      <c r="E4735" s="1">
        <v>0.96541666699999995</v>
      </c>
      <c r="F4735" s="1">
        <v>-119.97</v>
      </c>
      <c r="G4735" s="1">
        <v>24.006250000000001</v>
      </c>
      <c r="H4735">
        <f t="shared" si="73"/>
        <v>0</v>
      </c>
    </row>
    <row r="4736" spans="1:8" x14ac:dyDescent="0.2">
      <c r="A4736" s="1">
        <v>2032</v>
      </c>
      <c r="B4736" s="1">
        <v>12</v>
      </c>
      <c r="C4736" s="1">
        <v>17</v>
      </c>
      <c r="D4736" s="1">
        <v>91.32</v>
      </c>
      <c r="E4736" s="1">
        <v>-6.3274999999999997</v>
      </c>
      <c r="F4736" s="1">
        <v>-132.41</v>
      </c>
      <c r="G4736" s="1">
        <v>22.107500000000002</v>
      </c>
      <c r="H4736">
        <f t="shared" si="73"/>
        <v>0</v>
      </c>
    </row>
    <row r="4737" spans="1:8" x14ac:dyDescent="0.2">
      <c r="A4737" s="1">
        <v>2032</v>
      </c>
      <c r="B4737" s="1">
        <v>12</v>
      </c>
      <c r="C4737" s="1">
        <v>18</v>
      </c>
      <c r="D4737" s="1">
        <v>100.82</v>
      </c>
      <c r="E4737" s="1">
        <v>5.8254166669999998</v>
      </c>
      <c r="F4737" s="1">
        <v>-123.07</v>
      </c>
      <c r="G4737" s="1">
        <v>39.72625</v>
      </c>
      <c r="H4737">
        <f t="shared" si="73"/>
        <v>0</v>
      </c>
    </row>
    <row r="4738" spans="1:8" x14ac:dyDescent="0.2">
      <c r="A4738" s="1">
        <v>2032</v>
      </c>
      <c r="B4738" s="1">
        <v>12</v>
      </c>
      <c r="C4738" s="1">
        <v>19</v>
      </c>
      <c r="D4738" s="1">
        <v>91.63</v>
      </c>
      <c r="E4738" s="1">
        <v>11.58708333</v>
      </c>
      <c r="F4738" s="1">
        <v>-102.23</v>
      </c>
      <c r="G4738" s="1">
        <v>45.361249999999998</v>
      </c>
      <c r="H4738">
        <f t="shared" si="73"/>
        <v>0</v>
      </c>
    </row>
    <row r="4739" spans="1:8" x14ac:dyDescent="0.2">
      <c r="A4739" s="1">
        <v>2032</v>
      </c>
      <c r="B4739" s="1">
        <v>12</v>
      </c>
      <c r="C4739" s="1">
        <v>20</v>
      </c>
      <c r="D4739" s="1">
        <v>76.040000000000006</v>
      </c>
      <c r="E4739" s="1">
        <v>5.6508333329999996</v>
      </c>
      <c r="F4739" s="1">
        <v>-102.75</v>
      </c>
      <c r="G4739" s="1">
        <v>43.662500000000001</v>
      </c>
      <c r="H4739">
        <f t="shared" ref="H4739:H4802" si="74">IF(D4739&lt;(264+30.48),0,IF((264+30.48)&lt;=G4739,(264+30.48)^2/((D4739-F4739)*(D4739-G4739)), 1- (264+30.48)^2/((D4739-F4739)*(D4739-G4739))))</f>
        <v>0</v>
      </c>
    </row>
    <row r="4740" spans="1:8" x14ac:dyDescent="0.2">
      <c r="A4740" s="1">
        <v>2032</v>
      </c>
      <c r="B4740" s="1">
        <v>12</v>
      </c>
      <c r="C4740" s="1">
        <v>21</v>
      </c>
      <c r="D4740" s="1">
        <v>65.73</v>
      </c>
      <c r="E4740" s="1">
        <v>5.4950000000000001</v>
      </c>
      <c r="F4740" s="1">
        <v>-92.12</v>
      </c>
      <c r="G4740" s="1">
        <v>42.875</v>
      </c>
      <c r="H4740">
        <f t="shared" si="74"/>
        <v>0</v>
      </c>
    </row>
    <row r="4741" spans="1:8" x14ac:dyDescent="0.2">
      <c r="A4741" s="1">
        <v>2032</v>
      </c>
      <c r="B4741" s="1">
        <v>12</v>
      </c>
      <c r="C4741" s="1">
        <v>22</v>
      </c>
      <c r="D4741" s="1">
        <v>60.81</v>
      </c>
      <c r="E4741" s="1">
        <v>1.4895833329999999</v>
      </c>
      <c r="F4741" s="1">
        <v>-82.55</v>
      </c>
      <c r="G4741" s="1">
        <v>26.208749999999998</v>
      </c>
      <c r="H4741">
        <f t="shared" si="74"/>
        <v>0</v>
      </c>
    </row>
    <row r="4742" spans="1:8" x14ac:dyDescent="0.2">
      <c r="A4742" s="1">
        <v>2032</v>
      </c>
      <c r="B4742" s="1">
        <v>12</v>
      </c>
      <c r="C4742" s="1">
        <v>23</v>
      </c>
      <c r="D4742" s="1">
        <v>83.62</v>
      </c>
      <c r="E4742" s="1">
        <v>18.672916669999999</v>
      </c>
      <c r="F4742" s="1">
        <v>-54.79</v>
      </c>
      <c r="G4742" s="1">
        <v>27.188749999999999</v>
      </c>
      <c r="H4742">
        <f t="shared" si="74"/>
        <v>0</v>
      </c>
    </row>
    <row r="4743" spans="1:8" x14ac:dyDescent="0.2">
      <c r="A4743" s="1">
        <v>2032</v>
      </c>
      <c r="B4743" s="1">
        <v>12</v>
      </c>
      <c r="C4743" s="1">
        <v>24</v>
      </c>
      <c r="D4743" s="1">
        <v>112.7</v>
      </c>
      <c r="E4743" s="1">
        <v>38.076666670000002</v>
      </c>
      <c r="F4743" s="1">
        <v>-28.4</v>
      </c>
      <c r="G4743" s="1">
        <v>29.93</v>
      </c>
      <c r="H4743">
        <f t="shared" si="74"/>
        <v>0</v>
      </c>
    </row>
    <row r="4744" spans="1:8" x14ac:dyDescent="0.2">
      <c r="A4744" s="1">
        <v>2032</v>
      </c>
      <c r="B4744" s="1">
        <v>12</v>
      </c>
      <c r="C4744" s="1">
        <v>25</v>
      </c>
      <c r="D4744" s="1">
        <v>91.58</v>
      </c>
      <c r="E4744" s="1">
        <v>26.59708333</v>
      </c>
      <c r="F4744" s="1">
        <v>-18.78</v>
      </c>
      <c r="G4744" s="1">
        <v>6.99125</v>
      </c>
      <c r="H4744">
        <f t="shared" si="74"/>
        <v>0</v>
      </c>
    </row>
    <row r="4745" spans="1:8" x14ac:dyDescent="0.2">
      <c r="A4745" s="1">
        <v>2032</v>
      </c>
      <c r="B4745" s="1">
        <v>12</v>
      </c>
      <c r="C4745" s="1">
        <v>26</v>
      </c>
      <c r="D4745" s="1">
        <v>65.62</v>
      </c>
      <c r="E4745" s="1">
        <v>-0.99083333299999998</v>
      </c>
      <c r="F4745" s="1">
        <v>-61.21</v>
      </c>
      <c r="G4745" s="1">
        <v>-7.3825000000000003</v>
      </c>
      <c r="H4745">
        <f t="shared" si="74"/>
        <v>0</v>
      </c>
    </row>
    <row r="4746" spans="1:8" x14ac:dyDescent="0.2">
      <c r="A4746" s="1">
        <v>2032</v>
      </c>
      <c r="B4746" s="1">
        <v>12</v>
      </c>
      <c r="C4746" s="1">
        <v>27</v>
      </c>
      <c r="D4746" s="1">
        <v>78.930000000000007</v>
      </c>
      <c r="E4746" s="1">
        <v>-2.130416667</v>
      </c>
      <c r="F4746" s="1">
        <v>-75.56</v>
      </c>
      <c r="G4746" s="1">
        <v>-9.7612500000000004</v>
      </c>
      <c r="H4746">
        <f t="shared" si="74"/>
        <v>0</v>
      </c>
    </row>
    <row r="4747" spans="1:8" x14ac:dyDescent="0.2">
      <c r="A4747" s="1">
        <v>2032</v>
      </c>
      <c r="B4747" s="1">
        <v>12</v>
      </c>
      <c r="C4747" s="1">
        <v>28</v>
      </c>
      <c r="D4747" s="1">
        <v>86.98</v>
      </c>
      <c r="E4747" s="1">
        <v>3.8791666669999998</v>
      </c>
      <c r="F4747" s="1">
        <v>-85.7</v>
      </c>
      <c r="G4747" s="1">
        <v>10.3575</v>
      </c>
      <c r="H4747">
        <f t="shared" si="74"/>
        <v>0</v>
      </c>
    </row>
    <row r="4748" spans="1:8" x14ac:dyDescent="0.2">
      <c r="A4748" s="1">
        <v>2032</v>
      </c>
      <c r="B4748" s="1">
        <v>12</v>
      </c>
      <c r="C4748" s="1">
        <v>29</v>
      </c>
      <c r="D4748" s="1">
        <v>113.12</v>
      </c>
      <c r="E4748" s="1">
        <v>18.999166670000001</v>
      </c>
      <c r="F4748" s="1">
        <v>-81.77</v>
      </c>
      <c r="G4748" s="1">
        <v>25.647500000000001</v>
      </c>
      <c r="H4748">
        <f t="shared" si="74"/>
        <v>0</v>
      </c>
    </row>
    <row r="4749" spans="1:8" x14ac:dyDescent="0.2">
      <c r="A4749" s="1">
        <v>2032</v>
      </c>
      <c r="B4749" s="1">
        <v>12</v>
      </c>
      <c r="C4749" s="1">
        <v>30</v>
      </c>
      <c r="D4749" s="1">
        <v>115.13</v>
      </c>
      <c r="E4749" s="1">
        <v>21.060416669999999</v>
      </c>
      <c r="F4749" s="1">
        <v>-84.23</v>
      </c>
      <c r="G4749" s="1">
        <v>32.28125</v>
      </c>
      <c r="H4749">
        <f t="shared" si="74"/>
        <v>0</v>
      </c>
    </row>
    <row r="4750" spans="1:8" x14ac:dyDescent="0.2">
      <c r="A4750" s="1">
        <v>2032</v>
      </c>
      <c r="B4750" s="1">
        <v>12</v>
      </c>
      <c r="C4750" s="1">
        <v>31</v>
      </c>
      <c r="D4750" s="1">
        <v>120.62</v>
      </c>
      <c r="E4750" s="1">
        <v>19.686250000000001</v>
      </c>
      <c r="F4750" s="1">
        <v>-99.5</v>
      </c>
      <c r="G4750" s="1">
        <v>37.938749999999999</v>
      </c>
      <c r="H4750">
        <f t="shared" si="74"/>
        <v>0</v>
      </c>
    </row>
    <row r="4751" spans="1:8" x14ac:dyDescent="0.2">
      <c r="A4751" s="1">
        <v>2033</v>
      </c>
      <c r="B4751" s="1">
        <v>1</v>
      </c>
      <c r="C4751" s="1">
        <v>1</v>
      </c>
      <c r="D4751" s="1">
        <v>115.84</v>
      </c>
      <c r="E4751" s="1">
        <v>17.178333330000001</v>
      </c>
      <c r="F4751" s="1">
        <v>-106.35</v>
      </c>
      <c r="G4751" s="1">
        <v>42.045000000000002</v>
      </c>
      <c r="H4751">
        <f t="shared" si="74"/>
        <v>0</v>
      </c>
    </row>
    <row r="4752" spans="1:8" x14ac:dyDescent="0.2">
      <c r="A4752" s="1">
        <v>2033</v>
      </c>
      <c r="B4752" s="1">
        <v>1</v>
      </c>
      <c r="C4752" s="1">
        <v>2</v>
      </c>
      <c r="D4752" s="1">
        <v>115.31</v>
      </c>
      <c r="E4752" s="1">
        <v>12.85416667</v>
      </c>
      <c r="F4752" s="1">
        <v>-118.4</v>
      </c>
      <c r="G4752" s="1">
        <v>41.652500000000003</v>
      </c>
      <c r="H4752">
        <f t="shared" si="74"/>
        <v>0</v>
      </c>
    </row>
    <row r="4753" spans="1:8" x14ac:dyDescent="0.2">
      <c r="A4753" s="1">
        <v>2033</v>
      </c>
      <c r="B4753" s="1">
        <v>1</v>
      </c>
      <c r="C4753" s="1">
        <v>3</v>
      </c>
      <c r="D4753" s="1">
        <v>121.33</v>
      </c>
      <c r="E4753" s="1">
        <v>21.2075</v>
      </c>
      <c r="F4753" s="1">
        <v>-110.02</v>
      </c>
      <c r="G4753" s="1">
        <v>52.3125</v>
      </c>
      <c r="H4753">
        <f t="shared" si="74"/>
        <v>0</v>
      </c>
    </row>
    <row r="4754" spans="1:8" x14ac:dyDescent="0.2">
      <c r="A4754" s="1">
        <v>2033</v>
      </c>
      <c r="B4754" s="1">
        <v>1</v>
      </c>
      <c r="C4754" s="1">
        <v>4</v>
      </c>
      <c r="D4754" s="1">
        <v>126.55</v>
      </c>
      <c r="E4754" s="1">
        <v>36.004583330000003</v>
      </c>
      <c r="F4754" s="1">
        <v>-88.98</v>
      </c>
      <c r="G4754" s="1">
        <v>70.443749999999994</v>
      </c>
      <c r="H4754">
        <f t="shared" si="74"/>
        <v>0</v>
      </c>
    </row>
    <row r="4755" spans="1:8" x14ac:dyDescent="0.2">
      <c r="A4755" s="1">
        <v>2033</v>
      </c>
      <c r="B4755" s="1">
        <v>1</v>
      </c>
      <c r="C4755" s="1">
        <v>5</v>
      </c>
      <c r="D4755" s="1">
        <v>139.16999999999999</v>
      </c>
      <c r="E4755" s="1">
        <v>52.584166670000002</v>
      </c>
      <c r="F4755" s="1">
        <v>-60.12</v>
      </c>
      <c r="G4755" s="1">
        <v>78.702500000000001</v>
      </c>
      <c r="H4755">
        <f t="shared" si="74"/>
        <v>0</v>
      </c>
    </row>
    <row r="4756" spans="1:8" x14ac:dyDescent="0.2">
      <c r="A4756" s="1">
        <v>2033</v>
      </c>
      <c r="B4756" s="1">
        <v>1</v>
      </c>
      <c r="C4756" s="1">
        <v>6</v>
      </c>
      <c r="D4756" s="1">
        <v>110.97</v>
      </c>
      <c r="E4756" s="1">
        <v>31.720416669999999</v>
      </c>
      <c r="F4756" s="1">
        <v>-56.7</v>
      </c>
      <c r="G4756" s="1">
        <v>40.891249999999999</v>
      </c>
      <c r="H4756">
        <f t="shared" si="74"/>
        <v>0</v>
      </c>
    </row>
    <row r="4757" spans="1:8" x14ac:dyDescent="0.2">
      <c r="A4757" s="1">
        <v>2033</v>
      </c>
      <c r="B4757" s="1">
        <v>1</v>
      </c>
      <c r="C4757" s="1">
        <v>7</v>
      </c>
      <c r="D4757" s="1">
        <v>98.08</v>
      </c>
      <c r="E4757" s="1">
        <v>12.95708333</v>
      </c>
      <c r="F4757" s="1">
        <v>-54.81</v>
      </c>
      <c r="G4757" s="1">
        <v>-4.3987499999999997</v>
      </c>
      <c r="H4757">
        <f t="shared" si="74"/>
        <v>0</v>
      </c>
    </row>
    <row r="4758" spans="1:8" x14ac:dyDescent="0.2">
      <c r="A4758" s="1">
        <v>2033</v>
      </c>
      <c r="B4758" s="1">
        <v>1</v>
      </c>
      <c r="C4758" s="1">
        <v>8</v>
      </c>
      <c r="D4758" s="1">
        <v>94.55</v>
      </c>
      <c r="E4758" s="1">
        <v>6.8812499999999996</v>
      </c>
      <c r="F4758" s="1">
        <v>-53.86</v>
      </c>
      <c r="G4758" s="1">
        <v>-20.046250000000001</v>
      </c>
      <c r="H4758">
        <f t="shared" si="74"/>
        <v>0</v>
      </c>
    </row>
    <row r="4759" spans="1:8" x14ac:dyDescent="0.2">
      <c r="A4759" s="1">
        <v>2033</v>
      </c>
      <c r="B4759" s="1">
        <v>1</v>
      </c>
      <c r="C4759" s="1">
        <v>9</v>
      </c>
      <c r="D4759" s="1">
        <v>102.12</v>
      </c>
      <c r="E4759" s="1">
        <v>13.994999999999999</v>
      </c>
      <c r="F4759" s="1">
        <v>-63.9</v>
      </c>
      <c r="G4759" s="1">
        <v>3.7650000000000001</v>
      </c>
      <c r="H4759">
        <f t="shared" si="74"/>
        <v>0</v>
      </c>
    </row>
    <row r="4760" spans="1:8" x14ac:dyDescent="0.2">
      <c r="A4760" s="1">
        <v>2033</v>
      </c>
      <c r="B4760" s="1">
        <v>1</v>
      </c>
      <c r="C4760" s="1">
        <v>10</v>
      </c>
      <c r="D4760" s="1">
        <v>111.33</v>
      </c>
      <c r="E4760" s="1">
        <v>21.920833330000001</v>
      </c>
      <c r="F4760" s="1">
        <v>-70.97</v>
      </c>
      <c r="G4760" s="1">
        <v>25.4025</v>
      </c>
      <c r="H4760">
        <f t="shared" si="74"/>
        <v>0</v>
      </c>
    </row>
    <row r="4761" spans="1:8" x14ac:dyDescent="0.2">
      <c r="A4761" s="1">
        <v>2033</v>
      </c>
      <c r="B4761" s="1">
        <v>1</v>
      </c>
      <c r="C4761" s="1">
        <v>11</v>
      </c>
      <c r="D4761" s="1">
        <v>114.76</v>
      </c>
      <c r="E4761" s="1">
        <v>22.026250000000001</v>
      </c>
      <c r="F4761" s="1">
        <v>-80.819999999999993</v>
      </c>
      <c r="G4761" s="1">
        <v>32.138750000000002</v>
      </c>
      <c r="H4761">
        <f t="shared" si="74"/>
        <v>0</v>
      </c>
    </row>
    <row r="4762" spans="1:8" x14ac:dyDescent="0.2">
      <c r="A4762" s="1">
        <v>2033</v>
      </c>
      <c r="B4762" s="1">
        <v>1</v>
      </c>
      <c r="C4762" s="1">
        <v>12</v>
      </c>
      <c r="D4762" s="1">
        <v>123.16</v>
      </c>
      <c r="E4762" s="1">
        <v>29.2575</v>
      </c>
      <c r="F4762" s="1">
        <v>-81.62</v>
      </c>
      <c r="G4762" s="1">
        <v>46.232500000000002</v>
      </c>
      <c r="H4762">
        <f t="shared" si="74"/>
        <v>0</v>
      </c>
    </row>
    <row r="4763" spans="1:8" x14ac:dyDescent="0.2">
      <c r="A4763" s="1">
        <v>2033</v>
      </c>
      <c r="B4763" s="1">
        <v>1</v>
      </c>
      <c r="C4763" s="1">
        <v>13</v>
      </c>
      <c r="D4763" s="1">
        <v>110.61</v>
      </c>
      <c r="E4763" s="1">
        <v>18.939166669999999</v>
      </c>
      <c r="F4763" s="1">
        <v>-89.7</v>
      </c>
      <c r="G4763" s="1">
        <v>35.907499999999999</v>
      </c>
      <c r="H4763">
        <f t="shared" si="74"/>
        <v>0</v>
      </c>
    </row>
    <row r="4764" spans="1:8" x14ac:dyDescent="0.2">
      <c r="A4764" s="1">
        <v>2033</v>
      </c>
      <c r="B4764" s="1">
        <v>1</v>
      </c>
      <c r="C4764" s="1">
        <v>14</v>
      </c>
      <c r="D4764" s="1">
        <v>105.33</v>
      </c>
      <c r="E4764" s="1">
        <v>13.329166669999999</v>
      </c>
      <c r="F4764" s="1">
        <v>-98.61</v>
      </c>
      <c r="G4764" s="1">
        <v>33.267499999999998</v>
      </c>
      <c r="H4764">
        <f t="shared" si="74"/>
        <v>0</v>
      </c>
    </row>
    <row r="4765" spans="1:8" x14ac:dyDescent="0.2">
      <c r="A4765" s="1">
        <v>2033</v>
      </c>
      <c r="B4765" s="1">
        <v>1</v>
      </c>
      <c r="C4765" s="1">
        <v>15</v>
      </c>
      <c r="D4765" s="1">
        <v>100.04</v>
      </c>
      <c r="E4765" s="1">
        <v>12.48625</v>
      </c>
      <c r="F4765" s="1">
        <v>-100.54</v>
      </c>
      <c r="G4765" s="1">
        <v>37.958750000000002</v>
      </c>
      <c r="H4765">
        <f t="shared" si="74"/>
        <v>0</v>
      </c>
    </row>
    <row r="4766" spans="1:8" x14ac:dyDescent="0.2">
      <c r="A4766" s="1">
        <v>2033</v>
      </c>
      <c r="B4766" s="1">
        <v>1</v>
      </c>
      <c r="C4766" s="1">
        <v>16</v>
      </c>
      <c r="D4766" s="1">
        <v>90.54</v>
      </c>
      <c r="E4766" s="1">
        <v>8.5812500000000007</v>
      </c>
      <c r="F4766" s="1">
        <v>-102.47</v>
      </c>
      <c r="G4766" s="1">
        <v>37.673749999999998</v>
      </c>
      <c r="H4766">
        <f t="shared" si="74"/>
        <v>0</v>
      </c>
    </row>
    <row r="4767" spans="1:8" x14ac:dyDescent="0.2">
      <c r="A4767" s="1">
        <v>2033</v>
      </c>
      <c r="B4767" s="1">
        <v>1</v>
      </c>
      <c r="C4767" s="1">
        <v>17</v>
      </c>
      <c r="D4767" s="1">
        <v>83.58</v>
      </c>
      <c r="E4767" s="1">
        <v>7.8416666670000001</v>
      </c>
      <c r="F4767" s="1">
        <v>-97.53</v>
      </c>
      <c r="G4767" s="1">
        <v>37.475000000000001</v>
      </c>
      <c r="H4767">
        <f t="shared" si="74"/>
        <v>0</v>
      </c>
    </row>
    <row r="4768" spans="1:8" x14ac:dyDescent="0.2">
      <c r="A4768" s="1">
        <v>2033</v>
      </c>
      <c r="B4768" s="1">
        <v>1</v>
      </c>
      <c r="C4768" s="1">
        <v>18</v>
      </c>
      <c r="D4768" s="1">
        <v>73.09</v>
      </c>
      <c r="E4768" s="1">
        <v>6.0570833329999996</v>
      </c>
      <c r="F4768" s="1">
        <v>-92.59</v>
      </c>
      <c r="G4768" s="1">
        <v>37.671250000000001</v>
      </c>
      <c r="H4768">
        <f t="shared" si="74"/>
        <v>0</v>
      </c>
    </row>
    <row r="4769" spans="1:8" x14ac:dyDescent="0.2">
      <c r="A4769" s="1">
        <v>2033</v>
      </c>
      <c r="B4769" s="1">
        <v>1</v>
      </c>
      <c r="C4769" s="1">
        <v>19</v>
      </c>
      <c r="D4769" s="1">
        <v>66.38</v>
      </c>
      <c r="E4769" s="1">
        <v>8.1358333330000008</v>
      </c>
      <c r="F4769" s="1">
        <v>-78.87</v>
      </c>
      <c r="G4769" s="1">
        <v>36.897500000000001</v>
      </c>
      <c r="H4769">
        <f t="shared" si="74"/>
        <v>0</v>
      </c>
    </row>
    <row r="4770" spans="1:8" x14ac:dyDescent="0.2">
      <c r="A4770" s="1">
        <v>2033</v>
      </c>
      <c r="B4770" s="1">
        <v>1</v>
      </c>
      <c r="C4770" s="1">
        <v>20</v>
      </c>
      <c r="D4770" s="1">
        <v>64.099999999999994</v>
      </c>
      <c r="E4770" s="1">
        <v>3.75</v>
      </c>
      <c r="F4770" s="1">
        <v>-70.44</v>
      </c>
      <c r="G4770" s="1">
        <v>17.59</v>
      </c>
      <c r="H4770">
        <f t="shared" si="74"/>
        <v>0</v>
      </c>
    </row>
    <row r="4771" spans="1:8" x14ac:dyDescent="0.2">
      <c r="A4771" s="1">
        <v>2033</v>
      </c>
      <c r="B4771" s="1">
        <v>1</v>
      </c>
      <c r="C4771" s="1">
        <v>21</v>
      </c>
      <c r="D4771" s="1">
        <v>67</v>
      </c>
      <c r="E4771" s="1">
        <v>5.202083333</v>
      </c>
      <c r="F4771" s="1">
        <v>-56.17</v>
      </c>
      <c r="G4771" s="1">
        <v>4.7762500000000001</v>
      </c>
      <c r="H4771">
        <f t="shared" si="74"/>
        <v>0</v>
      </c>
    </row>
    <row r="4772" spans="1:8" x14ac:dyDescent="0.2">
      <c r="A4772" s="1">
        <v>2033</v>
      </c>
      <c r="B4772" s="1">
        <v>1</v>
      </c>
      <c r="C4772" s="1">
        <v>22</v>
      </c>
      <c r="D4772" s="1">
        <v>74.09</v>
      </c>
      <c r="E4772" s="1">
        <v>10.698333330000001</v>
      </c>
      <c r="F4772" s="1">
        <v>-39.22</v>
      </c>
      <c r="G4772" s="1">
        <v>-2.7749999999999999</v>
      </c>
      <c r="H4772">
        <f t="shared" si="74"/>
        <v>0</v>
      </c>
    </row>
    <row r="4773" spans="1:8" x14ac:dyDescent="0.2">
      <c r="A4773" s="1">
        <v>2033</v>
      </c>
      <c r="B4773" s="1">
        <v>1</v>
      </c>
      <c r="C4773" s="1">
        <v>23</v>
      </c>
      <c r="D4773" s="1">
        <v>76.13</v>
      </c>
      <c r="E4773" s="1">
        <v>10.27875</v>
      </c>
      <c r="F4773" s="1">
        <v>-37.92</v>
      </c>
      <c r="G4773" s="1">
        <v>-7.3737500000000002</v>
      </c>
      <c r="H4773">
        <f t="shared" si="74"/>
        <v>0</v>
      </c>
    </row>
    <row r="4774" spans="1:8" x14ac:dyDescent="0.2">
      <c r="A4774" s="1">
        <v>2033</v>
      </c>
      <c r="B4774" s="1">
        <v>1</v>
      </c>
      <c r="C4774" s="1">
        <v>24</v>
      </c>
      <c r="D4774" s="1">
        <v>76.45</v>
      </c>
      <c r="E4774" s="1">
        <v>8.2562499999999996</v>
      </c>
      <c r="F4774" s="1">
        <v>-55.61</v>
      </c>
      <c r="G4774" s="1">
        <v>3.92875</v>
      </c>
      <c r="H4774">
        <f t="shared" si="74"/>
        <v>0</v>
      </c>
    </row>
    <row r="4775" spans="1:8" x14ac:dyDescent="0.2">
      <c r="A4775" s="1">
        <v>2033</v>
      </c>
      <c r="B4775" s="1">
        <v>1</v>
      </c>
      <c r="C4775" s="1">
        <v>25</v>
      </c>
      <c r="D4775" s="1">
        <v>83.78</v>
      </c>
      <c r="E4775" s="1">
        <v>9.5733333330000008</v>
      </c>
      <c r="F4775" s="1">
        <v>-66.13</v>
      </c>
      <c r="G4775" s="1">
        <v>11.07</v>
      </c>
      <c r="H4775">
        <f t="shared" si="74"/>
        <v>0</v>
      </c>
    </row>
    <row r="4776" spans="1:8" x14ac:dyDescent="0.2">
      <c r="A4776" s="1">
        <v>2033</v>
      </c>
      <c r="B4776" s="1">
        <v>1</v>
      </c>
      <c r="C4776" s="1">
        <v>26</v>
      </c>
      <c r="D4776" s="1">
        <v>92.44</v>
      </c>
      <c r="E4776" s="1">
        <v>10.93791667</v>
      </c>
      <c r="F4776" s="1">
        <v>-79.39</v>
      </c>
      <c r="G4776" s="1">
        <v>19.763750000000002</v>
      </c>
      <c r="H4776">
        <f t="shared" si="74"/>
        <v>0</v>
      </c>
    </row>
    <row r="4777" spans="1:8" x14ac:dyDescent="0.2">
      <c r="A4777" s="1">
        <v>2033</v>
      </c>
      <c r="B4777" s="1">
        <v>1</v>
      </c>
      <c r="C4777" s="1">
        <v>27</v>
      </c>
      <c r="D4777" s="1">
        <v>105.91</v>
      </c>
      <c r="E4777" s="1">
        <v>18.62166667</v>
      </c>
      <c r="F4777" s="1">
        <v>-88.95</v>
      </c>
      <c r="G4777" s="1">
        <v>38.905000000000001</v>
      </c>
      <c r="H4777">
        <f t="shared" si="74"/>
        <v>0</v>
      </c>
    </row>
    <row r="4778" spans="1:8" x14ac:dyDescent="0.2">
      <c r="A4778" s="1">
        <v>2033</v>
      </c>
      <c r="B4778" s="1">
        <v>1</v>
      </c>
      <c r="C4778" s="1">
        <v>28</v>
      </c>
      <c r="D4778" s="1">
        <v>120.9</v>
      </c>
      <c r="E4778" s="1">
        <v>26.159166670000001</v>
      </c>
      <c r="F4778" s="1">
        <v>-88.4</v>
      </c>
      <c r="G4778" s="1">
        <v>45.977499999999999</v>
      </c>
      <c r="H4778">
        <f t="shared" si="74"/>
        <v>0</v>
      </c>
    </row>
    <row r="4779" spans="1:8" x14ac:dyDescent="0.2">
      <c r="A4779" s="1">
        <v>2033</v>
      </c>
      <c r="B4779" s="1">
        <v>1</v>
      </c>
      <c r="C4779" s="1">
        <v>29</v>
      </c>
      <c r="D4779" s="1">
        <v>128.18</v>
      </c>
      <c r="E4779" s="1">
        <v>28.55833333</v>
      </c>
      <c r="F4779" s="1">
        <v>-88.91</v>
      </c>
      <c r="G4779" s="1">
        <v>46.405000000000001</v>
      </c>
      <c r="H4779">
        <f t="shared" si="74"/>
        <v>0</v>
      </c>
    </row>
    <row r="4780" spans="1:8" x14ac:dyDescent="0.2">
      <c r="A4780" s="1">
        <v>2033</v>
      </c>
      <c r="B4780" s="1">
        <v>1</v>
      </c>
      <c r="C4780" s="1">
        <v>30</v>
      </c>
      <c r="D4780" s="1">
        <v>135.96</v>
      </c>
      <c r="E4780" s="1">
        <v>32.357083330000002</v>
      </c>
      <c r="F4780" s="1">
        <v>-96.66</v>
      </c>
      <c r="G4780" s="1">
        <v>57.771250000000002</v>
      </c>
      <c r="H4780">
        <f t="shared" si="74"/>
        <v>0</v>
      </c>
    </row>
    <row r="4781" spans="1:8" x14ac:dyDescent="0.2">
      <c r="A4781" s="1">
        <v>2033</v>
      </c>
      <c r="B4781" s="1">
        <v>1</v>
      </c>
      <c r="C4781" s="1">
        <v>31</v>
      </c>
      <c r="D4781" s="1">
        <v>137.21</v>
      </c>
      <c r="E4781" s="1">
        <v>32.782499999999999</v>
      </c>
      <c r="F4781" s="1">
        <v>-98.16</v>
      </c>
      <c r="G4781" s="1">
        <v>59.297499999999999</v>
      </c>
      <c r="H4781">
        <f t="shared" si="74"/>
        <v>0</v>
      </c>
    </row>
    <row r="4782" spans="1:8" x14ac:dyDescent="0.2">
      <c r="A4782" s="1">
        <v>2033</v>
      </c>
      <c r="B4782" s="1">
        <v>2</v>
      </c>
      <c r="C4782" s="1">
        <v>1</v>
      </c>
      <c r="D4782" s="1">
        <v>105.8</v>
      </c>
      <c r="E4782" s="1">
        <v>17.908750000000001</v>
      </c>
      <c r="F4782" s="1">
        <v>-93.19</v>
      </c>
      <c r="G4782" s="1">
        <v>41.116250000000001</v>
      </c>
      <c r="H4782">
        <f t="shared" si="74"/>
        <v>0</v>
      </c>
    </row>
    <row r="4783" spans="1:8" x14ac:dyDescent="0.2">
      <c r="A4783" s="1">
        <v>2033</v>
      </c>
      <c r="B4783" s="1">
        <v>2</v>
      </c>
      <c r="C4783" s="1">
        <v>2</v>
      </c>
      <c r="D4783" s="1">
        <v>77.66</v>
      </c>
      <c r="E4783" s="1">
        <v>-1.8725000000000001</v>
      </c>
      <c r="F4783" s="1">
        <v>-104.76</v>
      </c>
      <c r="G4783" s="1">
        <v>21.482500000000002</v>
      </c>
      <c r="H4783">
        <f t="shared" si="74"/>
        <v>0</v>
      </c>
    </row>
    <row r="4784" spans="1:8" x14ac:dyDescent="0.2">
      <c r="A4784" s="1">
        <v>2033</v>
      </c>
      <c r="B4784" s="1">
        <v>2</v>
      </c>
      <c r="C4784" s="1">
        <v>3</v>
      </c>
      <c r="D4784" s="1">
        <v>84.42</v>
      </c>
      <c r="E4784" s="1">
        <v>-1.9254166669999999</v>
      </c>
      <c r="F4784" s="1">
        <v>-100.46</v>
      </c>
      <c r="G4784" s="1">
        <v>10.26375</v>
      </c>
      <c r="H4784">
        <f t="shared" si="74"/>
        <v>0</v>
      </c>
    </row>
    <row r="4785" spans="1:8" x14ac:dyDescent="0.2">
      <c r="A4785" s="1">
        <v>2033</v>
      </c>
      <c r="B4785" s="1">
        <v>2</v>
      </c>
      <c r="C4785" s="1">
        <v>4</v>
      </c>
      <c r="D4785" s="1">
        <v>89.99</v>
      </c>
      <c r="E4785" s="1">
        <v>-1.6412500000000001</v>
      </c>
      <c r="F4785" s="1">
        <v>-80.709999999999994</v>
      </c>
      <c r="G4785" s="1">
        <v>-14.203749999999999</v>
      </c>
      <c r="H4785">
        <f t="shared" si="74"/>
        <v>0</v>
      </c>
    </row>
    <row r="4786" spans="1:8" x14ac:dyDescent="0.2">
      <c r="A4786" s="1">
        <v>2033</v>
      </c>
      <c r="B4786" s="1">
        <v>2</v>
      </c>
      <c r="C4786" s="1">
        <v>5</v>
      </c>
      <c r="D4786" s="1">
        <v>88.04</v>
      </c>
      <c r="E4786" s="1">
        <v>-2.8416666670000001</v>
      </c>
      <c r="F4786" s="1">
        <v>-69.7</v>
      </c>
      <c r="G4786" s="1">
        <v>-26.864999999999998</v>
      </c>
      <c r="H4786">
        <f t="shared" si="74"/>
        <v>0</v>
      </c>
    </row>
    <row r="4787" spans="1:8" x14ac:dyDescent="0.2">
      <c r="A4787" s="1">
        <v>2033</v>
      </c>
      <c r="B4787" s="1">
        <v>2</v>
      </c>
      <c r="C4787" s="1">
        <v>6</v>
      </c>
      <c r="D4787" s="1">
        <v>86.65</v>
      </c>
      <c r="E4787" s="1">
        <v>-1.1100000000000001</v>
      </c>
      <c r="F4787" s="1">
        <v>-73.489999999999995</v>
      </c>
      <c r="G4787" s="1">
        <v>-16.489999999999998</v>
      </c>
      <c r="H4787">
        <f t="shared" si="74"/>
        <v>0</v>
      </c>
    </row>
    <row r="4788" spans="1:8" x14ac:dyDescent="0.2">
      <c r="A4788" s="1">
        <v>2033</v>
      </c>
      <c r="B4788" s="1">
        <v>2</v>
      </c>
      <c r="C4788" s="1">
        <v>7</v>
      </c>
      <c r="D4788" s="1">
        <v>91.95</v>
      </c>
      <c r="E4788" s="1">
        <v>8.0583333330000002</v>
      </c>
      <c r="F4788" s="1">
        <v>-69.87</v>
      </c>
      <c r="G4788" s="1">
        <v>2.0950000000000002</v>
      </c>
      <c r="H4788">
        <f t="shared" si="74"/>
        <v>0</v>
      </c>
    </row>
    <row r="4789" spans="1:8" x14ac:dyDescent="0.2">
      <c r="A4789" s="1">
        <v>2033</v>
      </c>
      <c r="B4789" s="1">
        <v>2</v>
      </c>
      <c r="C4789" s="1">
        <v>8</v>
      </c>
      <c r="D4789" s="1">
        <v>100.59</v>
      </c>
      <c r="E4789" s="1">
        <v>19.10166667</v>
      </c>
      <c r="F4789" s="1">
        <v>-69.92</v>
      </c>
      <c r="G4789" s="1">
        <v>26.635000000000002</v>
      </c>
      <c r="H4789">
        <f t="shared" si="74"/>
        <v>0</v>
      </c>
    </row>
    <row r="4790" spans="1:8" x14ac:dyDescent="0.2">
      <c r="A4790" s="1">
        <v>2033</v>
      </c>
      <c r="B4790" s="1">
        <v>2</v>
      </c>
      <c r="C4790" s="1">
        <v>9</v>
      </c>
      <c r="D4790" s="1">
        <v>122.69</v>
      </c>
      <c r="E4790" s="1">
        <v>33.772083330000001</v>
      </c>
      <c r="F4790" s="1">
        <v>-45.74</v>
      </c>
      <c r="G4790" s="1">
        <v>24.366250000000001</v>
      </c>
      <c r="H4790">
        <f t="shared" si="74"/>
        <v>0</v>
      </c>
    </row>
    <row r="4791" spans="1:8" x14ac:dyDescent="0.2">
      <c r="A4791" s="1">
        <v>2033</v>
      </c>
      <c r="B4791" s="1">
        <v>2</v>
      </c>
      <c r="C4791" s="1">
        <v>10</v>
      </c>
      <c r="D4791" s="1">
        <v>101.72</v>
      </c>
      <c r="E4791" s="1">
        <v>26.904583330000001</v>
      </c>
      <c r="F4791" s="1">
        <v>-85.65</v>
      </c>
      <c r="G4791" s="1">
        <v>64.643749999999997</v>
      </c>
      <c r="H4791">
        <f t="shared" si="74"/>
        <v>0</v>
      </c>
    </row>
    <row r="4792" spans="1:8" x14ac:dyDescent="0.2">
      <c r="A4792" s="1">
        <v>2033</v>
      </c>
      <c r="B4792" s="1">
        <v>2</v>
      </c>
      <c r="C4792" s="1">
        <v>11</v>
      </c>
      <c r="D4792" s="1">
        <v>107.26</v>
      </c>
      <c r="E4792" s="1">
        <v>20.697500000000002</v>
      </c>
      <c r="F4792" s="1">
        <v>-79.83</v>
      </c>
      <c r="G4792" s="1">
        <v>34.662500000000001</v>
      </c>
      <c r="H4792">
        <f t="shared" si="74"/>
        <v>0</v>
      </c>
    </row>
    <row r="4793" spans="1:8" x14ac:dyDescent="0.2">
      <c r="A4793" s="1">
        <v>2033</v>
      </c>
      <c r="B4793" s="1">
        <v>2</v>
      </c>
      <c r="C4793" s="1">
        <v>12</v>
      </c>
      <c r="D4793" s="1">
        <v>96.72</v>
      </c>
      <c r="E4793" s="1">
        <v>18.149583329999999</v>
      </c>
      <c r="F4793" s="1">
        <v>-77.48</v>
      </c>
      <c r="G4793" s="1">
        <v>35.208750000000002</v>
      </c>
      <c r="H4793">
        <f t="shared" si="74"/>
        <v>0</v>
      </c>
    </row>
    <row r="4794" spans="1:8" x14ac:dyDescent="0.2">
      <c r="A4794" s="1">
        <v>2033</v>
      </c>
      <c r="B4794" s="1">
        <v>2</v>
      </c>
      <c r="C4794" s="1">
        <v>13</v>
      </c>
      <c r="D4794" s="1">
        <v>93.01</v>
      </c>
      <c r="E4794" s="1">
        <v>12.325416669999999</v>
      </c>
      <c r="F4794" s="1">
        <v>-88.58</v>
      </c>
      <c r="G4794" s="1">
        <v>32.546250000000001</v>
      </c>
      <c r="H4794">
        <f t="shared" si="74"/>
        <v>0</v>
      </c>
    </row>
    <row r="4795" spans="1:8" x14ac:dyDescent="0.2">
      <c r="A4795" s="1">
        <v>2033</v>
      </c>
      <c r="B4795" s="1">
        <v>2</v>
      </c>
      <c r="C4795" s="1">
        <v>14</v>
      </c>
      <c r="D4795" s="1">
        <v>75.28</v>
      </c>
      <c r="E4795" s="1">
        <v>2.6291666669999998</v>
      </c>
      <c r="F4795" s="1">
        <v>-92.16</v>
      </c>
      <c r="G4795" s="1">
        <v>24.767499999999998</v>
      </c>
      <c r="H4795">
        <f t="shared" si="74"/>
        <v>0</v>
      </c>
    </row>
    <row r="4796" spans="1:8" x14ac:dyDescent="0.2">
      <c r="A4796" s="1">
        <v>2033</v>
      </c>
      <c r="B4796" s="1">
        <v>2</v>
      </c>
      <c r="C4796" s="1">
        <v>15</v>
      </c>
      <c r="D4796" s="1">
        <v>73.53</v>
      </c>
      <c r="E4796" s="1">
        <v>4.391666667</v>
      </c>
      <c r="F4796" s="1">
        <v>-85.42</v>
      </c>
      <c r="G4796" s="1">
        <v>25.065000000000001</v>
      </c>
      <c r="H4796">
        <f t="shared" si="74"/>
        <v>0</v>
      </c>
    </row>
    <row r="4797" spans="1:8" x14ac:dyDescent="0.2">
      <c r="A4797" s="1">
        <v>2033</v>
      </c>
      <c r="B4797" s="1">
        <v>2</v>
      </c>
      <c r="C4797" s="1">
        <v>16</v>
      </c>
      <c r="D4797" s="1">
        <v>66.25</v>
      </c>
      <c r="E4797" s="1">
        <v>4.880833333</v>
      </c>
      <c r="F4797" s="1">
        <v>-75.37</v>
      </c>
      <c r="G4797" s="1">
        <v>23.762499999999999</v>
      </c>
      <c r="H4797">
        <f t="shared" si="74"/>
        <v>0</v>
      </c>
    </row>
    <row r="4798" spans="1:8" x14ac:dyDescent="0.2">
      <c r="A4798" s="1">
        <v>2033</v>
      </c>
      <c r="B4798" s="1">
        <v>2</v>
      </c>
      <c r="C4798" s="1">
        <v>17</v>
      </c>
      <c r="D4798" s="1">
        <v>70.77</v>
      </c>
      <c r="E4798" s="1">
        <v>10.76541667</v>
      </c>
      <c r="F4798" s="1">
        <v>-61.83</v>
      </c>
      <c r="G4798" s="1">
        <v>23.356249999999999</v>
      </c>
      <c r="H4798">
        <f t="shared" si="74"/>
        <v>0</v>
      </c>
    </row>
    <row r="4799" spans="1:8" x14ac:dyDescent="0.2">
      <c r="A4799" s="1">
        <v>2033</v>
      </c>
      <c r="B4799" s="1">
        <v>2</v>
      </c>
      <c r="C4799" s="1">
        <v>18</v>
      </c>
      <c r="D4799" s="1">
        <v>79.819999999999993</v>
      </c>
      <c r="E4799" s="1">
        <v>16.484999999999999</v>
      </c>
      <c r="F4799" s="1">
        <v>-43.63</v>
      </c>
      <c r="G4799" s="1">
        <v>13.265000000000001</v>
      </c>
      <c r="H4799">
        <f t="shared" si="74"/>
        <v>0</v>
      </c>
    </row>
    <row r="4800" spans="1:8" x14ac:dyDescent="0.2">
      <c r="A4800" s="1">
        <v>2033</v>
      </c>
      <c r="B4800" s="1">
        <v>2</v>
      </c>
      <c r="C4800" s="1">
        <v>19</v>
      </c>
      <c r="D4800" s="1">
        <v>74.34</v>
      </c>
      <c r="E4800" s="1">
        <v>11.4975</v>
      </c>
      <c r="F4800" s="1">
        <v>-35.71</v>
      </c>
      <c r="G4800" s="1">
        <v>-4.1375000000000002</v>
      </c>
      <c r="H4800">
        <f t="shared" si="74"/>
        <v>0</v>
      </c>
    </row>
    <row r="4801" spans="1:8" x14ac:dyDescent="0.2">
      <c r="A4801" s="1">
        <v>2033</v>
      </c>
      <c r="B4801" s="1">
        <v>2</v>
      </c>
      <c r="C4801" s="1">
        <v>20</v>
      </c>
      <c r="D4801" s="1">
        <v>81.94</v>
      </c>
      <c r="E4801" s="1">
        <v>15.17583333</v>
      </c>
      <c r="F4801" s="1">
        <v>-34.729999999999997</v>
      </c>
      <c r="G4801" s="1">
        <v>-1.6825000000000001</v>
      </c>
      <c r="H4801">
        <f t="shared" si="74"/>
        <v>0</v>
      </c>
    </row>
    <row r="4802" spans="1:8" x14ac:dyDescent="0.2">
      <c r="A4802" s="1">
        <v>2033</v>
      </c>
      <c r="B4802" s="1">
        <v>2</v>
      </c>
      <c r="C4802" s="1">
        <v>21</v>
      </c>
      <c r="D4802" s="1">
        <v>79.150000000000006</v>
      </c>
      <c r="E4802" s="1">
        <v>13.195</v>
      </c>
      <c r="F4802" s="1">
        <v>-47.06</v>
      </c>
      <c r="G4802" s="1">
        <v>7.4950000000000001</v>
      </c>
      <c r="H4802">
        <f t="shared" si="74"/>
        <v>0</v>
      </c>
    </row>
    <row r="4803" spans="1:8" x14ac:dyDescent="0.2">
      <c r="A4803" s="1">
        <v>2033</v>
      </c>
      <c r="B4803" s="1">
        <v>2</v>
      </c>
      <c r="C4803" s="1">
        <v>22</v>
      </c>
      <c r="D4803" s="1">
        <v>68.95</v>
      </c>
      <c r="E4803" s="1">
        <v>2.9241666670000002</v>
      </c>
      <c r="F4803" s="1">
        <v>-59.34</v>
      </c>
      <c r="G4803" s="1">
        <v>-0.83750000000000002</v>
      </c>
      <c r="H4803">
        <f t="shared" ref="H4803:H4866" si="75">IF(D4803&lt;(264+30.48),0,IF((264+30.48)&lt;=G4803,(264+30.48)^2/((D4803-F4803)*(D4803-G4803)), 1- (264+30.48)^2/((D4803-F4803)*(D4803-G4803))))</f>
        <v>0</v>
      </c>
    </row>
    <row r="4804" spans="1:8" x14ac:dyDescent="0.2">
      <c r="A4804" s="1">
        <v>2033</v>
      </c>
      <c r="B4804" s="1">
        <v>2</v>
      </c>
      <c r="C4804" s="1">
        <v>23</v>
      </c>
      <c r="D4804" s="1">
        <v>68.05</v>
      </c>
      <c r="E4804" s="1">
        <v>1.4779166669999999</v>
      </c>
      <c r="F4804" s="1">
        <v>-77.41</v>
      </c>
      <c r="G4804" s="1">
        <v>13.793749999999999</v>
      </c>
      <c r="H4804">
        <f t="shared" si="75"/>
        <v>0</v>
      </c>
    </row>
    <row r="4805" spans="1:8" x14ac:dyDescent="0.2">
      <c r="A4805" s="1">
        <v>2033</v>
      </c>
      <c r="B4805" s="1">
        <v>2</v>
      </c>
      <c r="C4805" s="1">
        <v>24</v>
      </c>
      <c r="D4805" s="1">
        <v>72.569999999999993</v>
      </c>
      <c r="E4805" s="1">
        <v>-0.86875000000000002</v>
      </c>
      <c r="F4805" s="1">
        <v>-85.79</v>
      </c>
      <c r="G4805" s="1">
        <v>10.61375</v>
      </c>
      <c r="H4805">
        <f t="shared" si="75"/>
        <v>0</v>
      </c>
    </row>
    <row r="4806" spans="1:8" x14ac:dyDescent="0.2">
      <c r="A4806" s="1">
        <v>2033</v>
      </c>
      <c r="B4806" s="1">
        <v>2</v>
      </c>
      <c r="C4806" s="1">
        <v>25</v>
      </c>
      <c r="D4806" s="1">
        <v>81.14</v>
      </c>
      <c r="E4806" s="1">
        <v>1.9279166670000001</v>
      </c>
      <c r="F4806" s="1">
        <v>-98.07</v>
      </c>
      <c r="G4806" s="1">
        <v>22.713750000000001</v>
      </c>
      <c r="H4806">
        <f t="shared" si="75"/>
        <v>0</v>
      </c>
    </row>
    <row r="4807" spans="1:8" x14ac:dyDescent="0.2">
      <c r="A4807" s="1">
        <v>2033</v>
      </c>
      <c r="B4807" s="1">
        <v>2</v>
      </c>
      <c r="C4807" s="1">
        <v>26</v>
      </c>
      <c r="D4807" s="1">
        <v>100.06</v>
      </c>
      <c r="E4807" s="1">
        <v>11.90041667</v>
      </c>
      <c r="F4807" s="1">
        <v>-95</v>
      </c>
      <c r="G4807" s="1">
        <v>30.641249999999999</v>
      </c>
      <c r="H4807">
        <f t="shared" si="75"/>
        <v>0</v>
      </c>
    </row>
    <row r="4808" spans="1:8" x14ac:dyDescent="0.2">
      <c r="A4808" s="1">
        <v>2033</v>
      </c>
      <c r="B4808" s="1">
        <v>2</v>
      </c>
      <c r="C4808" s="1">
        <v>27</v>
      </c>
      <c r="D4808" s="1">
        <v>105.31</v>
      </c>
      <c r="E4808" s="1">
        <v>17.589166670000001</v>
      </c>
      <c r="F4808" s="1">
        <v>-93.42</v>
      </c>
      <c r="G4808" s="1">
        <v>40.877499999999998</v>
      </c>
      <c r="H4808">
        <f t="shared" si="75"/>
        <v>0</v>
      </c>
    </row>
    <row r="4809" spans="1:8" x14ac:dyDescent="0.2">
      <c r="A4809" s="1">
        <v>2033</v>
      </c>
      <c r="B4809" s="1">
        <v>2</v>
      </c>
      <c r="C4809" s="1">
        <v>28</v>
      </c>
      <c r="D4809" s="1">
        <v>89.49</v>
      </c>
      <c r="E4809" s="1">
        <v>1.379583333</v>
      </c>
      <c r="F4809" s="1">
        <v>-99.43</v>
      </c>
      <c r="G4809" s="1">
        <v>14.078749999999999</v>
      </c>
      <c r="H4809">
        <f t="shared" si="75"/>
        <v>0</v>
      </c>
    </row>
    <row r="4810" spans="1:8" x14ac:dyDescent="0.2">
      <c r="A4810" s="1">
        <v>2033</v>
      </c>
      <c r="B4810" s="1">
        <v>3</v>
      </c>
      <c r="C4810" s="1">
        <v>1</v>
      </c>
      <c r="D4810" s="1">
        <v>85.83</v>
      </c>
      <c r="E4810" s="1">
        <v>-3.3525</v>
      </c>
      <c r="F4810" s="1">
        <v>-111.13</v>
      </c>
      <c r="G4810" s="1">
        <v>15.2425</v>
      </c>
      <c r="H4810">
        <f t="shared" si="75"/>
        <v>0</v>
      </c>
    </row>
    <row r="4811" spans="1:8" x14ac:dyDescent="0.2">
      <c r="A4811" s="1">
        <v>2033</v>
      </c>
      <c r="B4811" s="1">
        <v>3</v>
      </c>
      <c r="C4811" s="1">
        <v>2</v>
      </c>
      <c r="D4811" s="1">
        <v>88.45</v>
      </c>
      <c r="E4811" s="1">
        <v>2.0733333329999999</v>
      </c>
      <c r="F4811" s="1">
        <v>-101.91</v>
      </c>
      <c r="G4811" s="1">
        <v>19.68</v>
      </c>
      <c r="H4811">
        <f t="shared" si="75"/>
        <v>0</v>
      </c>
    </row>
    <row r="4812" spans="1:8" x14ac:dyDescent="0.2">
      <c r="A4812" s="1">
        <v>2033</v>
      </c>
      <c r="B4812" s="1">
        <v>3</v>
      </c>
      <c r="C4812" s="1">
        <v>3</v>
      </c>
      <c r="D4812" s="1">
        <v>101.19</v>
      </c>
      <c r="E4812" s="1">
        <v>5.9758333329999997</v>
      </c>
      <c r="F4812" s="1">
        <v>-83.78</v>
      </c>
      <c r="G4812" s="1">
        <v>0.51749999999999996</v>
      </c>
      <c r="H4812">
        <f t="shared" si="75"/>
        <v>0</v>
      </c>
    </row>
    <row r="4813" spans="1:8" x14ac:dyDescent="0.2">
      <c r="A4813" s="1">
        <v>2033</v>
      </c>
      <c r="B4813" s="1">
        <v>3</v>
      </c>
      <c r="C4813" s="1">
        <v>4</v>
      </c>
      <c r="D4813" s="1">
        <v>99.61</v>
      </c>
      <c r="E4813" s="1">
        <v>3.75875</v>
      </c>
      <c r="F4813" s="1">
        <v>-79.95</v>
      </c>
      <c r="G4813" s="1">
        <v>-8.3837499999999991</v>
      </c>
      <c r="H4813">
        <f t="shared" si="75"/>
        <v>0</v>
      </c>
    </row>
    <row r="4814" spans="1:8" x14ac:dyDescent="0.2">
      <c r="A4814" s="1">
        <v>2033</v>
      </c>
      <c r="B4814" s="1">
        <v>3</v>
      </c>
      <c r="C4814" s="1">
        <v>5</v>
      </c>
      <c r="D4814" s="1">
        <v>95.94</v>
      </c>
      <c r="E4814" s="1">
        <v>0.41291666700000001</v>
      </c>
      <c r="F4814" s="1">
        <v>-81.47</v>
      </c>
      <c r="G4814" s="1">
        <v>-13.231249999999999</v>
      </c>
      <c r="H4814">
        <f t="shared" si="75"/>
        <v>0</v>
      </c>
    </row>
    <row r="4815" spans="1:8" x14ac:dyDescent="0.2">
      <c r="A4815" s="1">
        <v>2033</v>
      </c>
      <c r="B4815" s="1">
        <v>3</v>
      </c>
      <c r="C4815" s="1">
        <v>6</v>
      </c>
      <c r="D4815" s="1">
        <v>98.85</v>
      </c>
      <c r="E4815" s="1">
        <v>4.6858333329999997</v>
      </c>
      <c r="F4815" s="1">
        <v>-79.56</v>
      </c>
      <c r="G4815" s="1">
        <v>-5.2324999999999999</v>
      </c>
      <c r="H4815">
        <f t="shared" si="75"/>
        <v>0</v>
      </c>
    </row>
    <row r="4816" spans="1:8" x14ac:dyDescent="0.2">
      <c r="A4816" s="1">
        <v>2033</v>
      </c>
      <c r="B4816" s="1">
        <v>3</v>
      </c>
      <c r="C4816" s="1">
        <v>7</v>
      </c>
      <c r="D4816" s="1">
        <v>89.1</v>
      </c>
      <c r="E4816" s="1">
        <v>6.4145833330000004</v>
      </c>
      <c r="F4816" s="1">
        <v>-75.84</v>
      </c>
      <c r="G4816" s="1">
        <v>5.9837499999999997</v>
      </c>
      <c r="H4816">
        <f t="shared" si="75"/>
        <v>0</v>
      </c>
    </row>
    <row r="4817" spans="1:8" x14ac:dyDescent="0.2">
      <c r="A4817" s="1">
        <v>2033</v>
      </c>
      <c r="B4817" s="1">
        <v>3</v>
      </c>
      <c r="C4817" s="1">
        <v>8</v>
      </c>
      <c r="D4817" s="1">
        <v>81.650000000000006</v>
      </c>
      <c r="E4817" s="1">
        <v>5.9474999999999998</v>
      </c>
      <c r="F4817" s="1">
        <v>-80.27</v>
      </c>
      <c r="G4817" s="1">
        <v>16.462499999999999</v>
      </c>
      <c r="H4817">
        <f t="shared" si="75"/>
        <v>0</v>
      </c>
    </row>
    <row r="4818" spans="1:8" x14ac:dyDescent="0.2">
      <c r="A4818" s="1">
        <v>2033</v>
      </c>
      <c r="B4818" s="1">
        <v>3</v>
      </c>
      <c r="C4818" s="1">
        <v>9</v>
      </c>
      <c r="D4818" s="1">
        <v>73.099999999999994</v>
      </c>
      <c r="E4818" s="1">
        <v>3.0695833330000002</v>
      </c>
      <c r="F4818" s="1">
        <v>-84.62</v>
      </c>
      <c r="G4818" s="1">
        <v>20.728750000000002</v>
      </c>
      <c r="H4818">
        <f t="shared" si="75"/>
        <v>0</v>
      </c>
    </row>
    <row r="4819" spans="1:8" x14ac:dyDescent="0.2">
      <c r="A4819" s="1">
        <v>2033</v>
      </c>
      <c r="B4819" s="1">
        <v>3</v>
      </c>
      <c r="C4819" s="1">
        <v>10</v>
      </c>
      <c r="D4819" s="1">
        <v>72.959999999999994</v>
      </c>
      <c r="E4819" s="1">
        <v>5.4545833330000004</v>
      </c>
      <c r="F4819" s="1">
        <v>-85.37</v>
      </c>
      <c r="G4819" s="1">
        <v>28.77375</v>
      </c>
      <c r="H4819">
        <f t="shared" si="75"/>
        <v>0</v>
      </c>
    </row>
    <row r="4820" spans="1:8" x14ac:dyDescent="0.2">
      <c r="A4820" s="1">
        <v>2033</v>
      </c>
      <c r="B4820" s="1">
        <v>3</v>
      </c>
      <c r="C4820" s="1">
        <v>11</v>
      </c>
      <c r="D4820" s="1">
        <v>83.29</v>
      </c>
      <c r="E4820" s="1">
        <v>12.525833329999999</v>
      </c>
      <c r="F4820" s="1">
        <v>-72.36</v>
      </c>
      <c r="G4820" s="1">
        <v>26.647500000000001</v>
      </c>
      <c r="H4820">
        <f t="shared" si="75"/>
        <v>0</v>
      </c>
    </row>
    <row r="4821" spans="1:8" x14ac:dyDescent="0.2">
      <c r="A4821" s="1">
        <v>2033</v>
      </c>
      <c r="B4821" s="1">
        <v>3</v>
      </c>
      <c r="C4821" s="1">
        <v>12</v>
      </c>
      <c r="D4821" s="1">
        <v>100.3</v>
      </c>
      <c r="E4821" s="1">
        <v>27.384583330000002</v>
      </c>
      <c r="F4821" s="1">
        <v>-58.53</v>
      </c>
      <c r="G4821" s="1">
        <v>40.383749999999999</v>
      </c>
      <c r="H4821">
        <f t="shared" si="75"/>
        <v>0</v>
      </c>
    </row>
    <row r="4822" spans="1:8" x14ac:dyDescent="0.2">
      <c r="A4822" s="1">
        <v>2033</v>
      </c>
      <c r="B4822" s="1">
        <v>3</v>
      </c>
      <c r="C4822" s="1">
        <v>13</v>
      </c>
      <c r="D4822" s="1">
        <v>97.43</v>
      </c>
      <c r="E4822" s="1">
        <v>24.642083329999998</v>
      </c>
      <c r="F4822" s="1">
        <v>-63.06</v>
      </c>
      <c r="G4822" s="1">
        <v>39.556249999999999</v>
      </c>
      <c r="H4822">
        <f t="shared" si="75"/>
        <v>0</v>
      </c>
    </row>
    <row r="4823" spans="1:8" x14ac:dyDescent="0.2">
      <c r="A4823" s="1">
        <v>2033</v>
      </c>
      <c r="B4823" s="1">
        <v>3</v>
      </c>
      <c r="C4823" s="1">
        <v>14</v>
      </c>
      <c r="D4823" s="1">
        <v>75.31</v>
      </c>
      <c r="E4823" s="1">
        <v>11.85333333</v>
      </c>
      <c r="F4823" s="1">
        <v>-62.55</v>
      </c>
      <c r="G4823" s="1">
        <v>22.8</v>
      </c>
      <c r="H4823">
        <f t="shared" si="75"/>
        <v>0</v>
      </c>
    </row>
    <row r="4824" spans="1:8" x14ac:dyDescent="0.2">
      <c r="A4824" s="1">
        <v>2033</v>
      </c>
      <c r="B4824" s="1">
        <v>3</v>
      </c>
      <c r="C4824" s="1">
        <v>15</v>
      </c>
      <c r="D4824" s="1">
        <v>95.86</v>
      </c>
      <c r="E4824" s="1">
        <v>22.97291667</v>
      </c>
      <c r="F4824" s="1">
        <v>-63.85</v>
      </c>
      <c r="G4824" s="1">
        <v>36.908749999999998</v>
      </c>
      <c r="H4824">
        <f t="shared" si="75"/>
        <v>0</v>
      </c>
    </row>
    <row r="4825" spans="1:8" x14ac:dyDescent="0.2">
      <c r="A4825" s="1">
        <v>2033</v>
      </c>
      <c r="B4825" s="1">
        <v>3</v>
      </c>
      <c r="C4825" s="1">
        <v>16</v>
      </c>
      <c r="D4825" s="1">
        <v>81.83</v>
      </c>
      <c r="E4825" s="1">
        <v>14.91291667</v>
      </c>
      <c r="F4825" s="1">
        <v>-47.6</v>
      </c>
      <c r="G4825" s="1">
        <v>10.508749999999999</v>
      </c>
      <c r="H4825">
        <f t="shared" si="75"/>
        <v>0</v>
      </c>
    </row>
    <row r="4826" spans="1:8" x14ac:dyDescent="0.2">
      <c r="A4826" s="1">
        <v>2033</v>
      </c>
      <c r="B4826" s="1">
        <v>3</v>
      </c>
      <c r="C4826" s="1">
        <v>17</v>
      </c>
      <c r="D4826" s="1">
        <v>74.209999999999994</v>
      </c>
      <c r="E4826" s="1">
        <v>8.2520833329999999</v>
      </c>
      <c r="F4826" s="1">
        <v>-56.97</v>
      </c>
      <c r="G4826" s="1">
        <v>7.5162500000000003</v>
      </c>
      <c r="H4826">
        <f t="shared" si="75"/>
        <v>0</v>
      </c>
    </row>
    <row r="4827" spans="1:8" x14ac:dyDescent="0.2">
      <c r="A4827" s="1">
        <v>2033</v>
      </c>
      <c r="B4827" s="1">
        <v>3</v>
      </c>
      <c r="C4827" s="1">
        <v>18</v>
      </c>
      <c r="D4827" s="1">
        <v>72.94</v>
      </c>
      <c r="E4827" s="1">
        <v>7.6383333330000003</v>
      </c>
      <c r="F4827" s="1">
        <v>-57.38</v>
      </c>
      <c r="G4827" s="1">
        <v>7.3550000000000004</v>
      </c>
      <c r="H4827">
        <f t="shared" si="75"/>
        <v>0</v>
      </c>
    </row>
    <row r="4828" spans="1:8" x14ac:dyDescent="0.2">
      <c r="A4828" s="1">
        <v>2033</v>
      </c>
      <c r="B4828" s="1">
        <v>3</v>
      </c>
      <c r="C4828" s="1">
        <v>19</v>
      </c>
      <c r="D4828" s="1">
        <v>88.32</v>
      </c>
      <c r="E4828" s="1">
        <v>17.779166669999999</v>
      </c>
      <c r="F4828" s="1">
        <v>-52.3</v>
      </c>
      <c r="G4828" s="1">
        <v>17.317499999999999</v>
      </c>
      <c r="H4828">
        <f t="shared" si="75"/>
        <v>0</v>
      </c>
    </row>
    <row r="4829" spans="1:8" x14ac:dyDescent="0.2">
      <c r="A4829" s="1">
        <v>2033</v>
      </c>
      <c r="B4829" s="1">
        <v>3</v>
      </c>
      <c r="C4829" s="1">
        <v>20</v>
      </c>
      <c r="D4829" s="1">
        <v>77.400000000000006</v>
      </c>
      <c r="E4829" s="1">
        <v>8.6483333330000001</v>
      </c>
      <c r="F4829" s="1">
        <v>-61.68</v>
      </c>
      <c r="G4829" s="1">
        <v>10.225</v>
      </c>
      <c r="H4829">
        <f t="shared" si="75"/>
        <v>0</v>
      </c>
    </row>
    <row r="4830" spans="1:8" x14ac:dyDescent="0.2">
      <c r="A4830" s="1">
        <v>2033</v>
      </c>
      <c r="B4830" s="1">
        <v>3</v>
      </c>
      <c r="C4830" s="1">
        <v>21</v>
      </c>
      <c r="D4830" s="1">
        <v>77.239999999999995</v>
      </c>
      <c r="E4830" s="1">
        <v>9.8137500000000006</v>
      </c>
      <c r="F4830" s="1">
        <v>-60.4</v>
      </c>
      <c r="G4830" s="1">
        <v>12.60125</v>
      </c>
      <c r="H4830">
        <f t="shared" si="75"/>
        <v>0</v>
      </c>
    </row>
    <row r="4831" spans="1:8" x14ac:dyDescent="0.2">
      <c r="A4831" s="1">
        <v>2033</v>
      </c>
      <c r="B4831" s="1">
        <v>3</v>
      </c>
      <c r="C4831" s="1">
        <v>22</v>
      </c>
      <c r="D4831" s="1">
        <v>76.849999999999994</v>
      </c>
      <c r="E4831" s="1">
        <v>11.150833329999999</v>
      </c>
      <c r="F4831" s="1">
        <v>-58.29</v>
      </c>
      <c r="G4831" s="1">
        <v>14.8925</v>
      </c>
      <c r="H4831">
        <f t="shared" si="75"/>
        <v>0</v>
      </c>
    </row>
    <row r="4832" spans="1:8" x14ac:dyDescent="0.2">
      <c r="A4832" s="1">
        <v>2033</v>
      </c>
      <c r="B4832" s="1">
        <v>3</v>
      </c>
      <c r="C4832" s="1">
        <v>23</v>
      </c>
      <c r="D4832" s="1">
        <v>80.63</v>
      </c>
      <c r="E4832" s="1">
        <v>17.939583330000001</v>
      </c>
      <c r="F4832" s="1">
        <v>-57.98</v>
      </c>
      <c r="G4832" s="1">
        <v>31.168749999999999</v>
      </c>
      <c r="H4832">
        <f t="shared" si="75"/>
        <v>0</v>
      </c>
    </row>
    <row r="4833" spans="1:8" x14ac:dyDescent="0.2">
      <c r="A4833" s="1">
        <v>2033</v>
      </c>
      <c r="B4833" s="1">
        <v>3</v>
      </c>
      <c r="C4833" s="1">
        <v>24</v>
      </c>
      <c r="D4833" s="1">
        <v>49.46</v>
      </c>
      <c r="E4833" s="1">
        <v>-7.622083333</v>
      </c>
      <c r="F4833" s="1">
        <v>-100.58</v>
      </c>
      <c r="G4833" s="1">
        <v>28.25375</v>
      </c>
      <c r="H4833">
        <f t="shared" si="75"/>
        <v>0</v>
      </c>
    </row>
    <row r="4834" spans="1:8" x14ac:dyDescent="0.2">
      <c r="A4834" s="1">
        <v>2033</v>
      </c>
      <c r="B4834" s="1">
        <v>3</v>
      </c>
      <c r="C4834" s="1">
        <v>25</v>
      </c>
      <c r="D4834" s="1">
        <v>52.59</v>
      </c>
      <c r="E4834" s="1">
        <v>-11.5425</v>
      </c>
      <c r="F4834" s="1">
        <v>-101.51</v>
      </c>
      <c r="G4834" s="1">
        <v>14.2925</v>
      </c>
      <c r="H4834">
        <f t="shared" si="75"/>
        <v>0</v>
      </c>
    </row>
    <row r="4835" spans="1:8" x14ac:dyDescent="0.2">
      <c r="A4835" s="1">
        <v>2033</v>
      </c>
      <c r="B4835" s="1">
        <v>3</v>
      </c>
      <c r="C4835" s="1">
        <v>26</v>
      </c>
      <c r="D4835" s="1">
        <v>63.44</v>
      </c>
      <c r="E4835" s="1">
        <v>-5.1645833330000004</v>
      </c>
      <c r="F4835" s="1">
        <v>-97.47</v>
      </c>
      <c r="G4835" s="1">
        <v>18.536249999999999</v>
      </c>
      <c r="H4835">
        <f t="shared" si="75"/>
        <v>0</v>
      </c>
    </row>
    <row r="4836" spans="1:8" x14ac:dyDescent="0.2">
      <c r="A4836" s="1">
        <v>2033</v>
      </c>
      <c r="B4836" s="1">
        <v>3</v>
      </c>
      <c r="C4836" s="1">
        <v>27</v>
      </c>
      <c r="D4836" s="1">
        <v>79.55</v>
      </c>
      <c r="E4836" s="1">
        <v>3.346666667</v>
      </c>
      <c r="F4836" s="1">
        <v>-94.65</v>
      </c>
      <c r="G4836" s="1">
        <v>25.14</v>
      </c>
      <c r="H4836">
        <f t="shared" si="75"/>
        <v>0</v>
      </c>
    </row>
    <row r="4837" spans="1:8" x14ac:dyDescent="0.2">
      <c r="A4837" s="1">
        <v>2033</v>
      </c>
      <c r="B4837" s="1">
        <v>3</v>
      </c>
      <c r="C4837" s="1">
        <v>28</v>
      </c>
      <c r="D4837" s="1">
        <v>82.89</v>
      </c>
      <c r="E4837" s="1">
        <v>2.2062499999999998</v>
      </c>
      <c r="F4837" s="1">
        <v>-87.48</v>
      </c>
      <c r="G4837" s="1">
        <v>11.20875</v>
      </c>
      <c r="H4837">
        <f t="shared" si="75"/>
        <v>0</v>
      </c>
    </row>
    <row r="4838" spans="1:8" x14ac:dyDescent="0.2">
      <c r="A4838" s="1">
        <v>2033</v>
      </c>
      <c r="B4838" s="1">
        <v>3</v>
      </c>
      <c r="C4838" s="1">
        <v>29</v>
      </c>
      <c r="D4838" s="1">
        <v>76.900000000000006</v>
      </c>
      <c r="E4838" s="1">
        <v>-4.6645833330000004</v>
      </c>
      <c r="F4838" s="1">
        <v>-89.07</v>
      </c>
      <c r="G4838" s="1">
        <v>-1.82375</v>
      </c>
      <c r="H4838">
        <f t="shared" si="75"/>
        <v>0</v>
      </c>
    </row>
    <row r="4839" spans="1:8" x14ac:dyDescent="0.2">
      <c r="A4839" s="1">
        <v>2033</v>
      </c>
      <c r="B4839" s="1">
        <v>3</v>
      </c>
      <c r="C4839" s="1">
        <v>30</v>
      </c>
      <c r="D4839" s="1">
        <v>87.06</v>
      </c>
      <c r="E4839" s="1">
        <v>-2.5354166669999998</v>
      </c>
      <c r="F4839" s="1">
        <v>-95.67</v>
      </c>
      <c r="G4839" s="1">
        <v>1.0037499999999999</v>
      </c>
      <c r="H4839">
        <f t="shared" si="75"/>
        <v>0</v>
      </c>
    </row>
    <row r="4840" spans="1:8" x14ac:dyDescent="0.2">
      <c r="A4840" s="1">
        <v>2033</v>
      </c>
      <c r="B4840" s="1">
        <v>3</v>
      </c>
      <c r="C4840" s="1">
        <v>31</v>
      </c>
      <c r="D4840" s="1">
        <v>98.87</v>
      </c>
      <c r="E4840" s="1">
        <v>2.86375</v>
      </c>
      <c r="F4840" s="1">
        <v>-100.48</v>
      </c>
      <c r="G4840" s="1">
        <v>10.20125</v>
      </c>
      <c r="H4840">
        <f t="shared" si="75"/>
        <v>0</v>
      </c>
    </row>
    <row r="4841" spans="1:8" x14ac:dyDescent="0.2">
      <c r="A4841" s="1">
        <v>2033</v>
      </c>
      <c r="B4841" s="1">
        <v>4</v>
      </c>
      <c r="C4841" s="1">
        <v>1</v>
      </c>
      <c r="D4841" s="1">
        <v>108.15</v>
      </c>
      <c r="E4841" s="1">
        <v>0.91958333299999995</v>
      </c>
      <c r="F4841" s="1">
        <v>-107.84</v>
      </c>
      <c r="G4841" s="1">
        <v>2.44875</v>
      </c>
      <c r="H4841">
        <f t="shared" si="75"/>
        <v>0</v>
      </c>
    </row>
    <row r="4842" spans="1:8" x14ac:dyDescent="0.2">
      <c r="A4842" s="1">
        <v>2033</v>
      </c>
      <c r="B4842" s="1">
        <v>4</v>
      </c>
      <c r="C4842" s="1">
        <v>2</v>
      </c>
      <c r="D4842" s="1">
        <v>107.87</v>
      </c>
      <c r="E4842" s="1">
        <v>1.5945833330000001</v>
      </c>
      <c r="F4842" s="1">
        <v>-106.18</v>
      </c>
      <c r="G4842" s="1">
        <v>3.09375</v>
      </c>
      <c r="H4842">
        <f t="shared" si="75"/>
        <v>0</v>
      </c>
    </row>
    <row r="4843" spans="1:8" x14ac:dyDescent="0.2">
      <c r="A4843" s="1">
        <v>2033</v>
      </c>
      <c r="B4843" s="1">
        <v>4</v>
      </c>
      <c r="C4843" s="1">
        <v>3</v>
      </c>
      <c r="D4843" s="1">
        <v>95</v>
      </c>
      <c r="E4843" s="1">
        <v>-1.534166667</v>
      </c>
      <c r="F4843" s="1">
        <v>-107.45</v>
      </c>
      <c r="G4843" s="1">
        <v>7.8475000000000001</v>
      </c>
      <c r="H4843">
        <f t="shared" si="75"/>
        <v>0</v>
      </c>
    </row>
    <row r="4844" spans="1:8" x14ac:dyDescent="0.2">
      <c r="A4844" s="1">
        <v>2033</v>
      </c>
      <c r="B4844" s="1">
        <v>4</v>
      </c>
      <c r="C4844" s="1">
        <v>4</v>
      </c>
      <c r="D4844" s="1">
        <v>80.75</v>
      </c>
      <c r="E4844" s="1">
        <v>-4.1900000000000004</v>
      </c>
      <c r="F4844" s="1">
        <v>-102.62</v>
      </c>
      <c r="G4844" s="1">
        <v>9.3000000000000007</v>
      </c>
      <c r="H4844">
        <f t="shared" si="75"/>
        <v>0</v>
      </c>
    </row>
    <row r="4845" spans="1:8" x14ac:dyDescent="0.2">
      <c r="A4845" s="1">
        <v>2033</v>
      </c>
      <c r="B4845" s="1">
        <v>4</v>
      </c>
      <c r="C4845" s="1">
        <v>5</v>
      </c>
      <c r="D4845" s="1">
        <v>72.13</v>
      </c>
      <c r="E4845" s="1">
        <v>-1.994166667</v>
      </c>
      <c r="F4845" s="1">
        <v>-93.18</v>
      </c>
      <c r="G4845" s="1">
        <v>15.067500000000001</v>
      </c>
      <c r="H4845">
        <f t="shared" si="75"/>
        <v>0</v>
      </c>
    </row>
    <row r="4846" spans="1:8" x14ac:dyDescent="0.2">
      <c r="A4846" s="1">
        <v>2033</v>
      </c>
      <c r="B4846" s="1">
        <v>4</v>
      </c>
      <c r="C4846" s="1">
        <v>6</v>
      </c>
      <c r="D4846" s="1">
        <v>64.84</v>
      </c>
      <c r="E4846" s="1">
        <v>1.494166667</v>
      </c>
      <c r="F4846" s="1">
        <v>-82</v>
      </c>
      <c r="G4846" s="1">
        <v>21.642499999999998</v>
      </c>
      <c r="H4846">
        <f t="shared" si="75"/>
        <v>0</v>
      </c>
    </row>
    <row r="4847" spans="1:8" x14ac:dyDescent="0.2">
      <c r="A4847" s="1">
        <v>2033</v>
      </c>
      <c r="B4847" s="1">
        <v>4</v>
      </c>
      <c r="C4847" s="1">
        <v>7</v>
      </c>
      <c r="D4847" s="1">
        <v>55.47</v>
      </c>
      <c r="E4847" s="1">
        <v>-0.102083333</v>
      </c>
      <c r="F4847" s="1">
        <v>-80.760000000000005</v>
      </c>
      <c r="G4847" s="1">
        <v>24.983750000000001</v>
      </c>
      <c r="H4847">
        <f t="shared" si="75"/>
        <v>0</v>
      </c>
    </row>
    <row r="4848" spans="1:8" x14ac:dyDescent="0.2">
      <c r="A4848" s="1">
        <v>2033</v>
      </c>
      <c r="B4848" s="1">
        <v>4</v>
      </c>
      <c r="C4848" s="1">
        <v>8</v>
      </c>
      <c r="D4848" s="1">
        <v>51.83</v>
      </c>
      <c r="E4848" s="1">
        <v>-1.1383333330000001</v>
      </c>
      <c r="F4848" s="1">
        <v>-78.95</v>
      </c>
      <c r="G4848" s="1">
        <v>23.704999999999998</v>
      </c>
      <c r="H4848">
        <f t="shared" si="75"/>
        <v>0</v>
      </c>
    </row>
    <row r="4849" spans="1:8" x14ac:dyDescent="0.2">
      <c r="A4849" s="1">
        <v>2033</v>
      </c>
      <c r="B4849" s="1">
        <v>4</v>
      </c>
      <c r="C4849" s="1">
        <v>9</v>
      </c>
      <c r="D4849" s="1">
        <v>60.19</v>
      </c>
      <c r="E4849" s="1">
        <v>7.3449999999999998</v>
      </c>
      <c r="F4849" s="1">
        <v>-63.45</v>
      </c>
      <c r="G4849" s="1">
        <v>25.295000000000002</v>
      </c>
      <c r="H4849">
        <f t="shared" si="75"/>
        <v>0</v>
      </c>
    </row>
    <row r="4850" spans="1:8" x14ac:dyDescent="0.2">
      <c r="A4850" s="1">
        <v>2033</v>
      </c>
      <c r="B4850" s="1">
        <v>4</v>
      </c>
      <c r="C4850" s="1">
        <v>10</v>
      </c>
      <c r="D4850" s="1">
        <v>68.489999999999995</v>
      </c>
      <c r="E4850" s="1">
        <v>7.5279166670000004</v>
      </c>
      <c r="F4850" s="1">
        <v>-62.86</v>
      </c>
      <c r="G4850" s="1">
        <v>16.953749999999999</v>
      </c>
      <c r="H4850">
        <f t="shared" si="75"/>
        <v>0</v>
      </c>
    </row>
    <row r="4851" spans="1:8" x14ac:dyDescent="0.2">
      <c r="A4851" s="1">
        <v>2033</v>
      </c>
      <c r="B4851" s="1">
        <v>4</v>
      </c>
      <c r="C4851" s="1">
        <v>11</v>
      </c>
      <c r="D4851" s="1">
        <v>73.58</v>
      </c>
      <c r="E4851" s="1">
        <v>13.650833329999999</v>
      </c>
      <c r="F4851" s="1">
        <v>-48.75</v>
      </c>
      <c r="G4851" s="1">
        <v>16.122499999999999</v>
      </c>
      <c r="H4851">
        <f t="shared" si="75"/>
        <v>0</v>
      </c>
    </row>
    <row r="4852" spans="1:8" x14ac:dyDescent="0.2">
      <c r="A4852" s="1">
        <v>2033</v>
      </c>
      <c r="B4852" s="1">
        <v>4</v>
      </c>
      <c r="C4852" s="1">
        <v>12</v>
      </c>
      <c r="D4852" s="1">
        <v>77.430000000000007</v>
      </c>
      <c r="E4852" s="1">
        <v>9.0516666669999992</v>
      </c>
      <c r="F4852" s="1">
        <v>-56.61</v>
      </c>
      <c r="G4852" s="1">
        <v>6.335</v>
      </c>
      <c r="H4852">
        <f t="shared" si="75"/>
        <v>0</v>
      </c>
    </row>
    <row r="4853" spans="1:8" x14ac:dyDescent="0.2">
      <c r="A4853" s="1">
        <v>2033</v>
      </c>
      <c r="B4853" s="1">
        <v>4</v>
      </c>
      <c r="C4853" s="1">
        <v>13</v>
      </c>
      <c r="D4853" s="1">
        <v>69.599999999999994</v>
      </c>
      <c r="E4853" s="1">
        <v>1.579166667</v>
      </c>
      <c r="F4853" s="1">
        <v>-70.599999999999994</v>
      </c>
      <c r="G4853" s="1">
        <v>5.7374999999999998</v>
      </c>
      <c r="H4853">
        <f t="shared" si="75"/>
        <v>0</v>
      </c>
    </row>
    <row r="4854" spans="1:8" x14ac:dyDescent="0.2">
      <c r="A4854" s="1">
        <v>2033</v>
      </c>
      <c r="B4854" s="1">
        <v>4</v>
      </c>
      <c r="C4854" s="1">
        <v>14</v>
      </c>
      <c r="D4854" s="1">
        <v>79.430000000000007</v>
      </c>
      <c r="E4854" s="1">
        <v>4.9933333329999998</v>
      </c>
      <c r="F4854" s="1">
        <v>-76.14</v>
      </c>
      <c r="G4854" s="1">
        <v>11.69</v>
      </c>
      <c r="H4854">
        <f t="shared" si="75"/>
        <v>0</v>
      </c>
    </row>
    <row r="4855" spans="1:8" x14ac:dyDescent="0.2">
      <c r="A4855" s="1">
        <v>2033</v>
      </c>
      <c r="B4855" s="1">
        <v>4</v>
      </c>
      <c r="C4855" s="1">
        <v>15</v>
      </c>
      <c r="D4855" s="1">
        <v>76.56</v>
      </c>
      <c r="E4855" s="1">
        <v>1.921666667</v>
      </c>
      <c r="F4855" s="1">
        <v>-82.64</v>
      </c>
      <c r="G4855" s="1">
        <v>11.845000000000001</v>
      </c>
      <c r="H4855">
        <f t="shared" si="75"/>
        <v>0</v>
      </c>
    </row>
    <row r="4856" spans="1:8" x14ac:dyDescent="0.2">
      <c r="A4856" s="1">
        <v>2033</v>
      </c>
      <c r="B4856" s="1">
        <v>4</v>
      </c>
      <c r="C4856" s="1">
        <v>16</v>
      </c>
      <c r="D4856" s="1">
        <v>90.82</v>
      </c>
      <c r="E4856" s="1">
        <v>11.049583330000001</v>
      </c>
      <c r="F4856" s="1">
        <v>-79.47</v>
      </c>
      <c r="G4856" s="1">
        <v>21.798749999999998</v>
      </c>
      <c r="H4856">
        <f t="shared" si="75"/>
        <v>0</v>
      </c>
    </row>
    <row r="4857" spans="1:8" x14ac:dyDescent="0.2">
      <c r="A4857" s="1">
        <v>2033</v>
      </c>
      <c r="B4857" s="1">
        <v>4</v>
      </c>
      <c r="C4857" s="1">
        <v>17</v>
      </c>
      <c r="D4857" s="1">
        <v>85.72</v>
      </c>
      <c r="E4857" s="1">
        <v>9.4137500000000003</v>
      </c>
      <c r="F4857" s="1">
        <v>-79.34</v>
      </c>
      <c r="G4857" s="1">
        <v>21.861249999999998</v>
      </c>
      <c r="H4857">
        <f t="shared" si="75"/>
        <v>0</v>
      </c>
    </row>
    <row r="4858" spans="1:8" x14ac:dyDescent="0.2">
      <c r="A4858" s="1">
        <v>2033</v>
      </c>
      <c r="B4858" s="1">
        <v>4</v>
      </c>
      <c r="C4858" s="1">
        <v>18</v>
      </c>
      <c r="D4858" s="1">
        <v>83.05</v>
      </c>
      <c r="E4858" s="1">
        <v>5.4441666670000002</v>
      </c>
      <c r="F4858" s="1">
        <v>-86.81</v>
      </c>
      <c r="G4858" s="1">
        <v>20.092500000000001</v>
      </c>
      <c r="H4858">
        <f t="shared" si="75"/>
        <v>0</v>
      </c>
    </row>
    <row r="4859" spans="1:8" x14ac:dyDescent="0.2">
      <c r="A4859" s="1">
        <v>2033</v>
      </c>
      <c r="B4859" s="1">
        <v>4</v>
      </c>
      <c r="C4859" s="1">
        <v>19</v>
      </c>
      <c r="D4859" s="1">
        <v>76.97</v>
      </c>
      <c r="E4859" s="1">
        <v>5.9591666669999999</v>
      </c>
      <c r="F4859" s="1">
        <v>-84.03</v>
      </c>
      <c r="G4859" s="1">
        <v>24.9375</v>
      </c>
      <c r="H4859">
        <f t="shared" si="75"/>
        <v>0</v>
      </c>
    </row>
    <row r="4860" spans="1:8" x14ac:dyDescent="0.2">
      <c r="A4860" s="1">
        <v>2033</v>
      </c>
      <c r="B4860" s="1">
        <v>4</v>
      </c>
      <c r="C4860" s="1">
        <v>20</v>
      </c>
      <c r="D4860" s="1">
        <v>70.75</v>
      </c>
      <c r="E4860" s="1">
        <v>2.7208333329999999</v>
      </c>
      <c r="F4860" s="1">
        <v>-84.38</v>
      </c>
      <c r="G4860" s="1">
        <v>21.7925</v>
      </c>
      <c r="H4860">
        <f t="shared" si="75"/>
        <v>0</v>
      </c>
    </row>
    <row r="4861" spans="1:8" x14ac:dyDescent="0.2">
      <c r="A4861" s="1">
        <v>2033</v>
      </c>
      <c r="B4861" s="1">
        <v>4</v>
      </c>
      <c r="C4861" s="1">
        <v>21</v>
      </c>
      <c r="D4861" s="1">
        <v>64.31</v>
      </c>
      <c r="E4861" s="1">
        <v>2.6895833329999999</v>
      </c>
      <c r="F4861" s="1">
        <v>-86.26</v>
      </c>
      <c r="G4861" s="1">
        <v>30.018750000000001</v>
      </c>
      <c r="H4861">
        <f t="shared" si="75"/>
        <v>0</v>
      </c>
    </row>
    <row r="4862" spans="1:8" x14ac:dyDescent="0.2">
      <c r="A4862" s="1">
        <v>2033</v>
      </c>
      <c r="B4862" s="1">
        <v>4</v>
      </c>
      <c r="C4862" s="1">
        <v>22</v>
      </c>
      <c r="D4862" s="1">
        <v>59.21</v>
      </c>
      <c r="E4862" s="1">
        <v>3.2937500000000002</v>
      </c>
      <c r="F4862" s="1">
        <v>-84.98</v>
      </c>
      <c r="G4862" s="1">
        <v>35.651249999999997</v>
      </c>
      <c r="H4862">
        <f t="shared" si="75"/>
        <v>0</v>
      </c>
    </row>
    <row r="4863" spans="1:8" x14ac:dyDescent="0.2">
      <c r="A4863" s="1">
        <v>2033</v>
      </c>
      <c r="B4863" s="1">
        <v>4</v>
      </c>
      <c r="C4863" s="1">
        <v>23</v>
      </c>
      <c r="D4863" s="1">
        <v>57.61</v>
      </c>
      <c r="E4863" s="1">
        <v>3.2804166669999999</v>
      </c>
      <c r="F4863" s="1">
        <v>-86.71</v>
      </c>
      <c r="G4863" s="1">
        <v>38.941249999999997</v>
      </c>
      <c r="H4863">
        <f t="shared" si="75"/>
        <v>0</v>
      </c>
    </row>
    <row r="4864" spans="1:8" x14ac:dyDescent="0.2">
      <c r="A4864" s="1">
        <v>2033</v>
      </c>
      <c r="B4864" s="1">
        <v>4</v>
      </c>
      <c r="C4864" s="1">
        <v>24</v>
      </c>
      <c r="D4864" s="1">
        <v>58.8</v>
      </c>
      <c r="E4864" s="1">
        <v>-0.890833333</v>
      </c>
      <c r="F4864" s="1">
        <v>-83.84</v>
      </c>
      <c r="G4864" s="1">
        <v>22.3675</v>
      </c>
      <c r="H4864">
        <f t="shared" si="75"/>
        <v>0</v>
      </c>
    </row>
    <row r="4865" spans="1:8" x14ac:dyDescent="0.2">
      <c r="A4865" s="1">
        <v>2033</v>
      </c>
      <c r="B4865" s="1">
        <v>4</v>
      </c>
      <c r="C4865" s="1">
        <v>25</v>
      </c>
      <c r="D4865" s="1">
        <v>72.489999999999995</v>
      </c>
      <c r="E4865" s="1">
        <v>-1.8883333330000001</v>
      </c>
      <c r="F4865" s="1">
        <v>-82.08</v>
      </c>
      <c r="G4865" s="1">
        <v>3.9249999999999998</v>
      </c>
      <c r="H4865">
        <f t="shared" si="75"/>
        <v>0</v>
      </c>
    </row>
    <row r="4866" spans="1:8" x14ac:dyDescent="0.2">
      <c r="A4866" s="1">
        <v>2033</v>
      </c>
      <c r="B4866" s="1">
        <v>4</v>
      </c>
      <c r="C4866" s="1">
        <v>26</v>
      </c>
      <c r="D4866" s="1">
        <v>79.47</v>
      </c>
      <c r="E4866" s="1">
        <v>-4.7512499999999998</v>
      </c>
      <c r="F4866" s="1">
        <v>-84.02</v>
      </c>
      <c r="G4866" s="1">
        <v>-9.7037499999999994</v>
      </c>
      <c r="H4866">
        <f t="shared" si="75"/>
        <v>0</v>
      </c>
    </row>
    <row r="4867" spans="1:8" x14ac:dyDescent="0.2">
      <c r="A4867" s="1">
        <v>2033</v>
      </c>
      <c r="B4867" s="1">
        <v>4</v>
      </c>
      <c r="C4867" s="1">
        <v>27</v>
      </c>
      <c r="D4867" s="1">
        <v>81.33</v>
      </c>
      <c r="E4867" s="1">
        <v>-12.13541667</v>
      </c>
      <c r="F4867" s="1">
        <v>-109.65</v>
      </c>
      <c r="G4867" s="1">
        <v>-8.0862499999999997</v>
      </c>
      <c r="H4867">
        <f t="shared" ref="H4867:H4930" si="76">IF(D4867&lt;(264+30.48),0,IF((264+30.48)&lt;=G4867,(264+30.48)^2/((D4867-F4867)*(D4867-G4867)), 1- (264+30.48)^2/((D4867-F4867)*(D4867-G4867))))</f>
        <v>0</v>
      </c>
    </row>
    <row r="4868" spans="1:8" x14ac:dyDescent="0.2">
      <c r="A4868" s="1">
        <v>2033</v>
      </c>
      <c r="B4868" s="1">
        <v>4</v>
      </c>
      <c r="C4868" s="1">
        <v>28</v>
      </c>
      <c r="D4868" s="1">
        <v>93.45</v>
      </c>
      <c r="E4868" s="1">
        <v>-11.682916669999999</v>
      </c>
      <c r="F4868" s="1">
        <v>-125.41</v>
      </c>
      <c r="G4868" s="1">
        <v>-3.0887500000000001</v>
      </c>
      <c r="H4868">
        <f t="shared" si="76"/>
        <v>0</v>
      </c>
    </row>
    <row r="4869" spans="1:8" x14ac:dyDescent="0.2">
      <c r="A4869" s="1">
        <v>2033</v>
      </c>
      <c r="B4869" s="1">
        <v>4</v>
      </c>
      <c r="C4869" s="1">
        <v>29</v>
      </c>
      <c r="D4869" s="1">
        <v>104.22</v>
      </c>
      <c r="E4869" s="1">
        <v>-8.5158333329999998</v>
      </c>
      <c r="F4869" s="1">
        <v>-132.41999999999999</v>
      </c>
      <c r="G4869" s="1">
        <v>2.6524999999999999</v>
      </c>
      <c r="H4869">
        <f t="shared" si="76"/>
        <v>0</v>
      </c>
    </row>
    <row r="4870" spans="1:8" x14ac:dyDescent="0.2">
      <c r="A4870" s="1">
        <v>2033</v>
      </c>
      <c r="B4870" s="1">
        <v>4</v>
      </c>
      <c r="C4870" s="1">
        <v>30</v>
      </c>
      <c r="D4870" s="1">
        <v>103.37</v>
      </c>
      <c r="E4870" s="1">
        <v>-4.641666667</v>
      </c>
      <c r="F4870" s="1">
        <v>-131.07</v>
      </c>
      <c r="G4870" s="1">
        <v>13.775</v>
      </c>
      <c r="H4870">
        <f t="shared" si="76"/>
        <v>0</v>
      </c>
    </row>
    <row r="4871" spans="1:8" x14ac:dyDescent="0.2">
      <c r="A4871" s="1">
        <v>2033</v>
      </c>
      <c r="B4871" s="1">
        <v>5</v>
      </c>
      <c r="C4871" s="1">
        <v>1</v>
      </c>
      <c r="D4871" s="1">
        <v>99.18</v>
      </c>
      <c r="E4871" s="1">
        <v>-7.5812499999999998</v>
      </c>
      <c r="F4871" s="1">
        <v>-132.06</v>
      </c>
      <c r="G4871" s="1">
        <v>10.13625</v>
      </c>
      <c r="H4871">
        <f t="shared" si="76"/>
        <v>0</v>
      </c>
    </row>
    <row r="4872" spans="1:8" x14ac:dyDescent="0.2">
      <c r="A4872" s="1">
        <v>2033</v>
      </c>
      <c r="B4872" s="1">
        <v>5</v>
      </c>
      <c r="C4872" s="1">
        <v>2</v>
      </c>
      <c r="D4872" s="1">
        <v>86.85</v>
      </c>
      <c r="E4872" s="1">
        <v>-9.9541666670000009</v>
      </c>
      <c r="F4872" s="1">
        <v>-123.49</v>
      </c>
      <c r="G4872" s="1">
        <v>6.7774999999999999</v>
      </c>
      <c r="H4872">
        <f t="shared" si="76"/>
        <v>0</v>
      </c>
    </row>
    <row r="4873" spans="1:8" x14ac:dyDescent="0.2">
      <c r="A4873" s="1">
        <v>2033</v>
      </c>
      <c r="B4873" s="1">
        <v>5</v>
      </c>
      <c r="C4873" s="1">
        <v>3</v>
      </c>
      <c r="D4873" s="1">
        <v>80.5</v>
      </c>
      <c r="E4873" s="1">
        <v>-2.9595833329999999</v>
      </c>
      <c r="F4873" s="1">
        <v>-106.28</v>
      </c>
      <c r="G4873" s="1">
        <v>16.901250000000001</v>
      </c>
      <c r="H4873">
        <f t="shared" si="76"/>
        <v>0</v>
      </c>
    </row>
    <row r="4874" spans="1:8" x14ac:dyDescent="0.2">
      <c r="A4874" s="1">
        <v>2033</v>
      </c>
      <c r="B4874" s="1">
        <v>5</v>
      </c>
      <c r="C4874" s="1">
        <v>4</v>
      </c>
      <c r="D4874" s="1">
        <v>71.680000000000007</v>
      </c>
      <c r="E4874" s="1">
        <v>3.653333333</v>
      </c>
      <c r="F4874" s="1">
        <v>-91.44</v>
      </c>
      <c r="G4874" s="1">
        <v>30.72</v>
      </c>
      <c r="H4874">
        <f t="shared" si="76"/>
        <v>0</v>
      </c>
    </row>
    <row r="4875" spans="1:8" x14ac:dyDescent="0.2">
      <c r="A4875" s="1">
        <v>2033</v>
      </c>
      <c r="B4875" s="1">
        <v>5</v>
      </c>
      <c r="C4875" s="1">
        <v>5</v>
      </c>
      <c r="D4875" s="1">
        <v>59.11</v>
      </c>
      <c r="E4875" s="1">
        <v>4.9254166670000004</v>
      </c>
      <c r="F4875" s="1">
        <v>-77.010000000000005</v>
      </c>
      <c r="G4875" s="1">
        <v>32.676250000000003</v>
      </c>
      <c r="H4875">
        <f t="shared" si="76"/>
        <v>0</v>
      </c>
    </row>
    <row r="4876" spans="1:8" x14ac:dyDescent="0.2">
      <c r="A4876" s="1">
        <v>2033</v>
      </c>
      <c r="B4876" s="1">
        <v>5</v>
      </c>
      <c r="C4876" s="1">
        <v>6</v>
      </c>
      <c r="D4876" s="1">
        <v>65.569999999999993</v>
      </c>
      <c r="E4876" s="1">
        <v>11.85958333</v>
      </c>
      <c r="F4876" s="1">
        <v>-59.51</v>
      </c>
      <c r="G4876" s="1">
        <v>29.518750000000001</v>
      </c>
      <c r="H4876">
        <f t="shared" si="76"/>
        <v>0</v>
      </c>
    </row>
    <row r="4877" spans="1:8" x14ac:dyDescent="0.2">
      <c r="A4877" s="1">
        <v>2033</v>
      </c>
      <c r="B4877" s="1">
        <v>5</v>
      </c>
      <c r="C4877" s="1">
        <v>7</v>
      </c>
      <c r="D4877" s="1">
        <v>80.349999999999994</v>
      </c>
      <c r="E4877" s="1">
        <v>14.44333333</v>
      </c>
      <c r="F4877" s="1">
        <v>-58.35</v>
      </c>
      <c r="G4877" s="1">
        <v>21.33</v>
      </c>
      <c r="H4877">
        <f t="shared" si="76"/>
        <v>0</v>
      </c>
    </row>
    <row r="4878" spans="1:8" x14ac:dyDescent="0.2">
      <c r="A4878" s="1">
        <v>2033</v>
      </c>
      <c r="B4878" s="1">
        <v>5</v>
      </c>
      <c r="C4878" s="1">
        <v>8</v>
      </c>
      <c r="D4878" s="1">
        <v>74.92</v>
      </c>
      <c r="E4878" s="1">
        <v>19.383333329999999</v>
      </c>
      <c r="F4878" s="1">
        <v>-30.6</v>
      </c>
      <c r="G4878" s="1">
        <v>13.83</v>
      </c>
      <c r="H4878">
        <f t="shared" si="76"/>
        <v>0</v>
      </c>
    </row>
    <row r="4879" spans="1:8" x14ac:dyDescent="0.2">
      <c r="A4879" s="1">
        <v>2033</v>
      </c>
      <c r="B4879" s="1">
        <v>5</v>
      </c>
      <c r="C4879" s="1">
        <v>9</v>
      </c>
      <c r="D4879" s="1">
        <v>88.22</v>
      </c>
      <c r="E4879" s="1">
        <v>21.178333330000001</v>
      </c>
      <c r="F4879" s="1">
        <v>-31.73</v>
      </c>
      <c r="G4879" s="1">
        <v>7.0449999999999999</v>
      </c>
      <c r="H4879">
        <f t="shared" si="76"/>
        <v>0</v>
      </c>
    </row>
    <row r="4880" spans="1:8" x14ac:dyDescent="0.2">
      <c r="A4880" s="1">
        <v>2033</v>
      </c>
      <c r="B4880" s="1">
        <v>5</v>
      </c>
      <c r="C4880" s="1">
        <v>10</v>
      </c>
      <c r="D4880" s="1">
        <v>82.39</v>
      </c>
      <c r="E4880" s="1">
        <v>9.2712500000000002</v>
      </c>
      <c r="F4880" s="1">
        <v>-57.71</v>
      </c>
      <c r="G4880" s="1">
        <v>3.13375</v>
      </c>
      <c r="H4880">
        <f t="shared" si="76"/>
        <v>0</v>
      </c>
    </row>
    <row r="4881" spans="1:8" x14ac:dyDescent="0.2">
      <c r="A4881" s="1">
        <v>2033</v>
      </c>
      <c r="B4881" s="1">
        <v>5</v>
      </c>
      <c r="C4881" s="1">
        <v>11</v>
      </c>
      <c r="D4881" s="1">
        <v>86.57</v>
      </c>
      <c r="E4881" s="1">
        <v>8.6150000000000002</v>
      </c>
      <c r="F4881" s="1">
        <v>-69.2</v>
      </c>
      <c r="G4881" s="1">
        <v>8.4749999999999996</v>
      </c>
      <c r="H4881">
        <f t="shared" si="76"/>
        <v>0</v>
      </c>
    </row>
    <row r="4882" spans="1:8" x14ac:dyDescent="0.2">
      <c r="A4882" s="1">
        <v>2033</v>
      </c>
      <c r="B4882" s="1">
        <v>5</v>
      </c>
      <c r="C4882" s="1">
        <v>12</v>
      </c>
      <c r="D4882" s="1">
        <v>87.17</v>
      </c>
      <c r="E4882" s="1">
        <v>9.9970833330000008</v>
      </c>
      <c r="F4882" s="1">
        <v>-78.78</v>
      </c>
      <c r="G4882" s="1">
        <v>21.60125</v>
      </c>
      <c r="H4882">
        <f t="shared" si="76"/>
        <v>0</v>
      </c>
    </row>
    <row r="4883" spans="1:8" x14ac:dyDescent="0.2">
      <c r="A4883" s="1">
        <v>2033</v>
      </c>
      <c r="B4883" s="1">
        <v>5</v>
      </c>
      <c r="C4883" s="1">
        <v>13</v>
      </c>
      <c r="D4883" s="1">
        <v>94.29</v>
      </c>
      <c r="E4883" s="1">
        <v>7.505833333</v>
      </c>
      <c r="F4883" s="1">
        <v>-88.31</v>
      </c>
      <c r="G4883" s="1">
        <v>16.537500000000001</v>
      </c>
      <c r="H4883">
        <f t="shared" si="76"/>
        <v>0</v>
      </c>
    </row>
    <row r="4884" spans="1:8" x14ac:dyDescent="0.2">
      <c r="A4884" s="1">
        <v>2033</v>
      </c>
      <c r="B4884" s="1">
        <v>5</v>
      </c>
      <c r="C4884" s="1">
        <v>14</v>
      </c>
      <c r="D4884" s="1">
        <v>93.66</v>
      </c>
      <c r="E4884" s="1">
        <v>6.2920833329999999</v>
      </c>
      <c r="F4884" s="1">
        <v>-97.67</v>
      </c>
      <c r="G4884" s="1">
        <v>22.88625</v>
      </c>
      <c r="H4884">
        <f t="shared" si="76"/>
        <v>0</v>
      </c>
    </row>
    <row r="4885" spans="1:8" x14ac:dyDescent="0.2">
      <c r="A4885" s="1">
        <v>2033</v>
      </c>
      <c r="B4885" s="1">
        <v>5</v>
      </c>
      <c r="C4885" s="1">
        <v>15</v>
      </c>
      <c r="D4885" s="1">
        <v>102.47</v>
      </c>
      <c r="E4885" s="1">
        <v>12.6325</v>
      </c>
      <c r="F4885" s="1">
        <v>-94.02</v>
      </c>
      <c r="G4885" s="1">
        <v>29.447500000000002</v>
      </c>
      <c r="H4885">
        <f t="shared" si="76"/>
        <v>0</v>
      </c>
    </row>
    <row r="4886" spans="1:8" x14ac:dyDescent="0.2">
      <c r="A4886" s="1">
        <v>2033</v>
      </c>
      <c r="B4886" s="1">
        <v>5</v>
      </c>
      <c r="C4886" s="1">
        <v>16</v>
      </c>
      <c r="D4886" s="1">
        <v>100.5</v>
      </c>
      <c r="E4886" s="1">
        <v>11.88166667</v>
      </c>
      <c r="F4886" s="1">
        <v>-98.9</v>
      </c>
      <c r="G4886" s="1">
        <v>34.045000000000002</v>
      </c>
      <c r="H4886">
        <f t="shared" si="76"/>
        <v>0</v>
      </c>
    </row>
    <row r="4887" spans="1:8" x14ac:dyDescent="0.2">
      <c r="A4887" s="1">
        <v>2033</v>
      </c>
      <c r="B4887" s="1">
        <v>5</v>
      </c>
      <c r="C4887" s="1">
        <v>17</v>
      </c>
      <c r="D4887" s="1">
        <v>91.91</v>
      </c>
      <c r="E4887" s="1">
        <v>7.57125</v>
      </c>
      <c r="F4887" s="1">
        <v>-101.31</v>
      </c>
      <c r="G4887" s="1">
        <v>32.113750000000003</v>
      </c>
      <c r="H4887">
        <f t="shared" si="76"/>
        <v>0</v>
      </c>
    </row>
    <row r="4888" spans="1:8" x14ac:dyDescent="0.2">
      <c r="A4888" s="1">
        <v>2033</v>
      </c>
      <c r="B4888" s="1">
        <v>5</v>
      </c>
      <c r="C4888" s="1">
        <v>18</v>
      </c>
      <c r="D4888" s="1">
        <v>84.03</v>
      </c>
      <c r="E4888" s="1">
        <v>4.08</v>
      </c>
      <c r="F4888" s="1">
        <v>-102.83</v>
      </c>
      <c r="G4888" s="1">
        <v>31.04</v>
      </c>
      <c r="H4888">
        <f t="shared" si="76"/>
        <v>0</v>
      </c>
    </row>
    <row r="4889" spans="1:8" x14ac:dyDescent="0.2">
      <c r="A4889" s="1">
        <v>2033</v>
      </c>
      <c r="B4889" s="1">
        <v>5</v>
      </c>
      <c r="C4889" s="1">
        <v>19</v>
      </c>
      <c r="D4889" s="1">
        <v>76.069999999999993</v>
      </c>
      <c r="E4889" s="1">
        <v>5.7225000000000001</v>
      </c>
      <c r="F4889" s="1">
        <v>-87.91</v>
      </c>
      <c r="G4889" s="1">
        <v>29.0075</v>
      </c>
      <c r="H4889">
        <f t="shared" si="76"/>
        <v>0</v>
      </c>
    </row>
    <row r="4890" spans="1:8" x14ac:dyDescent="0.2">
      <c r="A4890" s="1">
        <v>2033</v>
      </c>
      <c r="B4890" s="1">
        <v>5</v>
      </c>
      <c r="C4890" s="1">
        <v>20</v>
      </c>
      <c r="D4890" s="1">
        <v>66.92</v>
      </c>
      <c r="E4890" s="1">
        <v>5.9412500000000001</v>
      </c>
      <c r="F4890" s="1">
        <v>-88.86</v>
      </c>
      <c r="G4890" s="1">
        <v>39.763750000000002</v>
      </c>
      <c r="H4890">
        <f t="shared" si="76"/>
        <v>0</v>
      </c>
    </row>
    <row r="4891" spans="1:8" x14ac:dyDescent="0.2">
      <c r="A4891" s="1">
        <v>2033</v>
      </c>
      <c r="B4891" s="1">
        <v>5</v>
      </c>
      <c r="C4891" s="1">
        <v>21</v>
      </c>
      <c r="D4891" s="1">
        <v>70.569999999999993</v>
      </c>
      <c r="E4891" s="1">
        <v>3.7949999999999999</v>
      </c>
      <c r="F4891" s="1">
        <v>-87.93</v>
      </c>
      <c r="G4891" s="1">
        <v>28.745000000000001</v>
      </c>
      <c r="H4891">
        <f t="shared" si="76"/>
        <v>0</v>
      </c>
    </row>
    <row r="4892" spans="1:8" x14ac:dyDescent="0.2">
      <c r="A4892" s="1">
        <v>2033</v>
      </c>
      <c r="B4892" s="1">
        <v>5</v>
      </c>
      <c r="C4892" s="1">
        <v>22</v>
      </c>
      <c r="D4892" s="1">
        <v>70.03</v>
      </c>
      <c r="E4892" s="1">
        <v>2.6879166670000001</v>
      </c>
      <c r="F4892" s="1">
        <v>-74.97</v>
      </c>
      <c r="G4892" s="1">
        <v>13.00375</v>
      </c>
      <c r="H4892">
        <f t="shared" si="76"/>
        <v>0</v>
      </c>
    </row>
    <row r="4893" spans="1:8" x14ac:dyDescent="0.2">
      <c r="A4893" s="1">
        <v>2033</v>
      </c>
      <c r="B4893" s="1">
        <v>5</v>
      </c>
      <c r="C4893" s="1">
        <v>23</v>
      </c>
      <c r="D4893" s="1">
        <v>75.78</v>
      </c>
      <c r="E4893" s="1">
        <v>3.4766666669999999</v>
      </c>
      <c r="F4893" s="1">
        <v>-59.37</v>
      </c>
      <c r="G4893" s="1">
        <v>-5.98</v>
      </c>
      <c r="H4893">
        <f t="shared" si="76"/>
        <v>0</v>
      </c>
    </row>
    <row r="4894" spans="1:8" x14ac:dyDescent="0.2">
      <c r="A4894" s="1">
        <v>2033</v>
      </c>
      <c r="B4894" s="1">
        <v>5</v>
      </c>
      <c r="C4894" s="1">
        <v>24</v>
      </c>
      <c r="D4894" s="1">
        <v>88.28</v>
      </c>
      <c r="E4894" s="1">
        <v>1.2608333329999999</v>
      </c>
      <c r="F4894" s="1">
        <v>-70.58</v>
      </c>
      <c r="G4894" s="1">
        <v>-13.9175</v>
      </c>
      <c r="H4894">
        <f t="shared" si="76"/>
        <v>0</v>
      </c>
    </row>
    <row r="4895" spans="1:8" x14ac:dyDescent="0.2">
      <c r="A4895" s="1">
        <v>2033</v>
      </c>
      <c r="B4895" s="1">
        <v>5</v>
      </c>
      <c r="C4895" s="1">
        <v>25</v>
      </c>
      <c r="D4895" s="1">
        <v>99.44</v>
      </c>
      <c r="E4895" s="1">
        <v>2.838333333</v>
      </c>
      <c r="F4895" s="1">
        <v>-88.97</v>
      </c>
      <c r="G4895" s="1">
        <v>-1.9550000000000001</v>
      </c>
      <c r="H4895">
        <f t="shared" si="76"/>
        <v>0</v>
      </c>
    </row>
    <row r="4896" spans="1:8" x14ac:dyDescent="0.2">
      <c r="A4896" s="1">
        <v>2033</v>
      </c>
      <c r="B4896" s="1">
        <v>5</v>
      </c>
      <c r="C4896" s="1">
        <v>26</v>
      </c>
      <c r="D4896" s="1">
        <v>112.33</v>
      </c>
      <c r="E4896" s="1">
        <v>7.650416667</v>
      </c>
      <c r="F4896" s="1">
        <v>-104.16</v>
      </c>
      <c r="G4896" s="1">
        <v>14.78125</v>
      </c>
      <c r="H4896">
        <f t="shared" si="76"/>
        <v>0</v>
      </c>
    </row>
    <row r="4897" spans="1:8" x14ac:dyDescent="0.2">
      <c r="A4897" s="1">
        <v>2033</v>
      </c>
      <c r="B4897" s="1">
        <v>5</v>
      </c>
      <c r="C4897" s="1">
        <v>27</v>
      </c>
      <c r="D4897" s="1">
        <v>116.04</v>
      </c>
      <c r="E4897" s="1">
        <v>8.7508333329999992</v>
      </c>
      <c r="F4897" s="1">
        <v>-115.67</v>
      </c>
      <c r="G4897" s="1">
        <v>25.8825</v>
      </c>
      <c r="H4897">
        <f t="shared" si="76"/>
        <v>0</v>
      </c>
    </row>
    <row r="4898" spans="1:8" x14ac:dyDescent="0.2">
      <c r="A4898" s="1">
        <v>2033</v>
      </c>
      <c r="B4898" s="1">
        <v>5</v>
      </c>
      <c r="C4898" s="1">
        <v>28</v>
      </c>
      <c r="D4898" s="1">
        <v>120.58</v>
      </c>
      <c r="E4898" s="1">
        <v>6.3075000000000001</v>
      </c>
      <c r="F4898" s="1">
        <v>-126.07</v>
      </c>
      <c r="G4898" s="1">
        <v>24.412500000000001</v>
      </c>
      <c r="H4898">
        <f t="shared" si="76"/>
        <v>0</v>
      </c>
    </row>
    <row r="4899" spans="1:8" x14ac:dyDescent="0.2">
      <c r="A4899" s="1">
        <v>2033</v>
      </c>
      <c r="B4899" s="1">
        <v>5</v>
      </c>
      <c r="C4899" s="1">
        <v>29</v>
      </c>
      <c r="D4899" s="1">
        <v>117.55</v>
      </c>
      <c r="E4899" s="1">
        <v>3.7633333329999998</v>
      </c>
      <c r="F4899" s="1">
        <v>-130.19</v>
      </c>
      <c r="G4899" s="1">
        <v>23.93</v>
      </c>
      <c r="H4899">
        <f t="shared" si="76"/>
        <v>0</v>
      </c>
    </row>
    <row r="4900" spans="1:8" x14ac:dyDescent="0.2">
      <c r="A4900" s="1">
        <v>2033</v>
      </c>
      <c r="B4900" s="1">
        <v>5</v>
      </c>
      <c r="C4900" s="1">
        <v>30</v>
      </c>
      <c r="D4900" s="1">
        <v>103.75</v>
      </c>
      <c r="E4900" s="1">
        <v>2.9525000000000001</v>
      </c>
      <c r="F4900" s="1">
        <v>-122.89</v>
      </c>
      <c r="G4900" s="1">
        <v>27.997499999999999</v>
      </c>
      <c r="H4900">
        <f t="shared" si="76"/>
        <v>0</v>
      </c>
    </row>
    <row r="4901" spans="1:8" x14ac:dyDescent="0.2">
      <c r="A4901" s="1">
        <v>2033</v>
      </c>
      <c r="B4901" s="1">
        <v>5</v>
      </c>
      <c r="C4901" s="1">
        <v>31</v>
      </c>
      <c r="D4901" s="1">
        <v>94.92</v>
      </c>
      <c r="E4901" s="1">
        <v>4.525416667</v>
      </c>
      <c r="F4901" s="1">
        <v>-115.64</v>
      </c>
      <c r="G4901" s="1">
        <v>34.296250000000001</v>
      </c>
      <c r="H4901">
        <f t="shared" si="76"/>
        <v>0</v>
      </c>
    </row>
    <row r="4902" spans="1:8" x14ac:dyDescent="0.2">
      <c r="A4902" s="1">
        <v>2033</v>
      </c>
      <c r="B4902" s="1">
        <v>6</v>
      </c>
      <c r="C4902" s="1">
        <v>1</v>
      </c>
      <c r="D4902" s="1">
        <v>87.2</v>
      </c>
      <c r="E4902" s="1">
        <v>8.6395833329999991</v>
      </c>
      <c r="F4902" s="1">
        <v>-101.87</v>
      </c>
      <c r="G4902" s="1">
        <v>40.588749999999997</v>
      </c>
      <c r="H4902">
        <f t="shared" si="76"/>
        <v>0</v>
      </c>
    </row>
    <row r="4903" spans="1:8" x14ac:dyDescent="0.2">
      <c r="A4903" s="1">
        <v>2033</v>
      </c>
      <c r="B4903" s="1">
        <v>6</v>
      </c>
      <c r="C4903" s="1">
        <v>2</v>
      </c>
      <c r="D4903" s="1">
        <v>76.989999999999995</v>
      </c>
      <c r="E4903" s="1">
        <v>12.053333329999999</v>
      </c>
      <c r="F4903" s="1">
        <v>-87.15</v>
      </c>
      <c r="G4903" s="1">
        <v>46.32</v>
      </c>
      <c r="H4903">
        <f t="shared" si="76"/>
        <v>0</v>
      </c>
    </row>
    <row r="4904" spans="1:8" x14ac:dyDescent="0.2">
      <c r="A4904" s="1">
        <v>2033</v>
      </c>
      <c r="B4904" s="1">
        <v>6</v>
      </c>
      <c r="C4904" s="1">
        <v>3</v>
      </c>
      <c r="D4904" s="1">
        <v>75.84</v>
      </c>
      <c r="E4904" s="1">
        <v>14.307499999999999</v>
      </c>
      <c r="F4904" s="1">
        <v>-70.33</v>
      </c>
      <c r="G4904" s="1">
        <v>37.412500000000001</v>
      </c>
      <c r="H4904">
        <f t="shared" si="76"/>
        <v>0</v>
      </c>
    </row>
    <row r="4905" spans="1:8" x14ac:dyDescent="0.2">
      <c r="A4905" s="1">
        <v>2033</v>
      </c>
      <c r="B4905" s="1">
        <v>6</v>
      </c>
      <c r="C4905" s="1">
        <v>4</v>
      </c>
      <c r="D4905" s="1">
        <v>70.28</v>
      </c>
      <c r="E4905" s="1">
        <v>6.9112499999999999</v>
      </c>
      <c r="F4905" s="1">
        <v>-62.43</v>
      </c>
      <c r="G4905" s="1">
        <v>12.883749999999999</v>
      </c>
      <c r="H4905">
        <f t="shared" si="76"/>
        <v>0</v>
      </c>
    </row>
    <row r="4906" spans="1:8" x14ac:dyDescent="0.2">
      <c r="A4906" s="1">
        <v>2033</v>
      </c>
      <c r="B4906" s="1">
        <v>6</v>
      </c>
      <c r="C4906" s="1">
        <v>5</v>
      </c>
      <c r="D4906" s="1">
        <v>64.77</v>
      </c>
      <c r="E4906" s="1">
        <v>-1.7833333330000001</v>
      </c>
      <c r="F4906" s="1">
        <v>-58.75</v>
      </c>
      <c r="G4906" s="1">
        <v>-11.37</v>
      </c>
      <c r="H4906">
        <f t="shared" si="76"/>
        <v>0</v>
      </c>
    </row>
    <row r="4907" spans="1:8" x14ac:dyDescent="0.2">
      <c r="A4907" s="1">
        <v>2033</v>
      </c>
      <c r="B4907" s="1">
        <v>6</v>
      </c>
      <c r="C4907" s="1">
        <v>6</v>
      </c>
      <c r="D4907" s="1">
        <v>72.44</v>
      </c>
      <c r="E4907" s="1">
        <v>0.70541666700000005</v>
      </c>
      <c r="F4907" s="1">
        <v>-50.51</v>
      </c>
      <c r="G4907" s="1">
        <v>-19.813749999999999</v>
      </c>
      <c r="H4907">
        <f t="shared" si="76"/>
        <v>0</v>
      </c>
    </row>
    <row r="4908" spans="1:8" x14ac:dyDescent="0.2">
      <c r="A4908" s="1">
        <v>2033</v>
      </c>
      <c r="B4908" s="1">
        <v>6</v>
      </c>
      <c r="C4908" s="1">
        <v>7</v>
      </c>
      <c r="D4908" s="1">
        <v>72.69</v>
      </c>
      <c r="E4908" s="1">
        <v>4.2941666669999998</v>
      </c>
      <c r="F4908" s="1">
        <v>-46</v>
      </c>
      <c r="G4908" s="1">
        <v>-13.807499999999999</v>
      </c>
      <c r="H4908">
        <f t="shared" si="76"/>
        <v>0</v>
      </c>
    </row>
    <row r="4909" spans="1:8" x14ac:dyDescent="0.2">
      <c r="A4909" s="1">
        <v>2033</v>
      </c>
      <c r="B4909" s="1">
        <v>6</v>
      </c>
      <c r="C4909" s="1">
        <v>8</v>
      </c>
      <c r="D4909" s="1">
        <v>78.459999999999994</v>
      </c>
      <c r="E4909" s="1">
        <v>5.4108333330000002</v>
      </c>
      <c r="F4909" s="1">
        <v>-64.489999999999995</v>
      </c>
      <c r="G4909" s="1">
        <v>2.2625000000000002</v>
      </c>
      <c r="H4909">
        <f t="shared" si="76"/>
        <v>0</v>
      </c>
    </row>
    <row r="4910" spans="1:8" x14ac:dyDescent="0.2">
      <c r="A4910" s="1">
        <v>2033</v>
      </c>
      <c r="B4910" s="1">
        <v>6</v>
      </c>
      <c r="C4910" s="1">
        <v>9</v>
      </c>
      <c r="D4910" s="1">
        <v>87.86</v>
      </c>
      <c r="E4910" s="1">
        <v>7.3529166669999997</v>
      </c>
      <c r="F4910" s="1">
        <v>-74.95</v>
      </c>
      <c r="G4910" s="1">
        <v>9.1487499999999997</v>
      </c>
      <c r="H4910">
        <f t="shared" si="76"/>
        <v>0</v>
      </c>
    </row>
    <row r="4911" spans="1:8" x14ac:dyDescent="0.2">
      <c r="A4911" s="1">
        <v>2033</v>
      </c>
      <c r="B4911" s="1">
        <v>6</v>
      </c>
      <c r="C4911" s="1">
        <v>10</v>
      </c>
      <c r="D4911" s="1">
        <v>94.1</v>
      </c>
      <c r="E4911" s="1">
        <v>11.37083333</v>
      </c>
      <c r="F4911" s="1">
        <v>-83.6</v>
      </c>
      <c r="G4911" s="1">
        <v>23.612500000000001</v>
      </c>
      <c r="H4911">
        <f t="shared" si="76"/>
        <v>0</v>
      </c>
    </row>
    <row r="4912" spans="1:8" x14ac:dyDescent="0.2">
      <c r="A4912" s="1">
        <v>2033</v>
      </c>
      <c r="B4912" s="1">
        <v>6</v>
      </c>
      <c r="C4912" s="1">
        <v>11</v>
      </c>
      <c r="D4912" s="1">
        <v>98.72</v>
      </c>
      <c r="E4912" s="1">
        <v>6.7824999999999998</v>
      </c>
      <c r="F4912" s="1">
        <v>-99.21</v>
      </c>
      <c r="G4912" s="1">
        <v>20.837499999999999</v>
      </c>
      <c r="H4912">
        <f t="shared" si="76"/>
        <v>0</v>
      </c>
    </row>
    <row r="4913" spans="1:8" x14ac:dyDescent="0.2">
      <c r="A4913" s="1">
        <v>2033</v>
      </c>
      <c r="B4913" s="1">
        <v>6</v>
      </c>
      <c r="C4913" s="1">
        <v>12</v>
      </c>
      <c r="D4913" s="1">
        <v>95.74</v>
      </c>
      <c r="E4913" s="1">
        <v>-0.42791666699999997</v>
      </c>
      <c r="F4913" s="1">
        <v>-114.38</v>
      </c>
      <c r="G4913" s="1">
        <v>17.356249999999999</v>
      </c>
      <c r="H4913">
        <f t="shared" si="76"/>
        <v>0</v>
      </c>
    </row>
    <row r="4914" spans="1:8" x14ac:dyDescent="0.2">
      <c r="A4914" s="1">
        <v>2033</v>
      </c>
      <c r="B4914" s="1">
        <v>6</v>
      </c>
      <c r="C4914" s="1">
        <v>13</v>
      </c>
      <c r="D4914" s="1">
        <v>102.5</v>
      </c>
      <c r="E4914" s="1">
        <v>7.7575000000000003</v>
      </c>
      <c r="F4914" s="1">
        <v>-109.01</v>
      </c>
      <c r="G4914" s="1">
        <v>29.782499999999999</v>
      </c>
      <c r="H4914">
        <f t="shared" si="76"/>
        <v>0</v>
      </c>
    </row>
    <row r="4915" spans="1:8" x14ac:dyDescent="0.2">
      <c r="A4915" s="1">
        <v>2033</v>
      </c>
      <c r="B4915" s="1">
        <v>6</v>
      </c>
      <c r="C4915" s="1">
        <v>14</v>
      </c>
      <c r="D4915" s="1">
        <v>107.34</v>
      </c>
      <c r="E4915" s="1">
        <v>11.84333333</v>
      </c>
      <c r="F4915" s="1">
        <v>-110.5</v>
      </c>
      <c r="G4915" s="1">
        <v>38.69</v>
      </c>
      <c r="H4915">
        <f t="shared" si="76"/>
        <v>0</v>
      </c>
    </row>
    <row r="4916" spans="1:8" x14ac:dyDescent="0.2">
      <c r="A4916" s="1">
        <v>2033</v>
      </c>
      <c r="B4916" s="1">
        <v>6</v>
      </c>
      <c r="C4916" s="1">
        <v>15</v>
      </c>
      <c r="D4916" s="1">
        <v>101.81</v>
      </c>
      <c r="E4916" s="1">
        <v>10.56458333</v>
      </c>
      <c r="F4916" s="1">
        <v>-107.2</v>
      </c>
      <c r="G4916" s="1">
        <v>37.083750000000002</v>
      </c>
      <c r="H4916">
        <f t="shared" si="76"/>
        <v>0</v>
      </c>
    </row>
    <row r="4917" spans="1:8" x14ac:dyDescent="0.2">
      <c r="A4917" s="1">
        <v>2033</v>
      </c>
      <c r="B4917" s="1">
        <v>6</v>
      </c>
      <c r="C4917" s="1">
        <v>16</v>
      </c>
      <c r="D4917" s="1">
        <v>89.85</v>
      </c>
      <c r="E4917" s="1">
        <v>6.2404166669999999</v>
      </c>
      <c r="F4917" s="1">
        <v>-106.62</v>
      </c>
      <c r="G4917" s="1">
        <v>35.491250000000001</v>
      </c>
      <c r="H4917">
        <f t="shared" si="76"/>
        <v>0</v>
      </c>
    </row>
    <row r="4918" spans="1:8" x14ac:dyDescent="0.2">
      <c r="A4918" s="1">
        <v>2033</v>
      </c>
      <c r="B4918" s="1">
        <v>6</v>
      </c>
      <c r="C4918" s="1">
        <v>17</v>
      </c>
      <c r="D4918" s="1">
        <v>80.38</v>
      </c>
      <c r="E4918" s="1">
        <v>8.1462500000000002</v>
      </c>
      <c r="F4918" s="1">
        <v>-97.78</v>
      </c>
      <c r="G4918" s="1">
        <v>41.838749999999997</v>
      </c>
      <c r="H4918">
        <f t="shared" si="76"/>
        <v>0</v>
      </c>
    </row>
    <row r="4919" spans="1:8" x14ac:dyDescent="0.2">
      <c r="A4919" s="1">
        <v>2033</v>
      </c>
      <c r="B4919" s="1">
        <v>6</v>
      </c>
      <c r="C4919" s="1">
        <v>18</v>
      </c>
      <c r="D4919" s="1">
        <v>76.5</v>
      </c>
      <c r="E4919" s="1">
        <v>13.46625</v>
      </c>
      <c r="F4919" s="1">
        <v>-80.83</v>
      </c>
      <c r="G4919" s="1">
        <v>44.728749999999998</v>
      </c>
      <c r="H4919">
        <f t="shared" si="76"/>
        <v>0</v>
      </c>
    </row>
    <row r="4920" spans="1:8" x14ac:dyDescent="0.2">
      <c r="A4920" s="1">
        <v>2033</v>
      </c>
      <c r="B4920" s="1">
        <v>6</v>
      </c>
      <c r="C4920" s="1">
        <v>19</v>
      </c>
      <c r="D4920" s="1">
        <v>82.74</v>
      </c>
      <c r="E4920" s="1">
        <v>11.59375</v>
      </c>
      <c r="F4920" s="1">
        <v>-69.94</v>
      </c>
      <c r="G4920" s="1">
        <v>21.981249999999999</v>
      </c>
      <c r="H4920">
        <f t="shared" si="76"/>
        <v>0</v>
      </c>
    </row>
    <row r="4921" spans="1:8" x14ac:dyDescent="0.2">
      <c r="A4921" s="1">
        <v>2033</v>
      </c>
      <c r="B4921" s="1">
        <v>6</v>
      </c>
      <c r="C4921" s="1">
        <v>20</v>
      </c>
      <c r="D4921" s="1">
        <v>83.15</v>
      </c>
      <c r="E4921" s="1">
        <v>3.4870833330000002</v>
      </c>
      <c r="F4921" s="1">
        <v>-63.15</v>
      </c>
      <c r="G4921" s="1">
        <v>-9.5387500000000003</v>
      </c>
      <c r="H4921">
        <f t="shared" si="76"/>
        <v>0</v>
      </c>
    </row>
    <row r="4922" spans="1:8" x14ac:dyDescent="0.2">
      <c r="A4922" s="1">
        <v>2033</v>
      </c>
      <c r="B4922" s="1">
        <v>6</v>
      </c>
      <c r="C4922" s="1">
        <v>21</v>
      </c>
      <c r="D4922" s="1">
        <v>90.33</v>
      </c>
      <c r="E4922" s="1">
        <v>3.0108333329999999</v>
      </c>
      <c r="F4922" s="1">
        <v>-60.67</v>
      </c>
      <c r="G4922" s="1">
        <v>-20.627500000000001</v>
      </c>
      <c r="H4922">
        <f t="shared" si="76"/>
        <v>0</v>
      </c>
    </row>
    <row r="4923" spans="1:8" x14ac:dyDescent="0.2">
      <c r="A4923" s="1">
        <v>2033</v>
      </c>
      <c r="B4923" s="1">
        <v>6</v>
      </c>
      <c r="C4923" s="1">
        <v>22</v>
      </c>
      <c r="D4923" s="1">
        <v>94.89</v>
      </c>
      <c r="E4923" s="1">
        <v>6.619166667</v>
      </c>
      <c r="F4923" s="1">
        <v>-74.040000000000006</v>
      </c>
      <c r="G4923" s="1">
        <v>-0.99250000000000005</v>
      </c>
      <c r="H4923">
        <f t="shared" si="76"/>
        <v>0</v>
      </c>
    </row>
    <row r="4924" spans="1:8" x14ac:dyDescent="0.2">
      <c r="A4924" s="1">
        <v>2033</v>
      </c>
      <c r="B4924" s="1">
        <v>6</v>
      </c>
      <c r="C4924" s="1">
        <v>23</v>
      </c>
      <c r="D4924" s="1">
        <v>110.29</v>
      </c>
      <c r="E4924" s="1">
        <v>8.5762499999999999</v>
      </c>
      <c r="F4924" s="1">
        <v>-89.09</v>
      </c>
      <c r="G4924" s="1">
        <v>4.5287499999999996</v>
      </c>
      <c r="H4924">
        <f t="shared" si="76"/>
        <v>0</v>
      </c>
    </row>
    <row r="4925" spans="1:8" x14ac:dyDescent="0.2">
      <c r="A4925" s="1">
        <v>2033</v>
      </c>
      <c r="B4925" s="1">
        <v>6</v>
      </c>
      <c r="C4925" s="1">
        <v>24</v>
      </c>
      <c r="D4925" s="1">
        <v>110.21</v>
      </c>
      <c r="E4925" s="1">
        <v>7.2933333329999996</v>
      </c>
      <c r="F4925" s="1">
        <v>-106.6</v>
      </c>
      <c r="G4925" s="1">
        <v>18.27</v>
      </c>
      <c r="H4925">
        <f t="shared" si="76"/>
        <v>0</v>
      </c>
    </row>
    <row r="4926" spans="1:8" x14ac:dyDescent="0.2">
      <c r="A4926" s="1">
        <v>2033</v>
      </c>
      <c r="B4926" s="1">
        <v>6</v>
      </c>
      <c r="C4926" s="1">
        <v>25</v>
      </c>
      <c r="D4926" s="1">
        <v>110.36</v>
      </c>
      <c r="E4926" s="1">
        <v>4.1945833329999997</v>
      </c>
      <c r="F4926" s="1">
        <v>-119.53</v>
      </c>
      <c r="G4926" s="1">
        <v>21.75375</v>
      </c>
      <c r="H4926">
        <f t="shared" si="76"/>
        <v>0</v>
      </c>
    </row>
    <row r="4927" spans="1:8" x14ac:dyDescent="0.2">
      <c r="A4927" s="1">
        <v>2033</v>
      </c>
      <c r="B4927" s="1">
        <v>6</v>
      </c>
      <c r="C4927" s="1">
        <v>26</v>
      </c>
      <c r="D4927" s="1">
        <v>110.5</v>
      </c>
      <c r="E4927" s="1">
        <v>5.7316666669999998</v>
      </c>
      <c r="F4927" s="1">
        <v>-121.98</v>
      </c>
      <c r="G4927" s="1">
        <v>28.675000000000001</v>
      </c>
      <c r="H4927">
        <f t="shared" si="76"/>
        <v>0</v>
      </c>
    </row>
    <row r="4928" spans="1:8" x14ac:dyDescent="0.2">
      <c r="A4928" s="1">
        <v>2033</v>
      </c>
      <c r="B4928" s="1">
        <v>6</v>
      </c>
      <c r="C4928" s="1">
        <v>27</v>
      </c>
      <c r="D4928" s="1">
        <v>108.97</v>
      </c>
      <c r="E4928" s="1">
        <v>5.2204166670000003</v>
      </c>
      <c r="F4928" s="1">
        <v>-121.75</v>
      </c>
      <c r="G4928" s="1">
        <v>28.44125</v>
      </c>
      <c r="H4928">
        <f t="shared" si="76"/>
        <v>0</v>
      </c>
    </row>
    <row r="4929" spans="1:8" x14ac:dyDescent="0.2">
      <c r="A4929" s="1">
        <v>2033</v>
      </c>
      <c r="B4929" s="1">
        <v>6</v>
      </c>
      <c r="C4929" s="1">
        <v>28</v>
      </c>
      <c r="D4929" s="1">
        <v>96.81</v>
      </c>
      <c r="E4929" s="1">
        <v>7.7916666999999995E-2</v>
      </c>
      <c r="F4929" s="1">
        <v>-124.75</v>
      </c>
      <c r="G4929" s="1">
        <v>28.173749999999998</v>
      </c>
      <c r="H4929">
        <f t="shared" si="76"/>
        <v>0</v>
      </c>
    </row>
    <row r="4930" spans="1:8" x14ac:dyDescent="0.2">
      <c r="A4930" s="1">
        <v>2033</v>
      </c>
      <c r="B4930" s="1">
        <v>6</v>
      </c>
      <c r="C4930" s="1">
        <v>29</v>
      </c>
      <c r="D4930" s="1">
        <v>88.84</v>
      </c>
      <c r="E4930" s="1">
        <v>1.135</v>
      </c>
      <c r="F4930" s="1">
        <v>-116.38</v>
      </c>
      <c r="G4930" s="1">
        <v>30.945</v>
      </c>
      <c r="H4930">
        <f t="shared" si="76"/>
        <v>0</v>
      </c>
    </row>
    <row r="4931" spans="1:8" x14ac:dyDescent="0.2">
      <c r="A4931" s="1">
        <v>2033</v>
      </c>
      <c r="B4931" s="1">
        <v>6</v>
      </c>
      <c r="C4931" s="1">
        <v>30</v>
      </c>
      <c r="D4931" s="1">
        <v>79.25</v>
      </c>
      <c r="E4931" s="1">
        <v>4.514583333</v>
      </c>
      <c r="F4931" s="1">
        <v>-98.58</v>
      </c>
      <c r="G4931" s="1">
        <v>32.873750000000001</v>
      </c>
      <c r="H4931">
        <f t="shared" ref="H4931:H4994" si="77">IF(D4931&lt;(264+30.48),0,IF((264+30.48)&lt;=G4931,(264+30.48)^2/((D4931-F4931)*(D4931-G4931)), 1- (264+30.48)^2/((D4931-F4931)*(D4931-G4931))))</f>
        <v>0</v>
      </c>
    </row>
    <row r="4932" spans="1:8" x14ac:dyDescent="0.2">
      <c r="A4932" s="1">
        <v>2033</v>
      </c>
      <c r="B4932" s="1">
        <v>7</v>
      </c>
      <c r="C4932" s="1">
        <v>1</v>
      </c>
      <c r="D4932" s="1">
        <v>66.45</v>
      </c>
      <c r="E4932" s="1">
        <v>5.99125</v>
      </c>
      <c r="F4932" s="1">
        <v>-86.09</v>
      </c>
      <c r="G4932" s="1">
        <v>37.613750000000003</v>
      </c>
      <c r="H4932">
        <f t="shared" si="77"/>
        <v>0</v>
      </c>
    </row>
    <row r="4933" spans="1:8" x14ac:dyDescent="0.2">
      <c r="A4933" s="1">
        <v>2033</v>
      </c>
      <c r="B4933" s="1">
        <v>7</v>
      </c>
      <c r="C4933" s="1">
        <v>2</v>
      </c>
      <c r="D4933" s="1">
        <v>64.28</v>
      </c>
      <c r="E4933" s="1">
        <v>4.6545833329999997</v>
      </c>
      <c r="F4933" s="1">
        <v>-72.349999999999994</v>
      </c>
      <c r="G4933" s="1">
        <v>22.033750000000001</v>
      </c>
      <c r="H4933">
        <f t="shared" si="77"/>
        <v>0</v>
      </c>
    </row>
    <row r="4934" spans="1:8" x14ac:dyDescent="0.2">
      <c r="A4934" s="1">
        <v>2033</v>
      </c>
      <c r="B4934" s="1">
        <v>7</v>
      </c>
      <c r="C4934" s="1">
        <v>3</v>
      </c>
      <c r="D4934" s="1">
        <v>66.47</v>
      </c>
      <c r="E4934" s="1">
        <v>13.772083329999999</v>
      </c>
      <c r="F4934" s="1">
        <v>-41.94</v>
      </c>
      <c r="G4934" s="1">
        <v>16.786249999999999</v>
      </c>
      <c r="H4934">
        <f t="shared" si="77"/>
        <v>0</v>
      </c>
    </row>
    <row r="4935" spans="1:8" x14ac:dyDescent="0.2">
      <c r="A4935" s="1">
        <v>2033</v>
      </c>
      <c r="B4935" s="1">
        <v>7</v>
      </c>
      <c r="C4935" s="1">
        <v>4</v>
      </c>
      <c r="D4935" s="1">
        <v>85.21</v>
      </c>
      <c r="E4935" s="1">
        <v>20.567499999999999</v>
      </c>
      <c r="F4935" s="1">
        <v>-27.51</v>
      </c>
      <c r="G4935" s="1">
        <v>4.0025000000000004</v>
      </c>
      <c r="H4935">
        <f t="shared" si="77"/>
        <v>0</v>
      </c>
    </row>
    <row r="4936" spans="1:8" x14ac:dyDescent="0.2">
      <c r="A4936" s="1">
        <v>2033</v>
      </c>
      <c r="B4936" s="1">
        <v>7</v>
      </c>
      <c r="C4936" s="1">
        <v>5</v>
      </c>
      <c r="D4936" s="1">
        <v>86.31</v>
      </c>
      <c r="E4936" s="1">
        <v>19.272916670000001</v>
      </c>
      <c r="F4936" s="1">
        <v>-22.58</v>
      </c>
      <c r="G4936" s="1">
        <v>-5.9112499999999999</v>
      </c>
      <c r="H4936">
        <f t="shared" si="77"/>
        <v>0</v>
      </c>
    </row>
    <row r="4937" spans="1:8" x14ac:dyDescent="0.2">
      <c r="A4937" s="1">
        <v>2033</v>
      </c>
      <c r="B4937" s="1">
        <v>7</v>
      </c>
      <c r="C4937" s="1">
        <v>6</v>
      </c>
      <c r="D4937" s="1">
        <v>84.31</v>
      </c>
      <c r="E4937" s="1">
        <v>16.06291667</v>
      </c>
      <c r="F4937" s="1">
        <v>-40.270000000000003</v>
      </c>
      <c r="G4937" s="1">
        <v>4.1487499999999997</v>
      </c>
      <c r="H4937">
        <f t="shared" si="77"/>
        <v>0</v>
      </c>
    </row>
    <row r="4938" spans="1:8" x14ac:dyDescent="0.2">
      <c r="A4938" s="1">
        <v>2033</v>
      </c>
      <c r="B4938" s="1">
        <v>7</v>
      </c>
      <c r="C4938" s="1">
        <v>7</v>
      </c>
      <c r="D4938" s="1">
        <v>97.75</v>
      </c>
      <c r="E4938" s="1">
        <v>19.864999999999998</v>
      </c>
      <c r="F4938" s="1">
        <v>-49.4</v>
      </c>
      <c r="G4938" s="1">
        <v>11.244999999999999</v>
      </c>
      <c r="H4938">
        <f t="shared" si="77"/>
        <v>0</v>
      </c>
    </row>
    <row r="4939" spans="1:8" x14ac:dyDescent="0.2">
      <c r="A4939" s="1">
        <v>2033</v>
      </c>
      <c r="B4939" s="1">
        <v>7</v>
      </c>
      <c r="C4939" s="1">
        <v>8</v>
      </c>
      <c r="D4939" s="1">
        <v>102.81</v>
      </c>
      <c r="E4939" s="1">
        <v>25.228333330000002</v>
      </c>
      <c r="F4939" s="1">
        <v>-57.8</v>
      </c>
      <c r="G4939" s="1">
        <v>30.675000000000001</v>
      </c>
      <c r="H4939">
        <f t="shared" si="77"/>
        <v>0</v>
      </c>
    </row>
    <row r="4940" spans="1:8" x14ac:dyDescent="0.2">
      <c r="A4940" s="1">
        <v>2033</v>
      </c>
      <c r="B4940" s="1">
        <v>7</v>
      </c>
      <c r="C4940" s="1">
        <v>9</v>
      </c>
      <c r="D4940" s="1">
        <v>109.81</v>
      </c>
      <c r="E4940" s="1">
        <v>21.100416670000001</v>
      </c>
      <c r="F4940" s="1">
        <v>-75.36</v>
      </c>
      <c r="G4940" s="1">
        <v>28.85125</v>
      </c>
      <c r="H4940">
        <f t="shared" si="77"/>
        <v>0</v>
      </c>
    </row>
    <row r="4941" spans="1:8" x14ac:dyDescent="0.2">
      <c r="A4941" s="1">
        <v>2033</v>
      </c>
      <c r="B4941" s="1">
        <v>7</v>
      </c>
      <c r="C4941" s="1">
        <v>10</v>
      </c>
      <c r="D4941" s="1">
        <v>109.64</v>
      </c>
      <c r="E4941" s="1">
        <v>16.873750000000001</v>
      </c>
      <c r="F4941" s="1">
        <v>-91.41</v>
      </c>
      <c r="G4941" s="1">
        <v>32.391249999999999</v>
      </c>
      <c r="H4941">
        <f t="shared" si="77"/>
        <v>0</v>
      </c>
    </row>
    <row r="4942" spans="1:8" x14ac:dyDescent="0.2">
      <c r="A4942" s="1">
        <v>2033</v>
      </c>
      <c r="B4942" s="1">
        <v>7</v>
      </c>
      <c r="C4942" s="1">
        <v>11</v>
      </c>
      <c r="D4942" s="1">
        <v>115.02</v>
      </c>
      <c r="E4942" s="1">
        <v>19.130416669999999</v>
      </c>
      <c r="F4942" s="1">
        <v>-96.98</v>
      </c>
      <c r="G4942" s="1">
        <v>39.35125</v>
      </c>
      <c r="H4942">
        <f t="shared" si="77"/>
        <v>0</v>
      </c>
    </row>
    <row r="4943" spans="1:8" x14ac:dyDescent="0.2">
      <c r="A4943" s="1">
        <v>2033</v>
      </c>
      <c r="B4943" s="1">
        <v>7</v>
      </c>
      <c r="C4943" s="1">
        <v>12</v>
      </c>
      <c r="D4943" s="1">
        <v>123.18</v>
      </c>
      <c r="E4943" s="1">
        <v>21.970416669999999</v>
      </c>
      <c r="F4943" s="1">
        <v>-100.49</v>
      </c>
      <c r="G4943" s="1">
        <v>43.221249999999998</v>
      </c>
      <c r="H4943">
        <f t="shared" si="77"/>
        <v>0</v>
      </c>
    </row>
    <row r="4944" spans="1:8" x14ac:dyDescent="0.2">
      <c r="A4944" s="1">
        <v>2033</v>
      </c>
      <c r="B4944" s="1">
        <v>7</v>
      </c>
      <c r="C4944" s="1">
        <v>13</v>
      </c>
      <c r="D4944" s="1">
        <v>121.65</v>
      </c>
      <c r="E4944" s="1">
        <v>22.82416667</v>
      </c>
      <c r="F4944" s="1">
        <v>-101.23</v>
      </c>
      <c r="G4944" s="1">
        <v>48.052500000000002</v>
      </c>
      <c r="H4944">
        <f t="shared" si="77"/>
        <v>0</v>
      </c>
    </row>
    <row r="4945" spans="1:8" x14ac:dyDescent="0.2">
      <c r="A4945" s="1">
        <v>2033</v>
      </c>
      <c r="B4945" s="1">
        <v>7</v>
      </c>
      <c r="C4945" s="1">
        <v>14</v>
      </c>
      <c r="D4945" s="1">
        <v>115.38</v>
      </c>
      <c r="E4945" s="1">
        <v>20.3825</v>
      </c>
      <c r="F4945" s="1">
        <v>-99.65</v>
      </c>
      <c r="G4945" s="1">
        <v>45.417499999999997</v>
      </c>
      <c r="H4945">
        <f t="shared" si="77"/>
        <v>0</v>
      </c>
    </row>
    <row r="4946" spans="1:8" x14ac:dyDescent="0.2">
      <c r="A4946" s="1">
        <v>2033</v>
      </c>
      <c r="B4946" s="1">
        <v>7</v>
      </c>
      <c r="C4946" s="1">
        <v>15</v>
      </c>
      <c r="D4946" s="1">
        <v>102.75</v>
      </c>
      <c r="E4946" s="1">
        <v>17.701666670000002</v>
      </c>
      <c r="F4946" s="1">
        <v>-97.03</v>
      </c>
      <c r="G4946" s="1">
        <v>47.384999999999998</v>
      </c>
      <c r="H4946">
        <f t="shared" si="77"/>
        <v>0</v>
      </c>
    </row>
    <row r="4947" spans="1:8" x14ac:dyDescent="0.2">
      <c r="A4947" s="1">
        <v>2033</v>
      </c>
      <c r="B4947" s="1">
        <v>7</v>
      </c>
      <c r="C4947" s="1">
        <v>16</v>
      </c>
      <c r="D4947" s="1">
        <v>88.29</v>
      </c>
      <c r="E4947" s="1">
        <v>16.93416667</v>
      </c>
      <c r="F4947" s="1">
        <v>-84.98</v>
      </c>
      <c r="G4947" s="1">
        <v>47.4925</v>
      </c>
      <c r="H4947">
        <f t="shared" si="77"/>
        <v>0</v>
      </c>
    </row>
    <row r="4948" spans="1:8" x14ac:dyDescent="0.2">
      <c r="A4948" s="1">
        <v>2033</v>
      </c>
      <c r="B4948" s="1">
        <v>7</v>
      </c>
      <c r="C4948" s="1">
        <v>17</v>
      </c>
      <c r="D4948" s="1">
        <v>93.35</v>
      </c>
      <c r="E4948" s="1">
        <v>15.4</v>
      </c>
      <c r="F4948" s="1">
        <v>-67.790000000000006</v>
      </c>
      <c r="G4948" s="1">
        <v>20.64</v>
      </c>
      <c r="H4948">
        <f t="shared" si="77"/>
        <v>0</v>
      </c>
    </row>
    <row r="4949" spans="1:8" x14ac:dyDescent="0.2">
      <c r="A4949" s="1">
        <v>2033</v>
      </c>
      <c r="B4949" s="1">
        <v>7</v>
      </c>
      <c r="C4949" s="1">
        <v>18</v>
      </c>
      <c r="D4949" s="1">
        <v>96.35</v>
      </c>
      <c r="E4949" s="1">
        <v>13.313333330000001</v>
      </c>
      <c r="F4949" s="1">
        <v>-52.35</v>
      </c>
      <c r="G4949" s="1">
        <v>-4.0599999999999996</v>
      </c>
      <c r="H4949">
        <f t="shared" si="77"/>
        <v>0</v>
      </c>
    </row>
    <row r="4950" spans="1:8" x14ac:dyDescent="0.2">
      <c r="A4950" s="1">
        <v>2033</v>
      </c>
      <c r="B4950" s="1">
        <v>7</v>
      </c>
      <c r="C4950" s="1">
        <v>19</v>
      </c>
      <c r="D4950" s="1">
        <v>104.15</v>
      </c>
      <c r="E4950" s="1">
        <v>18.760416670000001</v>
      </c>
      <c r="F4950" s="1">
        <v>-38.68</v>
      </c>
      <c r="G4950" s="1">
        <v>-9.1887500000000006</v>
      </c>
      <c r="H4950">
        <f t="shared" si="77"/>
        <v>0</v>
      </c>
    </row>
    <row r="4951" spans="1:8" x14ac:dyDescent="0.2">
      <c r="A4951" s="1">
        <v>2033</v>
      </c>
      <c r="B4951" s="1">
        <v>7</v>
      </c>
      <c r="C4951" s="1">
        <v>20</v>
      </c>
      <c r="D4951" s="1">
        <v>110.83</v>
      </c>
      <c r="E4951" s="1">
        <v>19.80875</v>
      </c>
      <c r="F4951" s="1">
        <v>-51.75</v>
      </c>
      <c r="G4951" s="1">
        <v>0.34625</v>
      </c>
      <c r="H4951">
        <f t="shared" si="77"/>
        <v>0</v>
      </c>
    </row>
    <row r="4952" spans="1:8" x14ac:dyDescent="0.2">
      <c r="A4952" s="1">
        <v>2033</v>
      </c>
      <c r="B4952" s="1">
        <v>7</v>
      </c>
      <c r="C4952" s="1">
        <v>21</v>
      </c>
      <c r="D4952" s="1">
        <v>111.52</v>
      </c>
      <c r="E4952" s="1">
        <v>17.423749999999998</v>
      </c>
      <c r="F4952" s="1">
        <v>-67.02</v>
      </c>
      <c r="G4952" s="1">
        <v>7.7712500000000002</v>
      </c>
      <c r="H4952">
        <f t="shared" si="77"/>
        <v>0</v>
      </c>
    </row>
    <row r="4953" spans="1:8" x14ac:dyDescent="0.2">
      <c r="A4953" s="1">
        <v>2033</v>
      </c>
      <c r="B4953" s="1">
        <v>7</v>
      </c>
      <c r="C4953" s="1">
        <v>22</v>
      </c>
      <c r="D4953" s="1">
        <v>108.51</v>
      </c>
      <c r="E4953" s="1">
        <v>14.270416669999999</v>
      </c>
      <c r="F4953" s="1">
        <v>-83.67</v>
      </c>
      <c r="G4953" s="1">
        <v>17.971250000000001</v>
      </c>
      <c r="H4953">
        <f t="shared" si="77"/>
        <v>0</v>
      </c>
    </row>
    <row r="4954" spans="1:8" x14ac:dyDescent="0.2">
      <c r="A4954" s="1">
        <v>2033</v>
      </c>
      <c r="B4954" s="1">
        <v>7</v>
      </c>
      <c r="C4954" s="1">
        <v>23</v>
      </c>
      <c r="D4954" s="1">
        <v>111.65</v>
      </c>
      <c r="E4954" s="1">
        <v>12.026249999999999</v>
      </c>
      <c r="F4954" s="1">
        <v>-97.15</v>
      </c>
      <c r="G4954" s="1">
        <v>21.578749999999999</v>
      </c>
      <c r="H4954">
        <f t="shared" si="77"/>
        <v>0</v>
      </c>
    </row>
    <row r="4955" spans="1:8" x14ac:dyDescent="0.2">
      <c r="A4955" s="1">
        <v>2033</v>
      </c>
      <c r="B4955" s="1">
        <v>7</v>
      </c>
      <c r="C4955" s="1">
        <v>24</v>
      </c>
      <c r="D4955" s="1">
        <v>112.77</v>
      </c>
      <c r="E4955" s="1">
        <v>15.237500000000001</v>
      </c>
      <c r="F4955" s="1">
        <v>-99.13</v>
      </c>
      <c r="G4955" s="1">
        <v>32.072499999999998</v>
      </c>
      <c r="H4955">
        <f t="shared" si="77"/>
        <v>0</v>
      </c>
    </row>
    <row r="4956" spans="1:8" x14ac:dyDescent="0.2">
      <c r="A4956" s="1">
        <v>2033</v>
      </c>
      <c r="B4956" s="1">
        <v>7</v>
      </c>
      <c r="C4956" s="1">
        <v>25</v>
      </c>
      <c r="D4956" s="1">
        <v>118.72</v>
      </c>
      <c r="E4956" s="1">
        <v>18.23</v>
      </c>
      <c r="F4956" s="1">
        <v>-98</v>
      </c>
      <c r="G4956" s="1">
        <v>33.97</v>
      </c>
      <c r="H4956">
        <f t="shared" si="77"/>
        <v>0</v>
      </c>
    </row>
    <row r="4957" spans="1:8" x14ac:dyDescent="0.2">
      <c r="A4957" s="1">
        <v>2033</v>
      </c>
      <c r="B4957" s="1">
        <v>7</v>
      </c>
      <c r="C4957" s="1">
        <v>26</v>
      </c>
      <c r="D4957" s="1">
        <v>110.4</v>
      </c>
      <c r="E4957" s="1">
        <v>17.05</v>
      </c>
      <c r="F4957" s="1">
        <v>-97.17</v>
      </c>
      <c r="G4957" s="1">
        <v>37.92</v>
      </c>
      <c r="H4957">
        <f t="shared" si="77"/>
        <v>0</v>
      </c>
    </row>
    <row r="4958" spans="1:8" x14ac:dyDescent="0.2">
      <c r="A4958" s="1">
        <v>2033</v>
      </c>
      <c r="B4958" s="1">
        <v>7</v>
      </c>
      <c r="C4958" s="1">
        <v>27</v>
      </c>
      <c r="D4958" s="1">
        <v>105.91</v>
      </c>
      <c r="E4958" s="1">
        <v>17.274999999999999</v>
      </c>
      <c r="F4958" s="1">
        <v>-95.34</v>
      </c>
      <c r="G4958" s="1">
        <v>41.255000000000003</v>
      </c>
      <c r="H4958">
        <f t="shared" si="77"/>
        <v>0</v>
      </c>
    </row>
    <row r="4959" spans="1:8" x14ac:dyDescent="0.2">
      <c r="A4959" s="1">
        <v>2033</v>
      </c>
      <c r="B4959" s="1">
        <v>7</v>
      </c>
      <c r="C4959" s="1">
        <v>28</v>
      </c>
      <c r="D4959" s="1">
        <v>98.08</v>
      </c>
      <c r="E4959" s="1">
        <v>16.775833330000001</v>
      </c>
      <c r="F4959" s="1">
        <v>-86.02</v>
      </c>
      <c r="G4959" s="1">
        <v>38.267499999999998</v>
      </c>
      <c r="H4959">
        <f t="shared" si="77"/>
        <v>0</v>
      </c>
    </row>
    <row r="4960" spans="1:8" x14ac:dyDescent="0.2">
      <c r="A4960" s="1">
        <v>2033</v>
      </c>
      <c r="B4960" s="1">
        <v>7</v>
      </c>
      <c r="C4960" s="1">
        <v>29</v>
      </c>
      <c r="D4960" s="1">
        <v>82.54</v>
      </c>
      <c r="E4960" s="1">
        <v>12.750833330000001</v>
      </c>
      <c r="F4960" s="1">
        <v>-79.760000000000005</v>
      </c>
      <c r="G4960" s="1">
        <v>35.472499999999997</v>
      </c>
      <c r="H4960">
        <f t="shared" si="77"/>
        <v>0</v>
      </c>
    </row>
    <row r="4961" spans="1:8" x14ac:dyDescent="0.2">
      <c r="A4961" s="1">
        <v>2033</v>
      </c>
      <c r="B4961" s="1">
        <v>7</v>
      </c>
      <c r="C4961" s="1">
        <v>30</v>
      </c>
      <c r="D4961" s="1">
        <v>73.319999999999993</v>
      </c>
      <c r="E4961" s="1">
        <v>10.098750000000001</v>
      </c>
      <c r="F4961" s="1">
        <v>-67.64</v>
      </c>
      <c r="G4961" s="1">
        <v>24.616250000000001</v>
      </c>
      <c r="H4961">
        <f t="shared" si="77"/>
        <v>0</v>
      </c>
    </row>
    <row r="4962" spans="1:8" x14ac:dyDescent="0.2">
      <c r="A4962" s="1">
        <v>2033</v>
      </c>
      <c r="B4962" s="1">
        <v>7</v>
      </c>
      <c r="C4962" s="1">
        <v>31</v>
      </c>
      <c r="D4962" s="1">
        <v>74.45</v>
      </c>
      <c r="E4962" s="1">
        <v>10.834583329999999</v>
      </c>
      <c r="F4962" s="1">
        <v>-55.02</v>
      </c>
      <c r="G4962" s="1">
        <v>13.07375</v>
      </c>
      <c r="H4962">
        <f t="shared" si="77"/>
        <v>0</v>
      </c>
    </row>
    <row r="4963" spans="1:8" x14ac:dyDescent="0.2">
      <c r="A4963" s="1">
        <v>2033</v>
      </c>
      <c r="B4963" s="1">
        <v>8</v>
      </c>
      <c r="C4963" s="1">
        <v>1</v>
      </c>
      <c r="D4963" s="1">
        <v>71.650000000000006</v>
      </c>
      <c r="E4963" s="1">
        <v>13.535833330000001</v>
      </c>
      <c r="F4963" s="1">
        <v>-36.53</v>
      </c>
      <c r="G4963" s="1">
        <v>5.4874999999999998</v>
      </c>
      <c r="H4963">
        <f t="shared" si="77"/>
        <v>0</v>
      </c>
    </row>
    <row r="4964" spans="1:8" x14ac:dyDescent="0.2">
      <c r="A4964" s="1">
        <v>2033</v>
      </c>
      <c r="B4964" s="1">
        <v>8</v>
      </c>
      <c r="C4964" s="1">
        <v>2</v>
      </c>
      <c r="D4964" s="1">
        <v>77.86</v>
      </c>
      <c r="E4964" s="1">
        <v>17.940000000000001</v>
      </c>
      <c r="F4964" s="1">
        <v>-21.31</v>
      </c>
      <c r="G4964" s="1">
        <v>-2.73</v>
      </c>
      <c r="H4964">
        <f t="shared" si="77"/>
        <v>0</v>
      </c>
    </row>
    <row r="4965" spans="1:8" x14ac:dyDescent="0.2">
      <c r="A4965" s="1">
        <v>2033</v>
      </c>
      <c r="B4965" s="1">
        <v>8</v>
      </c>
      <c r="C4965" s="1">
        <v>3</v>
      </c>
      <c r="D4965" s="1">
        <v>82.13</v>
      </c>
      <c r="E4965" s="1">
        <v>21.997499999999999</v>
      </c>
      <c r="F4965" s="1">
        <v>-25.15</v>
      </c>
      <c r="G4965" s="1">
        <v>9.0124999999999993</v>
      </c>
      <c r="H4965">
        <f t="shared" si="77"/>
        <v>0</v>
      </c>
    </row>
    <row r="4966" spans="1:8" x14ac:dyDescent="0.2">
      <c r="A4966" s="1">
        <v>2033</v>
      </c>
      <c r="B4966" s="1">
        <v>8</v>
      </c>
      <c r="C4966" s="1">
        <v>4</v>
      </c>
      <c r="D4966" s="1">
        <v>89.21</v>
      </c>
      <c r="E4966" s="1">
        <v>22.841249999999999</v>
      </c>
      <c r="F4966" s="1">
        <v>-32.049999999999997</v>
      </c>
      <c r="G4966" s="1">
        <v>11.36375</v>
      </c>
      <c r="H4966">
        <f t="shared" si="77"/>
        <v>0</v>
      </c>
    </row>
    <row r="4967" spans="1:8" x14ac:dyDescent="0.2">
      <c r="A4967" s="1">
        <v>2033</v>
      </c>
      <c r="B4967" s="1">
        <v>8</v>
      </c>
      <c r="C4967" s="1">
        <v>5</v>
      </c>
      <c r="D4967" s="1">
        <v>93.62</v>
      </c>
      <c r="E4967" s="1">
        <v>21.094583329999999</v>
      </c>
      <c r="F4967" s="1">
        <v>-46.19</v>
      </c>
      <c r="G4967" s="1">
        <v>15.85375</v>
      </c>
      <c r="H4967">
        <f t="shared" si="77"/>
        <v>0</v>
      </c>
    </row>
    <row r="4968" spans="1:8" x14ac:dyDescent="0.2">
      <c r="A4968" s="1">
        <v>2033</v>
      </c>
      <c r="B4968" s="1">
        <v>8</v>
      </c>
      <c r="C4968" s="1">
        <v>6</v>
      </c>
      <c r="D4968" s="1">
        <v>92.57</v>
      </c>
      <c r="E4968" s="1">
        <v>16.862083330000001</v>
      </c>
      <c r="F4968" s="1">
        <v>-64.89</v>
      </c>
      <c r="G4968" s="1">
        <v>22.90625</v>
      </c>
      <c r="H4968">
        <f t="shared" si="77"/>
        <v>0</v>
      </c>
    </row>
    <row r="4969" spans="1:8" x14ac:dyDescent="0.2">
      <c r="A4969" s="1">
        <v>2033</v>
      </c>
      <c r="B4969" s="1">
        <v>8</v>
      </c>
      <c r="C4969" s="1">
        <v>7</v>
      </c>
      <c r="D4969" s="1">
        <v>101.48</v>
      </c>
      <c r="E4969" s="1">
        <v>15.75791667</v>
      </c>
      <c r="F4969" s="1">
        <v>-78.37</v>
      </c>
      <c r="G4969" s="1">
        <v>24.16375</v>
      </c>
      <c r="H4969">
        <f t="shared" si="77"/>
        <v>0</v>
      </c>
    </row>
    <row r="4970" spans="1:8" x14ac:dyDescent="0.2">
      <c r="A4970" s="1">
        <v>2033</v>
      </c>
      <c r="B4970" s="1">
        <v>8</v>
      </c>
      <c r="C4970" s="1">
        <v>8</v>
      </c>
      <c r="D4970" s="1">
        <v>107.52</v>
      </c>
      <c r="E4970" s="1">
        <v>15.79</v>
      </c>
      <c r="F4970" s="1">
        <v>-89.35</v>
      </c>
      <c r="G4970" s="1">
        <v>29.2</v>
      </c>
      <c r="H4970">
        <f t="shared" si="77"/>
        <v>0</v>
      </c>
    </row>
    <row r="4971" spans="1:8" x14ac:dyDescent="0.2">
      <c r="A4971" s="1">
        <v>2033</v>
      </c>
      <c r="B4971" s="1">
        <v>8</v>
      </c>
      <c r="C4971" s="1">
        <v>9</v>
      </c>
      <c r="D4971" s="1">
        <v>114.59</v>
      </c>
      <c r="E4971" s="1">
        <v>17.529166669999999</v>
      </c>
      <c r="F4971" s="1">
        <v>-97.46</v>
      </c>
      <c r="G4971" s="1">
        <v>35.457500000000003</v>
      </c>
      <c r="H4971">
        <f t="shared" si="77"/>
        <v>0</v>
      </c>
    </row>
    <row r="4972" spans="1:8" x14ac:dyDescent="0.2">
      <c r="A4972" s="1">
        <v>2033</v>
      </c>
      <c r="B4972" s="1">
        <v>8</v>
      </c>
      <c r="C4972" s="1">
        <v>10</v>
      </c>
      <c r="D4972" s="1">
        <v>116.16</v>
      </c>
      <c r="E4972" s="1">
        <v>17.704999999999998</v>
      </c>
      <c r="F4972" s="1">
        <v>-100.97</v>
      </c>
      <c r="G4972" s="1">
        <v>37.924999999999997</v>
      </c>
      <c r="H4972">
        <f t="shared" si="77"/>
        <v>0</v>
      </c>
    </row>
    <row r="4973" spans="1:8" x14ac:dyDescent="0.2">
      <c r="A4973" s="1">
        <v>2033</v>
      </c>
      <c r="B4973" s="1">
        <v>8</v>
      </c>
      <c r="C4973" s="1">
        <v>11</v>
      </c>
      <c r="D4973" s="1">
        <v>113.88</v>
      </c>
      <c r="E4973" s="1">
        <v>14.92333333</v>
      </c>
      <c r="F4973" s="1">
        <v>-102.7</v>
      </c>
      <c r="G4973" s="1">
        <v>33.590000000000003</v>
      </c>
      <c r="H4973">
        <f t="shared" si="77"/>
        <v>0</v>
      </c>
    </row>
    <row r="4974" spans="1:8" x14ac:dyDescent="0.2">
      <c r="A4974" s="1">
        <v>2033</v>
      </c>
      <c r="B4974" s="1">
        <v>8</v>
      </c>
      <c r="C4974" s="1">
        <v>12</v>
      </c>
      <c r="D4974" s="1">
        <v>105.73</v>
      </c>
      <c r="E4974" s="1">
        <v>15.33333333</v>
      </c>
      <c r="F4974" s="1">
        <v>-96.12</v>
      </c>
      <c r="G4974" s="1">
        <v>36.39</v>
      </c>
      <c r="H4974">
        <f t="shared" si="77"/>
        <v>0</v>
      </c>
    </row>
    <row r="4975" spans="1:8" x14ac:dyDescent="0.2">
      <c r="A4975" s="1">
        <v>2033</v>
      </c>
      <c r="B4975" s="1">
        <v>8</v>
      </c>
      <c r="C4975" s="1">
        <v>13</v>
      </c>
      <c r="D4975" s="1">
        <v>98.95</v>
      </c>
      <c r="E4975" s="1">
        <v>18.393750000000001</v>
      </c>
      <c r="F4975" s="1">
        <v>-81.45</v>
      </c>
      <c r="G4975" s="1">
        <v>37.681249999999999</v>
      </c>
      <c r="H4975">
        <f t="shared" si="77"/>
        <v>0</v>
      </c>
    </row>
    <row r="4976" spans="1:8" x14ac:dyDescent="0.2">
      <c r="A4976" s="1">
        <v>2033</v>
      </c>
      <c r="B4976" s="1">
        <v>8</v>
      </c>
      <c r="C4976" s="1">
        <v>14</v>
      </c>
      <c r="D4976" s="1">
        <v>108.9</v>
      </c>
      <c r="E4976" s="1">
        <v>19.596250000000001</v>
      </c>
      <c r="F4976" s="1">
        <v>-61.97</v>
      </c>
      <c r="G4976" s="1">
        <v>11.858750000000001</v>
      </c>
      <c r="H4976">
        <f t="shared" si="77"/>
        <v>0</v>
      </c>
    </row>
    <row r="4977" spans="1:8" x14ac:dyDescent="0.2">
      <c r="A4977" s="1">
        <v>2033</v>
      </c>
      <c r="B4977" s="1">
        <v>8</v>
      </c>
      <c r="C4977" s="1">
        <v>15</v>
      </c>
      <c r="D4977" s="1">
        <v>110.12</v>
      </c>
      <c r="E4977" s="1">
        <v>19.397500000000001</v>
      </c>
      <c r="F4977" s="1">
        <v>-48.08</v>
      </c>
      <c r="G4977" s="1">
        <v>-3.8475000000000001</v>
      </c>
      <c r="H4977">
        <f t="shared" si="77"/>
        <v>0</v>
      </c>
    </row>
    <row r="4978" spans="1:8" x14ac:dyDescent="0.2">
      <c r="A4978" s="1">
        <v>2033</v>
      </c>
      <c r="B4978" s="1">
        <v>8</v>
      </c>
      <c r="C4978" s="1">
        <v>16</v>
      </c>
      <c r="D4978" s="1">
        <v>106.28</v>
      </c>
      <c r="E4978" s="1">
        <v>17.540833330000002</v>
      </c>
      <c r="F4978" s="1">
        <v>-49.03</v>
      </c>
      <c r="G4978" s="1">
        <v>-4.6275000000000004</v>
      </c>
      <c r="H4978">
        <f t="shared" si="77"/>
        <v>0</v>
      </c>
    </row>
    <row r="4979" spans="1:8" x14ac:dyDescent="0.2">
      <c r="A4979" s="1">
        <v>2033</v>
      </c>
      <c r="B4979" s="1">
        <v>8</v>
      </c>
      <c r="C4979" s="1">
        <v>17</v>
      </c>
      <c r="D4979" s="1">
        <v>106.36</v>
      </c>
      <c r="E4979" s="1">
        <v>16.730833329999999</v>
      </c>
      <c r="F4979" s="1">
        <v>-55.82</v>
      </c>
      <c r="G4979" s="1">
        <v>-0.34749999999999998</v>
      </c>
      <c r="H4979">
        <f t="shared" si="77"/>
        <v>0</v>
      </c>
    </row>
    <row r="4980" spans="1:8" x14ac:dyDescent="0.2">
      <c r="A4980" s="1">
        <v>2033</v>
      </c>
      <c r="B4980" s="1">
        <v>8</v>
      </c>
      <c r="C4980" s="1">
        <v>18</v>
      </c>
      <c r="D4980" s="1">
        <v>103.21</v>
      </c>
      <c r="E4980" s="1">
        <v>16.782916669999999</v>
      </c>
      <c r="F4980" s="1">
        <v>-63.43</v>
      </c>
      <c r="G4980" s="1">
        <v>10.56875</v>
      </c>
      <c r="H4980">
        <f t="shared" si="77"/>
        <v>0</v>
      </c>
    </row>
    <row r="4981" spans="1:8" x14ac:dyDescent="0.2">
      <c r="A4981" s="1">
        <v>2033</v>
      </c>
      <c r="B4981" s="1">
        <v>8</v>
      </c>
      <c r="C4981" s="1">
        <v>19</v>
      </c>
      <c r="D4981" s="1">
        <v>100.27</v>
      </c>
      <c r="E4981" s="1">
        <v>17.745416670000001</v>
      </c>
      <c r="F4981" s="1">
        <v>-69.48</v>
      </c>
      <c r="G4981" s="1">
        <v>22.446249999999999</v>
      </c>
      <c r="H4981">
        <f t="shared" si="77"/>
        <v>0</v>
      </c>
    </row>
    <row r="4982" spans="1:8" x14ac:dyDescent="0.2">
      <c r="A4982" s="1">
        <v>2033</v>
      </c>
      <c r="B4982" s="1">
        <v>8</v>
      </c>
      <c r="C4982" s="1">
        <v>20</v>
      </c>
      <c r="D4982" s="1">
        <v>104.43</v>
      </c>
      <c r="E4982" s="1">
        <v>18.39458333</v>
      </c>
      <c r="F4982" s="1">
        <v>-76.56</v>
      </c>
      <c r="G4982" s="1">
        <v>27.313749999999999</v>
      </c>
      <c r="H4982">
        <f t="shared" si="77"/>
        <v>0</v>
      </c>
    </row>
    <row r="4983" spans="1:8" x14ac:dyDescent="0.2">
      <c r="A4983" s="1">
        <v>2033</v>
      </c>
      <c r="B4983" s="1">
        <v>8</v>
      </c>
      <c r="C4983" s="1">
        <v>21</v>
      </c>
      <c r="D4983" s="1">
        <v>107.73</v>
      </c>
      <c r="E4983" s="1">
        <v>18.019166670000001</v>
      </c>
      <c r="F4983" s="1">
        <v>-79.73</v>
      </c>
      <c r="G4983" s="1">
        <v>26.057500000000001</v>
      </c>
      <c r="H4983">
        <f t="shared" si="77"/>
        <v>0</v>
      </c>
    </row>
    <row r="4984" spans="1:8" x14ac:dyDescent="0.2">
      <c r="A4984" s="1">
        <v>2033</v>
      </c>
      <c r="B4984" s="1">
        <v>8</v>
      </c>
      <c r="C4984" s="1">
        <v>22</v>
      </c>
      <c r="D4984" s="1">
        <v>104.42</v>
      </c>
      <c r="E4984" s="1">
        <v>18.374166670000001</v>
      </c>
      <c r="F4984" s="1">
        <v>-80.08</v>
      </c>
      <c r="G4984" s="1">
        <v>30.782499999999999</v>
      </c>
      <c r="H4984">
        <f t="shared" si="77"/>
        <v>0</v>
      </c>
    </row>
    <row r="4985" spans="1:8" x14ac:dyDescent="0.2">
      <c r="A4985" s="1">
        <v>2033</v>
      </c>
      <c r="B4985" s="1">
        <v>8</v>
      </c>
      <c r="C4985" s="1">
        <v>23</v>
      </c>
      <c r="D4985" s="1">
        <v>106.35</v>
      </c>
      <c r="E4985" s="1">
        <v>20.245416670000001</v>
      </c>
      <c r="F4985" s="1">
        <v>-81.45</v>
      </c>
      <c r="G4985" s="1">
        <v>35.83625</v>
      </c>
      <c r="H4985">
        <f t="shared" si="77"/>
        <v>0</v>
      </c>
    </row>
    <row r="4986" spans="1:8" x14ac:dyDescent="0.2">
      <c r="A4986" s="1">
        <v>2033</v>
      </c>
      <c r="B4986" s="1">
        <v>8</v>
      </c>
      <c r="C4986" s="1">
        <v>24</v>
      </c>
      <c r="D4986" s="1">
        <v>102.14</v>
      </c>
      <c r="E4986" s="1">
        <v>21.986666670000002</v>
      </c>
      <c r="F4986" s="1">
        <v>-76.31</v>
      </c>
      <c r="G4986" s="1">
        <v>40.130000000000003</v>
      </c>
      <c r="H4986">
        <f t="shared" si="77"/>
        <v>0</v>
      </c>
    </row>
    <row r="4987" spans="1:8" x14ac:dyDescent="0.2">
      <c r="A4987" s="1">
        <v>2033</v>
      </c>
      <c r="B4987" s="1">
        <v>8</v>
      </c>
      <c r="C4987" s="1">
        <v>25</v>
      </c>
      <c r="D4987" s="1">
        <v>98.66</v>
      </c>
      <c r="E4987" s="1">
        <v>20.549583330000001</v>
      </c>
      <c r="F4987" s="1">
        <v>-71.83</v>
      </c>
      <c r="G4987" s="1">
        <v>34.818750000000001</v>
      </c>
      <c r="H4987">
        <f t="shared" si="77"/>
        <v>0</v>
      </c>
    </row>
    <row r="4988" spans="1:8" x14ac:dyDescent="0.2">
      <c r="A4988" s="1">
        <v>2033</v>
      </c>
      <c r="B4988" s="1">
        <v>8</v>
      </c>
      <c r="C4988" s="1">
        <v>26</v>
      </c>
      <c r="D4988" s="1">
        <v>91.3</v>
      </c>
      <c r="E4988" s="1">
        <v>20.449583329999999</v>
      </c>
      <c r="F4988" s="1">
        <v>-64.19</v>
      </c>
      <c r="G4988" s="1">
        <v>34.238750000000003</v>
      </c>
      <c r="H4988">
        <f t="shared" si="77"/>
        <v>0</v>
      </c>
    </row>
    <row r="4989" spans="1:8" x14ac:dyDescent="0.2">
      <c r="A4989" s="1">
        <v>2033</v>
      </c>
      <c r="B4989" s="1">
        <v>8</v>
      </c>
      <c r="C4989" s="1">
        <v>27</v>
      </c>
      <c r="D4989" s="1">
        <v>85.04</v>
      </c>
      <c r="E4989" s="1">
        <v>20.998333330000001</v>
      </c>
      <c r="F4989" s="1">
        <v>-53.03</v>
      </c>
      <c r="G4989" s="1">
        <v>30.984999999999999</v>
      </c>
      <c r="H4989">
        <f t="shared" si="77"/>
        <v>0</v>
      </c>
    </row>
    <row r="4990" spans="1:8" x14ac:dyDescent="0.2">
      <c r="A4990" s="1">
        <v>2033</v>
      </c>
      <c r="B4990" s="1">
        <v>8</v>
      </c>
      <c r="C4990" s="1">
        <v>28</v>
      </c>
      <c r="D4990" s="1">
        <v>90.14</v>
      </c>
      <c r="E4990" s="1">
        <v>29.708333329999999</v>
      </c>
      <c r="F4990" s="1">
        <v>-33.020000000000003</v>
      </c>
      <c r="G4990" s="1">
        <v>32.005000000000003</v>
      </c>
      <c r="H4990">
        <f t="shared" si="77"/>
        <v>0</v>
      </c>
    </row>
    <row r="4991" spans="1:8" x14ac:dyDescent="0.2">
      <c r="A4991" s="1">
        <v>2033</v>
      </c>
      <c r="B4991" s="1">
        <v>8</v>
      </c>
      <c r="C4991" s="1">
        <v>29</v>
      </c>
      <c r="D4991" s="1">
        <v>89.82</v>
      </c>
      <c r="E4991" s="1">
        <v>27.516666669999999</v>
      </c>
      <c r="F4991" s="1">
        <v>-23.84</v>
      </c>
      <c r="G4991" s="1">
        <v>16.57</v>
      </c>
      <c r="H4991">
        <f t="shared" si="77"/>
        <v>0</v>
      </c>
    </row>
    <row r="4992" spans="1:8" x14ac:dyDescent="0.2">
      <c r="A4992" s="1">
        <v>2033</v>
      </c>
      <c r="B4992" s="1">
        <v>8</v>
      </c>
      <c r="C4992" s="1">
        <v>30</v>
      </c>
      <c r="D4992" s="1">
        <v>101.75</v>
      </c>
      <c r="E4992" s="1">
        <v>26.880416669999999</v>
      </c>
      <c r="F4992" s="1">
        <v>-29.76</v>
      </c>
      <c r="G4992" s="1">
        <v>8.6512499999999992</v>
      </c>
      <c r="H4992">
        <f t="shared" si="77"/>
        <v>0</v>
      </c>
    </row>
    <row r="4993" spans="1:8" x14ac:dyDescent="0.2">
      <c r="A4993" s="1">
        <v>2033</v>
      </c>
      <c r="B4993" s="1">
        <v>8</v>
      </c>
      <c r="C4993" s="1">
        <v>31</v>
      </c>
      <c r="D4993" s="1">
        <v>84.51</v>
      </c>
      <c r="E4993" s="1">
        <v>20.41791667</v>
      </c>
      <c r="F4993" s="1">
        <v>-26.16</v>
      </c>
      <c r="G4993" s="1">
        <v>2.9037500000000001</v>
      </c>
      <c r="H4993">
        <f t="shared" si="77"/>
        <v>0</v>
      </c>
    </row>
    <row r="4994" spans="1:8" x14ac:dyDescent="0.2">
      <c r="A4994" s="1">
        <v>2033</v>
      </c>
      <c r="B4994" s="1">
        <v>9</v>
      </c>
      <c r="C4994" s="1">
        <v>1</v>
      </c>
      <c r="D4994" s="1">
        <v>76.7</v>
      </c>
      <c r="E4994" s="1">
        <v>18.703749999999999</v>
      </c>
      <c r="F4994" s="1">
        <v>-37.049999999999997</v>
      </c>
      <c r="G4994" s="1">
        <v>16.46125</v>
      </c>
      <c r="H4994">
        <f t="shared" si="77"/>
        <v>0</v>
      </c>
    </row>
    <row r="4995" spans="1:8" x14ac:dyDescent="0.2">
      <c r="A4995" s="1">
        <v>2033</v>
      </c>
      <c r="B4995" s="1">
        <v>9</v>
      </c>
      <c r="C4995" s="1">
        <v>2</v>
      </c>
      <c r="D4995" s="1">
        <v>77.95</v>
      </c>
      <c r="E4995" s="1">
        <v>15.60333333</v>
      </c>
      <c r="F4995" s="1">
        <v>-44.23</v>
      </c>
      <c r="G4995" s="1">
        <v>13.09</v>
      </c>
      <c r="H4995">
        <f t="shared" ref="H4995:H5058" si="78">IF(D4995&lt;(264+30.48),0,IF((264+30.48)&lt;=G4995,(264+30.48)^2/((D4995-F4995)*(D4995-G4995)), 1- (264+30.48)^2/((D4995-F4995)*(D4995-G4995))))</f>
        <v>0</v>
      </c>
    </row>
    <row r="4996" spans="1:8" x14ac:dyDescent="0.2">
      <c r="A4996" s="1">
        <v>2033</v>
      </c>
      <c r="B4996" s="1">
        <v>9</v>
      </c>
      <c r="C4996" s="1">
        <v>3</v>
      </c>
      <c r="D4996" s="1">
        <v>78.75</v>
      </c>
      <c r="E4996" s="1">
        <v>16.48458333</v>
      </c>
      <c r="F4996" s="1">
        <v>-53.61</v>
      </c>
      <c r="G4996" s="1">
        <v>24.313749999999999</v>
      </c>
      <c r="H4996">
        <f t="shared" si="78"/>
        <v>0</v>
      </c>
    </row>
    <row r="4997" spans="1:8" x14ac:dyDescent="0.2">
      <c r="A4997" s="1">
        <v>2033</v>
      </c>
      <c r="B4997" s="1">
        <v>9</v>
      </c>
      <c r="C4997" s="1">
        <v>4</v>
      </c>
      <c r="D4997" s="1">
        <v>89.64</v>
      </c>
      <c r="E4997" s="1">
        <v>17.210416670000001</v>
      </c>
      <c r="F4997" s="1">
        <v>-61.89</v>
      </c>
      <c r="G4997" s="1">
        <v>23.881250000000001</v>
      </c>
      <c r="H4997">
        <f t="shared" si="78"/>
        <v>0</v>
      </c>
    </row>
    <row r="4998" spans="1:8" x14ac:dyDescent="0.2">
      <c r="A4998" s="1">
        <v>2033</v>
      </c>
      <c r="B4998" s="1">
        <v>9</v>
      </c>
      <c r="C4998" s="1">
        <v>5</v>
      </c>
      <c r="D4998" s="1">
        <v>93.78</v>
      </c>
      <c r="E4998" s="1">
        <v>17.11333333</v>
      </c>
      <c r="F4998" s="1">
        <v>-73.72</v>
      </c>
      <c r="G4998" s="1">
        <v>31.28</v>
      </c>
      <c r="H4998">
        <f t="shared" si="78"/>
        <v>0</v>
      </c>
    </row>
    <row r="4999" spans="1:8" x14ac:dyDescent="0.2">
      <c r="A4999" s="1">
        <v>2033</v>
      </c>
      <c r="B4999" s="1">
        <v>9</v>
      </c>
      <c r="C4999" s="1">
        <v>6</v>
      </c>
      <c r="D4999" s="1">
        <v>100.43</v>
      </c>
      <c r="E4999" s="1">
        <v>16.345416669999999</v>
      </c>
      <c r="F4999" s="1">
        <v>-84.07</v>
      </c>
      <c r="G4999" s="1">
        <v>32.676250000000003</v>
      </c>
      <c r="H4999">
        <f t="shared" si="78"/>
        <v>0</v>
      </c>
    </row>
    <row r="5000" spans="1:8" x14ac:dyDescent="0.2">
      <c r="A5000" s="1">
        <v>2033</v>
      </c>
      <c r="B5000" s="1">
        <v>9</v>
      </c>
      <c r="C5000" s="1">
        <v>7</v>
      </c>
      <c r="D5000" s="1">
        <v>102.56</v>
      </c>
      <c r="E5000" s="1">
        <v>16.38291667</v>
      </c>
      <c r="F5000" s="1">
        <v>-88.98</v>
      </c>
      <c r="G5000" s="1">
        <v>35.568750000000001</v>
      </c>
      <c r="H5000">
        <f t="shared" si="78"/>
        <v>0</v>
      </c>
    </row>
    <row r="5001" spans="1:8" x14ac:dyDescent="0.2">
      <c r="A5001" s="1">
        <v>2033</v>
      </c>
      <c r="B5001" s="1">
        <v>9</v>
      </c>
      <c r="C5001" s="1">
        <v>8</v>
      </c>
      <c r="D5001" s="1">
        <v>106.88</v>
      </c>
      <c r="E5001" s="1">
        <v>15.105</v>
      </c>
      <c r="F5001" s="1">
        <v>-93.07</v>
      </c>
      <c r="G5001" s="1">
        <v>31.504999999999999</v>
      </c>
      <c r="H5001">
        <f t="shared" si="78"/>
        <v>0</v>
      </c>
    </row>
    <row r="5002" spans="1:8" x14ac:dyDescent="0.2">
      <c r="A5002" s="1">
        <v>2033</v>
      </c>
      <c r="B5002" s="1">
        <v>9</v>
      </c>
      <c r="C5002" s="1">
        <v>9</v>
      </c>
      <c r="D5002" s="1">
        <v>101.59</v>
      </c>
      <c r="E5002" s="1">
        <v>13.48958333</v>
      </c>
      <c r="F5002" s="1">
        <v>-90.2</v>
      </c>
      <c r="G5002" s="1">
        <v>29.078749999999999</v>
      </c>
      <c r="H5002">
        <f t="shared" si="78"/>
        <v>0</v>
      </c>
    </row>
    <row r="5003" spans="1:8" x14ac:dyDescent="0.2">
      <c r="A5003" s="1">
        <v>2033</v>
      </c>
      <c r="B5003" s="1">
        <v>9</v>
      </c>
      <c r="C5003" s="1">
        <v>10</v>
      </c>
      <c r="D5003" s="1">
        <v>101.25</v>
      </c>
      <c r="E5003" s="1">
        <v>11.56458333</v>
      </c>
      <c r="F5003" s="1">
        <v>-80.73</v>
      </c>
      <c r="G5003" s="1">
        <v>14.17375</v>
      </c>
      <c r="H5003">
        <f t="shared" si="78"/>
        <v>0</v>
      </c>
    </row>
    <row r="5004" spans="1:8" x14ac:dyDescent="0.2">
      <c r="A5004" s="1">
        <v>2033</v>
      </c>
      <c r="B5004" s="1">
        <v>9</v>
      </c>
      <c r="C5004" s="1">
        <v>11</v>
      </c>
      <c r="D5004" s="1">
        <v>104.87</v>
      </c>
      <c r="E5004" s="1">
        <v>14.435</v>
      </c>
      <c r="F5004" s="1">
        <v>-72.61</v>
      </c>
      <c r="G5004" s="1">
        <v>11.045</v>
      </c>
      <c r="H5004">
        <f t="shared" si="78"/>
        <v>0</v>
      </c>
    </row>
    <row r="5005" spans="1:8" x14ac:dyDescent="0.2">
      <c r="A5005" s="1">
        <v>2033</v>
      </c>
      <c r="B5005" s="1">
        <v>9</v>
      </c>
      <c r="C5005" s="1">
        <v>12</v>
      </c>
      <c r="D5005" s="1">
        <v>107.3</v>
      </c>
      <c r="E5005" s="1">
        <v>14.03916667</v>
      </c>
      <c r="F5005" s="1">
        <v>-77.849999999999994</v>
      </c>
      <c r="G5005" s="1">
        <v>12.6675</v>
      </c>
      <c r="H5005">
        <f t="shared" si="78"/>
        <v>0</v>
      </c>
    </row>
    <row r="5006" spans="1:8" x14ac:dyDescent="0.2">
      <c r="A5006" s="1">
        <v>2033</v>
      </c>
      <c r="B5006" s="1">
        <v>9</v>
      </c>
      <c r="C5006" s="1">
        <v>13</v>
      </c>
      <c r="D5006" s="1">
        <v>107.71</v>
      </c>
      <c r="E5006" s="1">
        <v>12.407083330000001</v>
      </c>
      <c r="F5006" s="1">
        <v>-83.05</v>
      </c>
      <c r="G5006" s="1">
        <v>12.561249999999999</v>
      </c>
      <c r="H5006">
        <f t="shared" si="78"/>
        <v>0</v>
      </c>
    </row>
    <row r="5007" spans="1:8" x14ac:dyDescent="0.2">
      <c r="A5007" s="1">
        <v>2033</v>
      </c>
      <c r="B5007" s="1">
        <v>9</v>
      </c>
      <c r="C5007" s="1">
        <v>14</v>
      </c>
      <c r="D5007" s="1">
        <v>98.27</v>
      </c>
      <c r="E5007" s="1">
        <v>9.3079166670000006</v>
      </c>
      <c r="F5007" s="1">
        <v>-78.94</v>
      </c>
      <c r="G5007" s="1">
        <v>8.59375</v>
      </c>
      <c r="H5007">
        <f t="shared" si="78"/>
        <v>0</v>
      </c>
    </row>
    <row r="5008" spans="1:8" x14ac:dyDescent="0.2">
      <c r="A5008" s="1">
        <v>2033</v>
      </c>
      <c r="B5008" s="1">
        <v>9</v>
      </c>
      <c r="C5008" s="1">
        <v>15</v>
      </c>
      <c r="D5008" s="1">
        <v>100.01</v>
      </c>
      <c r="E5008" s="1">
        <v>12.432499999999999</v>
      </c>
      <c r="F5008" s="1">
        <v>-72.39</v>
      </c>
      <c r="G5008" s="1">
        <v>9.6775000000000002</v>
      </c>
      <c r="H5008">
        <f t="shared" si="78"/>
        <v>0</v>
      </c>
    </row>
    <row r="5009" spans="1:8" x14ac:dyDescent="0.2">
      <c r="A5009" s="1">
        <v>2033</v>
      </c>
      <c r="B5009" s="1">
        <v>9</v>
      </c>
      <c r="C5009" s="1">
        <v>16</v>
      </c>
      <c r="D5009" s="1">
        <v>92.29</v>
      </c>
      <c r="E5009" s="1">
        <v>12.86333333</v>
      </c>
      <c r="F5009" s="1">
        <v>-70.040000000000006</v>
      </c>
      <c r="G5009" s="1">
        <v>16.34</v>
      </c>
      <c r="H5009">
        <f t="shared" si="78"/>
        <v>0</v>
      </c>
    </row>
    <row r="5010" spans="1:8" x14ac:dyDescent="0.2">
      <c r="A5010" s="1">
        <v>2033</v>
      </c>
      <c r="B5010" s="1">
        <v>9</v>
      </c>
      <c r="C5010" s="1">
        <v>17</v>
      </c>
      <c r="D5010" s="1">
        <v>86.02</v>
      </c>
      <c r="E5010" s="1">
        <v>14.06625</v>
      </c>
      <c r="F5010" s="1">
        <v>-70.97</v>
      </c>
      <c r="G5010" s="1">
        <v>27.14875</v>
      </c>
      <c r="H5010">
        <f t="shared" si="78"/>
        <v>0</v>
      </c>
    </row>
    <row r="5011" spans="1:8" x14ac:dyDescent="0.2">
      <c r="A5011" s="1">
        <v>2033</v>
      </c>
      <c r="B5011" s="1">
        <v>9</v>
      </c>
      <c r="C5011" s="1">
        <v>18</v>
      </c>
      <c r="D5011" s="1">
        <v>90.53</v>
      </c>
      <c r="E5011" s="1">
        <v>16.76583333</v>
      </c>
      <c r="F5011" s="1">
        <v>-68.040000000000006</v>
      </c>
      <c r="G5011" s="1">
        <v>27.807500000000001</v>
      </c>
      <c r="H5011">
        <f t="shared" si="78"/>
        <v>0</v>
      </c>
    </row>
    <row r="5012" spans="1:8" x14ac:dyDescent="0.2">
      <c r="A5012" s="1">
        <v>2033</v>
      </c>
      <c r="B5012" s="1">
        <v>9</v>
      </c>
      <c r="C5012" s="1">
        <v>19</v>
      </c>
      <c r="D5012" s="1">
        <v>90.89</v>
      </c>
      <c r="E5012" s="1">
        <v>19.736666670000002</v>
      </c>
      <c r="F5012" s="1">
        <v>-66.430000000000007</v>
      </c>
      <c r="G5012" s="1">
        <v>34.75</v>
      </c>
      <c r="H5012">
        <f t="shared" si="78"/>
        <v>0</v>
      </c>
    </row>
    <row r="5013" spans="1:8" x14ac:dyDescent="0.2">
      <c r="A5013" s="1">
        <v>2033</v>
      </c>
      <c r="B5013" s="1">
        <v>9</v>
      </c>
      <c r="C5013" s="1">
        <v>20</v>
      </c>
      <c r="D5013" s="1">
        <v>85.35</v>
      </c>
      <c r="E5013" s="1">
        <v>17.69875</v>
      </c>
      <c r="F5013" s="1">
        <v>-68.86</v>
      </c>
      <c r="G5013" s="1">
        <v>36.606250000000003</v>
      </c>
      <c r="H5013">
        <f t="shared" si="78"/>
        <v>0</v>
      </c>
    </row>
    <row r="5014" spans="1:8" x14ac:dyDescent="0.2">
      <c r="A5014" s="1">
        <v>2033</v>
      </c>
      <c r="B5014" s="1">
        <v>9</v>
      </c>
      <c r="C5014" s="1">
        <v>21</v>
      </c>
      <c r="D5014" s="1">
        <v>85.19</v>
      </c>
      <c r="E5014" s="1">
        <v>13.446249999999999</v>
      </c>
      <c r="F5014" s="1">
        <v>-69.11</v>
      </c>
      <c r="G5014" s="1">
        <v>24.258749999999999</v>
      </c>
      <c r="H5014">
        <f t="shared" si="78"/>
        <v>0</v>
      </c>
    </row>
    <row r="5015" spans="1:8" x14ac:dyDescent="0.2">
      <c r="A5015" s="1">
        <v>2033</v>
      </c>
      <c r="B5015" s="1">
        <v>9</v>
      </c>
      <c r="C5015" s="1">
        <v>22</v>
      </c>
      <c r="D5015" s="1">
        <v>73.63</v>
      </c>
      <c r="E5015" s="1">
        <v>6.9245833330000002</v>
      </c>
      <c r="F5015" s="1">
        <v>-69.73</v>
      </c>
      <c r="G5015" s="1">
        <v>16.873750000000001</v>
      </c>
      <c r="H5015">
        <f t="shared" si="78"/>
        <v>0</v>
      </c>
    </row>
    <row r="5016" spans="1:8" x14ac:dyDescent="0.2">
      <c r="A5016" s="1">
        <v>2033</v>
      </c>
      <c r="B5016" s="1">
        <v>9</v>
      </c>
      <c r="C5016" s="1">
        <v>23</v>
      </c>
      <c r="D5016" s="1">
        <v>69.569999999999993</v>
      </c>
      <c r="E5016" s="1">
        <v>3.8004166669999999</v>
      </c>
      <c r="F5016" s="1">
        <v>-67.97</v>
      </c>
      <c r="G5016" s="1">
        <v>9.8012499999999996</v>
      </c>
      <c r="H5016">
        <f t="shared" si="78"/>
        <v>0</v>
      </c>
    </row>
    <row r="5017" spans="1:8" x14ac:dyDescent="0.2">
      <c r="A5017" s="1">
        <v>2033</v>
      </c>
      <c r="B5017" s="1">
        <v>9</v>
      </c>
      <c r="C5017" s="1">
        <v>24</v>
      </c>
      <c r="D5017" s="1">
        <v>78.459999999999994</v>
      </c>
      <c r="E5017" s="1">
        <v>13.255000000000001</v>
      </c>
      <c r="F5017" s="1">
        <v>-54.95</v>
      </c>
      <c r="G5017" s="1">
        <v>16.254999999999999</v>
      </c>
      <c r="H5017">
        <f t="shared" si="78"/>
        <v>0</v>
      </c>
    </row>
    <row r="5018" spans="1:8" x14ac:dyDescent="0.2">
      <c r="A5018" s="1">
        <v>2033</v>
      </c>
      <c r="B5018" s="1">
        <v>9</v>
      </c>
      <c r="C5018" s="1">
        <v>25</v>
      </c>
      <c r="D5018" s="1">
        <v>83.18</v>
      </c>
      <c r="E5018" s="1">
        <v>17.6875</v>
      </c>
      <c r="F5018" s="1">
        <v>-50.98</v>
      </c>
      <c r="G5018" s="1">
        <v>20.862500000000001</v>
      </c>
      <c r="H5018">
        <f t="shared" si="78"/>
        <v>0</v>
      </c>
    </row>
    <row r="5019" spans="1:8" x14ac:dyDescent="0.2">
      <c r="A5019" s="1">
        <v>2033</v>
      </c>
      <c r="B5019" s="1">
        <v>9</v>
      </c>
      <c r="C5019" s="1">
        <v>26</v>
      </c>
      <c r="D5019" s="1">
        <v>89.3</v>
      </c>
      <c r="E5019" s="1">
        <v>16.221250000000001</v>
      </c>
      <c r="F5019" s="1">
        <v>-60.73</v>
      </c>
      <c r="G5019" s="1">
        <v>20.09375</v>
      </c>
      <c r="H5019">
        <f t="shared" si="78"/>
        <v>0</v>
      </c>
    </row>
    <row r="5020" spans="1:8" x14ac:dyDescent="0.2">
      <c r="A5020" s="1">
        <v>2033</v>
      </c>
      <c r="B5020" s="1">
        <v>9</v>
      </c>
      <c r="C5020" s="1">
        <v>27</v>
      </c>
      <c r="D5020" s="1">
        <v>84.17</v>
      </c>
      <c r="E5020" s="1">
        <v>15.56875</v>
      </c>
      <c r="F5020" s="1">
        <v>-58.38</v>
      </c>
      <c r="G5020" s="1">
        <v>20.916250000000002</v>
      </c>
      <c r="H5020">
        <f t="shared" si="78"/>
        <v>0</v>
      </c>
    </row>
    <row r="5021" spans="1:8" x14ac:dyDescent="0.2">
      <c r="A5021" s="1">
        <v>2033</v>
      </c>
      <c r="B5021" s="1">
        <v>9</v>
      </c>
      <c r="C5021" s="1">
        <v>28</v>
      </c>
      <c r="D5021" s="1">
        <v>85.57</v>
      </c>
      <c r="E5021" s="1">
        <v>17.028749999999999</v>
      </c>
      <c r="F5021" s="1">
        <v>-56.77</v>
      </c>
      <c r="G5021" s="1">
        <v>22.286249999999999</v>
      </c>
      <c r="H5021">
        <f t="shared" si="78"/>
        <v>0</v>
      </c>
    </row>
    <row r="5022" spans="1:8" x14ac:dyDescent="0.2">
      <c r="A5022" s="1">
        <v>2033</v>
      </c>
      <c r="B5022" s="1">
        <v>9</v>
      </c>
      <c r="C5022" s="1">
        <v>29</v>
      </c>
      <c r="D5022" s="1">
        <v>69.25</v>
      </c>
      <c r="E5022" s="1">
        <v>10.999166669999999</v>
      </c>
      <c r="F5022" s="1">
        <v>-57.69</v>
      </c>
      <c r="G5022" s="1">
        <v>21.4375</v>
      </c>
      <c r="H5022">
        <f t="shared" si="78"/>
        <v>0</v>
      </c>
    </row>
    <row r="5023" spans="1:8" x14ac:dyDescent="0.2">
      <c r="A5023" s="1">
        <v>2033</v>
      </c>
      <c r="B5023" s="1">
        <v>9</v>
      </c>
      <c r="C5023" s="1">
        <v>30</v>
      </c>
      <c r="D5023" s="1">
        <v>65.27</v>
      </c>
      <c r="E5023" s="1">
        <v>6.1066666669999998</v>
      </c>
      <c r="F5023" s="1">
        <v>-62.85</v>
      </c>
      <c r="G5023" s="1">
        <v>15.9</v>
      </c>
      <c r="H5023">
        <f t="shared" si="78"/>
        <v>0</v>
      </c>
    </row>
    <row r="5024" spans="1:8" x14ac:dyDescent="0.2">
      <c r="A5024" s="1">
        <v>2033</v>
      </c>
      <c r="B5024" s="1">
        <v>10</v>
      </c>
      <c r="C5024" s="1">
        <v>1</v>
      </c>
      <c r="D5024" s="1">
        <v>70.69</v>
      </c>
      <c r="E5024" s="1">
        <v>9.2658333329999998</v>
      </c>
      <c r="F5024" s="1">
        <v>-60.22</v>
      </c>
      <c r="G5024" s="1">
        <v>17.327500000000001</v>
      </c>
      <c r="H5024">
        <f t="shared" si="78"/>
        <v>0</v>
      </c>
    </row>
    <row r="5025" spans="1:8" x14ac:dyDescent="0.2">
      <c r="A5025" s="1">
        <v>2033</v>
      </c>
      <c r="B5025" s="1">
        <v>10</v>
      </c>
      <c r="C5025" s="1">
        <v>2</v>
      </c>
      <c r="D5025" s="1">
        <v>71.319999999999993</v>
      </c>
      <c r="E5025" s="1">
        <v>14.17583333</v>
      </c>
      <c r="F5025" s="1">
        <v>-58.89</v>
      </c>
      <c r="G5025" s="1">
        <v>30.0975</v>
      </c>
      <c r="H5025">
        <f t="shared" si="78"/>
        <v>0</v>
      </c>
    </row>
    <row r="5026" spans="1:8" x14ac:dyDescent="0.2">
      <c r="A5026" s="1">
        <v>2033</v>
      </c>
      <c r="B5026" s="1">
        <v>10</v>
      </c>
      <c r="C5026" s="1">
        <v>3</v>
      </c>
      <c r="D5026" s="1">
        <v>67.56</v>
      </c>
      <c r="E5026" s="1">
        <v>9.5850000000000009</v>
      </c>
      <c r="F5026" s="1">
        <v>-70.55</v>
      </c>
      <c r="G5026" s="1">
        <v>31.745000000000001</v>
      </c>
      <c r="H5026">
        <f t="shared" si="78"/>
        <v>0</v>
      </c>
    </row>
    <row r="5027" spans="1:8" x14ac:dyDescent="0.2">
      <c r="A5027" s="1">
        <v>2033</v>
      </c>
      <c r="B5027" s="1">
        <v>10</v>
      </c>
      <c r="C5027" s="1">
        <v>4</v>
      </c>
      <c r="D5027" s="1">
        <v>70.040000000000006</v>
      </c>
      <c r="E5027" s="1">
        <v>4.2654166670000002</v>
      </c>
      <c r="F5027" s="1">
        <v>-81.63</v>
      </c>
      <c r="G5027" s="1">
        <v>24.38625</v>
      </c>
      <c r="H5027">
        <f t="shared" si="78"/>
        <v>0</v>
      </c>
    </row>
    <row r="5028" spans="1:8" x14ac:dyDescent="0.2">
      <c r="A5028" s="1">
        <v>2033</v>
      </c>
      <c r="B5028" s="1">
        <v>10</v>
      </c>
      <c r="C5028" s="1">
        <v>5</v>
      </c>
      <c r="D5028" s="1">
        <v>78.400000000000006</v>
      </c>
      <c r="E5028" s="1">
        <v>8.4287500000000009</v>
      </c>
      <c r="F5028" s="1">
        <v>-82.19</v>
      </c>
      <c r="G5028" s="1">
        <v>29.076250000000002</v>
      </c>
      <c r="H5028">
        <f t="shared" si="78"/>
        <v>0</v>
      </c>
    </row>
    <row r="5029" spans="1:8" x14ac:dyDescent="0.2">
      <c r="A5029" s="1">
        <v>2033</v>
      </c>
      <c r="B5029" s="1">
        <v>10</v>
      </c>
      <c r="C5029" s="1">
        <v>6</v>
      </c>
      <c r="D5029" s="1">
        <v>87.87</v>
      </c>
      <c r="E5029" s="1">
        <v>10.35</v>
      </c>
      <c r="F5029" s="1">
        <v>-83.77</v>
      </c>
      <c r="G5029" s="1">
        <v>26.95</v>
      </c>
      <c r="H5029">
        <f t="shared" si="78"/>
        <v>0</v>
      </c>
    </row>
    <row r="5030" spans="1:8" x14ac:dyDescent="0.2">
      <c r="A5030" s="1">
        <v>2033</v>
      </c>
      <c r="B5030" s="1">
        <v>10</v>
      </c>
      <c r="C5030" s="1">
        <v>7</v>
      </c>
      <c r="D5030" s="1">
        <v>89.23</v>
      </c>
      <c r="E5030" s="1">
        <v>9.2316666670000007</v>
      </c>
      <c r="F5030" s="1">
        <v>-79.959999999999994</v>
      </c>
      <c r="G5030" s="1">
        <v>18.425000000000001</v>
      </c>
      <c r="H5030">
        <f t="shared" si="78"/>
        <v>0</v>
      </c>
    </row>
    <row r="5031" spans="1:8" x14ac:dyDescent="0.2">
      <c r="A5031" s="1">
        <v>2033</v>
      </c>
      <c r="B5031" s="1">
        <v>10</v>
      </c>
      <c r="C5031" s="1">
        <v>8</v>
      </c>
      <c r="D5031" s="1">
        <v>105.19</v>
      </c>
      <c r="E5031" s="1">
        <v>8.7787500000000005</v>
      </c>
      <c r="F5031" s="1">
        <v>-89.26</v>
      </c>
      <c r="G5031" s="1">
        <v>10.40625</v>
      </c>
      <c r="H5031">
        <f t="shared" si="78"/>
        <v>0</v>
      </c>
    </row>
    <row r="5032" spans="1:8" x14ac:dyDescent="0.2">
      <c r="A5032" s="1">
        <v>2033</v>
      </c>
      <c r="B5032" s="1">
        <v>10</v>
      </c>
      <c r="C5032" s="1">
        <v>9</v>
      </c>
      <c r="D5032" s="1">
        <v>106.36</v>
      </c>
      <c r="E5032" s="1">
        <v>5.5949999999999998</v>
      </c>
      <c r="F5032" s="1">
        <v>-102.24</v>
      </c>
      <c r="G5032" s="1">
        <v>12.664999999999999</v>
      </c>
      <c r="H5032">
        <f t="shared" si="78"/>
        <v>0</v>
      </c>
    </row>
    <row r="5033" spans="1:8" x14ac:dyDescent="0.2">
      <c r="A5033" s="1">
        <v>2033</v>
      </c>
      <c r="B5033" s="1">
        <v>10</v>
      </c>
      <c r="C5033" s="1">
        <v>10</v>
      </c>
      <c r="D5033" s="1">
        <v>102.45</v>
      </c>
      <c r="E5033" s="1">
        <v>2.6945833330000002</v>
      </c>
      <c r="F5033" s="1">
        <v>-110.37</v>
      </c>
      <c r="G5033" s="1">
        <v>16.00375</v>
      </c>
      <c r="H5033">
        <f t="shared" si="78"/>
        <v>0</v>
      </c>
    </row>
    <row r="5034" spans="1:8" x14ac:dyDescent="0.2">
      <c r="A5034" s="1">
        <v>2033</v>
      </c>
      <c r="B5034" s="1">
        <v>10</v>
      </c>
      <c r="C5034" s="1">
        <v>11</v>
      </c>
      <c r="D5034" s="1">
        <v>104.45</v>
      </c>
      <c r="E5034" s="1">
        <v>1.2295833329999999</v>
      </c>
      <c r="F5034" s="1">
        <v>-115.3</v>
      </c>
      <c r="G5034" s="1">
        <v>14.53875</v>
      </c>
      <c r="H5034">
        <f t="shared" si="78"/>
        <v>0</v>
      </c>
    </row>
    <row r="5035" spans="1:8" x14ac:dyDescent="0.2">
      <c r="A5035" s="1">
        <v>2033</v>
      </c>
      <c r="B5035" s="1">
        <v>10</v>
      </c>
      <c r="C5035" s="1">
        <v>12</v>
      </c>
      <c r="D5035" s="1">
        <v>100.08</v>
      </c>
      <c r="E5035" s="1">
        <v>1.8883333330000001</v>
      </c>
      <c r="F5035" s="1">
        <v>-110.51</v>
      </c>
      <c r="G5035" s="1">
        <v>16.094999999999999</v>
      </c>
      <c r="H5035">
        <f t="shared" si="78"/>
        <v>0</v>
      </c>
    </row>
    <row r="5036" spans="1:8" x14ac:dyDescent="0.2">
      <c r="A5036" s="1">
        <v>2033</v>
      </c>
      <c r="B5036" s="1">
        <v>10</v>
      </c>
      <c r="C5036" s="1">
        <v>13</v>
      </c>
      <c r="D5036" s="1">
        <v>83.72</v>
      </c>
      <c r="E5036" s="1">
        <v>1.7495833329999999</v>
      </c>
      <c r="F5036" s="1">
        <v>-100.31</v>
      </c>
      <c r="G5036" s="1">
        <v>21.838750000000001</v>
      </c>
      <c r="H5036">
        <f t="shared" si="78"/>
        <v>0</v>
      </c>
    </row>
    <row r="5037" spans="1:8" x14ac:dyDescent="0.2">
      <c r="A5037" s="1">
        <v>2033</v>
      </c>
      <c r="B5037" s="1">
        <v>10</v>
      </c>
      <c r="C5037" s="1">
        <v>14</v>
      </c>
      <c r="D5037" s="1">
        <v>75.819999999999993</v>
      </c>
      <c r="E5037" s="1">
        <v>2.2770833330000002</v>
      </c>
      <c r="F5037" s="1">
        <v>-93.92</v>
      </c>
      <c r="G5037" s="1">
        <v>24.931249999999999</v>
      </c>
      <c r="H5037">
        <f t="shared" si="78"/>
        <v>0</v>
      </c>
    </row>
    <row r="5038" spans="1:8" x14ac:dyDescent="0.2">
      <c r="A5038" s="1">
        <v>2033</v>
      </c>
      <c r="B5038" s="1">
        <v>10</v>
      </c>
      <c r="C5038" s="1">
        <v>15</v>
      </c>
      <c r="D5038" s="1">
        <v>75.84</v>
      </c>
      <c r="E5038" s="1">
        <v>5.1454166670000001</v>
      </c>
      <c r="F5038" s="1">
        <v>-82.94</v>
      </c>
      <c r="G5038" s="1">
        <v>22.536249999999999</v>
      </c>
      <c r="H5038">
        <f t="shared" si="78"/>
        <v>0</v>
      </c>
    </row>
    <row r="5039" spans="1:8" x14ac:dyDescent="0.2">
      <c r="A5039" s="1">
        <v>2033</v>
      </c>
      <c r="B5039" s="1">
        <v>10</v>
      </c>
      <c r="C5039" s="1">
        <v>16</v>
      </c>
      <c r="D5039" s="1">
        <v>64.03</v>
      </c>
      <c r="E5039" s="1">
        <v>3.8758333330000001</v>
      </c>
      <c r="F5039" s="1">
        <v>-79.06</v>
      </c>
      <c r="G5039" s="1">
        <v>26.657499999999999</v>
      </c>
      <c r="H5039">
        <f t="shared" si="78"/>
        <v>0</v>
      </c>
    </row>
    <row r="5040" spans="1:8" x14ac:dyDescent="0.2">
      <c r="A5040" s="1">
        <v>2033</v>
      </c>
      <c r="B5040" s="1">
        <v>10</v>
      </c>
      <c r="C5040" s="1">
        <v>17</v>
      </c>
      <c r="D5040" s="1">
        <v>65.459999999999994</v>
      </c>
      <c r="E5040" s="1">
        <v>4.5054166670000004</v>
      </c>
      <c r="F5040" s="1">
        <v>-71.87</v>
      </c>
      <c r="G5040" s="1">
        <v>19.92625</v>
      </c>
      <c r="H5040">
        <f t="shared" si="78"/>
        <v>0</v>
      </c>
    </row>
    <row r="5041" spans="1:8" x14ac:dyDescent="0.2">
      <c r="A5041" s="1">
        <v>2033</v>
      </c>
      <c r="B5041" s="1">
        <v>10</v>
      </c>
      <c r="C5041" s="1">
        <v>18</v>
      </c>
      <c r="D5041" s="1">
        <v>68.75</v>
      </c>
      <c r="E5041" s="1">
        <v>4.1920833330000002</v>
      </c>
      <c r="F5041" s="1">
        <v>-66.69</v>
      </c>
      <c r="G5041" s="1">
        <v>10.516249999999999</v>
      </c>
      <c r="H5041">
        <f t="shared" si="78"/>
        <v>0</v>
      </c>
    </row>
    <row r="5042" spans="1:8" x14ac:dyDescent="0.2">
      <c r="A5042" s="1">
        <v>2033</v>
      </c>
      <c r="B5042" s="1">
        <v>10</v>
      </c>
      <c r="C5042" s="1">
        <v>19</v>
      </c>
      <c r="D5042" s="1">
        <v>66.73</v>
      </c>
      <c r="E5042" s="1">
        <v>1.2108333330000001</v>
      </c>
      <c r="F5042" s="1">
        <v>-67.3</v>
      </c>
      <c r="G5042" s="1">
        <v>4.2024999999999997</v>
      </c>
      <c r="H5042">
        <f t="shared" si="78"/>
        <v>0</v>
      </c>
    </row>
    <row r="5043" spans="1:8" x14ac:dyDescent="0.2">
      <c r="A5043" s="1">
        <v>2033</v>
      </c>
      <c r="B5043" s="1">
        <v>10</v>
      </c>
      <c r="C5043" s="1">
        <v>20</v>
      </c>
      <c r="D5043" s="1">
        <v>68.599999999999994</v>
      </c>
      <c r="E5043" s="1">
        <v>3.1245833329999999</v>
      </c>
      <c r="F5043" s="1">
        <v>-68.989999999999995</v>
      </c>
      <c r="G5043" s="1">
        <v>9.7637499999999999</v>
      </c>
      <c r="H5043">
        <f t="shared" si="78"/>
        <v>0</v>
      </c>
    </row>
    <row r="5044" spans="1:8" x14ac:dyDescent="0.2">
      <c r="A5044" s="1">
        <v>2033</v>
      </c>
      <c r="B5044" s="1">
        <v>10</v>
      </c>
      <c r="C5044" s="1">
        <v>21</v>
      </c>
      <c r="D5044" s="1">
        <v>86.14</v>
      </c>
      <c r="E5044" s="1">
        <v>10.31916667</v>
      </c>
      <c r="F5044" s="1">
        <v>-66.17</v>
      </c>
      <c r="G5044" s="1">
        <v>10.987500000000001</v>
      </c>
      <c r="H5044">
        <f t="shared" si="78"/>
        <v>0</v>
      </c>
    </row>
    <row r="5045" spans="1:8" x14ac:dyDescent="0.2">
      <c r="A5045" s="1">
        <v>2033</v>
      </c>
      <c r="B5045" s="1">
        <v>10</v>
      </c>
      <c r="C5045" s="1">
        <v>22</v>
      </c>
      <c r="D5045" s="1">
        <v>78.510000000000005</v>
      </c>
      <c r="E5045" s="1">
        <v>8.3587500000000006</v>
      </c>
      <c r="F5045" s="1">
        <v>-66.97</v>
      </c>
      <c r="G5045" s="1">
        <v>13.536250000000001</v>
      </c>
      <c r="H5045">
        <f t="shared" si="78"/>
        <v>0</v>
      </c>
    </row>
    <row r="5046" spans="1:8" x14ac:dyDescent="0.2">
      <c r="A5046" s="1">
        <v>2033</v>
      </c>
      <c r="B5046" s="1">
        <v>10</v>
      </c>
      <c r="C5046" s="1">
        <v>23</v>
      </c>
      <c r="D5046" s="1">
        <v>78.37</v>
      </c>
      <c r="E5046" s="1">
        <v>6.346666667</v>
      </c>
      <c r="F5046" s="1">
        <v>-75.84</v>
      </c>
      <c r="G5046" s="1">
        <v>16.510000000000002</v>
      </c>
      <c r="H5046">
        <f t="shared" si="78"/>
        <v>0</v>
      </c>
    </row>
    <row r="5047" spans="1:8" x14ac:dyDescent="0.2">
      <c r="A5047" s="1">
        <v>2033</v>
      </c>
      <c r="B5047" s="1">
        <v>10</v>
      </c>
      <c r="C5047" s="1">
        <v>24</v>
      </c>
      <c r="D5047" s="1">
        <v>84.4</v>
      </c>
      <c r="E5047" s="1">
        <v>9.7912499999999998</v>
      </c>
      <c r="F5047" s="1">
        <v>-82.61</v>
      </c>
      <c r="G5047" s="1">
        <v>27.583749999999998</v>
      </c>
      <c r="H5047">
        <f t="shared" si="78"/>
        <v>0</v>
      </c>
    </row>
    <row r="5048" spans="1:8" x14ac:dyDescent="0.2">
      <c r="A5048" s="1">
        <v>2033</v>
      </c>
      <c r="B5048" s="1">
        <v>10</v>
      </c>
      <c r="C5048" s="1">
        <v>25</v>
      </c>
      <c r="D5048" s="1">
        <v>83.44</v>
      </c>
      <c r="E5048" s="1">
        <v>9.7816666669999996</v>
      </c>
      <c r="F5048" s="1">
        <v>-79.59</v>
      </c>
      <c r="G5048" s="1">
        <v>25.495000000000001</v>
      </c>
      <c r="H5048">
        <f t="shared" si="78"/>
        <v>0</v>
      </c>
    </row>
    <row r="5049" spans="1:8" x14ac:dyDescent="0.2">
      <c r="A5049" s="1">
        <v>2033</v>
      </c>
      <c r="B5049" s="1">
        <v>10</v>
      </c>
      <c r="C5049" s="1">
        <v>26</v>
      </c>
      <c r="D5049" s="1">
        <v>86.43</v>
      </c>
      <c r="E5049" s="1">
        <v>13.594583330000001</v>
      </c>
      <c r="F5049" s="1">
        <v>-79.28</v>
      </c>
      <c r="G5049" s="1">
        <v>33.633749999999999</v>
      </c>
      <c r="H5049">
        <f t="shared" si="78"/>
        <v>0</v>
      </c>
    </row>
    <row r="5050" spans="1:8" x14ac:dyDescent="0.2">
      <c r="A5050" s="1">
        <v>2033</v>
      </c>
      <c r="B5050" s="1">
        <v>10</v>
      </c>
      <c r="C5050" s="1">
        <v>27</v>
      </c>
      <c r="D5050" s="1">
        <v>77.239999999999995</v>
      </c>
      <c r="E5050" s="1">
        <v>9.4166666669999994</v>
      </c>
      <c r="F5050" s="1">
        <v>-81.22</v>
      </c>
      <c r="G5050" s="1">
        <v>32.229999999999997</v>
      </c>
      <c r="H5050">
        <f t="shared" si="78"/>
        <v>0</v>
      </c>
    </row>
    <row r="5051" spans="1:8" x14ac:dyDescent="0.2">
      <c r="A5051" s="1">
        <v>2033</v>
      </c>
      <c r="B5051" s="1">
        <v>10</v>
      </c>
      <c r="C5051" s="1">
        <v>28</v>
      </c>
      <c r="D5051" s="1">
        <v>71.89</v>
      </c>
      <c r="E5051" s="1">
        <v>4.3933333330000002</v>
      </c>
      <c r="F5051" s="1">
        <v>-85.22</v>
      </c>
      <c r="G5051" s="1">
        <v>26.51</v>
      </c>
      <c r="H5051">
        <f t="shared" si="78"/>
        <v>0</v>
      </c>
    </row>
    <row r="5052" spans="1:8" x14ac:dyDescent="0.2">
      <c r="A5052" s="1">
        <v>2033</v>
      </c>
      <c r="B5052" s="1">
        <v>10</v>
      </c>
      <c r="C5052" s="1">
        <v>29</v>
      </c>
      <c r="D5052" s="1">
        <v>64.44</v>
      </c>
      <c r="E5052" s="1">
        <v>5.3141666670000003</v>
      </c>
      <c r="F5052" s="1">
        <v>-79.87</v>
      </c>
      <c r="G5052" s="1">
        <v>31.372499999999999</v>
      </c>
      <c r="H5052">
        <f t="shared" si="78"/>
        <v>0</v>
      </c>
    </row>
    <row r="5053" spans="1:8" x14ac:dyDescent="0.2">
      <c r="A5053" s="1">
        <v>2033</v>
      </c>
      <c r="B5053" s="1">
        <v>10</v>
      </c>
      <c r="C5053" s="1">
        <v>30</v>
      </c>
      <c r="D5053" s="1">
        <v>64.23</v>
      </c>
      <c r="E5053" s="1">
        <v>9.1641666669999999</v>
      </c>
      <c r="F5053" s="1">
        <v>-74.45</v>
      </c>
      <c r="G5053" s="1">
        <v>37.712499999999999</v>
      </c>
      <c r="H5053">
        <f t="shared" si="78"/>
        <v>0</v>
      </c>
    </row>
    <row r="5054" spans="1:8" x14ac:dyDescent="0.2">
      <c r="A5054" s="1">
        <v>2033</v>
      </c>
      <c r="B5054" s="1">
        <v>10</v>
      </c>
      <c r="C5054" s="1">
        <v>31</v>
      </c>
      <c r="D5054" s="1">
        <v>68.540000000000006</v>
      </c>
      <c r="E5054" s="1">
        <v>-2.6766666670000001</v>
      </c>
      <c r="F5054" s="1">
        <v>-79.48</v>
      </c>
      <c r="G5054" s="1">
        <v>2.91</v>
      </c>
      <c r="H5054">
        <f t="shared" si="78"/>
        <v>0</v>
      </c>
    </row>
    <row r="5055" spans="1:8" x14ac:dyDescent="0.2">
      <c r="A5055" s="1">
        <v>2033</v>
      </c>
      <c r="B5055" s="1">
        <v>11</v>
      </c>
      <c r="C5055" s="1">
        <v>1</v>
      </c>
      <c r="D5055" s="1">
        <v>58.57</v>
      </c>
      <c r="E5055" s="1">
        <v>-5.4441666670000002</v>
      </c>
      <c r="F5055" s="1">
        <v>-86.22</v>
      </c>
      <c r="G5055" s="1">
        <v>11.317500000000001</v>
      </c>
      <c r="H5055">
        <f t="shared" si="78"/>
        <v>0</v>
      </c>
    </row>
    <row r="5056" spans="1:8" x14ac:dyDescent="0.2">
      <c r="A5056" s="1">
        <v>2033</v>
      </c>
      <c r="B5056" s="1">
        <v>11</v>
      </c>
      <c r="C5056" s="1">
        <v>2</v>
      </c>
      <c r="D5056" s="1">
        <v>65.78</v>
      </c>
      <c r="E5056" s="1">
        <v>-2.9154166670000001</v>
      </c>
      <c r="F5056" s="1">
        <v>-80.790000000000006</v>
      </c>
      <c r="G5056" s="1">
        <v>6.2637499999999999</v>
      </c>
      <c r="H5056">
        <f t="shared" si="78"/>
        <v>0</v>
      </c>
    </row>
    <row r="5057" spans="1:8" x14ac:dyDescent="0.2">
      <c r="A5057" s="1">
        <v>2033</v>
      </c>
      <c r="B5057" s="1">
        <v>11</v>
      </c>
      <c r="C5057" s="1">
        <v>3</v>
      </c>
      <c r="D5057" s="1">
        <v>83.88</v>
      </c>
      <c r="E5057" s="1">
        <v>3.3370833329999998</v>
      </c>
      <c r="F5057" s="1">
        <v>-72.94</v>
      </c>
      <c r="G5057" s="1">
        <v>-0.92874999999999996</v>
      </c>
      <c r="H5057">
        <f t="shared" si="78"/>
        <v>0</v>
      </c>
    </row>
    <row r="5058" spans="1:8" x14ac:dyDescent="0.2">
      <c r="A5058" s="1">
        <v>2033</v>
      </c>
      <c r="B5058" s="1">
        <v>11</v>
      </c>
      <c r="C5058" s="1">
        <v>4</v>
      </c>
      <c r="D5058" s="1">
        <v>96.84</v>
      </c>
      <c r="E5058" s="1">
        <v>4.1262499999999998</v>
      </c>
      <c r="F5058" s="1">
        <v>-90.9</v>
      </c>
      <c r="G5058" s="1">
        <v>6.4387499999999998</v>
      </c>
      <c r="H5058">
        <f t="shared" si="78"/>
        <v>0</v>
      </c>
    </row>
    <row r="5059" spans="1:8" x14ac:dyDescent="0.2">
      <c r="A5059" s="1">
        <v>2033</v>
      </c>
      <c r="B5059" s="1">
        <v>11</v>
      </c>
      <c r="C5059" s="1">
        <v>5</v>
      </c>
      <c r="D5059" s="1">
        <v>111.45</v>
      </c>
      <c r="E5059" s="1">
        <v>10.067083330000001</v>
      </c>
      <c r="F5059" s="1">
        <v>-92.81</v>
      </c>
      <c r="G5059" s="1">
        <v>11.561249999999999</v>
      </c>
      <c r="H5059">
        <f t="shared" ref="H5059:H5122" si="79">IF(D5059&lt;(264+30.48),0,IF((264+30.48)&lt;=G5059,(264+30.48)^2/((D5059-F5059)*(D5059-G5059)), 1- (264+30.48)^2/((D5059-F5059)*(D5059-G5059))))</f>
        <v>0</v>
      </c>
    </row>
    <row r="5060" spans="1:8" x14ac:dyDescent="0.2">
      <c r="A5060" s="1">
        <v>2033</v>
      </c>
      <c r="B5060" s="1">
        <v>11</v>
      </c>
      <c r="C5060" s="1">
        <v>6</v>
      </c>
      <c r="D5060" s="1">
        <v>116.64</v>
      </c>
      <c r="E5060" s="1">
        <v>12.20875</v>
      </c>
      <c r="F5060" s="1">
        <v>-102.52</v>
      </c>
      <c r="G5060" s="1">
        <v>22.506250000000001</v>
      </c>
      <c r="H5060">
        <f t="shared" si="79"/>
        <v>0</v>
      </c>
    </row>
    <row r="5061" spans="1:8" x14ac:dyDescent="0.2">
      <c r="A5061" s="1">
        <v>2033</v>
      </c>
      <c r="B5061" s="1">
        <v>11</v>
      </c>
      <c r="C5061" s="1">
        <v>7</v>
      </c>
      <c r="D5061" s="1">
        <v>123.86</v>
      </c>
      <c r="E5061" s="1">
        <v>12.223750000000001</v>
      </c>
      <c r="F5061" s="1">
        <v>-118.65</v>
      </c>
      <c r="G5061" s="1">
        <v>31.46125</v>
      </c>
      <c r="H5061">
        <f t="shared" si="79"/>
        <v>0</v>
      </c>
    </row>
    <row r="5062" spans="1:8" x14ac:dyDescent="0.2">
      <c r="A5062" s="1">
        <v>2033</v>
      </c>
      <c r="B5062" s="1">
        <v>11</v>
      </c>
      <c r="C5062" s="1">
        <v>8</v>
      </c>
      <c r="D5062" s="1">
        <v>138.71</v>
      </c>
      <c r="E5062" s="1">
        <v>25.48041667</v>
      </c>
      <c r="F5062" s="1">
        <v>-113.87</v>
      </c>
      <c r="G5062" s="1">
        <v>51.60125</v>
      </c>
      <c r="H5062">
        <f t="shared" si="79"/>
        <v>0</v>
      </c>
    </row>
    <row r="5063" spans="1:8" x14ac:dyDescent="0.2">
      <c r="A5063" s="1">
        <v>2033</v>
      </c>
      <c r="B5063" s="1">
        <v>11</v>
      </c>
      <c r="C5063" s="1">
        <v>9</v>
      </c>
      <c r="D5063" s="1">
        <v>143.41999999999999</v>
      </c>
      <c r="E5063" s="1">
        <v>33.431249999999999</v>
      </c>
      <c r="F5063" s="1">
        <v>-104.28</v>
      </c>
      <c r="G5063" s="1">
        <v>61.153750000000002</v>
      </c>
      <c r="H5063">
        <f t="shared" si="79"/>
        <v>0</v>
      </c>
    </row>
    <row r="5064" spans="1:8" x14ac:dyDescent="0.2">
      <c r="A5064" s="1">
        <v>2033</v>
      </c>
      <c r="B5064" s="1">
        <v>11</v>
      </c>
      <c r="C5064" s="1">
        <v>10</v>
      </c>
      <c r="D5064" s="1">
        <v>94.38</v>
      </c>
      <c r="E5064" s="1">
        <v>14.60041667</v>
      </c>
      <c r="F5064" s="1">
        <v>-93.79</v>
      </c>
      <c r="G5064" s="1">
        <v>43.21125</v>
      </c>
      <c r="H5064">
        <f t="shared" si="79"/>
        <v>0</v>
      </c>
    </row>
    <row r="5065" spans="1:8" x14ac:dyDescent="0.2">
      <c r="A5065" s="1">
        <v>2033</v>
      </c>
      <c r="B5065" s="1">
        <v>11</v>
      </c>
      <c r="C5065" s="1">
        <v>11</v>
      </c>
      <c r="D5065" s="1">
        <v>70.14</v>
      </c>
      <c r="E5065" s="1">
        <v>-10.51125</v>
      </c>
      <c r="F5065" s="1">
        <v>-121.5</v>
      </c>
      <c r="G5065" s="1">
        <v>19.826250000000002</v>
      </c>
      <c r="H5065">
        <f t="shared" si="79"/>
        <v>0</v>
      </c>
    </row>
    <row r="5066" spans="1:8" x14ac:dyDescent="0.2">
      <c r="A5066" s="1">
        <v>2033</v>
      </c>
      <c r="B5066" s="1">
        <v>11</v>
      </c>
      <c r="C5066" s="1">
        <v>12</v>
      </c>
      <c r="D5066" s="1">
        <v>56.05</v>
      </c>
      <c r="E5066" s="1">
        <v>-8.2612500000000004</v>
      </c>
      <c r="F5066" s="1">
        <v>-108.72</v>
      </c>
      <c r="G5066" s="1">
        <v>27.88625</v>
      </c>
      <c r="H5066">
        <f t="shared" si="79"/>
        <v>0</v>
      </c>
    </row>
    <row r="5067" spans="1:8" x14ac:dyDescent="0.2">
      <c r="A5067" s="1">
        <v>2033</v>
      </c>
      <c r="B5067" s="1">
        <v>11</v>
      </c>
      <c r="C5067" s="1">
        <v>13</v>
      </c>
      <c r="D5067" s="1">
        <v>72.209999999999994</v>
      </c>
      <c r="E5067" s="1">
        <v>5.5120833329999996</v>
      </c>
      <c r="F5067" s="1">
        <v>-87.24</v>
      </c>
      <c r="G5067" s="1">
        <v>31.56625</v>
      </c>
      <c r="H5067">
        <f t="shared" si="79"/>
        <v>0</v>
      </c>
    </row>
    <row r="5068" spans="1:8" x14ac:dyDescent="0.2">
      <c r="A5068" s="1">
        <v>2033</v>
      </c>
      <c r="B5068" s="1">
        <v>11</v>
      </c>
      <c r="C5068" s="1">
        <v>14</v>
      </c>
      <c r="D5068" s="1">
        <v>85.36</v>
      </c>
      <c r="E5068" s="1">
        <v>19.637499999999999</v>
      </c>
      <c r="F5068" s="1">
        <v>-57.55</v>
      </c>
      <c r="G5068" s="1">
        <v>31.102499999999999</v>
      </c>
      <c r="H5068">
        <f t="shared" si="79"/>
        <v>0</v>
      </c>
    </row>
    <row r="5069" spans="1:8" x14ac:dyDescent="0.2">
      <c r="A5069" s="1">
        <v>2033</v>
      </c>
      <c r="B5069" s="1">
        <v>11</v>
      </c>
      <c r="C5069" s="1">
        <v>15</v>
      </c>
      <c r="D5069" s="1">
        <v>78.14</v>
      </c>
      <c r="E5069" s="1">
        <v>11.9575</v>
      </c>
      <c r="F5069" s="1">
        <v>-54.9</v>
      </c>
      <c r="G5069" s="1">
        <v>12.6325</v>
      </c>
      <c r="H5069">
        <f t="shared" si="79"/>
        <v>0</v>
      </c>
    </row>
    <row r="5070" spans="1:8" x14ac:dyDescent="0.2">
      <c r="A5070" s="1">
        <v>2033</v>
      </c>
      <c r="B5070" s="1">
        <v>11</v>
      </c>
      <c r="C5070" s="1">
        <v>16</v>
      </c>
      <c r="D5070" s="1">
        <v>78.77</v>
      </c>
      <c r="E5070" s="1">
        <v>7.974583333</v>
      </c>
      <c r="F5070" s="1">
        <v>-50.15</v>
      </c>
      <c r="G5070" s="1">
        <v>-4.69625</v>
      </c>
      <c r="H5070">
        <f t="shared" si="79"/>
        <v>0</v>
      </c>
    </row>
    <row r="5071" spans="1:8" x14ac:dyDescent="0.2">
      <c r="A5071" s="1">
        <v>2033</v>
      </c>
      <c r="B5071" s="1">
        <v>11</v>
      </c>
      <c r="C5071" s="1">
        <v>17</v>
      </c>
      <c r="D5071" s="1">
        <v>96.61</v>
      </c>
      <c r="E5071" s="1">
        <v>23.57416667</v>
      </c>
      <c r="F5071" s="1">
        <v>-45.89</v>
      </c>
      <c r="G5071" s="1">
        <v>20.002500000000001</v>
      </c>
      <c r="H5071">
        <f t="shared" si="79"/>
        <v>0</v>
      </c>
    </row>
    <row r="5072" spans="1:8" x14ac:dyDescent="0.2">
      <c r="A5072" s="1">
        <v>2033</v>
      </c>
      <c r="B5072" s="1">
        <v>11</v>
      </c>
      <c r="C5072" s="1">
        <v>18</v>
      </c>
      <c r="D5072" s="1">
        <v>104.21</v>
      </c>
      <c r="E5072" s="1">
        <v>27.530416670000001</v>
      </c>
      <c r="F5072" s="1">
        <v>-50.11</v>
      </c>
      <c r="G5072" s="1">
        <v>28.491250000000001</v>
      </c>
      <c r="H5072">
        <f t="shared" si="79"/>
        <v>0</v>
      </c>
    </row>
    <row r="5073" spans="1:8" x14ac:dyDescent="0.2">
      <c r="A5073" s="1">
        <v>2033</v>
      </c>
      <c r="B5073" s="1">
        <v>11</v>
      </c>
      <c r="C5073" s="1">
        <v>19</v>
      </c>
      <c r="D5073" s="1">
        <v>97.6</v>
      </c>
      <c r="E5073" s="1">
        <v>20.825416669999999</v>
      </c>
      <c r="F5073" s="1">
        <v>-62.64</v>
      </c>
      <c r="G5073" s="1">
        <v>27.516249999999999</v>
      </c>
      <c r="H5073">
        <f t="shared" si="79"/>
        <v>0</v>
      </c>
    </row>
    <row r="5074" spans="1:8" x14ac:dyDescent="0.2">
      <c r="A5074" s="1">
        <v>2033</v>
      </c>
      <c r="B5074" s="1">
        <v>11</v>
      </c>
      <c r="C5074" s="1">
        <v>20</v>
      </c>
      <c r="D5074" s="1">
        <v>92.98</v>
      </c>
      <c r="E5074" s="1">
        <v>14.331250000000001</v>
      </c>
      <c r="F5074" s="1">
        <v>-73.16</v>
      </c>
      <c r="G5074" s="1">
        <v>23.173749999999998</v>
      </c>
      <c r="H5074">
        <f t="shared" si="79"/>
        <v>0</v>
      </c>
    </row>
    <row r="5075" spans="1:8" x14ac:dyDescent="0.2">
      <c r="A5075" s="1">
        <v>2033</v>
      </c>
      <c r="B5075" s="1">
        <v>11</v>
      </c>
      <c r="C5075" s="1">
        <v>21</v>
      </c>
      <c r="D5075" s="1">
        <v>103.07</v>
      </c>
      <c r="E5075" s="1">
        <v>18.39875</v>
      </c>
      <c r="F5075" s="1">
        <v>-82.04</v>
      </c>
      <c r="G5075" s="1">
        <v>34.166249999999998</v>
      </c>
      <c r="H5075">
        <f t="shared" si="79"/>
        <v>0</v>
      </c>
    </row>
    <row r="5076" spans="1:8" x14ac:dyDescent="0.2">
      <c r="A5076" s="1">
        <v>2033</v>
      </c>
      <c r="B5076" s="1">
        <v>11</v>
      </c>
      <c r="C5076" s="1">
        <v>22</v>
      </c>
      <c r="D5076" s="1">
        <v>120.45</v>
      </c>
      <c r="E5076" s="1">
        <v>32.662916670000001</v>
      </c>
      <c r="F5076" s="1">
        <v>-77.67</v>
      </c>
      <c r="G5076" s="1">
        <v>55.208750000000002</v>
      </c>
      <c r="H5076">
        <f t="shared" si="79"/>
        <v>0</v>
      </c>
    </row>
    <row r="5077" spans="1:8" x14ac:dyDescent="0.2">
      <c r="A5077" s="1">
        <v>2033</v>
      </c>
      <c r="B5077" s="1">
        <v>11</v>
      </c>
      <c r="C5077" s="1">
        <v>23</v>
      </c>
      <c r="D5077" s="1">
        <v>104.05</v>
      </c>
      <c r="E5077" s="1">
        <v>23.943750000000001</v>
      </c>
      <c r="F5077" s="1">
        <v>-78.69</v>
      </c>
      <c r="G5077" s="1">
        <v>46.471249999999998</v>
      </c>
      <c r="H5077">
        <f t="shared" si="79"/>
        <v>0</v>
      </c>
    </row>
    <row r="5078" spans="1:8" x14ac:dyDescent="0.2">
      <c r="A5078" s="1">
        <v>2033</v>
      </c>
      <c r="B5078" s="1">
        <v>11</v>
      </c>
      <c r="C5078" s="1">
        <v>24</v>
      </c>
      <c r="D5078" s="1">
        <v>81.790000000000006</v>
      </c>
      <c r="E5078" s="1">
        <v>6.5612500000000002</v>
      </c>
      <c r="F5078" s="1">
        <v>-96.9</v>
      </c>
      <c r="G5078" s="1">
        <v>34.793750000000003</v>
      </c>
      <c r="H5078">
        <f t="shared" si="79"/>
        <v>0</v>
      </c>
    </row>
    <row r="5079" spans="1:8" x14ac:dyDescent="0.2">
      <c r="A5079" s="1">
        <v>2033</v>
      </c>
      <c r="B5079" s="1">
        <v>11</v>
      </c>
      <c r="C5079" s="1">
        <v>25</v>
      </c>
      <c r="D5079" s="1">
        <v>73.94</v>
      </c>
      <c r="E5079" s="1">
        <v>-2.4979166670000001</v>
      </c>
      <c r="F5079" s="1">
        <v>-109.66</v>
      </c>
      <c r="G5079" s="1">
        <v>28.22625</v>
      </c>
      <c r="H5079">
        <f t="shared" si="79"/>
        <v>0</v>
      </c>
    </row>
    <row r="5080" spans="1:8" x14ac:dyDescent="0.2">
      <c r="A5080" s="1">
        <v>2033</v>
      </c>
      <c r="B5080" s="1">
        <v>11</v>
      </c>
      <c r="C5080" s="1">
        <v>26</v>
      </c>
      <c r="D5080" s="1">
        <v>63.68</v>
      </c>
      <c r="E5080" s="1">
        <v>-4.6891666670000003</v>
      </c>
      <c r="F5080" s="1">
        <v>-105.78</v>
      </c>
      <c r="G5080" s="1">
        <v>28.032499999999999</v>
      </c>
      <c r="H5080">
        <f t="shared" si="79"/>
        <v>0</v>
      </c>
    </row>
    <row r="5081" spans="1:8" x14ac:dyDescent="0.2">
      <c r="A5081" s="1">
        <v>2033</v>
      </c>
      <c r="B5081" s="1">
        <v>11</v>
      </c>
      <c r="C5081" s="1">
        <v>27</v>
      </c>
      <c r="D5081" s="1">
        <v>57.39</v>
      </c>
      <c r="E5081" s="1">
        <v>-3.963333333</v>
      </c>
      <c r="F5081" s="1">
        <v>-100.75</v>
      </c>
      <c r="G5081" s="1">
        <v>31.47</v>
      </c>
      <c r="H5081">
        <f t="shared" si="79"/>
        <v>0</v>
      </c>
    </row>
    <row r="5082" spans="1:8" x14ac:dyDescent="0.2">
      <c r="A5082" s="1">
        <v>2033</v>
      </c>
      <c r="B5082" s="1">
        <v>11</v>
      </c>
      <c r="C5082" s="1">
        <v>28</v>
      </c>
      <c r="D5082" s="1">
        <v>52.24</v>
      </c>
      <c r="E5082" s="1">
        <v>-6.8733333329999997</v>
      </c>
      <c r="F5082" s="1">
        <v>-94.62</v>
      </c>
      <c r="G5082" s="1">
        <v>21.76</v>
      </c>
      <c r="H5082">
        <f t="shared" si="79"/>
        <v>0</v>
      </c>
    </row>
    <row r="5083" spans="1:8" x14ac:dyDescent="0.2">
      <c r="A5083" s="1">
        <v>2033</v>
      </c>
      <c r="B5083" s="1">
        <v>11</v>
      </c>
      <c r="C5083" s="1">
        <v>29</v>
      </c>
      <c r="D5083" s="1">
        <v>60.88</v>
      </c>
      <c r="E5083" s="1">
        <v>-5.3995833329999998</v>
      </c>
      <c r="F5083" s="1">
        <v>-88.56</v>
      </c>
      <c r="G5083" s="1">
        <v>11.481249999999999</v>
      </c>
      <c r="H5083">
        <f t="shared" si="79"/>
        <v>0</v>
      </c>
    </row>
    <row r="5084" spans="1:8" x14ac:dyDescent="0.2">
      <c r="A5084" s="1">
        <v>2033</v>
      </c>
      <c r="B5084" s="1">
        <v>11</v>
      </c>
      <c r="C5084" s="1">
        <v>30</v>
      </c>
      <c r="D5084" s="1">
        <v>67.86</v>
      </c>
      <c r="E5084" s="1">
        <v>-7.5125000000000002</v>
      </c>
      <c r="F5084" s="1">
        <v>-82.02</v>
      </c>
      <c r="G5084" s="1">
        <v>-8.3774999999999995</v>
      </c>
      <c r="H5084">
        <f t="shared" si="79"/>
        <v>0</v>
      </c>
    </row>
    <row r="5085" spans="1:8" x14ac:dyDescent="0.2">
      <c r="A5085" s="1">
        <v>2033</v>
      </c>
      <c r="B5085" s="1">
        <v>12</v>
      </c>
      <c r="C5085" s="1">
        <v>1</v>
      </c>
      <c r="D5085" s="1">
        <v>70.260000000000005</v>
      </c>
      <c r="E5085" s="1">
        <v>-13.945833329999999</v>
      </c>
      <c r="F5085" s="1">
        <v>-81.63</v>
      </c>
      <c r="G5085" s="1">
        <v>-30.467500000000001</v>
      </c>
      <c r="H5085">
        <f t="shared" si="79"/>
        <v>0</v>
      </c>
    </row>
    <row r="5086" spans="1:8" x14ac:dyDescent="0.2">
      <c r="A5086" s="1">
        <v>2033</v>
      </c>
      <c r="B5086" s="1">
        <v>12</v>
      </c>
      <c r="C5086" s="1">
        <v>2</v>
      </c>
      <c r="D5086" s="1">
        <v>82.97</v>
      </c>
      <c r="E5086" s="1">
        <v>-9.7375000000000007</v>
      </c>
      <c r="F5086" s="1">
        <v>-92.36</v>
      </c>
      <c r="G5086" s="1">
        <v>-19.822500000000002</v>
      </c>
      <c r="H5086">
        <f t="shared" si="79"/>
        <v>0</v>
      </c>
    </row>
    <row r="5087" spans="1:8" x14ac:dyDescent="0.2">
      <c r="A5087" s="1">
        <v>2033</v>
      </c>
      <c r="B5087" s="1">
        <v>12</v>
      </c>
      <c r="C5087" s="1">
        <v>3</v>
      </c>
      <c r="D5087" s="1">
        <v>93.67</v>
      </c>
      <c r="E5087" s="1">
        <v>-4.2095833330000003</v>
      </c>
      <c r="F5087" s="1">
        <v>-114.72</v>
      </c>
      <c r="G5087" s="1">
        <v>8.4212500000000006</v>
      </c>
      <c r="H5087">
        <f t="shared" si="79"/>
        <v>0</v>
      </c>
    </row>
    <row r="5088" spans="1:8" x14ac:dyDescent="0.2">
      <c r="A5088" s="1">
        <v>2033</v>
      </c>
      <c r="B5088" s="1">
        <v>12</v>
      </c>
      <c r="C5088" s="1">
        <v>4</v>
      </c>
      <c r="D5088" s="1">
        <v>101.64</v>
      </c>
      <c r="E5088" s="1">
        <v>-4.8366666670000003</v>
      </c>
      <c r="F5088" s="1">
        <v>-124.35</v>
      </c>
      <c r="G5088" s="1">
        <v>8.1999999999999993</v>
      </c>
      <c r="H5088">
        <f t="shared" si="79"/>
        <v>0</v>
      </c>
    </row>
    <row r="5089" spans="1:8" x14ac:dyDescent="0.2">
      <c r="A5089" s="1">
        <v>2033</v>
      </c>
      <c r="B5089" s="1">
        <v>12</v>
      </c>
      <c r="C5089" s="1">
        <v>5</v>
      </c>
      <c r="D5089" s="1">
        <v>102.11</v>
      </c>
      <c r="E5089" s="1">
        <v>-7.6408333329999998</v>
      </c>
      <c r="F5089" s="1">
        <v>-132.47999999999999</v>
      </c>
      <c r="G5089" s="1">
        <v>7.4474999999999998</v>
      </c>
      <c r="H5089">
        <f t="shared" si="79"/>
        <v>0</v>
      </c>
    </row>
    <row r="5090" spans="1:8" x14ac:dyDescent="0.2">
      <c r="A5090" s="1">
        <v>2033</v>
      </c>
      <c r="B5090" s="1">
        <v>12</v>
      </c>
      <c r="C5090" s="1">
        <v>6</v>
      </c>
      <c r="D5090" s="1">
        <v>99.75</v>
      </c>
      <c r="E5090" s="1">
        <v>-10.775833329999999</v>
      </c>
      <c r="F5090" s="1">
        <v>-146.32</v>
      </c>
      <c r="G5090" s="1">
        <v>14.2425</v>
      </c>
      <c r="H5090">
        <f t="shared" si="79"/>
        <v>0</v>
      </c>
    </row>
    <row r="5091" spans="1:8" x14ac:dyDescent="0.2">
      <c r="A5091" s="1">
        <v>2033</v>
      </c>
      <c r="B5091" s="1">
        <v>12</v>
      </c>
      <c r="C5091" s="1">
        <v>7</v>
      </c>
      <c r="D5091" s="1">
        <v>102.36</v>
      </c>
      <c r="E5091" s="1">
        <v>-4.96875</v>
      </c>
      <c r="F5091" s="1">
        <v>-143.61000000000001</v>
      </c>
      <c r="G5091" s="1">
        <v>26.34375</v>
      </c>
      <c r="H5091">
        <f t="shared" si="79"/>
        <v>0</v>
      </c>
    </row>
    <row r="5092" spans="1:8" x14ac:dyDescent="0.2">
      <c r="A5092" s="1">
        <v>2033</v>
      </c>
      <c r="B5092" s="1">
        <v>12</v>
      </c>
      <c r="C5092" s="1">
        <v>8</v>
      </c>
      <c r="D5092" s="1">
        <v>103.22</v>
      </c>
      <c r="E5092" s="1">
        <v>2.6145833330000001</v>
      </c>
      <c r="F5092" s="1">
        <v>-133.21</v>
      </c>
      <c r="G5092" s="1">
        <v>37.833750000000002</v>
      </c>
      <c r="H5092">
        <f t="shared" si="79"/>
        <v>0</v>
      </c>
    </row>
    <row r="5093" spans="1:8" x14ac:dyDescent="0.2">
      <c r="A5093" s="1">
        <v>2033</v>
      </c>
      <c r="B5093" s="1">
        <v>12</v>
      </c>
      <c r="C5093" s="1">
        <v>9</v>
      </c>
      <c r="D5093" s="1">
        <v>94.29</v>
      </c>
      <c r="E5093" s="1">
        <v>3.5329166669999998</v>
      </c>
      <c r="F5093" s="1">
        <v>-122.77</v>
      </c>
      <c r="G5093" s="1">
        <v>39.078749999999999</v>
      </c>
      <c r="H5093">
        <f t="shared" si="79"/>
        <v>0</v>
      </c>
    </row>
    <row r="5094" spans="1:8" x14ac:dyDescent="0.2">
      <c r="A5094" s="1">
        <v>2033</v>
      </c>
      <c r="B5094" s="1">
        <v>12</v>
      </c>
      <c r="C5094" s="1">
        <v>10</v>
      </c>
      <c r="D5094" s="1">
        <v>76.680000000000007</v>
      </c>
      <c r="E5094" s="1">
        <v>0.640416667</v>
      </c>
      <c r="F5094" s="1">
        <v>-113.76</v>
      </c>
      <c r="G5094" s="1">
        <v>39.001249999999999</v>
      </c>
      <c r="H5094">
        <f t="shared" si="79"/>
        <v>0</v>
      </c>
    </row>
    <row r="5095" spans="1:8" x14ac:dyDescent="0.2">
      <c r="A5095" s="1">
        <v>2033</v>
      </c>
      <c r="B5095" s="1">
        <v>12</v>
      </c>
      <c r="C5095" s="1">
        <v>11</v>
      </c>
      <c r="D5095" s="1">
        <v>68.23</v>
      </c>
      <c r="E5095" s="1">
        <v>-0.671666667</v>
      </c>
      <c r="F5095" s="1">
        <v>-96.22</v>
      </c>
      <c r="G5095" s="1">
        <v>25.975000000000001</v>
      </c>
      <c r="H5095">
        <f t="shared" si="79"/>
        <v>0</v>
      </c>
    </row>
    <row r="5096" spans="1:8" x14ac:dyDescent="0.2">
      <c r="A5096" s="1">
        <v>2033</v>
      </c>
      <c r="B5096" s="1">
        <v>12</v>
      </c>
      <c r="C5096" s="1">
        <v>12</v>
      </c>
      <c r="D5096" s="1">
        <v>78.47</v>
      </c>
      <c r="E5096" s="1">
        <v>5.3445833330000001</v>
      </c>
      <c r="F5096" s="1">
        <v>-79.39</v>
      </c>
      <c r="G5096" s="1">
        <v>16.953749999999999</v>
      </c>
      <c r="H5096">
        <f t="shared" si="79"/>
        <v>0</v>
      </c>
    </row>
    <row r="5097" spans="1:8" x14ac:dyDescent="0.2">
      <c r="A5097" s="1">
        <v>2033</v>
      </c>
      <c r="B5097" s="1">
        <v>12</v>
      </c>
      <c r="C5097" s="1">
        <v>13</v>
      </c>
      <c r="D5097" s="1">
        <v>74.13</v>
      </c>
      <c r="E5097" s="1">
        <v>5.5616666669999999</v>
      </c>
      <c r="F5097" s="1">
        <v>-66.77</v>
      </c>
      <c r="G5097" s="1">
        <v>9.3249999999999993</v>
      </c>
      <c r="H5097">
        <f t="shared" si="79"/>
        <v>0</v>
      </c>
    </row>
    <row r="5098" spans="1:8" x14ac:dyDescent="0.2">
      <c r="A5098" s="1">
        <v>2033</v>
      </c>
      <c r="B5098" s="1">
        <v>12</v>
      </c>
      <c r="C5098" s="1">
        <v>14</v>
      </c>
      <c r="D5098" s="1">
        <v>74.56</v>
      </c>
      <c r="E5098" s="1">
        <v>5.9445833329999997</v>
      </c>
      <c r="F5098" s="1">
        <v>-51.08</v>
      </c>
      <c r="G5098" s="1">
        <v>-5.6462500000000002</v>
      </c>
      <c r="H5098">
        <f t="shared" si="79"/>
        <v>0</v>
      </c>
    </row>
    <row r="5099" spans="1:8" x14ac:dyDescent="0.2">
      <c r="A5099" s="1">
        <v>2033</v>
      </c>
      <c r="B5099" s="1">
        <v>12</v>
      </c>
      <c r="C5099" s="1">
        <v>15</v>
      </c>
      <c r="D5099" s="1">
        <v>79.97</v>
      </c>
      <c r="E5099" s="1">
        <v>9.0404166670000006</v>
      </c>
      <c r="F5099" s="1">
        <v>-41.98</v>
      </c>
      <c r="G5099" s="1">
        <v>-10.86875</v>
      </c>
      <c r="H5099">
        <f t="shared" si="79"/>
        <v>0</v>
      </c>
    </row>
    <row r="5100" spans="1:8" x14ac:dyDescent="0.2">
      <c r="A5100" s="1">
        <v>2033</v>
      </c>
      <c r="B5100" s="1">
        <v>12</v>
      </c>
      <c r="C5100" s="1">
        <v>16</v>
      </c>
      <c r="D5100" s="1">
        <v>82.98</v>
      </c>
      <c r="E5100" s="1">
        <v>9.2925000000000004</v>
      </c>
      <c r="F5100" s="1">
        <v>-58.7</v>
      </c>
      <c r="G5100" s="1">
        <v>3.5975000000000001</v>
      </c>
      <c r="H5100">
        <f t="shared" si="79"/>
        <v>0</v>
      </c>
    </row>
    <row r="5101" spans="1:8" x14ac:dyDescent="0.2">
      <c r="A5101" s="1">
        <v>2033</v>
      </c>
      <c r="B5101" s="1">
        <v>12</v>
      </c>
      <c r="C5101" s="1">
        <v>17</v>
      </c>
      <c r="D5101" s="1">
        <v>80.52</v>
      </c>
      <c r="E5101" s="1">
        <v>6.85</v>
      </c>
      <c r="F5101" s="1">
        <v>-79.66</v>
      </c>
      <c r="G5101" s="1">
        <v>19.690000000000001</v>
      </c>
      <c r="H5101">
        <f t="shared" si="79"/>
        <v>0</v>
      </c>
    </row>
    <row r="5102" spans="1:8" x14ac:dyDescent="0.2">
      <c r="A5102" s="1">
        <v>2033</v>
      </c>
      <c r="B5102" s="1">
        <v>12</v>
      </c>
      <c r="C5102" s="1">
        <v>18</v>
      </c>
      <c r="D5102" s="1">
        <v>101.04</v>
      </c>
      <c r="E5102" s="1">
        <v>17.169166669999999</v>
      </c>
      <c r="F5102" s="1">
        <v>-66.459999999999994</v>
      </c>
      <c r="G5102" s="1">
        <v>16.927499999999998</v>
      </c>
      <c r="H5102">
        <f t="shared" si="79"/>
        <v>0</v>
      </c>
    </row>
    <row r="5103" spans="1:8" x14ac:dyDescent="0.2">
      <c r="A5103" s="1">
        <v>2033</v>
      </c>
      <c r="B5103" s="1">
        <v>12</v>
      </c>
      <c r="C5103" s="1">
        <v>19</v>
      </c>
      <c r="D5103" s="1">
        <v>108.65</v>
      </c>
      <c r="E5103" s="1">
        <v>22.71875</v>
      </c>
      <c r="F5103" s="1">
        <v>-71.31</v>
      </c>
      <c r="G5103" s="1">
        <v>30.81625</v>
      </c>
      <c r="H5103">
        <f t="shared" si="79"/>
        <v>0</v>
      </c>
    </row>
    <row r="5104" spans="1:8" x14ac:dyDescent="0.2">
      <c r="A5104" s="1">
        <v>2033</v>
      </c>
      <c r="B5104" s="1">
        <v>12</v>
      </c>
      <c r="C5104" s="1">
        <v>20</v>
      </c>
      <c r="D5104" s="1">
        <v>105.05</v>
      </c>
      <c r="E5104" s="1">
        <v>18.650833330000001</v>
      </c>
      <c r="F5104" s="1">
        <v>-82.08</v>
      </c>
      <c r="G5104" s="1">
        <v>32.982500000000002</v>
      </c>
      <c r="H5104">
        <f t="shared" si="79"/>
        <v>0</v>
      </c>
    </row>
    <row r="5105" spans="1:8" x14ac:dyDescent="0.2">
      <c r="A5105" s="1">
        <v>2033</v>
      </c>
      <c r="B5105" s="1">
        <v>12</v>
      </c>
      <c r="C5105" s="1">
        <v>21</v>
      </c>
      <c r="D5105" s="1">
        <v>107.36</v>
      </c>
      <c r="E5105" s="1">
        <v>20.45708333</v>
      </c>
      <c r="F5105" s="1">
        <v>-89.58</v>
      </c>
      <c r="G5105" s="1">
        <v>43.591250000000002</v>
      </c>
      <c r="H5105">
        <f t="shared" si="79"/>
        <v>0</v>
      </c>
    </row>
    <row r="5106" spans="1:8" x14ac:dyDescent="0.2">
      <c r="A5106" s="1">
        <v>2033</v>
      </c>
      <c r="B5106" s="1">
        <v>12</v>
      </c>
      <c r="C5106" s="1">
        <v>22</v>
      </c>
      <c r="D5106" s="1">
        <v>114.52</v>
      </c>
      <c r="E5106" s="1">
        <v>20.46166667</v>
      </c>
      <c r="F5106" s="1">
        <v>-95.42</v>
      </c>
      <c r="G5106" s="1">
        <v>42.284999999999997</v>
      </c>
      <c r="H5106">
        <f t="shared" si="79"/>
        <v>0</v>
      </c>
    </row>
    <row r="5107" spans="1:8" x14ac:dyDescent="0.2">
      <c r="A5107" s="1">
        <v>2033</v>
      </c>
      <c r="B5107" s="1">
        <v>12</v>
      </c>
      <c r="C5107" s="1">
        <v>23</v>
      </c>
      <c r="D5107" s="1">
        <v>121.1</v>
      </c>
      <c r="E5107" s="1">
        <v>32.884166669999999</v>
      </c>
      <c r="F5107" s="1">
        <v>-85.79</v>
      </c>
      <c r="G5107" s="1">
        <v>63.342500000000001</v>
      </c>
      <c r="H5107">
        <f t="shared" si="79"/>
        <v>0</v>
      </c>
    </row>
    <row r="5108" spans="1:8" x14ac:dyDescent="0.2">
      <c r="A5108" s="1">
        <v>2033</v>
      </c>
      <c r="B5108" s="1">
        <v>12</v>
      </c>
      <c r="C5108" s="1">
        <v>24</v>
      </c>
      <c r="D5108" s="1">
        <v>120.29</v>
      </c>
      <c r="E5108" s="1">
        <v>40.019583330000003</v>
      </c>
      <c r="F5108" s="1">
        <v>-72.56</v>
      </c>
      <c r="G5108" s="1">
        <v>72.328749999999999</v>
      </c>
      <c r="H5108">
        <f t="shared" si="79"/>
        <v>0</v>
      </c>
    </row>
    <row r="5109" spans="1:8" x14ac:dyDescent="0.2">
      <c r="A5109" s="1">
        <v>2033</v>
      </c>
      <c r="B5109" s="1">
        <v>12</v>
      </c>
      <c r="C5109" s="1">
        <v>25</v>
      </c>
      <c r="D5109" s="1">
        <v>104.23</v>
      </c>
      <c r="E5109" s="1">
        <v>33.84416667</v>
      </c>
      <c r="F5109" s="1">
        <v>-70.84</v>
      </c>
      <c r="G5109" s="1">
        <v>68.142499999999998</v>
      </c>
      <c r="H5109">
        <f t="shared" si="79"/>
        <v>0</v>
      </c>
    </row>
    <row r="5110" spans="1:8" x14ac:dyDescent="0.2">
      <c r="A5110" s="1">
        <v>2033</v>
      </c>
      <c r="B5110" s="1">
        <v>12</v>
      </c>
      <c r="C5110" s="1">
        <v>26</v>
      </c>
      <c r="D5110" s="1">
        <v>97.88</v>
      </c>
      <c r="E5110" s="1">
        <v>32.77416667</v>
      </c>
      <c r="F5110" s="1">
        <v>-67.790000000000006</v>
      </c>
      <c r="G5110" s="1">
        <v>68.232500000000002</v>
      </c>
      <c r="H5110">
        <f t="shared" si="79"/>
        <v>0</v>
      </c>
    </row>
    <row r="5111" spans="1:8" x14ac:dyDescent="0.2">
      <c r="A5111" s="1">
        <v>2033</v>
      </c>
      <c r="B5111" s="1">
        <v>12</v>
      </c>
      <c r="C5111" s="1">
        <v>27</v>
      </c>
      <c r="D5111" s="1">
        <v>98.49</v>
      </c>
      <c r="E5111" s="1">
        <v>28.375</v>
      </c>
      <c r="F5111" s="1">
        <v>-60.41</v>
      </c>
      <c r="G5111" s="1">
        <v>47.045000000000002</v>
      </c>
      <c r="H5111">
        <f t="shared" si="79"/>
        <v>0</v>
      </c>
    </row>
    <row r="5112" spans="1:8" x14ac:dyDescent="0.2">
      <c r="A5112" s="1">
        <v>2033</v>
      </c>
      <c r="B5112" s="1">
        <v>12</v>
      </c>
      <c r="C5112" s="1">
        <v>28</v>
      </c>
      <c r="D5112" s="1">
        <v>102.22</v>
      </c>
      <c r="E5112" s="1">
        <v>25.79708333</v>
      </c>
      <c r="F5112" s="1">
        <v>-52.74</v>
      </c>
      <c r="G5112" s="1">
        <v>27.911249999999999</v>
      </c>
      <c r="H5112">
        <f t="shared" si="79"/>
        <v>0</v>
      </c>
    </row>
    <row r="5113" spans="1:8" x14ac:dyDescent="0.2">
      <c r="A5113" s="1">
        <v>2033</v>
      </c>
      <c r="B5113" s="1">
        <v>12</v>
      </c>
      <c r="C5113" s="1">
        <v>29</v>
      </c>
      <c r="D5113" s="1">
        <v>97.51</v>
      </c>
      <c r="E5113" s="1">
        <v>15.7475</v>
      </c>
      <c r="F5113" s="1">
        <v>-44.76</v>
      </c>
      <c r="G5113" s="1">
        <v>-5.5075000000000003</v>
      </c>
      <c r="H5113">
        <f t="shared" si="79"/>
        <v>0</v>
      </c>
    </row>
    <row r="5114" spans="1:8" x14ac:dyDescent="0.2">
      <c r="A5114" s="1">
        <v>2033</v>
      </c>
      <c r="B5114" s="1">
        <v>12</v>
      </c>
      <c r="C5114" s="1">
        <v>30</v>
      </c>
      <c r="D5114" s="1">
        <v>93.31</v>
      </c>
      <c r="E5114" s="1">
        <v>5.4820833330000003</v>
      </c>
      <c r="F5114" s="1">
        <v>-68.78</v>
      </c>
      <c r="G5114" s="1">
        <v>-8.0837500000000002</v>
      </c>
      <c r="H5114">
        <f t="shared" si="79"/>
        <v>0</v>
      </c>
    </row>
    <row r="5115" spans="1:8" x14ac:dyDescent="0.2">
      <c r="A5115" s="1">
        <v>2033</v>
      </c>
      <c r="B5115" s="1">
        <v>12</v>
      </c>
      <c r="C5115" s="1">
        <v>31</v>
      </c>
      <c r="D5115" s="1">
        <v>103.56</v>
      </c>
      <c r="E5115" s="1">
        <v>7.7362500000000001</v>
      </c>
      <c r="F5115" s="1">
        <v>-83.74</v>
      </c>
      <c r="G5115" s="1">
        <v>3.3887499999999999</v>
      </c>
      <c r="H5115">
        <f t="shared" si="79"/>
        <v>0</v>
      </c>
    </row>
    <row r="5116" spans="1:8" x14ac:dyDescent="0.2">
      <c r="A5116" s="1">
        <v>2034</v>
      </c>
      <c r="B5116" s="1">
        <v>1</v>
      </c>
      <c r="C5116" s="1">
        <v>1</v>
      </c>
      <c r="D5116" s="1">
        <v>110.33</v>
      </c>
      <c r="E5116" s="1">
        <v>11.508749999999999</v>
      </c>
      <c r="F5116" s="1">
        <v>-98.06</v>
      </c>
      <c r="G5116" s="1">
        <v>22.256250000000001</v>
      </c>
      <c r="H5116">
        <f t="shared" si="79"/>
        <v>0</v>
      </c>
    </row>
    <row r="5117" spans="1:8" x14ac:dyDescent="0.2">
      <c r="A5117" s="1">
        <v>2034</v>
      </c>
      <c r="B5117" s="1">
        <v>1</v>
      </c>
      <c r="C5117" s="1">
        <v>2</v>
      </c>
      <c r="D5117" s="1">
        <v>118.33</v>
      </c>
      <c r="E5117" s="1">
        <v>13.92208333</v>
      </c>
      <c r="F5117" s="1">
        <v>-108.11</v>
      </c>
      <c r="G5117" s="1">
        <v>31.546250000000001</v>
      </c>
      <c r="H5117">
        <f t="shared" si="79"/>
        <v>0</v>
      </c>
    </row>
    <row r="5118" spans="1:8" x14ac:dyDescent="0.2">
      <c r="A5118" s="1">
        <v>2034</v>
      </c>
      <c r="B5118" s="1">
        <v>1</v>
      </c>
      <c r="C5118" s="1">
        <v>3</v>
      </c>
      <c r="D5118" s="1">
        <v>112.1</v>
      </c>
      <c r="E5118" s="1">
        <v>7.1066666669999998</v>
      </c>
      <c r="F5118" s="1">
        <v>-116.53</v>
      </c>
      <c r="G5118" s="1">
        <v>25.75</v>
      </c>
      <c r="H5118">
        <f t="shared" si="79"/>
        <v>0</v>
      </c>
    </row>
    <row r="5119" spans="1:8" x14ac:dyDescent="0.2">
      <c r="A5119" s="1">
        <v>2034</v>
      </c>
      <c r="B5119" s="1">
        <v>1</v>
      </c>
      <c r="C5119" s="1">
        <v>4</v>
      </c>
      <c r="D5119" s="1">
        <v>103.75</v>
      </c>
      <c r="E5119" s="1">
        <v>1.930833333</v>
      </c>
      <c r="F5119" s="1">
        <v>-125.45</v>
      </c>
      <c r="G5119" s="1">
        <v>27.4925</v>
      </c>
      <c r="H5119">
        <f t="shared" si="79"/>
        <v>0</v>
      </c>
    </row>
    <row r="5120" spans="1:8" x14ac:dyDescent="0.2">
      <c r="A5120" s="1">
        <v>2034</v>
      </c>
      <c r="B5120" s="1">
        <v>1</v>
      </c>
      <c r="C5120" s="1">
        <v>5</v>
      </c>
      <c r="D5120" s="1">
        <v>116.85</v>
      </c>
      <c r="E5120" s="1">
        <v>9.4545833330000004</v>
      </c>
      <c r="F5120" s="1">
        <v>-129.01</v>
      </c>
      <c r="G5120" s="1">
        <v>40.52375</v>
      </c>
      <c r="H5120">
        <f t="shared" si="79"/>
        <v>0</v>
      </c>
    </row>
    <row r="5121" spans="1:8" x14ac:dyDescent="0.2">
      <c r="A5121" s="1">
        <v>2034</v>
      </c>
      <c r="B5121" s="1">
        <v>1</v>
      </c>
      <c r="C5121" s="1">
        <v>6</v>
      </c>
      <c r="D5121" s="1">
        <v>102.88</v>
      </c>
      <c r="E5121" s="1">
        <v>13.20083333</v>
      </c>
      <c r="F5121" s="1">
        <v>-110.25</v>
      </c>
      <c r="G5121" s="1">
        <v>46.972499999999997</v>
      </c>
      <c r="H5121">
        <f t="shared" si="79"/>
        <v>0</v>
      </c>
    </row>
    <row r="5122" spans="1:8" x14ac:dyDescent="0.2">
      <c r="A5122" s="1">
        <v>2034</v>
      </c>
      <c r="B5122" s="1">
        <v>1</v>
      </c>
      <c r="C5122" s="1">
        <v>7</v>
      </c>
      <c r="D5122" s="1">
        <v>92.4</v>
      </c>
      <c r="E5122" s="1">
        <v>6.8458333329999999</v>
      </c>
      <c r="F5122" s="1">
        <v>-111.35</v>
      </c>
      <c r="G5122" s="1">
        <v>39.487499999999997</v>
      </c>
      <c r="H5122">
        <f t="shared" si="79"/>
        <v>0</v>
      </c>
    </row>
    <row r="5123" spans="1:8" x14ac:dyDescent="0.2">
      <c r="A5123" s="1">
        <v>2034</v>
      </c>
      <c r="B5123" s="1">
        <v>1</v>
      </c>
      <c r="C5123" s="1">
        <v>8</v>
      </c>
      <c r="D5123" s="1">
        <v>75.05</v>
      </c>
      <c r="E5123" s="1">
        <v>5.0724999999999998</v>
      </c>
      <c r="F5123" s="1">
        <v>-101.88</v>
      </c>
      <c r="G5123" s="1">
        <v>42.047499999999999</v>
      </c>
      <c r="H5123">
        <f t="shared" ref="H5123:H5186" si="80">IF(D5123&lt;(264+30.48),0,IF((264+30.48)&lt;=G5123,(264+30.48)^2/((D5123-F5123)*(D5123-G5123)), 1- (264+30.48)^2/((D5123-F5123)*(D5123-G5123))))</f>
        <v>0</v>
      </c>
    </row>
    <row r="5124" spans="1:8" x14ac:dyDescent="0.2">
      <c r="A5124" s="1">
        <v>2034</v>
      </c>
      <c r="B5124" s="1">
        <v>1</v>
      </c>
      <c r="C5124" s="1">
        <v>9</v>
      </c>
      <c r="D5124" s="1">
        <v>78.28</v>
      </c>
      <c r="E5124" s="1">
        <v>8.3574999999999999</v>
      </c>
      <c r="F5124" s="1">
        <v>-86.08</v>
      </c>
      <c r="G5124" s="1">
        <v>32.872500000000002</v>
      </c>
      <c r="H5124">
        <f t="shared" si="80"/>
        <v>0</v>
      </c>
    </row>
    <row r="5125" spans="1:8" x14ac:dyDescent="0.2">
      <c r="A5125" s="1">
        <v>2034</v>
      </c>
      <c r="B5125" s="1">
        <v>1</v>
      </c>
      <c r="C5125" s="1">
        <v>10</v>
      </c>
      <c r="D5125" s="1">
        <v>90.63</v>
      </c>
      <c r="E5125" s="1">
        <v>21.477499999999999</v>
      </c>
      <c r="F5125" s="1">
        <v>-57.29</v>
      </c>
      <c r="G5125" s="1">
        <v>31.092500000000001</v>
      </c>
      <c r="H5125">
        <f t="shared" si="80"/>
        <v>0</v>
      </c>
    </row>
    <row r="5126" spans="1:8" x14ac:dyDescent="0.2">
      <c r="A5126" s="1">
        <v>2034</v>
      </c>
      <c r="B5126" s="1">
        <v>1</v>
      </c>
      <c r="C5126" s="1">
        <v>11</v>
      </c>
      <c r="D5126" s="1">
        <v>108.72</v>
      </c>
      <c r="E5126" s="1">
        <v>38.32</v>
      </c>
      <c r="F5126" s="1">
        <v>-25.27</v>
      </c>
      <c r="G5126" s="1">
        <v>31.51</v>
      </c>
      <c r="H5126">
        <f t="shared" si="80"/>
        <v>0</v>
      </c>
    </row>
    <row r="5127" spans="1:8" x14ac:dyDescent="0.2">
      <c r="A5127" s="1">
        <v>2034</v>
      </c>
      <c r="B5127" s="1">
        <v>1</v>
      </c>
      <c r="C5127" s="1">
        <v>12</v>
      </c>
      <c r="D5127" s="1">
        <v>114.62</v>
      </c>
      <c r="E5127" s="1">
        <v>45.779166670000002</v>
      </c>
      <c r="F5127" s="1">
        <v>-0.12</v>
      </c>
      <c r="G5127" s="1">
        <v>22.837499999999999</v>
      </c>
      <c r="H5127">
        <f t="shared" si="80"/>
        <v>0</v>
      </c>
    </row>
    <row r="5128" spans="1:8" x14ac:dyDescent="0.2">
      <c r="A5128" s="1">
        <v>2034</v>
      </c>
      <c r="B5128" s="1">
        <v>1</v>
      </c>
      <c r="C5128" s="1">
        <v>13</v>
      </c>
      <c r="D5128" s="1">
        <v>115.23</v>
      </c>
      <c r="E5128" s="1">
        <v>45.754166669999996</v>
      </c>
      <c r="F5128" s="1">
        <v>-7.16</v>
      </c>
      <c r="G5128" s="1">
        <v>29.192499999999999</v>
      </c>
      <c r="H5128">
        <f t="shared" si="80"/>
        <v>0</v>
      </c>
    </row>
    <row r="5129" spans="1:8" x14ac:dyDescent="0.2">
      <c r="A5129" s="1">
        <v>2034</v>
      </c>
      <c r="B5129" s="1">
        <v>1</v>
      </c>
      <c r="C5129" s="1">
        <v>14</v>
      </c>
      <c r="D5129" s="1">
        <v>114.71</v>
      </c>
      <c r="E5129" s="1">
        <v>45.088749999999997</v>
      </c>
      <c r="F5129" s="1">
        <v>-20.82</v>
      </c>
      <c r="G5129" s="1">
        <v>41.376249999999999</v>
      </c>
      <c r="H5129">
        <f t="shared" si="80"/>
        <v>0</v>
      </c>
    </row>
    <row r="5130" spans="1:8" x14ac:dyDescent="0.2">
      <c r="A5130" s="1">
        <v>2034</v>
      </c>
      <c r="B5130" s="1">
        <v>1</v>
      </c>
      <c r="C5130" s="1">
        <v>15</v>
      </c>
      <c r="D5130" s="1">
        <v>107.8</v>
      </c>
      <c r="E5130" s="1">
        <v>35.722499999999997</v>
      </c>
      <c r="F5130" s="1">
        <v>-45.37</v>
      </c>
      <c r="G5130" s="1">
        <v>44.737499999999997</v>
      </c>
      <c r="H5130">
        <f t="shared" si="80"/>
        <v>0</v>
      </c>
    </row>
    <row r="5131" spans="1:8" x14ac:dyDescent="0.2">
      <c r="A5131" s="1">
        <v>2034</v>
      </c>
      <c r="B5131" s="1">
        <v>1</v>
      </c>
      <c r="C5131" s="1">
        <v>16</v>
      </c>
      <c r="D5131" s="1">
        <v>133.66999999999999</v>
      </c>
      <c r="E5131" s="1">
        <v>48.752916669999998</v>
      </c>
      <c r="F5131" s="1">
        <v>-38.479999999999997</v>
      </c>
      <c r="G5131" s="1">
        <v>51.068750000000001</v>
      </c>
      <c r="H5131">
        <f t="shared" si="80"/>
        <v>0</v>
      </c>
    </row>
    <row r="5132" spans="1:8" x14ac:dyDescent="0.2">
      <c r="A5132" s="1">
        <v>2034</v>
      </c>
      <c r="B5132" s="1">
        <v>1</v>
      </c>
      <c r="C5132" s="1">
        <v>17</v>
      </c>
      <c r="D5132" s="1">
        <v>122.34</v>
      </c>
      <c r="E5132" s="1">
        <v>40.767499999999998</v>
      </c>
      <c r="F5132" s="1">
        <v>-63.47</v>
      </c>
      <c r="G5132" s="1">
        <v>63.432499999999997</v>
      </c>
      <c r="H5132">
        <f t="shared" si="80"/>
        <v>0</v>
      </c>
    </row>
    <row r="5133" spans="1:8" x14ac:dyDescent="0.2">
      <c r="A5133" s="1">
        <v>2034</v>
      </c>
      <c r="B5133" s="1">
        <v>1</v>
      </c>
      <c r="C5133" s="1">
        <v>18</v>
      </c>
      <c r="D5133" s="1">
        <v>116.65</v>
      </c>
      <c r="E5133" s="1">
        <v>28.34</v>
      </c>
      <c r="F5133" s="1">
        <v>-72.010000000000005</v>
      </c>
      <c r="G5133" s="1">
        <v>40.380000000000003</v>
      </c>
      <c r="H5133">
        <f t="shared" si="80"/>
        <v>0</v>
      </c>
    </row>
    <row r="5134" spans="1:8" x14ac:dyDescent="0.2">
      <c r="A5134" s="1">
        <v>2034</v>
      </c>
      <c r="B5134" s="1">
        <v>1</v>
      </c>
      <c r="C5134" s="1">
        <v>19</v>
      </c>
      <c r="D5134" s="1">
        <v>121.77</v>
      </c>
      <c r="E5134" s="1">
        <v>29.233333330000001</v>
      </c>
      <c r="F5134" s="1">
        <v>-81.2</v>
      </c>
      <c r="G5134" s="1">
        <v>47.13</v>
      </c>
      <c r="H5134">
        <f t="shared" si="80"/>
        <v>0</v>
      </c>
    </row>
    <row r="5135" spans="1:8" x14ac:dyDescent="0.2">
      <c r="A5135" s="1">
        <v>2034</v>
      </c>
      <c r="B5135" s="1">
        <v>1</v>
      </c>
      <c r="C5135" s="1">
        <v>20</v>
      </c>
      <c r="D5135" s="1">
        <v>117.91</v>
      </c>
      <c r="E5135" s="1">
        <v>23.20708333</v>
      </c>
      <c r="F5135" s="1">
        <v>-94.89</v>
      </c>
      <c r="G5135" s="1">
        <v>46.60125</v>
      </c>
      <c r="H5135">
        <f t="shared" si="80"/>
        <v>0</v>
      </c>
    </row>
    <row r="5136" spans="1:8" x14ac:dyDescent="0.2">
      <c r="A5136" s="1">
        <v>2034</v>
      </c>
      <c r="B5136" s="1">
        <v>1</v>
      </c>
      <c r="C5136" s="1">
        <v>21</v>
      </c>
      <c r="D5136" s="1">
        <v>119.28</v>
      </c>
      <c r="E5136" s="1">
        <v>29.293749999999999</v>
      </c>
      <c r="F5136" s="1">
        <v>-85.5</v>
      </c>
      <c r="G5136" s="1">
        <v>54.10125</v>
      </c>
      <c r="H5136">
        <f t="shared" si="80"/>
        <v>0</v>
      </c>
    </row>
    <row r="5137" spans="1:8" x14ac:dyDescent="0.2">
      <c r="A5137" s="1">
        <v>2034</v>
      </c>
      <c r="B5137" s="1">
        <v>1</v>
      </c>
      <c r="C5137" s="1">
        <v>22</v>
      </c>
      <c r="D5137" s="1">
        <v>128.38</v>
      </c>
      <c r="E5137" s="1">
        <v>39.927083330000002</v>
      </c>
      <c r="F5137" s="1">
        <v>-76.88</v>
      </c>
      <c r="G5137" s="1">
        <v>68.28125</v>
      </c>
      <c r="H5137">
        <f t="shared" si="80"/>
        <v>0</v>
      </c>
    </row>
    <row r="5138" spans="1:8" x14ac:dyDescent="0.2">
      <c r="A5138" s="1">
        <v>2034</v>
      </c>
      <c r="B5138" s="1">
        <v>1</v>
      </c>
      <c r="C5138" s="1">
        <v>23</v>
      </c>
      <c r="D5138" s="1">
        <v>90.53</v>
      </c>
      <c r="E5138" s="1">
        <v>23.15291667</v>
      </c>
      <c r="F5138" s="1">
        <v>-67.37</v>
      </c>
      <c r="G5138" s="1">
        <v>46.298749999999998</v>
      </c>
      <c r="H5138">
        <f t="shared" si="80"/>
        <v>0</v>
      </c>
    </row>
    <row r="5139" spans="1:8" x14ac:dyDescent="0.2">
      <c r="A5139" s="1">
        <v>2034</v>
      </c>
      <c r="B5139" s="1">
        <v>1</v>
      </c>
      <c r="C5139" s="1">
        <v>24</v>
      </c>
      <c r="D5139" s="1">
        <v>94.5</v>
      </c>
      <c r="E5139" s="1">
        <v>20.516666669999999</v>
      </c>
      <c r="F5139" s="1">
        <v>-76.45</v>
      </c>
      <c r="G5139" s="1">
        <v>43.5</v>
      </c>
      <c r="H5139">
        <f t="shared" si="80"/>
        <v>0</v>
      </c>
    </row>
    <row r="5140" spans="1:8" x14ac:dyDescent="0.2">
      <c r="A5140" s="1">
        <v>2034</v>
      </c>
      <c r="B5140" s="1">
        <v>1</v>
      </c>
      <c r="C5140" s="1">
        <v>25</v>
      </c>
      <c r="D5140" s="1">
        <v>91.01</v>
      </c>
      <c r="E5140" s="1">
        <v>12.932083329999999</v>
      </c>
      <c r="F5140" s="1">
        <v>-64</v>
      </c>
      <c r="G5140" s="1">
        <v>11.786250000000001</v>
      </c>
      <c r="H5140">
        <f t="shared" si="80"/>
        <v>0</v>
      </c>
    </row>
    <row r="5141" spans="1:8" x14ac:dyDescent="0.2">
      <c r="A5141" s="1">
        <v>2034</v>
      </c>
      <c r="B5141" s="1">
        <v>1</v>
      </c>
      <c r="C5141" s="1">
        <v>26</v>
      </c>
      <c r="D5141" s="1">
        <v>88.93</v>
      </c>
      <c r="E5141" s="1">
        <v>4.4695833330000001</v>
      </c>
      <c r="F5141" s="1">
        <v>-60.28</v>
      </c>
      <c r="G5141" s="1">
        <v>-15.241250000000001</v>
      </c>
      <c r="H5141">
        <f t="shared" si="80"/>
        <v>0</v>
      </c>
    </row>
    <row r="5142" spans="1:8" x14ac:dyDescent="0.2">
      <c r="A5142" s="1">
        <v>2034</v>
      </c>
      <c r="B5142" s="1">
        <v>1</v>
      </c>
      <c r="C5142" s="1">
        <v>27</v>
      </c>
      <c r="D5142" s="1">
        <v>90.41</v>
      </c>
      <c r="E5142" s="1">
        <v>4.5645833329999999</v>
      </c>
      <c r="F5142" s="1">
        <v>-61.79</v>
      </c>
      <c r="G5142" s="1">
        <v>-14.92625</v>
      </c>
      <c r="H5142">
        <f t="shared" si="80"/>
        <v>0</v>
      </c>
    </row>
    <row r="5143" spans="1:8" x14ac:dyDescent="0.2">
      <c r="A5143" s="1">
        <v>2034</v>
      </c>
      <c r="B5143" s="1">
        <v>1</v>
      </c>
      <c r="C5143" s="1">
        <v>28</v>
      </c>
      <c r="D5143" s="1">
        <v>96.44</v>
      </c>
      <c r="E5143" s="1">
        <v>10.15416667</v>
      </c>
      <c r="F5143" s="1">
        <v>-71.52</v>
      </c>
      <c r="G5143" s="1">
        <v>5.5425000000000004</v>
      </c>
      <c r="H5143">
        <f t="shared" si="80"/>
        <v>0</v>
      </c>
    </row>
    <row r="5144" spans="1:8" x14ac:dyDescent="0.2">
      <c r="A5144" s="1">
        <v>2034</v>
      </c>
      <c r="B5144" s="1">
        <v>1</v>
      </c>
      <c r="C5144" s="1">
        <v>29</v>
      </c>
      <c r="D5144" s="1">
        <v>106.25</v>
      </c>
      <c r="E5144" s="1">
        <v>16.300416670000001</v>
      </c>
      <c r="F5144" s="1">
        <v>-81.19</v>
      </c>
      <c r="G5144" s="1">
        <v>23.841249999999999</v>
      </c>
      <c r="H5144">
        <f t="shared" si="80"/>
        <v>0</v>
      </c>
    </row>
    <row r="5145" spans="1:8" x14ac:dyDescent="0.2">
      <c r="A5145" s="1">
        <v>2034</v>
      </c>
      <c r="B5145" s="1">
        <v>1</v>
      </c>
      <c r="C5145" s="1">
        <v>30</v>
      </c>
      <c r="D5145" s="1">
        <v>110.13</v>
      </c>
      <c r="E5145" s="1">
        <v>19.289583329999999</v>
      </c>
      <c r="F5145" s="1">
        <v>-89.7</v>
      </c>
      <c r="G5145" s="1">
        <v>37.438749999999999</v>
      </c>
      <c r="H5145">
        <f t="shared" si="80"/>
        <v>0</v>
      </c>
    </row>
    <row r="5146" spans="1:8" x14ac:dyDescent="0.2">
      <c r="A5146" s="1">
        <v>2034</v>
      </c>
      <c r="B5146" s="1">
        <v>1</v>
      </c>
      <c r="C5146" s="1">
        <v>31</v>
      </c>
      <c r="D5146" s="1">
        <v>113.67</v>
      </c>
      <c r="E5146" s="1">
        <v>20.19916667</v>
      </c>
      <c r="F5146" s="1">
        <v>-93.92</v>
      </c>
      <c r="G5146" s="1">
        <v>40.847499999999997</v>
      </c>
      <c r="H5146">
        <f t="shared" si="80"/>
        <v>0</v>
      </c>
    </row>
    <row r="5147" spans="1:8" x14ac:dyDescent="0.2">
      <c r="A5147" s="1">
        <v>2034</v>
      </c>
      <c r="B5147" s="1">
        <v>2</v>
      </c>
      <c r="C5147" s="1">
        <v>1</v>
      </c>
      <c r="D5147" s="1">
        <v>99.6</v>
      </c>
      <c r="E5147" s="1">
        <v>10.5</v>
      </c>
      <c r="F5147" s="1">
        <v>-102.65</v>
      </c>
      <c r="G5147" s="1">
        <v>34.549999999999997</v>
      </c>
      <c r="H5147">
        <f t="shared" si="80"/>
        <v>0</v>
      </c>
    </row>
    <row r="5148" spans="1:8" x14ac:dyDescent="0.2">
      <c r="A5148" s="1">
        <v>2034</v>
      </c>
      <c r="B5148" s="1">
        <v>2</v>
      </c>
      <c r="C5148" s="1">
        <v>2</v>
      </c>
      <c r="D5148" s="1">
        <v>99.41</v>
      </c>
      <c r="E5148" s="1">
        <v>5.3529166669999997</v>
      </c>
      <c r="F5148" s="1">
        <v>-114.19</v>
      </c>
      <c r="G5148" s="1">
        <v>30.838750000000001</v>
      </c>
      <c r="H5148">
        <f t="shared" si="80"/>
        <v>0</v>
      </c>
    </row>
    <row r="5149" spans="1:8" x14ac:dyDescent="0.2">
      <c r="A5149" s="1">
        <v>2034</v>
      </c>
      <c r="B5149" s="1">
        <v>2</v>
      </c>
      <c r="C5149" s="1">
        <v>3</v>
      </c>
      <c r="D5149" s="1">
        <v>96.93</v>
      </c>
      <c r="E5149" s="1">
        <v>6.1595833329999996</v>
      </c>
      <c r="F5149" s="1">
        <v>-110.15</v>
      </c>
      <c r="G5149" s="1">
        <v>31.69875</v>
      </c>
      <c r="H5149">
        <f t="shared" si="80"/>
        <v>0</v>
      </c>
    </row>
    <row r="5150" spans="1:8" x14ac:dyDescent="0.2">
      <c r="A5150" s="1">
        <v>2034</v>
      </c>
      <c r="B5150" s="1">
        <v>2</v>
      </c>
      <c r="C5150" s="1">
        <v>4</v>
      </c>
      <c r="D5150" s="1">
        <v>76.709999999999994</v>
      </c>
      <c r="E5150" s="1">
        <v>-1.786666667</v>
      </c>
      <c r="F5150" s="1">
        <v>-104.49</v>
      </c>
      <c r="G5150" s="1">
        <v>22.42</v>
      </c>
      <c r="H5150">
        <f t="shared" si="80"/>
        <v>0</v>
      </c>
    </row>
    <row r="5151" spans="1:8" x14ac:dyDescent="0.2">
      <c r="A5151" s="1">
        <v>2034</v>
      </c>
      <c r="B5151" s="1">
        <v>2</v>
      </c>
      <c r="C5151" s="1">
        <v>5</v>
      </c>
      <c r="D5151" s="1">
        <v>83.88</v>
      </c>
      <c r="E5151" s="1">
        <v>3.3362500000000002</v>
      </c>
      <c r="F5151" s="1">
        <v>-108.17</v>
      </c>
      <c r="G5151" s="1">
        <v>34.298749999999998</v>
      </c>
      <c r="H5151">
        <f t="shared" si="80"/>
        <v>0</v>
      </c>
    </row>
    <row r="5152" spans="1:8" x14ac:dyDescent="0.2">
      <c r="A5152" s="1">
        <v>2034</v>
      </c>
      <c r="B5152" s="1">
        <v>2</v>
      </c>
      <c r="C5152" s="1">
        <v>6</v>
      </c>
      <c r="D5152" s="1">
        <v>73</v>
      </c>
      <c r="E5152" s="1">
        <v>6.3891666669999996</v>
      </c>
      <c r="F5152" s="1">
        <v>-84.82</v>
      </c>
      <c r="G5152" s="1">
        <v>30.987500000000001</v>
      </c>
      <c r="H5152">
        <f t="shared" si="80"/>
        <v>0</v>
      </c>
    </row>
    <row r="5153" spans="1:8" x14ac:dyDescent="0.2">
      <c r="A5153" s="1">
        <v>2034</v>
      </c>
      <c r="B5153" s="1">
        <v>2</v>
      </c>
      <c r="C5153" s="1">
        <v>7</v>
      </c>
      <c r="D5153" s="1">
        <v>71.08</v>
      </c>
      <c r="E5153" s="1">
        <v>6.6429166669999997</v>
      </c>
      <c r="F5153" s="1">
        <v>-70.03</v>
      </c>
      <c r="G5153" s="1">
        <v>18.87875</v>
      </c>
      <c r="H5153">
        <f t="shared" si="80"/>
        <v>0</v>
      </c>
    </row>
    <row r="5154" spans="1:8" x14ac:dyDescent="0.2">
      <c r="A5154" s="1">
        <v>2034</v>
      </c>
      <c r="B5154" s="1">
        <v>2</v>
      </c>
      <c r="C5154" s="1">
        <v>8</v>
      </c>
      <c r="D5154" s="1">
        <v>85.17</v>
      </c>
      <c r="E5154" s="1">
        <v>19.377083330000001</v>
      </c>
      <c r="F5154" s="1">
        <v>-51.48</v>
      </c>
      <c r="G5154" s="1">
        <v>24.44125</v>
      </c>
      <c r="H5154">
        <f t="shared" si="80"/>
        <v>0</v>
      </c>
    </row>
    <row r="5155" spans="1:8" x14ac:dyDescent="0.2">
      <c r="A5155" s="1">
        <v>2034</v>
      </c>
      <c r="B5155" s="1">
        <v>2</v>
      </c>
      <c r="C5155" s="1">
        <v>9</v>
      </c>
      <c r="D5155" s="1">
        <v>91.35</v>
      </c>
      <c r="E5155" s="1">
        <v>27.64875</v>
      </c>
      <c r="F5155" s="1">
        <v>-19.52</v>
      </c>
      <c r="G5155" s="1">
        <v>11.116250000000001</v>
      </c>
      <c r="H5155">
        <f t="shared" si="80"/>
        <v>0</v>
      </c>
    </row>
    <row r="5156" spans="1:8" x14ac:dyDescent="0.2">
      <c r="A5156" s="1">
        <v>2034</v>
      </c>
      <c r="B5156" s="1">
        <v>2</v>
      </c>
      <c r="C5156" s="1">
        <v>10</v>
      </c>
      <c r="D5156" s="1">
        <v>85.32</v>
      </c>
      <c r="E5156" s="1">
        <v>23.252500000000001</v>
      </c>
      <c r="F5156" s="1">
        <v>-23.72</v>
      </c>
      <c r="G5156" s="1">
        <v>8.1575000000000006</v>
      </c>
      <c r="H5156">
        <f t="shared" si="80"/>
        <v>0</v>
      </c>
    </row>
    <row r="5157" spans="1:8" x14ac:dyDescent="0.2">
      <c r="A5157" s="1">
        <v>2034</v>
      </c>
      <c r="B5157" s="1">
        <v>2</v>
      </c>
      <c r="C5157" s="1">
        <v>11</v>
      </c>
      <c r="D5157" s="1">
        <v>81.709999999999994</v>
      </c>
      <c r="E5157" s="1">
        <v>19.75791667</v>
      </c>
      <c r="F5157" s="1">
        <v>-36.6</v>
      </c>
      <c r="G5157" s="1">
        <v>14.16375</v>
      </c>
      <c r="H5157">
        <f t="shared" si="80"/>
        <v>0</v>
      </c>
    </row>
    <row r="5158" spans="1:8" x14ac:dyDescent="0.2">
      <c r="A5158" s="1">
        <v>2034</v>
      </c>
      <c r="B5158" s="1">
        <v>2</v>
      </c>
      <c r="C5158" s="1">
        <v>12</v>
      </c>
      <c r="D5158" s="1">
        <v>95.97</v>
      </c>
      <c r="E5158" s="1">
        <v>29.307083330000001</v>
      </c>
      <c r="F5158" s="1">
        <v>-31.35</v>
      </c>
      <c r="G5158" s="1">
        <v>23.30125</v>
      </c>
      <c r="H5158">
        <f t="shared" si="80"/>
        <v>0</v>
      </c>
    </row>
    <row r="5159" spans="1:8" x14ac:dyDescent="0.2">
      <c r="A5159" s="1">
        <v>2034</v>
      </c>
      <c r="B5159" s="1">
        <v>2</v>
      </c>
      <c r="C5159" s="1">
        <v>13</v>
      </c>
      <c r="D5159" s="1">
        <v>101.69</v>
      </c>
      <c r="E5159" s="1">
        <v>33.451666670000002</v>
      </c>
      <c r="F5159" s="1">
        <v>-43.9</v>
      </c>
      <c r="G5159" s="1">
        <v>42.564999999999998</v>
      </c>
      <c r="H5159">
        <f t="shared" si="80"/>
        <v>0</v>
      </c>
    </row>
    <row r="5160" spans="1:8" x14ac:dyDescent="0.2">
      <c r="A5160" s="1">
        <v>2034</v>
      </c>
      <c r="B5160" s="1">
        <v>2</v>
      </c>
      <c r="C5160" s="1">
        <v>14</v>
      </c>
      <c r="D5160" s="1">
        <v>114.63</v>
      </c>
      <c r="E5160" s="1">
        <v>42.064999999999998</v>
      </c>
      <c r="F5160" s="1">
        <v>-46.21</v>
      </c>
      <c r="G5160" s="1">
        <v>57.774999999999999</v>
      </c>
      <c r="H5160">
        <f t="shared" si="80"/>
        <v>0</v>
      </c>
    </row>
    <row r="5161" spans="1:8" x14ac:dyDescent="0.2">
      <c r="A5161" s="1">
        <v>2034</v>
      </c>
      <c r="B5161" s="1">
        <v>2</v>
      </c>
      <c r="C5161" s="1">
        <v>15</v>
      </c>
      <c r="D5161" s="1">
        <v>111.46</v>
      </c>
      <c r="E5161" s="1">
        <v>35.320833329999999</v>
      </c>
      <c r="F5161" s="1">
        <v>-67.33</v>
      </c>
      <c r="G5161" s="1">
        <v>61.832500000000003</v>
      </c>
      <c r="H5161">
        <f t="shared" si="80"/>
        <v>0</v>
      </c>
    </row>
    <row r="5162" spans="1:8" x14ac:dyDescent="0.2">
      <c r="A5162" s="1">
        <v>2034</v>
      </c>
      <c r="B5162" s="1">
        <v>2</v>
      </c>
      <c r="C5162" s="1">
        <v>16</v>
      </c>
      <c r="D5162" s="1">
        <v>104.97</v>
      </c>
      <c r="E5162" s="1">
        <v>19.922916669999999</v>
      </c>
      <c r="F5162" s="1">
        <v>-82.76</v>
      </c>
      <c r="G5162" s="1">
        <v>37.558750000000003</v>
      </c>
      <c r="H5162">
        <f t="shared" si="80"/>
        <v>0</v>
      </c>
    </row>
    <row r="5163" spans="1:8" x14ac:dyDescent="0.2">
      <c r="A5163" s="1">
        <v>2034</v>
      </c>
      <c r="B5163" s="1">
        <v>2</v>
      </c>
      <c r="C5163" s="1">
        <v>17</v>
      </c>
      <c r="D5163" s="1">
        <v>108.52</v>
      </c>
      <c r="E5163" s="1">
        <v>20.622499999999999</v>
      </c>
      <c r="F5163" s="1">
        <v>-83.59</v>
      </c>
      <c r="G5163" s="1">
        <v>36.9375</v>
      </c>
      <c r="H5163">
        <f t="shared" si="80"/>
        <v>0</v>
      </c>
    </row>
    <row r="5164" spans="1:8" x14ac:dyDescent="0.2">
      <c r="A5164" s="1">
        <v>2034</v>
      </c>
      <c r="B5164" s="1">
        <v>2</v>
      </c>
      <c r="C5164" s="1">
        <v>18</v>
      </c>
      <c r="D5164" s="1">
        <v>110.83</v>
      </c>
      <c r="E5164" s="1">
        <v>19.403749999999999</v>
      </c>
      <c r="F5164" s="1">
        <v>-89.8</v>
      </c>
      <c r="G5164" s="1">
        <v>37.181249999999999</v>
      </c>
      <c r="H5164">
        <f t="shared" si="80"/>
        <v>0</v>
      </c>
    </row>
    <row r="5165" spans="1:8" x14ac:dyDescent="0.2">
      <c r="A5165" s="1">
        <v>2034</v>
      </c>
      <c r="B5165" s="1">
        <v>2</v>
      </c>
      <c r="C5165" s="1">
        <v>19</v>
      </c>
      <c r="D5165" s="1">
        <v>104.87</v>
      </c>
      <c r="E5165" s="1">
        <v>18.860833329999998</v>
      </c>
      <c r="F5165" s="1">
        <v>-89.44</v>
      </c>
      <c r="G5165" s="1">
        <v>41.152500000000003</v>
      </c>
      <c r="H5165">
        <f t="shared" si="80"/>
        <v>0</v>
      </c>
    </row>
    <row r="5166" spans="1:8" x14ac:dyDescent="0.2">
      <c r="A5166" s="1">
        <v>2034</v>
      </c>
      <c r="B5166" s="1">
        <v>2</v>
      </c>
      <c r="C5166" s="1">
        <v>20</v>
      </c>
      <c r="D5166" s="1">
        <v>102.12</v>
      </c>
      <c r="E5166" s="1">
        <v>21.547499999999999</v>
      </c>
      <c r="F5166" s="1">
        <v>-80.22</v>
      </c>
      <c r="G5166" s="1">
        <v>42.7425</v>
      </c>
      <c r="H5166">
        <f t="shared" si="80"/>
        <v>0</v>
      </c>
    </row>
    <row r="5167" spans="1:8" x14ac:dyDescent="0.2">
      <c r="A5167" s="1">
        <v>2034</v>
      </c>
      <c r="B5167" s="1">
        <v>2</v>
      </c>
      <c r="C5167" s="1">
        <v>21</v>
      </c>
      <c r="D5167" s="1">
        <v>88.9</v>
      </c>
      <c r="E5167" s="1">
        <v>8.1691666670000007</v>
      </c>
      <c r="F5167" s="1">
        <v>-80.8</v>
      </c>
      <c r="G5167" s="1">
        <v>16.407499999999999</v>
      </c>
      <c r="H5167">
        <f t="shared" si="80"/>
        <v>0</v>
      </c>
    </row>
    <row r="5168" spans="1:8" x14ac:dyDescent="0.2">
      <c r="A5168" s="1">
        <v>2034</v>
      </c>
      <c r="B5168" s="1">
        <v>2</v>
      </c>
      <c r="C5168" s="1">
        <v>22</v>
      </c>
      <c r="D5168" s="1">
        <v>86.55</v>
      </c>
      <c r="E5168" s="1">
        <v>-1.30375</v>
      </c>
      <c r="F5168" s="1">
        <v>-78.209999999999994</v>
      </c>
      <c r="G5168" s="1">
        <v>-12.251250000000001</v>
      </c>
      <c r="H5168">
        <f t="shared" si="80"/>
        <v>0</v>
      </c>
    </row>
    <row r="5169" spans="1:8" x14ac:dyDescent="0.2">
      <c r="A5169" s="1">
        <v>2034</v>
      </c>
      <c r="B5169" s="1">
        <v>2</v>
      </c>
      <c r="C5169" s="1">
        <v>23</v>
      </c>
      <c r="D5169" s="1">
        <v>91.55</v>
      </c>
      <c r="E5169" s="1">
        <v>2.53125</v>
      </c>
      <c r="F5169" s="1">
        <v>-68.33</v>
      </c>
      <c r="G5169" s="1">
        <v>-15.626250000000001</v>
      </c>
      <c r="H5169">
        <f t="shared" si="80"/>
        <v>0</v>
      </c>
    </row>
    <row r="5170" spans="1:8" x14ac:dyDescent="0.2">
      <c r="A5170" s="1">
        <v>2034</v>
      </c>
      <c r="B5170" s="1">
        <v>2</v>
      </c>
      <c r="C5170" s="1">
        <v>24</v>
      </c>
      <c r="D5170" s="1">
        <v>92.78</v>
      </c>
      <c r="E5170" s="1">
        <v>6.2358333330000004</v>
      </c>
      <c r="F5170" s="1">
        <v>-66.849999999999994</v>
      </c>
      <c r="G5170" s="1">
        <v>-7.2225000000000001</v>
      </c>
      <c r="H5170">
        <f t="shared" si="80"/>
        <v>0</v>
      </c>
    </row>
    <row r="5171" spans="1:8" x14ac:dyDescent="0.2">
      <c r="A5171" s="1">
        <v>2034</v>
      </c>
      <c r="B5171" s="1">
        <v>2</v>
      </c>
      <c r="C5171" s="1">
        <v>25</v>
      </c>
      <c r="D5171" s="1">
        <v>92.41</v>
      </c>
      <c r="E5171" s="1">
        <v>9.1895833329999999</v>
      </c>
      <c r="F5171" s="1">
        <v>-72.290000000000006</v>
      </c>
      <c r="G5171" s="1">
        <v>7.4487500000000004</v>
      </c>
      <c r="H5171">
        <f t="shared" si="80"/>
        <v>0</v>
      </c>
    </row>
    <row r="5172" spans="1:8" x14ac:dyDescent="0.2">
      <c r="A5172" s="1">
        <v>2034</v>
      </c>
      <c r="B5172" s="1">
        <v>2</v>
      </c>
      <c r="C5172" s="1">
        <v>26</v>
      </c>
      <c r="D5172" s="1">
        <v>90.76</v>
      </c>
      <c r="E5172" s="1">
        <v>9.6595833330000005</v>
      </c>
      <c r="F5172" s="1">
        <v>-77.290000000000006</v>
      </c>
      <c r="G5172" s="1">
        <v>15.508749999999999</v>
      </c>
      <c r="H5172">
        <f t="shared" si="80"/>
        <v>0</v>
      </c>
    </row>
    <row r="5173" spans="1:8" x14ac:dyDescent="0.2">
      <c r="A5173" s="1">
        <v>2034</v>
      </c>
      <c r="B5173" s="1">
        <v>2</v>
      </c>
      <c r="C5173" s="1">
        <v>27</v>
      </c>
      <c r="D5173" s="1">
        <v>90.11</v>
      </c>
      <c r="E5173" s="1">
        <v>12.32583333</v>
      </c>
      <c r="F5173" s="1">
        <v>-85.88</v>
      </c>
      <c r="G5173" s="1">
        <v>32.747500000000002</v>
      </c>
      <c r="H5173">
        <f t="shared" si="80"/>
        <v>0</v>
      </c>
    </row>
    <row r="5174" spans="1:8" x14ac:dyDescent="0.2">
      <c r="A5174" s="1">
        <v>2034</v>
      </c>
      <c r="B5174" s="1">
        <v>2</v>
      </c>
      <c r="C5174" s="1">
        <v>28</v>
      </c>
      <c r="D5174" s="1">
        <v>86.73</v>
      </c>
      <c r="E5174" s="1">
        <v>6.8058333329999998</v>
      </c>
      <c r="F5174" s="1">
        <v>-88.24</v>
      </c>
      <c r="G5174" s="1">
        <v>21.927499999999998</v>
      </c>
      <c r="H5174">
        <f t="shared" si="80"/>
        <v>0</v>
      </c>
    </row>
    <row r="5175" spans="1:8" x14ac:dyDescent="0.2">
      <c r="A5175" s="1">
        <v>2034</v>
      </c>
      <c r="B5175" s="1">
        <v>3</v>
      </c>
      <c r="C5175" s="1">
        <v>1</v>
      </c>
      <c r="D5175" s="1">
        <v>87.44</v>
      </c>
      <c r="E5175" s="1">
        <v>7.4662499999999996</v>
      </c>
      <c r="F5175" s="1">
        <v>-97.66</v>
      </c>
      <c r="G5175" s="1">
        <v>32.618749999999999</v>
      </c>
      <c r="H5175">
        <f t="shared" si="80"/>
        <v>0</v>
      </c>
    </row>
    <row r="5176" spans="1:8" x14ac:dyDescent="0.2">
      <c r="A5176" s="1">
        <v>2034</v>
      </c>
      <c r="B5176" s="1">
        <v>3</v>
      </c>
      <c r="C5176" s="1">
        <v>2</v>
      </c>
      <c r="D5176" s="1">
        <v>85.36</v>
      </c>
      <c r="E5176" s="1">
        <v>3.9575</v>
      </c>
      <c r="F5176" s="1">
        <v>-93.44</v>
      </c>
      <c r="G5176" s="1">
        <v>19.952500000000001</v>
      </c>
      <c r="H5176">
        <f t="shared" si="80"/>
        <v>0</v>
      </c>
    </row>
    <row r="5177" spans="1:8" x14ac:dyDescent="0.2">
      <c r="A5177" s="1">
        <v>2034</v>
      </c>
      <c r="B5177" s="1">
        <v>3</v>
      </c>
      <c r="C5177" s="1">
        <v>3</v>
      </c>
      <c r="D5177" s="1">
        <v>84.25</v>
      </c>
      <c r="E5177" s="1">
        <v>3.5987499999999999</v>
      </c>
      <c r="F5177" s="1">
        <v>-93.78</v>
      </c>
      <c r="G5177" s="1">
        <v>20.326250000000002</v>
      </c>
      <c r="H5177">
        <f t="shared" si="80"/>
        <v>0</v>
      </c>
    </row>
    <row r="5178" spans="1:8" x14ac:dyDescent="0.2">
      <c r="A5178" s="1">
        <v>2034</v>
      </c>
      <c r="B5178" s="1">
        <v>3</v>
      </c>
      <c r="C5178" s="1">
        <v>4</v>
      </c>
      <c r="D5178" s="1">
        <v>81.17</v>
      </c>
      <c r="E5178" s="1">
        <v>3.452083333</v>
      </c>
      <c r="F5178" s="1">
        <v>-88.39</v>
      </c>
      <c r="G5178" s="1">
        <v>17.576250000000002</v>
      </c>
      <c r="H5178">
        <f t="shared" si="80"/>
        <v>0</v>
      </c>
    </row>
    <row r="5179" spans="1:8" x14ac:dyDescent="0.2">
      <c r="A5179" s="1">
        <v>2034</v>
      </c>
      <c r="B5179" s="1">
        <v>3</v>
      </c>
      <c r="C5179" s="1">
        <v>5</v>
      </c>
      <c r="D5179" s="1">
        <v>78.84</v>
      </c>
      <c r="E5179" s="1">
        <v>5.7541666669999998</v>
      </c>
      <c r="F5179" s="1">
        <v>-84.54</v>
      </c>
      <c r="G5179" s="1">
        <v>22.962499999999999</v>
      </c>
      <c r="H5179">
        <f t="shared" si="80"/>
        <v>0</v>
      </c>
    </row>
    <row r="5180" spans="1:8" x14ac:dyDescent="0.2">
      <c r="A5180" s="1">
        <v>2034</v>
      </c>
      <c r="B5180" s="1">
        <v>3</v>
      </c>
      <c r="C5180" s="1">
        <v>6</v>
      </c>
      <c r="D5180" s="1">
        <v>77.03</v>
      </c>
      <c r="E5180" s="1">
        <v>9.162083333</v>
      </c>
      <c r="F5180" s="1">
        <v>-70.59</v>
      </c>
      <c r="G5180" s="1">
        <v>21.046250000000001</v>
      </c>
      <c r="H5180">
        <f t="shared" si="80"/>
        <v>0</v>
      </c>
    </row>
    <row r="5181" spans="1:8" x14ac:dyDescent="0.2">
      <c r="A5181" s="1">
        <v>2034</v>
      </c>
      <c r="B5181" s="1">
        <v>3</v>
      </c>
      <c r="C5181" s="1">
        <v>7</v>
      </c>
      <c r="D5181" s="1">
        <v>82.06</v>
      </c>
      <c r="E5181" s="1">
        <v>13.0875</v>
      </c>
      <c r="F5181" s="1">
        <v>-58.27</v>
      </c>
      <c r="G5181" s="1">
        <v>15.4725</v>
      </c>
      <c r="H5181">
        <f t="shared" si="80"/>
        <v>0</v>
      </c>
    </row>
    <row r="5182" spans="1:8" x14ac:dyDescent="0.2">
      <c r="A5182" s="1">
        <v>2034</v>
      </c>
      <c r="B5182" s="1">
        <v>3</v>
      </c>
      <c r="C5182" s="1">
        <v>8</v>
      </c>
      <c r="D5182" s="1">
        <v>85.85</v>
      </c>
      <c r="E5182" s="1">
        <v>18.244166669999998</v>
      </c>
      <c r="F5182" s="1">
        <v>-38.85</v>
      </c>
      <c r="G5182" s="1">
        <v>7.7324999999999999</v>
      </c>
      <c r="H5182">
        <f t="shared" si="80"/>
        <v>0</v>
      </c>
    </row>
    <row r="5183" spans="1:8" x14ac:dyDescent="0.2">
      <c r="A5183" s="1">
        <v>2034</v>
      </c>
      <c r="B5183" s="1">
        <v>3</v>
      </c>
      <c r="C5183" s="1">
        <v>9</v>
      </c>
      <c r="D5183" s="1">
        <v>87.59</v>
      </c>
      <c r="E5183" s="1">
        <v>20.565416670000001</v>
      </c>
      <c r="F5183" s="1">
        <v>-35.950000000000003</v>
      </c>
      <c r="G5183" s="1">
        <v>10.05625</v>
      </c>
      <c r="H5183">
        <f t="shared" si="80"/>
        <v>0</v>
      </c>
    </row>
    <row r="5184" spans="1:8" x14ac:dyDescent="0.2">
      <c r="A5184" s="1">
        <v>2034</v>
      </c>
      <c r="B5184" s="1">
        <v>3</v>
      </c>
      <c r="C5184" s="1">
        <v>10</v>
      </c>
      <c r="D5184" s="1">
        <v>90.15</v>
      </c>
      <c r="E5184" s="1">
        <v>26.94</v>
      </c>
      <c r="F5184" s="1">
        <v>-32.159999999999997</v>
      </c>
      <c r="G5184" s="1">
        <v>22.83</v>
      </c>
      <c r="H5184">
        <f t="shared" si="80"/>
        <v>0</v>
      </c>
    </row>
    <row r="5185" spans="1:8" x14ac:dyDescent="0.2">
      <c r="A5185" s="1">
        <v>2034</v>
      </c>
      <c r="B5185" s="1">
        <v>3</v>
      </c>
      <c r="C5185" s="1">
        <v>11</v>
      </c>
      <c r="D5185" s="1">
        <v>91.87</v>
      </c>
      <c r="E5185" s="1">
        <v>30.67208333</v>
      </c>
      <c r="F5185" s="1">
        <v>-28.64</v>
      </c>
      <c r="G5185" s="1">
        <v>28.786249999999999</v>
      </c>
      <c r="H5185">
        <f t="shared" si="80"/>
        <v>0</v>
      </c>
    </row>
    <row r="5186" spans="1:8" x14ac:dyDescent="0.2">
      <c r="A5186" s="1">
        <v>2034</v>
      </c>
      <c r="B5186" s="1">
        <v>3</v>
      </c>
      <c r="C5186" s="1">
        <v>12</v>
      </c>
      <c r="D5186" s="1">
        <v>73.34</v>
      </c>
      <c r="E5186" s="1">
        <v>14.477916670000001</v>
      </c>
      <c r="F5186" s="1">
        <v>-53.59</v>
      </c>
      <c r="G5186" s="1">
        <v>23.68375</v>
      </c>
      <c r="H5186">
        <f t="shared" si="80"/>
        <v>0</v>
      </c>
    </row>
    <row r="5187" spans="1:8" x14ac:dyDescent="0.2">
      <c r="A5187" s="1">
        <v>2034</v>
      </c>
      <c r="B5187" s="1">
        <v>3</v>
      </c>
      <c r="C5187" s="1">
        <v>13</v>
      </c>
      <c r="D5187" s="1">
        <v>65.19</v>
      </c>
      <c r="E5187" s="1">
        <v>8.3320833329999999</v>
      </c>
      <c r="F5187" s="1">
        <v>-57.49</v>
      </c>
      <c r="G5187" s="1">
        <v>17.296250000000001</v>
      </c>
      <c r="H5187">
        <f t="shared" ref="H5187:H5250" si="81">IF(D5187&lt;(264+30.48),0,IF((264+30.48)&lt;=G5187,(264+30.48)^2/((D5187-F5187)*(D5187-G5187)), 1- (264+30.48)^2/((D5187-F5187)*(D5187-G5187))))</f>
        <v>0</v>
      </c>
    </row>
    <row r="5188" spans="1:8" x14ac:dyDescent="0.2">
      <c r="A5188" s="1">
        <v>2034</v>
      </c>
      <c r="B5188" s="1">
        <v>3</v>
      </c>
      <c r="C5188" s="1">
        <v>14</v>
      </c>
      <c r="D5188" s="1">
        <v>75.81</v>
      </c>
      <c r="E5188" s="1">
        <v>17.244166669999998</v>
      </c>
      <c r="F5188" s="1">
        <v>-61.7</v>
      </c>
      <c r="G5188" s="1">
        <v>37.622500000000002</v>
      </c>
      <c r="H5188">
        <f t="shared" si="81"/>
        <v>0</v>
      </c>
    </row>
    <row r="5189" spans="1:8" x14ac:dyDescent="0.2">
      <c r="A5189" s="1">
        <v>2034</v>
      </c>
      <c r="B5189" s="1">
        <v>3</v>
      </c>
      <c r="C5189" s="1">
        <v>15</v>
      </c>
      <c r="D5189" s="1">
        <v>83.92</v>
      </c>
      <c r="E5189" s="1">
        <v>19.508749999999999</v>
      </c>
      <c r="F5189" s="1">
        <v>-68.62</v>
      </c>
      <c r="G5189" s="1">
        <v>43.22625</v>
      </c>
      <c r="H5189">
        <f t="shared" si="81"/>
        <v>0</v>
      </c>
    </row>
    <row r="5190" spans="1:8" x14ac:dyDescent="0.2">
      <c r="A5190" s="1">
        <v>2034</v>
      </c>
      <c r="B5190" s="1">
        <v>3</v>
      </c>
      <c r="C5190" s="1">
        <v>16</v>
      </c>
      <c r="D5190" s="1">
        <v>75.09</v>
      </c>
      <c r="E5190" s="1">
        <v>6.0933333330000004</v>
      </c>
      <c r="F5190" s="1">
        <v>-87.95</v>
      </c>
      <c r="G5190" s="1">
        <v>31.14</v>
      </c>
      <c r="H5190">
        <f t="shared" si="81"/>
        <v>0</v>
      </c>
    </row>
    <row r="5191" spans="1:8" x14ac:dyDescent="0.2">
      <c r="A5191" s="1">
        <v>2034</v>
      </c>
      <c r="B5191" s="1">
        <v>3</v>
      </c>
      <c r="C5191" s="1">
        <v>17</v>
      </c>
      <c r="D5191" s="1">
        <v>73.12</v>
      </c>
      <c r="E5191" s="1">
        <v>-2.5629166670000001</v>
      </c>
      <c r="F5191" s="1">
        <v>-99.45</v>
      </c>
      <c r="G5191" s="1">
        <v>18.641249999999999</v>
      </c>
      <c r="H5191">
        <f t="shared" si="81"/>
        <v>0</v>
      </c>
    </row>
    <row r="5192" spans="1:8" x14ac:dyDescent="0.2">
      <c r="A5192" s="1">
        <v>2034</v>
      </c>
      <c r="B5192" s="1">
        <v>3</v>
      </c>
      <c r="C5192" s="1">
        <v>18</v>
      </c>
      <c r="D5192" s="1">
        <v>79.53</v>
      </c>
      <c r="E5192" s="1">
        <v>1.181666667</v>
      </c>
      <c r="F5192" s="1">
        <v>-91.45</v>
      </c>
      <c r="G5192" s="1">
        <v>15.465</v>
      </c>
      <c r="H5192">
        <f t="shared" si="81"/>
        <v>0</v>
      </c>
    </row>
    <row r="5193" spans="1:8" x14ac:dyDescent="0.2">
      <c r="A5193" s="1">
        <v>2034</v>
      </c>
      <c r="B5193" s="1">
        <v>3</v>
      </c>
      <c r="C5193" s="1">
        <v>19</v>
      </c>
      <c r="D5193" s="1">
        <v>92.74</v>
      </c>
      <c r="E5193" s="1">
        <v>10.17</v>
      </c>
      <c r="F5193" s="1">
        <v>-91.66</v>
      </c>
      <c r="G5193" s="1">
        <v>29.43</v>
      </c>
      <c r="H5193">
        <f t="shared" si="81"/>
        <v>0</v>
      </c>
    </row>
    <row r="5194" spans="1:8" x14ac:dyDescent="0.2">
      <c r="A5194" s="1">
        <v>2034</v>
      </c>
      <c r="B5194" s="1">
        <v>3</v>
      </c>
      <c r="C5194" s="1">
        <v>20</v>
      </c>
      <c r="D5194" s="1">
        <v>95.74</v>
      </c>
      <c r="E5194" s="1">
        <v>14.832916669999999</v>
      </c>
      <c r="F5194" s="1">
        <v>-76.37</v>
      </c>
      <c r="G5194" s="1">
        <v>25.12875</v>
      </c>
      <c r="H5194">
        <f t="shared" si="81"/>
        <v>0</v>
      </c>
    </row>
    <row r="5195" spans="1:8" x14ac:dyDescent="0.2">
      <c r="A5195" s="1">
        <v>2034</v>
      </c>
      <c r="B5195" s="1">
        <v>3</v>
      </c>
      <c r="C5195" s="1">
        <v>21</v>
      </c>
      <c r="D5195" s="1">
        <v>102.08</v>
      </c>
      <c r="E5195" s="1">
        <v>10.00375</v>
      </c>
      <c r="F5195" s="1">
        <v>-79.19</v>
      </c>
      <c r="G5195" s="1">
        <v>7.1212499999999999</v>
      </c>
      <c r="H5195">
        <f t="shared" si="81"/>
        <v>0</v>
      </c>
    </row>
    <row r="5196" spans="1:8" x14ac:dyDescent="0.2">
      <c r="A5196" s="1">
        <v>2034</v>
      </c>
      <c r="B5196" s="1">
        <v>3</v>
      </c>
      <c r="C5196" s="1">
        <v>22</v>
      </c>
      <c r="D5196" s="1">
        <v>95.78</v>
      </c>
      <c r="E5196" s="1">
        <v>1.316666667</v>
      </c>
      <c r="F5196" s="1">
        <v>-91.95</v>
      </c>
      <c r="G5196" s="1">
        <v>0.12</v>
      </c>
      <c r="H5196">
        <f t="shared" si="81"/>
        <v>0</v>
      </c>
    </row>
    <row r="5197" spans="1:8" x14ac:dyDescent="0.2">
      <c r="A5197" s="1">
        <v>2034</v>
      </c>
      <c r="B5197" s="1">
        <v>3</v>
      </c>
      <c r="C5197" s="1">
        <v>23</v>
      </c>
      <c r="D5197" s="1">
        <v>101.01</v>
      </c>
      <c r="E5197" s="1">
        <v>1.296666667</v>
      </c>
      <c r="F5197" s="1">
        <v>-95.09</v>
      </c>
      <c r="G5197" s="1">
        <v>-2.0299999999999998</v>
      </c>
      <c r="H5197">
        <f t="shared" si="81"/>
        <v>0</v>
      </c>
    </row>
    <row r="5198" spans="1:8" x14ac:dyDescent="0.2">
      <c r="A5198" s="1">
        <v>2034</v>
      </c>
      <c r="B5198" s="1">
        <v>3</v>
      </c>
      <c r="C5198" s="1">
        <v>24</v>
      </c>
      <c r="D5198" s="1">
        <v>103.75</v>
      </c>
      <c r="E5198" s="1">
        <v>5.9537500000000003</v>
      </c>
      <c r="F5198" s="1">
        <v>-88.71</v>
      </c>
      <c r="G5198" s="1">
        <v>2.82125</v>
      </c>
      <c r="H5198">
        <f t="shared" si="81"/>
        <v>0</v>
      </c>
    </row>
    <row r="5199" spans="1:8" x14ac:dyDescent="0.2">
      <c r="A5199" s="1">
        <v>2034</v>
      </c>
      <c r="B5199" s="1">
        <v>3</v>
      </c>
      <c r="C5199" s="1">
        <v>25</v>
      </c>
      <c r="D5199" s="1">
        <v>96.24</v>
      </c>
      <c r="E5199" s="1">
        <v>6.84</v>
      </c>
      <c r="F5199" s="1">
        <v>-87.25</v>
      </c>
      <c r="G5199" s="1">
        <v>11.53</v>
      </c>
      <c r="H5199">
        <f t="shared" si="81"/>
        <v>0</v>
      </c>
    </row>
    <row r="5200" spans="1:8" x14ac:dyDescent="0.2">
      <c r="A5200" s="1">
        <v>2034</v>
      </c>
      <c r="B5200" s="1">
        <v>3</v>
      </c>
      <c r="C5200" s="1">
        <v>26</v>
      </c>
      <c r="D5200" s="1">
        <v>85</v>
      </c>
      <c r="E5200" s="1">
        <v>5.1137499999999996</v>
      </c>
      <c r="F5200" s="1">
        <v>-86.93</v>
      </c>
      <c r="G5200" s="1">
        <v>17.271249999999998</v>
      </c>
      <c r="H5200">
        <f t="shared" si="81"/>
        <v>0</v>
      </c>
    </row>
    <row r="5201" spans="1:8" x14ac:dyDescent="0.2">
      <c r="A5201" s="1">
        <v>2034</v>
      </c>
      <c r="B5201" s="1">
        <v>3</v>
      </c>
      <c r="C5201" s="1">
        <v>27</v>
      </c>
      <c r="D5201" s="1">
        <v>76.180000000000007</v>
      </c>
      <c r="E5201" s="1">
        <v>3.045833333</v>
      </c>
      <c r="F5201" s="1">
        <v>-89.09</v>
      </c>
      <c r="G5201" s="1">
        <v>22.047499999999999</v>
      </c>
      <c r="H5201">
        <f t="shared" si="81"/>
        <v>0</v>
      </c>
    </row>
    <row r="5202" spans="1:8" x14ac:dyDescent="0.2">
      <c r="A5202" s="1">
        <v>2034</v>
      </c>
      <c r="B5202" s="1">
        <v>3</v>
      </c>
      <c r="C5202" s="1">
        <v>28</v>
      </c>
      <c r="D5202" s="1">
        <v>70.819999999999993</v>
      </c>
      <c r="E5202" s="1">
        <v>3.8454166669999998</v>
      </c>
      <c r="F5202" s="1">
        <v>-85.35</v>
      </c>
      <c r="G5202" s="1">
        <v>26.06625</v>
      </c>
      <c r="H5202">
        <f t="shared" si="81"/>
        <v>0</v>
      </c>
    </row>
    <row r="5203" spans="1:8" x14ac:dyDescent="0.2">
      <c r="A5203" s="1">
        <v>2034</v>
      </c>
      <c r="B5203" s="1">
        <v>3</v>
      </c>
      <c r="C5203" s="1">
        <v>29</v>
      </c>
      <c r="D5203" s="1">
        <v>72.150000000000006</v>
      </c>
      <c r="E5203" s="1">
        <v>8.4962499999999999</v>
      </c>
      <c r="F5203" s="1">
        <v>-77.38</v>
      </c>
      <c r="G5203" s="1">
        <v>30.71875</v>
      </c>
      <c r="H5203">
        <f t="shared" si="81"/>
        <v>0</v>
      </c>
    </row>
    <row r="5204" spans="1:8" x14ac:dyDescent="0.2">
      <c r="A5204" s="1">
        <v>2034</v>
      </c>
      <c r="B5204" s="1">
        <v>3</v>
      </c>
      <c r="C5204" s="1">
        <v>30</v>
      </c>
      <c r="D5204" s="1">
        <v>75.61</v>
      </c>
      <c r="E5204" s="1">
        <v>10.42333333</v>
      </c>
      <c r="F5204" s="1">
        <v>-70.3</v>
      </c>
      <c r="G5204" s="1">
        <v>25.96</v>
      </c>
      <c r="H5204">
        <f t="shared" si="81"/>
        <v>0</v>
      </c>
    </row>
    <row r="5205" spans="1:8" x14ac:dyDescent="0.2">
      <c r="A5205" s="1">
        <v>2034</v>
      </c>
      <c r="B5205" s="1">
        <v>3</v>
      </c>
      <c r="C5205" s="1">
        <v>31</v>
      </c>
      <c r="D5205" s="1">
        <v>78.319999999999993</v>
      </c>
      <c r="E5205" s="1">
        <v>13.734999999999999</v>
      </c>
      <c r="F5205" s="1">
        <v>-64.8</v>
      </c>
      <c r="G5205" s="1">
        <v>27.684999999999999</v>
      </c>
      <c r="H5205">
        <f t="shared" si="81"/>
        <v>0</v>
      </c>
    </row>
    <row r="5206" spans="1:8" x14ac:dyDescent="0.2">
      <c r="A5206" s="1">
        <v>2034</v>
      </c>
      <c r="B5206" s="1">
        <v>4</v>
      </c>
      <c r="C5206" s="1">
        <v>1</v>
      </c>
      <c r="D5206" s="1">
        <v>82.91</v>
      </c>
      <c r="E5206" s="1">
        <v>16.537500000000001</v>
      </c>
      <c r="F5206" s="1">
        <v>-60.14</v>
      </c>
      <c r="G5206" s="1">
        <v>26.842500000000001</v>
      </c>
      <c r="H5206">
        <f t="shared" si="81"/>
        <v>0</v>
      </c>
    </row>
    <row r="5207" spans="1:8" x14ac:dyDescent="0.2">
      <c r="A5207" s="1">
        <v>2034</v>
      </c>
      <c r="B5207" s="1">
        <v>4</v>
      </c>
      <c r="C5207" s="1">
        <v>2</v>
      </c>
      <c r="D5207" s="1">
        <v>85.67</v>
      </c>
      <c r="E5207" s="1">
        <v>12.58375</v>
      </c>
      <c r="F5207" s="1">
        <v>-52.21</v>
      </c>
      <c r="G5207" s="1">
        <v>4.2912499999999998</v>
      </c>
      <c r="H5207">
        <f t="shared" si="81"/>
        <v>0</v>
      </c>
    </row>
    <row r="5208" spans="1:8" x14ac:dyDescent="0.2">
      <c r="A5208" s="1">
        <v>2034</v>
      </c>
      <c r="B5208" s="1">
        <v>4</v>
      </c>
      <c r="C5208" s="1">
        <v>3</v>
      </c>
      <c r="D5208" s="1">
        <v>75.3</v>
      </c>
      <c r="E5208" s="1">
        <v>4.3541666670000003</v>
      </c>
      <c r="F5208" s="1">
        <v>-64.25</v>
      </c>
      <c r="G5208" s="1">
        <v>2.0125000000000002</v>
      </c>
      <c r="H5208">
        <f t="shared" si="81"/>
        <v>0</v>
      </c>
    </row>
    <row r="5209" spans="1:8" x14ac:dyDescent="0.2">
      <c r="A5209" s="1">
        <v>2034</v>
      </c>
      <c r="B5209" s="1">
        <v>4</v>
      </c>
      <c r="C5209" s="1">
        <v>4</v>
      </c>
      <c r="D5209" s="1">
        <v>73.03</v>
      </c>
      <c r="E5209" s="1">
        <v>1.87375</v>
      </c>
      <c r="F5209" s="1">
        <v>-72.36</v>
      </c>
      <c r="G5209" s="1">
        <v>4.9512499999999999</v>
      </c>
      <c r="H5209">
        <f t="shared" si="81"/>
        <v>0</v>
      </c>
    </row>
    <row r="5210" spans="1:8" x14ac:dyDescent="0.2">
      <c r="A5210" s="1">
        <v>2034</v>
      </c>
      <c r="B5210" s="1">
        <v>4</v>
      </c>
      <c r="C5210" s="1">
        <v>5</v>
      </c>
      <c r="D5210" s="1">
        <v>77.31</v>
      </c>
      <c r="E5210" s="1">
        <v>3.650833333</v>
      </c>
      <c r="F5210" s="1">
        <v>-74.52</v>
      </c>
      <c r="G5210" s="1">
        <v>8.1624999999999996</v>
      </c>
      <c r="H5210">
        <f t="shared" si="81"/>
        <v>0</v>
      </c>
    </row>
    <row r="5211" spans="1:8" x14ac:dyDescent="0.2">
      <c r="A5211" s="1">
        <v>2034</v>
      </c>
      <c r="B5211" s="1">
        <v>4</v>
      </c>
      <c r="C5211" s="1">
        <v>6</v>
      </c>
      <c r="D5211" s="1">
        <v>67.8</v>
      </c>
      <c r="E5211" s="1">
        <v>-2.2904166670000001</v>
      </c>
      <c r="F5211" s="1">
        <v>-82.7</v>
      </c>
      <c r="G5211" s="1">
        <v>8.0287500000000005</v>
      </c>
      <c r="H5211">
        <f t="shared" si="81"/>
        <v>0</v>
      </c>
    </row>
    <row r="5212" spans="1:8" x14ac:dyDescent="0.2">
      <c r="A5212" s="1">
        <v>2034</v>
      </c>
      <c r="B5212" s="1">
        <v>4</v>
      </c>
      <c r="C5212" s="1">
        <v>7</v>
      </c>
      <c r="D5212" s="1">
        <v>64.94</v>
      </c>
      <c r="E5212" s="1">
        <v>-7.0979166669999998</v>
      </c>
      <c r="F5212" s="1">
        <v>-86.24</v>
      </c>
      <c r="G5212" s="1">
        <v>6.2500000000000003E-3</v>
      </c>
      <c r="H5212">
        <f t="shared" si="81"/>
        <v>0</v>
      </c>
    </row>
    <row r="5213" spans="1:8" x14ac:dyDescent="0.2">
      <c r="A5213" s="1">
        <v>2034</v>
      </c>
      <c r="B5213" s="1">
        <v>4</v>
      </c>
      <c r="C5213" s="1">
        <v>8</v>
      </c>
      <c r="D5213" s="1">
        <v>64.12</v>
      </c>
      <c r="E5213" s="1">
        <v>-4.0483333330000004</v>
      </c>
      <c r="F5213" s="1">
        <v>-81.180000000000007</v>
      </c>
      <c r="G5213" s="1">
        <v>4.915</v>
      </c>
      <c r="H5213">
        <f t="shared" si="81"/>
        <v>0</v>
      </c>
    </row>
    <row r="5214" spans="1:8" x14ac:dyDescent="0.2">
      <c r="A5214" s="1">
        <v>2034</v>
      </c>
      <c r="B5214" s="1">
        <v>4</v>
      </c>
      <c r="C5214" s="1">
        <v>9</v>
      </c>
      <c r="D5214" s="1">
        <v>65.430000000000007</v>
      </c>
      <c r="E5214" s="1">
        <v>3.9604166670000001</v>
      </c>
      <c r="F5214" s="1">
        <v>-67.260000000000005</v>
      </c>
      <c r="G5214" s="1">
        <v>13.71125</v>
      </c>
      <c r="H5214">
        <f t="shared" si="81"/>
        <v>0</v>
      </c>
    </row>
    <row r="5215" spans="1:8" x14ac:dyDescent="0.2">
      <c r="A5215" s="1">
        <v>2034</v>
      </c>
      <c r="B5215" s="1">
        <v>4</v>
      </c>
      <c r="C5215" s="1">
        <v>10</v>
      </c>
      <c r="D5215" s="1">
        <v>69.86</v>
      </c>
      <c r="E5215" s="1">
        <v>9.3270833329999991</v>
      </c>
      <c r="F5215" s="1">
        <v>-67.55</v>
      </c>
      <c r="G5215" s="1">
        <v>25.671250000000001</v>
      </c>
      <c r="H5215">
        <f t="shared" si="81"/>
        <v>0</v>
      </c>
    </row>
    <row r="5216" spans="1:8" x14ac:dyDescent="0.2">
      <c r="A5216" s="1">
        <v>2034</v>
      </c>
      <c r="B5216" s="1">
        <v>4</v>
      </c>
      <c r="C5216" s="1">
        <v>11</v>
      </c>
      <c r="D5216" s="1">
        <v>63.2</v>
      </c>
      <c r="E5216" s="1">
        <v>9.9070833329999992</v>
      </c>
      <c r="F5216" s="1">
        <v>-63.78</v>
      </c>
      <c r="G5216" s="1">
        <v>30.30125</v>
      </c>
      <c r="H5216">
        <f t="shared" si="81"/>
        <v>0</v>
      </c>
    </row>
    <row r="5217" spans="1:8" x14ac:dyDescent="0.2">
      <c r="A5217" s="1">
        <v>2034</v>
      </c>
      <c r="B5217" s="1">
        <v>4</v>
      </c>
      <c r="C5217" s="1">
        <v>12</v>
      </c>
      <c r="D5217" s="1">
        <v>60.82</v>
      </c>
      <c r="E5217" s="1">
        <v>10.50708333</v>
      </c>
      <c r="F5217" s="1">
        <v>-71.13</v>
      </c>
      <c r="G5217" s="1">
        <v>41.831249999999997</v>
      </c>
      <c r="H5217">
        <f t="shared" si="81"/>
        <v>0</v>
      </c>
    </row>
    <row r="5218" spans="1:8" x14ac:dyDescent="0.2">
      <c r="A5218" s="1">
        <v>2034</v>
      </c>
      <c r="B5218" s="1">
        <v>4</v>
      </c>
      <c r="C5218" s="1">
        <v>13</v>
      </c>
      <c r="D5218" s="1">
        <v>54.82</v>
      </c>
      <c r="E5218" s="1">
        <v>2.2833333329999999</v>
      </c>
      <c r="F5218" s="1">
        <v>-80.22</v>
      </c>
      <c r="G5218" s="1">
        <v>32.25</v>
      </c>
      <c r="H5218">
        <f t="shared" si="81"/>
        <v>0</v>
      </c>
    </row>
    <row r="5219" spans="1:8" x14ac:dyDescent="0.2">
      <c r="A5219" s="1">
        <v>2034</v>
      </c>
      <c r="B5219" s="1">
        <v>4</v>
      </c>
      <c r="C5219" s="1">
        <v>14</v>
      </c>
      <c r="D5219" s="1">
        <v>57.59</v>
      </c>
      <c r="E5219" s="1">
        <v>1.4258333329999999</v>
      </c>
      <c r="F5219" s="1">
        <v>-79.13</v>
      </c>
      <c r="G5219" s="1">
        <v>25.817499999999999</v>
      </c>
      <c r="H5219">
        <f t="shared" si="81"/>
        <v>0</v>
      </c>
    </row>
    <row r="5220" spans="1:8" x14ac:dyDescent="0.2">
      <c r="A5220" s="1">
        <v>2034</v>
      </c>
      <c r="B5220" s="1">
        <v>4</v>
      </c>
      <c r="C5220" s="1">
        <v>15</v>
      </c>
      <c r="D5220" s="1">
        <v>72.55</v>
      </c>
      <c r="E5220" s="1">
        <v>8.9583333000000001E-2</v>
      </c>
      <c r="F5220" s="1">
        <v>-91.25</v>
      </c>
      <c r="G5220" s="1">
        <v>18.96875</v>
      </c>
      <c r="H5220">
        <f t="shared" si="81"/>
        <v>0</v>
      </c>
    </row>
    <row r="5221" spans="1:8" x14ac:dyDescent="0.2">
      <c r="A5221" s="1">
        <v>2034</v>
      </c>
      <c r="B5221" s="1">
        <v>4</v>
      </c>
      <c r="C5221" s="1">
        <v>16</v>
      </c>
      <c r="D5221" s="1">
        <v>70.39</v>
      </c>
      <c r="E5221" s="1">
        <v>-3.0191666669999999</v>
      </c>
      <c r="F5221" s="1">
        <v>-81.8</v>
      </c>
      <c r="G5221" s="1">
        <v>2.3525</v>
      </c>
      <c r="H5221">
        <f t="shared" si="81"/>
        <v>0</v>
      </c>
    </row>
    <row r="5222" spans="1:8" x14ac:dyDescent="0.2">
      <c r="A5222" s="1">
        <v>2034</v>
      </c>
      <c r="B5222" s="1">
        <v>4</v>
      </c>
      <c r="C5222" s="1">
        <v>17</v>
      </c>
      <c r="D5222" s="1">
        <v>88.02</v>
      </c>
      <c r="E5222" s="1">
        <v>1.8875</v>
      </c>
      <c r="F5222" s="1">
        <v>-86.74</v>
      </c>
      <c r="G5222" s="1">
        <v>4.3825000000000003</v>
      </c>
      <c r="H5222">
        <f t="shared" si="81"/>
        <v>0</v>
      </c>
    </row>
    <row r="5223" spans="1:8" x14ac:dyDescent="0.2">
      <c r="A5223" s="1">
        <v>2034</v>
      </c>
      <c r="B5223" s="1">
        <v>4</v>
      </c>
      <c r="C5223" s="1">
        <v>18</v>
      </c>
      <c r="D5223" s="1">
        <v>117.44</v>
      </c>
      <c r="E5223" s="1">
        <v>16.60916667</v>
      </c>
      <c r="F5223" s="1">
        <v>-84.58</v>
      </c>
      <c r="G5223" s="1">
        <v>16.967500000000001</v>
      </c>
      <c r="H5223">
        <f t="shared" si="81"/>
        <v>0</v>
      </c>
    </row>
    <row r="5224" spans="1:8" x14ac:dyDescent="0.2">
      <c r="A5224" s="1">
        <v>2034</v>
      </c>
      <c r="B5224" s="1">
        <v>4</v>
      </c>
      <c r="C5224" s="1">
        <v>19</v>
      </c>
      <c r="D5224" s="1">
        <v>126.07</v>
      </c>
      <c r="E5224" s="1">
        <v>21.879583329999999</v>
      </c>
      <c r="F5224" s="1">
        <v>-93.01</v>
      </c>
      <c r="G5224" s="1">
        <v>32.578749999999999</v>
      </c>
      <c r="H5224">
        <f t="shared" si="81"/>
        <v>0</v>
      </c>
    </row>
    <row r="5225" spans="1:8" x14ac:dyDescent="0.2">
      <c r="A5225" s="1">
        <v>2034</v>
      </c>
      <c r="B5225" s="1">
        <v>4</v>
      </c>
      <c r="C5225" s="1">
        <v>20</v>
      </c>
      <c r="D5225" s="1">
        <v>124.34</v>
      </c>
      <c r="E5225" s="1">
        <v>11.317916670000001</v>
      </c>
      <c r="F5225" s="1">
        <v>-114.27</v>
      </c>
      <c r="G5225" s="1">
        <v>23.883749999999999</v>
      </c>
      <c r="H5225">
        <f t="shared" si="81"/>
        <v>0</v>
      </c>
    </row>
    <row r="5226" spans="1:8" x14ac:dyDescent="0.2">
      <c r="A5226" s="1">
        <v>2034</v>
      </c>
      <c r="B5226" s="1">
        <v>4</v>
      </c>
      <c r="C5226" s="1">
        <v>21</v>
      </c>
      <c r="D5226" s="1">
        <v>123.18</v>
      </c>
      <c r="E5226" s="1">
        <v>14.73583333</v>
      </c>
      <c r="F5226" s="1">
        <v>-104.89</v>
      </c>
      <c r="G5226" s="1">
        <v>25.9175</v>
      </c>
      <c r="H5226">
        <f t="shared" si="81"/>
        <v>0</v>
      </c>
    </row>
    <row r="5227" spans="1:8" x14ac:dyDescent="0.2">
      <c r="A5227" s="1">
        <v>2034</v>
      </c>
      <c r="B5227" s="1">
        <v>4</v>
      </c>
      <c r="C5227" s="1">
        <v>22</v>
      </c>
      <c r="D5227" s="1">
        <v>109.78</v>
      </c>
      <c r="E5227" s="1">
        <v>8.318333333</v>
      </c>
      <c r="F5227" s="1">
        <v>-111.28</v>
      </c>
      <c r="G5227" s="1">
        <v>26.454999999999998</v>
      </c>
      <c r="H5227">
        <f t="shared" si="81"/>
        <v>0</v>
      </c>
    </row>
    <row r="5228" spans="1:8" x14ac:dyDescent="0.2">
      <c r="A5228" s="1">
        <v>2034</v>
      </c>
      <c r="B5228" s="1">
        <v>4</v>
      </c>
      <c r="C5228" s="1">
        <v>23</v>
      </c>
      <c r="D5228" s="1">
        <v>82.33</v>
      </c>
      <c r="E5228" s="1">
        <v>-4.6704166669999996</v>
      </c>
      <c r="F5228" s="1">
        <v>-112.12</v>
      </c>
      <c r="G5228" s="1">
        <v>15.77875</v>
      </c>
      <c r="H5228">
        <f t="shared" si="81"/>
        <v>0</v>
      </c>
    </row>
    <row r="5229" spans="1:8" x14ac:dyDescent="0.2">
      <c r="A5229" s="1">
        <v>2034</v>
      </c>
      <c r="B5229" s="1">
        <v>4</v>
      </c>
      <c r="C5229" s="1">
        <v>24</v>
      </c>
      <c r="D5229" s="1">
        <v>76.63</v>
      </c>
      <c r="E5229" s="1">
        <v>3.3279166670000002</v>
      </c>
      <c r="F5229" s="1">
        <v>-95.26</v>
      </c>
      <c r="G5229" s="1">
        <v>28.61375</v>
      </c>
      <c r="H5229">
        <f t="shared" si="81"/>
        <v>0</v>
      </c>
    </row>
    <row r="5230" spans="1:8" x14ac:dyDescent="0.2">
      <c r="A5230" s="1">
        <v>2034</v>
      </c>
      <c r="B5230" s="1">
        <v>4</v>
      </c>
      <c r="C5230" s="1">
        <v>25</v>
      </c>
      <c r="D5230" s="1">
        <v>63.26</v>
      </c>
      <c r="E5230" s="1">
        <v>3.6741666670000002</v>
      </c>
      <c r="F5230" s="1">
        <v>-84.39</v>
      </c>
      <c r="G5230" s="1">
        <v>32.152500000000003</v>
      </c>
      <c r="H5230">
        <f t="shared" si="81"/>
        <v>0</v>
      </c>
    </row>
    <row r="5231" spans="1:8" x14ac:dyDescent="0.2">
      <c r="A5231" s="1">
        <v>2034</v>
      </c>
      <c r="B5231" s="1">
        <v>4</v>
      </c>
      <c r="C5231" s="1">
        <v>26</v>
      </c>
      <c r="D5231" s="1">
        <v>62.38</v>
      </c>
      <c r="E5231" s="1">
        <v>-4.5983333330000002</v>
      </c>
      <c r="F5231" s="1">
        <v>-91.99</v>
      </c>
      <c r="G5231" s="1">
        <v>15.815</v>
      </c>
      <c r="H5231">
        <f t="shared" si="81"/>
        <v>0</v>
      </c>
    </row>
    <row r="5232" spans="1:8" x14ac:dyDescent="0.2">
      <c r="A5232" s="1">
        <v>2034</v>
      </c>
      <c r="B5232" s="1">
        <v>4</v>
      </c>
      <c r="C5232" s="1">
        <v>27</v>
      </c>
      <c r="D5232" s="1">
        <v>63.13</v>
      </c>
      <c r="E5232" s="1">
        <v>-2.1124999999999998</v>
      </c>
      <c r="F5232" s="1">
        <v>-78.5</v>
      </c>
      <c r="G5232" s="1">
        <v>9.0325000000000006</v>
      </c>
      <c r="H5232">
        <f t="shared" si="81"/>
        <v>0</v>
      </c>
    </row>
    <row r="5233" spans="1:8" x14ac:dyDescent="0.2">
      <c r="A5233" s="1">
        <v>2034</v>
      </c>
      <c r="B5233" s="1">
        <v>4</v>
      </c>
      <c r="C5233" s="1">
        <v>28</v>
      </c>
      <c r="D5233" s="1">
        <v>71.47</v>
      </c>
      <c r="E5233" s="1">
        <v>6.1216666670000004</v>
      </c>
      <c r="F5233" s="1">
        <v>-56.98</v>
      </c>
      <c r="G5233" s="1">
        <v>3.875</v>
      </c>
      <c r="H5233">
        <f t="shared" si="81"/>
        <v>0</v>
      </c>
    </row>
    <row r="5234" spans="1:8" x14ac:dyDescent="0.2">
      <c r="A5234" s="1">
        <v>2034</v>
      </c>
      <c r="B5234" s="1">
        <v>4</v>
      </c>
      <c r="C5234" s="1">
        <v>29</v>
      </c>
      <c r="D5234" s="1">
        <v>80.44</v>
      </c>
      <c r="E5234" s="1">
        <v>7.0733333329999999</v>
      </c>
      <c r="F5234" s="1">
        <v>-53.81</v>
      </c>
      <c r="G5234" s="1">
        <v>-5.41</v>
      </c>
      <c r="H5234">
        <f t="shared" si="81"/>
        <v>0</v>
      </c>
    </row>
    <row r="5235" spans="1:8" x14ac:dyDescent="0.2">
      <c r="A5235" s="1">
        <v>2034</v>
      </c>
      <c r="B5235" s="1">
        <v>4</v>
      </c>
      <c r="C5235" s="1">
        <v>30</v>
      </c>
      <c r="D5235" s="1">
        <v>74.31</v>
      </c>
      <c r="E5235" s="1">
        <v>3.4195833329999998</v>
      </c>
      <c r="F5235" s="1">
        <v>-65.150000000000006</v>
      </c>
      <c r="G5235" s="1">
        <v>1.0987499999999999</v>
      </c>
      <c r="H5235">
        <f t="shared" si="81"/>
        <v>0</v>
      </c>
    </row>
    <row r="5236" spans="1:8" x14ac:dyDescent="0.2">
      <c r="A5236" s="1">
        <v>2034</v>
      </c>
      <c r="B5236" s="1">
        <v>5</v>
      </c>
      <c r="C5236" s="1">
        <v>1</v>
      </c>
      <c r="D5236" s="1">
        <v>77.12</v>
      </c>
      <c r="E5236" s="1">
        <v>-1.8966666670000001</v>
      </c>
      <c r="F5236" s="1">
        <v>-82.94</v>
      </c>
      <c r="G5236" s="1">
        <v>0.13</v>
      </c>
      <c r="H5236">
        <f t="shared" si="81"/>
        <v>0</v>
      </c>
    </row>
    <row r="5237" spans="1:8" x14ac:dyDescent="0.2">
      <c r="A5237" s="1">
        <v>2034</v>
      </c>
      <c r="B5237" s="1">
        <v>5</v>
      </c>
      <c r="C5237" s="1">
        <v>2</v>
      </c>
      <c r="D5237" s="1">
        <v>76.88</v>
      </c>
      <c r="E5237" s="1">
        <v>-2.1891666669999998</v>
      </c>
      <c r="F5237" s="1">
        <v>-88.83</v>
      </c>
      <c r="G5237" s="1">
        <v>5.3825000000000003</v>
      </c>
      <c r="H5237">
        <f t="shared" si="81"/>
        <v>0</v>
      </c>
    </row>
    <row r="5238" spans="1:8" x14ac:dyDescent="0.2">
      <c r="A5238" s="1">
        <v>2034</v>
      </c>
      <c r="B5238" s="1">
        <v>5</v>
      </c>
      <c r="C5238" s="1">
        <v>3</v>
      </c>
      <c r="D5238" s="1">
        <v>80.069999999999993</v>
      </c>
      <c r="E5238" s="1">
        <v>-2.5241666669999998</v>
      </c>
      <c r="F5238" s="1">
        <v>-94.53</v>
      </c>
      <c r="G5238" s="1">
        <v>6.8875000000000002</v>
      </c>
      <c r="H5238">
        <f t="shared" si="81"/>
        <v>0</v>
      </c>
    </row>
    <row r="5239" spans="1:8" x14ac:dyDescent="0.2">
      <c r="A5239" s="1">
        <v>2034</v>
      </c>
      <c r="B5239" s="1">
        <v>5</v>
      </c>
      <c r="C5239" s="1">
        <v>4</v>
      </c>
      <c r="D5239" s="1">
        <v>72.73</v>
      </c>
      <c r="E5239" s="1">
        <v>-9.6558333330000004</v>
      </c>
      <c r="F5239" s="1">
        <v>-106.27</v>
      </c>
      <c r="G5239" s="1">
        <v>4.5724999999999998</v>
      </c>
      <c r="H5239">
        <f t="shared" si="81"/>
        <v>0</v>
      </c>
    </row>
    <row r="5240" spans="1:8" x14ac:dyDescent="0.2">
      <c r="A5240" s="1">
        <v>2034</v>
      </c>
      <c r="B5240" s="1">
        <v>5</v>
      </c>
      <c r="C5240" s="1">
        <v>5</v>
      </c>
      <c r="D5240" s="1">
        <v>74</v>
      </c>
      <c r="E5240" s="1">
        <v>-6.6979166670000003</v>
      </c>
      <c r="F5240" s="1">
        <v>-101.69</v>
      </c>
      <c r="G5240" s="1">
        <v>7.5962500000000004</v>
      </c>
      <c r="H5240">
        <f t="shared" si="81"/>
        <v>0</v>
      </c>
    </row>
    <row r="5241" spans="1:8" x14ac:dyDescent="0.2">
      <c r="A5241" s="1">
        <v>2034</v>
      </c>
      <c r="B5241" s="1">
        <v>5</v>
      </c>
      <c r="C5241" s="1">
        <v>6</v>
      </c>
      <c r="D5241" s="1">
        <v>70.8</v>
      </c>
      <c r="E5241" s="1">
        <v>-6.0779166670000002</v>
      </c>
      <c r="F5241" s="1">
        <v>-103.19</v>
      </c>
      <c r="G5241" s="1">
        <v>14.15625</v>
      </c>
      <c r="H5241">
        <f t="shared" si="81"/>
        <v>0</v>
      </c>
    </row>
    <row r="5242" spans="1:8" x14ac:dyDescent="0.2">
      <c r="A5242" s="1">
        <v>2034</v>
      </c>
      <c r="B5242" s="1">
        <v>5</v>
      </c>
      <c r="C5242" s="1">
        <v>7</v>
      </c>
      <c r="D5242" s="1">
        <v>70.989999999999995</v>
      </c>
      <c r="E5242" s="1">
        <v>-3.8925000000000001</v>
      </c>
      <c r="F5242" s="1">
        <v>-100.2</v>
      </c>
      <c r="G5242" s="1">
        <v>17.532499999999999</v>
      </c>
      <c r="H5242">
        <f t="shared" si="81"/>
        <v>0</v>
      </c>
    </row>
    <row r="5243" spans="1:8" x14ac:dyDescent="0.2">
      <c r="A5243" s="1">
        <v>2034</v>
      </c>
      <c r="B5243" s="1">
        <v>5</v>
      </c>
      <c r="C5243" s="1">
        <v>8</v>
      </c>
      <c r="D5243" s="1">
        <v>63.86</v>
      </c>
      <c r="E5243" s="1">
        <v>-1.9179166670000001</v>
      </c>
      <c r="F5243" s="1">
        <v>-93.23</v>
      </c>
      <c r="G5243" s="1">
        <v>23.616250000000001</v>
      </c>
      <c r="H5243">
        <f t="shared" si="81"/>
        <v>0</v>
      </c>
    </row>
    <row r="5244" spans="1:8" x14ac:dyDescent="0.2">
      <c r="A5244" s="1">
        <v>2034</v>
      </c>
      <c r="B5244" s="1">
        <v>5</v>
      </c>
      <c r="C5244" s="1">
        <v>9</v>
      </c>
      <c r="D5244" s="1">
        <v>51.72</v>
      </c>
      <c r="E5244" s="1">
        <v>-7.2537500000000001</v>
      </c>
      <c r="F5244" s="1">
        <v>-96.49</v>
      </c>
      <c r="G5244" s="1">
        <v>23.008749999999999</v>
      </c>
      <c r="H5244">
        <f t="shared" si="81"/>
        <v>0</v>
      </c>
    </row>
    <row r="5245" spans="1:8" x14ac:dyDescent="0.2">
      <c r="A5245" s="1">
        <v>2034</v>
      </c>
      <c r="B5245" s="1">
        <v>5</v>
      </c>
      <c r="C5245" s="1">
        <v>10</v>
      </c>
      <c r="D5245" s="1">
        <v>37.29</v>
      </c>
      <c r="E5245" s="1">
        <v>-14.092916669999999</v>
      </c>
      <c r="F5245" s="1">
        <v>-100.94</v>
      </c>
      <c r="G5245" s="1">
        <v>21.37125</v>
      </c>
      <c r="H5245">
        <f t="shared" si="81"/>
        <v>0</v>
      </c>
    </row>
    <row r="5246" spans="1:8" x14ac:dyDescent="0.2">
      <c r="A5246" s="1">
        <v>2034</v>
      </c>
      <c r="B5246" s="1">
        <v>5</v>
      </c>
      <c r="C5246" s="1">
        <v>11</v>
      </c>
      <c r="D5246" s="1">
        <v>40.479999999999997</v>
      </c>
      <c r="E5246" s="1">
        <v>-13.883333329999999</v>
      </c>
      <c r="F5246" s="1">
        <v>-97.58</v>
      </c>
      <c r="G5246" s="1">
        <v>15.45</v>
      </c>
      <c r="H5246">
        <f t="shared" si="81"/>
        <v>0</v>
      </c>
    </row>
    <row r="5247" spans="1:8" x14ac:dyDescent="0.2">
      <c r="A5247" s="1">
        <v>2034</v>
      </c>
      <c r="B5247" s="1">
        <v>5</v>
      </c>
      <c r="C5247" s="1">
        <v>12</v>
      </c>
      <c r="D5247" s="1">
        <v>50.47</v>
      </c>
      <c r="E5247" s="1">
        <v>-8.8229166669999994</v>
      </c>
      <c r="F5247" s="1">
        <v>-89.51</v>
      </c>
      <c r="G5247" s="1">
        <v>12.571249999999999</v>
      </c>
      <c r="H5247">
        <f t="shared" si="81"/>
        <v>0</v>
      </c>
    </row>
    <row r="5248" spans="1:8" x14ac:dyDescent="0.2">
      <c r="A5248" s="1">
        <v>2034</v>
      </c>
      <c r="B5248" s="1">
        <v>5</v>
      </c>
      <c r="C5248" s="1">
        <v>13</v>
      </c>
      <c r="D5248" s="1">
        <v>63.89</v>
      </c>
      <c r="E5248" s="1">
        <v>-2.315833333</v>
      </c>
      <c r="F5248" s="1">
        <v>-73.61</v>
      </c>
      <c r="G5248" s="1">
        <v>2.7725</v>
      </c>
      <c r="H5248">
        <f t="shared" si="81"/>
        <v>0</v>
      </c>
    </row>
    <row r="5249" spans="1:8" x14ac:dyDescent="0.2">
      <c r="A5249" s="1">
        <v>2034</v>
      </c>
      <c r="B5249" s="1">
        <v>5</v>
      </c>
      <c r="C5249" s="1">
        <v>14</v>
      </c>
      <c r="D5249" s="1">
        <v>79.069999999999993</v>
      </c>
      <c r="E5249" s="1">
        <v>1.568333333</v>
      </c>
      <c r="F5249" s="1">
        <v>-65.86</v>
      </c>
      <c r="G5249" s="1">
        <v>-8.5050000000000008</v>
      </c>
      <c r="H5249">
        <f t="shared" si="81"/>
        <v>0</v>
      </c>
    </row>
    <row r="5250" spans="1:8" x14ac:dyDescent="0.2">
      <c r="A5250" s="1">
        <v>2034</v>
      </c>
      <c r="B5250" s="1">
        <v>5</v>
      </c>
      <c r="C5250" s="1">
        <v>15</v>
      </c>
      <c r="D5250" s="1">
        <v>87.26</v>
      </c>
      <c r="E5250" s="1">
        <v>-2.3316666669999999</v>
      </c>
      <c r="F5250" s="1">
        <v>-91.59</v>
      </c>
      <c r="G5250" s="1">
        <v>-2.665</v>
      </c>
      <c r="H5250">
        <f t="shared" si="81"/>
        <v>0</v>
      </c>
    </row>
    <row r="5251" spans="1:8" x14ac:dyDescent="0.2">
      <c r="A5251" s="1">
        <v>2034</v>
      </c>
      <c r="B5251" s="1">
        <v>5</v>
      </c>
      <c r="C5251" s="1">
        <v>16</v>
      </c>
      <c r="D5251" s="1">
        <v>99.03</v>
      </c>
      <c r="E5251" s="1">
        <v>-3.0387499999999998</v>
      </c>
      <c r="F5251" s="1">
        <v>-109.68</v>
      </c>
      <c r="G5251" s="1">
        <v>1.5337499999999999</v>
      </c>
      <c r="H5251">
        <f t="shared" ref="H5251:H5314" si="82">IF(D5251&lt;(264+30.48),0,IF((264+30.48)&lt;=G5251,(264+30.48)^2/((D5251-F5251)*(D5251-G5251)), 1- (264+30.48)^2/((D5251-F5251)*(D5251-G5251))))</f>
        <v>0</v>
      </c>
    </row>
    <row r="5252" spans="1:8" x14ac:dyDescent="0.2">
      <c r="A5252" s="1">
        <v>2034</v>
      </c>
      <c r="B5252" s="1">
        <v>5</v>
      </c>
      <c r="C5252" s="1">
        <v>17</v>
      </c>
      <c r="D5252" s="1">
        <v>110.64</v>
      </c>
      <c r="E5252" s="1">
        <v>-0.85499999999999998</v>
      </c>
      <c r="F5252" s="1">
        <v>-126.33</v>
      </c>
      <c r="G5252" s="1">
        <v>13.125</v>
      </c>
      <c r="H5252">
        <f t="shared" si="82"/>
        <v>0</v>
      </c>
    </row>
    <row r="5253" spans="1:8" x14ac:dyDescent="0.2">
      <c r="A5253" s="1">
        <v>2034</v>
      </c>
      <c r="B5253" s="1">
        <v>5</v>
      </c>
      <c r="C5253" s="1">
        <v>18</v>
      </c>
      <c r="D5253" s="1">
        <v>105.99</v>
      </c>
      <c r="E5253" s="1">
        <v>-7.0008333330000001</v>
      </c>
      <c r="F5253" s="1">
        <v>-144.34</v>
      </c>
      <c r="G5253" s="1">
        <v>17.3475</v>
      </c>
      <c r="H5253">
        <f t="shared" si="82"/>
        <v>0</v>
      </c>
    </row>
    <row r="5254" spans="1:8" x14ac:dyDescent="0.2">
      <c r="A5254" s="1">
        <v>2034</v>
      </c>
      <c r="B5254" s="1">
        <v>5</v>
      </c>
      <c r="C5254" s="1">
        <v>19</v>
      </c>
      <c r="D5254" s="1">
        <v>105.98</v>
      </c>
      <c r="E5254" s="1">
        <v>-10.27375</v>
      </c>
      <c r="F5254" s="1">
        <v>-149.02000000000001</v>
      </c>
      <c r="G5254" s="1">
        <v>12.21875</v>
      </c>
      <c r="H5254">
        <f t="shared" si="82"/>
        <v>0</v>
      </c>
    </row>
    <row r="5255" spans="1:8" x14ac:dyDescent="0.2">
      <c r="A5255" s="1">
        <v>2034</v>
      </c>
      <c r="B5255" s="1">
        <v>5</v>
      </c>
      <c r="C5255" s="1">
        <v>20</v>
      </c>
      <c r="D5255" s="1">
        <v>99.88</v>
      </c>
      <c r="E5255" s="1">
        <v>-11.268750000000001</v>
      </c>
      <c r="F5255" s="1">
        <v>-145.88999999999999</v>
      </c>
      <c r="G5255" s="1">
        <v>12.203749999999999</v>
      </c>
      <c r="H5255">
        <f t="shared" si="82"/>
        <v>0</v>
      </c>
    </row>
    <row r="5256" spans="1:8" x14ac:dyDescent="0.2">
      <c r="A5256" s="1">
        <v>2034</v>
      </c>
      <c r="B5256" s="1">
        <v>5</v>
      </c>
      <c r="C5256" s="1">
        <v>21</v>
      </c>
      <c r="D5256" s="1">
        <v>93.54</v>
      </c>
      <c r="E5256" s="1">
        <v>-7.5383333329999997</v>
      </c>
      <c r="F5256" s="1">
        <v>-132.47999999999999</v>
      </c>
      <c r="G5256" s="1">
        <v>16.324999999999999</v>
      </c>
      <c r="H5256">
        <f t="shared" si="82"/>
        <v>0</v>
      </c>
    </row>
    <row r="5257" spans="1:8" x14ac:dyDescent="0.2">
      <c r="A5257" s="1">
        <v>2034</v>
      </c>
      <c r="B5257" s="1">
        <v>5</v>
      </c>
      <c r="C5257" s="1">
        <v>22</v>
      </c>
      <c r="D5257" s="1">
        <v>81.41</v>
      </c>
      <c r="E5257" s="1">
        <v>-3.0049999999999999</v>
      </c>
      <c r="F5257" s="1">
        <v>-113.03</v>
      </c>
      <c r="G5257" s="1">
        <v>22.605</v>
      </c>
      <c r="H5257">
        <f t="shared" si="82"/>
        <v>0</v>
      </c>
    </row>
    <row r="5258" spans="1:8" x14ac:dyDescent="0.2">
      <c r="A5258" s="1">
        <v>2034</v>
      </c>
      <c r="B5258" s="1">
        <v>5</v>
      </c>
      <c r="C5258" s="1">
        <v>23</v>
      </c>
      <c r="D5258" s="1">
        <v>71.31</v>
      </c>
      <c r="E5258" s="1">
        <v>3.4837500000000001</v>
      </c>
      <c r="F5258" s="1">
        <v>-94.75</v>
      </c>
      <c r="G5258" s="1">
        <v>33.891249999999999</v>
      </c>
      <c r="H5258">
        <f t="shared" si="82"/>
        <v>0</v>
      </c>
    </row>
    <row r="5259" spans="1:8" x14ac:dyDescent="0.2">
      <c r="A5259" s="1">
        <v>2034</v>
      </c>
      <c r="B5259" s="1">
        <v>5</v>
      </c>
      <c r="C5259" s="1">
        <v>24</v>
      </c>
      <c r="D5259" s="1">
        <v>69.53</v>
      </c>
      <c r="E5259" s="1">
        <v>2.119166667</v>
      </c>
      <c r="F5259" s="1">
        <v>-81.77</v>
      </c>
      <c r="G5259" s="1">
        <v>18.5975</v>
      </c>
      <c r="H5259">
        <f t="shared" si="82"/>
        <v>0</v>
      </c>
    </row>
    <row r="5260" spans="1:8" x14ac:dyDescent="0.2">
      <c r="A5260" s="1">
        <v>2034</v>
      </c>
      <c r="B5260" s="1">
        <v>5</v>
      </c>
      <c r="C5260" s="1">
        <v>25</v>
      </c>
      <c r="D5260" s="1">
        <v>66.930000000000007</v>
      </c>
      <c r="E5260" s="1">
        <v>-2.4758333330000002</v>
      </c>
      <c r="F5260" s="1">
        <v>-74.06</v>
      </c>
      <c r="G5260" s="1">
        <v>-0.29749999999999999</v>
      </c>
      <c r="H5260">
        <f t="shared" si="82"/>
        <v>0</v>
      </c>
    </row>
    <row r="5261" spans="1:8" x14ac:dyDescent="0.2">
      <c r="A5261" s="1">
        <v>2034</v>
      </c>
      <c r="B5261" s="1">
        <v>5</v>
      </c>
      <c r="C5261" s="1">
        <v>26</v>
      </c>
      <c r="D5261" s="1">
        <v>67.14</v>
      </c>
      <c r="E5261" s="1">
        <v>-6.1808333329999998</v>
      </c>
      <c r="F5261" s="1">
        <v>-66.3</v>
      </c>
      <c r="G5261" s="1">
        <v>-19.3825</v>
      </c>
      <c r="H5261">
        <f t="shared" si="82"/>
        <v>0</v>
      </c>
    </row>
    <row r="5262" spans="1:8" x14ac:dyDescent="0.2">
      <c r="A5262" s="1">
        <v>2034</v>
      </c>
      <c r="B5262" s="1">
        <v>5</v>
      </c>
      <c r="C5262" s="1">
        <v>27</v>
      </c>
      <c r="D5262" s="1">
        <v>65.040000000000006</v>
      </c>
      <c r="E5262" s="1">
        <v>-8.6104166670000009</v>
      </c>
      <c r="F5262" s="1">
        <v>-63.53</v>
      </c>
      <c r="G5262" s="1">
        <v>-27.341249999999999</v>
      </c>
      <c r="H5262">
        <f t="shared" si="82"/>
        <v>0</v>
      </c>
    </row>
    <row r="5263" spans="1:8" x14ac:dyDescent="0.2">
      <c r="A5263" s="1">
        <v>2034</v>
      </c>
      <c r="B5263" s="1">
        <v>5</v>
      </c>
      <c r="C5263" s="1">
        <v>28</v>
      </c>
      <c r="D5263" s="1">
        <v>69.77</v>
      </c>
      <c r="E5263" s="1">
        <v>-7.702083333</v>
      </c>
      <c r="F5263" s="1">
        <v>-73.680000000000007</v>
      </c>
      <c r="G5263" s="1">
        <v>-19.196249999999999</v>
      </c>
      <c r="H5263">
        <f t="shared" si="82"/>
        <v>0</v>
      </c>
    </row>
    <row r="5264" spans="1:8" x14ac:dyDescent="0.2">
      <c r="A5264" s="1">
        <v>2034</v>
      </c>
      <c r="B5264" s="1">
        <v>5</v>
      </c>
      <c r="C5264" s="1">
        <v>29</v>
      </c>
      <c r="D5264" s="1">
        <v>75.650000000000006</v>
      </c>
      <c r="E5264" s="1">
        <v>-1.6475</v>
      </c>
      <c r="F5264" s="1">
        <v>-78.42</v>
      </c>
      <c r="G5264" s="1">
        <v>-2.1724999999999999</v>
      </c>
      <c r="H5264">
        <f t="shared" si="82"/>
        <v>0</v>
      </c>
    </row>
    <row r="5265" spans="1:8" x14ac:dyDescent="0.2">
      <c r="A5265" s="1">
        <v>2034</v>
      </c>
      <c r="B5265" s="1">
        <v>5</v>
      </c>
      <c r="C5265" s="1">
        <v>30</v>
      </c>
      <c r="D5265" s="1">
        <v>80.12</v>
      </c>
      <c r="E5265" s="1">
        <v>-1.152916667</v>
      </c>
      <c r="F5265" s="1">
        <v>-90.55</v>
      </c>
      <c r="G5265" s="1">
        <v>6.9712500000000004</v>
      </c>
      <c r="H5265">
        <f t="shared" si="82"/>
        <v>0</v>
      </c>
    </row>
    <row r="5266" spans="1:8" x14ac:dyDescent="0.2">
      <c r="A5266" s="1">
        <v>2034</v>
      </c>
      <c r="B5266" s="1">
        <v>5</v>
      </c>
      <c r="C5266" s="1">
        <v>31</v>
      </c>
      <c r="D5266" s="1">
        <v>80.56</v>
      </c>
      <c r="E5266" s="1">
        <v>-5.6445833329999999</v>
      </c>
      <c r="F5266" s="1">
        <v>-102.06</v>
      </c>
      <c r="G5266" s="1">
        <v>4.5662500000000001</v>
      </c>
      <c r="H5266">
        <f t="shared" si="82"/>
        <v>0</v>
      </c>
    </row>
    <row r="5267" spans="1:8" x14ac:dyDescent="0.2">
      <c r="A5267" s="1">
        <v>2034</v>
      </c>
      <c r="B5267" s="1">
        <v>6</v>
      </c>
      <c r="C5267" s="1">
        <v>1</v>
      </c>
      <c r="D5267" s="1">
        <v>88.02</v>
      </c>
      <c r="E5267" s="1">
        <v>0.13250000000000001</v>
      </c>
      <c r="F5267" s="1">
        <v>-102.09</v>
      </c>
      <c r="G5267" s="1">
        <v>14.467499999999999</v>
      </c>
      <c r="H5267">
        <f t="shared" si="82"/>
        <v>0</v>
      </c>
    </row>
    <row r="5268" spans="1:8" x14ac:dyDescent="0.2">
      <c r="A5268" s="1">
        <v>2034</v>
      </c>
      <c r="B5268" s="1">
        <v>6</v>
      </c>
      <c r="C5268" s="1">
        <v>2</v>
      </c>
      <c r="D5268" s="1">
        <v>93.26</v>
      </c>
      <c r="E5268" s="1">
        <v>6.6841666670000004</v>
      </c>
      <c r="F5268" s="1">
        <v>-96.21</v>
      </c>
      <c r="G5268" s="1">
        <v>23.002500000000001</v>
      </c>
      <c r="H5268">
        <f t="shared" si="82"/>
        <v>0</v>
      </c>
    </row>
    <row r="5269" spans="1:8" x14ac:dyDescent="0.2">
      <c r="A5269" s="1">
        <v>2034</v>
      </c>
      <c r="B5269" s="1">
        <v>6</v>
      </c>
      <c r="C5269" s="1">
        <v>3</v>
      </c>
      <c r="D5269" s="1">
        <v>93.23</v>
      </c>
      <c r="E5269" s="1">
        <v>6.1254166669999996</v>
      </c>
      <c r="F5269" s="1">
        <v>-102.85</v>
      </c>
      <c r="G5269" s="1">
        <v>27.99625</v>
      </c>
      <c r="H5269">
        <f t="shared" si="82"/>
        <v>0</v>
      </c>
    </row>
    <row r="5270" spans="1:8" x14ac:dyDescent="0.2">
      <c r="A5270" s="1">
        <v>2034</v>
      </c>
      <c r="B5270" s="1">
        <v>6</v>
      </c>
      <c r="C5270" s="1">
        <v>4</v>
      </c>
      <c r="D5270" s="1">
        <v>88.47</v>
      </c>
      <c r="E5270" s="1">
        <v>2.815416667</v>
      </c>
      <c r="F5270" s="1">
        <v>-107.09</v>
      </c>
      <c r="G5270" s="1">
        <v>27.06625</v>
      </c>
      <c r="H5270">
        <f t="shared" si="82"/>
        <v>0</v>
      </c>
    </row>
    <row r="5271" spans="1:8" x14ac:dyDescent="0.2">
      <c r="A5271" s="1">
        <v>2034</v>
      </c>
      <c r="B5271" s="1">
        <v>6</v>
      </c>
      <c r="C5271" s="1">
        <v>5</v>
      </c>
      <c r="D5271" s="1">
        <v>80.47</v>
      </c>
      <c r="E5271" s="1">
        <v>2.36</v>
      </c>
      <c r="F5271" s="1">
        <v>-103.97</v>
      </c>
      <c r="G5271" s="1">
        <v>30.58</v>
      </c>
      <c r="H5271">
        <f t="shared" si="82"/>
        <v>0</v>
      </c>
    </row>
    <row r="5272" spans="1:8" x14ac:dyDescent="0.2">
      <c r="A5272" s="1">
        <v>2034</v>
      </c>
      <c r="B5272" s="1">
        <v>6</v>
      </c>
      <c r="C5272" s="1">
        <v>6</v>
      </c>
      <c r="D5272" s="1">
        <v>74.510000000000005</v>
      </c>
      <c r="E5272" s="1">
        <v>2.9754166670000002</v>
      </c>
      <c r="F5272" s="1">
        <v>-100.45</v>
      </c>
      <c r="G5272" s="1">
        <v>34.866250000000001</v>
      </c>
      <c r="H5272">
        <f t="shared" si="82"/>
        <v>0</v>
      </c>
    </row>
    <row r="5273" spans="1:8" x14ac:dyDescent="0.2">
      <c r="A5273" s="1">
        <v>2034</v>
      </c>
      <c r="B5273" s="1">
        <v>6</v>
      </c>
      <c r="C5273" s="1">
        <v>7</v>
      </c>
      <c r="D5273" s="1">
        <v>62.44</v>
      </c>
      <c r="E5273" s="1">
        <v>0.22416666699999999</v>
      </c>
      <c r="F5273" s="1">
        <v>-94.6</v>
      </c>
      <c r="G5273" s="1">
        <v>32.832500000000003</v>
      </c>
      <c r="H5273">
        <f t="shared" si="82"/>
        <v>0</v>
      </c>
    </row>
    <row r="5274" spans="1:8" x14ac:dyDescent="0.2">
      <c r="A5274" s="1">
        <v>2034</v>
      </c>
      <c r="B5274" s="1">
        <v>6</v>
      </c>
      <c r="C5274" s="1">
        <v>8</v>
      </c>
      <c r="D5274" s="1">
        <v>55.18</v>
      </c>
      <c r="E5274" s="1">
        <v>-2.7120833329999998</v>
      </c>
      <c r="F5274" s="1">
        <v>-90.37</v>
      </c>
      <c r="G5274" s="1">
        <v>27.053750000000001</v>
      </c>
      <c r="H5274">
        <f t="shared" si="82"/>
        <v>0</v>
      </c>
    </row>
    <row r="5275" spans="1:8" x14ac:dyDescent="0.2">
      <c r="A5275" s="1">
        <v>2034</v>
      </c>
      <c r="B5275" s="1">
        <v>6</v>
      </c>
      <c r="C5275" s="1">
        <v>9</v>
      </c>
      <c r="D5275" s="1">
        <v>60.94</v>
      </c>
      <c r="E5275" s="1">
        <v>2.7050000000000001</v>
      </c>
      <c r="F5275" s="1">
        <v>-73.8</v>
      </c>
      <c r="G5275" s="1">
        <v>20.975000000000001</v>
      </c>
      <c r="H5275">
        <f t="shared" si="82"/>
        <v>0</v>
      </c>
    </row>
    <row r="5276" spans="1:8" x14ac:dyDescent="0.2">
      <c r="A5276" s="1">
        <v>2034</v>
      </c>
      <c r="B5276" s="1">
        <v>6</v>
      </c>
      <c r="C5276" s="1">
        <v>10</v>
      </c>
      <c r="D5276" s="1">
        <v>73.55</v>
      </c>
      <c r="E5276" s="1">
        <v>3.596666667</v>
      </c>
      <c r="F5276" s="1">
        <v>-66.61</v>
      </c>
      <c r="G5276" s="1">
        <v>3.85</v>
      </c>
      <c r="H5276">
        <f t="shared" si="82"/>
        <v>0</v>
      </c>
    </row>
    <row r="5277" spans="1:8" x14ac:dyDescent="0.2">
      <c r="A5277" s="1">
        <v>2034</v>
      </c>
      <c r="B5277" s="1">
        <v>6</v>
      </c>
      <c r="C5277" s="1">
        <v>11</v>
      </c>
      <c r="D5277" s="1">
        <v>74.62</v>
      </c>
      <c r="E5277" s="1">
        <v>-6.15625</v>
      </c>
      <c r="F5277" s="1">
        <v>-69.13</v>
      </c>
      <c r="G5277" s="1">
        <v>-23.958749999999998</v>
      </c>
      <c r="H5277">
        <f t="shared" si="82"/>
        <v>0</v>
      </c>
    </row>
    <row r="5278" spans="1:8" x14ac:dyDescent="0.2">
      <c r="A5278" s="1">
        <v>2034</v>
      </c>
      <c r="B5278" s="1">
        <v>6</v>
      </c>
      <c r="C5278" s="1">
        <v>12</v>
      </c>
      <c r="D5278" s="1">
        <v>82.56</v>
      </c>
      <c r="E5278" s="1">
        <v>-7.0766666669999996</v>
      </c>
      <c r="F5278" s="1">
        <v>-83.08</v>
      </c>
      <c r="G5278" s="1">
        <v>-20.71</v>
      </c>
      <c r="H5278">
        <f t="shared" si="82"/>
        <v>0</v>
      </c>
    </row>
    <row r="5279" spans="1:8" x14ac:dyDescent="0.2">
      <c r="A5279" s="1">
        <v>2034</v>
      </c>
      <c r="B5279" s="1">
        <v>6</v>
      </c>
      <c r="C5279" s="1">
        <v>13</v>
      </c>
      <c r="D5279" s="1">
        <v>88.76</v>
      </c>
      <c r="E5279" s="1">
        <v>-12.442083330000001</v>
      </c>
      <c r="F5279" s="1">
        <v>-111.97</v>
      </c>
      <c r="G5279" s="1">
        <v>-14.116250000000001</v>
      </c>
      <c r="H5279">
        <f t="shared" si="82"/>
        <v>0</v>
      </c>
    </row>
    <row r="5280" spans="1:8" x14ac:dyDescent="0.2">
      <c r="A5280" s="1">
        <v>2034</v>
      </c>
      <c r="B5280" s="1">
        <v>6</v>
      </c>
      <c r="C5280" s="1">
        <v>14</v>
      </c>
      <c r="D5280" s="1">
        <v>100.51</v>
      </c>
      <c r="E5280" s="1">
        <v>-5.2995833330000002</v>
      </c>
      <c r="F5280" s="1">
        <v>-123.81</v>
      </c>
      <c r="G5280" s="1">
        <v>7.4012500000000001</v>
      </c>
      <c r="H5280">
        <f t="shared" si="82"/>
        <v>0</v>
      </c>
    </row>
    <row r="5281" spans="1:8" x14ac:dyDescent="0.2">
      <c r="A5281" s="1">
        <v>2034</v>
      </c>
      <c r="B5281" s="1">
        <v>6</v>
      </c>
      <c r="C5281" s="1">
        <v>15</v>
      </c>
      <c r="D5281" s="1">
        <v>114.39</v>
      </c>
      <c r="E5281" s="1">
        <v>-2.2499999999999999E-2</v>
      </c>
      <c r="F5281" s="1">
        <v>-133.82</v>
      </c>
      <c r="G5281" s="1">
        <v>19.362500000000001</v>
      </c>
      <c r="H5281">
        <f t="shared" si="82"/>
        <v>0</v>
      </c>
    </row>
    <row r="5282" spans="1:8" x14ac:dyDescent="0.2">
      <c r="A5282" s="1">
        <v>2034</v>
      </c>
      <c r="B5282" s="1">
        <v>6</v>
      </c>
      <c r="C5282" s="1">
        <v>16</v>
      </c>
      <c r="D5282" s="1">
        <v>115.26</v>
      </c>
      <c r="E5282" s="1">
        <v>-1.8445833330000001</v>
      </c>
      <c r="F5282" s="1">
        <v>-145.16</v>
      </c>
      <c r="G5282" s="1">
        <v>24.366250000000001</v>
      </c>
      <c r="H5282">
        <f t="shared" si="82"/>
        <v>0</v>
      </c>
    </row>
    <row r="5283" spans="1:8" x14ac:dyDescent="0.2">
      <c r="A5283" s="1">
        <v>2034</v>
      </c>
      <c r="B5283" s="1">
        <v>6</v>
      </c>
      <c r="C5283" s="1">
        <v>17</v>
      </c>
      <c r="D5283" s="1">
        <v>116.54</v>
      </c>
      <c r="E5283" s="1">
        <v>-1.1599999999999999</v>
      </c>
      <c r="F5283" s="1">
        <v>-143.29</v>
      </c>
      <c r="G5283" s="1">
        <v>23.27</v>
      </c>
      <c r="H5283">
        <f t="shared" si="82"/>
        <v>0</v>
      </c>
    </row>
    <row r="5284" spans="1:8" x14ac:dyDescent="0.2">
      <c r="A5284" s="1">
        <v>2034</v>
      </c>
      <c r="B5284" s="1">
        <v>6</v>
      </c>
      <c r="C5284" s="1">
        <v>18</v>
      </c>
      <c r="D5284" s="1">
        <v>112.56</v>
      </c>
      <c r="E5284" s="1">
        <v>2.9187500000000002</v>
      </c>
      <c r="F5284" s="1">
        <v>-132.41</v>
      </c>
      <c r="G5284" s="1">
        <v>28.606249999999999</v>
      </c>
      <c r="H5284">
        <f t="shared" si="82"/>
        <v>0</v>
      </c>
    </row>
    <row r="5285" spans="1:8" x14ac:dyDescent="0.2">
      <c r="A5285" s="1">
        <v>2034</v>
      </c>
      <c r="B5285" s="1">
        <v>6</v>
      </c>
      <c r="C5285" s="1">
        <v>19</v>
      </c>
      <c r="D5285" s="1">
        <v>99.89</v>
      </c>
      <c r="E5285" s="1">
        <v>4.1866666669999999</v>
      </c>
      <c r="F5285" s="1">
        <v>-119.92</v>
      </c>
      <c r="G5285" s="1">
        <v>32.590000000000003</v>
      </c>
      <c r="H5285">
        <f t="shared" si="82"/>
        <v>0</v>
      </c>
    </row>
    <row r="5286" spans="1:8" x14ac:dyDescent="0.2">
      <c r="A5286" s="1">
        <v>2034</v>
      </c>
      <c r="B5286" s="1">
        <v>6</v>
      </c>
      <c r="C5286" s="1">
        <v>20</v>
      </c>
      <c r="D5286" s="1">
        <v>81.319999999999993</v>
      </c>
      <c r="E5286" s="1">
        <v>2.7312500000000002</v>
      </c>
      <c r="F5286" s="1">
        <v>-108.73</v>
      </c>
      <c r="G5286" s="1">
        <v>35.603749999999998</v>
      </c>
      <c r="H5286">
        <f t="shared" si="82"/>
        <v>0</v>
      </c>
    </row>
    <row r="5287" spans="1:8" x14ac:dyDescent="0.2">
      <c r="A5287" s="1">
        <v>2034</v>
      </c>
      <c r="B5287" s="1">
        <v>6</v>
      </c>
      <c r="C5287" s="1">
        <v>21</v>
      </c>
      <c r="D5287" s="1">
        <v>71.040000000000006</v>
      </c>
      <c r="E5287" s="1">
        <v>-0.43375000000000002</v>
      </c>
      <c r="F5287" s="1">
        <v>-96.52</v>
      </c>
      <c r="G5287" s="1">
        <v>24.178750000000001</v>
      </c>
      <c r="H5287">
        <f t="shared" si="82"/>
        <v>0</v>
      </c>
    </row>
    <row r="5288" spans="1:8" x14ac:dyDescent="0.2">
      <c r="A5288" s="1">
        <v>2034</v>
      </c>
      <c r="B5288" s="1">
        <v>6</v>
      </c>
      <c r="C5288" s="1">
        <v>22</v>
      </c>
      <c r="D5288" s="1">
        <v>72.34</v>
      </c>
      <c r="E5288" s="1">
        <v>-0.55500000000000005</v>
      </c>
      <c r="F5288" s="1">
        <v>-81.62</v>
      </c>
      <c r="G5288" s="1">
        <v>7.6150000000000002</v>
      </c>
      <c r="H5288">
        <f t="shared" si="82"/>
        <v>0</v>
      </c>
    </row>
    <row r="5289" spans="1:8" x14ac:dyDescent="0.2">
      <c r="A5289" s="1">
        <v>2034</v>
      </c>
      <c r="B5289" s="1">
        <v>6</v>
      </c>
      <c r="C5289" s="1">
        <v>23</v>
      </c>
      <c r="D5289" s="1">
        <v>70.959999999999994</v>
      </c>
      <c r="E5289" s="1">
        <v>1.6258333330000001</v>
      </c>
      <c r="F5289" s="1">
        <v>-59.37</v>
      </c>
      <c r="G5289" s="1">
        <v>-6.7125000000000004</v>
      </c>
      <c r="H5289">
        <f t="shared" si="82"/>
        <v>0</v>
      </c>
    </row>
    <row r="5290" spans="1:8" x14ac:dyDescent="0.2">
      <c r="A5290" s="1">
        <v>2034</v>
      </c>
      <c r="B5290" s="1">
        <v>6</v>
      </c>
      <c r="C5290" s="1">
        <v>24</v>
      </c>
      <c r="D5290" s="1">
        <v>73.38</v>
      </c>
      <c r="E5290" s="1">
        <v>1.9637500000000001</v>
      </c>
      <c r="F5290" s="1">
        <v>-44.82</v>
      </c>
      <c r="G5290" s="1">
        <v>-22.668749999999999</v>
      </c>
      <c r="H5290">
        <f t="shared" si="82"/>
        <v>0</v>
      </c>
    </row>
    <row r="5291" spans="1:8" x14ac:dyDescent="0.2">
      <c r="A5291" s="1">
        <v>2034</v>
      </c>
      <c r="B5291" s="1">
        <v>6</v>
      </c>
      <c r="C5291" s="1">
        <v>25</v>
      </c>
      <c r="D5291" s="1">
        <v>76.55</v>
      </c>
      <c r="E5291" s="1">
        <v>5.2537500000000001</v>
      </c>
      <c r="F5291" s="1">
        <v>-50.91</v>
      </c>
      <c r="G5291" s="1">
        <v>-9.8787500000000001</v>
      </c>
      <c r="H5291">
        <f t="shared" si="82"/>
        <v>0</v>
      </c>
    </row>
    <row r="5292" spans="1:8" x14ac:dyDescent="0.2">
      <c r="A5292" s="1">
        <v>2034</v>
      </c>
      <c r="B5292" s="1">
        <v>6</v>
      </c>
      <c r="C5292" s="1">
        <v>26</v>
      </c>
      <c r="D5292" s="1">
        <v>82.1</v>
      </c>
      <c r="E5292" s="1">
        <v>7.1270833329999999</v>
      </c>
      <c r="F5292" s="1">
        <v>-61.61</v>
      </c>
      <c r="G5292" s="1">
        <v>0.89124999999999999</v>
      </c>
      <c r="H5292">
        <f t="shared" si="82"/>
        <v>0</v>
      </c>
    </row>
    <row r="5293" spans="1:8" x14ac:dyDescent="0.2">
      <c r="A5293" s="1">
        <v>2034</v>
      </c>
      <c r="B5293" s="1">
        <v>6</v>
      </c>
      <c r="C5293" s="1">
        <v>27</v>
      </c>
      <c r="D5293" s="1">
        <v>92.07</v>
      </c>
      <c r="E5293" s="1">
        <v>11.58625</v>
      </c>
      <c r="F5293" s="1">
        <v>-68.099999999999994</v>
      </c>
      <c r="G5293" s="1">
        <v>10.78875</v>
      </c>
      <c r="H5293">
        <f t="shared" si="82"/>
        <v>0</v>
      </c>
    </row>
    <row r="5294" spans="1:8" x14ac:dyDescent="0.2">
      <c r="A5294" s="1">
        <v>2034</v>
      </c>
      <c r="B5294" s="1">
        <v>6</v>
      </c>
      <c r="C5294" s="1">
        <v>28</v>
      </c>
      <c r="D5294" s="1">
        <v>92.41</v>
      </c>
      <c r="E5294" s="1">
        <v>11.38208333</v>
      </c>
      <c r="F5294" s="1">
        <v>-76.86</v>
      </c>
      <c r="G5294" s="1">
        <v>18.596250000000001</v>
      </c>
      <c r="H5294">
        <f t="shared" si="82"/>
        <v>0</v>
      </c>
    </row>
    <row r="5295" spans="1:8" x14ac:dyDescent="0.2">
      <c r="A5295" s="1">
        <v>2034</v>
      </c>
      <c r="B5295" s="1">
        <v>6</v>
      </c>
      <c r="C5295" s="1">
        <v>29</v>
      </c>
      <c r="D5295" s="1">
        <v>100.01</v>
      </c>
      <c r="E5295" s="1">
        <v>8.3029166669999999</v>
      </c>
      <c r="F5295" s="1">
        <v>-91.93</v>
      </c>
      <c r="G5295" s="1">
        <v>16.828749999999999</v>
      </c>
      <c r="H5295">
        <f t="shared" si="82"/>
        <v>0</v>
      </c>
    </row>
    <row r="5296" spans="1:8" x14ac:dyDescent="0.2">
      <c r="A5296" s="1">
        <v>2034</v>
      </c>
      <c r="B5296" s="1">
        <v>6</v>
      </c>
      <c r="C5296" s="1">
        <v>30</v>
      </c>
      <c r="D5296" s="1">
        <v>94.45</v>
      </c>
      <c r="E5296" s="1">
        <v>6.9016666669999998</v>
      </c>
      <c r="F5296" s="1">
        <v>-98.05</v>
      </c>
      <c r="G5296" s="1">
        <v>24.305</v>
      </c>
      <c r="H5296">
        <f t="shared" si="82"/>
        <v>0</v>
      </c>
    </row>
    <row r="5297" spans="1:8" x14ac:dyDescent="0.2">
      <c r="A5297" s="1">
        <v>2034</v>
      </c>
      <c r="B5297" s="1">
        <v>7</v>
      </c>
      <c r="C5297" s="1">
        <v>1</v>
      </c>
      <c r="D5297" s="1">
        <v>98.92</v>
      </c>
      <c r="E5297" s="1">
        <v>8.0395833329999995</v>
      </c>
      <c r="F5297" s="1">
        <v>-102.34</v>
      </c>
      <c r="G5297" s="1">
        <v>27.53875</v>
      </c>
      <c r="H5297">
        <f t="shared" si="82"/>
        <v>0</v>
      </c>
    </row>
    <row r="5298" spans="1:8" x14ac:dyDescent="0.2">
      <c r="A5298" s="1">
        <v>2034</v>
      </c>
      <c r="B5298" s="1">
        <v>7</v>
      </c>
      <c r="C5298" s="1">
        <v>2</v>
      </c>
      <c r="D5298" s="1">
        <v>99.12</v>
      </c>
      <c r="E5298" s="1">
        <v>7.0516666670000001</v>
      </c>
      <c r="F5298" s="1">
        <v>-106.47</v>
      </c>
      <c r="G5298" s="1">
        <v>28.504999999999999</v>
      </c>
      <c r="H5298">
        <f t="shared" si="82"/>
        <v>0</v>
      </c>
    </row>
    <row r="5299" spans="1:8" x14ac:dyDescent="0.2">
      <c r="A5299" s="1">
        <v>2034</v>
      </c>
      <c r="B5299" s="1">
        <v>7</v>
      </c>
      <c r="C5299" s="1">
        <v>3</v>
      </c>
      <c r="D5299" s="1">
        <v>94.13</v>
      </c>
      <c r="E5299" s="1">
        <v>6.1791666669999996</v>
      </c>
      <c r="F5299" s="1">
        <v>-108.19</v>
      </c>
      <c r="G5299" s="1">
        <v>32.597499999999997</v>
      </c>
      <c r="H5299">
        <f t="shared" si="82"/>
        <v>0</v>
      </c>
    </row>
    <row r="5300" spans="1:8" x14ac:dyDescent="0.2">
      <c r="A5300" s="1">
        <v>2034</v>
      </c>
      <c r="B5300" s="1">
        <v>7</v>
      </c>
      <c r="C5300" s="1">
        <v>4</v>
      </c>
      <c r="D5300" s="1">
        <v>87.76</v>
      </c>
      <c r="E5300" s="1">
        <v>5.369166667</v>
      </c>
      <c r="F5300" s="1">
        <v>-104.1</v>
      </c>
      <c r="G5300" s="1">
        <v>32.447499999999998</v>
      </c>
      <c r="H5300">
        <f t="shared" si="82"/>
        <v>0</v>
      </c>
    </row>
    <row r="5301" spans="1:8" x14ac:dyDescent="0.2">
      <c r="A5301" s="1">
        <v>2034</v>
      </c>
      <c r="B5301" s="1">
        <v>7</v>
      </c>
      <c r="C5301" s="1">
        <v>5</v>
      </c>
      <c r="D5301" s="1">
        <v>78.77</v>
      </c>
      <c r="E5301" s="1">
        <v>5.1616666670000004</v>
      </c>
      <c r="F5301" s="1">
        <v>-98.41</v>
      </c>
      <c r="G5301" s="1">
        <v>35.125</v>
      </c>
      <c r="H5301">
        <f t="shared" si="82"/>
        <v>0</v>
      </c>
    </row>
    <row r="5302" spans="1:8" x14ac:dyDescent="0.2">
      <c r="A5302" s="1">
        <v>2034</v>
      </c>
      <c r="B5302" s="1">
        <v>7</v>
      </c>
      <c r="C5302" s="1">
        <v>6</v>
      </c>
      <c r="D5302" s="1">
        <v>71.41</v>
      </c>
      <c r="E5302" s="1">
        <v>7.5512499999999996</v>
      </c>
      <c r="F5302" s="1">
        <v>-87.15</v>
      </c>
      <c r="G5302" s="1">
        <v>38.393749999999997</v>
      </c>
      <c r="H5302">
        <f t="shared" si="82"/>
        <v>0</v>
      </c>
    </row>
    <row r="5303" spans="1:8" x14ac:dyDescent="0.2">
      <c r="A5303" s="1">
        <v>2034</v>
      </c>
      <c r="B5303" s="1">
        <v>7</v>
      </c>
      <c r="C5303" s="1">
        <v>7</v>
      </c>
      <c r="D5303" s="1">
        <v>68.58</v>
      </c>
      <c r="E5303" s="1">
        <v>6.1358333329999999</v>
      </c>
      <c r="F5303" s="1">
        <v>-77.64</v>
      </c>
      <c r="G5303" s="1">
        <v>27.467500000000001</v>
      </c>
      <c r="H5303">
        <f t="shared" si="82"/>
        <v>0</v>
      </c>
    </row>
    <row r="5304" spans="1:8" x14ac:dyDescent="0.2">
      <c r="A5304" s="1">
        <v>2034</v>
      </c>
      <c r="B5304" s="1">
        <v>7</v>
      </c>
      <c r="C5304" s="1">
        <v>8</v>
      </c>
      <c r="D5304" s="1">
        <v>74.709999999999994</v>
      </c>
      <c r="E5304" s="1">
        <v>1.4254166669999999</v>
      </c>
      <c r="F5304" s="1">
        <v>-70.42</v>
      </c>
      <c r="G5304" s="1">
        <v>-1.375E-2</v>
      </c>
      <c r="H5304">
        <f t="shared" si="82"/>
        <v>0</v>
      </c>
    </row>
    <row r="5305" spans="1:8" x14ac:dyDescent="0.2">
      <c r="A5305" s="1">
        <v>2034</v>
      </c>
      <c r="B5305" s="1">
        <v>7</v>
      </c>
      <c r="C5305" s="1">
        <v>9</v>
      </c>
      <c r="D5305" s="1">
        <v>79.86</v>
      </c>
      <c r="E5305" s="1">
        <v>-0.9425</v>
      </c>
      <c r="F5305" s="1">
        <v>-59.14</v>
      </c>
      <c r="G5305" s="1">
        <v>-23.547499999999999</v>
      </c>
      <c r="H5305">
        <f t="shared" si="82"/>
        <v>0</v>
      </c>
    </row>
    <row r="5306" spans="1:8" x14ac:dyDescent="0.2">
      <c r="A5306" s="1">
        <v>2034</v>
      </c>
      <c r="B5306" s="1">
        <v>7</v>
      </c>
      <c r="C5306" s="1">
        <v>10</v>
      </c>
      <c r="D5306" s="1">
        <v>83.14</v>
      </c>
      <c r="E5306" s="1">
        <v>-0.53125</v>
      </c>
      <c r="F5306" s="1">
        <v>-65.510000000000005</v>
      </c>
      <c r="G5306" s="1">
        <v>-19.223749999999999</v>
      </c>
      <c r="H5306">
        <f t="shared" si="82"/>
        <v>0</v>
      </c>
    </row>
    <row r="5307" spans="1:8" x14ac:dyDescent="0.2">
      <c r="A5307" s="1">
        <v>2034</v>
      </c>
      <c r="B5307" s="1">
        <v>7</v>
      </c>
      <c r="C5307" s="1">
        <v>11</v>
      </c>
      <c r="D5307" s="1">
        <v>92.28</v>
      </c>
      <c r="E5307" s="1">
        <v>-0.48125000000000001</v>
      </c>
      <c r="F5307" s="1">
        <v>-84.69</v>
      </c>
      <c r="G5307" s="1">
        <v>-9.0337499999999995</v>
      </c>
      <c r="H5307">
        <f t="shared" si="82"/>
        <v>0</v>
      </c>
    </row>
    <row r="5308" spans="1:8" x14ac:dyDescent="0.2">
      <c r="A5308" s="1">
        <v>2034</v>
      </c>
      <c r="B5308" s="1">
        <v>7</v>
      </c>
      <c r="C5308" s="1">
        <v>12</v>
      </c>
      <c r="D5308" s="1">
        <v>95.62</v>
      </c>
      <c r="E5308" s="1">
        <v>-1.4608333330000001</v>
      </c>
      <c r="F5308" s="1">
        <v>-104.82</v>
      </c>
      <c r="G5308" s="1">
        <v>4.8174999999999999</v>
      </c>
      <c r="H5308">
        <f t="shared" si="82"/>
        <v>0</v>
      </c>
    </row>
    <row r="5309" spans="1:8" x14ac:dyDescent="0.2">
      <c r="A5309" s="1">
        <v>2034</v>
      </c>
      <c r="B5309" s="1">
        <v>7</v>
      </c>
      <c r="C5309" s="1">
        <v>13</v>
      </c>
      <c r="D5309" s="1">
        <v>109.22</v>
      </c>
      <c r="E5309" s="1">
        <v>0.974583333</v>
      </c>
      <c r="F5309" s="1">
        <v>-116.97</v>
      </c>
      <c r="G5309" s="1">
        <v>10.67375</v>
      </c>
      <c r="H5309">
        <f t="shared" si="82"/>
        <v>0</v>
      </c>
    </row>
    <row r="5310" spans="1:8" x14ac:dyDescent="0.2">
      <c r="A5310" s="1">
        <v>2034</v>
      </c>
      <c r="B5310" s="1">
        <v>7</v>
      </c>
      <c r="C5310" s="1">
        <v>14</v>
      </c>
      <c r="D5310" s="1">
        <v>113.47</v>
      </c>
      <c r="E5310" s="1">
        <v>3.1254166670000001</v>
      </c>
      <c r="F5310" s="1">
        <v>-126.21</v>
      </c>
      <c r="G5310" s="1">
        <v>22.116250000000001</v>
      </c>
      <c r="H5310">
        <f t="shared" si="82"/>
        <v>0</v>
      </c>
    </row>
    <row r="5311" spans="1:8" x14ac:dyDescent="0.2">
      <c r="A5311" s="1">
        <v>2034</v>
      </c>
      <c r="B5311" s="1">
        <v>7</v>
      </c>
      <c r="C5311" s="1">
        <v>15</v>
      </c>
      <c r="D5311" s="1">
        <v>115.73</v>
      </c>
      <c r="E5311" s="1">
        <v>2.1558333329999999</v>
      </c>
      <c r="F5311" s="1">
        <v>-131.91</v>
      </c>
      <c r="G5311" s="1">
        <v>22.647500000000001</v>
      </c>
      <c r="H5311">
        <f t="shared" si="82"/>
        <v>0</v>
      </c>
    </row>
    <row r="5312" spans="1:8" x14ac:dyDescent="0.2">
      <c r="A5312" s="1">
        <v>2034</v>
      </c>
      <c r="B5312" s="1">
        <v>7</v>
      </c>
      <c r="C5312" s="1">
        <v>16</v>
      </c>
      <c r="D5312" s="1">
        <v>107.65</v>
      </c>
      <c r="E5312" s="1">
        <v>-3.5000000000000003E-2</v>
      </c>
      <c r="F5312" s="1">
        <v>-129.41</v>
      </c>
      <c r="G5312" s="1">
        <v>21.655000000000001</v>
      </c>
      <c r="H5312">
        <f t="shared" si="82"/>
        <v>0</v>
      </c>
    </row>
    <row r="5313" spans="1:8" x14ac:dyDescent="0.2">
      <c r="A5313" s="1">
        <v>2034</v>
      </c>
      <c r="B5313" s="1">
        <v>7</v>
      </c>
      <c r="C5313" s="1">
        <v>17</v>
      </c>
      <c r="D5313" s="1">
        <v>94.42</v>
      </c>
      <c r="E5313" s="1">
        <v>-4.4587500000000002</v>
      </c>
      <c r="F5313" s="1">
        <v>-131.71</v>
      </c>
      <c r="G5313" s="1">
        <v>23.91375</v>
      </c>
      <c r="H5313">
        <f t="shared" si="82"/>
        <v>0</v>
      </c>
    </row>
    <row r="5314" spans="1:8" x14ac:dyDescent="0.2">
      <c r="A5314" s="1">
        <v>2034</v>
      </c>
      <c r="B5314" s="1">
        <v>7</v>
      </c>
      <c r="C5314" s="1">
        <v>18</v>
      </c>
      <c r="D5314" s="1">
        <v>82.77</v>
      </c>
      <c r="E5314" s="1">
        <v>-4.2649999999999997</v>
      </c>
      <c r="F5314" s="1">
        <v>-119.9</v>
      </c>
      <c r="G5314" s="1">
        <v>24.335000000000001</v>
      </c>
      <c r="H5314">
        <f t="shared" si="82"/>
        <v>0</v>
      </c>
    </row>
    <row r="5315" spans="1:8" x14ac:dyDescent="0.2">
      <c r="A5315" s="1">
        <v>2034</v>
      </c>
      <c r="B5315" s="1">
        <v>7</v>
      </c>
      <c r="C5315" s="1">
        <v>19</v>
      </c>
      <c r="D5315" s="1">
        <v>71.19</v>
      </c>
      <c r="E5315" s="1">
        <v>-1.58375</v>
      </c>
      <c r="F5315" s="1">
        <v>-104.46</v>
      </c>
      <c r="G5315" s="1">
        <v>28.518750000000001</v>
      </c>
      <c r="H5315">
        <f t="shared" ref="H5315:H5378" si="83">IF(D5315&lt;(264+30.48),0,IF((264+30.48)&lt;=G5315,(264+30.48)^2/((D5315-F5315)*(D5315-G5315)), 1- (264+30.48)^2/((D5315-F5315)*(D5315-G5315))))</f>
        <v>0</v>
      </c>
    </row>
    <row r="5316" spans="1:8" x14ac:dyDescent="0.2">
      <c r="A5316" s="1">
        <v>2034</v>
      </c>
      <c r="B5316" s="1">
        <v>7</v>
      </c>
      <c r="C5316" s="1">
        <v>20</v>
      </c>
      <c r="D5316" s="1">
        <v>72.150000000000006</v>
      </c>
      <c r="E5316" s="1">
        <v>3.8058333329999998</v>
      </c>
      <c r="F5316" s="1">
        <v>-75.739999999999995</v>
      </c>
      <c r="G5316" s="1">
        <v>15.0075</v>
      </c>
      <c r="H5316">
        <f t="shared" si="83"/>
        <v>0</v>
      </c>
    </row>
    <row r="5317" spans="1:8" x14ac:dyDescent="0.2">
      <c r="A5317" s="1">
        <v>2034</v>
      </c>
      <c r="B5317" s="1">
        <v>7</v>
      </c>
      <c r="C5317" s="1">
        <v>21</v>
      </c>
      <c r="D5317" s="1">
        <v>73.83</v>
      </c>
      <c r="E5317" s="1">
        <v>7.5829166670000001</v>
      </c>
      <c r="F5317" s="1">
        <v>-58.23</v>
      </c>
      <c r="G5317" s="1">
        <v>7.1487499999999997</v>
      </c>
      <c r="H5317">
        <f t="shared" si="83"/>
        <v>0</v>
      </c>
    </row>
    <row r="5318" spans="1:8" x14ac:dyDescent="0.2">
      <c r="A5318" s="1">
        <v>2034</v>
      </c>
      <c r="B5318" s="1">
        <v>7</v>
      </c>
      <c r="C5318" s="1">
        <v>22</v>
      </c>
      <c r="D5318" s="1">
        <v>77.75</v>
      </c>
      <c r="E5318" s="1">
        <v>9.2383333329999999</v>
      </c>
      <c r="F5318" s="1">
        <v>-41.7</v>
      </c>
      <c r="G5318" s="1">
        <v>-8.3350000000000009</v>
      </c>
      <c r="H5318">
        <f t="shared" si="83"/>
        <v>0</v>
      </c>
    </row>
    <row r="5319" spans="1:8" x14ac:dyDescent="0.2">
      <c r="A5319" s="1">
        <v>2034</v>
      </c>
      <c r="B5319" s="1">
        <v>7</v>
      </c>
      <c r="C5319" s="1">
        <v>23</v>
      </c>
      <c r="D5319" s="1">
        <v>75.36</v>
      </c>
      <c r="E5319" s="1">
        <v>9.8154166669999992</v>
      </c>
      <c r="F5319" s="1">
        <v>-35.159999999999997</v>
      </c>
      <c r="G5319" s="1">
        <v>-10.75375</v>
      </c>
      <c r="H5319">
        <f t="shared" si="83"/>
        <v>0</v>
      </c>
    </row>
    <row r="5320" spans="1:8" x14ac:dyDescent="0.2">
      <c r="A5320" s="1">
        <v>2034</v>
      </c>
      <c r="B5320" s="1">
        <v>7</v>
      </c>
      <c r="C5320" s="1">
        <v>24</v>
      </c>
      <c r="D5320" s="1">
        <v>79.22</v>
      </c>
      <c r="E5320" s="1">
        <v>11.47458333</v>
      </c>
      <c r="F5320" s="1">
        <v>-42.4</v>
      </c>
      <c r="G5320" s="1">
        <v>-2.3962500000000002</v>
      </c>
      <c r="H5320">
        <f t="shared" si="83"/>
        <v>0</v>
      </c>
    </row>
    <row r="5321" spans="1:8" x14ac:dyDescent="0.2">
      <c r="A5321" s="1">
        <v>2034</v>
      </c>
      <c r="B5321" s="1">
        <v>7</v>
      </c>
      <c r="C5321" s="1">
        <v>25</v>
      </c>
      <c r="D5321" s="1">
        <v>81.03</v>
      </c>
      <c r="E5321" s="1">
        <v>10.11083333</v>
      </c>
      <c r="F5321" s="1">
        <v>-52.37</v>
      </c>
      <c r="G5321" s="1">
        <v>1.6725000000000001</v>
      </c>
      <c r="H5321">
        <f t="shared" si="83"/>
        <v>0</v>
      </c>
    </row>
    <row r="5322" spans="1:8" x14ac:dyDescent="0.2">
      <c r="A5322" s="1">
        <v>2034</v>
      </c>
      <c r="B5322" s="1">
        <v>7</v>
      </c>
      <c r="C5322" s="1">
        <v>26</v>
      </c>
      <c r="D5322" s="1">
        <v>81.87</v>
      </c>
      <c r="E5322" s="1">
        <v>8.0466666670000002</v>
      </c>
      <c r="F5322" s="1">
        <v>-67.650000000000006</v>
      </c>
      <c r="G5322" s="1">
        <v>9.92</v>
      </c>
      <c r="H5322">
        <f t="shared" si="83"/>
        <v>0</v>
      </c>
    </row>
    <row r="5323" spans="1:8" x14ac:dyDescent="0.2">
      <c r="A5323" s="1">
        <v>2034</v>
      </c>
      <c r="B5323" s="1">
        <v>7</v>
      </c>
      <c r="C5323" s="1">
        <v>27</v>
      </c>
      <c r="D5323" s="1">
        <v>91.95</v>
      </c>
      <c r="E5323" s="1">
        <v>13.810833329999999</v>
      </c>
      <c r="F5323" s="1">
        <v>-73.209999999999994</v>
      </c>
      <c r="G5323" s="1">
        <v>22.692499999999999</v>
      </c>
      <c r="H5323">
        <f t="shared" si="83"/>
        <v>0</v>
      </c>
    </row>
    <row r="5324" spans="1:8" x14ac:dyDescent="0.2">
      <c r="A5324" s="1">
        <v>2034</v>
      </c>
      <c r="B5324" s="1">
        <v>7</v>
      </c>
      <c r="C5324" s="1">
        <v>28</v>
      </c>
      <c r="D5324" s="1">
        <v>103.61</v>
      </c>
      <c r="E5324" s="1">
        <v>20.966249999999999</v>
      </c>
      <c r="F5324" s="1">
        <v>-73.790000000000006</v>
      </c>
      <c r="G5324" s="1">
        <v>33.078749999999999</v>
      </c>
      <c r="H5324">
        <f t="shared" si="83"/>
        <v>0</v>
      </c>
    </row>
    <row r="5325" spans="1:8" x14ac:dyDescent="0.2">
      <c r="A5325" s="1">
        <v>2034</v>
      </c>
      <c r="B5325" s="1">
        <v>7</v>
      </c>
      <c r="C5325" s="1">
        <v>29</v>
      </c>
      <c r="D5325" s="1">
        <v>111.29</v>
      </c>
      <c r="E5325" s="1">
        <v>19.76583333</v>
      </c>
      <c r="F5325" s="1">
        <v>-83.74</v>
      </c>
      <c r="G5325" s="1">
        <v>31.747499999999999</v>
      </c>
      <c r="H5325">
        <f t="shared" si="83"/>
        <v>0</v>
      </c>
    </row>
    <row r="5326" spans="1:8" x14ac:dyDescent="0.2">
      <c r="A5326" s="1">
        <v>2034</v>
      </c>
      <c r="B5326" s="1">
        <v>7</v>
      </c>
      <c r="C5326" s="1">
        <v>30</v>
      </c>
      <c r="D5326" s="1">
        <v>104.46</v>
      </c>
      <c r="E5326" s="1">
        <v>12.75041667</v>
      </c>
      <c r="F5326" s="1">
        <v>-98.81</v>
      </c>
      <c r="G5326" s="1">
        <v>32.60125</v>
      </c>
      <c r="H5326">
        <f t="shared" si="83"/>
        <v>0</v>
      </c>
    </row>
    <row r="5327" spans="1:8" x14ac:dyDescent="0.2">
      <c r="A5327" s="1">
        <v>2034</v>
      </c>
      <c r="B5327" s="1">
        <v>7</v>
      </c>
      <c r="C5327" s="1">
        <v>31</v>
      </c>
      <c r="D5327" s="1">
        <v>103.92</v>
      </c>
      <c r="E5327" s="1">
        <v>11.204166669999999</v>
      </c>
      <c r="F5327" s="1">
        <v>-101.17</v>
      </c>
      <c r="G5327" s="1">
        <v>30.862500000000001</v>
      </c>
      <c r="H5327">
        <f t="shared" si="83"/>
        <v>0</v>
      </c>
    </row>
    <row r="5328" spans="1:8" x14ac:dyDescent="0.2">
      <c r="A5328" s="1">
        <v>2034</v>
      </c>
      <c r="B5328" s="1">
        <v>8</v>
      </c>
      <c r="C5328" s="1">
        <v>1</v>
      </c>
      <c r="D5328" s="1">
        <v>104.6</v>
      </c>
      <c r="E5328" s="1">
        <v>15.69083333</v>
      </c>
      <c r="F5328" s="1">
        <v>-95.21</v>
      </c>
      <c r="G5328" s="1">
        <v>37.682499999999997</v>
      </c>
      <c r="H5328">
        <f t="shared" si="83"/>
        <v>0</v>
      </c>
    </row>
    <row r="5329" spans="1:8" x14ac:dyDescent="0.2">
      <c r="A5329" s="1">
        <v>2034</v>
      </c>
      <c r="B5329" s="1">
        <v>8</v>
      </c>
      <c r="C5329" s="1">
        <v>2</v>
      </c>
      <c r="D5329" s="1">
        <v>99.79</v>
      </c>
      <c r="E5329" s="1">
        <v>17.330833330000001</v>
      </c>
      <c r="F5329" s="1">
        <v>-86.91</v>
      </c>
      <c r="G5329" s="1">
        <v>39.112499999999997</v>
      </c>
      <c r="H5329">
        <f t="shared" si="83"/>
        <v>0</v>
      </c>
    </row>
    <row r="5330" spans="1:8" x14ac:dyDescent="0.2">
      <c r="A5330" s="1">
        <v>2034</v>
      </c>
      <c r="B5330" s="1">
        <v>8</v>
      </c>
      <c r="C5330" s="1">
        <v>3</v>
      </c>
      <c r="D5330" s="1">
        <v>92.06</v>
      </c>
      <c r="E5330" s="1">
        <v>16.905000000000001</v>
      </c>
      <c r="F5330" s="1">
        <v>-82.15</v>
      </c>
      <c r="G5330" s="1">
        <v>40.805</v>
      </c>
      <c r="H5330">
        <f t="shared" si="83"/>
        <v>0</v>
      </c>
    </row>
    <row r="5331" spans="1:8" x14ac:dyDescent="0.2">
      <c r="A5331" s="1">
        <v>2034</v>
      </c>
      <c r="B5331" s="1">
        <v>8</v>
      </c>
      <c r="C5331" s="1">
        <v>4</v>
      </c>
      <c r="D5331" s="1">
        <v>83.19</v>
      </c>
      <c r="E5331" s="1">
        <v>14.04666667</v>
      </c>
      <c r="F5331" s="1">
        <v>-70.84</v>
      </c>
      <c r="G5331" s="1">
        <v>29.79</v>
      </c>
      <c r="H5331">
        <f t="shared" si="83"/>
        <v>0</v>
      </c>
    </row>
    <row r="5332" spans="1:8" x14ac:dyDescent="0.2">
      <c r="A5332" s="1">
        <v>2034</v>
      </c>
      <c r="B5332" s="1">
        <v>8</v>
      </c>
      <c r="C5332" s="1">
        <v>5</v>
      </c>
      <c r="D5332" s="1">
        <v>86.98</v>
      </c>
      <c r="E5332" s="1">
        <v>11.397916670000001</v>
      </c>
      <c r="F5332" s="1">
        <v>-58.7</v>
      </c>
      <c r="G5332" s="1">
        <v>5.9137500000000003</v>
      </c>
      <c r="H5332">
        <f t="shared" si="83"/>
        <v>0</v>
      </c>
    </row>
    <row r="5333" spans="1:8" x14ac:dyDescent="0.2">
      <c r="A5333" s="1">
        <v>2034</v>
      </c>
      <c r="B5333" s="1">
        <v>8</v>
      </c>
      <c r="C5333" s="1">
        <v>6</v>
      </c>
      <c r="D5333" s="1">
        <v>88.49</v>
      </c>
      <c r="E5333" s="1">
        <v>10.252916669999999</v>
      </c>
      <c r="F5333" s="1">
        <v>-45.37</v>
      </c>
      <c r="G5333" s="1">
        <v>-12.36125</v>
      </c>
      <c r="H5333">
        <f t="shared" si="83"/>
        <v>0</v>
      </c>
    </row>
    <row r="5334" spans="1:8" x14ac:dyDescent="0.2">
      <c r="A5334" s="1">
        <v>2034</v>
      </c>
      <c r="B5334" s="1">
        <v>8</v>
      </c>
      <c r="C5334" s="1">
        <v>7</v>
      </c>
      <c r="D5334" s="1">
        <v>94.56</v>
      </c>
      <c r="E5334" s="1">
        <v>12.28083333</v>
      </c>
      <c r="F5334" s="1">
        <v>-49.28</v>
      </c>
      <c r="G5334" s="1">
        <v>-8.4375</v>
      </c>
      <c r="H5334">
        <f t="shared" si="83"/>
        <v>0</v>
      </c>
    </row>
    <row r="5335" spans="1:8" x14ac:dyDescent="0.2">
      <c r="A5335" s="1">
        <v>2034</v>
      </c>
      <c r="B5335" s="1">
        <v>8</v>
      </c>
      <c r="C5335" s="1">
        <v>8</v>
      </c>
      <c r="D5335" s="1">
        <v>98.03</v>
      </c>
      <c r="E5335" s="1">
        <v>12.292083330000001</v>
      </c>
      <c r="F5335" s="1">
        <v>-63.44</v>
      </c>
      <c r="G5335" s="1">
        <v>2.2862499999999999</v>
      </c>
      <c r="H5335">
        <f t="shared" si="83"/>
        <v>0</v>
      </c>
    </row>
    <row r="5336" spans="1:8" x14ac:dyDescent="0.2">
      <c r="A5336" s="1">
        <v>2034</v>
      </c>
      <c r="B5336" s="1">
        <v>8</v>
      </c>
      <c r="C5336" s="1">
        <v>9</v>
      </c>
      <c r="D5336" s="1">
        <v>101.66</v>
      </c>
      <c r="E5336" s="1">
        <v>13.12458333</v>
      </c>
      <c r="F5336" s="1">
        <v>-75.239999999999995</v>
      </c>
      <c r="G5336" s="1">
        <v>12.953749999999999</v>
      </c>
      <c r="H5336">
        <f t="shared" si="83"/>
        <v>0</v>
      </c>
    </row>
    <row r="5337" spans="1:8" x14ac:dyDescent="0.2">
      <c r="A5337" s="1">
        <v>2034</v>
      </c>
      <c r="B5337" s="1">
        <v>8</v>
      </c>
      <c r="C5337" s="1">
        <v>10</v>
      </c>
      <c r="D5337" s="1">
        <v>106.48</v>
      </c>
      <c r="E5337" s="1">
        <v>13.893333330000001</v>
      </c>
      <c r="F5337" s="1">
        <v>-88.02</v>
      </c>
      <c r="G5337" s="1">
        <v>23.22</v>
      </c>
      <c r="H5337">
        <f t="shared" si="83"/>
        <v>0</v>
      </c>
    </row>
    <row r="5338" spans="1:8" x14ac:dyDescent="0.2">
      <c r="A5338" s="1">
        <v>2034</v>
      </c>
      <c r="B5338" s="1">
        <v>8</v>
      </c>
      <c r="C5338" s="1">
        <v>11</v>
      </c>
      <c r="D5338" s="1">
        <v>111.27</v>
      </c>
      <c r="E5338" s="1">
        <v>13.615</v>
      </c>
      <c r="F5338" s="1">
        <v>-98.03</v>
      </c>
      <c r="G5338" s="1">
        <v>27.605</v>
      </c>
      <c r="H5338">
        <f t="shared" si="83"/>
        <v>0</v>
      </c>
    </row>
    <row r="5339" spans="1:8" x14ac:dyDescent="0.2">
      <c r="A5339" s="1">
        <v>2034</v>
      </c>
      <c r="B5339" s="1">
        <v>8</v>
      </c>
      <c r="C5339" s="1">
        <v>12</v>
      </c>
      <c r="D5339" s="1">
        <v>111.22</v>
      </c>
      <c r="E5339" s="1">
        <v>12.422499999999999</v>
      </c>
      <c r="F5339" s="1">
        <v>-105.13</v>
      </c>
      <c r="G5339" s="1">
        <v>31.177499999999998</v>
      </c>
      <c r="H5339">
        <f t="shared" si="83"/>
        <v>0</v>
      </c>
    </row>
    <row r="5340" spans="1:8" x14ac:dyDescent="0.2">
      <c r="A5340" s="1">
        <v>2034</v>
      </c>
      <c r="B5340" s="1">
        <v>8</v>
      </c>
      <c r="C5340" s="1">
        <v>13</v>
      </c>
      <c r="D5340" s="1">
        <v>110.82</v>
      </c>
      <c r="E5340" s="1">
        <v>11.35708333</v>
      </c>
      <c r="F5340" s="1">
        <v>-105.67</v>
      </c>
      <c r="G5340" s="1">
        <v>28.921250000000001</v>
      </c>
      <c r="H5340">
        <f t="shared" si="83"/>
        <v>0</v>
      </c>
    </row>
    <row r="5341" spans="1:8" x14ac:dyDescent="0.2">
      <c r="A5341" s="1">
        <v>2034</v>
      </c>
      <c r="B5341" s="1">
        <v>8</v>
      </c>
      <c r="C5341" s="1">
        <v>14</v>
      </c>
      <c r="D5341" s="1">
        <v>108.43</v>
      </c>
      <c r="E5341" s="1">
        <v>12.813333330000001</v>
      </c>
      <c r="F5341" s="1">
        <v>-103.79</v>
      </c>
      <c r="G5341" s="1">
        <v>33.799999999999997</v>
      </c>
      <c r="H5341">
        <f t="shared" si="83"/>
        <v>0</v>
      </c>
    </row>
    <row r="5342" spans="1:8" x14ac:dyDescent="0.2">
      <c r="A5342" s="1">
        <v>2034</v>
      </c>
      <c r="B5342" s="1">
        <v>8</v>
      </c>
      <c r="C5342" s="1">
        <v>15</v>
      </c>
      <c r="D5342" s="1">
        <v>100.27</v>
      </c>
      <c r="E5342" s="1">
        <v>12.29875</v>
      </c>
      <c r="F5342" s="1">
        <v>-95.93</v>
      </c>
      <c r="G5342" s="1">
        <v>32.556249999999999</v>
      </c>
      <c r="H5342">
        <f t="shared" si="83"/>
        <v>0</v>
      </c>
    </row>
    <row r="5343" spans="1:8" x14ac:dyDescent="0.2">
      <c r="A5343" s="1">
        <v>2034</v>
      </c>
      <c r="B5343" s="1">
        <v>8</v>
      </c>
      <c r="C5343" s="1">
        <v>16</v>
      </c>
      <c r="D5343" s="1">
        <v>90.28</v>
      </c>
      <c r="E5343" s="1">
        <v>11.55666667</v>
      </c>
      <c r="F5343" s="1">
        <v>-84.92</v>
      </c>
      <c r="G5343" s="1">
        <v>29.31</v>
      </c>
      <c r="H5343">
        <f t="shared" si="83"/>
        <v>0</v>
      </c>
    </row>
    <row r="5344" spans="1:8" x14ac:dyDescent="0.2">
      <c r="A5344" s="1">
        <v>2034</v>
      </c>
      <c r="B5344" s="1">
        <v>8</v>
      </c>
      <c r="C5344" s="1">
        <v>17</v>
      </c>
      <c r="D5344" s="1">
        <v>82.19</v>
      </c>
      <c r="E5344" s="1">
        <v>11.854583330000001</v>
      </c>
      <c r="F5344" s="1">
        <v>-70.66</v>
      </c>
      <c r="G5344" s="1">
        <v>24.033750000000001</v>
      </c>
      <c r="H5344">
        <f t="shared" si="83"/>
        <v>0</v>
      </c>
    </row>
    <row r="5345" spans="1:8" x14ac:dyDescent="0.2">
      <c r="A5345" s="1">
        <v>2034</v>
      </c>
      <c r="B5345" s="1">
        <v>8</v>
      </c>
      <c r="C5345" s="1">
        <v>18</v>
      </c>
      <c r="D5345" s="1">
        <v>80.87</v>
      </c>
      <c r="E5345" s="1">
        <v>13.68708333</v>
      </c>
      <c r="F5345" s="1">
        <v>-53.37</v>
      </c>
      <c r="G5345" s="1">
        <v>13.561249999999999</v>
      </c>
      <c r="H5345">
        <f t="shared" si="83"/>
        <v>0</v>
      </c>
    </row>
    <row r="5346" spans="1:8" x14ac:dyDescent="0.2">
      <c r="A5346" s="1">
        <v>2034</v>
      </c>
      <c r="B5346" s="1">
        <v>8</v>
      </c>
      <c r="C5346" s="1">
        <v>19</v>
      </c>
      <c r="D5346" s="1">
        <v>80.959999999999994</v>
      </c>
      <c r="E5346" s="1">
        <v>15.24416667</v>
      </c>
      <c r="F5346" s="1">
        <v>-35.26</v>
      </c>
      <c r="G5346" s="1">
        <v>3.2500000000000001E-2</v>
      </c>
      <c r="H5346">
        <f t="shared" si="83"/>
        <v>0</v>
      </c>
    </row>
    <row r="5347" spans="1:8" x14ac:dyDescent="0.2">
      <c r="A5347" s="1">
        <v>2034</v>
      </c>
      <c r="B5347" s="1">
        <v>8</v>
      </c>
      <c r="C5347" s="1">
        <v>20</v>
      </c>
      <c r="D5347" s="1">
        <v>76.069999999999993</v>
      </c>
      <c r="E5347" s="1">
        <v>15.55875</v>
      </c>
      <c r="F5347" s="1">
        <v>-32.18</v>
      </c>
      <c r="G5347" s="1">
        <v>2.7862499999999999</v>
      </c>
      <c r="H5347">
        <f t="shared" si="83"/>
        <v>0</v>
      </c>
    </row>
    <row r="5348" spans="1:8" x14ac:dyDescent="0.2">
      <c r="A5348" s="1">
        <v>2034</v>
      </c>
      <c r="B5348" s="1">
        <v>8</v>
      </c>
      <c r="C5348" s="1">
        <v>21</v>
      </c>
      <c r="D5348" s="1">
        <v>77.97</v>
      </c>
      <c r="E5348" s="1">
        <v>13.688333330000001</v>
      </c>
      <c r="F5348" s="1">
        <v>-35.76</v>
      </c>
      <c r="G5348" s="1">
        <v>-1.145</v>
      </c>
      <c r="H5348">
        <f t="shared" si="83"/>
        <v>0</v>
      </c>
    </row>
    <row r="5349" spans="1:8" x14ac:dyDescent="0.2">
      <c r="A5349" s="1">
        <v>2034</v>
      </c>
      <c r="B5349" s="1">
        <v>8</v>
      </c>
      <c r="C5349" s="1">
        <v>22</v>
      </c>
      <c r="D5349" s="1">
        <v>75.680000000000007</v>
      </c>
      <c r="E5349" s="1">
        <v>12.51375</v>
      </c>
      <c r="F5349" s="1">
        <v>-43.45</v>
      </c>
      <c r="G5349" s="1">
        <v>5.3112500000000002</v>
      </c>
      <c r="H5349">
        <f t="shared" si="83"/>
        <v>0</v>
      </c>
    </row>
    <row r="5350" spans="1:8" x14ac:dyDescent="0.2">
      <c r="A5350" s="1">
        <v>2034</v>
      </c>
      <c r="B5350" s="1">
        <v>8</v>
      </c>
      <c r="C5350" s="1">
        <v>23</v>
      </c>
      <c r="D5350" s="1">
        <v>73.16</v>
      </c>
      <c r="E5350" s="1">
        <v>11.001666670000001</v>
      </c>
      <c r="F5350" s="1">
        <v>-50.42</v>
      </c>
      <c r="G5350" s="1">
        <v>10.265000000000001</v>
      </c>
      <c r="H5350">
        <f t="shared" si="83"/>
        <v>0</v>
      </c>
    </row>
    <row r="5351" spans="1:8" x14ac:dyDescent="0.2">
      <c r="A5351" s="1">
        <v>2034</v>
      </c>
      <c r="B5351" s="1">
        <v>8</v>
      </c>
      <c r="C5351" s="1">
        <v>24</v>
      </c>
      <c r="D5351" s="1">
        <v>74.03</v>
      </c>
      <c r="E5351" s="1">
        <v>7.9516666669999996</v>
      </c>
      <c r="F5351" s="1">
        <v>-63.79</v>
      </c>
      <c r="G5351" s="1">
        <v>13.615</v>
      </c>
      <c r="H5351">
        <f t="shared" si="83"/>
        <v>0</v>
      </c>
    </row>
    <row r="5352" spans="1:8" x14ac:dyDescent="0.2">
      <c r="A5352" s="1">
        <v>2034</v>
      </c>
      <c r="B5352" s="1">
        <v>8</v>
      </c>
      <c r="C5352" s="1">
        <v>25</v>
      </c>
      <c r="D5352" s="1">
        <v>82.25</v>
      </c>
      <c r="E5352" s="1">
        <v>9.3450000000000006</v>
      </c>
      <c r="F5352" s="1">
        <v>-71.73</v>
      </c>
      <c r="G5352" s="1">
        <v>17.515000000000001</v>
      </c>
      <c r="H5352">
        <f t="shared" si="83"/>
        <v>0</v>
      </c>
    </row>
    <row r="5353" spans="1:8" x14ac:dyDescent="0.2">
      <c r="A5353" s="1">
        <v>2034</v>
      </c>
      <c r="B5353" s="1">
        <v>8</v>
      </c>
      <c r="C5353" s="1">
        <v>26</v>
      </c>
      <c r="D5353" s="1">
        <v>88.85</v>
      </c>
      <c r="E5353" s="1">
        <v>12.714166669999999</v>
      </c>
      <c r="F5353" s="1">
        <v>-79.64</v>
      </c>
      <c r="G5353" s="1">
        <v>28.932500000000001</v>
      </c>
      <c r="H5353">
        <f t="shared" si="83"/>
        <v>0</v>
      </c>
    </row>
    <row r="5354" spans="1:8" x14ac:dyDescent="0.2">
      <c r="A5354" s="1">
        <v>2034</v>
      </c>
      <c r="B5354" s="1">
        <v>8</v>
      </c>
      <c r="C5354" s="1">
        <v>27</v>
      </c>
      <c r="D5354" s="1">
        <v>99.93</v>
      </c>
      <c r="E5354" s="1">
        <v>16.2225</v>
      </c>
      <c r="F5354" s="1">
        <v>-81.22</v>
      </c>
      <c r="G5354" s="1">
        <v>29.9575</v>
      </c>
      <c r="H5354">
        <f t="shared" si="83"/>
        <v>0</v>
      </c>
    </row>
    <row r="5355" spans="1:8" x14ac:dyDescent="0.2">
      <c r="A5355" s="1">
        <v>2034</v>
      </c>
      <c r="B5355" s="1">
        <v>8</v>
      </c>
      <c r="C5355" s="1">
        <v>28</v>
      </c>
      <c r="D5355" s="1">
        <v>103.41</v>
      </c>
      <c r="E5355" s="1">
        <v>15.929166670000001</v>
      </c>
      <c r="F5355" s="1">
        <v>-86.49</v>
      </c>
      <c r="G5355" s="1">
        <v>30.8675</v>
      </c>
      <c r="H5355">
        <f t="shared" si="83"/>
        <v>0</v>
      </c>
    </row>
    <row r="5356" spans="1:8" x14ac:dyDescent="0.2">
      <c r="A5356" s="1">
        <v>2034</v>
      </c>
      <c r="B5356" s="1">
        <v>8</v>
      </c>
      <c r="C5356" s="1">
        <v>29</v>
      </c>
      <c r="D5356" s="1">
        <v>97.64</v>
      </c>
      <c r="E5356" s="1">
        <v>12.807083329999999</v>
      </c>
      <c r="F5356" s="1">
        <v>-90.42</v>
      </c>
      <c r="G5356" s="1">
        <v>31.201250000000002</v>
      </c>
      <c r="H5356">
        <f t="shared" si="83"/>
        <v>0</v>
      </c>
    </row>
    <row r="5357" spans="1:8" x14ac:dyDescent="0.2">
      <c r="A5357" s="1">
        <v>2034</v>
      </c>
      <c r="B5357" s="1">
        <v>8</v>
      </c>
      <c r="C5357" s="1">
        <v>30</v>
      </c>
      <c r="D5357" s="1">
        <v>90.94</v>
      </c>
      <c r="E5357" s="1">
        <v>11.19375</v>
      </c>
      <c r="F5357" s="1">
        <v>-87.96</v>
      </c>
      <c r="G5357" s="1">
        <v>30.60125</v>
      </c>
      <c r="H5357">
        <f t="shared" si="83"/>
        <v>0</v>
      </c>
    </row>
    <row r="5358" spans="1:8" x14ac:dyDescent="0.2">
      <c r="A5358" s="1">
        <v>2034</v>
      </c>
      <c r="B5358" s="1">
        <v>8</v>
      </c>
      <c r="C5358" s="1">
        <v>31</v>
      </c>
      <c r="D5358" s="1">
        <v>90.53</v>
      </c>
      <c r="E5358" s="1">
        <v>12.16416667</v>
      </c>
      <c r="F5358" s="1">
        <v>-79.930000000000007</v>
      </c>
      <c r="G5358" s="1">
        <v>25.892499999999998</v>
      </c>
      <c r="H5358">
        <f t="shared" si="83"/>
        <v>0</v>
      </c>
    </row>
    <row r="5359" spans="1:8" x14ac:dyDescent="0.2">
      <c r="A5359" s="1">
        <v>2034</v>
      </c>
      <c r="B5359" s="1">
        <v>9</v>
      </c>
      <c r="C5359" s="1">
        <v>1</v>
      </c>
      <c r="D5359" s="1">
        <v>91.34</v>
      </c>
      <c r="E5359" s="1">
        <v>13.92791667</v>
      </c>
      <c r="F5359" s="1">
        <v>-65.06</v>
      </c>
      <c r="G5359" s="1">
        <v>15.50375</v>
      </c>
      <c r="H5359">
        <f t="shared" si="83"/>
        <v>0</v>
      </c>
    </row>
    <row r="5360" spans="1:8" x14ac:dyDescent="0.2">
      <c r="A5360" s="1">
        <v>2034</v>
      </c>
      <c r="B5360" s="1">
        <v>9</v>
      </c>
      <c r="C5360" s="1">
        <v>2</v>
      </c>
      <c r="D5360" s="1">
        <v>95.81</v>
      </c>
      <c r="E5360" s="1">
        <v>13.026249999999999</v>
      </c>
      <c r="F5360" s="1">
        <v>-56.17</v>
      </c>
      <c r="G5360" s="1">
        <v>-0.56125000000000003</v>
      </c>
      <c r="H5360">
        <f t="shared" si="83"/>
        <v>0</v>
      </c>
    </row>
    <row r="5361" spans="1:8" x14ac:dyDescent="0.2">
      <c r="A5361" s="1">
        <v>2034</v>
      </c>
      <c r="B5361" s="1">
        <v>9</v>
      </c>
      <c r="C5361" s="1">
        <v>3</v>
      </c>
      <c r="D5361" s="1">
        <v>96.79</v>
      </c>
      <c r="E5361" s="1">
        <v>11.59</v>
      </c>
      <c r="F5361" s="1">
        <v>-63.43</v>
      </c>
      <c r="G5361" s="1">
        <v>1.41</v>
      </c>
      <c r="H5361">
        <f t="shared" si="83"/>
        <v>0</v>
      </c>
    </row>
    <row r="5362" spans="1:8" x14ac:dyDescent="0.2">
      <c r="A5362" s="1">
        <v>2034</v>
      </c>
      <c r="B5362" s="1">
        <v>9</v>
      </c>
      <c r="C5362" s="1">
        <v>4</v>
      </c>
      <c r="D5362" s="1">
        <v>87.43</v>
      </c>
      <c r="E5362" s="1">
        <v>5.0512499999999996</v>
      </c>
      <c r="F5362" s="1">
        <v>-71.260000000000005</v>
      </c>
      <c r="G5362" s="1">
        <v>-1.0162500000000001</v>
      </c>
      <c r="H5362">
        <f t="shared" si="83"/>
        <v>0</v>
      </c>
    </row>
    <row r="5363" spans="1:8" x14ac:dyDescent="0.2">
      <c r="A5363" s="1">
        <v>2034</v>
      </c>
      <c r="B5363" s="1">
        <v>9</v>
      </c>
      <c r="C5363" s="1">
        <v>5</v>
      </c>
      <c r="D5363" s="1">
        <v>89.85</v>
      </c>
      <c r="E5363" s="1">
        <v>5.6716666670000002</v>
      </c>
      <c r="F5363" s="1">
        <v>-71.38</v>
      </c>
      <c r="G5363" s="1">
        <v>-1.4550000000000001</v>
      </c>
      <c r="H5363">
        <f t="shared" si="83"/>
        <v>0</v>
      </c>
    </row>
    <row r="5364" spans="1:8" x14ac:dyDescent="0.2">
      <c r="A5364" s="1">
        <v>2034</v>
      </c>
      <c r="B5364" s="1">
        <v>9</v>
      </c>
      <c r="C5364" s="1">
        <v>6</v>
      </c>
      <c r="D5364" s="1">
        <v>90.09</v>
      </c>
      <c r="E5364" s="1">
        <v>7.8287500000000003</v>
      </c>
      <c r="F5364" s="1">
        <v>-77.31</v>
      </c>
      <c r="G5364" s="1">
        <v>10.706250000000001</v>
      </c>
      <c r="H5364">
        <f t="shared" si="83"/>
        <v>0</v>
      </c>
    </row>
    <row r="5365" spans="1:8" x14ac:dyDescent="0.2">
      <c r="A5365" s="1">
        <v>2034</v>
      </c>
      <c r="B5365" s="1">
        <v>9</v>
      </c>
      <c r="C5365" s="1">
        <v>7</v>
      </c>
      <c r="D5365" s="1">
        <v>92.31</v>
      </c>
      <c r="E5365" s="1">
        <v>9.0466666670000002</v>
      </c>
      <c r="F5365" s="1">
        <v>-81.290000000000006</v>
      </c>
      <c r="G5365" s="1">
        <v>16.12</v>
      </c>
      <c r="H5365">
        <f t="shared" si="83"/>
        <v>0</v>
      </c>
    </row>
    <row r="5366" spans="1:8" x14ac:dyDescent="0.2">
      <c r="A5366" s="1">
        <v>2034</v>
      </c>
      <c r="B5366" s="1">
        <v>9</v>
      </c>
      <c r="C5366" s="1">
        <v>8</v>
      </c>
      <c r="D5366" s="1">
        <v>93.33</v>
      </c>
      <c r="E5366" s="1">
        <v>8.4224999999999994</v>
      </c>
      <c r="F5366" s="1">
        <v>-87.56</v>
      </c>
      <c r="G5366" s="1">
        <v>19.497499999999999</v>
      </c>
      <c r="H5366">
        <f t="shared" si="83"/>
        <v>0</v>
      </c>
    </row>
    <row r="5367" spans="1:8" x14ac:dyDescent="0.2">
      <c r="A5367" s="1">
        <v>2034</v>
      </c>
      <c r="B5367" s="1">
        <v>9</v>
      </c>
      <c r="C5367" s="1">
        <v>9</v>
      </c>
      <c r="D5367" s="1">
        <v>92.15</v>
      </c>
      <c r="E5367" s="1">
        <v>8.4704166670000003</v>
      </c>
      <c r="F5367" s="1">
        <v>-92.15</v>
      </c>
      <c r="G5367" s="1">
        <v>25.411249999999999</v>
      </c>
      <c r="H5367">
        <f t="shared" si="83"/>
        <v>0</v>
      </c>
    </row>
    <row r="5368" spans="1:8" x14ac:dyDescent="0.2">
      <c r="A5368" s="1">
        <v>2034</v>
      </c>
      <c r="B5368" s="1">
        <v>9</v>
      </c>
      <c r="C5368" s="1">
        <v>10</v>
      </c>
      <c r="D5368" s="1">
        <v>93.45</v>
      </c>
      <c r="E5368" s="1">
        <v>6.002916667</v>
      </c>
      <c r="F5368" s="1">
        <v>-92.13</v>
      </c>
      <c r="G5368" s="1">
        <v>16.688749999999999</v>
      </c>
      <c r="H5368">
        <f t="shared" si="83"/>
        <v>0</v>
      </c>
    </row>
    <row r="5369" spans="1:8" x14ac:dyDescent="0.2">
      <c r="A5369" s="1">
        <v>2034</v>
      </c>
      <c r="B5369" s="1">
        <v>9</v>
      </c>
      <c r="C5369" s="1">
        <v>11</v>
      </c>
      <c r="D5369" s="1">
        <v>88.79</v>
      </c>
      <c r="E5369" s="1">
        <v>4.3570833330000003</v>
      </c>
      <c r="F5369" s="1">
        <v>-94.05</v>
      </c>
      <c r="G5369" s="1">
        <v>18.331250000000001</v>
      </c>
      <c r="H5369">
        <f t="shared" si="83"/>
        <v>0</v>
      </c>
    </row>
    <row r="5370" spans="1:8" x14ac:dyDescent="0.2">
      <c r="A5370" s="1">
        <v>2034</v>
      </c>
      <c r="B5370" s="1">
        <v>9</v>
      </c>
      <c r="C5370" s="1">
        <v>12</v>
      </c>
      <c r="D5370" s="1">
        <v>83.17</v>
      </c>
      <c r="E5370" s="1">
        <v>5.1804166670000003</v>
      </c>
      <c r="F5370" s="1">
        <v>-87.88</v>
      </c>
      <c r="G5370" s="1">
        <v>20.251249999999999</v>
      </c>
      <c r="H5370">
        <f t="shared" si="83"/>
        <v>0</v>
      </c>
    </row>
    <row r="5371" spans="1:8" x14ac:dyDescent="0.2">
      <c r="A5371" s="1">
        <v>2034</v>
      </c>
      <c r="B5371" s="1">
        <v>9</v>
      </c>
      <c r="C5371" s="1">
        <v>13</v>
      </c>
      <c r="D5371" s="1">
        <v>85.09</v>
      </c>
      <c r="E5371" s="1">
        <v>12.0025</v>
      </c>
      <c r="F5371" s="1">
        <v>-73.06</v>
      </c>
      <c r="G5371" s="1">
        <v>23.977499999999999</v>
      </c>
      <c r="H5371">
        <f t="shared" si="83"/>
        <v>0</v>
      </c>
    </row>
    <row r="5372" spans="1:8" x14ac:dyDescent="0.2">
      <c r="A5372" s="1">
        <v>2034</v>
      </c>
      <c r="B5372" s="1">
        <v>9</v>
      </c>
      <c r="C5372" s="1">
        <v>14</v>
      </c>
      <c r="D5372" s="1">
        <v>85.24</v>
      </c>
      <c r="E5372" s="1">
        <v>16.763750000000002</v>
      </c>
      <c r="F5372" s="1">
        <v>-56.09</v>
      </c>
      <c r="G5372" s="1">
        <v>21.141249999999999</v>
      </c>
      <c r="H5372">
        <f t="shared" si="83"/>
        <v>0</v>
      </c>
    </row>
    <row r="5373" spans="1:8" x14ac:dyDescent="0.2">
      <c r="A5373" s="1">
        <v>2034</v>
      </c>
      <c r="B5373" s="1">
        <v>9</v>
      </c>
      <c r="C5373" s="1">
        <v>15</v>
      </c>
      <c r="D5373" s="1">
        <v>86.26</v>
      </c>
      <c r="E5373" s="1">
        <v>18.99208333</v>
      </c>
      <c r="F5373" s="1">
        <v>-46.6</v>
      </c>
      <c r="G5373" s="1">
        <v>17.31625</v>
      </c>
      <c r="H5373">
        <f t="shared" si="83"/>
        <v>0</v>
      </c>
    </row>
    <row r="5374" spans="1:8" x14ac:dyDescent="0.2">
      <c r="A5374" s="1">
        <v>2034</v>
      </c>
      <c r="B5374" s="1">
        <v>9</v>
      </c>
      <c r="C5374" s="1">
        <v>16</v>
      </c>
      <c r="D5374" s="1">
        <v>83.64</v>
      </c>
      <c r="E5374" s="1">
        <v>18.9025</v>
      </c>
      <c r="F5374" s="1">
        <v>-47.64</v>
      </c>
      <c r="G5374" s="1">
        <v>20.7075</v>
      </c>
      <c r="H5374">
        <f t="shared" si="83"/>
        <v>0</v>
      </c>
    </row>
    <row r="5375" spans="1:8" x14ac:dyDescent="0.2">
      <c r="A5375" s="1">
        <v>2034</v>
      </c>
      <c r="B5375" s="1">
        <v>9</v>
      </c>
      <c r="C5375" s="1">
        <v>17</v>
      </c>
      <c r="D5375" s="1">
        <v>80.03</v>
      </c>
      <c r="E5375" s="1">
        <v>11.84958333</v>
      </c>
      <c r="F5375" s="1">
        <v>-55.02</v>
      </c>
      <c r="G5375" s="1">
        <v>10.53875</v>
      </c>
      <c r="H5375">
        <f t="shared" si="83"/>
        <v>0</v>
      </c>
    </row>
    <row r="5376" spans="1:8" x14ac:dyDescent="0.2">
      <c r="A5376" s="1">
        <v>2034</v>
      </c>
      <c r="B5376" s="1">
        <v>9</v>
      </c>
      <c r="C5376" s="1">
        <v>18</v>
      </c>
      <c r="D5376" s="1">
        <v>68.16</v>
      </c>
      <c r="E5376" s="1">
        <v>9.0108333330000008</v>
      </c>
      <c r="F5376" s="1">
        <v>-52.24</v>
      </c>
      <c r="G5376" s="1">
        <v>11.112500000000001</v>
      </c>
      <c r="H5376">
        <f t="shared" si="83"/>
        <v>0</v>
      </c>
    </row>
    <row r="5377" spans="1:8" x14ac:dyDescent="0.2">
      <c r="A5377" s="1">
        <v>2034</v>
      </c>
      <c r="B5377" s="1">
        <v>9</v>
      </c>
      <c r="C5377" s="1">
        <v>19</v>
      </c>
      <c r="D5377" s="1">
        <v>65.930000000000007</v>
      </c>
      <c r="E5377" s="1">
        <v>9.2466666669999995</v>
      </c>
      <c r="F5377" s="1">
        <v>-51.78</v>
      </c>
      <c r="G5377" s="1">
        <v>13.59</v>
      </c>
      <c r="H5377">
        <f t="shared" si="83"/>
        <v>0</v>
      </c>
    </row>
    <row r="5378" spans="1:8" x14ac:dyDescent="0.2">
      <c r="A5378" s="1">
        <v>2034</v>
      </c>
      <c r="B5378" s="1">
        <v>9</v>
      </c>
      <c r="C5378" s="1">
        <v>20</v>
      </c>
      <c r="D5378" s="1">
        <v>65</v>
      </c>
      <c r="E5378" s="1">
        <v>8.4162499999999998</v>
      </c>
      <c r="F5378" s="1">
        <v>-52.69</v>
      </c>
      <c r="G5378" s="1">
        <v>12.938750000000001</v>
      </c>
      <c r="H5378">
        <f t="shared" si="83"/>
        <v>0</v>
      </c>
    </row>
    <row r="5379" spans="1:8" x14ac:dyDescent="0.2">
      <c r="A5379" s="1">
        <v>2034</v>
      </c>
      <c r="B5379" s="1">
        <v>9</v>
      </c>
      <c r="C5379" s="1">
        <v>21</v>
      </c>
      <c r="D5379" s="1">
        <v>68.37</v>
      </c>
      <c r="E5379" s="1">
        <v>9.7045833330000004</v>
      </c>
      <c r="F5379" s="1">
        <v>-53.7</v>
      </c>
      <c r="G5379" s="1">
        <v>14.44375</v>
      </c>
      <c r="H5379">
        <f t="shared" ref="H5379:H5442" si="84">IF(D5379&lt;(264+30.48),0,IF((264+30.48)&lt;=G5379,(264+30.48)^2/((D5379-F5379)*(D5379-G5379)), 1- (264+30.48)^2/((D5379-F5379)*(D5379-G5379))))</f>
        <v>0</v>
      </c>
    </row>
    <row r="5380" spans="1:8" x14ac:dyDescent="0.2">
      <c r="A5380" s="1">
        <v>2034</v>
      </c>
      <c r="B5380" s="1">
        <v>9</v>
      </c>
      <c r="C5380" s="1">
        <v>22</v>
      </c>
      <c r="D5380" s="1">
        <v>64.900000000000006</v>
      </c>
      <c r="E5380" s="1">
        <v>7.9270833329999997</v>
      </c>
      <c r="F5380" s="1">
        <v>-64.33</v>
      </c>
      <c r="G5380" s="1">
        <v>23.21125</v>
      </c>
      <c r="H5380">
        <f t="shared" si="84"/>
        <v>0</v>
      </c>
    </row>
    <row r="5381" spans="1:8" x14ac:dyDescent="0.2">
      <c r="A5381" s="1">
        <v>2034</v>
      </c>
      <c r="B5381" s="1">
        <v>9</v>
      </c>
      <c r="C5381" s="1">
        <v>23</v>
      </c>
      <c r="D5381" s="1">
        <v>63.43</v>
      </c>
      <c r="E5381" s="1">
        <v>3.1570833330000001</v>
      </c>
      <c r="F5381" s="1">
        <v>-72.84</v>
      </c>
      <c r="G5381" s="1">
        <v>18.881250000000001</v>
      </c>
      <c r="H5381">
        <f t="shared" si="84"/>
        <v>0</v>
      </c>
    </row>
    <row r="5382" spans="1:8" x14ac:dyDescent="0.2">
      <c r="A5382" s="1">
        <v>2034</v>
      </c>
      <c r="B5382" s="1">
        <v>9</v>
      </c>
      <c r="C5382" s="1">
        <v>24</v>
      </c>
      <c r="D5382" s="1">
        <v>59.65</v>
      </c>
      <c r="E5382" s="1">
        <v>-5.3070833329999996</v>
      </c>
      <c r="F5382" s="1">
        <v>-89.94</v>
      </c>
      <c r="G5382" s="1">
        <v>14.36875</v>
      </c>
      <c r="H5382">
        <f t="shared" si="84"/>
        <v>0</v>
      </c>
    </row>
    <row r="5383" spans="1:8" x14ac:dyDescent="0.2">
      <c r="A5383" s="1">
        <v>2034</v>
      </c>
      <c r="B5383" s="1">
        <v>9</v>
      </c>
      <c r="C5383" s="1">
        <v>25</v>
      </c>
      <c r="D5383" s="1">
        <v>64.400000000000006</v>
      </c>
      <c r="E5383" s="1">
        <v>-5.4654166670000004</v>
      </c>
      <c r="F5383" s="1">
        <v>-94.22</v>
      </c>
      <c r="G5383" s="1">
        <v>13.42375</v>
      </c>
      <c r="H5383">
        <f t="shared" si="84"/>
        <v>0</v>
      </c>
    </row>
    <row r="5384" spans="1:8" x14ac:dyDescent="0.2">
      <c r="A5384" s="1">
        <v>2034</v>
      </c>
      <c r="B5384" s="1">
        <v>9</v>
      </c>
      <c r="C5384" s="1">
        <v>26</v>
      </c>
      <c r="D5384" s="1">
        <v>75.48</v>
      </c>
      <c r="E5384" s="1">
        <v>4.7179166669999999</v>
      </c>
      <c r="F5384" s="1">
        <v>-84.05</v>
      </c>
      <c r="G5384" s="1">
        <v>22.723749999999999</v>
      </c>
      <c r="H5384">
        <f t="shared" si="84"/>
        <v>0</v>
      </c>
    </row>
    <row r="5385" spans="1:8" x14ac:dyDescent="0.2">
      <c r="A5385" s="1">
        <v>2034</v>
      </c>
      <c r="B5385" s="1">
        <v>9</v>
      </c>
      <c r="C5385" s="1">
        <v>27</v>
      </c>
      <c r="D5385" s="1">
        <v>84.85</v>
      </c>
      <c r="E5385" s="1">
        <v>8.5045833329999994</v>
      </c>
      <c r="F5385" s="1">
        <v>-79.64</v>
      </c>
      <c r="G5385" s="1">
        <v>20.303750000000001</v>
      </c>
      <c r="H5385">
        <f t="shared" si="84"/>
        <v>0</v>
      </c>
    </row>
    <row r="5386" spans="1:8" x14ac:dyDescent="0.2">
      <c r="A5386" s="1">
        <v>2034</v>
      </c>
      <c r="B5386" s="1">
        <v>9</v>
      </c>
      <c r="C5386" s="1">
        <v>28</v>
      </c>
      <c r="D5386" s="1">
        <v>92.08</v>
      </c>
      <c r="E5386" s="1">
        <v>10.61541667</v>
      </c>
      <c r="F5386" s="1">
        <v>-72.86</v>
      </c>
      <c r="G5386" s="1">
        <v>12.626250000000001</v>
      </c>
      <c r="H5386">
        <f t="shared" si="84"/>
        <v>0</v>
      </c>
    </row>
    <row r="5387" spans="1:8" x14ac:dyDescent="0.2">
      <c r="A5387" s="1">
        <v>2034</v>
      </c>
      <c r="B5387" s="1">
        <v>9</v>
      </c>
      <c r="C5387" s="1">
        <v>29</v>
      </c>
      <c r="D5387" s="1">
        <v>91.2</v>
      </c>
      <c r="E5387" s="1">
        <v>4.5650000000000004</v>
      </c>
      <c r="F5387" s="1">
        <v>-84.68</v>
      </c>
      <c r="G5387" s="1">
        <v>7.1749999999999998</v>
      </c>
      <c r="H5387">
        <f t="shared" si="84"/>
        <v>0</v>
      </c>
    </row>
    <row r="5388" spans="1:8" x14ac:dyDescent="0.2">
      <c r="A5388" s="1">
        <v>2034</v>
      </c>
      <c r="B5388" s="1">
        <v>9</v>
      </c>
      <c r="C5388" s="1">
        <v>30</v>
      </c>
      <c r="D5388" s="1">
        <v>88.66</v>
      </c>
      <c r="E5388" s="1">
        <v>-3.9958333330000002</v>
      </c>
      <c r="F5388" s="1">
        <v>-104.84</v>
      </c>
      <c r="G5388" s="1">
        <v>4.1924999999999999</v>
      </c>
      <c r="H5388">
        <f t="shared" si="84"/>
        <v>0</v>
      </c>
    </row>
    <row r="5389" spans="1:8" x14ac:dyDescent="0.2">
      <c r="A5389" s="1">
        <v>2034</v>
      </c>
      <c r="B5389" s="1">
        <v>10</v>
      </c>
      <c r="C5389" s="1">
        <v>1</v>
      </c>
      <c r="D5389" s="1">
        <v>87.47</v>
      </c>
      <c r="E5389" s="1">
        <v>-5.4766666669999999</v>
      </c>
      <c r="F5389" s="1">
        <v>-106.43</v>
      </c>
      <c r="G5389" s="1">
        <v>2.5299999999999998</v>
      </c>
      <c r="H5389">
        <f t="shared" si="84"/>
        <v>0</v>
      </c>
    </row>
    <row r="5390" spans="1:8" x14ac:dyDescent="0.2">
      <c r="A5390" s="1">
        <v>2034</v>
      </c>
      <c r="B5390" s="1">
        <v>10</v>
      </c>
      <c r="C5390" s="1">
        <v>2</v>
      </c>
      <c r="D5390" s="1">
        <v>84.55</v>
      </c>
      <c r="E5390" s="1">
        <v>-5.3512500000000003</v>
      </c>
      <c r="F5390" s="1">
        <v>-105.06</v>
      </c>
      <c r="G5390" s="1">
        <v>4.4562499999999998</v>
      </c>
      <c r="H5390">
        <f t="shared" si="84"/>
        <v>0</v>
      </c>
    </row>
    <row r="5391" spans="1:8" x14ac:dyDescent="0.2">
      <c r="A5391" s="1">
        <v>2034</v>
      </c>
      <c r="B5391" s="1">
        <v>10</v>
      </c>
      <c r="C5391" s="1">
        <v>3</v>
      </c>
      <c r="D5391" s="1">
        <v>85.33</v>
      </c>
      <c r="E5391" s="1">
        <v>-5.909166667</v>
      </c>
      <c r="F5391" s="1">
        <v>-104.25</v>
      </c>
      <c r="G5391" s="1">
        <v>1.1924999999999999</v>
      </c>
      <c r="H5391">
        <f t="shared" si="84"/>
        <v>0</v>
      </c>
    </row>
    <row r="5392" spans="1:8" x14ac:dyDescent="0.2">
      <c r="A5392" s="1">
        <v>2034</v>
      </c>
      <c r="B5392" s="1">
        <v>10</v>
      </c>
      <c r="C5392" s="1">
        <v>4</v>
      </c>
      <c r="D5392" s="1">
        <v>79.77</v>
      </c>
      <c r="E5392" s="1">
        <v>-0.54333333299999997</v>
      </c>
      <c r="F5392" s="1">
        <v>-95.16</v>
      </c>
      <c r="G5392" s="1">
        <v>13.76</v>
      </c>
      <c r="H5392">
        <f t="shared" si="84"/>
        <v>0</v>
      </c>
    </row>
    <row r="5393" spans="1:8" x14ac:dyDescent="0.2">
      <c r="A5393" s="1">
        <v>2034</v>
      </c>
      <c r="B5393" s="1">
        <v>10</v>
      </c>
      <c r="C5393" s="1">
        <v>5</v>
      </c>
      <c r="D5393" s="1">
        <v>74.66</v>
      </c>
      <c r="E5393" s="1">
        <v>-2.1016666669999999</v>
      </c>
      <c r="F5393" s="1">
        <v>-93.13</v>
      </c>
      <c r="G5393" s="1">
        <v>12.164999999999999</v>
      </c>
      <c r="H5393">
        <f t="shared" si="84"/>
        <v>0</v>
      </c>
    </row>
    <row r="5394" spans="1:8" x14ac:dyDescent="0.2">
      <c r="A5394" s="1">
        <v>2034</v>
      </c>
      <c r="B5394" s="1">
        <v>10</v>
      </c>
      <c r="C5394" s="1">
        <v>6</v>
      </c>
      <c r="D5394" s="1">
        <v>67.599999999999994</v>
      </c>
      <c r="E5394" s="1">
        <v>-4.6945833329999997</v>
      </c>
      <c r="F5394" s="1">
        <v>-92.9</v>
      </c>
      <c r="G5394" s="1">
        <v>11.21625</v>
      </c>
      <c r="H5394">
        <f t="shared" si="84"/>
        <v>0</v>
      </c>
    </row>
    <row r="5395" spans="1:8" x14ac:dyDescent="0.2">
      <c r="A5395" s="1">
        <v>2034</v>
      </c>
      <c r="B5395" s="1">
        <v>10</v>
      </c>
      <c r="C5395" s="1">
        <v>7</v>
      </c>
      <c r="D5395" s="1">
        <v>68.89</v>
      </c>
      <c r="E5395" s="1">
        <v>-1.0204166670000001</v>
      </c>
      <c r="F5395" s="1">
        <v>-90.1</v>
      </c>
      <c r="G5395" s="1">
        <v>18.14875</v>
      </c>
      <c r="H5395">
        <f t="shared" si="84"/>
        <v>0</v>
      </c>
    </row>
    <row r="5396" spans="1:8" x14ac:dyDescent="0.2">
      <c r="A5396" s="1">
        <v>2034</v>
      </c>
      <c r="B5396" s="1">
        <v>10</v>
      </c>
      <c r="C5396" s="1">
        <v>8</v>
      </c>
      <c r="D5396" s="1">
        <v>72.56</v>
      </c>
      <c r="E5396" s="1">
        <v>5.0754166669999998</v>
      </c>
      <c r="F5396" s="1">
        <v>-79.41</v>
      </c>
      <c r="G5396" s="1">
        <v>22.076250000000002</v>
      </c>
      <c r="H5396">
        <f t="shared" si="84"/>
        <v>0</v>
      </c>
    </row>
    <row r="5397" spans="1:8" x14ac:dyDescent="0.2">
      <c r="A5397" s="1">
        <v>2034</v>
      </c>
      <c r="B5397" s="1">
        <v>10</v>
      </c>
      <c r="C5397" s="1">
        <v>9</v>
      </c>
      <c r="D5397" s="1">
        <v>74.58</v>
      </c>
      <c r="E5397" s="1">
        <v>3.7425000000000002</v>
      </c>
      <c r="F5397" s="1">
        <v>-76.760000000000005</v>
      </c>
      <c r="G5397" s="1">
        <v>13.407500000000001</v>
      </c>
      <c r="H5397">
        <f t="shared" si="84"/>
        <v>0</v>
      </c>
    </row>
    <row r="5398" spans="1:8" x14ac:dyDescent="0.2">
      <c r="A5398" s="1">
        <v>2034</v>
      </c>
      <c r="B5398" s="1">
        <v>10</v>
      </c>
      <c r="C5398" s="1">
        <v>10</v>
      </c>
      <c r="D5398" s="1">
        <v>68.38</v>
      </c>
      <c r="E5398" s="1">
        <v>-1.649583333</v>
      </c>
      <c r="F5398" s="1">
        <v>-74.91</v>
      </c>
      <c r="G5398" s="1">
        <v>1.58125</v>
      </c>
      <c r="H5398">
        <f t="shared" si="84"/>
        <v>0</v>
      </c>
    </row>
    <row r="5399" spans="1:8" x14ac:dyDescent="0.2">
      <c r="A5399" s="1">
        <v>2034</v>
      </c>
      <c r="B5399" s="1">
        <v>10</v>
      </c>
      <c r="C5399" s="1">
        <v>11</v>
      </c>
      <c r="D5399" s="1">
        <v>72.209999999999994</v>
      </c>
      <c r="E5399" s="1">
        <v>-1.3745833329999999</v>
      </c>
      <c r="F5399" s="1">
        <v>-69.67</v>
      </c>
      <c r="G5399" s="1">
        <v>-6.6637500000000003</v>
      </c>
      <c r="H5399">
        <f t="shared" si="84"/>
        <v>0</v>
      </c>
    </row>
    <row r="5400" spans="1:8" x14ac:dyDescent="0.2">
      <c r="A5400" s="1">
        <v>2034</v>
      </c>
      <c r="B5400" s="1">
        <v>10</v>
      </c>
      <c r="C5400" s="1">
        <v>12</v>
      </c>
      <c r="D5400" s="1">
        <v>75.849999999999994</v>
      </c>
      <c r="E5400" s="1">
        <v>3.7591666670000001</v>
      </c>
      <c r="F5400" s="1">
        <v>-71.8</v>
      </c>
      <c r="G5400" s="1">
        <v>7.2275</v>
      </c>
      <c r="H5400">
        <f t="shared" si="84"/>
        <v>0</v>
      </c>
    </row>
    <row r="5401" spans="1:8" x14ac:dyDescent="0.2">
      <c r="A5401" s="1">
        <v>2034</v>
      </c>
      <c r="B5401" s="1">
        <v>10</v>
      </c>
      <c r="C5401" s="1">
        <v>13</v>
      </c>
      <c r="D5401" s="1">
        <v>79.510000000000005</v>
      </c>
      <c r="E5401" s="1">
        <v>1.5291666669999999</v>
      </c>
      <c r="F5401" s="1">
        <v>-84.15</v>
      </c>
      <c r="G5401" s="1">
        <v>9.2274999999999991</v>
      </c>
      <c r="H5401">
        <f t="shared" si="84"/>
        <v>0</v>
      </c>
    </row>
    <row r="5402" spans="1:8" x14ac:dyDescent="0.2">
      <c r="A5402" s="1">
        <v>2034</v>
      </c>
      <c r="B5402" s="1">
        <v>10</v>
      </c>
      <c r="C5402" s="1">
        <v>14</v>
      </c>
      <c r="D5402" s="1">
        <v>74.42</v>
      </c>
      <c r="E5402" s="1">
        <v>0.3775</v>
      </c>
      <c r="F5402" s="1">
        <v>-85.2</v>
      </c>
      <c r="G5402" s="1">
        <v>11.9125</v>
      </c>
      <c r="H5402">
        <f t="shared" si="84"/>
        <v>0</v>
      </c>
    </row>
    <row r="5403" spans="1:8" x14ac:dyDescent="0.2">
      <c r="A5403" s="1">
        <v>2034</v>
      </c>
      <c r="B5403" s="1">
        <v>10</v>
      </c>
      <c r="C5403" s="1">
        <v>15</v>
      </c>
      <c r="D5403" s="1">
        <v>66.010000000000005</v>
      </c>
      <c r="E5403" s="1">
        <v>-2.2270833329999999</v>
      </c>
      <c r="F5403" s="1">
        <v>-84.61</v>
      </c>
      <c r="G5403" s="1">
        <v>11.918749999999999</v>
      </c>
      <c r="H5403">
        <f t="shared" si="84"/>
        <v>0</v>
      </c>
    </row>
    <row r="5404" spans="1:8" x14ac:dyDescent="0.2">
      <c r="A5404" s="1">
        <v>2034</v>
      </c>
      <c r="B5404" s="1">
        <v>10</v>
      </c>
      <c r="C5404" s="1">
        <v>16</v>
      </c>
      <c r="D5404" s="1">
        <v>66.180000000000007</v>
      </c>
      <c r="E5404" s="1">
        <v>-4.7416666669999996</v>
      </c>
      <c r="F5404" s="1">
        <v>-91.19</v>
      </c>
      <c r="G5404" s="1">
        <v>10.785</v>
      </c>
      <c r="H5404">
        <f t="shared" si="84"/>
        <v>0</v>
      </c>
    </row>
    <row r="5405" spans="1:8" x14ac:dyDescent="0.2">
      <c r="A5405" s="1">
        <v>2034</v>
      </c>
      <c r="B5405" s="1">
        <v>10</v>
      </c>
      <c r="C5405" s="1">
        <v>17</v>
      </c>
      <c r="D5405" s="1">
        <v>62.93</v>
      </c>
      <c r="E5405" s="1">
        <v>-1.16625</v>
      </c>
      <c r="F5405" s="1">
        <v>-82.63</v>
      </c>
      <c r="G5405" s="1">
        <v>16.201250000000002</v>
      </c>
      <c r="H5405">
        <f t="shared" si="84"/>
        <v>0</v>
      </c>
    </row>
    <row r="5406" spans="1:8" x14ac:dyDescent="0.2">
      <c r="A5406" s="1">
        <v>2034</v>
      </c>
      <c r="B5406" s="1">
        <v>10</v>
      </c>
      <c r="C5406" s="1">
        <v>18</v>
      </c>
      <c r="D5406" s="1">
        <v>66.52</v>
      </c>
      <c r="E5406" s="1">
        <v>7.9479166670000003</v>
      </c>
      <c r="F5406" s="1">
        <v>-70.040000000000006</v>
      </c>
      <c r="G5406" s="1">
        <v>27.36375</v>
      </c>
      <c r="H5406">
        <f t="shared" si="84"/>
        <v>0</v>
      </c>
    </row>
    <row r="5407" spans="1:8" x14ac:dyDescent="0.2">
      <c r="A5407" s="1">
        <v>2034</v>
      </c>
      <c r="B5407" s="1">
        <v>10</v>
      </c>
      <c r="C5407" s="1">
        <v>19</v>
      </c>
      <c r="D5407" s="1">
        <v>57.43</v>
      </c>
      <c r="E5407" s="1">
        <v>6.7537500000000001</v>
      </c>
      <c r="F5407" s="1">
        <v>-66.53</v>
      </c>
      <c r="G5407" s="1">
        <v>29.361249999999998</v>
      </c>
      <c r="H5407">
        <f t="shared" si="84"/>
        <v>0</v>
      </c>
    </row>
    <row r="5408" spans="1:8" x14ac:dyDescent="0.2">
      <c r="A5408" s="1">
        <v>2034</v>
      </c>
      <c r="B5408" s="1">
        <v>10</v>
      </c>
      <c r="C5408" s="1">
        <v>20</v>
      </c>
      <c r="D5408" s="1">
        <v>50.52</v>
      </c>
      <c r="E5408" s="1">
        <v>2.2283333330000001</v>
      </c>
      <c r="F5408" s="1">
        <v>-71.040000000000006</v>
      </c>
      <c r="G5408" s="1">
        <v>27.204999999999998</v>
      </c>
      <c r="H5408">
        <f t="shared" si="84"/>
        <v>0</v>
      </c>
    </row>
    <row r="5409" spans="1:8" x14ac:dyDescent="0.2">
      <c r="A5409" s="1">
        <v>2034</v>
      </c>
      <c r="B5409" s="1">
        <v>10</v>
      </c>
      <c r="C5409" s="1">
        <v>21</v>
      </c>
      <c r="D5409" s="1">
        <v>45.32</v>
      </c>
      <c r="E5409" s="1">
        <v>-8.85</v>
      </c>
      <c r="F5409" s="1">
        <v>-83.23</v>
      </c>
      <c r="G5409" s="1">
        <v>11.36</v>
      </c>
      <c r="H5409">
        <f t="shared" si="84"/>
        <v>0</v>
      </c>
    </row>
    <row r="5410" spans="1:8" x14ac:dyDescent="0.2">
      <c r="A5410" s="1">
        <v>2034</v>
      </c>
      <c r="B5410" s="1">
        <v>10</v>
      </c>
      <c r="C5410" s="1">
        <v>22</v>
      </c>
      <c r="D5410" s="1">
        <v>46.08</v>
      </c>
      <c r="E5410" s="1">
        <v>-8.9720833330000005</v>
      </c>
      <c r="F5410" s="1">
        <v>-82.07</v>
      </c>
      <c r="G5410" s="1">
        <v>9.0737500000000004</v>
      </c>
      <c r="H5410">
        <f t="shared" si="84"/>
        <v>0</v>
      </c>
    </row>
    <row r="5411" spans="1:8" x14ac:dyDescent="0.2">
      <c r="A5411" s="1">
        <v>2034</v>
      </c>
      <c r="B5411" s="1">
        <v>10</v>
      </c>
      <c r="C5411" s="1">
        <v>23</v>
      </c>
      <c r="D5411" s="1">
        <v>59.27</v>
      </c>
      <c r="E5411" s="1">
        <v>-4.8975</v>
      </c>
      <c r="F5411" s="1">
        <v>-80.069999999999993</v>
      </c>
      <c r="G5411" s="1">
        <v>6.1074999999999999</v>
      </c>
      <c r="H5411">
        <f t="shared" si="84"/>
        <v>0</v>
      </c>
    </row>
    <row r="5412" spans="1:8" x14ac:dyDescent="0.2">
      <c r="A5412" s="1">
        <v>2034</v>
      </c>
      <c r="B5412" s="1">
        <v>10</v>
      </c>
      <c r="C5412" s="1">
        <v>24</v>
      </c>
      <c r="D5412" s="1">
        <v>65.61</v>
      </c>
      <c r="E5412" s="1">
        <v>-7.0383333329999997</v>
      </c>
      <c r="F5412" s="1">
        <v>-85.81</v>
      </c>
      <c r="G5412" s="1">
        <v>-0.91500000000000004</v>
      </c>
      <c r="H5412">
        <f t="shared" si="84"/>
        <v>0</v>
      </c>
    </row>
    <row r="5413" spans="1:8" x14ac:dyDescent="0.2">
      <c r="A5413" s="1">
        <v>2034</v>
      </c>
      <c r="B5413" s="1">
        <v>10</v>
      </c>
      <c r="C5413" s="1">
        <v>25</v>
      </c>
      <c r="D5413" s="1">
        <v>68.23</v>
      </c>
      <c r="E5413" s="1">
        <v>-12.22083333</v>
      </c>
      <c r="F5413" s="1">
        <v>-96.13</v>
      </c>
      <c r="G5413" s="1">
        <v>-8.7624999999999993</v>
      </c>
      <c r="H5413">
        <f t="shared" si="84"/>
        <v>0</v>
      </c>
    </row>
    <row r="5414" spans="1:8" x14ac:dyDescent="0.2">
      <c r="A5414" s="1">
        <v>2034</v>
      </c>
      <c r="B5414" s="1">
        <v>10</v>
      </c>
      <c r="C5414" s="1">
        <v>26</v>
      </c>
      <c r="D5414" s="1">
        <v>87.6</v>
      </c>
      <c r="E5414" s="1">
        <v>-4.9562499999999998</v>
      </c>
      <c r="F5414" s="1">
        <v>-91.74</v>
      </c>
      <c r="G5414" s="1">
        <v>-10.72875</v>
      </c>
      <c r="H5414">
        <f t="shared" si="84"/>
        <v>0</v>
      </c>
    </row>
    <row r="5415" spans="1:8" x14ac:dyDescent="0.2">
      <c r="A5415" s="1">
        <v>2034</v>
      </c>
      <c r="B5415" s="1">
        <v>10</v>
      </c>
      <c r="C5415" s="1">
        <v>27</v>
      </c>
      <c r="D5415" s="1">
        <v>113.08</v>
      </c>
      <c r="E5415" s="1">
        <v>8.2225000000000001</v>
      </c>
      <c r="F5415" s="1">
        <v>-109.15</v>
      </c>
      <c r="G5415" s="1">
        <v>20.737500000000001</v>
      </c>
      <c r="H5415">
        <f t="shared" si="84"/>
        <v>0</v>
      </c>
    </row>
    <row r="5416" spans="1:8" x14ac:dyDescent="0.2">
      <c r="A5416" s="1">
        <v>2034</v>
      </c>
      <c r="B5416" s="1">
        <v>10</v>
      </c>
      <c r="C5416" s="1">
        <v>28</v>
      </c>
      <c r="D5416" s="1">
        <v>116.73</v>
      </c>
      <c r="E5416" s="1">
        <v>14.16625</v>
      </c>
      <c r="F5416" s="1">
        <v>-106.99</v>
      </c>
      <c r="G5416" s="1">
        <v>32.758749999999999</v>
      </c>
      <c r="H5416">
        <f t="shared" si="84"/>
        <v>0</v>
      </c>
    </row>
    <row r="5417" spans="1:8" x14ac:dyDescent="0.2">
      <c r="A5417" s="1">
        <v>2034</v>
      </c>
      <c r="B5417" s="1">
        <v>10</v>
      </c>
      <c r="C5417" s="1">
        <v>29</v>
      </c>
      <c r="D5417" s="1">
        <v>109.28</v>
      </c>
      <c r="E5417" s="1">
        <v>2.3008333329999999</v>
      </c>
      <c r="F5417" s="1">
        <v>-123.05</v>
      </c>
      <c r="G5417" s="1">
        <v>20.672499999999999</v>
      </c>
      <c r="H5417">
        <f t="shared" si="84"/>
        <v>0</v>
      </c>
    </row>
    <row r="5418" spans="1:8" x14ac:dyDescent="0.2">
      <c r="A5418" s="1">
        <v>2034</v>
      </c>
      <c r="B5418" s="1">
        <v>10</v>
      </c>
      <c r="C5418" s="1">
        <v>30</v>
      </c>
      <c r="D5418" s="1">
        <v>98.5</v>
      </c>
      <c r="E5418" s="1">
        <v>-4.7866666670000004</v>
      </c>
      <c r="F5418" s="1">
        <v>-132.27000000000001</v>
      </c>
      <c r="G5418" s="1">
        <v>19.41</v>
      </c>
      <c r="H5418">
        <f t="shared" si="84"/>
        <v>0</v>
      </c>
    </row>
    <row r="5419" spans="1:8" x14ac:dyDescent="0.2">
      <c r="A5419" s="1">
        <v>2034</v>
      </c>
      <c r="B5419" s="1">
        <v>10</v>
      </c>
      <c r="C5419" s="1">
        <v>31</v>
      </c>
      <c r="D5419" s="1">
        <v>98.39</v>
      </c>
      <c r="E5419" s="1">
        <v>-1.674583333</v>
      </c>
      <c r="F5419" s="1">
        <v>-124.5</v>
      </c>
      <c r="G5419" s="1">
        <v>21.08625</v>
      </c>
      <c r="H5419">
        <f t="shared" si="84"/>
        <v>0</v>
      </c>
    </row>
    <row r="5420" spans="1:8" x14ac:dyDescent="0.2">
      <c r="A5420" s="1">
        <v>2034</v>
      </c>
      <c r="B5420" s="1">
        <v>11</v>
      </c>
      <c r="C5420" s="1">
        <v>1</v>
      </c>
      <c r="D5420" s="1">
        <v>74.88</v>
      </c>
      <c r="E5420" s="1">
        <v>-4.6216666670000004</v>
      </c>
      <c r="F5420" s="1">
        <v>-115.04</v>
      </c>
      <c r="G5420" s="1">
        <v>26.295000000000002</v>
      </c>
      <c r="H5420">
        <f t="shared" si="84"/>
        <v>0</v>
      </c>
    </row>
    <row r="5421" spans="1:8" x14ac:dyDescent="0.2">
      <c r="A5421" s="1">
        <v>2034</v>
      </c>
      <c r="B5421" s="1">
        <v>11</v>
      </c>
      <c r="C5421" s="1">
        <v>2</v>
      </c>
      <c r="D5421" s="1">
        <v>69.83</v>
      </c>
      <c r="E5421" s="1">
        <v>-2.920416667</v>
      </c>
      <c r="F5421" s="1">
        <v>-105.31</v>
      </c>
      <c r="G5421" s="1">
        <v>26.71875</v>
      </c>
      <c r="H5421">
        <f t="shared" si="84"/>
        <v>0</v>
      </c>
    </row>
    <row r="5422" spans="1:8" x14ac:dyDescent="0.2">
      <c r="A5422" s="1">
        <v>2034</v>
      </c>
      <c r="B5422" s="1">
        <v>11</v>
      </c>
      <c r="C5422" s="1">
        <v>3</v>
      </c>
      <c r="D5422" s="1">
        <v>62.5</v>
      </c>
      <c r="E5422" s="1">
        <v>-9.1624999999999996</v>
      </c>
      <c r="F5422" s="1">
        <v>-100.97</v>
      </c>
      <c r="G5422" s="1">
        <v>10.9825</v>
      </c>
      <c r="H5422">
        <f t="shared" si="84"/>
        <v>0</v>
      </c>
    </row>
    <row r="5423" spans="1:8" x14ac:dyDescent="0.2">
      <c r="A5423" s="1">
        <v>2034</v>
      </c>
      <c r="B5423" s="1">
        <v>11</v>
      </c>
      <c r="C5423" s="1">
        <v>4</v>
      </c>
      <c r="D5423" s="1">
        <v>55.47</v>
      </c>
      <c r="E5423" s="1">
        <v>-15.092916669999999</v>
      </c>
      <c r="F5423" s="1">
        <v>-98.95</v>
      </c>
      <c r="G5423" s="1">
        <v>-1.7987500000000001</v>
      </c>
      <c r="H5423">
        <f t="shared" si="84"/>
        <v>0</v>
      </c>
    </row>
    <row r="5424" spans="1:8" x14ac:dyDescent="0.2">
      <c r="A5424" s="1">
        <v>2034</v>
      </c>
      <c r="B5424" s="1">
        <v>11</v>
      </c>
      <c r="C5424" s="1">
        <v>5</v>
      </c>
      <c r="D5424" s="1">
        <v>64.81</v>
      </c>
      <c r="E5424" s="1">
        <v>-8.1633333330000006</v>
      </c>
      <c r="F5424" s="1">
        <v>-83.41</v>
      </c>
      <c r="G5424" s="1">
        <v>-5.89</v>
      </c>
      <c r="H5424">
        <f t="shared" si="84"/>
        <v>0</v>
      </c>
    </row>
    <row r="5425" spans="1:8" x14ac:dyDescent="0.2">
      <c r="A5425" s="1">
        <v>2034</v>
      </c>
      <c r="B5425" s="1">
        <v>11</v>
      </c>
      <c r="C5425" s="1">
        <v>6</v>
      </c>
      <c r="D5425" s="1">
        <v>79.28</v>
      </c>
      <c r="E5425" s="1">
        <v>4.0666666669999998</v>
      </c>
      <c r="F5425" s="1">
        <v>-64.69</v>
      </c>
      <c r="G5425" s="1">
        <v>-2.39</v>
      </c>
      <c r="H5425">
        <f t="shared" si="84"/>
        <v>0</v>
      </c>
    </row>
    <row r="5426" spans="1:8" x14ac:dyDescent="0.2">
      <c r="A5426" s="1">
        <v>2034</v>
      </c>
      <c r="B5426" s="1">
        <v>11</v>
      </c>
      <c r="C5426" s="1">
        <v>7</v>
      </c>
      <c r="D5426" s="1">
        <v>92.51</v>
      </c>
      <c r="E5426" s="1">
        <v>15.66041667</v>
      </c>
      <c r="F5426" s="1">
        <v>-56.12</v>
      </c>
      <c r="G5426" s="1">
        <v>10.59125</v>
      </c>
      <c r="H5426">
        <f t="shared" si="84"/>
        <v>0</v>
      </c>
    </row>
    <row r="5427" spans="1:8" x14ac:dyDescent="0.2">
      <c r="A5427" s="1">
        <v>2034</v>
      </c>
      <c r="B5427" s="1">
        <v>11</v>
      </c>
      <c r="C5427" s="1">
        <v>8</v>
      </c>
      <c r="D5427" s="1">
        <v>101.47</v>
      </c>
      <c r="E5427" s="1">
        <v>21.802083329999999</v>
      </c>
      <c r="F5427" s="1">
        <v>-51.64</v>
      </c>
      <c r="G5427" s="1">
        <v>15.57625</v>
      </c>
      <c r="H5427">
        <f t="shared" si="84"/>
        <v>0</v>
      </c>
    </row>
    <row r="5428" spans="1:8" x14ac:dyDescent="0.2">
      <c r="A5428" s="1">
        <v>2034</v>
      </c>
      <c r="B5428" s="1">
        <v>11</v>
      </c>
      <c r="C5428" s="1">
        <v>9</v>
      </c>
      <c r="D5428" s="1">
        <v>80.94</v>
      </c>
      <c r="E5428" s="1">
        <v>8.3141666670000003</v>
      </c>
      <c r="F5428" s="1">
        <v>-74.64</v>
      </c>
      <c r="G5428" s="1">
        <v>18.642499999999998</v>
      </c>
      <c r="H5428">
        <f t="shared" si="84"/>
        <v>0</v>
      </c>
    </row>
    <row r="5429" spans="1:8" x14ac:dyDescent="0.2">
      <c r="A5429" s="1">
        <v>2034</v>
      </c>
      <c r="B5429" s="1">
        <v>11</v>
      </c>
      <c r="C5429" s="1">
        <v>10</v>
      </c>
      <c r="D5429" s="1">
        <v>76.13</v>
      </c>
      <c r="E5429" s="1">
        <v>-3.815416667</v>
      </c>
      <c r="F5429" s="1">
        <v>-94.15</v>
      </c>
      <c r="G5429" s="1">
        <v>6.5737500000000004</v>
      </c>
      <c r="H5429">
        <f t="shared" si="84"/>
        <v>0</v>
      </c>
    </row>
    <row r="5430" spans="1:8" x14ac:dyDescent="0.2">
      <c r="A5430" s="1">
        <v>2034</v>
      </c>
      <c r="B5430" s="1">
        <v>11</v>
      </c>
      <c r="C5430" s="1">
        <v>11</v>
      </c>
      <c r="D5430" s="1">
        <v>81.27</v>
      </c>
      <c r="E5430" s="1">
        <v>-1.8420833329999999</v>
      </c>
      <c r="F5430" s="1">
        <v>-101.94</v>
      </c>
      <c r="G5430" s="1">
        <v>15.143750000000001</v>
      </c>
      <c r="H5430">
        <f t="shared" si="84"/>
        <v>0</v>
      </c>
    </row>
    <row r="5431" spans="1:8" x14ac:dyDescent="0.2">
      <c r="A5431" s="1">
        <v>2034</v>
      </c>
      <c r="B5431" s="1">
        <v>11</v>
      </c>
      <c r="C5431" s="1">
        <v>12</v>
      </c>
      <c r="D5431" s="1">
        <v>80.53</v>
      </c>
      <c r="E5431" s="1">
        <v>3.1837499999999999</v>
      </c>
      <c r="F5431" s="1">
        <v>-96.94</v>
      </c>
      <c r="G5431" s="1">
        <v>25.96125</v>
      </c>
      <c r="H5431">
        <f t="shared" si="84"/>
        <v>0</v>
      </c>
    </row>
    <row r="5432" spans="1:8" x14ac:dyDescent="0.2">
      <c r="A5432" s="1">
        <v>2034</v>
      </c>
      <c r="B5432" s="1">
        <v>11</v>
      </c>
      <c r="C5432" s="1">
        <v>13</v>
      </c>
      <c r="D5432" s="1">
        <v>78.12</v>
      </c>
      <c r="E5432" s="1">
        <v>0.63666666699999996</v>
      </c>
      <c r="F5432" s="1">
        <v>-100.32</v>
      </c>
      <c r="G5432" s="1">
        <v>24.11</v>
      </c>
      <c r="H5432">
        <f t="shared" si="84"/>
        <v>0</v>
      </c>
    </row>
    <row r="5433" spans="1:8" x14ac:dyDescent="0.2">
      <c r="A5433" s="1">
        <v>2034</v>
      </c>
      <c r="B5433" s="1">
        <v>11</v>
      </c>
      <c r="C5433" s="1">
        <v>14</v>
      </c>
      <c r="D5433" s="1">
        <v>64.73</v>
      </c>
      <c r="E5433" s="1">
        <v>-6.6529166670000004</v>
      </c>
      <c r="F5433" s="1">
        <v>-103.61</v>
      </c>
      <c r="G5433" s="1">
        <v>18.921250000000001</v>
      </c>
      <c r="H5433">
        <f t="shared" si="84"/>
        <v>0</v>
      </c>
    </row>
    <row r="5434" spans="1:8" x14ac:dyDescent="0.2">
      <c r="A5434" s="1">
        <v>2034</v>
      </c>
      <c r="B5434" s="1">
        <v>11</v>
      </c>
      <c r="C5434" s="1">
        <v>15</v>
      </c>
      <c r="D5434" s="1">
        <v>63.43</v>
      </c>
      <c r="E5434" s="1">
        <v>-5.3970833330000003</v>
      </c>
      <c r="F5434" s="1">
        <v>-101.34</v>
      </c>
      <c r="G5434" s="1">
        <v>21.71875</v>
      </c>
      <c r="H5434">
        <f t="shared" si="84"/>
        <v>0</v>
      </c>
    </row>
    <row r="5435" spans="1:8" x14ac:dyDescent="0.2">
      <c r="A5435" s="1">
        <v>2034</v>
      </c>
      <c r="B5435" s="1">
        <v>11</v>
      </c>
      <c r="C5435" s="1">
        <v>16</v>
      </c>
      <c r="D5435" s="1">
        <v>72.709999999999994</v>
      </c>
      <c r="E5435" s="1">
        <v>1.5062500000000001</v>
      </c>
      <c r="F5435" s="1">
        <v>-95.12</v>
      </c>
      <c r="G5435" s="1">
        <v>26.928750000000001</v>
      </c>
      <c r="H5435">
        <f t="shared" si="84"/>
        <v>0</v>
      </c>
    </row>
    <row r="5436" spans="1:8" x14ac:dyDescent="0.2">
      <c r="A5436" s="1">
        <v>2034</v>
      </c>
      <c r="B5436" s="1">
        <v>11</v>
      </c>
      <c r="C5436" s="1">
        <v>17</v>
      </c>
      <c r="D5436" s="1">
        <v>63.6</v>
      </c>
      <c r="E5436" s="1">
        <v>14.66791667</v>
      </c>
      <c r="F5436" s="1">
        <v>-68.209999999999994</v>
      </c>
      <c r="G5436" s="1">
        <v>48.613750000000003</v>
      </c>
      <c r="H5436">
        <f t="shared" si="84"/>
        <v>0</v>
      </c>
    </row>
    <row r="5437" spans="1:8" x14ac:dyDescent="0.2">
      <c r="A5437" s="1">
        <v>2034</v>
      </c>
      <c r="B5437" s="1">
        <v>11</v>
      </c>
      <c r="C5437" s="1">
        <v>18</v>
      </c>
      <c r="D5437" s="1">
        <v>52.93</v>
      </c>
      <c r="E5437" s="1">
        <v>2.1645833329999999</v>
      </c>
      <c r="F5437" s="1">
        <v>-78.55</v>
      </c>
      <c r="G5437" s="1">
        <v>32.113750000000003</v>
      </c>
      <c r="H5437">
        <f t="shared" si="84"/>
        <v>0</v>
      </c>
    </row>
    <row r="5438" spans="1:8" x14ac:dyDescent="0.2">
      <c r="A5438" s="1">
        <v>2034</v>
      </c>
      <c r="B5438" s="1">
        <v>11</v>
      </c>
      <c r="C5438" s="1">
        <v>19</v>
      </c>
      <c r="D5438" s="1">
        <v>72.209999999999994</v>
      </c>
      <c r="E5438" s="1">
        <v>10.71541667</v>
      </c>
      <c r="F5438" s="1">
        <v>-63.33</v>
      </c>
      <c r="G5438" s="1">
        <v>23.266249999999999</v>
      </c>
      <c r="H5438">
        <f t="shared" si="84"/>
        <v>0</v>
      </c>
    </row>
    <row r="5439" spans="1:8" x14ac:dyDescent="0.2">
      <c r="A5439" s="1">
        <v>2034</v>
      </c>
      <c r="B5439" s="1">
        <v>11</v>
      </c>
      <c r="C5439" s="1">
        <v>20</v>
      </c>
      <c r="D5439" s="1">
        <v>65.180000000000007</v>
      </c>
      <c r="E5439" s="1">
        <v>-1.63375</v>
      </c>
      <c r="F5439" s="1">
        <v>-73.819999999999993</v>
      </c>
      <c r="G5439" s="1">
        <v>3.73875</v>
      </c>
      <c r="H5439">
        <f t="shared" si="84"/>
        <v>0</v>
      </c>
    </row>
    <row r="5440" spans="1:8" x14ac:dyDescent="0.2">
      <c r="A5440" s="1">
        <v>2034</v>
      </c>
      <c r="B5440" s="1">
        <v>11</v>
      </c>
      <c r="C5440" s="1">
        <v>21</v>
      </c>
      <c r="D5440" s="1">
        <v>70.45</v>
      </c>
      <c r="E5440" s="1">
        <v>-4.8525</v>
      </c>
      <c r="F5440" s="1">
        <v>-72.27</v>
      </c>
      <c r="G5440" s="1">
        <v>-12.737500000000001</v>
      </c>
      <c r="H5440">
        <f t="shared" si="84"/>
        <v>0</v>
      </c>
    </row>
    <row r="5441" spans="1:8" x14ac:dyDescent="0.2">
      <c r="A5441" s="1">
        <v>2034</v>
      </c>
      <c r="B5441" s="1">
        <v>11</v>
      </c>
      <c r="C5441" s="1">
        <v>22</v>
      </c>
      <c r="D5441" s="1">
        <v>90.01</v>
      </c>
      <c r="E5441" s="1">
        <v>3.0704166669999999</v>
      </c>
      <c r="F5441" s="1">
        <v>-79.69</v>
      </c>
      <c r="G5441" s="1">
        <v>-1.1087499999999999</v>
      </c>
      <c r="H5441">
        <f t="shared" si="84"/>
        <v>0</v>
      </c>
    </row>
    <row r="5442" spans="1:8" x14ac:dyDescent="0.2">
      <c r="A5442" s="1">
        <v>2034</v>
      </c>
      <c r="B5442" s="1">
        <v>11</v>
      </c>
      <c r="C5442" s="1">
        <v>23</v>
      </c>
      <c r="D5442" s="1">
        <v>91.45</v>
      </c>
      <c r="E5442" s="1">
        <v>-3.7745833329999998</v>
      </c>
      <c r="F5442" s="1">
        <v>-103.81</v>
      </c>
      <c r="G5442" s="1">
        <v>1.0362499999999999</v>
      </c>
      <c r="H5442">
        <f t="shared" si="84"/>
        <v>0</v>
      </c>
    </row>
    <row r="5443" spans="1:8" x14ac:dyDescent="0.2">
      <c r="A5443" s="1">
        <v>2034</v>
      </c>
      <c r="B5443" s="1">
        <v>11</v>
      </c>
      <c r="C5443" s="1">
        <v>24</v>
      </c>
      <c r="D5443" s="1">
        <v>90.29</v>
      </c>
      <c r="E5443" s="1">
        <v>-8.037083333</v>
      </c>
      <c r="F5443" s="1">
        <v>-129.08000000000001</v>
      </c>
      <c r="G5443" s="1">
        <v>14.678750000000001</v>
      </c>
      <c r="H5443">
        <f t="shared" ref="H5443:H5506" si="85">IF(D5443&lt;(264+30.48),0,IF((264+30.48)&lt;=G5443,(264+30.48)^2/((D5443-F5443)*(D5443-G5443)), 1- (264+30.48)^2/((D5443-F5443)*(D5443-G5443))))</f>
        <v>0</v>
      </c>
    </row>
    <row r="5444" spans="1:8" x14ac:dyDescent="0.2">
      <c r="A5444" s="1">
        <v>2034</v>
      </c>
      <c r="B5444" s="1">
        <v>11</v>
      </c>
      <c r="C5444" s="1">
        <v>25</v>
      </c>
      <c r="D5444" s="1">
        <v>123.28</v>
      </c>
      <c r="E5444" s="1">
        <v>6.2920833329999999</v>
      </c>
      <c r="F5444" s="1">
        <v>-133.11000000000001</v>
      </c>
      <c r="G5444" s="1">
        <v>28.706250000000001</v>
      </c>
      <c r="H5444">
        <f t="shared" si="85"/>
        <v>0</v>
      </c>
    </row>
    <row r="5445" spans="1:8" x14ac:dyDescent="0.2">
      <c r="A5445" s="1">
        <v>2034</v>
      </c>
      <c r="B5445" s="1">
        <v>11</v>
      </c>
      <c r="C5445" s="1">
        <v>26</v>
      </c>
      <c r="D5445" s="1">
        <v>137.18</v>
      </c>
      <c r="E5445" s="1">
        <v>21.272083330000001</v>
      </c>
      <c r="F5445" s="1">
        <v>-118.21</v>
      </c>
      <c r="G5445" s="1">
        <v>44.846249999999998</v>
      </c>
      <c r="H5445">
        <f t="shared" si="85"/>
        <v>0</v>
      </c>
    </row>
    <row r="5446" spans="1:8" x14ac:dyDescent="0.2">
      <c r="A5446" s="1">
        <v>2034</v>
      </c>
      <c r="B5446" s="1">
        <v>11</v>
      </c>
      <c r="C5446" s="1">
        <v>27</v>
      </c>
      <c r="D5446" s="1">
        <v>115.47</v>
      </c>
      <c r="E5446" s="1">
        <v>6.284166667</v>
      </c>
      <c r="F5446" s="1">
        <v>-128.88</v>
      </c>
      <c r="G5446" s="1">
        <v>32.262500000000003</v>
      </c>
      <c r="H5446">
        <f t="shared" si="85"/>
        <v>0</v>
      </c>
    </row>
    <row r="5447" spans="1:8" x14ac:dyDescent="0.2">
      <c r="A5447" s="1">
        <v>2034</v>
      </c>
      <c r="B5447" s="1">
        <v>11</v>
      </c>
      <c r="C5447" s="1">
        <v>28</v>
      </c>
      <c r="D5447" s="1">
        <v>121.93</v>
      </c>
      <c r="E5447" s="1">
        <v>13.002916669999999</v>
      </c>
      <c r="F5447" s="1">
        <v>-131.01</v>
      </c>
      <c r="G5447" s="1">
        <v>48.088749999999997</v>
      </c>
      <c r="H5447">
        <f t="shared" si="85"/>
        <v>0</v>
      </c>
    </row>
    <row r="5448" spans="1:8" x14ac:dyDescent="0.2">
      <c r="A5448" s="1">
        <v>2034</v>
      </c>
      <c r="B5448" s="1">
        <v>11</v>
      </c>
      <c r="C5448" s="1">
        <v>29</v>
      </c>
      <c r="D5448" s="1">
        <v>100.99</v>
      </c>
      <c r="E5448" s="1">
        <v>9.8112499999999994</v>
      </c>
      <c r="F5448" s="1">
        <v>-115.85</v>
      </c>
      <c r="G5448" s="1">
        <v>44.293750000000003</v>
      </c>
      <c r="H5448">
        <f t="shared" si="85"/>
        <v>0</v>
      </c>
    </row>
    <row r="5449" spans="1:8" x14ac:dyDescent="0.2">
      <c r="A5449" s="1">
        <v>2034</v>
      </c>
      <c r="B5449" s="1">
        <v>11</v>
      </c>
      <c r="C5449" s="1">
        <v>30</v>
      </c>
      <c r="D5449" s="1">
        <v>89.84</v>
      </c>
      <c r="E5449" s="1">
        <v>14.051666669999999</v>
      </c>
      <c r="F5449" s="1">
        <v>-103.79</v>
      </c>
      <c r="G5449" s="1">
        <v>56.104999999999997</v>
      </c>
      <c r="H5449">
        <f t="shared" si="85"/>
        <v>0</v>
      </c>
    </row>
    <row r="5450" spans="1:8" x14ac:dyDescent="0.2">
      <c r="A5450" s="1">
        <v>2034</v>
      </c>
      <c r="B5450" s="1">
        <v>12</v>
      </c>
      <c r="C5450" s="1">
        <v>1</v>
      </c>
      <c r="D5450" s="1">
        <v>83.57</v>
      </c>
      <c r="E5450" s="1">
        <v>10.95083333</v>
      </c>
      <c r="F5450" s="1">
        <v>-89.58</v>
      </c>
      <c r="G5450" s="1">
        <v>38.862499999999997</v>
      </c>
      <c r="H5450">
        <f t="shared" si="85"/>
        <v>0</v>
      </c>
    </row>
    <row r="5451" spans="1:8" x14ac:dyDescent="0.2">
      <c r="A5451" s="1">
        <v>2034</v>
      </c>
      <c r="B5451" s="1">
        <v>12</v>
      </c>
      <c r="C5451" s="1">
        <v>2</v>
      </c>
      <c r="D5451" s="1">
        <v>68.16</v>
      </c>
      <c r="E5451" s="1">
        <v>-2.5825</v>
      </c>
      <c r="F5451" s="1">
        <v>-85.69</v>
      </c>
      <c r="G5451" s="1">
        <v>9.7825000000000006</v>
      </c>
      <c r="H5451">
        <f t="shared" si="85"/>
        <v>0</v>
      </c>
    </row>
    <row r="5452" spans="1:8" x14ac:dyDescent="0.2">
      <c r="A5452" s="1">
        <v>2034</v>
      </c>
      <c r="B5452" s="1">
        <v>12</v>
      </c>
      <c r="C5452" s="1">
        <v>3</v>
      </c>
      <c r="D5452" s="1">
        <v>88.12</v>
      </c>
      <c r="E5452" s="1">
        <v>7.315416667</v>
      </c>
      <c r="F5452" s="1">
        <v>-66.84</v>
      </c>
      <c r="G5452" s="1">
        <v>0.66625000000000001</v>
      </c>
      <c r="H5452">
        <f t="shared" si="85"/>
        <v>0</v>
      </c>
    </row>
    <row r="5453" spans="1:8" x14ac:dyDescent="0.2">
      <c r="A5453" s="1">
        <v>2034</v>
      </c>
      <c r="B5453" s="1">
        <v>12</v>
      </c>
      <c r="C5453" s="1">
        <v>4</v>
      </c>
      <c r="D5453" s="1">
        <v>92.37</v>
      </c>
      <c r="E5453" s="1">
        <v>12.53875</v>
      </c>
      <c r="F5453" s="1">
        <v>-51.14</v>
      </c>
      <c r="G5453" s="1">
        <v>-3.61375</v>
      </c>
      <c r="H5453">
        <f t="shared" si="85"/>
        <v>0</v>
      </c>
    </row>
    <row r="5454" spans="1:8" x14ac:dyDescent="0.2">
      <c r="A5454" s="1">
        <v>2034</v>
      </c>
      <c r="B5454" s="1">
        <v>12</v>
      </c>
      <c r="C5454" s="1">
        <v>5</v>
      </c>
      <c r="D5454" s="1">
        <v>83.19</v>
      </c>
      <c r="E5454" s="1">
        <v>7.4824999999999999</v>
      </c>
      <c r="F5454" s="1">
        <v>-60.6</v>
      </c>
      <c r="G5454" s="1">
        <v>-0.14249999999999999</v>
      </c>
      <c r="H5454">
        <f t="shared" si="85"/>
        <v>0</v>
      </c>
    </row>
    <row r="5455" spans="1:8" x14ac:dyDescent="0.2">
      <c r="A5455" s="1">
        <v>2034</v>
      </c>
      <c r="B5455" s="1">
        <v>12</v>
      </c>
      <c r="C5455" s="1">
        <v>6</v>
      </c>
      <c r="D5455" s="1">
        <v>81.11</v>
      </c>
      <c r="E5455" s="1">
        <v>3.0895833330000002</v>
      </c>
      <c r="F5455" s="1">
        <v>-76.44</v>
      </c>
      <c r="G5455" s="1">
        <v>4.5987499999999999</v>
      </c>
      <c r="H5455">
        <f t="shared" si="85"/>
        <v>0</v>
      </c>
    </row>
    <row r="5456" spans="1:8" x14ac:dyDescent="0.2">
      <c r="A5456" s="1">
        <v>2034</v>
      </c>
      <c r="B5456" s="1">
        <v>12</v>
      </c>
      <c r="C5456" s="1">
        <v>7</v>
      </c>
      <c r="D5456" s="1">
        <v>82.92</v>
      </c>
      <c r="E5456" s="1">
        <v>1.2500000000000001E-2</v>
      </c>
      <c r="F5456" s="1">
        <v>-84.39</v>
      </c>
      <c r="G5456" s="1">
        <v>1.5075000000000001</v>
      </c>
      <c r="H5456">
        <f t="shared" si="85"/>
        <v>0</v>
      </c>
    </row>
    <row r="5457" spans="1:8" x14ac:dyDescent="0.2">
      <c r="A5457" s="1">
        <v>2034</v>
      </c>
      <c r="B5457" s="1">
        <v>12</v>
      </c>
      <c r="C5457" s="1">
        <v>8</v>
      </c>
      <c r="D5457" s="1">
        <v>89.5</v>
      </c>
      <c r="E5457" s="1">
        <v>2.9</v>
      </c>
      <c r="F5457" s="1">
        <v>-92.01</v>
      </c>
      <c r="G5457" s="1">
        <v>11.21</v>
      </c>
      <c r="H5457">
        <f t="shared" si="85"/>
        <v>0</v>
      </c>
    </row>
    <row r="5458" spans="1:8" x14ac:dyDescent="0.2">
      <c r="A5458" s="1">
        <v>2034</v>
      </c>
      <c r="B5458" s="1">
        <v>12</v>
      </c>
      <c r="C5458" s="1">
        <v>9</v>
      </c>
      <c r="D5458" s="1">
        <v>88.05</v>
      </c>
      <c r="E5458" s="1">
        <v>4.0066666670000002</v>
      </c>
      <c r="F5458" s="1">
        <v>-89.71</v>
      </c>
      <c r="G5458" s="1">
        <v>13.68</v>
      </c>
      <c r="H5458">
        <f t="shared" si="85"/>
        <v>0</v>
      </c>
    </row>
    <row r="5459" spans="1:8" x14ac:dyDescent="0.2">
      <c r="A5459" s="1">
        <v>2034</v>
      </c>
      <c r="B5459" s="1">
        <v>12</v>
      </c>
      <c r="C5459" s="1">
        <v>10</v>
      </c>
      <c r="D5459" s="1">
        <v>86.28</v>
      </c>
      <c r="E5459" s="1">
        <v>4.9283333330000003</v>
      </c>
      <c r="F5459" s="1">
        <v>-97.86</v>
      </c>
      <c r="G5459" s="1">
        <v>26.364999999999998</v>
      </c>
      <c r="H5459">
        <f t="shared" si="85"/>
        <v>0</v>
      </c>
    </row>
    <row r="5460" spans="1:8" x14ac:dyDescent="0.2">
      <c r="A5460" s="1">
        <v>2034</v>
      </c>
      <c r="B5460" s="1">
        <v>12</v>
      </c>
      <c r="C5460" s="1">
        <v>11</v>
      </c>
      <c r="D5460" s="1">
        <v>87.81</v>
      </c>
      <c r="E5460" s="1">
        <v>2.8004166669999999</v>
      </c>
      <c r="F5460" s="1">
        <v>-103.96</v>
      </c>
      <c r="G5460" s="1">
        <v>24.55125</v>
      </c>
      <c r="H5460">
        <f t="shared" si="85"/>
        <v>0</v>
      </c>
    </row>
    <row r="5461" spans="1:8" x14ac:dyDescent="0.2">
      <c r="A5461" s="1">
        <v>2034</v>
      </c>
      <c r="B5461" s="1">
        <v>12</v>
      </c>
      <c r="C5461" s="1">
        <v>12</v>
      </c>
      <c r="D5461" s="1">
        <v>81.53</v>
      </c>
      <c r="E5461" s="1">
        <v>-0.390416667</v>
      </c>
      <c r="F5461" s="1">
        <v>-107.84</v>
      </c>
      <c r="G5461" s="1">
        <v>25.138750000000002</v>
      </c>
      <c r="H5461">
        <f t="shared" si="85"/>
        <v>0</v>
      </c>
    </row>
    <row r="5462" spans="1:8" x14ac:dyDescent="0.2">
      <c r="A5462" s="1">
        <v>2034</v>
      </c>
      <c r="B5462" s="1">
        <v>12</v>
      </c>
      <c r="C5462" s="1">
        <v>13</v>
      </c>
      <c r="D5462" s="1">
        <v>75.849999999999994</v>
      </c>
      <c r="E5462" s="1">
        <v>-1.690833333</v>
      </c>
      <c r="F5462" s="1">
        <v>-107.23</v>
      </c>
      <c r="G5462" s="1">
        <v>26.307500000000001</v>
      </c>
      <c r="H5462">
        <f t="shared" si="85"/>
        <v>0</v>
      </c>
    </row>
    <row r="5463" spans="1:8" x14ac:dyDescent="0.2">
      <c r="A5463" s="1">
        <v>2034</v>
      </c>
      <c r="B5463" s="1">
        <v>12</v>
      </c>
      <c r="C5463" s="1">
        <v>14</v>
      </c>
      <c r="D5463" s="1">
        <v>72.739999999999995</v>
      </c>
      <c r="E5463" s="1">
        <v>-0.62583333299999999</v>
      </c>
      <c r="F5463" s="1">
        <v>-104.08</v>
      </c>
      <c r="G5463" s="1">
        <v>29.462499999999999</v>
      </c>
      <c r="H5463">
        <f t="shared" si="85"/>
        <v>0</v>
      </c>
    </row>
    <row r="5464" spans="1:8" x14ac:dyDescent="0.2">
      <c r="A5464" s="1">
        <v>2034</v>
      </c>
      <c r="B5464" s="1">
        <v>12</v>
      </c>
      <c r="C5464" s="1">
        <v>15</v>
      </c>
      <c r="D5464" s="1">
        <v>57.17</v>
      </c>
      <c r="E5464" s="1">
        <v>1.1429166669999999</v>
      </c>
      <c r="F5464" s="1">
        <v>-93.02</v>
      </c>
      <c r="G5464" s="1">
        <v>39.278750000000002</v>
      </c>
      <c r="H5464">
        <f t="shared" si="85"/>
        <v>0</v>
      </c>
    </row>
    <row r="5465" spans="1:8" x14ac:dyDescent="0.2">
      <c r="A5465" s="1">
        <v>2034</v>
      </c>
      <c r="B5465" s="1">
        <v>12</v>
      </c>
      <c r="C5465" s="1">
        <v>16</v>
      </c>
      <c r="D5465" s="1">
        <v>53.66</v>
      </c>
      <c r="E5465" s="1">
        <v>-2.5920833330000002</v>
      </c>
      <c r="F5465" s="1">
        <v>-94.61</v>
      </c>
      <c r="G5465" s="1">
        <v>33.173749999999998</v>
      </c>
      <c r="H5465">
        <f t="shared" si="85"/>
        <v>0</v>
      </c>
    </row>
    <row r="5466" spans="1:8" x14ac:dyDescent="0.2">
      <c r="A5466" s="1">
        <v>2034</v>
      </c>
      <c r="B5466" s="1">
        <v>12</v>
      </c>
      <c r="C5466" s="1">
        <v>17</v>
      </c>
      <c r="D5466" s="1">
        <v>52.12</v>
      </c>
      <c r="E5466" s="1">
        <v>-7.9725000000000001</v>
      </c>
      <c r="F5466" s="1">
        <v>-93.21</v>
      </c>
      <c r="G5466" s="1">
        <v>17.172499999999999</v>
      </c>
      <c r="H5466">
        <f t="shared" si="85"/>
        <v>0</v>
      </c>
    </row>
    <row r="5467" spans="1:8" x14ac:dyDescent="0.2">
      <c r="A5467" s="1">
        <v>2034</v>
      </c>
      <c r="B5467" s="1">
        <v>12</v>
      </c>
      <c r="C5467" s="1">
        <v>18</v>
      </c>
      <c r="D5467" s="1">
        <v>73.69</v>
      </c>
      <c r="E5467" s="1">
        <v>4.4066666669999996</v>
      </c>
      <c r="F5467" s="1">
        <v>-71.989999999999995</v>
      </c>
      <c r="G5467" s="1">
        <v>11.52</v>
      </c>
      <c r="H5467">
        <f t="shared" si="85"/>
        <v>0</v>
      </c>
    </row>
    <row r="5468" spans="1:8" x14ac:dyDescent="0.2">
      <c r="A5468" s="1">
        <v>2034</v>
      </c>
      <c r="B5468" s="1">
        <v>12</v>
      </c>
      <c r="C5468" s="1">
        <v>19</v>
      </c>
      <c r="D5468" s="1">
        <v>82.39</v>
      </c>
      <c r="E5468" s="1">
        <v>7.6979166670000003</v>
      </c>
      <c r="F5468" s="1">
        <v>-58.02</v>
      </c>
      <c r="G5468" s="1">
        <v>-1.2762500000000001</v>
      </c>
      <c r="H5468">
        <f t="shared" si="85"/>
        <v>0</v>
      </c>
    </row>
    <row r="5469" spans="1:8" x14ac:dyDescent="0.2">
      <c r="A5469" s="1">
        <v>2034</v>
      </c>
      <c r="B5469" s="1">
        <v>12</v>
      </c>
      <c r="C5469" s="1">
        <v>20</v>
      </c>
      <c r="D5469" s="1">
        <v>94.1</v>
      </c>
      <c r="E5469" s="1">
        <v>10.17625</v>
      </c>
      <c r="F5469" s="1">
        <v>-54.08</v>
      </c>
      <c r="G5469" s="1">
        <v>-9.4912500000000009</v>
      </c>
      <c r="H5469">
        <f t="shared" si="85"/>
        <v>0</v>
      </c>
    </row>
    <row r="5470" spans="1:8" x14ac:dyDescent="0.2">
      <c r="A5470" s="1">
        <v>2034</v>
      </c>
      <c r="B5470" s="1">
        <v>12</v>
      </c>
      <c r="C5470" s="1">
        <v>21</v>
      </c>
      <c r="D5470" s="1">
        <v>87.46</v>
      </c>
      <c r="E5470" s="1">
        <v>-5.9583333000000002E-2</v>
      </c>
      <c r="F5470" s="1">
        <v>-96.76</v>
      </c>
      <c r="G5470" s="1">
        <v>9.1212499999999999</v>
      </c>
      <c r="H5470">
        <f t="shared" si="85"/>
        <v>0</v>
      </c>
    </row>
    <row r="5471" spans="1:8" x14ac:dyDescent="0.2">
      <c r="A5471" s="1">
        <v>2034</v>
      </c>
      <c r="B5471" s="1">
        <v>12</v>
      </c>
      <c r="C5471" s="1">
        <v>22</v>
      </c>
      <c r="D5471" s="1">
        <v>131.22</v>
      </c>
      <c r="E5471" s="1">
        <v>21.567916669999999</v>
      </c>
      <c r="F5471" s="1">
        <v>-83.95</v>
      </c>
      <c r="G5471" s="1">
        <v>17.43375</v>
      </c>
      <c r="H5471">
        <f t="shared" si="85"/>
        <v>0</v>
      </c>
    </row>
    <row r="5472" spans="1:8" x14ac:dyDescent="0.2">
      <c r="A5472" s="1">
        <v>2034</v>
      </c>
      <c r="B5472" s="1">
        <v>12</v>
      </c>
      <c r="C5472" s="1">
        <v>23</v>
      </c>
      <c r="D5472" s="1">
        <v>143.61000000000001</v>
      </c>
      <c r="E5472" s="1">
        <v>34.863750000000003</v>
      </c>
      <c r="F5472" s="1">
        <v>-88.68</v>
      </c>
      <c r="G5472" s="1">
        <v>49.661250000000003</v>
      </c>
      <c r="H5472">
        <f t="shared" si="85"/>
        <v>0</v>
      </c>
    </row>
    <row r="5473" spans="1:8" x14ac:dyDescent="0.2">
      <c r="A5473" s="1">
        <v>2034</v>
      </c>
      <c r="B5473" s="1">
        <v>12</v>
      </c>
      <c r="C5473" s="1">
        <v>24</v>
      </c>
      <c r="D5473" s="1">
        <v>148.99</v>
      </c>
      <c r="E5473" s="1">
        <v>37.469583329999999</v>
      </c>
      <c r="F5473" s="1">
        <v>-92.53</v>
      </c>
      <c r="G5473" s="1">
        <v>55.948749999999997</v>
      </c>
      <c r="H5473">
        <f t="shared" si="85"/>
        <v>0</v>
      </c>
    </row>
    <row r="5474" spans="1:8" x14ac:dyDescent="0.2">
      <c r="A5474" s="1">
        <v>2034</v>
      </c>
      <c r="B5474" s="1">
        <v>12</v>
      </c>
      <c r="C5474" s="1">
        <v>25</v>
      </c>
      <c r="D5474" s="1">
        <v>141.77000000000001</v>
      </c>
      <c r="E5474" s="1">
        <v>27.428333330000001</v>
      </c>
      <c r="F5474" s="1">
        <v>-111.84</v>
      </c>
      <c r="G5474" s="1">
        <v>52.354999999999997</v>
      </c>
      <c r="H5474">
        <f t="shared" si="85"/>
        <v>0</v>
      </c>
    </row>
    <row r="5475" spans="1:8" x14ac:dyDescent="0.2">
      <c r="A5475" s="1">
        <v>2034</v>
      </c>
      <c r="B5475" s="1">
        <v>12</v>
      </c>
      <c r="C5475" s="1">
        <v>26</v>
      </c>
      <c r="D5475" s="1">
        <v>151.25</v>
      </c>
      <c r="E5475" s="1">
        <v>37.319166670000001</v>
      </c>
      <c r="F5475" s="1">
        <v>-121.34</v>
      </c>
      <c r="G5475" s="1">
        <v>82.047499999999999</v>
      </c>
      <c r="H5475">
        <f t="shared" si="85"/>
        <v>0</v>
      </c>
    </row>
    <row r="5476" spans="1:8" x14ac:dyDescent="0.2">
      <c r="A5476" s="1">
        <v>2034</v>
      </c>
      <c r="B5476" s="1">
        <v>12</v>
      </c>
      <c r="C5476" s="1">
        <v>27</v>
      </c>
      <c r="D5476" s="1">
        <v>133.78</v>
      </c>
      <c r="E5476" s="1">
        <v>29.721250000000001</v>
      </c>
      <c r="F5476" s="1">
        <v>-114.58</v>
      </c>
      <c r="G5476" s="1">
        <v>69.963750000000005</v>
      </c>
      <c r="H5476">
        <f t="shared" si="85"/>
        <v>0</v>
      </c>
    </row>
    <row r="5477" spans="1:8" x14ac:dyDescent="0.2">
      <c r="A5477" s="1">
        <v>2034</v>
      </c>
      <c r="B5477" s="1">
        <v>12</v>
      </c>
      <c r="C5477" s="1">
        <v>28</v>
      </c>
      <c r="D5477" s="1">
        <v>135.96</v>
      </c>
      <c r="E5477" s="1">
        <v>32.799166669999998</v>
      </c>
      <c r="F5477" s="1">
        <v>-104.86</v>
      </c>
      <c r="G5477" s="1">
        <v>67.297499999999999</v>
      </c>
      <c r="H5477">
        <f t="shared" si="85"/>
        <v>0</v>
      </c>
    </row>
    <row r="5478" spans="1:8" x14ac:dyDescent="0.2">
      <c r="A5478" s="1">
        <v>2034</v>
      </c>
      <c r="B5478" s="1">
        <v>12</v>
      </c>
      <c r="C5478" s="1">
        <v>29</v>
      </c>
      <c r="D5478" s="1">
        <v>89.27</v>
      </c>
      <c r="E5478" s="1">
        <v>14.45083333</v>
      </c>
      <c r="F5478" s="1">
        <v>-89.61</v>
      </c>
      <c r="G5478" s="1">
        <v>43.692500000000003</v>
      </c>
      <c r="H5478">
        <f t="shared" si="85"/>
        <v>0</v>
      </c>
    </row>
    <row r="5479" spans="1:8" x14ac:dyDescent="0.2">
      <c r="A5479" s="1">
        <v>2034</v>
      </c>
      <c r="B5479" s="1">
        <v>12</v>
      </c>
      <c r="C5479" s="1">
        <v>30</v>
      </c>
      <c r="D5479" s="1">
        <v>96.28</v>
      </c>
      <c r="E5479" s="1">
        <v>14.56958333</v>
      </c>
      <c r="F5479" s="1">
        <v>-85.1</v>
      </c>
      <c r="G5479" s="1">
        <v>32.528750000000002</v>
      </c>
      <c r="H5479">
        <f t="shared" si="85"/>
        <v>0</v>
      </c>
    </row>
    <row r="5480" spans="1:8" x14ac:dyDescent="0.2">
      <c r="A5480" s="1">
        <v>2034</v>
      </c>
      <c r="B5480" s="1">
        <v>12</v>
      </c>
      <c r="C5480" s="1">
        <v>31</v>
      </c>
      <c r="D5480" s="1">
        <v>124.3</v>
      </c>
      <c r="E5480" s="1">
        <v>35.64041667</v>
      </c>
      <c r="F5480" s="1">
        <v>-56.57</v>
      </c>
      <c r="G5480" s="1">
        <v>39.191249999999997</v>
      </c>
      <c r="H5480">
        <f t="shared" si="85"/>
        <v>0</v>
      </c>
    </row>
    <row r="5481" spans="1:8" x14ac:dyDescent="0.2">
      <c r="A5481" s="1">
        <v>2035</v>
      </c>
      <c r="B5481" s="1">
        <v>1</v>
      </c>
      <c r="C5481" s="1">
        <v>1</v>
      </c>
      <c r="D5481" s="1">
        <v>77.319999999999993</v>
      </c>
      <c r="E5481" s="1">
        <v>7.835</v>
      </c>
      <c r="F5481" s="1">
        <v>-48.58</v>
      </c>
      <c r="G5481" s="1">
        <v>-5.2350000000000003</v>
      </c>
      <c r="H5481">
        <f t="shared" si="85"/>
        <v>0</v>
      </c>
    </row>
    <row r="5482" spans="1:8" x14ac:dyDescent="0.2">
      <c r="A5482" s="1">
        <v>2035</v>
      </c>
      <c r="B5482" s="1">
        <v>1</v>
      </c>
      <c r="C5482" s="1">
        <v>2</v>
      </c>
      <c r="D5482" s="1">
        <v>76.8</v>
      </c>
      <c r="E5482" s="1">
        <v>2.19</v>
      </c>
      <c r="F5482" s="1">
        <v>-52.79</v>
      </c>
      <c r="G5482" s="1">
        <v>-17.440000000000001</v>
      </c>
      <c r="H5482">
        <f t="shared" si="85"/>
        <v>0</v>
      </c>
    </row>
    <row r="5483" spans="1:8" x14ac:dyDescent="0.2">
      <c r="A5483" s="1">
        <v>2035</v>
      </c>
      <c r="B5483" s="1">
        <v>1</v>
      </c>
      <c r="C5483" s="1">
        <v>3</v>
      </c>
      <c r="D5483" s="1">
        <v>96.39</v>
      </c>
      <c r="E5483" s="1">
        <v>20.208749999999998</v>
      </c>
      <c r="F5483" s="1">
        <v>-35.119999999999997</v>
      </c>
      <c r="G5483" s="1">
        <v>-0.64375000000000004</v>
      </c>
      <c r="H5483">
        <f t="shared" si="85"/>
        <v>0</v>
      </c>
    </row>
    <row r="5484" spans="1:8" x14ac:dyDescent="0.2">
      <c r="A5484" s="1">
        <v>2035</v>
      </c>
      <c r="B5484" s="1">
        <v>1</v>
      </c>
      <c r="C5484" s="1">
        <v>4</v>
      </c>
      <c r="D5484" s="1">
        <v>94.14</v>
      </c>
      <c r="E5484" s="1">
        <v>20.71833333</v>
      </c>
      <c r="F5484" s="1">
        <v>-60.95</v>
      </c>
      <c r="G5484" s="1">
        <v>28.965</v>
      </c>
      <c r="H5484">
        <f t="shared" si="85"/>
        <v>0</v>
      </c>
    </row>
    <row r="5485" spans="1:8" x14ac:dyDescent="0.2">
      <c r="A5485" s="1">
        <v>2035</v>
      </c>
      <c r="B5485" s="1">
        <v>1</v>
      </c>
      <c r="C5485" s="1">
        <v>5</v>
      </c>
      <c r="D5485" s="1">
        <v>93.23</v>
      </c>
      <c r="E5485" s="1">
        <v>14.409166669999999</v>
      </c>
      <c r="F5485" s="1">
        <v>-75.28</v>
      </c>
      <c r="G5485" s="1">
        <v>25.2775</v>
      </c>
      <c r="H5485">
        <f t="shared" si="85"/>
        <v>0</v>
      </c>
    </row>
    <row r="5486" spans="1:8" x14ac:dyDescent="0.2">
      <c r="A5486" s="1">
        <v>2035</v>
      </c>
      <c r="B5486" s="1">
        <v>1</v>
      </c>
      <c r="C5486" s="1">
        <v>6</v>
      </c>
      <c r="D5486" s="1">
        <v>105.69</v>
      </c>
      <c r="E5486" s="1">
        <v>22.833749999999998</v>
      </c>
      <c r="F5486" s="1">
        <v>-66.33</v>
      </c>
      <c r="G5486" s="1">
        <v>29.141249999999999</v>
      </c>
      <c r="H5486">
        <f t="shared" si="85"/>
        <v>0</v>
      </c>
    </row>
    <row r="5487" spans="1:8" x14ac:dyDescent="0.2">
      <c r="A5487" s="1">
        <v>2035</v>
      </c>
      <c r="B5487" s="1">
        <v>1</v>
      </c>
      <c r="C5487" s="1">
        <v>7</v>
      </c>
      <c r="D5487" s="1">
        <v>100.55</v>
      </c>
      <c r="E5487" s="1">
        <v>17.751666669999999</v>
      </c>
      <c r="F5487" s="1">
        <v>-79.53</v>
      </c>
      <c r="G5487" s="1">
        <v>32.234999999999999</v>
      </c>
      <c r="H5487">
        <f t="shared" si="85"/>
        <v>0</v>
      </c>
    </row>
    <row r="5488" spans="1:8" x14ac:dyDescent="0.2">
      <c r="A5488" s="1">
        <v>2035</v>
      </c>
      <c r="B5488" s="1">
        <v>1</v>
      </c>
      <c r="C5488" s="1">
        <v>8</v>
      </c>
      <c r="D5488" s="1">
        <v>95.73</v>
      </c>
      <c r="E5488" s="1">
        <v>12.018750000000001</v>
      </c>
      <c r="F5488" s="1">
        <v>-89.79</v>
      </c>
      <c r="G5488" s="1">
        <v>30.116250000000001</v>
      </c>
      <c r="H5488">
        <f t="shared" si="85"/>
        <v>0</v>
      </c>
    </row>
    <row r="5489" spans="1:8" x14ac:dyDescent="0.2">
      <c r="A5489" s="1">
        <v>2035</v>
      </c>
      <c r="B5489" s="1">
        <v>1</v>
      </c>
      <c r="C5489" s="1">
        <v>9</v>
      </c>
      <c r="D5489" s="1">
        <v>93.86</v>
      </c>
      <c r="E5489" s="1">
        <v>7.0724999999999998</v>
      </c>
      <c r="F5489" s="1">
        <v>-101.86</v>
      </c>
      <c r="G5489" s="1">
        <v>29.217500000000001</v>
      </c>
      <c r="H5489">
        <f t="shared" si="85"/>
        <v>0</v>
      </c>
    </row>
    <row r="5490" spans="1:8" x14ac:dyDescent="0.2">
      <c r="A5490" s="1">
        <v>2035</v>
      </c>
      <c r="B5490" s="1">
        <v>1</v>
      </c>
      <c r="C5490" s="1">
        <v>10</v>
      </c>
      <c r="D5490" s="1">
        <v>83.62</v>
      </c>
      <c r="E5490" s="1">
        <v>1.8045833330000001</v>
      </c>
      <c r="F5490" s="1">
        <v>-104.09</v>
      </c>
      <c r="G5490" s="1">
        <v>25.883749999999999</v>
      </c>
      <c r="H5490">
        <f t="shared" si="85"/>
        <v>0</v>
      </c>
    </row>
    <row r="5491" spans="1:8" x14ac:dyDescent="0.2">
      <c r="A5491" s="1">
        <v>2035</v>
      </c>
      <c r="B5491" s="1">
        <v>1</v>
      </c>
      <c r="C5491" s="1">
        <v>11</v>
      </c>
      <c r="D5491" s="1">
        <v>87.41</v>
      </c>
      <c r="E5491" s="1">
        <v>3.2462499999999999</v>
      </c>
      <c r="F5491" s="1">
        <v>-108.41</v>
      </c>
      <c r="G5491" s="1">
        <v>30.73875</v>
      </c>
      <c r="H5491">
        <f t="shared" si="85"/>
        <v>0</v>
      </c>
    </row>
    <row r="5492" spans="1:8" x14ac:dyDescent="0.2">
      <c r="A5492" s="1">
        <v>2035</v>
      </c>
      <c r="B5492" s="1">
        <v>1</v>
      </c>
      <c r="C5492" s="1">
        <v>12</v>
      </c>
      <c r="D5492" s="1">
        <v>82.17</v>
      </c>
      <c r="E5492" s="1">
        <v>8.318333333</v>
      </c>
      <c r="F5492" s="1">
        <v>-95.64</v>
      </c>
      <c r="G5492" s="1">
        <v>38.424999999999997</v>
      </c>
      <c r="H5492">
        <f t="shared" si="85"/>
        <v>0</v>
      </c>
    </row>
    <row r="5493" spans="1:8" x14ac:dyDescent="0.2">
      <c r="A5493" s="1">
        <v>2035</v>
      </c>
      <c r="B5493" s="1">
        <v>1</v>
      </c>
      <c r="C5493" s="1">
        <v>13</v>
      </c>
      <c r="D5493" s="1">
        <v>73.3</v>
      </c>
      <c r="E5493" s="1">
        <v>7.2975000000000003</v>
      </c>
      <c r="F5493" s="1">
        <v>-91.97</v>
      </c>
      <c r="G5493" s="1">
        <v>40.5625</v>
      </c>
      <c r="H5493">
        <f t="shared" si="85"/>
        <v>0</v>
      </c>
    </row>
    <row r="5494" spans="1:8" x14ac:dyDescent="0.2">
      <c r="A5494" s="1">
        <v>2035</v>
      </c>
      <c r="B5494" s="1">
        <v>1</v>
      </c>
      <c r="C5494" s="1">
        <v>14</v>
      </c>
      <c r="D5494" s="1">
        <v>72.34</v>
      </c>
      <c r="E5494" s="1">
        <v>8.2562499999999996</v>
      </c>
      <c r="F5494" s="1">
        <v>-78.53</v>
      </c>
      <c r="G5494" s="1">
        <v>30.958749999999998</v>
      </c>
      <c r="H5494">
        <f t="shared" si="85"/>
        <v>0</v>
      </c>
    </row>
    <row r="5495" spans="1:8" x14ac:dyDescent="0.2">
      <c r="A5495" s="1">
        <v>2035</v>
      </c>
      <c r="B5495" s="1">
        <v>1</v>
      </c>
      <c r="C5495" s="1">
        <v>15</v>
      </c>
      <c r="D5495" s="1">
        <v>83.92</v>
      </c>
      <c r="E5495" s="1">
        <v>15.67166667</v>
      </c>
      <c r="F5495" s="1">
        <v>-66.17</v>
      </c>
      <c r="G5495" s="1">
        <v>29.265000000000001</v>
      </c>
      <c r="H5495">
        <f t="shared" si="85"/>
        <v>0</v>
      </c>
    </row>
    <row r="5496" spans="1:8" x14ac:dyDescent="0.2">
      <c r="A5496" s="1">
        <v>2035</v>
      </c>
      <c r="B5496" s="1">
        <v>1</v>
      </c>
      <c r="C5496" s="1">
        <v>16</v>
      </c>
      <c r="D5496" s="1">
        <v>88.35</v>
      </c>
      <c r="E5496" s="1">
        <v>15.946249999999999</v>
      </c>
      <c r="F5496" s="1">
        <v>-51.41</v>
      </c>
      <c r="G5496" s="1">
        <v>10.89875</v>
      </c>
      <c r="H5496">
        <f t="shared" si="85"/>
        <v>0</v>
      </c>
    </row>
    <row r="5497" spans="1:8" x14ac:dyDescent="0.2">
      <c r="A5497" s="1">
        <v>2035</v>
      </c>
      <c r="B5497" s="1">
        <v>1</v>
      </c>
      <c r="C5497" s="1">
        <v>17</v>
      </c>
      <c r="D5497" s="1">
        <v>91.85</v>
      </c>
      <c r="E5497" s="1">
        <v>13.17708333</v>
      </c>
      <c r="F5497" s="1">
        <v>-49.43</v>
      </c>
      <c r="G5497" s="1">
        <v>-2.8887499999999999</v>
      </c>
      <c r="H5497">
        <f t="shared" si="85"/>
        <v>0</v>
      </c>
    </row>
    <row r="5498" spans="1:8" x14ac:dyDescent="0.2">
      <c r="A5498" s="1">
        <v>2035</v>
      </c>
      <c r="B5498" s="1">
        <v>1</v>
      </c>
      <c r="C5498" s="1">
        <v>18</v>
      </c>
      <c r="D5498" s="1">
        <v>100.41</v>
      </c>
      <c r="E5498" s="1">
        <v>14.89958333</v>
      </c>
      <c r="F5498" s="1">
        <v>-59.98</v>
      </c>
      <c r="G5498" s="1">
        <v>4.2687499999999998</v>
      </c>
      <c r="H5498">
        <f t="shared" si="85"/>
        <v>0</v>
      </c>
    </row>
    <row r="5499" spans="1:8" x14ac:dyDescent="0.2">
      <c r="A5499" s="1">
        <v>2035</v>
      </c>
      <c r="B5499" s="1">
        <v>1</v>
      </c>
      <c r="C5499" s="1">
        <v>19</v>
      </c>
      <c r="D5499" s="1">
        <v>102.94</v>
      </c>
      <c r="E5499" s="1">
        <v>10.9725</v>
      </c>
      <c r="F5499" s="1">
        <v>-82.77</v>
      </c>
      <c r="G5499" s="1">
        <v>12.7475</v>
      </c>
      <c r="H5499">
        <f t="shared" si="85"/>
        <v>0</v>
      </c>
    </row>
    <row r="5500" spans="1:8" x14ac:dyDescent="0.2">
      <c r="A5500" s="1">
        <v>2035</v>
      </c>
      <c r="B5500" s="1">
        <v>1</v>
      </c>
      <c r="C5500" s="1">
        <v>20</v>
      </c>
      <c r="D5500" s="1">
        <v>109.47</v>
      </c>
      <c r="E5500" s="1">
        <v>9.6120833329999993</v>
      </c>
      <c r="F5500" s="1">
        <v>-104.04</v>
      </c>
      <c r="G5500" s="1">
        <v>23.40625</v>
      </c>
      <c r="H5500">
        <f t="shared" si="85"/>
        <v>0</v>
      </c>
    </row>
    <row r="5501" spans="1:8" x14ac:dyDescent="0.2">
      <c r="A5501" s="1">
        <v>2035</v>
      </c>
      <c r="B5501" s="1">
        <v>1</v>
      </c>
      <c r="C5501" s="1">
        <v>21</v>
      </c>
      <c r="D5501" s="1">
        <v>120.95</v>
      </c>
      <c r="E5501" s="1">
        <v>15.713749999999999</v>
      </c>
      <c r="F5501" s="1">
        <v>-107.76</v>
      </c>
      <c r="G5501" s="1">
        <v>33.951250000000002</v>
      </c>
      <c r="H5501">
        <f t="shared" si="85"/>
        <v>0</v>
      </c>
    </row>
    <row r="5502" spans="1:8" x14ac:dyDescent="0.2">
      <c r="A5502" s="1">
        <v>2035</v>
      </c>
      <c r="B5502" s="1">
        <v>1</v>
      </c>
      <c r="C5502" s="1">
        <v>22</v>
      </c>
      <c r="D5502" s="1">
        <v>124.99</v>
      </c>
      <c r="E5502" s="1">
        <v>17.169166669999999</v>
      </c>
      <c r="F5502" s="1">
        <v>-111.53</v>
      </c>
      <c r="G5502" s="1">
        <v>38.047499999999999</v>
      </c>
      <c r="H5502">
        <f t="shared" si="85"/>
        <v>0</v>
      </c>
    </row>
    <row r="5503" spans="1:8" x14ac:dyDescent="0.2">
      <c r="A5503" s="1">
        <v>2035</v>
      </c>
      <c r="B5503" s="1">
        <v>1</v>
      </c>
      <c r="C5503" s="1">
        <v>23</v>
      </c>
      <c r="D5503" s="1">
        <v>109.42</v>
      </c>
      <c r="E5503" s="1">
        <v>10.01958333</v>
      </c>
      <c r="F5503" s="1">
        <v>-118.35</v>
      </c>
      <c r="G5503" s="1">
        <v>38.988750000000003</v>
      </c>
      <c r="H5503">
        <f t="shared" si="85"/>
        <v>0</v>
      </c>
    </row>
    <row r="5504" spans="1:8" x14ac:dyDescent="0.2">
      <c r="A5504" s="1">
        <v>2035</v>
      </c>
      <c r="B5504" s="1">
        <v>1</v>
      </c>
      <c r="C5504" s="1">
        <v>24</v>
      </c>
      <c r="D5504" s="1">
        <v>116.4</v>
      </c>
      <c r="E5504" s="1">
        <v>12.28541667</v>
      </c>
      <c r="F5504" s="1">
        <v>-124.29</v>
      </c>
      <c r="G5504" s="1">
        <v>44.746250000000003</v>
      </c>
      <c r="H5504">
        <f t="shared" si="85"/>
        <v>0</v>
      </c>
    </row>
    <row r="5505" spans="1:8" x14ac:dyDescent="0.2">
      <c r="A5505" s="1">
        <v>2035</v>
      </c>
      <c r="B5505" s="1">
        <v>1</v>
      </c>
      <c r="C5505" s="1">
        <v>25</v>
      </c>
      <c r="D5505" s="1">
        <v>116.26</v>
      </c>
      <c r="E5505" s="1">
        <v>19.456666670000001</v>
      </c>
      <c r="F5505" s="1">
        <v>-109.44</v>
      </c>
      <c r="G5505" s="1">
        <v>51.55</v>
      </c>
      <c r="H5505">
        <f t="shared" si="85"/>
        <v>0</v>
      </c>
    </row>
    <row r="5506" spans="1:8" x14ac:dyDescent="0.2">
      <c r="A5506" s="1">
        <v>2035</v>
      </c>
      <c r="B5506" s="1">
        <v>1</v>
      </c>
      <c r="C5506" s="1">
        <v>26</v>
      </c>
      <c r="D5506" s="1">
        <v>109.98</v>
      </c>
      <c r="E5506" s="1">
        <v>27.85083333</v>
      </c>
      <c r="F5506" s="1">
        <v>-89.32</v>
      </c>
      <c r="G5506" s="1">
        <v>62.892499999999998</v>
      </c>
      <c r="H5506">
        <f t="shared" si="85"/>
        <v>0</v>
      </c>
    </row>
    <row r="5507" spans="1:8" x14ac:dyDescent="0.2">
      <c r="A5507" s="1">
        <v>2035</v>
      </c>
      <c r="B5507" s="1">
        <v>1</v>
      </c>
      <c r="C5507" s="1">
        <v>27</v>
      </c>
      <c r="D5507" s="1">
        <v>84.97</v>
      </c>
      <c r="E5507" s="1">
        <v>12.471666669999999</v>
      </c>
      <c r="F5507" s="1">
        <v>-84.68</v>
      </c>
      <c r="G5507" s="1">
        <v>37.125</v>
      </c>
      <c r="H5507">
        <f t="shared" ref="H5507:H5570" si="86">IF(D5507&lt;(264+30.48),0,IF((264+30.48)&lt;=G5507,(264+30.48)^2/((D5507-F5507)*(D5507-G5507)), 1- (264+30.48)^2/((D5507-F5507)*(D5507-G5507))))</f>
        <v>0</v>
      </c>
    </row>
    <row r="5508" spans="1:8" x14ac:dyDescent="0.2">
      <c r="A5508" s="1">
        <v>2035</v>
      </c>
      <c r="B5508" s="1">
        <v>1</v>
      </c>
      <c r="C5508" s="1">
        <v>28</v>
      </c>
      <c r="D5508" s="1">
        <v>86.43</v>
      </c>
      <c r="E5508" s="1">
        <v>10.420833330000001</v>
      </c>
      <c r="F5508" s="1">
        <v>-75.09</v>
      </c>
      <c r="G5508" s="1">
        <v>19.922499999999999</v>
      </c>
      <c r="H5508">
        <f t="shared" si="86"/>
        <v>0</v>
      </c>
    </row>
    <row r="5509" spans="1:8" x14ac:dyDescent="0.2">
      <c r="A5509" s="1">
        <v>2035</v>
      </c>
      <c r="B5509" s="1">
        <v>1</v>
      </c>
      <c r="C5509" s="1">
        <v>29</v>
      </c>
      <c r="D5509" s="1">
        <v>96.2</v>
      </c>
      <c r="E5509" s="1">
        <v>21.88291667</v>
      </c>
      <c r="F5509" s="1">
        <v>-44.93</v>
      </c>
      <c r="G5509" s="1">
        <v>14.37875</v>
      </c>
      <c r="H5509">
        <f t="shared" si="86"/>
        <v>0</v>
      </c>
    </row>
    <row r="5510" spans="1:8" x14ac:dyDescent="0.2">
      <c r="A5510" s="1">
        <v>2035</v>
      </c>
      <c r="B5510" s="1">
        <v>1</v>
      </c>
      <c r="C5510" s="1">
        <v>30</v>
      </c>
      <c r="D5510" s="1">
        <v>89.51</v>
      </c>
      <c r="E5510" s="1">
        <v>19.920416670000002</v>
      </c>
      <c r="F5510" s="1">
        <v>-28.99</v>
      </c>
      <c r="G5510" s="1">
        <v>-0.75875000000000004</v>
      </c>
      <c r="H5510">
        <f t="shared" si="86"/>
        <v>0</v>
      </c>
    </row>
    <row r="5511" spans="1:8" x14ac:dyDescent="0.2">
      <c r="A5511" s="1">
        <v>2035</v>
      </c>
      <c r="B5511" s="1">
        <v>1</v>
      </c>
      <c r="C5511" s="1">
        <v>31</v>
      </c>
      <c r="D5511" s="1">
        <v>71.13</v>
      </c>
      <c r="E5511" s="1">
        <v>5.4474999999999998</v>
      </c>
      <c r="F5511" s="1">
        <v>-56.48</v>
      </c>
      <c r="G5511" s="1">
        <v>1.6924999999999999</v>
      </c>
      <c r="H5511">
        <f t="shared" si="86"/>
        <v>0</v>
      </c>
    </row>
    <row r="5512" spans="1:8" x14ac:dyDescent="0.2">
      <c r="A5512" s="1">
        <v>2035</v>
      </c>
      <c r="B5512" s="1">
        <v>2</v>
      </c>
      <c r="C5512" s="1">
        <v>1</v>
      </c>
      <c r="D5512" s="1">
        <v>70.95</v>
      </c>
      <c r="E5512" s="1">
        <v>3.8879166669999998</v>
      </c>
      <c r="F5512" s="1">
        <v>-57.52</v>
      </c>
      <c r="G5512" s="1">
        <v>-1.7662500000000001</v>
      </c>
      <c r="H5512">
        <f t="shared" si="86"/>
        <v>0</v>
      </c>
    </row>
    <row r="5513" spans="1:8" x14ac:dyDescent="0.2">
      <c r="A5513" s="1">
        <v>2035</v>
      </c>
      <c r="B5513" s="1">
        <v>2</v>
      </c>
      <c r="C5513" s="1">
        <v>2</v>
      </c>
      <c r="D5513" s="1">
        <v>84.61</v>
      </c>
      <c r="E5513" s="1">
        <v>14.1325</v>
      </c>
      <c r="F5513" s="1">
        <v>-61.1</v>
      </c>
      <c r="G5513" s="1">
        <v>18.887499999999999</v>
      </c>
      <c r="H5513">
        <f t="shared" si="86"/>
        <v>0</v>
      </c>
    </row>
    <row r="5514" spans="1:8" x14ac:dyDescent="0.2">
      <c r="A5514" s="1">
        <v>2035</v>
      </c>
      <c r="B5514" s="1">
        <v>2</v>
      </c>
      <c r="C5514" s="1">
        <v>3</v>
      </c>
      <c r="D5514" s="1">
        <v>80.41</v>
      </c>
      <c r="E5514" s="1">
        <v>10.376250000000001</v>
      </c>
      <c r="F5514" s="1">
        <v>-76.48</v>
      </c>
      <c r="G5514" s="1">
        <v>27.19875</v>
      </c>
      <c r="H5514">
        <f t="shared" si="86"/>
        <v>0</v>
      </c>
    </row>
    <row r="5515" spans="1:8" x14ac:dyDescent="0.2">
      <c r="A5515" s="1">
        <v>2035</v>
      </c>
      <c r="B5515" s="1">
        <v>2</v>
      </c>
      <c r="C5515" s="1">
        <v>4</v>
      </c>
      <c r="D5515" s="1">
        <v>85.42</v>
      </c>
      <c r="E5515" s="1">
        <v>10.768333330000001</v>
      </c>
      <c r="F5515" s="1">
        <v>-82.02</v>
      </c>
      <c r="G5515" s="1">
        <v>28.905000000000001</v>
      </c>
      <c r="H5515">
        <f t="shared" si="86"/>
        <v>0</v>
      </c>
    </row>
    <row r="5516" spans="1:8" x14ac:dyDescent="0.2">
      <c r="A5516" s="1">
        <v>2035</v>
      </c>
      <c r="B5516" s="1">
        <v>2</v>
      </c>
      <c r="C5516" s="1">
        <v>5</v>
      </c>
      <c r="D5516" s="1">
        <v>99.92</v>
      </c>
      <c r="E5516" s="1">
        <v>18.835416670000001</v>
      </c>
      <c r="F5516" s="1">
        <v>-74.319999999999993</v>
      </c>
      <c r="G5516" s="1">
        <v>30.90625</v>
      </c>
      <c r="H5516">
        <f t="shared" si="86"/>
        <v>0</v>
      </c>
    </row>
    <row r="5517" spans="1:8" x14ac:dyDescent="0.2">
      <c r="A5517" s="1">
        <v>2035</v>
      </c>
      <c r="B5517" s="1">
        <v>2</v>
      </c>
      <c r="C5517" s="1">
        <v>6</v>
      </c>
      <c r="D5517" s="1">
        <v>113.15</v>
      </c>
      <c r="E5517" s="1">
        <v>25.953749999999999</v>
      </c>
      <c r="F5517" s="1">
        <v>-77.48</v>
      </c>
      <c r="G5517" s="1">
        <v>42.191249999999997</v>
      </c>
      <c r="H5517">
        <f t="shared" si="86"/>
        <v>0</v>
      </c>
    </row>
    <row r="5518" spans="1:8" x14ac:dyDescent="0.2">
      <c r="A5518" s="1">
        <v>2035</v>
      </c>
      <c r="B5518" s="1">
        <v>2</v>
      </c>
      <c r="C5518" s="1">
        <v>7</v>
      </c>
      <c r="D5518" s="1">
        <v>102.08</v>
      </c>
      <c r="E5518" s="1">
        <v>20.758749999999999</v>
      </c>
      <c r="F5518" s="1">
        <v>-78.510000000000005</v>
      </c>
      <c r="G5518" s="1">
        <v>38.706249999999997</v>
      </c>
      <c r="H5518">
        <f t="shared" si="86"/>
        <v>0</v>
      </c>
    </row>
    <row r="5519" spans="1:8" x14ac:dyDescent="0.2">
      <c r="A5519" s="1">
        <v>2035</v>
      </c>
      <c r="B5519" s="1">
        <v>2</v>
      </c>
      <c r="C5519" s="1">
        <v>8</v>
      </c>
      <c r="D5519" s="1">
        <v>105.96</v>
      </c>
      <c r="E5519" s="1">
        <v>19.228333330000002</v>
      </c>
      <c r="F5519" s="1">
        <v>-85.81</v>
      </c>
      <c r="G5519" s="1">
        <v>37.534999999999997</v>
      </c>
      <c r="H5519">
        <f t="shared" si="86"/>
        <v>0</v>
      </c>
    </row>
    <row r="5520" spans="1:8" x14ac:dyDescent="0.2">
      <c r="A5520" s="1">
        <v>2035</v>
      </c>
      <c r="B5520" s="1">
        <v>2</v>
      </c>
      <c r="C5520" s="1">
        <v>9</v>
      </c>
      <c r="D5520" s="1">
        <v>97.68</v>
      </c>
      <c r="E5520" s="1">
        <v>17.233333330000001</v>
      </c>
      <c r="F5520" s="1">
        <v>-82.61</v>
      </c>
      <c r="G5520" s="1">
        <v>36.630000000000003</v>
      </c>
      <c r="H5520">
        <f t="shared" si="86"/>
        <v>0</v>
      </c>
    </row>
    <row r="5521" spans="1:8" x14ac:dyDescent="0.2">
      <c r="A5521" s="1">
        <v>2035</v>
      </c>
      <c r="B5521" s="1">
        <v>2</v>
      </c>
      <c r="C5521" s="1">
        <v>10</v>
      </c>
      <c r="D5521" s="1">
        <v>89.95</v>
      </c>
      <c r="E5521" s="1">
        <v>13.38125</v>
      </c>
      <c r="F5521" s="1">
        <v>-85.64</v>
      </c>
      <c r="G5521" s="1">
        <v>35.833750000000002</v>
      </c>
      <c r="H5521">
        <f t="shared" si="86"/>
        <v>0</v>
      </c>
    </row>
    <row r="5522" spans="1:8" x14ac:dyDescent="0.2">
      <c r="A5522" s="1">
        <v>2035</v>
      </c>
      <c r="B5522" s="1">
        <v>2</v>
      </c>
      <c r="C5522" s="1">
        <v>11</v>
      </c>
      <c r="D5522" s="1">
        <v>73.319999999999993</v>
      </c>
      <c r="E5522" s="1">
        <v>7.369166667</v>
      </c>
      <c r="F5522" s="1">
        <v>-79.55</v>
      </c>
      <c r="G5522" s="1">
        <v>28.337499999999999</v>
      </c>
      <c r="H5522">
        <f t="shared" si="86"/>
        <v>0</v>
      </c>
    </row>
    <row r="5523" spans="1:8" x14ac:dyDescent="0.2">
      <c r="A5523" s="1">
        <v>2035</v>
      </c>
      <c r="B5523" s="1">
        <v>2</v>
      </c>
      <c r="C5523" s="1">
        <v>12</v>
      </c>
      <c r="D5523" s="1">
        <v>78.84</v>
      </c>
      <c r="E5523" s="1">
        <v>8.587916667</v>
      </c>
      <c r="F5523" s="1">
        <v>-70.23</v>
      </c>
      <c r="G5523" s="1">
        <v>17.153749999999999</v>
      </c>
      <c r="H5523">
        <f t="shared" si="86"/>
        <v>0</v>
      </c>
    </row>
    <row r="5524" spans="1:8" x14ac:dyDescent="0.2">
      <c r="A5524" s="1">
        <v>2035</v>
      </c>
      <c r="B5524" s="1">
        <v>2</v>
      </c>
      <c r="C5524" s="1">
        <v>13</v>
      </c>
      <c r="D5524" s="1">
        <v>91.21</v>
      </c>
      <c r="E5524" s="1">
        <v>15.184583330000001</v>
      </c>
      <c r="F5524" s="1">
        <v>-52.43</v>
      </c>
      <c r="G5524" s="1">
        <v>6.7737499999999997</v>
      </c>
      <c r="H5524">
        <f t="shared" si="86"/>
        <v>0</v>
      </c>
    </row>
    <row r="5525" spans="1:8" x14ac:dyDescent="0.2">
      <c r="A5525" s="1">
        <v>2035</v>
      </c>
      <c r="B5525" s="1">
        <v>2</v>
      </c>
      <c r="C5525" s="1">
        <v>14</v>
      </c>
      <c r="D5525" s="1">
        <v>92.53</v>
      </c>
      <c r="E5525" s="1">
        <v>14.432916669999999</v>
      </c>
      <c r="F5525" s="1">
        <v>-44.12</v>
      </c>
      <c r="G5525" s="1">
        <v>-5.1112500000000001</v>
      </c>
      <c r="H5525">
        <f t="shared" si="86"/>
        <v>0</v>
      </c>
    </row>
    <row r="5526" spans="1:8" x14ac:dyDescent="0.2">
      <c r="A5526" s="1">
        <v>2035</v>
      </c>
      <c r="B5526" s="1">
        <v>2</v>
      </c>
      <c r="C5526" s="1">
        <v>15</v>
      </c>
      <c r="D5526" s="1">
        <v>94.35</v>
      </c>
      <c r="E5526" s="1">
        <v>15.561249999999999</v>
      </c>
      <c r="F5526" s="1">
        <v>-53.68</v>
      </c>
      <c r="G5526" s="1">
        <v>6.0137499999999999</v>
      </c>
      <c r="H5526">
        <f t="shared" si="86"/>
        <v>0</v>
      </c>
    </row>
    <row r="5527" spans="1:8" x14ac:dyDescent="0.2">
      <c r="A5527" s="1">
        <v>2035</v>
      </c>
      <c r="B5527" s="1">
        <v>2</v>
      </c>
      <c r="C5527" s="1">
        <v>16</v>
      </c>
      <c r="D5527" s="1">
        <v>89.92</v>
      </c>
      <c r="E5527" s="1">
        <v>9.3800000000000008</v>
      </c>
      <c r="F5527" s="1">
        <v>-75.52</v>
      </c>
      <c r="G5527" s="1">
        <v>13.74</v>
      </c>
      <c r="H5527">
        <f t="shared" si="86"/>
        <v>0</v>
      </c>
    </row>
    <row r="5528" spans="1:8" x14ac:dyDescent="0.2">
      <c r="A5528" s="1">
        <v>2035</v>
      </c>
      <c r="B5528" s="1">
        <v>2</v>
      </c>
      <c r="C5528" s="1">
        <v>17</v>
      </c>
      <c r="D5528" s="1">
        <v>93.03</v>
      </c>
      <c r="E5528" s="1">
        <v>6.8354166669999996</v>
      </c>
      <c r="F5528" s="1">
        <v>-89.15</v>
      </c>
      <c r="G5528" s="1">
        <v>16.626249999999999</v>
      </c>
      <c r="H5528">
        <f t="shared" si="86"/>
        <v>0</v>
      </c>
    </row>
    <row r="5529" spans="1:8" x14ac:dyDescent="0.2">
      <c r="A5529" s="1">
        <v>2035</v>
      </c>
      <c r="B5529" s="1">
        <v>2</v>
      </c>
      <c r="C5529" s="1">
        <v>18</v>
      </c>
      <c r="D5529" s="1">
        <v>93.18</v>
      </c>
      <c r="E5529" s="1">
        <v>2.8083333330000002</v>
      </c>
      <c r="F5529" s="1">
        <v>-104.97</v>
      </c>
      <c r="G5529" s="1">
        <v>20.215</v>
      </c>
      <c r="H5529">
        <f t="shared" si="86"/>
        <v>0</v>
      </c>
    </row>
    <row r="5530" spans="1:8" x14ac:dyDescent="0.2">
      <c r="A5530" s="1">
        <v>2035</v>
      </c>
      <c r="B5530" s="1">
        <v>2</v>
      </c>
      <c r="C5530" s="1">
        <v>19</v>
      </c>
      <c r="D5530" s="1">
        <v>92.33</v>
      </c>
      <c r="E5530" s="1">
        <v>1.67875</v>
      </c>
      <c r="F5530" s="1">
        <v>-118.39</v>
      </c>
      <c r="G5530" s="1">
        <v>31.096250000000001</v>
      </c>
      <c r="H5530">
        <f t="shared" si="86"/>
        <v>0</v>
      </c>
    </row>
    <row r="5531" spans="1:8" x14ac:dyDescent="0.2">
      <c r="A5531" s="1">
        <v>2035</v>
      </c>
      <c r="B5531" s="1">
        <v>2</v>
      </c>
      <c r="C5531" s="1">
        <v>20</v>
      </c>
      <c r="D5531" s="1">
        <v>94.04</v>
      </c>
      <c r="E5531" s="1">
        <v>-2.434583333</v>
      </c>
      <c r="F5531" s="1">
        <v>-120.92</v>
      </c>
      <c r="G5531" s="1">
        <v>19.576250000000002</v>
      </c>
      <c r="H5531">
        <f t="shared" si="86"/>
        <v>0</v>
      </c>
    </row>
    <row r="5532" spans="1:8" x14ac:dyDescent="0.2">
      <c r="A5532" s="1">
        <v>2035</v>
      </c>
      <c r="B5532" s="1">
        <v>2</v>
      </c>
      <c r="C5532" s="1">
        <v>21</v>
      </c>
      <c r="D5532" s="1">
        <v>83.23</v>
      </c>
      <c r="E5532" s="1">
        <v>-9.3662500000000009</v>
      </c>
      <c r="F5532" s="1">
        <v>-125.65</v>
      </c>
      <c r="G5532" s="1">
        <v>14.321249999999999</v>
      </c>
      <c r="H5532">
        <f t="shared" si="86"/>
        <v>0</v>
      </c>
    </row>
    <row r="5533" spans="1:8" x14ac:dyDescent="0.2">
      <c r="A5533" s="1">
        <v>2035</v>
      </c>
      <c r="B5533" s="1">
        <v>2</v>
      </c>
      <c r="C5533" s="1">
        <v>22</v>
      </c>
      <c r="D5533" s="1">
        <v>85.62</v>
      </c>
      <c r="E5533" s="1">
        <v>-7.1920833330000002</v>
      </c>
      <c r="F5533" s="1">
        <v>-123.63</v>
      </c>
      <c r="G5533" s="1">
        <v>16.43375</v>
      </c>
      <c r="H5533">
        <f t="shared" si="86"/>
        <v>0</v>
      </c>
    </row>
    <row r="5534" spans="1:8" x14ac:dyDescent="0.2">
      <c r="A5534" s="1">
        <v>2035</v>
      </c>
      <c r="B5534" s="1">
        <v>2</v>
      </c>
      <c r="C5534" s="1">
        <v>23</v>
      </c>
      <c r="D5534" s="1">
        <v>85.7</v>
      </c>
      <c r="E5534" s="1">
        <v>0.87375000000000003</v>
      </c>
      <c r="F5534" s="1">
        <v>-107.02</v>
      </c>
      <c r="G5534" s="1">
        <v>23.94125</v>
      </c>
      <c r="H5534">
        <f t="shared" si="86"/>
        <v>0</v>
      </c>
    </row>
    <row r="5535" spans="1:8" x14ac:dyDescent="0.2">
      <c r="A5535" s="1">
        <v>2035</v>
      </c>
      <c r="B5535" s="1">
        <v>2</v>
      </c>
      <c r="C5535" s="1">
        <v>24</v>
      </c>
      <c r="D5535" s="1">
        <v>81.44</v>
      </c>
      <c r="E5535" s="1">
        <v>5.3904166670000002</v>
      </c>
      <c r="F5535" s="1">
        <v>-90.5</v>
      </c>
      <c r="G5535" s="1">
        <v>25.231249999999999</v>
      </c>
      <c r="H5535">
        <f t="shared" si="86"/>
        <v>0</v>
      </c>
    </row>
    <row r="5536" spans="1:8" x14ac:dyDescent="0.2">
      <c r="A5536" s="1">
        <v>2035</v>
      </c>
      <c r="B5536" s="1">
        <v>2</v>
      </c>
      <c r="C5536" s="1">
        <v>25</v>
      </c>
      <c r="D5536" s="1">
        <v>78.790000000000006</v>
      </c>
      <c r="E5536" s="1">
        <v>3.6312500000000001</v>
      </c>
      <c r="F5536" s="1">
        <v>-75.56</v>
      </c>
      <c r="G5536" s="1">
        <v>7.6637500000000003</v>
      </c>
      <c r="H5536">
        <f t="shared" si="86"/>
        <v>0</v>
      </c>
    </row>
    <row r="5537" spans="1:8" x14ac:dyDescent="0.2">
      <c r="A5537" s="1">
        <v>2035</v>
      </c>
      <c r="B5537" s="1">
        <v>2</v>
      </c>
      <c r="C5537" s="1">
        <v>26</v>
      </c>
      <c r="D5537" s="1">
        <v>75.11</v>
      </c>
      <c r="E5537" s="1">
        <v>3.170416667</v>
      </c>
      <c r="F5537" s="1">
        <v>-60.36</v>
      </c>
      <c r="G5537" s="1">
        <v>-5.2387499999999996</v>
      </c>
      <c r="H5537">
        <f t="shared" si="86"/>
        <v>0</v>
      </c>
    </row>
    <row r="5538" spans="1:8" x14ac:dyDescent="0.2">
      <c r="A5538" s="1">
        <v>2035</v>
      </c>
      <c r="B5538" s="1">
        <v>2</v>
      </c>
      <c r="C5538" s="1">
        <v>27</v>
      </c>
      <c r="D5538" s="1">
        <v>72.16</v>
      </c>
      <c r="E5538" s="1">
        <v>2.127916667</v>
      </c>
      <c r="F5538" s="1">
        <v>-53.98</v>
      </c>
      <c r="G5538" s="1">
        <v>-11.796250000000001</v>
      </c>
      <c r="H5538">
        <f t="shared" si="86"/>
        <v>0</v>
      </c>
    </row>
    <row r="5539" spans="1:8" x14ac:dyDescent="0.2">
      <c r="A5539" s="1">
        <v>2035</v>
      </c>
      <c r="B5539" s="1">
        <v>2</v>
      </c>
      <c r="C5539" s="1">
        <v>28</v>
      </c>
      <c r="D5539" s="1">
        <v>70.28</v>
      </c>
      <c r="E5539" s="1">
        <v>6.2045833330000004</v>
      </c>
      <c r="F5539" s="1">
        <v>-49.81</v>
      </c>
      <c r="G5539" s="1">
        <v>-1.85625</v>
      </c>
      <c r="H5539">
        <f t="shared" si="86"/>
        <v>0</v>
      </c>
    </row>
    <row r="5540" spans="1:8" x14ac:dyDescent="0.2">
      <c r="A5540" s="1">
        <v>2035</v>
      </c>
      <c r="B5540" s="1">
        <v>3</v>
      </c>
      <c r="C5540" s="1">
        <v>1</v>
      </c>
      <c r="D5540" s="1">
        <v>62.81</v>
      </c>
      <c r="E5540" s="1">
        <v>3.5862500000000002</v>
      </c>
      <c r="F5540" s="1">
        <v>-53.65</v>
      </c>
      <c r="G5540" s="1">
        <v>1.5987499999999999</v>
      </c>
      <c r="H5540">
        <f t="shared" si="86"/>
        <v>0</v>
      </c>
    </row>
    <row r="5541" spans="1:8" x14ac:dyDescent="0.2">
      <c r="A5541" s="1">
        <v>2035</v>
      </c>
      <c r="B5541" s="1">
        <v>3</v>
      </c>
      <c r="C5541" s="1">
        <v>2</v>
      </c>
      <c r="D5541" s="1">
        <v>62.44</v>
      </c>
      <c r="E5541" s="1">
        <v>4.1429166669999997</v>
      </c>
      <c r="F5541" s="1">
        <v>-58.88</v>
      </c>
      <c r="G5541" s="1">
        <v>8.8687500000000004</v>
      </c>
      <c r="H5541">
        <f t="shared" si="86"/>
        <v>0</v>
      </c>
    </row>
    <row r="5542" spans="1:8" x14ac:dyDescent="0.2">
      <c r="A5542" s="1">
        <v>2035</v>
      </c>
      <c r="B5542" s="1">
        <v>3</v>
      </c>
      <c r="C5542" s="1">
        <v>3</v>
      </c>
      <c r="D5542" s="1">
        <v>65.53</v>
      </c>
      <c r="E5542" s="1">
        <v>5.9450000000000003</v>
      </c>
      <c r="F5542" s="1">
        <v>-66.36</v>
      </c>
      <c r="G5542" s="1">
        <v>18.664999999999999</v>
      </c>
      <c r="H5542">
        <f t="shared" si="86"/>
        <v>0</v>
      </c>
    </row>
    <row r="5543" spans="1:8" x14ac:dyDescent="0.2">
      <c r="A5543" s="1">
        <v>2035</v>
      </c>
      <c r="B5543" s="1">
        <v>3</v>
      </c>
      <c r="C5543" s="1">
        <v>4</v>
      </c>
      <c r="D5543" s="1">
        <v>71.38</v>
      </c>
      <c r="E5543" s="1">
        <v>10.299583330000001</v>
      </c>
      <c r="F5543" s="1">
        <v>-73.239999999999995</v>
      </c>
      <c r="G5543" s="1">
        <v>32.758749999999999</v>
      </c>
      <c r="H5543">
        <f t="shared" si="86"/>
        <v>0</v>
      </c>
    </row>
    <row r="5544" spans="1:8" x14ac:dyDescent="0.2">
      <c r="A5544" s="1">
        <v>2035</v>
      </c>
      <c r="B5544" s="1">
        <v>3</v>
      </c>
      <c r="C5544" s="1">
        <v>5</v>
      </c>
      <c r="D5544" s="1">
        <v>83.44</v>
      </c>
      <c r="E5544" s="1">
        <v>16.268750000000001</v>
      </c>
      <c r="F5544" s="1">
        <v>-69.44</v>
      </c>
      <c r="G5544" s="1">
        <v>34.806249999999999</v>
      </c>
      <c r="H5544">
        <f t="shared" si="86"/>
        <v>0</v>
      </c>
    </row>
    <row r="5545" spans="1:8" x14ac:dyDescent="0.2">
      <c r="A5545" s="1">
        <v>2035</v>
      </c>
      <c r="B5545" s="1">
        <v>3</v>
      </c>
      <c r="C5545" s="1">
        <v>6</v>
      </c>
      <c r="D5545" s="1">
        <v>95.23</v>
      </c>
      <c r="E5545" s="1">
        <v>23.999166670000001</v>
      </c>
      <c r="F5545" s="1">
        <v>-68.87</v>
      </c>
      <c r="G5545" s="1">
        <v>45.637500000000003</v>
      </c>
      <c r="H5545">
        <f t="shared" si="86"/>
        <v>0</v>
      </c>
    </row>
    <row r="5546" spans="1:8" x14ac:dyDescent="0.2">
      <c r="A5546" s="1">
        <v>2035</v>
      </c>
      <c r="B5546" s="1">
        <v>3</v>
      </c>
      <c r="C5546" s="1">
        <v>7</v>
      </c>
      <c r="D5546" s="1">
        <v>93.77</v>
      </c>
      <c r="E5546" s="1">
        <v>19.149999999999999</v>
      </c>
      <c r="F5546" s="1">
        <v>-70.349999999999994</v>
      </c>
      <c r="G5546" s="1">
        <v>34.03</v>
      </c>
      <c r="H5546">
        <f t="shared" si="86"/>
        <v>0</v>
      </c>
    </row>
    <row r="5547" spans="1:8" x14ac:dyDescent="0.2">
      <c r="A5547" s="1">
        <v>2035</v>
      </c>
      <c r="B5547" s="1">
        <v>3</v>
      </c>
      <c r="C5547" s="1">
        <v>8</v>
      </c>
      <c r="D5547" s="1">
        <v>86.37</v>
      </c>
      <c r="E5547" s="1">
        <v>8.5404166670000006</v>
      </c>
      <c r="F5547" s="1">
        <v>-82.65</v>
      </c>
      <c r="G5547" s="1">
        <v>21.901250000000001</v>
      </c>
      <c r="H5547">
        <f t="shared" si="86"/>
        <v>0</v>
      </c>
    </row>
    <row r="5548" spans="1:8" x14ac:dyDescent="0.2">
      <c r="A5548" s="1">
        <v>2035</v>
      </c>
      <c r="B5548" s="1">
        <v>3</v>
      </c>
      <c r="C5548" s="1">
        <v>9</v>
      </c>
      <c r="D5548" s="1">
        <v>81.180000000000007</v>
      </c>
      <c r="E5548" s="1">
        <v>0.54625000000000001</v>
      </c>
      <c r="F5548" s="1">
        <v>-93.45</v>
      </c>
      <c r="G5548" s="1">
        <v>13.90875</v>
      </c>
      <c r="H5548">
        <f t="shared" si="86"/>
        <v>0</v>
      </c>
    </row>
    <row r="5549" spans="1:8" x14ac:dyDescent="0.2">
      <c r="A5549" s="1">
        <v>2035</v>
      </c>
      <c r="B5549" s="1">
        <v>3</v>
      </c>
      <c r="C5549" s="1">
        <v>10</v>
      </c>
      <c r="D5549" s="1">
        <v>74.959999999999994</v>
      </c>
      <c r="E5549" s="1">
        <v>-2.7320833329999998</v>
      </c>
      <c r="F5549" s="1">
        <v>-93.94</v>
      </c>
      <c r="G5549" s="1">
        <v>10.78375</v>
      </c>
      <c r="H5549">
        <f t="shared" si="86"/>
        <v>0</v>
      </c>
    </row>
    <row r="5550" spans="1:8" x14ac:dyDescent="0.2">
      <c r="A5550" s="1">
        <v>2035</v>
      </c>
      <c r="B5550" s="1">
        <v>3</v>
      </c>
      <c r="C5550" s="1">
        <v>11</v>
      </c>
      <c r="D5550" s="1">
        <v>71.45</v>
      </c>
      <c r="E5550" s="1">
        <v>-2.3787500000000001</v>
      </c>
      <c r="F5550" s="1">
        <v>-84.59</v>
      </c>
      <c r="G5550" s="1">
        <v>6.0037500000000001</v>
      </c>
      <c r="H5550">
        <f t="shared" si="86"/>
        <v>0</v>
      </c>
    </row>
    <row r="5551" spans="1:8" x14ac:dyDescent="0.2">
      <c r="A5551" s="1">
        <v>2035</v>
      </c>
      <c r="B5551" s="1">
        <v>3</v>
      </c>
      <c r="C5551" s="1">
        <v>12</v>
      </c>
      <c r="D5551" s="1">
        <v>83.81</v>
      </c>
      <c r="E5551" s="1">
        <v>2.557083333</v>
      </c>
      <c r="F5551" s="1">
        <v>-69.89</v>
      </c>
      <c r="G5551" s="1">
        <v>-6.2487500000000002</v>
      </c>
      <c r="H5551">
        <f t="shared" si="86"/>
        <v>0</v>
      </c>
    </row>
    <row r="5552" spans="1:8" x14ac:dyDescent="0.2">
      <c r="A5552" s="1">
        <v>2035</v>
      </c>
      <c r="B5552" s="1">
        <v>3</v>
      </c>
      <c r="C5552" s="1">
        <v>13</v>
      </c>
      <c r="D5552" s="1">
        <v>88.6</v>
      </c>
      <c r="E5552" s="1">
        <v>9.1491666669999994</v>
      </c>
      <c r="F5552" s="1">
        <v>-63.63</v>
      </c>
      <c r="G5552" s="1">
        <v>2.4775</v>
      </c>
      <c r="H5552">
        <f t="shared" si="86"/>
        <v>0</v>
      </c>
    </row>
    <row r="5553" spans="1:8" x14ac:dyDescent="0.2">
      <c r="A5553" s="1">
        <v>2035</v>
      </c>
      <c r="B5553" s="1">
        <v>3</v>
      </c>
      <c r="C5553" s="1">
        <v>14</v>
      </c>
      <c r="D5553" s="1">
        <v>95.93</v>
      </c>
      <c r="E5553" s="1">
        <v>11.45083333</v>
      </c>
      <c r="F5553" s="1">
        <v>-69.400000000000006</v>
      </c>
      <c r="G5553" s="1">
        <v>7.8224999999999998</v>
      </c>
      <c r="H5553">
        <f t="shared" si="86"/>
        <v>0</v>
      </c>
    </row>
    <row r="5554" spans="1:8" x14ac:dyDescent="0.2">
      <c r="A5554" s="1">
        <v>2035</v>
      </c>
      <c r="B5554" s="1">
        <v>3</v>
      </c>
      <c r="C5554" s="1">
        <v>15</v>
      </c>
      <c r="D5554" s="1">
        <v>85.42</v>
      </c>
      <c r="E5554" s="1">
        <v>1.3016666670000001</v>
      </c>
      <c r="F5554" s="1">
        <v>-82.22</v>
      </c>
      <c r="G5554" s="1">
        <v>0.70499999999999996</v>
      </c>
      <c r="H5554">
        <f t="shared" si="86"/>
        <v>0</v>
      </c>
    </row>
    <row r="5555" spans="1:8" x14ac:dyDescent="0.2">
      <c r="A5555" s="1">
        <v>2035</v>
      </c>
      <c r="B5555" s="1">
        <v>3</v>
      </c>
      <c r="C5555" s="1">
        <v>16</v>
      </c>
      <c r="D5555" s="1">
        <v>76.77</v>
      </c>
      <c r="E5555" s="1">
        <v>-0.9</v>
      </c>
      <c r="F5555" s="1">
        <v>-88.2</v>
      </c>
      <c r="G5555" s="1">
        <v>8.73</v>
      </c>
      <c r="H5555">
        <f t="shared" si="86"/>
        <v>0</v>
      </c>
    </row>
    <row r="5556" spans="1:8" x14ac:dyDescent="0.2">
      <c r="A5556" s="1">
        <v>2035</v>
      </c>
      <c r="B5556" s="1">
        <v>3</v>
      </c>
      <c r="C5556" s="1">
        <v>17</v>
      </c>
      <c r="D5556" s="1">
        <v>76.900000000000006</v>
      </c>
      <c r="E5556" s="1">
        <v>1.3766666670000001</v>
      </c>
      <c r="F5556" s="1">
        <v>-92.03</v>
      </c>
      <c r="G5556" s="1">
        <v>19.260000000000002</v>
      </c>
      <c r="H5556">
        <f t="shared" si="86"/>
        <v>0</v>
      </c>
    </row>
    <row r="5557" spans="1:8" x14ac:dyDescent="0.2">
      <c r="A5557" s="1">
        <v>2035</v>
      </c>
      <c r="B5557" s="1">
        <v>3</v>
      </c>
      <c r="C5557" s="1">
        <v>18</v>
      </c>
      <c r="D5557" s="1">
        <v>75.16</v>
      </c>
      <c r="E5557" s="1">
        <v>0.16666666699999999</v>
      </c>
      <c r="F5557" s="1">
        <v>-101.1</v>
      </c>
      <c r="G5557" s="1">
        <v>26.44</v>
      </c>
      <c r="H5557">
        <f t="shared" si="86"/>
        <v>0</v>
      </c>
    </row>
    <row r="5558" spans="1:8" x14ac:dyDescent="0.2">
      <c r="A5558" s="1">
        <v>2035</v>
      </c>
      <c r="B5558" s="1">
        <v>3</v>
      </c>
      <c r="C5558" s="1">
        <v>19</v>
      </c>
      <c r="D5558" s="1">
        <v>79.760000000000005</v>
      </c>
      <c r="E5558" s="1">
        <v>3.8162500000000001</v>
      </c>
      <c r="F5558" s="1">
        <v>-99.7</v>
      </c>
      <c r="G5558" s="1">
        <v>31.388750000000002</v>
      </c>
      <c r="H5558">
        <f t="shared" si="86"/>
        <v>0</v>
      </c>
    </row>
    <row r="5559" spans="1:8" x14ac:dyDescent="0.2">
      <c r="A5559" s="1">
        <v>2035</v>
      </c>
      <c r="B5559" s="1">
        <v>3</v>
      </c>
      <c r="C5559" s="1">
        <v>20</v>
      </c>
      <c r="D5559" s="1">
        <v>90.31</v>
      </c>
      <c r="E5559" s="1">
        <v>11.199583329999999</v>
      </c>
      <c r="F5559" s="1">
        <v>-85.18</v>
      </c>
      <c r="G5559" s="1">
        <v>28.46875</v>
      </c>
      <c r="H5559">
        <f t="shared" si="86"/>
        <v>0</v>
      </c>
    </row>
    <row r="5560" spans="1:8" x14ac:dyDescent="0.2">
      <c r="A5560" s="1">
        <v>2035</v>
      </c>
      <c r="B5560" s="1">
        <v>3</v>
      </c>
      <c r="C5560" s="1">
        <v>21</v>
      </c>
      <c r="D5560" s="1">
        <v>90.12</v>
      </c>
      <c r="E5560" s="1">
        <v>11.39666667</v>
      </c>
      <c r="F5560" s="1">
        <v>-82.51</v>
      </c>
      <c r="G5560" s="1">
        <v>26.58</v>
      </c>
      <c r="H5560">
        <f t="shared" si="86"/>
        <v>0</v>
      </c>
    </row>
    <row r="5561" spans="1:8" x14ac:dyDescent="0.2">
      <c r="A5561" s="1">
        <v>2035</v>
      </c>
      <c r="B5561" s="1">
        <v>3</v>
      </c>
      <c r="C5561" s="1">
        <v>22</v>
      </c>
      <c r="D5561" s="1">
        <v>82.69</v>
      </c>
      <c r="E5561" s="1">
        <v>6.0729166670000003</v>
      </c>
      <c r="F5561" s="1">
        <v>-90.52</v>
      </c>
      <c r="G5561" s="1">
        <v>26.048749999999998</v>
      </c>
      <c r="H5561">
        <f t="shared" si="86"/>
        <v>0</v>
      </c>
    </row>
    <row r="5562" spans="1:8" x14ac:dyDescent="0.2">
      <c r="A5562" s="1">
        <v>2035</v>
      </c>
      <c r="B5562" s="1">
        <v>3</v>
      </c>
      <c r="C5562" s="1">
        <v>23</v>
      </c>
      <c r="D5562" s="1">
        <v>78.72</v>
      </c>
      <c r="E5562" s="1">
        <v>2.5695833330000002</v>
      </c>
      <c r="F5562" s="1">
        <v>-89.19</v>
      </c>
      <c r="G5562" s="1">
        <v>18.178750000000001</v>
      </c>
      <c r="H5562">
        <f t="shared" si="86"/>
        <v>0</v>
      </c>
    </row>
    <row r="5563" spans="1:8" x14ac:dyDescent="0.2">
      <c r="A5563" s="1">
        <v>2035</v>
      </c>
      <c r="B5563" s="1">
        <v>3</v>
      </c>
      <c r="C5563" s="1">
        <v>24</v>
      </c>
      <c r="D5563" s="1">
        <v>76.94</v>
      </c>
      <c r="E5563" s="1">
        <v>0.05</v>
      </c>
      <c r="F5563" s="1">
        <v>-82.3</v>
      </c>
      <c r="G5563" s="1">
        <v>5.51</v>
      </c>
      <c r="H5563">
        <f t="shared" si="86"/>
        <v>0</v>
      </c>
    </row>
    <row r="5564" spans="1:8" x14ac:dyDescent="0.2">
      <c r="A5564" s="1">
        <v>2035</v>
      </c>
      <c r="B5564" s="1">
        <v>3</v>
      </c>
      <c r="C5564" s="1">
        <v>25</v>
      </c>
      <c r="D5564" s="1">
        <v>75.010000000000005</v>
      </c>
      <c r="E5564" s="1">
        <v>-2.2058333330000002</v>
      </c>
      <c r="F5564" s="1">
        <v>-76.69</v>
      </c>
      <c r="G5564" s="1">
        <v>-4.9375</v>
      </c>
      <c r="H5564">
        <f t="shared" si="86"/>
        <v>0</v>
      </c>
    </row>
    <row r="5565" spans="1:8" x14ac:dyDescent="0.2">
      <c r="A5565" s="1">
        <v>2035</v>
      </c>
      <c r="B5565" s="1">
        <v>3</v>
      </c>
      <c r="C5565" s="1">
        <v>26</v>
      </c>
      <c r="D5565" s="1">
        <v>77.91</v>
      </c>
      <c r="E5565" s="1">
        <v>0.375</v>
      </c>
      <c r="F5565" s="1">
        <v>-75.14</v>
      </c>
      <c r="G5565" s="1">
        <v>-1.645</v>
      </c>
      <c r="H5565">
        <f t="shared" si="86"/>
        <v>0</v>
      </c>
    </row>
    <row r="5566" spans="1:8" x14ac:dyDescent="0.2">
      <c r="A5566" s="1">
        <v>2035</v>
      </c>
      <c r="B5566" s="1">
        <v>3</v>
      </c>
      <c r="C5566" s="1">
        <v>27</v>
      </c>
      <c r="D5566" s="1">
        <v>80.2</v>
      </c>
      <c r="E5566" s="1">
        <v>7.5</v>
      </c>
      <c r="F5566" s="1">
        <v>-64.400000000000006</v>
      </c>
      <c r="G5566" s="1">
        <v>6.7</v>
      </c>
      <c r="H5566">
        <f t="shared" si="86"/>
        <v>0</v>
      </c>
    </row>
    <row r="5567" spans="1:8" x14ac:dyDescent="0.2">
      <c r="A5567" s="1">
        <v>2035</v>
      </c>
      <c r="B5567" s="1">
        <v>3</v>
      </c>
      <c r="C5567" s="1">
        <v>28</v>
      </c>
      <c r="D5567" s="1">
        <v>81.81</v>
      </c>
      <c r="E5567" s="1">
        <v>11.491666670000001</v>
      </c>
      <c r="F5567" s="1">
        <v>-61.4</v>
      </c>
      <c r="G5567" s="1">
        <v>14.065</v>
      </c>
      <c r="H5567">
        <f t="shared" si="86"/>
        <v>0</v>
      </c>
    </row>
    <row r="5568" spans="1:8" x14ac:dyDescent="0.2">
      <c r="A5568" s="1">
        <v>2035</v>
      </c>
      <c r="B5568" s="1">
        <v>3</v>
      </c>
      <c r="C5568" s="1">
        <v>29</v>
      </c>
      <c r="D5568" s="1">
        <v>74.040000000000006</v>
      </c>
      <c r="E5568" s="1">
        <v>9.9545833330000004</v>
      </c>
      <c r="F5568" s="1">
        <v>-59.85</v>
      </c>
      <c r="G5568" s="1">
        <v>15.67375</v>
      </c>
      <c r="H5568">
        <f t="shared" si="86"/>
        <v>0</v>
      </c>
    </row>
    <row r="5569" spans="1:8" x14ac:dyDescent="0.2">
      <c r="A5569" s="1">
        <v>2035</v>
      </c>
      <c r="B5569" s="1">
        <v>3</v>
      </c>
      <c r="C5569" s="1">
        <v>30</v>
      </c>
      <c r="D5569" s="1">
        <v>65.099999999999994</v>
      </c>
      <c r="E5569" s="1">
        <v>8.7475000000000005</v>
      </c>
      <c r="F5569" s="1">
        <v>-58.46</v>
      </c>
      <c r="G5569" s="1">
        <v>19.602499999999999</v>
      </c>
      <c r="H5569">
        <f t="shared" si="86"/>
        <v>0</v>
      </c>
    </row>
    <row r="5570" spans="1:8" x14ac:dyDescent="0.2">
      <c r="A5570" s="1">
        <v>2035</v>
      </c>
      <c r="B5570" s="1">
        <v>3</v>
      </c>
      <c r="C5570" s="1">
        <v>31</v>
      </c>
      <c r="D5570" s="1">
        <v>58.14</v>
      </c>
      <c r="E5570" s="1">
        <v>4.7383333329999999</v>
      </c>
      <c r="F5570" s="1">
        <v>-66.150000000000006</v>
      </c>
      <c r="G5570" s="1">
        <v>22.225000000000001</v>
      </c>
      <c r="H5570">
        <f t="shared" si="86"/>
        <v>0</v>
      </c>
    </row>
    <row r="5571" spans="1:8" x14ac:dyDescent="0.2">
      <c r="A5571" s="1">
        <v>2035</v>
      </c>
      <c r="B5571" s="1">
        <v>4</v>
      </c>
      <c r="C5571" s="1">
        <v>1</v>
      </c>
      <c r="D5571" s="1">
        <v>49.45</v>
      </c>
      <c r="E5571" s="1">
        <v>0.229583333</v>
      </c>
      <c r="F5571" s="1">
        <v>-72.11</v>
      </c>
      <c r="G5571" s="1">
        <v>23.348749999999999</v>
      </c>
      <c r="H5571">
        <f t="shared" ref="H5571:H5634" si="87">IF(D5571&lt;(264+30.48),0,IF((264+30.48)&lt;=G5571,(264+30.48)^2/((D5571-F5571)*(D5571-G5571)), 1- (264+30.48)^2/((D5571-F5571)*(D5571-G5571))))</f>
        <v>0</v>
      </c>
    </row>
    <row r="5572" spans="1:8" x14ac:dyDescent="0.2">
      <c r="A5572" s="1">
        <v>2035</v>
      </c>
      <c r="B5572" s="1">
        <v>4</v>
      </c>
      <c r="C5572" s="1">
        <v>2</v>
      </c>
      <c r="D5572" s="1">
        <v>50.95</v>
      </c>
      <c r="E5572" s="1">
        <v>1.35</v>
      </c>
      <c r="F5572" s="1">
        <v>-75.459999999999994</v>
      </c>
      <c r="G5572" s="1">
        <v>28.56</v>
      </c>
      <c r="H5572">
        <f t="shared" si="87"/>
        <v>0</v>
      </c>
    </row>
    <row r="5573" spans="1:8" x14ac:dyDescent="0.2">
      <c r="A5573" s="1">
        <v>2035</v>
      </c>
      <c r="B5573" s="1">
        <v>4</v>
      </c>
      <c r="C5573" s="1">
        <v>3</v>
      </c>
      <c r="D5573" s="1">
        <v>56.38</v>
      </c>
      <c r="E5573" s="1">
        <v>2.8616666670000002</v>
      </c>
      <c r="F5573" s="1">
        <v>-75.44</v>
      </c>
      <c r="G5573" s="1">
        <v>27.645</v>
      </c>
      <c r="H5573">
        <f t="shared" si="87"/>
        <v>0</v>
      </c>
    </row>
    <row r="5574" spans="1:8" x14ac:dyDescent="0.2">
      <c r="A5574" s="1">
        <v>2035</v>
      </c>
      <c r="B5574" s="1">
        <v>4</v>
      </c>
      <c r="C5574" s="1">
        <v>4</v>
      </c>
      <c r="D5574" s="1">
        <v>62.42</v>
      </c>
      <c r="E5574" s="1">
        <v>4.3041666669999996</v>
      </c>
      <c r="F5574" s="1">
        <v>-84.28</v>
      </c>
      <c r="G5574" s="1">
        <v>34.772500000000001</v>
      </c>
      <c r="H5574">
        <f t="shared" si="87"/>
        <v>0</v>
      </c>
    </row>
    <row r="5575" spans="1:8" x14ac:dyDescent="0.2">
      <c r="A5575" s="1">
        <v>2035</v>
      </c>
      <c r="B5575" s="1">
        <v>4</v>
      </c>
      <c r="C5575" s="1">
        <v>5</v>
      </c>
      <c r="D5575" s="1">
        <v>71.03</v>
      </c>
      <c r="E5575" s="1">
        <v>4.4487500000000004</v>
      </c>
      <c r="F5575" s="1">
        <v>-76.89</v>
      </c>
      <c r="G5575" s="1">
        <v>19.206250000000001</v>
      </c>
      <c r="H5575">
        <f t="shared" si="87"/>
        <v>0</v>
      </c>
    </row>
    <row r="5576" spans="1:8" x14ac:dyDescent="0.2">
      <c r="A5576" s="1">
        <v>2035</v>
      </c>
      <c r="B5576" s="1">
        <v>4</v>
      </c>
      <c r="C5576" s="1">
        <v>6</v>
      </c>
      <c r="D5576" s="1">
        <v>71.8</v>
      </c>
      <c r="E5576" s="1">
        <v>4.0779166670000002</v>
      </c>
      <c r="F5576" s="1">
        <v>-72.58</v>
      </c>
      <c r="G5576" s="1">
        <v>13.01375</v>
      </c>
      <c r="H5576">
        <f t="shared" si="87"/>
        <v>0</v>
      </c>
    </row>
    <row r="5577" spans="1:8" x14ac:dyDescent="0.2">
      <c r="A5577" s="1">
        <v>2035</v>
      </c>
      <c r="B5577" s="1">
        <v>4</v>
      </c>
      <c r="C5577" s="1">
        <v>7</v>
      </c>
      <c r="D5577" s="1">
        <v>75.930000000000007</v>
      </c>
      <c r="E5577" s="1">
        <v>3.5954166669999998</v>
      </c>
      <c r="F5577" s="1">
        <v>-76.25</v>
      </c>
      <c r="G5577" s="1">
        <v>11.106249999999999</v>
      </c>
      <c r="H5577">
        <f t="shared" si="87"/>
        <v>0</v>
      </c>
    </row>
    <row r="5578" spans="1:8" x14ac:dyDescent="0.2">
      <c r="A5578" s="1">
        <v>2035</v>
      </c>
      <c r="B5578" s="1">
        <v>4</v>
      </c>
      <c r="C5578" s="1">
        <v>8</v>
      </c>
      <c r="D5578" s="1">
        <v>86.24</v>
      </c>
      <c r="E5578" s="1">
        <v>4.4216666670000002</v>
      </c>
      <c r="F5578" s="1">
        <v>-84.8</v>
      </c>
      <c r="G5578" s="1">
        <v>11.824999999999999</v>
      </c>
      <c r="H5578">
        <f t="shared" si="87"/>
        <v>0</v>
      </c>
    </row>
    <row r="5579" spans="1:8" x14ac:dyDescent="0.2">
      <c r="A5579" s="1">
        <v>2035</v>
      </c>
      <c r="B5579" s="1">
        <v>4</v>
      </c>
      <c r="C5579" s="1">
        <v>9</v>
      </c>
      <c r="D5579" s="1">
        <v>92.34</v>
      </c>
      <c r="E5579" s="1">
        <v>2.2916666669999999</v>
      </c>
      <c r="F5579" s="1">
        <v>-95.99</v>
      </c>
      <c r="G5579" s="1">
        <v>10.525</v>
      </c>
      <c r="H5579">
        <f t="shared" si="87"/>
        <v>0</v>
      </c>
    </row>
    <row r="5580" spans="1:8" x14ac:dyDescent="0.2">
      <c r="A5580" s="1">
        <v>2035</v>
      </c>
      <c r="B5580" s="1">
        <v>4</v>
      </c>
      <c r="C5580" s="1">
        <v>10</v>
      </c>
      <c r="D5580" s="1">
        <v>99.38</v>
      </c>
      <c r="E5580" s="1">
        <v>1.930416667</v>
      </c>
      <c r="F5580" s="1">
        <v>-102.39</v>
      </c>
      <c r="G5580" s="1">
        <v>8.8012499999999996</v>
      </c>
      <c r="H5580">
        <f t="shared" si="87"/>
        <v>0</v>
      </c>
    </row>
    <row r="5581" spans="1:8" x14ac:dyDescent="0.2">
      <c r="A5581" s="1">
        <v>2035</v>
      </c>
      <c r="B5581" s="1">
        <v>4</v>
      </c>
      <c r="C5581" s="1">
        <v>11</v>
      </c>
      <c r="D5581" s="1">
        <v>100.38</v>
      </c>
      <c r="E5581" s="1">
        <v>3.8683333329999998</v>
      </c>
      <c r="F5581" s="1">
        <v>-101.15</v>
      </c>
      <c r="G5581" s="1">
        <v>12.375</v>
      </c>
      <c r="H5581">
        <f t="shared" si="87"/>
        <v>0</v>
      </c>
    </row>
    <row r="5582" spans="1:8" x14ac:dyDescent="0.2">
      <c r="A5582" s="1">
        <v>2035</v>
      </c>
      <c r="B5582" s="1">
        <v>4</v>
      </c>
      <c r="C5582" s="1">
        <v>12</v>
      </c>
      <c r="D5582" s="1">
        <v>99.99</v>
      </c>
      <c r="E5582" s="1">
        <v>6.5483333330000004</v>
      </c>
      <c r="F5582" s="1">
        <v>-95.81</v>
      </c>
      <c r="G5582" s="1">
        <v>15.465</v>
      </c>
      <c r="H5582">
        <f t="shared" si="87"/>
        <v>0</v>
      </c>
    </row>
    <row r="5583" spans="1:8" x14ac:dyDescent="0.2">
      <c r="A5583" s="1">
        <v>2035</v>
      </c>
      <c r="B5583" s="1">
        <v>4</v>
      </c>
      <c r="C5583" s="1">
        <v>13</v>
      </c>
      <c r="D5583" s="1">
        <v>91.34</v>
      </c>
      <c r="E5583" s="1">
        <v>6.5549999999999997</v>
      </c>
      <c r="F5583" s="1">
        <v>-93.67</v>
      </c>
      <c r="G5583" s="1">
        <v>21.995000000000001</v>
      </c>
      <c r="H5583">
        <f t="shared" si="87"/>
        <v>0</v>
      </c>
    </row>
    <row r="5584" spans="1:8" x14ac:dyDescent="0.2">
      <c r="A5584" s="1">
        <v>2035</v>
      </c>
      <c r="B5584" s="1">
        <v>4</v>
      </c>
      <c r="C5584" s="1">
        <v>14</v>
      </c>
      <c r="D5584" s="1">
        <v>84.37</v>
      </c>
      <c r="E5584" s="1">
        <v>9.3049999999999997</v>
      </c>
      <c r="F5584" s="1">
        <v>-88.87</v>
      </c>
      <c r="G5584" s="1">
        <v>32.414999999999999</v>
      </c>
      <c r="H5584">
        <f t="shared" si="87"/>
        <v>0</v>
      </c>
    </row>
    <row r="5585" spans="1:8" x14ac:dyDescent="0.2">
      <c r="A5585" s="1">
        <v>2035</v>
      </c>
      <c r="B5585" s="1">
        <v>4</v>
      </c>
      <c r="C5585" s="1">
        <v>15</v>
      </c>
      <c r="D5585" s="1">
        <v>86.42</v>
      </c>
      <c r="E5585" s="1">
        <v>18.76541667</v>
      </c>
      <c r="F5585" s="1">
        <v>-75.209999999999994</v>
      </c>
      <c r="G5585" s="1">
        <v>45.08625</v>
      </c>
      <c r="H5585">
        <f t="shared" si="87"/>
        <v>0</v>
      </c>
    </row>
    <row r="5586" spans="1:8" x14ac:dyDescent="0.2">
      <c r="A5586" s="1">
        <v>2035</v>
      </c>
      <c r="B5586" s="1">
        <v>4</v>
      </c>
      <c r="C5586" s="1">
        <v>16</v>
      </c>
      <c r="D5586" s="1">
        <v>83.49</v>
      </c>
      <c r="E5586" s="1">
        <v>21.374166670000001</v>
      </c>
      <c r="F5586" s="1">
        <v>-71.319999999999993</v>
      </c>
      <c r="G5586" s="1">
        <v>51.952500000000001</v>
      </c>
      <c r="H5586">
        <f t="shared" si="87"/>
        <v>0</v>
      </c>
    </row>
    <row r="5587" spans="1:8" x14ac:dyDescent="0.2">
      <c r="A5587" s="1">
        <v>2035</v>
      </c>
      <c r="B5587" s="1">
        <v>4</v>
      </c>
      <c r="C5587" s="1">
        <v>17</v>
      </c>
      <c r="D5587" s="1">
        <v>84.56</v>
      </c>
      <c r="E5587" s="1">
        <v>22.835000000000001</v>
      </c>
      <c r="F5587" s="1">
        <v>-63.6</v>
      </c>
      <c r="G5587" s="1">
        <v>47.545000000000002</v>
      </c>
      <c r="H5587">
        <f t="shared" si="87"/>
        <v>0</v>
      </c>
    </row>
    <row r="5588" spans="1:8" x14ac:dyDescent="0.2">
      <c r="A5588" s="1">
        <v>2035</v>
      </c>
      <c r="B5588" s="1">
        <v>4</v>
      </c>
      <c r="C5588" s="1">
        <v>18</v>
      </c>
      <c r="D5588" s="1">
        <v>85.62</v>
      </c>
      <c r="E5588" s="1">
        <v>15.099166670000001</v>
      </c>
      <c r="F5588" s="1">
        <v>-63.95</v>
      </c>
      <c r="G5588" s="1">
        <v>23.627500000000001</v>
      </c>
      <c r="H5588">
        <f t="shared" si="87"/>
        <v>0</v>
      </c>
    </row>
    <row r="5589" spans="1:8" x14ac:dyDescent="0.2">
      <c r="A5589" s="1">
        <v>2035</v>
      </c>
      <c r="B5589" s="1">
        <v>4</v>
      </c>
      <c r="C5589" s="1">
        <v>19</v>
      </c>
      <c r="D5589" s="1">
        <v>92.67</v>
      </c>
      <c r="E5589" s="1">
        <v>11.78791667</v>
      </c>
      <c r="F5589" s="1">
        <v>-74.31</v>
      </c>
      <c r="G5589" s="1">
        <v>17.00375</v>
      </c>
      <c r="H5589">
        <f t="shared" si="87"/>
        <v>0</v>
      </c>
    </row>
    <row r="5590" spans="1:8" x14ac:dyDescent="0.2">
      <c r="A5590" s="1">
        <v>2035</v>
      </c>
      <c r="B5590" s="1">
        <v>4</v>
      </c>
      <c r="C5590" s="1">
        <v>20</v>
      </c>
      <c r="D5590" s="1">
        <v>89.14</v>
      </c>
      <c r="E5590" s="1">
        <v>15.31458333</v>
      </c>
      <c r="F5590" s="1">
        <v>-61.07</v>
      </c>
      <c r="G5590" s="1">
        <v>17.873750000000001</v>
      </c>
      <c r="H5590">
        <f t="shared" si="87"/>
        <v>0</v>
      </c>
    </row>
    <row r="5591" spans="1:8" x14ac:dyDescent="0.2">
      <c r="A5591" s="1">
        <v>2035</v>
      </c>
      <c r="B5591" s="1">
        <v>4</v>
      </c>
      <c r="C5591" s="1">
        <v>21</v>
      </c>
      <c r="D5591" s="1">
        <v>89.84</v>
      </c>
      <c r="E5591" s="1">
        <v>7.3908333329999998</v>
      </c>
      <c r="F5591" s="1">
        <v>-74.83</v>
      </c>
      <c r="G5591" s="1">
        <v>7.1624999999999996</v>
      </c>
      <c r="H5591">
        <f t="shared" si="87"/>
        <v>0</v>
      </c>
    </row>
    <row r="5592" spans="1:8" x14ac:dyDescent="0.2">
      <c r="A5592" s="1">
        <v>2035</v>
      </c>
      <c r="B5592" s="1">
        <v>4</v>
      </c>
      <c r="C5592" s="1">
        <v>22</v>
      </c>
      <c r="D5592" s="1">
        <v>85.23</v>
      </c>
      <c r="E5592" s="1">
        <v>1.3258333330000001</v>
      </c>
      <c r="F5592" s="1">
        <v>-88.46</v>
      </c>
      <c r="G5592" s="1">
        <v>7.2074999999999996</v>
      </c>
      <c r="H5592">
        <f t="shared" si="87"/>
        <v>0</v>
      </c>
    </row>
    <row r="5593" spans="1:8" x14ac:dyDescent="0.2">
      <c r="A5593" s="1">
        <v>2035</v>
      </c>
      <c r="B5593" s="1">
        <v>4</v>
      </c>
      <c r="C5593" s="1">
        <v>23</v>
      </c>
      <c r="D5593" s="1">
        <v>94.96</v>
      </c>
      <c r="E5593" s="1">
        <v>10.366250000000001</v>
      </c>
      <c r="F5593" s="1">
        <v>-77.790000000000006</v>
      </c>
      <c r="G5593" s="1">
        <v>13.928750000000001</v>
      </c>
      <c r="H5593">
        <f t="shared" si="87"/>
        <v>0</v>
      </c>
    </row>
    <row r="5594" spans="1:8" x14ac:dyDescent="0.2">
      <c r="A5594" s="1">
        <v>2035</v>
      </c>
      <c r="B5594" s="1">
        <v>4</v>
      </c>
      <c r="C5594" s="1">
        <v>24</v>
      </c>
      <c r="D5594" s="1">
        <v>92.76</v>
      </c>
      <c r="E5594" s="1">
        <v>10.75208333</v>
      </c>
      <c r="F5594" s="1">
        <v>-82.4</v>
      </c>
      <c r="G5594" s="1">
        <v>21.896249999999998</v>
      </c>
      <c r="H5594">
        <f t="shared" si="87"/>
        <v>0</v>
      </c>
    </row>
    <row r="5595" spans="1:8" x14ac:dyDescent="0.2">
      <c r="A5595" s="1">
        <v>2035</v>
      </c>
      <c r="B5595" s="1">
        <v>4</v>
      </c>
      <c r="C5595" s="1">
        <v>25</v>
      </c>
      <c r="D5595" s="1">
        <v>85.08</v>
      </c>
      <c r="E5595" s="1">
        <v>6.38375</v>
      </c>
      <c r="F5595" s="1">
        <v>-86.74</v>
      </c>
      <c r="G5595" s="1">
        <v>20.811250000000001</v>
      </c>
      <c r="H5595">
        <f t="shared" si="87"/>
        <v>0</v>
      </c>
    </row>
    <row r="5596" spans="1:8" x14ac:dyDescent="0.2">
      <c r="A5596" s="1">
        <v>2035</v>
      </c>
      <c r="B5596" s="1">
        <v>4</v>
      </c>
      <c r="C5596" s="1">
        <v>26</v>
      </c>
      <c r="D5596" s="1">
        <v>79.959999999999994</v>
      </c>
      <c r="E5596" s="1">
        <v>7.2708333329999997</v>
      </c>
      <c r="F5596" s="1">
        <v>-81.849999999999994</v>
      </c>
      <c r="G5596" s="1">
        <v>23.702500000000001</v>
      </c>
      <c r="H5596">
        <f t="shared" si="87"/>
        <v>0</v>
      </c>
    </row>
    <row r="5597" spans="1:8" x14ac:dyDescent="0.2">
      <c r="A5597" s="1">
        <v>2035</v>
      </c>
      <c r="B5597" s="1">
        <v>4</v>
      </c>
      <c r="C5597" s="1">
        <v>27</v>
      </c>
      <c r="D5597" s="1">
        <v>77.849999999999994</v>
      </c>
      <c r="E5597" s="1">
        <v>13.42791667</v>
      </c>
      <c r="F5597" s="1">
        <v>-70.08</v>
      </c>
      <c r="G5597" s="1">
        <v>32.513750000000002</v>
      </c>
      <c r="H5597">
        <f t="shared" si="87"/>
        <v>0</v>
      </c>
    </row>
    <row r="5598" spans="1:8" x14ac:dyDescent="0.2">
      <c r="A5598" s="1">
        <v>2035</v>
      </c>
      <c r="B5598" s="1">
        <v>4</v>
      </c>
      <c r="C5598" s="1">
        <v>28</v>
      </c>
      <c r="D5598" s="1">
        <v>64.989999999999995</v>
      </c>
      <c r="E5598" s="1">
        <v>7.1829166669999998</v>
      </c>
      <c r="F5598" s="1">
        <v>-73.83</v>
      </c>
      <c r="G5598" s="1">
        <v>30.388750000000002</v>
      </c>
      <c r="H5598">
        <f t="shared" si="87"/>
        <v>0</v>
      </c>
    </row>
    <row r="5599" spans="1:8" x14ac:dyDescent="0.2">
      <c r="A5599" s="1">
        <v>2035</v>
      </c>
      <c r="B5599" s="1">
        <v>4</v>
      </c>
      <c r="C5599" s="1">
        <v>29</v>
      </c>
      <c r="D5599" s="1">
        <v>44.29</v>
      </c>
      <c r="E5599" s="1">
        <v>-5.7350000000000003</v>
      </c>
      <c r="F5599" s="1">
        <v>-86.83</v>
      </c>
      <c r="G5599" s="1">
        <v>25.335000000000001</v>
      </c>
      <c r="H5599">
        <f t="shared" si="87"/>
        <v>0</v>
      </c>
    </row>
    <row r="5600" spans="1:8" x14ac:dyDescent="0.2">
      <c r="A5600" s="1">
        <v>2035</v>
      </c>
      <c r="B5600" s="1">
        <v>4</v>
      </c>
      <c r="C5600" s="1">
        <v>30</v>
      </c>
      <c r="D5600" s="1">
        <v>39.42</v>
      </c>
      <c r="E5600" s="1">
        <v>-6.7070833329999999</v>
      </c>
      <c r="F5600" s="1">
        <v>-82.59</v>
      </c>
      <c r="G5600" s="1">
        <v>23.048749999999998</v>
      </c>
      <c r="H5600">
        <f t="shared" si="87"/>
        <v>0</v>
      </c>
    </row>
    <row r="5601" spans="1:8" x14ac:dyDescent="0.2">
      <c r="A5601" s="1">
        <v>2035</v>
      </c>
      <c r="B5601" s="1">
        <v>5</v>
      </c>
      <c r="C5601" s="1">
        <v>1</v>
      </c>
      <c r="D5601" s="1">
        <v>42.06</v>
      </c>
      <c r="E5601" s="1">
        <v>-1.3045833330000001</v>
      </c>
      <c r="F5601" s="1">
        <v>-70.36</v>
      </c>
      <c r="G5601" s="1">
        <v>24.38625</v>
      </c>
      <c r="H5601">
        <f t="shared" si="87"/>
        <v>0</v>
      </c>
    </row>
    <row r="5602" spans="1:8" x14ac:dyDescent="0.2">
      <c r="A5602" s="1">
        <v>2035</v>
      </c>
      <c r="B5602" s="1">
        <v>5</v>
      </c>
      <c r="C5602" s="1">
        <v>2</v>
      </c>
      <c r="D5602" s="1">
        <v>56.16</v>
      </c>
      <c r="E5602" s="1">
        <v>-0.895416667</v>
      </c>
      <c r="F5602" s="1">
        <v>-78.05</v>
      </c>
      <c r="G5602" s="1">
        <v>19.203749999999999</v>
      </c>
      <c r="H5602">
        <f t="shared" si="87"/>
        <v>0</v>
      </c>
    </row>
    <row r="5603" spans="1:8" x14ac:dyDescent="0.2">
      <c r="A5603" s="1">
        <v>2035</v>
      </c>
      <c r="B5603" s="1">
        <v>5</v>
      </c>
      <c r="C5603" s="1">
        <v>3</v>
      </c>
      <c r="D5603" s="1">
        <v>63.88</v>
      </c>
      <c r="E5603" s="1">
        <v>0.74208333299999996</v>
      </c>
      <c r="F5603" s="1">
        <v>-69.569999999999993</v>
      </c>
      <c r="G5603" s="1">
        <v>7.9162499999999998</v>
      </c>
      <c r="H5603">
        <f t="shared" si="87"/>
        <v>0</v>
      </c>
    </row>
    <row r="5604" spans="1:8" x14ac:dyDescent="0.2">
      <c r="A5604" s="1">
        <v>2035</v>
      </c>
      <c r="B5604" s="1">
        <v>5</v>
      </c>
      <c r="C5604" s="1">
        <v>4</v>
      </c>
      <c r="D5604" s="1">
        <v>78.86</v>
      </c>
      <c r="E5604" s="1">
        <v>8.4162499999999998</v>
      </c>
      <c r="F5604" s="1">
        <v>-55.16</v>
      </c>
      <c r="G5604" s="1">
        <v>1.5487500000000001</v>
      </c>
      <c r="H5604">
        <f t="shared" si="87"/>
        <v>0</v>
      </c>
    </row>
    <row r="5605" spans="1:8" x14ac:dyDescent="0.2">
      <c r="A5605" s="1">
        <v>2035</v>
      </c>
      <c r="B5605" s="1">
        <v>5</v>
      </c>
      <c r="C5605" s="1">
        <v>5</v>
      </c>
      <c r="D5605" s="1">
        <v>96.71</v>
      </c>
      <c r="E5605" s="1">
        <v>15.702083330000001</v>
      </c>
      <c r="F5605" s="1">
        <v>-65.510000000000005</v>
      </c>
      <c r="G5605" s="1">
        <v>15.90625</v>
      </c>
      <c r="H5605">
        <f t="shared" si="87"/>
        <v>0</v>
      </c>
    </row>
    <row r="5606" spans="1:8" x14ac:dyDescent="0.2">
      <c r="A5606" s="1">
        <v>2035</v>
      </c>
      <c r="B5606" s="1">
        <v>5</v>
      </c>
      <c r="C5606" s="1">
        <v>6</v>
      </c>
      <c r="D5606" s="1">
        <v>104.14</v>
      </c>
      <c r="E5606" s="1">
        <v>16.56625</v>
      </c>
      <c r="F5606" s="1">
        <v>-81.98</v>
      </c>
      <c r="G5606" s="1">
        <v>27.53875</v>
      </c>
      <c r="H5606">
        <f t="shared" si="87"/>
        <v>0</v>
      </c>
    </row>
    <row r="5607" spans="1:8" x14ac:dyDescent="0.2">
      <c r="A5607" s="1">
        <v>2035</v>
      </c>
      <c r="B5607" s="1">
        <v>5</v>
      </c>
      <c r="C5607" s="1">
        <v>7</v>
      </c>
      <c r="D5607" s="1">
        <v>110.73</v>
      </c>
      <c r="E5607" s="1">
        <v>8.5608333329999997</v>
      </c>
      <c r="F5607" s="1">
        <v>-106.78</v>
      </c>
      <c r="G5607" s="1">
        <v>21.732500000000002</v>
      </c>
      <c r="H5607">
        <f t="shared" si="87"/>
        <v>0</v>
      </c>
    </row>
    <row r="5608" spans="1:8" x14ac:dyDescent="0.2">
      <c r="A5608" s="1">
        <v>2035</v>
      </c>
      <c r="B5608" s="1">
        <v>5</v>
      </c>
      <c r="C5608" s="1">
        <v>8</v>
      </c>
      <c r="D5608" s="1">
        <v>117.29</v>
      </c>
      <c r="E5608" s="1">
        <v>6.6970833330000001</v>
      </c>
      <c r="F5608" s="1">
        <v>-117.93</v>
      </c>
      <c r="G5608" s="1">
        <v>20.731249999999999</v>
      </c>
      <c r="H5608">
        <f t="shared" si="87"/>
        <v>0</v>
      </c>
    </row>
    <row r="5609" spans="1:8" x14ac:dyDescent="0.2">
      <c r="A5609" s="1">
        <v>2035</v>
      </c>
      <c r="B5609" s="1">
        <v>5</v>
      </c>
      <c r="C5609" s="1">
        <v>9</v>
      </c>
      <c r="D5609" s="1">
        <v>117.41</v>
      </c>
      <c r="E5609" s="1">
        <v>7.1554166669999999</v>
      </c>
      <c r="F5609" s="1">
        <v>-122.29</v>
      </c>
      <c r="G5609" s="1">
        <v>26.346250000000001</v>
      </c>
      <c r="H5609">
        <f t="shared" si="87"/>
        <v>0</v>
      </c>
    </row>
    <row r="5610" spans="1:8" x14ac:dyDescent="0.2">
      <c r="A5610" s="1">
        <v>2035</v>
      </c>
      <c r="B5610" s="1">
        <v>5</v>
      </c>
      <c r="C5610" s="1">
        <v>10</v>
      </c>
      <c r="D5610" s="1">
        <v>111.86</v>
      </c>
      <c r="E5610" s="1">
        <v>3.9991666669999999</v>
      </c>
      <c r="F5610" s="1">
        <v>-125.72</v>
      </c>
      <c r="G5610" s="1">
        <v>25.857500000000002</v>
      </c>
      <c r="H5610">
        <f t="shared" si="87"/>
        <v>0</v>
      </c>
    </row>
    <row r="5611" spans="1:8" x14ac:dyDescent="0.2">
      <c r="A5611" s="1">
        <v>2035</v>
      </c>
      <c r="B5611" s="1">
        <v>5</v>
      </c>
      <c r="C5611" s="1">
        <v>11</v>
      </c>
      <c r="D5611" s="1">
        <v>98.09</v>
      </c>
      <c r="E5611" s="1">
        <v>0.23874999999999999</v>
      </c>
      <c r="F5611" s="1">
        <v>-123.08</v>
      </c>
      <c r="G5611" s="1">
        <v>25.706250000000001</v>
      </c>
      <c r="H5611">
        <f t="shared" si="87"/>
        <v>0</v>
      </c>
    </row>
    <row r="5612" spans="1:8" x14ac:dyDescent="0.2">
      <c r="A5612" s="1">
        <v>2035</v>
      </c>
      <c r="B5612" s="1">
        <v>5</v>
      </c>
      <c r="C5612" s="1">
        <v>12</v>
      </c>
      <c r="D5612" s="1">
        <v>83.43</v>
      </c>
      <c r="E5612" s="1">
        <v>-1.849166667</v>
      </c>
      <c r="F5612" s="1">
        <v>-116.3</v>
      </c>
      <c r="G5612" s="1">
        <v>27.322500000000002</v>
      </c>
      <c r="H5612">
        <f t="shared" si="87"/>
        <v>0</v>
      </c>
    </row>
    <row r="5613" spans="1:8" x14ac:dyDescent="0.2">
      <c r="A5613" s="1">
        <v>2035</v>
      </c>
      <c r="B5613" s="1">
        <v>5</v>
      </c>
      <c r="C5613" s="1">
        <v>13</v>
      </c>
      <c r="D5613" s="1">
        <v>69.66</v>
      </c>
      <c r="E5613" s="1">
        <v>-0.419583333</v>
      </c>
      <c r="F5613" s="1">
        <v>-105.07</v>
      </c>
      <c r="G5613" s="1">
        <v>34.151249999999997</v>
      </c>
      <c r="H5613">
        <f t="shared" si="87"/>
        <v>0</v>
      </c>
    </row>
    <row r="5614" spans="1:8" x14ac:dyDescent="0.2">
      <c r="A5614" s="1">
        <v>2035</v>
      </c>
      <c r="B5614" s="1">
        <v>5</v>
      </c>
      <c r="C5614" s="1">
        <v>14</v>
      </c>
      <c r="D5614" s="1">
        <v>72.81</v>
      </c>
      <c r="E5614" s="1">
        <v>6.1979166670000003</v>
      </c>
      <c r="F5614" s="1">
        <v>-87.04</v>
      </c>
      <c r="G5614" s="1">
        <v>32.823749999999997</v>
      </c>
      <c r="H5614">
        <f t="shared" si="87"/>
        <v>0</v>
      </c>
    </row>
    <row r="5615" spans="1:8" x14ac:dyDescent="0.2">
      <c r="A5615" s="1">
        <v>2035</v>
      </c>
      <c r="B5615" s="1">
        <v>5</v>
      </c>
      <c r="C5615" s="1">
        <v>15</v>
      </c>
      <c r="D5615" s="1">
        <v>80.400000000000006</v>
      </c>
      <c r="E5615" s="1">
        <v>12.501250000000001</v>
      </c>
      <c r="F5615" s="1">
        <v>-69.19</v>
      </c>
      <c r="G5615" s="1">
        <v>26.293749999999999</v>
      </c>
      <c r="H5615">
        <f t="shared" si="87"/>
        <v>0</v>
      </c>
    </row>
    <row r="5616" spans="1:8" x14ac:dyDescent="0.2">
      <c r="A5616" s="1">
        <v>2035</v>
      </c>
      <c r="B5616" s="1">
        <v>5</v>
      </c>
      <c r="C5616" s="1">
        <v>16</v>
      </c>
      <c r="D5616" s="1">
        <v>88.08</v>
      </c>
      <c r="E5616" s="1">
        <v>14.815416669999999</v>
      </c>
      <c r="F5616" s="1">
        <v>-55.59</v>
      </c>
      <c r="G5616" s="1">
        <v>11.956250000000001</v>
      </c>
      <c r="H5616">
        <f t="shared" si="87"/>
        <v>0</v>
      </c>
    </row>
    <row r="5617" spans="1:8" x14ac:dyDescent="0.2">
      <c r="A5617" s="1">
        <v>2035</v>
      </c>
      <c r="B5617" s="1">
        <v>5</v>
      </c>
      <c r="C5617" s="1">
        <v>17</v>
      </c>
      <c r="D5617" s="1">
        <v>91.11</v>
      </c>
      <c r="E5617" s="1">
        <v>7.6825000000000001</v>
      </c>
      <c r="F5617" s="1">
        <v>-61.15</v>
      </c>
      <c r="G5617" s="1">
        <v>-6.9124999999999996</v>
      </c>
      <c r="H5617">
        <f t="shared" si="87"/>
        <v>0</v>
      </c>
    </row>
    <row r="5618" spans="1:8" x14ac:dyDescent="0.2">
      <c r="A5618" s="1">
        <v>2035</v>
      </c>
      <c r="B5618" s="1">
        <v>5</v>
      </c>
      <c r="C5618" s="1">
        <v>18</v>
      </c>
      <c r="D5618" s="1">
        <v>85.76</v>
      </c>
      <c r="E5618" s="1">
        <v>4.1745833330000002</v>
      </c>
      <c r="F5618" s="1">
        <v>-69.790000000000006</v>
      </c>
      <c r="G5618" s="1">
        <v>-3.44625</v>
      </c>
      <c r="H5618">
        <f t="shared" si="87"/>
        <v>0</v>
      </c>
    </row>
    <row r="5619" spans="1:8" x14ac:dyDescent="0.2">
      <c r="A5619" s="1">
        <v>2035</v>
      </c>
      <c r="B5619" s="1">
        <v>5</v>
      </c>
      <c r="C5619" s="1">
        <v>19</v>
      </c>
      <c r="D5619" s="1">
        <v>86.19</v>
      </c>
      <c r="E5619" s="1">
        <v>2.5858333330000001</v>
      </c>
      <c r="F5619" s="1">
        <v>-81.739999999999995</v>
      </c>
      <c r="G5619" s="1">
        <v>3.3075000000000001</v>
      </c>
      <c r="H5619">
        <f t="shared" si="87"/>
        <v>0</v>
      </c>
    </row>
    <row r="5620" spans="1:8" x14ac:dyDescent="0.2">
      <c r="A5620" s="1">
        <v>2035</v>
      </c>
      <c r="B5620" s="1">
        <v>5</v>
      </c>
      <c r="C5620" s="1">
        <v>20</v>
      </c>
      <c r="D5620" s="1">
        <v>90.2</v>
      </c>
      <c r="E5620" s="1">
        <v>4.0195833329999999</v>
      </c>
      <c r="F5620" s="1">
        <v>-89.33</v>
      </c>
      <c r="G5620" s="1">
        <v>11.188750000000001</v>
      </c>
      <c r="H5620">
        <f t="shared" si="87"/>
        <v>0</v>
      </c>
    </row>
    <row r="5621" spans="1:8" x14ac:dyDescent="0.2">
      <c r="A5621" s="1">
        <v>2035</v>
      </c>
      <c r="B5621" s="1">
        <v>5</v>
      </c>
      <c r="C5621" s="1">
        <v>21</v>
      </c>
      <c r="D5621" s="1">
        <v>89.94</v>
      </c>
      <c r="E5621" s="1">
        <v>3.9608333330000001</v>
      </c>
      <c r="F5621" s="1">
        <v>-94.94</v>
      </c>
      <c r="G5621" s="1">
        <v>16.8825</v>
      </c>
      <c r="H5621">
        <f t="shared" si="87"/>
        <v>0</v>
      </c>
    </row>
    <row r="5622" spans="1:8" x14ac:dyDescent="0.2">
      <c r="A5622" s="1">
        <v>2035</v>
      </c>
      <c r="B5622" s="1">
        <v>5</v>
      </c>
      <c r="C5622" s="1">
        <v>22</v>
      </c>
      <c r="D5622" s="1">
        <v>89.18</v>
      </c>
      <c r="E5622" s="1">
        <v>3.3320833329999999</v>
      </c>
      <c r="F5622" s="1">
        <v>-98.8</v>
      </c>
      <c r="G5622" s="1">
        <v>19.616250000000001</v>
      </c>
      <c r="H5622">
        <f t="shared" si="87"/>
        <v>0</v>
      </c>
    </row>
    <row r="5623" spans="1:8" x14ac:dyDescent="0.2">
      <c r="A5623" s="1">
        <v>2035</v>
      </c>
      <c r="B5623" s="1">
        <v>5</v>
      </c>
      <c r="C5623" s="1">
        <v>23</v>
      </c>
      <c r="D5623" s="1">
        <v>91.66</v>
      </c>
      <c r="E5623" s="1">
        <v>6.0212500000000002</v>
      </c>
      <c r="F5623" s="1">
        <v>-99</v>
      </c>
      <c r="G5623" s="1">
        <v>25.403749999999999</v>
      </c>
      <c r="H5623">
        <f t="shared" si="87"/>
        <v>0</v>
      </c>
    </row>
    <row r="5624" spans="1:8" x14ac:dyDescent="0.2">
      <c r="A5624" s="1">
        <v>2035</v>
      </c>
      <c r="B5624" s="1">
        <v>5</v>
      </c>
      <c r="C5624" s="1">
        <v>24</v>
      </c>
      <c r="D5624" s="1">
        <v>91.56</v>
      </c>
      <c r="E5624" s="1">
        <v>6.7787499999999996</v>
      </c>
      <c r="F5624" s="1">
        <v>-98.17</v>
      </c>
      <c r="G5624" s="1">
        <v>26.946249999999999</v>
      </c>
      <c r="H5624">
        <f t="shared" si="87"/>
        <v>0</v>
      </c>
    </row>
    <row r="5625" spans="1:8" x14ac:dyDescent="0.2">
      <c r="A5625" s="1">
        <v>2035</v>
      </c>
      <c r="B5625" s="1">
        <v>5</v>
      </c>
      <c r="C5625" s="1">
        <v>25</v>
      </c>
      <c r="D5625" s="1">
        <v>84.4</v>
      </c>
      <c r="E5625" s="1">
        <v>10.544166669999999</v>
      </c>
      <c r="F5625" s="1">
        <v>-90.32</v>
      </c>
      <c r="G5625" s="1">
        <v>37.552500000000002</v>
      </c>
      <c r="H5625">
        <f t="shared" si="87"/>
        <v>0</v>
      </c>
    </row>
    <row r="5626" spans="1:8" x14ac:dyDescent="0.2">
      <c r="A5626" s="1">
        <v>2035</v>
      </c>
      <c r="B5626" s="1">
        <v>5</v>
      </c>
      <c r="C5626" s="1">
        <v>26</v>
      </c>
      <c r="D5626" s="1">
        <v>81.540000000000006</v>
      </c>
      <c r="E5626" s="1">
        <v>11.516249999999999</v>
      </c>
      <c r="F5626" s="1">
        <v>-85.79</v>
      </c>
      <c r="G5626" s="1">
        <v>38.798749999999998</v>
      </c>
      <c r="H5626">
        <f t="shared" si="87"/>
        <v>0</v>
      </c>
    </row>
    <row r="5627" spans="1:8" x14ac:dyDescent="0.2">
      <c r="A5627" s="1">
        <v>2035</v>
      </c>
      <c r="B5627" s="1">
        <v>5</v>
      </c>
      <c r="C5627" s="1">
        <v>27</v>
      </c>
      <c r="D5627" s="1">
        <v>73.349999999999994</v>
      </c>
      <c r="E5627" s="1">
        <v>11.54541667</v>
      </c>
      <c r="F5627" s="1">
        <v>-79.95</v>
      </c>
      <c r="G5627" s="1">
        <v>41.236249999999998</v>
      </c>
      <c r="H5627">
        <f t="shared" si="87"/>
        <v>0</v>
      </c>
    </row>
    <row r="5628" spans="1:8" x14ac:dyDescent="0.2">
      <c r="A5628" s="1">
        <v>2035</v>
      </c>
      <c r="B5628" s="1">
        <v>5</v>
      </c>
      <c r="C5628" s="1">
        <v>28</v>
      </c>
      <c r="D5628" s="1">
        <v>62.07</v>
      </c>
      <c r="E5628" s="1">
        <v>9.5950000000000006</v>
      </c>
      <c r="F5628" s="1">
        <v>-76.37</v>
      </c>
      <c r="G5628" s="1">
        <v>43.085000000000001</v>
      </c>
      <c r="H5628">
        <f t="shared" si="87"/>
        <v>0</v>
      </c>
    </row>
    <row r="5629" spans="1:8" x14ac:dyDescent="0.2">
      <c r="A5629" s="1">
        <v>2035</v>
      </c>
      <c r="B5629" s="1">
        <v>5</v>
      </c>
      <c r="C5629" s="1">
        <v>29</v>
      </c>
      <c r="D5629" s="1">
        <v>55.27</v>
      </c>
      <c r="E5629" s="1">
        <v>6.2579166669999999</v>
      </c>
      <c r="F5629" s="1">
        <v>-69.569999999999993</v>
      </c>
      <c r="G5629" s="1">
        <v>33.073749999999997</v>
      </c>
      <c r="H5629">
        <f t="shared" si="87"/>
        <v>0</v>
      </c>
    </row>
    <row r="5630" spans="1:8" x14ac:dyDescent="0.2">
      <c r="A5630" s="1">
        <v>2035</v>
      </c>
      <c r="B5630" s="1">
        <v>5</v>
      </c>
      <c r="C5630" s="1">
        <v>30</v>
      </c>
      <c r="D5630" s="1">
        <v>66.680000000000007</v>
      </c>
      <c r="E5630" s="1">
        <v>5.2687499999999998</v>
      </c>
      <c r="F5630" s="1">
        <v>-70.22</v>
      </c>
      <c r="G5630" s="1">
        <v>19.346250000000001</v>
      </c>
      <c r="H5630">
        <f t="shared" si="87"/>
        <v>0</v>
      </c>
    </row>
    <row r="5631" spans="1:8" x14ac:dyDescent="0.2">
      <c r="A5631" s="1">
        <v>2035</v>
      </c>
      <c r="B5631" s="1">
        <v>5</v>
      </c>
      <c r="C5631" s="1">
        <v>31</v>
      </c>
      <c r="D5631" s="1">
        <v>73.959999999999994</v>
      </c>
      <c r="E5631" s="1">
        <v>9.5250000000000004</v>
      </c>
      <c r="F5631" s="1">
        <v>-56.82</v>
      </c>
      <c r="G5631" s="1">
        <v>11.435</v>
      </c>
      <c r="H5631">
        <f t="shared" si="87"/>
        <v>0</v>
      </c>
    </row>
    <row r="5632" spans="1:8" x14ac:dyDescent="0.2">
      <c r="A5632" s="1">
        <v>2035</v>
      </c>
      <c r="B5632" s="1">
        <v>6</v>
      </c>
      <c r="C5632" s="1">
        <v>1</v>
      </c>
      <c r="D5632" s="1">
        <v>86.23</v>
      </c>
      <c r="E5632" s="1">
        <v>11.08</v>
      </c>
      <c r="F5632" s="1">
        <v>-51.71</v>
      </c>
      <c r="G5632" s="1">
        <v>-1.28</v>
      </c>
      <c r="H5632">
        <f t="shared" si="87"/>
        <v>0</v>
      </c>
    </row>
    <row r="5633" spans="1:8" x14ac:dyDescent="0.2">
      <c r="A5633" s="1">
        <v>2035</v>
      </c>
      <c r="B5633" s="1">
        <v>6</v>
      </c>
      <c r="C5633" s="1">
        <v>2</v>
      </c>
      <c r="D5633" s="1">
        <v>95.13</v>
      </c>
      <c r="E5633" s="1">
        <v>10.88625</v>
      </c>
      <c r="F5633" s="1">
        <v>-61.48</v>
      </c>
      <c r="G5633" s="1">
        <v>-0.99124999999999996</v>
      </c>
      <c r="H5633">
        <f t="shared" si="87"/>
        <v>0</v>
      </c>
    </row>
    <row r="5634" spans="1:8" x14ac:dyDescent="0.2">
      <c r="A5634" s="1">
        <v>2035</v>
      </c>
      <c r="B5634" s="1">
        <v>6</v>
      </c>
      <c r="C5634" s="1">
        <v>3</v>
      </c>
      <c r="D5634" s="1">
        <v>106.94</v>
      </c>
      <c r="E5634" s="1">
        <v>8.8387499999999992</v>
      </c>
      <c r="F5634" s="1">
        <v>-85.37</v>
      </c>
      <c r="G5634" s="1">
        <v>4.94625</v>
      </c>
      <c r="H5634">
        <f t="shared" si="87"/>
        <v>0</v>
      </c>
    </row>
    <row r="5635" spans="1:8" x14ac:dyDescent="0.2">
      <c r="A5635" s="1">
        <v>2035</v>
      </c>
      <c r="B5635" s="1">
        <v>6</v>
      </c>
      <c r="C5635" s="1">
        <v>4</v>
      </c>
      <c r="D5635" s="1">
        <v>111.21</v>
      </c>
      <c r="E5635" s="1">
        <v>7.9816666669999998</v>
      </c>
      <c r="F5635" s="1">
        <v>-104.7</v>
      </c>
      <c r="G5635" s="1">
        <v>17.434999999999999</v>
      </c>
      <c r="H5635">
        <f t="shared" ref="H5635:H5698" si="88">IF(D5635&lt;(264+30.48),0,IF((264+30.48)&lt;=G5635,(264+30.48)^2/((D5635-F5635)*(D5635-G5635)), 1- (264+30.48)^2/((D5635-F5635)*(D5635-G5635))))</f>
        <v>0</v>
      </c>
    </row>
    <row r="5636" spans="1:8" x14ac:dyDescent="0.2">
      <c r="A5636" s="1">
        <v>2035</v>
      </c>
      <c r="B5636" s="1">
        <v>6</v>
      </c>
      <c r="C5636" s="1">
        <v>5</v>
      </c>
      <c r="D5636" s="1">
        <v>125.1</v>
      </c>
      <c r="E5636" s="1">
        <v>11.41583333</v>
      </c>
      <c r="F5636" s="1">
        <v>-119.52</v>
      </c>
      <c r="G5636" s="1">
        <v>28.6675</v>
      </c>
      <c r="H5636">
        <f t="shared" si="88"/>
        <v>0</v>
      </c>
    </row>
    <row r="5637" spans="1:8" x14ac:dyDescent="0.2">
      <c r="A5637" s="1">
        <v>2035</v>
      </c>
      <c r="B5637" s="1">
        <v>6</v>
      </c>
      <c r="C5637" s="1">
        <v>6</v>
      </c>
      <c r="D5637" s="1">
        <v>127.48</v>
      </c>
      <c r="E5637" s="1">
        <v>12.153333330000001</v>
      </c>
      <c r="F5637" s="1">
        <v>-129</v>
      </c>
      <c r="G5637" s="1">
        <v>37.979999999999997</v>
      </c>
      <c r="H5637">
        <f t="shared" si="88"/>
        <v>0</v>
      </c>
    </row>
    <row r="5638" spans="1:8" x14ac:dyDescent="0.2">
      <c r="A5638" s="1">
        <v>2035</v>
      </c>
      <c r="B5638" s="1">
        <v>6</v>
      </c>
      <c r="C5638" s="1">
        <v>7</v>
      </c>
      <c r="D5638" s="1">
        <v>123.64</v>
      </c>
      <c r="E5638" s="1">
        <v>4.5149999999999997</v>
      </c>
      <c r="F5638" s="1">
        <v>-140.94999999999999</v>
      </c>
      <c r="G5638" s="1">
        <v>30.855</v>
      </c>
      <c r="H5638">
        <f t="shared" si="88"/>
        <v>0</v>
      </c>
    </row>
    <row r="5639" spans="1:8" x14ac:dyDescent="0.2">
      <c r="A5639" s="1">
        <v>2035</v>
      </c>
      <c r="B5639" s="1">
        <v>6</v>
      </c>
      <c r="C5639" s="1">
        <v>8</v>
      </c>
      <c r="D5639" s="1">
        <v>110.49</v>
      </c>
      <c r="E5639" s="1">
        <v>-2.605</v>
      </c>
      <c r="F5639" s="1">
        <v>-144.4</v>
      </c>
      <c r="G5639" s="1">
        <v>26.094999999999999</v>
      </c>
      <c r="H5639">
        <f t="shared" si="88"/>
        <v>0</v>
      </c>
    </row>
    <row r="5640" spans="1:8" x14ac:dyDescent="0.2">
      <c r="A5640" s="1">
        <v>2035</v>
      </c>
      <c r="B5640" s="1">
        <v>6</v>
      </c>
      <c r="C5640" s="1">
        <v>9</v>
      </c>
      <c r="D5640" s="1">
        <v>96.15</v>
      </c>
      <c r="E5640" s="1">
        <v>-4.4458333330000004</v>
      </c>
      <c r="F5640" s="1">
        <v>-134.13</v>
      </c>
      <c r="G5640" s="1">
        <v>24.642499999999998</v>
      </c>
      <c r="H5640">
        <f t="shared" si="88"/>
        <v>0</v>
      </c>
    </row>
    <row r="5641" spans="1:8" x14ac:dyDescent="0.2">
      <c r="A5641" s="1">
        <v>2035</v>
      </c>
      <c r="B5641" s="1">
        <v>6</v>
      </c>
      <c r="C5641" s="1">
        <v>10</v>
      </c>
      <c r="D5641" s="1">
        <v>85.88</v>
      </c>
      <c r="E5641" s="1">
        <v>1.329166667</v>
      </c>
      <c r="F5641" s="1">
        <v>-115.44</v>
      </c>
      <c r="G5641" s="1">
        <v>33.547499999999999</v>
      </c>
      <c r="H5641">
        <f t="shared" si="88"/>
        <v>0</v>
      </c>
    </row>
    <row r="5642" spans="1:8" x14ac:dyDescent="0.2">
      <c r="A5642" s="1">
        <v>2035</v>
      </c>
      <c r="B5642" s="1">
        <v>6</v>
      </c>
      <c r="C5642" s="1">
        <v>11</v>
      </c>
      <c r="D5642" s="1">
        <v>75.86</v>
      </c>
      <c r="E5642" s="1">
        <v>2.9362499999999998</v>
      </c>
      <c r="F5642" s="1">
        <v>-97.41</v>
      </c>
      <c r="G5642" s="1">
        <v>30.358750000000001</v>
      </c>
      <c r="H5642">
        <f t="shared" si="88"/>
        <v>0</v>
      </c>
    </row>
    <row r="5643" spans="1:8" x14ac:dyDescent="0.2">
      <c r="A5643" s="1">
        <v>2035</v>
      </c>
      <c r="B5643" s="1">
        <v>6</v>
      </c>
      <c r="C5643" s="1">
        <v>12</v>
      </c>
      <c r="D5643" s="1">
        <v>78.569999999999993</v>
      </c>
      <c r="E5643" s="1">
        <v>4.204166667</v>
      </c>
      <c r="F5643" s="1">
        <v>-78.95</v>
      </c>
      <c r="G5643" s="1">
        <v>12.9925</v>
      </c>
      <c r="H5643">
        <f t="shared" si="88"/>
        <v>0</v>
      </c>
    </row>
    <row r="5644" spans="1:8" x14ac:dyDescent="0.2">
      <c r="A5644" s="1">
        <v>2035</v>
      </c>
      <c r="B5644" s="1">
        <v>6</v>
      </c>
      <c r="C5644" s="1">
        <v>13</v>
      </c>
      <c r="D5644" s="1">
        <v>86.78</v>
      </c>
      <c r="E5644" s="1">
        <v>8.5679166670000004</v>
      </c>
      <c r="F5644" s="1">
        <v>-60.96</v>
      </c>
      <c r="G5644" s="1">
        <v>-0.11625000000000001</v>
      </c>
      <c r="H5644">
        <f t="shared" si="88"/>
        <v>0</v>
      </c>
    </row>
    <row r="5645" spans="1:8" x14ac:dyDescent="0.2">
      <c r="A5645" s="1">
        <v>2035</v>
      </c>
      <c r="B5645" s="1">
        <v>6</v>
      </c>
      <c r="C5645" s="1">
        <v>14</v>
      </c>
      <c r="D5645" s="1">
        <v>88.13</v>
      </c>
      <c r="E5645" s="1">
        <v>10.922499999999999</v>
      </c>
      <c r="F5645" s="1">
        <v>-42.22</v>
      </c>
      <c r="G5645" s="1">
        <v>-13.1425</v>
      </c>
      <c r="H5645">
        <f t="shared" si="88"/>
        <v>0</v>
      </c>
    </row>
    <row r="5646" spans="1:8" x14ac:dyDescent="0.2">
      <c r="A5646" s="1">
        <v>2035</v>
      </c>
      <c r="B5646" s="1">
        <v>6</v>
      </c>
      <c r="C5646" s="1">
        <v>15</v>
      </c>
      <c r="D5646" s="1">
        <v>94.41</v>
      </c>
      <c r="E5646" s="1">
        <v>11.04083333</v>
      </c>
      <c r="F5646" s="1">
        <v>-53.71</v>
      </c>
      <c r="G5646" s="1">
        <v>-7.5774999999999997</v>
      </c>
      <c r="H5646">
        <f t="shared" si="88"/>
        <v>0</v>
      </c>
    </row>
    <row r="5647" spans="1:8" x14ac:dyDescent="0.2">
      <c r="A5647" s="1">
        <v>2035</v>
      </c>
      <c r="B5647" s="1">
        <v>6</v>
      </c>
      <c r="C5647" s="1">
        <v>16</v>
      </c>
      <c r="D5647" s="1">
        <v>95.61</v>
      </c>
      <c r="E5647" s="1">
        <v>8.8620833329999993</v>
      </c>
      <c r="F5647" s="1">
        <v>-70.62</v>
      </c>
      <c r="G5647" s="1">
        <v>1.5962499999999999</v>
      </c>
      <c r="H5647">
        <f t="shared" si="88"/>
        <v>0</v>
      </c>
    </row>
    <row r="5648" spans="1:8" x14ac:dyDescent="0.2">
      <c r="A5648" s="1">
        <v>2035</v>
      </c>
      <c r="B5648" s="1">
        <v>6</v>
      </c>
      <c r="C5648" s="1">
        <v>17</v>
      </c>
      <c r="D5648" s="1">
        <v>98.64</v>
      </c>
      <c r="E5648" s="1">
        <v>13.29708333</v>
      </c>
      <c r="F5648" s="1">
        <v>-74.84</v>
      </c>
      <c r="G5648" s="1">
        <v>16.091249999999999</v>
      </c>
      <c r="H5648">
        <f t="shared" si="88"/>
        <v>0</v>
      </c>
    </row>
    <row r="5649" spans="1:8" x14ac:dyDescent="0.2">
      <c r="A5649" s="1">
        <v>2035</v>
      </c>
      <c r="B5649" s="1">
        <v>6</v>
      </c>
      <c r="C5649" s="1">
        <v>18</v>
      </c>
      <c r="D5649" s="1">
        <v>100.67</v>
      </c>
      <c r="E5649" s="1">
        <v>14.280416669999999</v>
      </c>
      <c r="F5649" s="1">
        <v>-82.79</v>
      </c>
      <c r="G5649" s="1">
        <v>24.96125</v>
      </c>
      <c r="H5649">
        <f t="shared" si="88"/>
        <v>0</v>
      </c>
    </row>
    <row r="5650" spans="1:8" x14ac:dyDescent="0.2">
      <c r="A5650" s="1">
        <v>2035</v>
      </c>
      <c r="B5650" s="1">
        <v>6</v>
      </c>
      <c r="C5650" s="1">
        <v>19</v>
      </c>
      <c r="D5650" s="1">
        <v>99.95</v>
      </c>
      <c r="E5650" s="1">
        <v>14.505416670000001</v>
      </c>
      <c r="F5650" s="1">
        <v>-87.56</v>
      </c>
      <c r="G5650" s="1">
        <v>31.126249999999999</v>
      </c>
      <c r="H5650">
        <f t="shared" si="88"/>
        <v>0</v>
      </c>
    </row>
    <row r="5651" spans="1:8" x14ac:dyDescent="0.2">
      <c r="A5651" s="1">
        <v>2035</v>
      </c>
      <c r="B5651" s="1">
        <v>6</v>
      </c>
      <c r="C5651" s="1">
        <v>20</v>
      </c>
      <c r="D5651" s="1">
        <v>101.56</v>
      </c>
      <c r="E5651" s="1">
        <v>13.39875</v>
      </c>
      <c r="F5651" s="1">
        <v>-93.39</v>
      </c>
      <c r="G5651" s="1">
        <v>32.026249999999997</v>
      </c>
      <c r="H5651">
        <f t="shared" si="88"/>
        <v>0</v>
      </c>
    </row>
    <row r="5652" spans="1:8" x14ac:dyDescent="0.2">
      <c r="A5652" s="1">
        <v>2035</v>
      </c>
      <c r="B5652" s="1">
        <v>6</v>
      </c>
      <c r="C5652" s="1">
        <v>21</v>
      </c>
      <c r="D5652" s="1">
        <v>104.19</v>
      </c>
      <c r="E5652" s="1">
        <v>14.37291667</v>
      </c>
      <c r="F5652" s="1">
        <v>-96.3</v>
      </c>
      <c r="G5652" s="1">
        <v>35.228749999999998</v>
      </c>
      <c r="H5652">
        <f t="shared" si="88"/>
        <v>0</v>
      </c>
    </row>
    <row r="5653" spans="1:8" x14ac:dyDescent="0.2">
      <c r="A5653" s="1">
        <v>2035</v>
      </c>
      <c r="B5653" s="1">
        <v>6</v>
      </c>
      <c r="C5653" s="1">
        <v>22</v>
      </c>
      <c r="D5653" s="1">
        <v>98.64</v>
      </c>
      <c r="E5653" s="1">
        <v>17.887916669999999</v>
      </c>
      <c r="F5653" s="1">
        <v>-88.9</v>
      </c>
      <c r="G5653" s="1">
        <v>43.923749999999998</v>
      </c>
      <c r="H5653">
        <f t="shared" si="88"/>
        <v>0</v>
      </c>
    </row>
    <row r="5654" spans="1:8" x14ac:dyDescent="0.2">
      <c r="A5654" s="1">
        <v>2035</v>
      </c>
      <c r="B5654" s="1">
        <v>6</v>
      </c>
      <c r="C5654" s="1">
        <v>23</v>
      </c>
      <c r="D5654" s="1">
        <v>99.98</v>
      </c>
      <c r="E5654" s="1">
        <v>18.639583330000001</v>
      </c>
      <c r="F5654" s="1">
        <v>-87.95</v>
      </c>
      <c r="G5654" s="1">
        <v>43.888750000000002</v>
      </c>
      <c r="H5654">
        <f t="shared" si="88"/>
        <v>0</v>
      </c>
    </row>
    <row r="5655" spans="1:8" x14ac:dyDescent="0.2">
      <c r="A5655" s="1">
        <v>2035</v>
      </c>
      <c r="B5655" s="1">
        <v>6</v>
      </c>
      <c r="C5655" s="1">
        <v>24</v>
      </c>
      <c r="D5655" s="1">
        <v>85.68</v>
      </c>
      <c r="E5655" s="1">
        <v>12.901666669999999</v>
      </c>
      <c r="F5655" s="1">
        <v>-90.25</v>
      </c>
      <c r="G5655" s="1">
        <v>43.274999999999999</v>
      </c>
      <c r="H5655">
        <f t="shared" si="88"/>
        <v>0</v>
      </c>
    </row>
    <row r="5656" spans="1:8" x14ac:dyDescent="0.2">
      <c r="A5656" s="1">
        <v>2035</v>
      </c>
      <c r="B5656" s="1">
        <v>6</v>
      </c>
      <c r="C5656" s="1">
        <v>25</v>
      </c>
      <c r="D5656" s="1">
        <v>73.28</v>
      </c>
      <c r="E5656" s="1">
        <v>8.9191666670000007</v>
      </c>
      <c r="F5656" s="1">
        <v>-88.86</v>
      </c>
      <c r="G5656" s="1">
        <v>42.337499999999999</v>
      </c>
      <c r="H5656">
        <f t="shared" si="88"/>
        <v>0</v>
      </c>
    </row>
    <row r="5657" spans="1:8" x14ac:dyDescent="0.2">
      <c r="A5657" s="1">
        <v>2035</v>
      </c>
      <c r="B5657" s="1">
        <v>6</v>
      </c>
      <c r="C5657" s="1">
        <v>26</v>
      </c>
      <c r="D5657" s="1">
        <v>65.63</v>
      </c>
      <c r="E5657" s="1">
        <v>11.56833333</v>
      </c>
      <c r="F5657" s="1">
        <v>-76.540000000000006</v>
      </c>
      <c r="G5657" s="1">
        <v>45.615000000000002</v>
      </c>
      <c r="H5657">
        <f t="shared" si="88"/>
        <v>0</v>
      </c>
    </row>
    <row r="5658" spans="1:8" x14ac:dyDescent="0.2">
      <c r="A5658" s="1">
        <v>2035</v>
      </c>
      <c r="B5658" s="1">
        <v>6</v>
      </c>
      <c r="C5658" s="1">
        <v>27</v>
      </c>
      <c r="D5658" s="1">
        <v>71.55</v>
      </c>
      <c r="E5658" s="1">
        <v>15.93958333</v>
      </c>
      <c r="F5658" s="1">
        <v>-60.61</v>
      </c>
      <c r="G5658" s="1">
        <v>36.878749999999997</v>
      </c>
      <c r="H5658">
        <f t="shared" si="88"/>
        <v>0</v>
      </c>
    </row>
    <row r="5659" spans="1:8" x14ac:dyDescent="0.2">
      <c r="A5659" s="1">
        <v>2035</v>
      </c>
      <c r="B5659" s="1">
        <v>6</v>
      </c>
      <c r="C5659" s="1">
        <v>28</v>
      </c>
      <c r="D5659" s="1">
        <v>78.72</v>
      </c>
      <c r="E5659" s="1">
        <v>15.47916667</v>
      </c>
      <c r="F5659" s="1">
        <v>-50.92</v>
      </c>
      <c r="G5659" s="1">
        <v>18.637499999999999</v>
      </c>
      <c r="H5659">
        <f t="shared" si="88"/>
        <v>0</v>
      </c>
    </row>
    <row r="5660" spans="1:8" x14ac:dyDescent="0.2">
      <c r="A5660" s="1">
        <v>2035</v>
      </c>
      <c r="B5660" s="1">
        <v>6</v>
      </c>
      <c r="C5660" s="1">
        <v>29</v>
      </c>
      <c r="D5660" s="1">
        <v>86.44</v>
      </c>
      <c r="E5660" s="1">
        <v>14.595416670000001</v>
      </c>
      <c r="F5660" s="1">
        <v>-44.28</v>
      </c>
      <c r="G5660" s="1">
        <v>1.62625</v>
      </c>
      <c r="H5660">
        <f t="shared" si="88"/>
        <v>0</v>
      </c>
    </row>
    <row r="5661" spans="1:8" x14ac:dyDescent="0.2">
      <c r="A5661" s="1">
        <v>2035</v>
      </c>
      <c r="B5661" s="1">
        <v>6</v>
      </c>
      <c r="C5661" s="1">
        <v>30</v>
      </c>
      <c r="D5661" s="1">
        <v>93.64</v>
      </c>
      <c r="E5661" s="1">
        <v>16.143333330000001</v>
      </c>
      <c r="F5661" s="1">
        <v>-42.16</v>
      </c>
      <c r="G5661" s="1">
        <v>-3.05</v>
      </c>
      <c r="H5661">
        <f t="shared" si="88"/>
        <v>0</v>
      </c>
    </row>
    <row r="5662" spans="1:8" x14ac:dyDescent="0.2">
      <c r="A5662" s="1">
        <v>2035</v>
      </c>
      <c r="B5662" s="1">
        <v>7</v>
      </c>
      <c r="C5662" s="1">
        <v>1</v>
      </c>
      <c r="D5662" s="1">
        <v>103.74</v>
      </c>
      <c r="E5662" s="1">
        <v>18.010416670000001</v>
      </c>
      <c r="F5662" s="1">
        <v>-61.92</v>
      </c>
      <c r="G5662" s="1">
        <v>12.21125</v>
      </c>
      <c r="H5662">
        <f t="shared" si="88"/>
        <v>0</v>
      </c>
    </row>
    <row r="5663" spans="1:8" x14ac:dyDescent="0.2">
      <c r="A5663" s="1">
        <v>2035</v>
      </c>
      <c r="B5663" s="1">
        <v>7</v>
      </c>
      <c r="C5663" s="1">
        <v>2</v>
      </c>
      <c r="D5663" s="1">
        <v>118.11</v>
      </c>
      <c r="E5663" s="1">
        <v>16.532499999999999</v>
      </c>
      <c r="F5663" s="1">
        <v>-84.7</v>
      </c>
      <c r="G5663" s="1">
        <v>16.1875</v>
      </c>
      <c r="H5663">
        <f t="shared" si="88"/>
        <v>0</v>
      </c>
    </row>
    <row r="5664" spans="1:8" x14ac:dyDescent="0.2">
      <c r="A5664" s="1">
        <v>2035</v>
      </c>
      <c r="B5664" s="1">
        <v>7</v>
      </c>
      <c r="C5664" s="1">
        <v>3</v>
      </c>
      <c r="D5664" s="1">
        <v>124.58</v>
      </c>
      <c r="E5664" s="1">
        <v>17.005416669999999</v>
      </c>
      <c r="F5664" s="1">
        <v>-103.11</v>
      </c>
      <c r="G5664" s="1">
        <v>29.546250000000001</v>
      </c>
      <c r="H5664">
        <f t="shared" si="88"/>
        <v>0</v>
      </c>
    </row>
    <row r="5665" spans="1:8" x14ac:dyDescent="0.2">
      <c r="A5665" s="1">
        <v>2035</v>
      </c>
      <c r="B5665" s="1">
        <v>7</v>
      </c>
      <c r="C5665" s="1">
        <v>4</v>
      </c>
      <c r="D5665" s="1">
        <v>132.24</v>
      </c>
      <c r="E5665" s="1">
        <v>17.920416670000002</v>
      </c>
      <c r="F5665" s="1">
        <v>-118.69</v>
      </c>
      <c r="G5665" s="1">
        <v>40.21125</v>
      </c>
      <c r="H5665">
        <f t="shared" si="88"/>
        <v>0</v>
      </c>
    </row>
    <row r="5666" spans="1:8" x14ac:dyDescent="0.2">
      <c r="A5666" s="1">
        <v>2035</v>
      </c>
      <c r="B5666" s="1">
        <v>7</v>
      </c>
      <c r="C5666" s="1">
        <v>5</v>
      </c>
      <c r="D5666" s="1">
        <v>136.49</v>
      </c>
      <c r="E5666" s="1">
        <v>16.076250000000002</v>
      </c>
      <c r="F5666" s="1">
        <v>-129.19999999999999</v>
      </c>
      <c r="G5666" s="1">
        <v>40.938749999999999</v>
      </c>
      <c r="H5666">
        <f t="shared" si="88"/>
        <v>0</v>
      </c>
    </row>
    <row r="5667" spans="1:8" x14ac:dyDescent="0.2">
      <c r="A5667" s="1">
        <v>2035</v>
      </c>
      <c r="B5667" s="1">
        <v>7</v>
      </c>
      <c r="C5667" s="1">
        <v>6</v>
      </c>
      <c r="D5667" s="1">
        <v>132.96</v>
      </c>
      <c r="E5667" s="1">
        <v>14.65375</v>
      </c>
      <c r="F5667" s="1">
        <v>-129.38999999999999</v>
      </c>
      <c r="G5667" s="1">
        <v>40.391249999999999</v>
      </c>
      <c r="H5667">
        <f t="shared" si="88"/>
        <v>0</v>
      </c>
    </row>
    <row r="5668" spans="1:8" x14ac:dyDescent="0.2">
      <c r="A5668" s="1">
        <v>2035</v>
      </c>
      <c r="B5668" s="1">
        <v>7</v>
      </c>
      <c r="C5668" s="1">
        <v>7</v>
      </c>
      <c r="D5668" s="1">
        <v>123.13</v>
      </c>
      <c r="E5668" s="1">
        <v>12.96208333</v>
      </c>
      <c r="F5668" s="1">
        <v>-123.85</v>
      </c>
      <c r="G5668" s="1">
        <v>39.606250000000003</v>
      </c>
      <c r="H5668">
        <f t="shared" si="88"/>
        <v>0</v>
      </c>
    </row>
    <row r="5669" spans="1:8" x14ac:dyDescent="0.2">
      <c r="A5669" s="1">
        <v>2035</v>
      </c>
      <c r="B5669" s="1">
        <v>7</v>
      </c>
      <c r="C5669" s="1">
        <v>8</v>
      </c>
      <c r="D5669" s="1">
        <v>111.89</v>
      </c>
      <c r="E5669" s="1">
        <v>14.83375</v>
      </c>
      <c r="F5669" s="1">
        <v>-109.28</v>
      </c>
      <c r="G5669" s="1">
        <v>41.891249999999999</v>
      </c>
      <c r="H5669">
        <f t="shared" si="88"/>
        <v>0</v>
      </c>
    </row>
    <row r="5670" spans="1:8" x14ac:dyDescent="0.2">
      <c r="A5670" s="1">
        <v>2035</v>
      </c>
      <c r="B5670" s="1">
        <v>7</v>
      </c>
      <c r="C5670" s="1">
        <v>9</v>
      </c>
      <c r="D5670" s="1">
        <v>99.26</v>
      </c>
      <c r="E5670" s="1">
        <v>20.311666670000001</v>
      </c>
      <c r="F5670" s="1">
        <v>-90.42</v>
      </c>
      <c r="G5670" s="1">
        <v>52.094999999999999</v>
      </c>
      <c r="H5670">
        <f t="shared" si="88"/>
        <v>0</v>
      </c>
    </row>
    <row r="5671" spans="1:8" x14ac:dyDescent="0.2">
      <c r="A5671" s="1">
        <v>2035</v>
      </c>
      <c r="B5671" s="1">
        <v>7</v>
      </c>
      <c r="C5671" s="1">
        <v>10</v>
      </c>
      <c r="D5671" s="1">
        <v>93.89</v>
      </c>
      <c r="E5671" s="1">
        <v>19.928333330000001</v>
      </c>
      <c r="F5671" s="1">
        <v>-70.86</v>
      </c>
      <c r="G5671" s="1">
        <v>36.755000000000003</v>
      </c>
      <c r="H5671">
        <f t="shared" si="88"/>
        <v>0</v>
      </c>
    </row>
    <row r="5672" spans="1:8" x14ac:dyDescent="0.2">
      <c r="A5672" s="1">
        <v>2035</v>
      </c>
      <c r="B5672" s="1">
        <v>7</v>
      </c>
      <c r="C5672" s="1">
        <v>11</v>
      </c>
      <c r="D5672" s="1">
        <v>94.15</v>
      </c>
      <c r="E5672" s="1">
        <v>17.440416670000001</v>
      </c>
      <c r="F5672" s="1">
        <v>-55.57</v>
      </c>
      <c r="G5672" s="1">
        <v>13.741250000000001</v>
      </c>
      <c r="H5672">
        <f t="shared" si="88"/>
        <v>0</v>
      </c>
    </row>
    <row r="5673" spans="1:8" x14ac:dyDescent="0.2">
      <c r="A5673" s="1">
        <v>2035</v>
      </c>
      <c r="B5673" s="1">
        <v>7</v>
      </c>
      <c r="C5673" s="1">
        <v>12</v>
      </c>
      <c r="D5673" s="1">
        <v>92.24</v>
      </c>
      <c r="E5673" s="1">
        <v>13.404999999999999</v>
      </c>
      <c r="F5673" s="1">
        <v>-42.79</v>
      </c>
      <c r="G5673" s="1">
        <v>-9.2349999999999994</v>
      </c>
      <c r="H5673">
        <f t="shared" si="88"/>
        <v>0</v>
      </c>
    </row>
    <row r="5674" spans="1:8" x14ac:dyDescent="0.2">
      <c r="A5674" s="1">
        <v>2035</v>
      </c>
      <c r="B5674" s="1">
        <v>7</v>
      </c>
      <c r="C5674" s="1">
        <v>13</v>
      </c>
      <c r="D5674" s="1">
        <v>94.39</v>
      </c>
      <c r="E5674" s="1">
        <v>20.134166669999999</v>
      </c>
      <c r="F5674" s="1">
        <v>-36.64</v>
      </c>
      <c r="G5674" s="1">
        <v>2.6524999999999999</v>
      </c>
      <c r="H5674">
        <f t="shared" si="88"/>
        <v>0</v>
      </c>
    </row>
    <row r="5675" spans="1:8" x14ac:dyDescent="0.2">
      <c r="A5675" s="1">
        <v>2035</v>
      </c>
      <c r="B5675" s="1">
        <v>7</v>
      </c>
      <c r="C5675" s="1">
        <v>14</v>
      </c>
      <c r="D5675" s="1">
        <v>99.91</v>
      </c>
      <c r="E5675" s="1">
        <v>23.09041667</v>
      </c>
      <c r="F5675" s="1">
        <v>-42.99</v>
      </c>
      <c r="G5675" s="1">
        <v>12.35125</v>
      </c>
      <c r="H5675">
        <f t="shared" si="88"/>
        <v>0</v>
      </c>
    </row>
    <row r="5676" spans="1:8" x14ac:dyDescent="0.2">
      <c r="A5676" s="1">
        <v>2035</v>
      </c>
      <c r="B5676" s="1">
        <v>7</v>
      </c>
      <c r="C5676" s="1">
        <v>15</v>
      </c>
      <c r="D5676" s="1">
        <v>101.08</v>
      </c>
      <c r="E5676" s="1">
        <v>22.077083330000001</v>
      </c>
      <c r="F5676" s="1">
        <v>-55.79</v>
      </c>
      <c r="G5676" s="1">
        <v>20.94125</v>
      </c>
      <c r="H5676">
        <f t="shared" si="88"/>
        <v>0</v>
      </c>
    </row>
    <row r="5677" spans="1:8" x14ac:dyDescent="0.2">
      <c r="A5677" s="1">
        <v>2035</v>
      </c>
      <c r="B5677" s="1">
        <v>7</v>
      </c>
      <c r="C5677" s="1">
        <v>16</v>
      </c>
      <c r="D5677" s="1">
        <v>104.32</v>
      </c>
      <c r="E5677" s="1">
        <v>22.958749999999998</v>
      </c>
      <c r="F5677" s="1">
        <v>-64.7</v>
      </c>
      <c r="G5677" s="1">
        <v>29.256250000000001</v>
      </c>
      <c r="H5677">
        <f t="shared" si="88"/>
        <v>0</v>
      </c>
    </row>
    <row r="5678" spans="1:8" x14ac:dyDescent="0.2">
      <c r="A5678" s="1">
        <v>2035</v>
      </c>
      <c r="B5678" s="1">
        <v>7</v>
      </c>
      <c r="C5678" s="1">
        <v>17</v>
      </c>
      <c r="D5678" s="1">
        <v>106.42</v>
      </c>
      <c r="E5678" s="1">
        <v>22.65666667</v>
      </c>
      <c r="F5678" s="1">
        <v>-71.680000000000007</v>
      </c>
      <c r="G5678" s="1">
        <v>33.229999999999997</v>
      </c>
      <c r="H5678">
        <f t="shared" si="88"/>
        <v>0</v>
      </c>
    </row>
    <row r="5679" spans="1:8" x14ac:dyDescent="0.2">
      <c r="A5679" s="1">
        <v>2035</v>
      </c>
      <c r="B5679" s="1">
        <v>7</v>
      </c>
      <c r="C5679" s="1">
        <v>18</v>
      </c>
      <c r="D5679" s="1">
        <v>106.34</v>
      </c>
      <c r="E5679" s="1">
        <v>21.706250000000001</v>
      </c>
      <c r="F5679" s="1">
        <v>-79.040000000000006</v>
      </c>
      <c r="G5679" s="1">
        <v>37.818750000000001</v>
      </c>
      <c r="H5679">
        <f t="shared" si="88"/>
        <v>0</v>
      </c>
    </row>
    <row r="5680" spans="1:8" x14ac:dyDescent="0.2">
      <c r="A5680" s="1">
        <v>2035</v>
      </c>
      <c r="B5680" s="1">
        <v>7</v>
      </c>
      <c r="C5680" s="1">
        <v>19</v>
      </c>
      <c r="D5680" s="1">
        <v>110.52</v>
      </c>
      <c r="E5680" s="1">
        <v>23.248750000000001</v>
      </c>
      <c r="F5680" s="1">
        <v>-81.98</v>
      </c>
      <c r="G5680" s="1">
        <v>41.206249999999997</v>
      </c>
      <c r="H5680">
        <f t="shared" si="88"/>
        <v>0</v>
      </c>
    </row>
    <row r="5681" spans="1:8" x14ac:dyDescent="0.2">
      <c r="A5681" s="1">
        <v>2035</v>
      </c>
      <c r="B5681" s="1">
        <v>7</v>
      </c>
      <c r="C5681" s="1">
        <v>20</v>
      </c>
      <c r="D5681" s="1">
        <v>107.97</v>
      </c>
      <c r="E5681" s="1">
        <v>21.583749999999998</v>
      </c>
      <c r="F5681" s="1">
        <v>-85.61</v>
      </c>
      <c r="G5681" s="1">
        <v>42.391249999999999</v>
      </c>
      <c r="H5681">
        <f t="shared" si="88"/>
        <v>0</v>
      </c>
    </row>
    <row r="5682" spans="1:8" x14ac:dyDescent="0.2">
      <c r="A5682" s="1">
        <v>2035</v>
      </c>
      <c r="B5682" s="1">
        <v>7</v>
      </c>
      <c r="C5682" s="1">
        <v>21</v>
      </c>
      <c r="D5682" s="1">
        <v>106.86</v>
      </c>
      <c r="E5682" s="1">
        <v>19.19083333</v>
      </c>
      <c r="F5682" s="1">
        <v>-89.43</v>
      </c>
      <c r="G5682" s="1">
        <v>40.142499999999998</v>
      </c>
      <c r="H5682">
        <f t="shared" si="88"/>
        <v>0</v>
      </c>
    </row>
    <row r="5683" spans="1:8" x14ac:dyDescent="0.2">
      <c r="A5683" s="1">
        <v>2035</v>
      </c>
      <c r="B5683" s="1">
        <v>7</v>
      </c>
      <c r="C5683" s="1">
        <v>22</v>
      </c>
      <c r="D5683" s="1">
        <v>100.75</v>
      </c>
      <c r="E5683" s="1">
        <v>19.639166670000002</v>
      </c>
      <c r="F5683" s="1">
        <v>-84.9</v>
      </c>
      <c r="G5683" s="1">
        <v>43.067500000000003</v>
      </c>
      <c r="H5683">
        <f t="shared" si="88"/>
        <v>0</v>
      </c>
    </row>
    <row r="5684" spans="1:8" x14ac:dyDescent="0.2">
      <c r="A5684" s="1">
        <v>2035</v>
      </c>
      <c r="B5684" s="1">
        <v>7</v>
      </c>
      <c r="C5684" s="1">
        <v>23</v>
      </c>
      <c r="D5684" s="1">
        <v>95.47</v>
      </c>
      <c r="E5684" s="1">
        <v>21.500833329999999</v>
      </c>
      <c r="F5684" s="1">
        <v>-77.14</v>
      </c>
      <c r="G5684" s="1">
        <v>46.172499999999999</v>
      </c>
      <c r="H5684">
        <f t="shared" si="88"/>
        <v>0</v>
      </c>
    </row>
    <row r="5685" spans="1:8" x14ac:dyDescent="0.2">
      <c r="A5685" s="1">
        <v>2035</v>
      </c>
      <c r="B5685" s="1">
        <v>7</v>
      </c>
      <c r="C5685" s="1">
        <v>24</v>
      </c>
      <c r="D5685" s="1">
        <v>87.95</v>
      </c>
      <c r="E5685" s="1">
        <v>21.998333330000001</v>
      </c>
      <c r="F5685" s="1">
        <v>-68.53</v>
      </c>
      <c r="G5685" s="1">
        <v>46.575000000000003</v>
      </c>
      <c r="H5685">
        <f t="shared" si="88"/>
        <v>0</v>
      </c>
    </row>
    <row r="5686" spans="1:8" x14ac:dyDescent="0.2">
      <c r="A5686" s="1">
        <v>2035</v>
      </c>
      <c r="B5686" s="1">
        <v>7</v>
      </c>
      <c r="C5686" s="1">
        <v>25</v>
      </c>
      <c r="D5686" s="1">
        <v>78.650000000000006</v>
      </c>
      <c r="E5686" s="1">
        <v>21.460416670000001</v>
      </c>
      <c r="F5686" s="1">
        <v>-63.44</v>
      </c>
      <c r="G5686" s="1">
        <v>49.171250000000001</v>
      </c>
      <c r="H5686">
        <f t="shared" si="88"/>
        <v>0</v>
      </c>
    </row>
    <row r="5687" spans="1:8" x14ac:dyDescent="0.2">
      <c r="A5687" s="1">
        <v>2035</v>
      </c>
      <c r="B5687" s="1">
        <v>7</v>
      </c>
      <c r="C5687" s="1">
        <v>26</v>
      </c>
      <c r="D5687" s="1">
        <v>89.3</v>
      </c>
      <c r="E5687" s="1">
        <v>23.232500000000002</v>
      </c>
      <c r="F5687" s="1">
        <v>-41.67</v>
      </c>
      <c r="G5687" s="1">
        <v>22.067499999999999</v>
      </c>
      <c r="H5687">
        <f t="shared" si="88"/>
        <v>0</v>
      </c>
    </row>
    <row r="5688" spans="1:8" x14ac:dyDescent="0.2">
      <c r="A5688" s="1">
        <v>2035</v>
      </c>
      <c r="B5688" s="1">
        <v>7</v>
      </c>
      <c r="C5688" s="1">
        <v>27</v>
      </c>
      <c r="D5688" s="1">
        <v>90.56</v>
      </c>
      <c r="E5688" s="1">
        <v>24.292083330000001</v>
      </c>
      <c r="F5688" s="1">
        <v>-31.98</v>
      </c>
      <c r="G5688" s="1">
        <v>14.296250000000001</v>
      </c>
      <c r="H5688">
        <f t="shared" si="88"/>
        <v>0</v>
      </c>
    </row>
    <row r="5689" spans="1:8" x14ac:dyDescent="0.2">
      <c r="A5689" s="1">
        <v>2035</v>
      </c>
      <c r="B5689" s="1">
        <v>7</v>
      </c>
      <c r="C5689" s="1">
        <v>28</v>
      </c>
      <c r="D5689" s="1">
        <v>96.08</v>
      </c>
      <c r="E5689" s="1">
        <v>22.916250000000002</v>
      </c>
      <c r="F5689" s="1">
        <v>-27.37</v>
      </c>
      <c r="G5689" s="1">
        <v>3.875E-2</v>
      </c>
      <c r="H5689">
        <f t="shared" si="88"/>
        <v>0</v>
      </c>
    </row>
    <row r="5690" spans="1:8" x14ac:dyDescent="0.2">
      <c r="A5690" s="1">
        <v>2035</v>
      </c>
      <c r="B5690" s="1">
        <v>7</v>
      </c>
      <c r="C5690" s="1">
        <v>29</v>
      </c>
      <c r="D5690" s="1">
        <v>101.61</v>
      </c>
      <c r="E5690" s="1">
        <v>21.31666667</v>
      </c>
      <c r="F5690" s="1">
        <v>-45.17</v>
      </c>
      <c r="G5690" s="1">
        <v>7.51</v>
      </c>
      <c r="H5690">
        <f t="shared" si="88"/>
        <v>0</v>
      </c>
    </row>
    <row r="5691" spans="1:8" x14ac:dyDescent="0.2">
      <c r="A5691" s="1">
        <v>2035</v>
      </c>
      <c r="B5691" s="1">
        <v>7</v>
      </c>
      <c r="C5691" s="1">
        <v>30</v>
      </c>
      <c r="D5691" s="1">
        <v>111.47</v>
      </c>
      <c r="E5691" s="1">
        <v>23.303333330000001</v>
      </c>
      <c r="F5691" s="1">
        <v>-63</v>
      </c>
      <c r="G5691" s="1">
        <v>21.44</v>
      </c>
      <c r="H5691">
        <f t="shared" si="88"/>
        <v>0</v>
      </c>
    </row>
    <row r="5692" spans="1:8" x14ac:dyDescent="0.2">
      <c r="A5692" s="1">
        <v>2035</v>
      </c>
      <c r="B5692" s="1">
        <v>7</v>
      </c>
      <c r="C5692" s="1">
        <v>31</v>
      </c>
      <c r="D5692" s="1">
        <v>118.14</v>
      </c>
      <c r="E5692" s="1">
        <v>22.296250000000001</v>
      </c>
      <c r="F5692" s="1">
        <v>-82.63</v>
      </c>
      <c r="G5692" s="1">
        <v>31.37875</v>
      </c>
      <c r="H5692">
        <f t="shared" si="88"/>
        <v>0</v>
      </c>
    </row>
    <row r="5693" spans="1:8" x14ac:dyDescent="0.2">
      <c r="A5693" s="1">
        <v>2035</v>
      </c>
      <c r="B5693" s="1">
        <v>8</v>
      </c>
      <c r="C5693" s="1">
        <v>1</v>
      </c>
      <c r="D5693" s="1">
        <v>124.55</v>
      </c>
      <c r="E5693" s="1">
        <v>18.00041667</v>
      </c>
      <c r="F5693" s="1">
        <v>-102.05</v>
      </c>
      <c r="G5693" s="1">
        <v>31.501249999999999</v>
      </c>
      <c r="H5693">
        <f t="shared" si="88"/>
        <v>0</v>
      </c>
    </row>
    <row r="5694" spans="1:8" x14ac:dyDescent="0.2">
      <c r="A5694" s="1">
        <v>2035</v>
      </c>
      <c r="B5694" s="1">
        <v>8</v>
      </c>
      <c r="C5694" s="1">
        <v>2</v>
      </c>
      <c r="D5694" s="1">
        <v>127.01</v>
      </c>
      <c r="E5694" s="1">
        <v>18.25416667</v>
      </c>
      <c r="F5694" s="1">
        <v>-112.66</v>
      </c>
      <c r="G5694" s="1">
        <v>40.412500000000001</v>
      </c>
      <c r="H5694">
        <f t="shared" si="88"/>
        <v>0</v>
      </c>
    </row>
    <row r="5695" spans="1:8" x14ac:dyDescent="0.2">
      <c r="A5695" s="1">
        <v>2035</v>
      </c>
      <c r="B5695" s="1">
        <v>8</v>
      </c>
      <c r="C5695" s="1">
        <v>3</v>
      </c>
      <c r="D5695" s="1">
        <v>134.85</v>
      </c>
      <c r="E5695" s="1">
        <v>21.313333329999999</v>
      </c>
      <c r="F5695" s="1">
        <v>-113.45</v>
      </c>
      <c r="G5695" s="1">
        <v>42.54</v>
      </c>
      <c r="H5695">
        <f t="shared" si="88"/>
        <v>0</v>
      </c>
    </row>
    <row r="5696" spans="1:8" x14ac:dyDescent="0.2">
      <c r="A5696" s="1">
        <v>2035</v>
      </c>
      <c r="B5696" s="1">
        <v>8</v>
      </c>
      <c r="C5696" s="1">
        <v>4</v>
      </c>
      <c r="D5696" s="1">
        <v>131.61000000000001</v>
      </c>
      <c r="E5696" s="1">
        <v>22.768750000000001</v>
      </c>
      <c r="F5696" s="1">
        <v>-107.93</v>
      </c>
      <c r="G5696" s="1">
        <v>44.626249999999999</v>
      </c>
      <c r="H5696">
        <f t="shared" si="88"/>
        <v>0</v>
      </c>
    </row>
    <row r="5697" spans="1:8" x14ac:dyDescent="0.2">
      <c r="A5697" s="1">
        <v>2035</v>
      </c>
      <c r="B5697" s="1">
        <v>8</v>
      </c>
      <c r="C5697" s="1">
        <v>5</v>
      </c>
      <c r="D5697" s="1">
        <v>120.34</v>
      </c>
      <c r="E5697" s="1">
        <v>19.916250000000002</v>
      </c>
      <c r="F5697" s="1">
        <v>-104.75</v>
      </c>
      <c r="G5697" s="1">
        <v>44.158749999999998</v>
      </c>
      <c r="H5697">
        <f t="shared" si="88"/>
        <v>0</v>
      </c>
    </row>
    <row r="5698" spans="1:8" x14ac:dyDescent="0.2">
      <c r="A5698" s="1">
        <v>2035</v>
      </c>
      <c r="B5698" s="1">
        <v>8</v>
      </c>
      <c r="C5698" s="1">
        <v>6</v>
      </c>
      <c r="D5698" s="1">
        <v>105.74</v>
      </c>
      <c r="E5698" s="1">
        <v>17.39</v>
      </c>
      <c r="F5698" s="1">
        <v>-92.95</v>
      </c>
      <c r="G5698" s="1">
        <v>39.380000000000003</v>
      </c>
      <c r="H5698">
        <f t="shared" si="88"/>
        <v>0</v>
      </c>
    </row>
    <row r="5699" spans="1:8" x14ac:dyDescent="0.2">
      <c r="A5699" s="1">
        <v>2035</v>
      </c>
      <c r="B5699" s="1">
        <v>8</v>
      </c>
      <c r="C5699" s="1">
        <v>7</v>
      </c>
      <c r="D5699" s="1">
        <v>98.54</v>
      </c>
      <c r="E5699" s="1">
        <v>20.209166669999998</v>
      </c>
      <c r="F5699" s="1">
        <v>-68.709999999999994</v>
      </c>
      <c r="G5699" s="1">
        <v>30.797499999999999</v>
      </c>
      <c r="H5699">
        <f t="shared" ref="H5699:H5762" si="89">IF(D5699&lt;(264+30.48),0,IF((264+30.48)&lt;=G5699,(264+30.48)^2/((D5699-F5699)*(D5699-G5699)), 1- (264+30.48)^2/((D5699-F5699)*(D5699-G5699))))</f>
        <v>0</v>
      </c>
    </row>
    <row r="5700" spans="1:8" x14ac:dyDescent="0.2">
      <c r="A5700" s="1">
        <v>2035</v>
      </c>
      <c r="B5700" s="1">
        <v>8</v>
      </c>
      <c r="C5700" s="1">
        <v>8</v>
      </c>
      <c r="D5700" s="1">
        <v>96.8</v>
      </c>
      <c r="E5700" s="1">
        <v>22.138750000000002</v>
      </c>
      <c r="F5700" s="1">
        <v>-51.45</v>
      </c>
      <c r="G5700" s="1">
        <v>21.06625</v>
      </c>
      <c r="H5700">
        <f t="shared" si="89"/>
        <v>0</v>
      </c>
    </row>
    <row r="5701" spans="1:8" x14ac:dyDescent="0.2">
      <c r="A5701" s="1">
        <v>2035</v>
      </c>
      <c r="B5701" s="1">
        <v>8</v>
      </c>
      <c r="C5701" s="1">
        <v>9</v>
      </c>
      <c r="D5701" s="1">
        <v>98.28</v>
      </c>
      <c r="E5701" s="1">
        <v>25.49208333</v>
      </c>
      <c r="F5701" s="1">
        <v>-27.87</v>
      </c>
      <c r="G5701" s="1">
        <v>6.0662500000000001</v>
      </c>
      <c r="H5701">
        <f t="shared" si="89"/>
        <v>0</v>
      </c>
    </row>
    <row r="5702" spans="1:8" x14ac:dyDescent="0.2">
      <c r="A5702" s="1">
        <v>2035</v>
      </c>
      <c r="B5702" s="1">
        <v>8</v>
      </c>
      <c r="C5702" s="1">
        <v>10</v>
      </c>
      <c r="D5702" s="1">
        <v>103.26</v>
      </c>
      <c r="E5702" s="1">
        <v>31.042083330000001</v>
      </c>
      <c r="F5702" s="1">
        <v>-21.91</v>
      </c>
      <c r="G5702" s="1">
        <v>11.776249999999999</v>
      </c>
      <c r="H5702">
        <f t="shared" si="89"/>
        <v>0</v>
      </c>
    </row>
    <row r="5703" spans="1:8" x14ac:dyDescent="0.2">
      <c r="A5703" s="1">
        <v>2035</v>
      </c>
      <c r="B5703" s="1">
        <v>8</v>
      </c>
      <c r="C5703" s="1">
        <v>11</v>
      </c>
      <c r="D5703" s="1">
        <v>100.37</v>
      </c>
      <c r="E5703" s="1">
        <v>34.604583329999997</v>
      </c>
      <c r="F5703" s="1">
        <v>-25.71</v>
      </c>
      <c r="G5703" s="1">
        <v>29.153749999999999</v>
      </c>
      <c r="H5703">
        <f t="shared" si="89"/>
        <v>0</v>
      </c>
    </row>
    <row r="5704" spans="1:8" x14ac:dyDescent="0.2">
      <c r="A5704" s="1">
        <v>2035</v>
      </c>
      <c r="B5704" s="1">
        <v>8</v>
      </c>
      <c r="C5704" s="1">
        <v>12</v>
      </c>
      <c r="D5704" s="1">
        <v>102.11</v>
      </c>
      <c r="E5704" s="1">
        <v>32.196249999999999</v>
      </c>
      <c r="F5704" s="1">
        <v>-34.01</v>
      </c>
      <c r="G5704" s="1">
        <v>28.48875</v>
      </c>
      <c r="H5704">
        <f t="shared" si="89"/>
        <v>0</v>
      </c>
    </row>
    <row r="5705" spans="1:8" x14ac:dyDescent="0.2">
      <c r="A5705" s="1">
        <v>2035</v>
      </c>
      <c r="B5705" s="1">
        <v>8</v>
      </c>
      <c r="C5705" s="1">
        <v>13</v>
      </c>
      <c r="D5705" s="1">
        <v>98</v>
      </c>
      <c r="E5705" s="1">
        <v>28.147916670000001</v>
      </c>
      <c r="F5705" s="1">
        <v>-44.96</v>
      </c>
      <c r="G5705" s="1">
        <v>31.403749999999999</v>
      </c>
      <c r="H5705">
        <f t="shared" si="89"/>
        <v>0</v>
      </c>
    </row>
    <row r="5706" spans="1:8" x14ac:dyDescent="0.2">
      <c r="A5706" s="1">
        <v>2035</v>
      </c>
      <c r="B5706" s="1">
        <v>8</v>
      </c>
      <c r="C5706" s="1">
        <v>14</v>
      </c>
      <c r="D5706" s="1">
        <v>103.18</v>
      </c>
      <c r="E5706" s="1">
        <v>30.045000000000002</v>
      </c>
      <c r="F5706" s="1">
        <v>-50.92</v>
      </c>
      <c r="G5706" s="1">
        <v>37.875</v>
      </c>
      <c r="H5706">
        <f t="shared" si="89"/>
        <v>0</v>
      </c>
    </row>
    <row r="5707" spans="1:8" x14ac:dyDescent="0.2">
      <c r="A5707" s="1">
        <v>2035</v>
      </c>
      <c r="B5707" s="1">
        <v>8</v>
      </c>
      <c r="C5707" s="1">
        <v>15</v>
      </c>
      <c r="D5707" s="1">
        <v>108.79</v>
      </c>
      <c r="E5707" s="1">
        <v>32.371666670000003</v>
      </c>
      <c r="F5707" s="1">
        <v>-56.61</v>
      </c>
      <c r="G5707" s="1">
        <v>44.935000000000002</v>
      </c>
      <c r="H5707">
        <f t="shared" si="89"/>
        <v>0</v>
      </c>
    </row>
    <row r="5708" spans="1:8" x14ac:dyDescent="0.2">
      <c r="A5708" s="1">
        <v>2035</v>
      </c>
      <c r="B5708" s="1">
        <v>8</v>
      </c>
      <c r="C5708" s="1">
        <v>16</v>
      </c>
      <c r="D5708" s="1">
        <v>114.58</v>
      </c>
      <c r="E5708" s="1">
        <v>31.064583330000001</v>
      </c>
      <c r="F5708" s="1">
        <v>-63.56</v>
      </c>
      <c r="G5708" s="1">
        <v>42.173749999999998</v>
      </c>
      <c r="H5708">
        <f t="shared" si="89"/>
        <v>0</v>
      </c>
    </row>
    <row r="5709" spans="1:8" x14ac:dyDescent="0.2">
      <c r="A5709" s="1">
        <v>2035</v>
      </c>
      <c r="B5709" s="1">
        <v>8</v>
      </c>
      <c r="C5709" s="1">
        <v>17</v>
      </c>
      <c r="D5709" s="1">
        <v>111.28</v>
      </c>
      <c r="E5709" s="1">
        <v>28.540833330000002</v>
      </c>
      <c r="F5709" s="1">
        <v>-70.31</v>
      </c>
      <c r="G5709" s="1">
        <v>44.652500000000003</v>
      </c>
      <c r="H5709">
        <f t="shared" si="89"/>
        <v>0</v>
      </c>
    </row>
    <row r="5710" spans="1:8" x14ac:dyDescent="0.2">
      <c r="A5710" s="1">
        <v>2035</v>
      </c>
      <c r="B5710" s="1">
        <v>8</v>
      </c>
      <c r="C5710" s="1">
        <v>18</v>
      </c>
      <c r="D5710" s="1">
        <v>117.33</v>
      </c>
      <c r="E5710" s="1">
        <v>31.624166670000001</v>
      </c>
      <c r="F5710" s="1">
        <v>-69.09</v>
      </c>
      <c r="G5710" s="1">
        <v>46.6325</v>
      </c>
      <c r="H5710">
        <f t="shared" si="89"/>
        <v>0</v>
      </c>
    </row>
    <row r="5711" spans="1:8" x14ac:dyDescent="0.2">
      <c r="A5711" s="1">
        <v>2035</v>
      </c>
      <c r="B5711" s="1">
        <v>8</v>
      </c>
      <c r="C5711" s="1">
        <v>19</v>
      </c>
      <c r="D5711" s="1">
        <v>118.37</v>
      </c>
      <c r="E5711" s="1">
        <v>34.308333330000004</v>
      </c>
      <c r="F5711" s="1">
        <v>-63.81</v>
      </c>
      <c r="G5711" s="1">
        <v>48.365000000000002</v>
      </c>
      <c r="H5711">
        <f t="shared" si="89"/>
        <v>0</v>
      </c>
    </row>
    <row r="5712" spans="1:8" x14ac:dyDescent="0.2">
      <c r="A5712" s="1">
        <v>2035</v>
      </c>
      <c r="B5712" s="1">
        <v>8</v>
      </c>
      <c r="C5712" s="1">
        <v>20</v>
      </c>
      <c r="D5712" s="1">
        <v>109.21</v>
      </c>
      <c r="E5712" s="1">
        <v>32.092916670000001</v>
      </c>
      <c r="F5712" s="1">
        <v>-63.19</v>
      </c>
      <c r="G5712" s="1">
        <v>50.258749999999999</v>
      </c>
      <c r="H5712">
        <f t="shared" si="89"/>
        <v>0</v>
      </c>
    </row>
    <row r="5713" spans="1:8" x14ac:dyDescent="0.2">
      <c r="A5713" s="1">
        <v>2035</v>
      </c>
      <c r="B5713" s="1">
        <v>8</v>
      </c>
      <c r="C5713" s="1">
        <v>21</v>
      </c>
      <c r="D5713" s="1">
        <v>104.86</v>
      </c>
      <c r="E5713" s="1">
        <v>31.835000000000001</v>
      </c>
      <c r="F5713" s="1">
        <v>-56.16</v>
      </c>
      <c r="G5713" s="1">
        <v>46.805</v>
      </c>
      <c r="H5713">
        <f t="shared" si="89"/>
        <v>0</v>
      </c>
    </row>
    <row r="5714" spans="1:8" x14ac:dyDescent="0.2">
      <c r="A5714" s="1">
        <v>2035</v>
      </c>
      <c r="B5714" s="1">
        <v>8</v>
      </c>
      <c r="C5714" s="1">
        <v>22</v>
      </c>
      <c r="D5714" s="1">
        <v>98.23</v>
      </c>
      <c r="E5714" s="1">
        <v>32.865416670000002</v>
      </c>
      <c r="F5714" s="1">
        <v>-45.68</v>
      </c>
      <c r="G5714" s="1">
        <v>46.046250000000001</v>
      </c>
      <c r="H5714">
        <f t="shared" si="89"/>
        <v>0</v>
      </c>
    </row>
    <row r="5715" spans="1:8" x14ac:dyDescent="0.2">
      <c r="A5715" s="1">
        <v>2035</v>
      </c>
      <c r="B5715" s="1">
        <v>8</v>
      </c>
      <c r="C5715" s="1">
        <v>23</v>
      </c>
      <c r="D5715" s="1">
        <v>96.17</v>
      </c>
      <c r="E5715" s="1">
        <v>32.728749999999998</v>
      </c>
      <c r="F5715" s="1">
        <v>-35.450000000000003</v>
      </c>
      <c r="G5715" s="1">
        <v>37.466250000000002</v>
      </c>
      <c r="H5715">
        <f t="shared" si="89"/>
        <v>0</v>
      </c>
    </row>
    <row r="5716" spans="1:8" x14ac:dyDescent="0.2">
      <c r="A5716" s="1">
        <v>2035</v>
      </c>
      <c r="B5716" s="1">
        <v>8</v>
      </c>
      <c r="C5716" s="1">
        <v>24</v>
      </c>
      <c r="D5716" s="1">
        <v>107.2</v>
      </c>
      <c r="E5716" s="1">
        <v>31.439583330000001</v>
      </c>
      <c r="F5716" s="1">
        <v>-24.21</v>
      </c>
      <c r="G5716" s="1">
        <v>11.328749999999999</v>
      </c>
      <c r="H5716">
        <f t="shared" si="89"/>
        <v>0</v>
      </c>
    </row>
    <row r="5717" spans="1:8" x14ac:dyDescent="0.2">
      <c r="A5717" s="1">
        <v>2035</v>
      </c>
      <c r="B5717" s="1">
        <v>8</v>
      </c>
      <c r="C5717" s="1">
        <v>25</v>
      </c>
      <c r="D5717" s="1">
        <v>103.09</v>
      </c>
      <c r="E5717" s="1">
        <v>29.8675</v>
      </c>
      <c r="F5717" s="1">
        <v>-26.79</v>
      </c>
      <c r="G5717" s="1">
        <v>13.3025</v>
      </c>
      <c r="H5717">
        <f t="shared" si="89"/>
        <v>0</v>
      </c>
    </row>
    <row r="5718" spans="1:8" x14ac:dyDescent="0.2">
      <c r="A5718" s="1">
        <v>2035</v>
      </c>
      <c r="B5718" s="1">
        <v>8</v>
      </c>
      <c r="C5718" s="1">
        <v>26</v>
      </c>
      <c r="D5718" s="1">
        <v>98.53</v>
      </c>
      <c r="E5718" s="1">
        <v>26.025833330000001</v>
      </c>
      <c r="F5718" s="1">
        <v>-42.44</v>
      </c>
      <c r="G5718" s="1">
        <v>21.987500000000001</v>
      </c>
      <c r="H5718">
        <f t="shared" si="89"/>
        <v>0</v>
      </c>
    </row>
    <row r="5719" spans="1:8" x14ac:dyDescent="0.2">
      <c r="A5719" s="1">
        <v>2035</v>
      </c>
      <c r="B5719" s="1">
        <v>8</v>
      </c>
      <c r="C5719" s="1">
        <v>27</v>
      </c>
      <c r="D5719" s="1">
        <v>108.15</v>
      </c>
      <c r="E5719" s="1">
        <v>28.73875</v>
      </c>
      <c r="F5719" s="1">
        <v>-48.93</v>
      </c>
      <c r="G5719" s="1">
        <v>26.99625</v>
      </c>
      <c r="H5719">
        <f t="shared" si="89"/>
        <v>0</v>
      </c>
    </row>
    <row r="5720" spans="1:8" x14ac:dyDescent="0.2">
      <c r="A5720" s="1">
        <v>2035</v>
      </c>
      <c r="B5720" s="1">
        <v>8</v>
      </c>
      <c r="C5720" s="1">
        <v>28</v>
      </c>
      <c r="D5720" s="1">
        <v>111.23</v>
      </c>
      <c r="E5720" s="1">
        <v>28.53125</v>
      </c>
      <c r="F5720" s="1">
        <v>-63.12</v>
      </c>
      <c r="G5720" s="1">
        <v>37.483750000000001</v>
      </c>
      <c r="H5720">
        <f t="shared" si="89"/>
        <v>0</v>
      </c>
    </row>
    <row r="5721" spans="1:8" x14ac:dyDescent="0.2">
      <c r="A5721" s="1">
        <v>2035</v>
      </c>
      <c r="B5721" s="1">
        <v>8</v>
      </c>
      <c r="C5721" s="1">
        <v>29</v>
      </c>
      <c r="D5721" s="1">
        <v>114.06</v>
      </c>
      <c r="E5721" s="1">
        <v>25.311666670000001</v>
      </c>
      <c r="F5721" s="1">
        <v>-78.489999999999995</v>
      </c>
      <c r="G5721" s="1">
        <v>40.365000000000002</v>
      </c>
      <c r="H5721">
        <f t="shared" si="89"/>
        <v>0</v>
      </c>
    </row>
    <row r="5722" spans="1:8" x14ac:dyDescent="0.2">
      <c r="A5722" s="1">
        <v>2035</v>
      </c>
      <c r="B5722" s="1">
        <v>8</v>
      </c>
      <c r="C5722" s="1">
        <v>30</v>
      </c>
      <c r="D5722" s="1">
        <v>112.69</v>
      </c>
      <c r="E5722" s="1">
        <v>16.112500000000001</v>
      </c>
      <c r="F5722" s="1">
        <v>-97.58</v>
      </c>
      <c r="G5722" s="1">
        <v>33.227499999999999</v>
      </c>
      <c r="H5722">
        <f t="shared" si="89"/>
        <v>0</v>
      </c>
    </row>
    <row r="5723" spans="1:8" x14ac:dyDescent="0.2">
      <c r="A5723" s="1">
        <v>2035</v>
      </c>
      <c r="B5723" s="1">
        <v>8</v>
      </c>
      <c r="C5723" s="1">
        <v>31</v>
      </c>
      <c r="D5723" s="1">
        <v>112.94</v>
      </c>
      <c r="E5723" s="1">
        <v>13.588333329999999</v>
      </c>
      <c r="F5723" s="1">
        <v>-105.04</v>
      </c>
      <c r="G5723" s="1">
        <v>32.865000000000002</v>
      </c>
      <c r="H5723">
        <f t="shared" si="89"/>
        <v>0</v>
      </c>
    </row>
    <row r="5724" spans="1:8" x14ac:dyDescent="0.2">
      <c r="A5724" s="1">
        <v>2035</v>
      </c>
      <c r="B5724" s="1">
        <v>9</v>
      </c>
      <c r="C5724" s="1">
        <v>1</v>
      </c>
      <c r="D5724" s="1">
        <v>115.09</v>
      </c>
      <c r="E5724" s="1">
        <v>19.947083330000002</v>
      </c>
      <c r="F5724" s="1">
        <v>-98.61</v>
      </c>
      <c r="G5724" s="1">
        <v>43.361249999999998</v>
      </c>
      <c r="H5724">
        <f t="shared" si="89"/>
        <v>0</v>
      </c>
    </row>
    <row r="5725" spans="1:8" x14ac:dyDescent="0.2">
      <c r="A5725" s="1">
        <v>2035</v>
      </c>
      <c r="B5725" s="1">
        <v>9</v>
      </c>
      <c r="C5725" s="1">
        <v>2</v>
      </c>
      <c r="D5725" s="1">
        <v>114.82</v>
      </c>
      <c r="E5725" s="1">
        <v>21.131250000000001</v>
      </c>
      <c r="F5725" s="1">
        <v>-91.76</v>
      </c>
      <c r="G5725" s="1">
        <v>40.333750000000002</v>
      </c>
      <c r="H5725">
        <f t="shared" si="89"/>
        <v>0</v>
      </c>
    </row>
    <row r="5726" spans="1:8" x14ac:dyDescent="0.2">
      <c r="A5726" s="1">
        <v>2035</v>
      </c>
      <c r="B5726" s="1">
        <v>9</v>
      </c>
      <c r="C5726" s="1">
        <v>3</v>
      </c>
      <c r="D5726" s="1">
        <v>104.27</v>
      </c>
      <c r="E5726" s="1">
        <v>17.926666669999999</v>
      </c>
      <c r="F5726" s="1">
        <v>-82.89</v>
      </c>
      <c r="G5726" s="1">
        <v>32.4</v>
      </c>
      <c r="H5726">
        <f t="shared" si="89"/>
        <v>0</v>
      </c>
    </row>
    <row r="5727" spans="1:8" x14ac:dyDescent="0.2">
      <c r="A5727" s="1">
        <v>2035</v>
      </c>
      <c r="B5727" s="1">
        <v>9</v>
      </c>
      <c r="C5727" s="1">
        <v>4</v>
      </c>
      <c r="D5727" s="1">
        <v>96.87</v>
      </c>
      <c r="E5727" s="1">
        <v>20.568333330000002</v>
      </c>
      <c r="F5727" s="1">
        <v>-65.56</v>
      </c>
      <c r="G5727" s="1">
        <v>30.395</v>
      </c>
      <c r="H5727">
        <f t="shared" si="89"/>
        <v>0</v>
      </c>
    </row>
    <row r="5728" spans="1:8" x14ac:dyDescent="0.2">
      <c r="A5728" s="1">
        <v>2035</v>
      </c>
      <c r="B5728" s="1">
        <v>9</v>
      </c>
      <c r="C5728" s="1">
        <v>5</v>
      </c>
      <c r="D5728" s="1">
        <v>101.03</v>
      </c>
      <c r="E5728" s="1">
        <v>23.085000000000001</v>
      </c>
      <c r="F5728" s="1">
        <v>-46.81</v>
      </c>
      <c r="G5728" s="1">
        <v>15.035</v>
      </c>
      <c r="H5728">
        <f t="shared" si="89"/>
        <v>0</v>
      </c>
    </row>
    <row r="5729" spans="1:8" x14ac:dyDescent="0.2">
      <c r="A5729" s="1">
        <v>2035</v>
      </c>
      <c r="B5729" s="1">
        <v>9</v>
      </c>
      <c r="C5729" s="1">
        <v>6</v>
      </c>
      <c r="D5729" s="1">
        <v>100.05</v>
      </c>
      <c r="E5729" s="1">
        <v>26.811250000000001</v>
      </c>
      <c r="F5729" s="1">
        <v>-39.93</v>
      </c>
      <c r="G5729" s="1">
        <v>20.313749999999999</v>
      </c>
      <c r="H5729">
        <f t="shared" si="89"/>
        <v>0</v>
      </c>
    </row>
    <row r="5730" spans="1:8" x14ac:dyDescent="0.2">
      <c r="A5730" s="1">
        <v>2035</v>
      </c>
      <c r="B5730" s="1">
        <v>9</v>
      </c>
      <c r="C5730" s="1">
        <v>7</v>
      </c>
      <c r="D5730" s="1">
        <v>103.26</v>
      </c>
      <c r="E5730" s="1">
        <v>28.317499999999999</v>
      </c>
      <c r="F5730" s="1">
        <v>-37.119999999999997</v>
      </c>
      <c r="G5730" s="1">
        <v>18.8125</v>
      </c>
      <c r="H5730">
        <f t="shared" si="89"/>
        <v>0</v>
      </c>
    </row>
    <row r="5731" spans="1:8" x14ac:dyDescent="0.2">
      <c r="A5731" s="1">
        <v>2035</v>
      </c>
      <c r="B5731" s="1">
        <v>9</v>
      </c>
      <c r="C5731" s="1">
        <v>8</v>
      </c>
      <c r="D5731" s="1">
        <v>95.24</v>
      </c>
      <c r="E5731" s="1">
        <v>21.83583333</v>
      </c>
      <c r="F5731" s="1">
        <v>-36.79</v>
      </c>
      <c r="G5731" s="1">
        <v>7.0575000000000001</v>
      </c>
      <c r="H5731">
        <f t="shared" si="89"/>
        <v>0</v>
      </c>
    </row>
    <row r="5732" spans="1:8" x14ac:dyDescent="0.2">
      <c r="A5732" s="1">
        <v>2035</v>
      </c>
      <c r="B5732" s="1">
        <v>9</v>
      </c>
      <c r="C5732" s="1">
        <v>9</v>
      </c>
      <c r="D5732" s="1">
        <v>84.19</v>
      </c>
      <c r="E5732" s="1">
        <v>19.5</v>
      </c>
      <c r="F5732" s="1">
        <v>-44.06</v>
      </c>
      <c r="G5732" s="1">
        <v>18.37</v>
      </c>
      <c r="H5732">
        <f t="shared" si="89"/>
        <v>0</v>
      </c>
    </row>
    <row r="5733" spans="1:8" x14ac:dyDescent="0.2">
      <c r="A5733" s="1">
        <v>2035</v>
      </c>
      <c r="B5733" s="1">
        <v>9</v>
      </c>
      <c r="C5733" s="1">
        <v>10</v>
      </c>
      <c r="D5733" s="1">
        <v>82.05</v>
      </c>
      <c r="E5733" s="1">
        <v>23.088333330000001</v>
      </c>
      <c r="F5733" s="1">
        <v>-42.51</v>
      </c>
      <c r="G5733" s="1">
        <v>29.725000000000001</v>
      </c>
      <c r="H5733">
        <f t="shared" si="89"/>
        <v>0</v>
      </c>
    </row>
    <row r="5734" spans="1:8" x14ac:dyDescent="0.2">
      <c r="A5734" s="1">
        <v>2035</v>
      </c>
      <c r="B5734" s="1">
        <v>9</v>
      </c>
      <c r="C5734" s="1">
        <v>11</v>
      </c>
      <c r="D5734" s="1">
        <v>81.86</v>
      </c>
      <c r="E5734" s="1">
        <v>21.467500000000001</v>
      </c>
      <c r="F5734" s="1">
        <v>-48.77</v>
      </c>
      <c r="G5734" s="1">
        <v>31.3125</v>
      </c>
      <c r="H5734">
        <f t="shared" si="89"/>
        <v>0</v>
      </c>
    </row>
    <row r="5735" spans="1:8" x14ac:dyDescent="0.2">
      <c r="A5735" s="1">
        <v>2035</v>
      </c>
      <c r="B5735" s="1">
        <v>9</v>
      </c>
      <c r="C5735" s="1">
        <v>12</v>
      </c>
      <c r="D5735" s="1">
        <v>83.47</v>
      </c>
      <c r="E5735" s="1">
        <v>24.079583329999998</v>
      </c>
      <c r="F5735" s="1">
        <v>-52.63</v>
      </c>
      <c r="G5735" s="1">
        <v>41.39875</v>
      </c>
      <c r="H5735">
        <f t="shared" si="89"/>
        <v>0</v>
      </c>
    </row>
    <row r="5736" spans="1:8" x14ac:dyDescent="0.2">
      <c r="A5736" s="1">
        <v>2035</v>
      </c>
      <c r="B5736" s="1">
        <v>9</v>
      </c>
      <c r="C5736" s="1">
        <v>13</v>
      </c>
      <c r="D5736" s="1">
        <v>91.28</v>
      </c>
      <c r="E5736" s="1">
        <v>29.440416670000001</v>
      </c>
      <c r="F5736" s="1">
        <v>-51.26</v>
      </c>
      <c r="G5736" s="1">
        <v>48.301250000000003</v>
      </c>
      <c r="H5736">
        <f t="shared" si="89"/>
        <v>0</v>
      </c>
    </row>
    <row r="5737" spans="1:8" x14ac:dyDescent="0.2">
      <c r="A5737" s="1">
        <v>2035</v>
      </c>
      <c r="B5737" s="1">
        <v>9</v>
      </c>
      <c r="C5737" s="1">
        <v>14</v>
      </c>
      <c r="D5737" s="1">
        <v>100</v>
      </c>
      <c r="E5737" s="1">
        <v>32.311666670000001</v>
      </c>
      <c r="F5737" s="1">
        <v>-55.45</v>
      </c>
      <c r="G5737" s="1">
        <v>52.384999999999998</v>
      </c>
      <c r="H5737">
        <f t="shared" si="89"/>
        <v>0</v>
      </c>
    </row>
    <row r="5738" spans="1:8" x14ac:dyDescent="0.2">
      <c r="A5738" s="1">
        <v>2035</v>
      </c>
      <c r="B5738" s="1">
        <v>9</v>
      </c>
      <c r="C5738" s="1">
        <v>15</v>
      </c>
      <c r="D5738" s="1">
        <v>100.84</v>
      </c>
      <c r="E5738" s="1">
        <v>28.41333333</v>
      </c>
      <c r="F5738" s="1">
        <v>-60.79</v>
      </c>
      <c r="G5738" s="1">
        <v>45.19</v>
      </c>
      <c r="H5738">
        <f t="shared" si="89"/>
        <v>0</v>
      </c>
    </row>
    <row r="5739" spans="1:8" x14ac:dyDescent="0.2">
      <c r="A5739" s="1">
        <v>2035</v>
      </c>
      <c r="B5739" s="1">
        <v>9</v>
      </c>
      <c r="C5739" s="1">
        <v>16</v>
      </c>
      <c r="D5739" s="1">
        <v>100.17</v>
      </c>
      <c r="E5739" s="1">
        <v>25.626249999999999</v>
      </c>
      <c r="F5739" s="1">
        <v>-63.57</v>
      </c>
      <c r="G5739" s="1">
        <v>40.278750000000002</v>
      </c>
      <c r="H5739">
        <f t="shared" si="89"/>
        <v>0</v>
      </c>
    </row>
    <row r="5740" spans="1:8" x14ac:dyDescent="0.2">
      <c r="A5740" s="1">
        <v>2035</v>
      </c>
      <c r="B5740" s="1">
        <v>9</v>
      </c>
      <c r="C5740" s="1">
        <v>17</v>
      </c>
      <c r="D5740" s="1">
        <v>104.97</v>
      </c>
      <c r="E5740" s="1">
        <v>29.907083329999999</v>
      </c>
      <c r="F5740" s="1">
        <v>-56.31</v>
      </c>
      <c r="G5740" s="1">
        <v>41.061250000000001</v>
      </c>
      <c r="H5740">
        <f t="shared" si="89"/>
        <v>0</v>
      </c>
    </row>
    <row r="5741" spans="1:8" x14ac:dyDescent="0.2">
      <c r="A5741" s="1">
        <v>2035</v>
      </c>
      <c r="B5741" s="1">
        <v>9</v>
      </c>
      <c r="C5741" s="1">
        <v>18</v>
      </c>
      <c r="D5741" s="1">
        <v>104.21</v>
      </c>
      <c r="E5741" s="1">
        <v>34.618749999999999</v>
      </c>
      <c r="F5741" s="1">
        <v>-46.07</v>
      </c>
      <c r="G5741" s="1">
        <v>45.716250000000002</v>
      </c>
      <c r="H5741">
        <f t="shared" si="89"/>
        <v>0</v>
      </c>
    </row>
    <row r="5742" spans="1:8" x14ac:dyDescent="0.2">
      <c r="A5742" s="1">
        <v>2035</v>
      </c>
      <c r="B5742" s="1">
        <v>9</v>
      </c>
      <c r="C5742" s="1">
        <v>19</v>
      </c>
      <c r="D5742" s="1">
        <v>105.2</v>
      </c>
      <c r="E5742" s="1">
        <v>33.65625</v>
      </c>
      <c r="F5742" s="1">
        <v>-38.22</v>
      </c>
      <c r="G5742" s="1">
        <v>33.988750000000003</v>
      </c>
      <c r="H5742">
        <f t="shared" si="89"/>
        <v>0</v>
      </c>
    </row>
    <row r="5743" spans="1:8" x14ac:dyDescent="0.2">
      <c r="A5743" s="1">
        <v>2035</v>
      </c>
      <c r="B5743" s="1">
        <v>9</v>
      </c>
      <c r="C5743" s="1">
        <v>20</v>
      </c>
      <c r="D5743" s="1">
        <v>111.92</v>
      </c>
      <c r="E5743" s="1">
        <v>32.67</v>
      </c>
      <c r="F5743" s="1">
        <v>-44.66</v>
      </c>
      <c r="G5743" s="1">
        <v>30.75</v>
      </c>
      <c r="H5743">
        <f t="shared" si="89"/>
        <v>0</v>
      </c>
    </row>
    <row r="5744" spans="1:8" x14ac:dyDescent="0.2">
      <c r="A5744" s="1">
        <v>2035</v>
      </c>
      <c r="B5744" s="1">
        <v>9</v>
      </c>
      <c r="C5744" s="1">
        <v>21</v>
      </c>
      <c r="D5744" s="1">
        <v>104.49</v>
      </c>
      <c r="E5744" s="1">
        <v>29.094999999999999</v>
      </c>
      <c r="F5744" s="1">
        <v>-48.55</v>
      </c>
      <c r="G5744" s="1">
        <v>31.344999999999999</v>
      </c>
      <c r="H5744">
        <f t="shared" si="89"/>
        <v>0</v>
      </c>
    </row>
    <row r="5745" spans="1:8" x14ac:dyDescent="0.2">
      <c r="A5745" s="1">
        <v>2035</v>
      </c>
      <c r="B5745" s="1">
        <v>9</v>
      </c>
      <c r="C5745" s="1">
        <v>22</v>
      </c>
      <c r="D5745" s="1">
        <v>103.42</v>
      </c>
      <c r="E5745" s="1">
        <v>23.6525</v>
      </c>
      <c r="F5745" s="1">
        <v>-58.68</v>
      </c>
      <c r="G5745" s="1">
        <v>26.217500000000001</v>
      </c>
      <c r="H5745">
        <f t="shared" si="89"/>
        <v>0</v>
      </c>
    </row>
    <row r="5746" spans="1:8" x14ac:dyDescent="0.2">
      <c r="A5746" s="1">
        <v>2035</v>
      </c>
      <c r="B5746" s="1">
        <v>9</v>
      </c>
      <c r="C5746" s="1">
        <v>23</v>
      </c>
      <c r="D5746" s="1">
        <v>95.26</v>
      </c>
      <c r="E5746" s="1">
        <v>20.78875</v>
      </c>
      <c r="F5746" s="1">
        <v>-59.62</v>
      </c>
      <c r="G5746" s="1">
        <v>26.72625</v>
      </c>
      <c r="H5746">
        <f t="shared" si="89"/>
        <v>0</v>
      </c>
    </row>
    <row r="5747" spans="1:8" x14ac:dyDescent="0.2">
      <c r="A5747" s="1">
        <v>2035</v>
      </c>
      <c r="B5747" s="1">
        <v>9</v>
      </c>
      <c r="C5747" s="1">
        <v>24</v>
      </c>
      <c r="D5747" s="1">
        <v>99.12</v>
      </c>
      <c r="E5747" s="1">
        <v>24.259166669999999</v>
      </c>
      <c r="F5747" s="1">
        <v>-61.9</v>
      </c>
      <c r="G5747" s="1">
        <v>35.557499999999997</v>
      </c>
      <c r="H5747">
        <f t="shared" si="89"/>
        <v>0</v>
      </c>
    </row>
    <row r="5748" spans="1:8" x14ac:dyDescent="0.2">
      <c r="A5748" s="1">
        <v>2035</v>
      </c>
      <c r="B5748" s="1">
        <v>9</v>
      </c>
      <c r="C5748" s="1">
        <v>25</v>
      </c>
      <c r="D5748" s="1">
        <v>100.05</v>
      </c>
      <c r="E5748" s="1">
        <v>21.4375</v>
      </c>
      <c r="F5748" s="1">
        <v>-64.75</v>
      </c>
      <c r="G5748" s="1">
        <v>29.012499999999999</v>
      </c>
      <c r="H5748">
        <f t="shared" si="89"/>
        <v>0</v>
      </c>
    </row>
    <row r="5749" spans="1:8" x14ac:dyDescent="0.2">
      <c r="A5749" s="1">
        <v>2035</v>
      </c>
      <c r="B5749" s="1">
        <v>9</v>
      </c>
      <c r="C5749" s="1">
        <v>26</v>
      </c>
      <c r="D5749" s="1">
        <v>89.05</v>
      </c>
      <c r="E5749" s="1">
        <v>18.03166667</v>
      </c>
      <c r="F5749" s="1">
        <v>-74.91</v>
      </c>
      <c r="G5749" s="1">
        <v>39.954999999999998</v>
      </c>
      <c r="H5749">
        <f t="shared" si="89"/>
        <v>0</v>
      </c>
    </row>
    <row r="5750" spans="1:8" x14ac:dyDescent="0.2">
      <c r="A5750" s="1">
        <v>2035</v>
      </c>
      <c r="B5750" s="1">
        <v>9</v>
      </c>
      <c r="C5750" s="1">
        <v>27</v>
      </c>
      <c r="D5750" s="1">
        <v>95.37</v>
      </c>
      <c r="E5750" s="1">
        <v>16.16791667</v>
      </c>
      <c r="F5750" s="1">
        <v>-80.12</v>
      </c>
      <c r="G5750" s="1">
        <v>33.253749999999997</v>
      </c>
      <c r="H5750">
        <f t="shared" si="89"/>
        <v>0</v>
      </c>
    </row>
    <row r="5751" spans="1:8" x14ac:dyDescent="0.2">
      <c r="A5751" s="1">
        <v>2035</v>
      </c>
      <c r="B5751" s="1">
        <v>9</v>
      </c>
      <c r="C5751" s="1">
        <v>28</v>
      </c>
      <c r="D5751" s="1">
        <v>95.09</v>
      </c>
      <c r="E5751" s="1">
        <v>16.646666669999998</v>
      </c>
      <c r="F5751" s="1">
        <v>-82.95</v>
      </c>
      <c r="G5751" s="1">
        <v>37.799999999999997</v>
      </c>
      <c r="H5751">
        <f t="shared" si="89"/>
        <v>0</v>
      </c>
    </row>
    <row r="5752" spans="1:8" x14ac:dyDescent="0.2">
      <c r="A5752" s="1">
        <v>2035</v>
      </c>
      <c r="B5752" s="1">
        <v>9</v>
      </c>
      <c r="C5752" s="1">
        <v>29</v>
      </c>
      <c r="D5752" s="1">
        <v>98.42</v>
      </c>
      <c r="E5752" s="1">
        <v>17.405000000000001</v>
      </c>
      <c r="F5752" s="1">
        <v>-80.81</v>
      </c>
      <c r="G5752" s="1">
        <v>34.604999999999997</v>
      </c>
      <c r="H5752">
        <f t="shared" si="89"/>
        <v>0</v>
      </c>
    </row>
    <row r="5753" spans="1:8" x14ac:dyDescent="0.2">
      <c r="A5753" s="1">
        <v>2035</v>
      </c>
      <c r="B5753" s="1">
        <v>9</v>
      </c>
      <c r="C5753" s="1">
        <v>30</v>
      </c>
      <c r="D5753" s="1">
        <v>93.84</v>
      </c>
      <c r="E5753" s="1">
        <v>16.592916670000001</v>
      </c>
      <c r="F5753" s="1">
        <v>-76.489999999999995</v>
      </c>
      <c r="G5753" s="1">
        <v>32.428750000000001</v>
      </c>
      <c r="H5753">
        <f t="shared" si="89"/>
        <v>0</v>
      </c>
    </row>
    <row r="5754" spans="1:8" x14ac:dyDescent="0.2">
      <c r="A5754" s="1">
        <v>2035</v>
      </c>
      <c r="B5754" s="1">
        <v>10</v>
      </c>
      <c r="C5754" s="1">
        <v>1</v>
      </c>
      <c r="D5754" s="1">
        <v>91.21</v>
      </c>
      <c r="E5754" s="1">
        <v>13.78125</v>
      </c>
      <c r="F5754" s="1">
        <v>-69.3</v>
      </c>
      <c r="G5754" s="1">
        <v>19.43375</v>
      </c>
      <c r="H5754">
        <f t="shared" si="89"/>
        <v>0</v>
      </c>
    </row>
    <row r="5755" spans="1:8" x14ac:dyDescent="0.2">
      <c r="A5755" s="1">
        <v>2035</v>
      </c>
      <c r="B5755" s="1">
        <v>10</v>
      </c>
      <c r="C5755" s="1">
        <v>2</v>
      </c>
      <c r="D5755" s="1">
        <v>96.09</v>
      </c>
      <c r="E5755" s="1">
        <v>13.957916669999999</v>
      </c>
      <c r="F5755" s="1">
        <v>-65.319999999999993</v>
      </c>
      <c r="G5755" s="1">
        <v>11.10375</v>
      </c>
      <c r="H5755">
        <f t="shared" si="89"/>
        <v>0</v>
      </c>
    </row>
    <row r="5756" spans="1:8" x14ac:dyDescent="0.2">
      <c r="A5756" s="1">
        <v>2035</v>
      </c>
      <c r="B5756" s="1">
        <v>10</v>
      </c>
      <c r="C5756" s="1">
        <v>3</v>
      </c>
      <c r="D5756" s="1">
        <v>91.3</v>
      </c>
      <c r="E5756" s="1">
        <v>15.30916667</v>
      </c>
      <c r="F5756" s="1">
        <v>-66.89</v>
      </c>
      <c r="G5756" s="1">
        <v>21.517499999999998</v>
      </c>
      <c r="H5756">
        <f t="shared" si="89"/>
        <v>0</v>
      </c>
    </row>
    <row r="5757" spans="1:8" x14ac:dyDescent="0.2">
      <c r="A5757" s="1">
        <v>2035</v>
      </c>
      <c r="B5757" s="1">
        <v>10</v>
      </c>
      <c r="C5757" s="1">
        <v>4</v>
      </c>
      <c r="D5757" s="1">
        <v>93.82</v>
      </c>
      <c r="E5757" s="1">
        <v>14.22125</v>
      </c>
      <c r="F5757" s="1">
        <v>-70.66</v>
      </c>
      <c r="G5757" s="1">
        <v>19.50375</v>
      </c>
      <c r="H5757">
        <f t="shared" si="89"/>
        <v>0</v>
      </c>
    </row>
    <row r="5758" spans="1:8" x14ac:dyDescent="0.2">
      <c r="A5758" s="1">
        <v>2035</v>
      </c>
      <c r="B5758" s="1">
        <v>10</v>
      </c>
      <c r="C5758" s="1">
        <v>5</v>
      </c>
      <c r="D5758" s="1">
        <v>76.599999999999994</v>
      </c>
      <c r="E5758" s="1">
        <v>7.681666667</v>
      </c>
      <c r="F5758" s="1">
        <v>-72.790000000000006</v>
      </c>
      <c r="G5758" s="1">
        <v>19.234999999999999</v>
      </c>
      <c r="H5758">
        <f t="shared" si="89"/>
        <v>0</v>
      </c>
    </row>
    <row r="5759" spans="1:8" x14ac:dyDescent="0.2">
      <c r="A5759" s="1">
        <v>2035</v>
      </c>
      <c r="B5759" s="1">
        <v>10</v>
      </c>
      <c r="C5759" s="1">
        <v>6</v>
      </c>
      <c r="D5759" s="1">
        <v>78.27</v>
      </c>
      <c r="E5759" s="1">
        <v>6.4220833329999998</v>
      </c>
      <c r="F5759" s="1">
        <v>-75.260000000000005</v>
      </c>
      <c r="G5759" s="1">
        <v>16.256250000000001</v>
      </c>
      <c r="H5759">
        <f t="shared" si="89"/>
        <v>0</v>
      </c>
    </row>
    <row r="5760" spans="1:8" x14ac:dyDescent="0.2">
      <c r="A5760" s="1">
        <v>2035</v>
      </c>
      <c r="B5760" s="1">
        <v>10</v>
      </c>
      <c r="C5760" s="1">
        <v>7</v>
      </c>
      <c r="D5760" s="1">
        <v>76.88</v>
      </c>
      <c r="E5760" s="1">
        <v>9.8404166669999995</v>
      </c>
      <c r="F5760" s="1">
        <v>-67.91</v>
      </c>
      <c r="G5760" s="1">
        <v>20.55125</v>
      </c>
      <c r="H5760">
        <f t="shared" si="89"/>
        <v>0</v>
      </c>
    </row>
    <row r="5761" spans="1:8" x14ac:dyDescent="0.2">
      <c r="A5761" s="1">
        <v>2035</v>
      </c>
      <c r="B5761" s="1">
        <v>10</v>
      </c>
      <c r="C5761" s="1">
        <v>8</v>
      </c>
      <c r="D5761" s="1">
        <v>69.38</v>
      </c>
      <c r="E5761" s="1">
        <v>13.124166669999999</v>
      </c>
      <c r="F5761" s="1">
        <v>-58.59</v>
      </c>
      <c r="G5761" s="1">
        <v>28.5825</v>
      </c>
      <c r="H5761">
        <f t="shared" si="89"/>
        <v>0</v>
      </c>
    </row>
    <row r="5762" spans="1:8" x14ac:dyDescent="0.2">
      <c r="A5762" s="1">
        <v>2035</v>
      </c>
      <c r="B5762" s="1">
        <v>10</v>
      </c>
      <c r="C5762" s="1">
        <v>9</v>
      </c>
      <c r="D5762" s="1">
        <v>67.510000000000005</v>
      </c>
      <c r="E5762" s="1">
        <v>11.43083333</v>
      </c>
      <c r="F5762" s="1">
        <v>-61.6</v>
      </c>
      <c r="G5762" s="1">
        <v>28.3825</v>
      </c>
      <c r="H5762">
        <f t="shared" si="89"/>
        <v>0</v>
      </c>
    </row>
    <row r="5763" spans="1:8" x14ac:dyDescent="0.2">
      <c r="A5763" s="1">
        <v>2035</v>
      </c>
      <c r="B5763" s="1">
        <v>10</v>
      </c>
      <c r="C5763" s="1">
        <v>10</v>
      </c>
      <c r="D5763" s="1">
        <v>57.36</v>
      </c>
      <c r="E5763" s="1">
        <v>8.4354166670000001</v>
      </c>
      <c r="F5763" s="1">
        <v>-63.19</v>
      </c>
      <c r="G5763" s="1">
        <v>31.13625</v>
      </c>
      <c r="H5763">
        <f t="shared" ref="H5763:H5826" si="90">IF(D5763&lt;(264+30.48),0,IF((264+30.48)&lt;=G5763,(264+30.48)^2/((D5763-F5763)*(D5763-G5763)), 1- (264+30.48)^2/((D5763-F5763)*(D5763-G5763))))</f>
        <v>0</v>
      </c>
    </row>
    <row r="5764" spans="1:8" x14ac:dyDescent="0.2">
      <c r="A5764" s="1">
        <v>2035</v>
      </c>
      <c r="B5764" s="1">
        <v>10</v>
      </c>
      <c r="C5764" s="1">
        <v>11</v>
      </c>
      <c r="D5764" s="1">
        <v>55.6</v>
      </c>
      <c r="E5764" s="1">
        <v>2.8412500000000001</v>
      </c>
      <c r="F5764" s="1">
        <v>-69.09</v>
      </c>
      <c r="G5764" s="1">
        <v>22.013750000000002</v>
      </c>
      <c r="H5764">
        <f t="shared" si="90"/>
        <v>0</v>
      </c>
    </row>
    <row r="5765" spans="1:8" x14ac:dyDescent="0.2">
      <c r="A5765" s="1">
        <v>2035</v>
      </c>
      <c r="B5765" s="1">
        <v>10</v>
      </c>
      <c r="C5765" s="1">
        <v>12</v>
      </c>
      <c r="D5765" s="1">
        <v>53.58</v>
      </c>
      <c r="E5765" s="1">
        <v>0.86708333299999996</v>
      </c>
      <c r="F5765" s="1">
        <v>-73.86</v>
      </c>
      <c r="G5765" s="1">
        <v>22.881250000000001</v>
      </c>
      <c r="H5765">
        <f t="shared" si="90"/>
        <v>0</v>
      </c>
    </row>
    <row r="5766" spans="1:8" x14ac:dyDescent="0.2">
      <c r="A5766" s="1">
        <v>2035</v>
      </c>
      <c r="B5766" s="1">
        <v>10</v>
      </c>
      <c r="C5766" s="1">
        <v>13</v>
      </c>
      <c r="D5766" s="1">
        <v>62.84</v>
      </c>
      <c r="E5766" s="1">
        <v>3.2583333329999999</v>
      </c>
      <c r="F5766" s="1">
        <v>-72.930000000000007</v>
      </c>
      <c r="G5766" s="1">
        <v>19.864999999999998</v>
      </c>
      <c r="H5766">
        <f t="shared" si="90"/>
        <v>0</v>
      </c>
    </row>
    <row r="5767" spans="1:8" x14ac:dyDescent="0.2">
      <c r="A5767" s="1">
        <v>2035</v>
      </c>
      <c r="B5767" s="1">
        <v>10</v>
      </c>
      <c r="C5767" s="1">
        <v>14</v>
      </c>
      <c r="D5767" s="1">
        <v>69.39</v>
      </c>
      <c r="E5767" s="1">
        <v>3.7966666670000002</v>
      </c>
      <c r="F5767" s="1">
        <v>-74.69</v>
      </c>
      <c r="G5767" s="1">
        <v>16.690000000000001</v>
      </c>
      <c r="H5767">
        <f t="shared" si="90"/>
        <v>0</v>
      </c>
    </row>
    <row r="5768" spans="1:8" x14ac:dyDescent="0.2">
      <c r="A5768" s="1">
        <v>2035</v>
      </c>
      <c r="B5768" s="1">
        <v>10</v>
      </c>
      <c r="C5768" s="1">
        <v>15</v>
      </c>
      <c r="D5768" s="1">
        <v>73.900000000000006</v>
      </c>
      <c r="E5768" s="1">
        <v>1.6133333329999999</v>
      </c>
      <c r="F5768" s="1">
        <v>-70.39</v>
      </c>
      <c r="G5768" s="1">
        <v>1.33</v>
      </c>
      <c r="H5768">
        <f t="shared" si="90"/>
        <v>0</v>
      </c>
    </row>
    <row r="5769" spans="1:8" x14ac:dyDescent="0.2">
      <c r="A5769" s="1">
        <v>2035</v>
      </c>
      <c r="B5769" s="1">
        <v>10</v>
      </c>
      <c r="C5769" s="1">
        <v>16</v>
      </c>
      <c r="D5769" s="1">
        <v>86.4</v>
      </c>
      <c r="E5769" s="1">
        <v>6.3666666669999996</v>
      </c>
      <c r="F5769" s="1">
        <v>-73.08</v>
      </c>
      <c r="G5769" s="1">
        <v>5.78</v>
      </c>
      <c r="H5769">
        <f t="shared" si="90"/>
        <v>0</v>
      </c>
    </row>
    <row r="5770" spans="1:8" x14ac:dyDescent="0.2">
      <c r="A5770" s="1">
        <v>2035</v>
      </c>
      <c r="B5770" s="1">
        <v>10</v>
      </c>
      <c r="C5770" s="1">
        <v>17</v>
      </c>
      <c r="D5770" s="1">
        <v>97.52</v>
      </c>
      <c r="E5770" s="1">
        <v>14.38208333</v>
      </c>
      <c r="F5770" s="1">
        <v>-75.010000000000005</v>
      </c>
      <c r="G5770" s="1">
        <v>20.63625</v>
      </c>
      <c r="H5770">
        <f t="shared" si="90"/>
        <v>0</v>
      </c>
    </row>
    <row r="5771" spans="1:8" x14ac:dyDescent="0.2">
      <c r="A5771" s="1">
        <v>2035</v>
      </c>
      <c r="B5771" s="1">
        <v>10</v>
      </c>
      <c r="C5771" s="1">
        <v>18</v>
      </c>
      <c r="D5771" s="1">
        <v>111.39</v>
      </c>
      <c r="E5771" s="1">
        <v>21.28125</v>
      </c>
      <c r="F5771" s="1">
        <v>-80.959999999999994</v>
      </c>
      <c r="G5771" s="1">
        <v>33.41375</v>
      </c>
      <c r="H5771">
        <f t="shared" si="90"/>
        <v>0</v>
      </c>
    </row>
    <row r="5772" spans="1:8" x14ac:dyDescent="0.2">
      <c r="A5772" s="1">
        <v>2035</v>
      </c>
      <c r="B5772" s="1">
        <v>10</v>
      </c>
      <c r="C5772" s="1">
        <v>19</v>
      </c>
      <c r="D5772" s="1">
        <v>105.6</v>
      </c>
      <c r="E5772" s="1">
        <v>15.6975</v>
      </c>
      <c r="F5772" s="1">
        <v>-93.79</v>
      </c>
      <c r="G5772" s="1">
        <v>35.282499999999999</v>
      </c>
      <c r="H5772">
        <f t="shared" si="90"/>
        <v>0</v>
      </c>
    </row>
    <row r="5773" spans="1:8" x14ac:dyDescent="0.2">
      <c r="A5773" s="1">
        <v>2035</v>
      </c>
      <c r="B5773" s="1">
        <v>10</v>
      </c>
      <c r="C5773" s="1">
        <v>20</v>
      </c>
      <c r="D5773" s="1">
        <v>97.54</v>
      </c>
      <c r="E5773" s="1">
        <v>6.4958333330000002</v>
      </c>
      <c r="F5773" s="1">
        <v>-101.88</v>
      </c>
      <c r="G5773" s="1">
        <v>23.827500000000001</v>
      </c>
      <c r="H5773">
        <f t="shared" si="90"/>
        <v>0</v>
      </c>
    </row>
    <row r="5774" spans="1:8" x14ac:dyDescent="0.2">
      <c r="A5774" s="1">
        <v>2035</v>
      </c>
      <c r="B5774" s="1">
        <v>10</v>
      </c>
      <c r="C5774" s="1">
        <v>21</v>
      </c>
      <c r="D5774" s="1">
        <v>97.25</v>
      </c>
      <c r="E5774" s="1">
        <v>7.6666666670000003</v>
      </c>
      <c r="F5774" s="1">
        <v>-99.5</v>
      </c>
      <c r="G5774" s="1">
        <v>25.25</v>
      </c>
      <c r="H5774">
        <f t="shared" si="90"/>
        <v>0</v>
      </c>
    </row>
    <row r="5775" spans="1:8" x14ac:dyDescent="0.2">
      <c r="A5775" s="1">
        <v>2035</v>
      </c>
      <c r="B5775" s="1">
        <v>10</v>
      </c>
      <c r="C5775" s="1">
        <v>22</v>
      </c>
      <c r="D5775" s="1">
        <v>95.74</v>
      </c>
      <c r="E5775" s="1">
        <v>10.584583329999999</v>
      </c>
      <c r="F5775" s="1">
        <v>-94.2</v>
      </c>
      <c r="G5775" s="1">
        <v>30.213750000000001</v>
      </c>
      <c r="H5775">
        <f t="shared" si="90"/>
        <v>0</v>
      </c>
    </row>
    <row r="5776" spans="1:8" x14ac:dyDescent="0.2">
      <c r="A5776" s="1">
        <v>2035</v>
      </c>
      <c r="B5776" s="1">
        <v>10</v>
      </c>
      <c r="C5776" s="1">
        <v>23</v>
      </c>
      <c r="D5776" s="1">
        <v>82.04</v>
      </c>
      <c r="E5776" s="1">
        <v>11.59708333</v>
      </c>
      <c r="F5776" s="1">
        <v>-87.8</v>
      </c>
      <c r="G5776" s="1">
        <v>40.551250000000003</v>
      </c>
      <c r="H5776">
        <f t="shared" si="90"/>
        <v>0</v>
      </c>
    </row>
    <row r="5777" spans="1:8" x14ac:dyDescent="0.2">
      <c r="A5777" s="1">
        <v>2035</v>
      </c>
      <c r="B5777" s="1">
        <v>10</v>
      </c>
      <c r="C5777" s="1">
        <v>24</v>
      </c>
      <c r="D5777" s="1">
        <v>81.760000000000005</v>
      </c>
      <c r="E5777" s="1">
        <v>10.20916667</v>
      </c>
      <c r="F5777" s="1">
        <v>-84.89</v>
      </c>
      <c r="G5777" s="1">
        <v>33.7575</v>
      </c>
      <c r="H5777">
        <f t="shared" si="90"/>
        <v>0</v>
      </c>
    </row>
    <row r="5778" spans="1:8" x14ac:dyDescent="0.2">
      <c r="A5778" s="1">
        <v>2035</v>
      </c>
      <c r="B5778" s="1">
        <v>10</v>
      </c>
      <c r="C5778" s="1">
        <v>25</v>
      </c>
      <c r="D5778" s="1">
        <v>71.23</v>
      </c>
      <c r="E5778" s="1">
        <v>5.1924999999999999</v>
      </c>
      <c r="F5778" s="1">
        <v>-87.24</v>
      </c>
      <c r="G5778" s="1">
        <v>31.587499999999999</v>
      </c>
      <c r="H5778">
        <f t="shared" si="90"/>
        <v>0</v>
      </c>
    </row>
    <row r="5779" spans="1:8" x14ac:dyDescent="0.2">
      <c r="A5779" s="1">
        <v>2035</v>
      </c>
      <c r="B5779" s="1">
        <v>10</v>
      </c>
      <c r="C5779" s="1">
        <v>26</v>
      </c>
      <c r="D5779" s="1">
        <v>76.930000000000007</v>
      </c>
      <c r="E5779" s="1">
        <v>4.0887500000000001</v>
      </c>
      <c r="F5779" s="1">
        <v>-85.16</v>
      </c>
      <c r="G5779" s="1">
        <v>20.49625</v>
      </c>
      <c r="H5779">
        <f t="shared" si="90"/>
        <v>0</v>
      </c>
    </row>
    <row r="5780" spans="1:8" x14ac:dyDescent="0.2">
      <c r="A5780" s="1">
        <v>2035</v>
      </c>
      <c r="B5780" s="1">
        <v>10</v>
      </c>
      <c r="C5780" s="1">
        <v>27</v>
      </c>
      <c r="D5780" s="1">
        <v>89.2</v>
      </c>
      <c r="E5780" s="1">
        <v>11.339166669999999</v>
      </c>
      <c r="F5780" s="1">
        <v>-70.62</v>
      </c>
      <c r="G5780" s="1">
        <v>15.4375</v>
      </c>
      <c r="H5780">
        <f t="shared" si="90"/>
        <v>0</v>
      </c>
    </row>
    <row r="5781" spans="1:8" x14ac:dyDescent="0.2">
      <c r="A5781" s="1">
        <v>2035</v>
      </c>
      <c r="B5781" s="1">
        <v>10</v>
      </c>
      <c r="C5781" s="1">
        <v>28</v>
      </c>
      <c r="D5781" s="1">
        <v>79.17</v>
      </c>
      <c r="E5781" s="1">
        <v>3.3424999999999998</v>
      </c>
      <c r="F5781" s="1">
        <v>-73.3</v>
      </c>
      <c r="G5781" s="1">
        <v>4.1574999999999998</v>
      </c>
      <c r="H5781">
        <f t="shared" si="90"/>
        <v>0</v>
      </c>
    </row>
    <row r="5782" spans="1:8" x14ac:dyDescent="0.2">
      <c r="A5782" s="1">
        <v>2035</v>
      </c>
      <c r="B5782" s="1">
        <v>10</v>
      </c>
      <c r="C5782" s="1">
        <v>29</v>
      </c>
      <c r="D5782" s="1">
        <v>86.4</v>
      </c>
      <c r="E5782" s="1">
        <v>3.54</v>
      </c>
      <c r="F5782" s="1">
        <v>-70.430000000000007</v>
      </c>
      <c r="G5782" s="1">
        <v>-5.35</v>
      </c>
      <c r="H5782">
        <f t="shared" si="90"/>
        <v>0</v>
      </c>
    </row>
    <row r="5783" spans="1:8" x14ac:dyDescent="0.2">
      <c r="A5783" s="1">
        <v>2035</v>
      </c>
      <c r="B5783" s="1">
        <v>10</v>
      </c>
      <c r="C5783" s="1">
        <v>30</v>
      </c>
      <c r="D5783" s="1">
        <v>96.27</v>
      </c>
      <c r="E5783" s="1">
        <v>10.75041667</v>
      </c>
      <c r="F5783" s="1">
        <v>-78.58</v>
      </c>
      <c r="G5783" s="1">
        <v>14.561249999999999</v>
      </c>
      <c r="H5783">
        <f t="shared" si="90"/>
        <v>0</v>
      </c>
    </row>
    <row r="5784" spans="1:8" x14ac:dyDescent="0.2">
      <c r="A5784" s="1">
        <v>2035</v>
      </c>
      <c r="B5784" s="1">
        <v>10</v>
      </c>
      <c r="C5784" s="1">
        <v>31</v>
      </c>
      <c r="D5784" s="1">
        <v>104.17</v>
      </c>
      <c r="E5784" s="1">
        <v>17.86375</v>
      </c>
      <c r="F5784" s="1">
        <v>-79.459999999999994</v>
      </c>
      <c r="G5784" s="1">
        <v>28.881250000000001</v>
      </c>
      <c r="H5784">
        <f t="shared" si="90"/>
        <v>0</v>
      </c>
    </row>
    <row r="5785" spans="1:8" x14ac:dyDescent="0.2">
      <c r="A5785" s="1">
        <v>2035</v>
      </c>
      <c r="B5785" s="1">
        <v>11</v>
      </c>
      <c r="C5785" s="1">
        <v>1</v>
      </c>
      <c r="D5785" s="1">
        <v>101.28</v>
      </c>
      <c r="E5785" s="1">
        <v>16.911666669999999</v>
      </c>
      <c r="F5785" s="1">
        <v>-82.54</v>
      </c>
      <c r="G5785" s="1">
        <v>31.995000000000001</v>
      </c>
      <c r="H5785">
        <f t="shared" si="90"/>
        <v>0</v>
      </c>
    </row>
    <row r="5786" spans="1:8" x14ac:dyDescent="0.2">
      <c r="A5786" s="1">
        <v>2035</v>
      </c>
      <c r="B5786" s="1">
        <v>11</v>
      </c>
      <c r="C5786" s="1">
        <v>2</v>
      </c>
      <c r="D5786" s="1">
        <v>97.35</v>
      </c>
      <c r="E5786" s="1">
        <v>16.33666667</v>
      </c>
      <c r="F5786" s="1">
        <v>-87.27</v>
      </c>
      <c r="G5786" s="1">
        <v>38.93</v>
      </c>
      <c r="H5786">
        <f t="shared" si="90"/>
        <v>0</v>
      </c>
    </row>
    <row r="5787" spans="1:8" x14ac:dyDescent="0.2">
      <c r="A5787" s="1">
        <v>2035</v>
      </c>
      <c r="B5787" s="1">
        <v>11</v>
      </c>
      <c r="C5787" s="1">
        <v>3</v>
      </c>
      <c r="D5787" s="1">
        <v>72.239999999999995</v>
      </c>
      <c r="E5787" s="1">
        <v>8.6891666670000003</v>
      </c>
      <c r="F5787" s="1">
        <v>-82.63</v>
      </c>
      <c r="G5787" s="1">
        <v>36.457500000000003</v>
      </c>
      <c r="H5787">
        <f t="shared" si="90"/>
        <v>0</v>
      </c>
    </row>
    <row r="5788" spans="1:8" x14ac:dyDescent="0.2">
      <c r="A5788" s="1">
        <v>2035</v>
      </c>
      <c r="B5788" s="1">
        <v>11</v>
      </c>
      <c r="C5788" s="1">
        <v>4</v>
      </c>
      <c r="D5788" s="1">
        <v>69.98</v>
      </c>
      <c r="E5788" s="1">
        <v>2.3166666669999998</v>
      </c>
      <c r="F5788" s="1">
        <v>-93.09</v>
      </c>
      <c r="G5788" s="1">
        <v>30.06</v>
      </c>
      <c r="H5788">
        <f t="shared" si="90"/>
        <v>0</v>
      </c>
    </row>
    <row r="5789" spans="1:8" x14ac:dyDescent="0.2">
      <c r="A5789" s="1">
        <v>2035</v>
      </c>
      <c r="B5789" s="1">
        <v>11</v>
      </c>
      <c r="C5789" s="1">
        <v>5</v>
      </c>
      <c r="D5789" s="1">
        <v>68.53</v>
      </c>
      <c r="E5789" s="1">
        <v>4.880833333</v>
      </c>
      <c r="F5789" s="1">
        <v>-83.51</v>
      </c>
      <c r="G5789" s="1">
        <v>29.622499999999999</v>
      </c>
      <c r="H5789">
        <f t="shared" si="90"/>
        <v>0</v>
      </c>
    </row>
    <row r="5790" spans="1:8" x14ac:dyDescent="0.2">
      <c r="A5790" s="1">
        <v>2035</v>
      </c>
      <c r="B5790" s="1">
        <v>11</v>
      </c>
      <c r="C5790" s="1">
        <v>6</v>
      </c>
      <c r="D5790" s="1">
        <v>61.55</v>
      </c>
      <c r="E5790" s="1">
        <v>7.752916667</v>
      </c>
      <c r="F5790" s="1">
        <v>-74.95</v>
      </c>
      <c r="G5790" s="1">
        <v>36.658749999999998</v>
      </c>
      <c r="H5790">
        <f t="shared" si="90"/>
        <v>0</v>
      </c>
    </row>
    <row r="5791" spans="1:8" x14ac:dyDescent="0.2">
      <c r="A5791" s="1">
        <v>2035</v>
      </c>
      <c r="B5791" s="1">
        <v>11</v>
      </c>
      <c r="C5791" s="1">
        <v>7</v>
      </c>
      <c r="D5791" s="1">
        <v>56.73</v>
      </c>
      <c r="E5791" s="1">
        <v>8.7387499999999996</v>
      </c>
      <c r="F5791" s="1">
        <v>-68.3</v>
      </c>
      <c r="G5791" s="1">
        <v>37.786250000000003</v>
      </c>
      <c r="H5791">
        <f t="shared" si="90"/>
        <v>0</v>
      </c>
    </row>
    <row r="5792" spans="1:8" x14ac:dyDescent="0.2">
      <c r="A5792" s="1">
        <v>2035</v>
      </c>
      <c r="B5792" s="1">
        <v>11</v>
      </c>
      <c r="C5792" s="1">
        <v>8</v>
      </c>
      <c r="D5792" s="1">
        <v>56.4</v>
      </c>
      <c r="E5792" s="1">
        <v>5.9987500000000002</v>
      </c>
      <c r="F5792" s="1">
        <v>-66.97</v>
      </c>
      <c r="G5792" s="1">
        <v>28.56625</v>
      </c>
      <c r="H5792">
        <f t="shared" si="90"/>
        <v>0</v>
      </c>
    </row>
    <row r="5793" spans="1:8" x14ac:dyDescent="0.2">
      <c r="A5793" s="1">
        <v>2035</v>
      </c>
      <c r="B5793" s="1">
        <v>11</v>
      </c>
      <c r="C5793" s="1">
        <v>9</v>
      </c>
      <c r="D5793" s="1">
        <v>59.96</v>
      </c>
      <c r="E5793" s="1">
        <v>2.983333333</v>
      </c>
      <c r="F5793" s="1">
        <v>-66.94</v>
      </c>
      <c r="G5793" s="1">
        <v>15.93</v>
      </c>
      <c r="H5793">
        <f t="shared" si="90"/>
        <v>0</v>
      </c>
    </row>
    <row r="5794" spans="1:8" x14ac:dyDescent="0.2">
      <c r="A5794" s="1">
        <v>2035</v>
      </c>
      <c r="B5794" s="1">
        <v>11</v>
      </c>
      <c r="C5794" s="1">
        <v>10</v>
      </c>
      <c r="D5794" s="1">
        <v>69.36</v>
      </c>
      <c r="E5794" s="1">
        <v>6.1370833329999996</v>
      </c>
      <c r="F5794" s="1">
        <v>-62.73</v>
      </c>
      <c r="G5794" s="1">
        <v>11.78125</v>
      </c>
      <c r="H5794">
        <f t="shared" si="90"/>
        <v>0</v>
      </c>
    </row>
    <row r="5795" spans="1:8" x14ac:dyDescent="0.2">
      <c r="A5795" s="1">
        <v>2035</v>
      </c>
      <c r="B5795" s="1">
        <v>11</v>
      </c>
      <c r="C5795" s="1">
        <v>11</v>
      </c>
      <c r="D5795" s="1">
        <v>83</v>
      </c>
      <c r="E5795" s="1">
        <v>12.55208333</v>
      </c>
      <c r="F5795" s="1">
        <v>-51.27</v>
      </c>
      <c r="G5795" s="1">
        <v>5.9262499999999996</v>
      </c>
      <c r="H5795">
        <f t="shared" si="90"/>
        <v>0</v>
      </c>
    </row>
    <row r="5796" spans="1:8" x14ac:dyDescent="0.2">
      <c r="A5796" s="1">
        <v>2035</v>
      </c>
      <c r="B5796" s="1">
        <v>11</v>
      </c>
      <c r="C5796" s="1">
        <v>12</v>
      </c>
      <c r="D5796" s="1">
        <v>86.76</v>
      </c>
      <c r="E5796" s="1">
        <v>11.418749999999999</v>
      </c>
      <c r="F5796" s="1">
        <v>-67.62</v>
      </c>
      <c r="G5796" s="1">
        <v>15.116250000000001</v>
      </c>
      <c r="H5796">
        <f t="shared" si="90"/>
        <v>0</v>
      </c>
    </row>
    <row r="5797" spans="1:8" x14ac:dyDescent="0.2">
      <c r="A5797" s="1">
        <v>2035</v>
      </c>
      <c r="B5797" s="1">
        <v>11</v>
      </c>
      <c r="C5797" s="1">
        <v>13</v>
      </c>
      <c r="D5797" s="1">
        <v>99.9</v>
      </c>
      <c r="E5797" s="1">
        <v>15.143333330000001</v>
      </c>
      <c r="F5797" s="1">
        <v>-77.959999999999994</v>
      </c>
      <c r="G5797" s="1">
        <v>23.49</v>
      </c>
      <c r="H5797">
        <f t="shared" si="90"/>
        <v>0</v>
      </c>
    </row>
    <row r="5798" spans="1:8" x14ac:dyDescent="0.2">
      <c r="A5798" s="1">
        <v>2035</v>
      </c>
      <c r="B5798" s="1">
        <v>11</v>
      </c>
      <c r="C5798" s="1">
        <v>14</v>
      </c>
      <c r="D5798" s="1">
        <v>113.81</v>
      </c>
      <c r="E5798" s="1">
        <v>19.43041667</v>
      </c>
      <c r="F5798" s="1">
        <v>-78.23</v>
      </c>
      <c r="G5798" s="1">
        <v>22.71125</v>
      </c>
      <c r="H5798">
        <f t="shared" si="90"/>
        <v>0</v>
      </c>
    </row>
    <row r="5799" spans="1:8" x14ac:dyDescent="0.2">
      <c r="A5799" s="1">
        <v>2035</v>
      </c>
      <c r="B5799" s="1">
        <v>11</v>
      </c>
      <c r="C5799" s="1">
        <v>15</v>
      </c>
      <c r="D5799" s="1">
        <v>114.31</v>
      </c>
      <c r="E5799" s="1">
        <v>16.180833329999999</v>
      </c>
      <c r="F5799" s="1">
        <v>-96.5</v>
      </c>
      <c r="G5799" s="1">
        <v>30.732500000000002</v>
      </c>
      <c r="H5799">
        <f t="shared" si="90"/>
        <v>0</v>
      </c>
    </row>
    <row r="5800" spans="1:8" x14ac:dyDescent="0.2">
      <c r="A5800" s="1">
        <v>2035</v>
      </c>
      <c r="B5800" s="1">
        <v>11</v>
      </c>
      <c r="C5800" s="1">
        <v>16</v>
      </c>
      <c r="D5800" s="1">
        <v>121.76</v>
      </c>
      <c r="E5800" s="1">
        <v>18.358333330000001</v>
      </c>
      <c r="F5800" s="1">
        <v>-105.96</v>
      </c>
      <c r="G5800" s="1">
        <v>39.274999999999999</v>
      </c>
      <c r="H5800">
        <f t="shared" si="90"/>
        <v>0</v>
      </c>
    </row>
    <row r="5801" spans="1:8" x14ac:dyDescent="0.2">
      <c r="A5801" s="1">
        <v>2035</v>
      </c>
      <c r="B5801" s="1">
        <v>11</v>
      </c>
      <c r="C5801" s="1">
        <v>17</v>
      </c>
      <c r="D5801" s="1">
        <v>119.34</v>
      </c>
      <c r="E5801" s="1">
        <v>15.10916667</v>
      </c>
      <c r="F5801" s="1">
        <v>-114.93</v>
      </c>
      <c r="G5801" s="1">
        <v>40.917499999999997</v>
      </c>
      <c r="H5801">
        <f t="shared" si="90"/>
        <v>0</v>
      </c>
    </row>
    <row r="5802" spans="1:8" x14ac:dyDescent="0.2">
      <c r="A5802" s="1">
        <v>2035</v>
      </c>
      <c r="B5802" s="1">
        <v>11</v>
      </c>
      <c r="C5802" s="1">
        <v>18</v>
      </c>
      <c r="D5802" s="1">
        <v>110.09</v>
      </c>
      <c r="E5802" s="1">
        <v>7.3333333329999997</v>
      </c>
      <c r="F5802" s="1">
        <v>-122.72</v>
      </c>
      <c r="G5802" s="1">
        <v>34.630000000000003</v>
      </c>
      <c r="H5802">
        <f t="shared" si="90"/>
        <v>0</v>
      </c>
    </row>
    <row r="5803" spans="1:8" x14ac:dyDescent="0.2">
      <c r="A5803" s="1">
        <v>2035</v>
      </c>
      <c r="B5803" s="1">
        <v>11</v>
      </c>
      <c r="C5803" s="1">
        <v>19</v>
      </c>
      <c r="D5803" s="1">
        <v>97.59</v>
      </c>
      <c r="E5803" s="1">
        <v>3.7162500000000001</v>
      </c>
      <c r="F5803" s="1">
        <v>-121.48</v>
      </c>
      <c r="G5803" s="1">
        <v>35.03875</v>
      </c>
      <c r="H5803">
        <f t="shared" si="90"/>
        <v>0</v>
      </c>
    </row>
    <row r="5804" spans="1:8" x14ac:dyDescent="0.2">
      <c r="A5804" s="1">
        <v>2035</v>
      </c>
      <c r="B5804" s="1">
        <v>11</v>
      </c>
      <c r="C5804" s="1">
        <v>20</v>
      </c>
      <c r="D5804" s="1">
        <v>82.94</v>
      </c>
      <c r="E5804" s="1">
        <v>1.9916666670000001</v>
      </c>
      <c r="F5804" s="1">
        <v>-112.96</v>
      </c>
      <c r="G5804" s="1">
        <v>35.994999999999997</v>
      </c>
      <c r="H5804">
        <f t="shared" si="90"/>
        <v>0</v>
      </c>
    </row>
    <row r="5805" spans="1:8" x14ac:dyDescent="0.2">
      <c r="A5805" s="1">
        <v>2035</v>
      </c>
      <c r="B5805" s="1">
        <v>11</v>
      </c>
      <c r="C5805" s="1">
        <v>21</v>
      </c>
      <c r="D5805" s="1">
        <v>73.16</v>
      </c>
      <c r="E5805" s="1">
        <v>3.142083333</v>
      </c>
      <c r="F5805" s="1">
        <v>-101.47</v>
      </c>
      <c r="G5805" s="1">
        <v>37.736249999999998</v>
      </c>
      <c r="H5805">
        <f t="shared" si="90"/>
        <v>0</v>
      </c>
    </row>
    <row r="5806" spans="1:8" x14ac:dyDescent="0.2">
      <c r="A5806" s="1">
        <v>2035</v>
      </c>
      <c r="B5806" s="1">
        <v>11</v>
      </c>
      <c r="C5806" s="1">
        <v>22</v>
      </c>
      <c r="D5806" s="1">
        <v>91.72</v>
      </c>
      <c r="E5806" s="1">
        <v>14.51</v>
      </c>
      <c r="F5806" s="1">
        <v>-81.849999999999994</v>
      </c>
      <c r="G5806" s="1">
        <v>33.659999999999997</v>
      </c>
      <c r="H5806">
        <f t="shared" si="90"/>
        <v>0</v>
      </c>
    </row>
    <row r="5807" spans="1:8" x14ac:dyDescent="0.2">
      <c r="A5807" s="1">
        <v>2035</v>
      </c>
      <c r="B5807" s="1">
        <v>11</v>
      </c>
      <c r="C5807" s="1">
        <v>23</v>
      </c>
      <c r="D5807" s="1">
        <v>102.33</v>
      </c>
      <c r="E5807" s="1">
        <v>24.67166667</v>
      </c>
      <c r="F5807" s="1">
        <v>-57.84</v>
      </c>
      <c r="G5807" s="1">
        <v>29.524999999999999</v>
      </c>
      <c r="H5807">
        <f t="shared" si="90"/>
        <v>0</v>
      </c>
    </row>
    <row r="5808" spans="1:8" x14ac:dyDescent="0.2">
      <c r="A5808" s="1">
        <v>2035</v>
      </c>
      <c r="B5808" s="1">
        <v>11</v>
      </c>
      <c r="C5808" s="1">
        <v>24</v>
      </c>
      <c r="D5808" s="1">
        <v>94.33</v>
      </c>
      <c r="E5808" s="1">
        <v>16.839166670000001</v>
      </c>
      <c r="F5808" s="1">
        <v>-53.73</v>
      </c>
      <c r="G5808" s="1">
        <v>9.9175000000000004</v>
      </c>
      <c r="H5808">
        <f t="shared" si="90"/>
        <v>0</v>
      </c>
    </row>
    <row r="5809" spans="1:8" x14ac:dyDescent="0.2">
      <c r="A5809" s="1">
        <v>2035</v>
      </c>
      <c r="B5809" s="1">
        <v>11</v>
      </c>
      <c r="C5809" s="1">
        <v>25</v>
      </c>
      <c r="D5809" s="1">
        <v>93.47</v>
      </c>
      <c r="E5809" s="1">
        <v>11.123333329999999</v>
      </c>
      <c r="F5809" s="1">
        <v>-61.26</v>
      </c>
      <c r="G5809" s="1">
        <v>1.1599999999999999</v>
      </c>
      <c r="H5809">
        <f t="shared" si="90"/>
        <v>0</v>
      </c>
    </row>
    <row r="5810" spans="1:8" x14ac:dyDescent="0.2">
      <c r="A5810" s="1">
        <v>2035</v>
      </c>
      <c r="B5810" s="1">
        <v>11</v>
      </c>
      <c r="C5810" s="1">
        <v>26</v>
      </c>
      <c r="D5810" s="1">
        <v>114.17</v>
      </c>
      <c r="E5810" s="1">
        <v>21.735416669999999</v>
      </c>
      <c r="F5810" s="1">
        <v>-64.59</v>
      </c>
      <c r="G5810" s="1">
        <v>15.626250000000001</v>
      </c>
      <c r="H5810">
        <f t="shared" si="90"/>
        <v>0</v>
      </c>
    </row>
    <row r="5811" spans="1:8" x14ac:dyDescent="0.2">
      <c r="A5811" s="1">
        <v>2035</v>
      </c>
      <c r="B5811" s="1">
        <v>11</v>
      </c>
      <c r="C5811" s="1">
        <v>27</v>
      </c>
      <c r="D5811" s="1">
        <v>124.98</v>
      </c>
      <c r="E5811" s="1">
        <v>34.734999999999999</v>
      </c>
      <c r="F5811" s="1">
        <v>-55.56</v>
      </c>
      <c r="G5811" s="1">
        <v>34.784999999999997</v>
      </c>
      <c r="H5811">
        <f t="shared" si="90"/>
        <v>0</v>
      </c>
    </row>
    <row r="5812" spans="1:8" x14ac:dyDescent="0.2">
      <c r="A5812" s="1">
        <v>2035</v>
      </c>
      <c r="B5812" s="1">
        <v>11</v>
      </c>
      <c r="C5812" s="1">
        <v>28</v>
      </c>
      <c r="D5812" s="1">
        <v>114.89</v>
      </c>
      <c r="E5812" s="1">
        <v>28.139166670000002</v>
      </c>
      <c r="F5812" s="1">
        <v>-67.41</v>
      </c>
      <c r="G5812" s="1">
        <v>36.9375</v>
      </c>
      <c r="H5812">
        <f t="shared" si="90"/>
        <v>0</v>
      </c>
    </row>
    <row r="5813" spans="1:8" x14ac:dyDescent="0.2">
      <c r="A5813" s="1">
        <v>2035</v>
      </c>
      <c r="B5813" s="1">
        <v>11</v>
      </c>
      <c r="C5813" s="1">
        <v>29</v>
      </c>
      <c r="D5813" s="1">
        <v>104.42</v>
      </c>
      <c r="E5813" s="1">
        <v>20.142083329999998</v>
      </c>
      <c r="F5813" s="1">
        <v>-79.97</v>
      </c>
      <c r="G5813" s="1">
        <v>35.97625</v>
      </c>
      <c r="H5813">
        <f t="shared" si="90"/>
        <v>0</v>
      </c>
    </row>
    <row r="5814" spans="1:8" x14ac:dyDescent="0.2">
      <c r="A5814" s="1">
        <v>2035</v>
      </c>
      <c r="B5814" s="1">
        <v>11</v>
      </c>
      <c r="C5814" s="1">
        <v>30</v>
      </c>
      <c r="D5814" s="1">
        <v>115.15</v>
      </c>
      <c r="E5814" s="1">
        <v>27.619583330000001</v>
      </c>
      <c r="F5814" s="1">
        <v>-81.75</v>
      </c>
      <c r="G5814" s="1">
        <v>49.458750000000002</v>
      </c>
      <c r="H5814">
        <f t="shared" si="90"/>
        <v>0</v>
      </c>
    </row>
    <row r="5815" spans="1:8" x14ac:dyDescent="0.2">
      <c r="A5815" s="1">
        <v>2035</v>
      </c>
      <c r="B5815" s="1">
        <v>12</v>
      </c>
      <c r="C5815" s="1">
        <v>1</v>
      </c>
      <c r="D5815" s="1">
        <v>142.63</v>
      </c>
      <c r="E5815" s="1">
        <v>49.81</v>
      </c>
      <c r="F5815" s="1">
        <v>-69.92</v>
      </c>
      <c r="G5815" s="1">
        <v>76.72</v>
      </c>
      <c r="H5815">
        <f t="shared" si="90"/>
        <v>0</v>
      </c>
    </row>
    <row r="5816" spans="1:8" x14ac:dyDescent="0.2">
      <c r="A5816" s="1">
        <v>2035</v>
      </c>
      <c r="B5816" s="1">
        <v>12</v>
      </c>
      <c r="C5816" s="1">
        <v>2</v>
      </c>
      <c r="D5816" s="1">
        <v>134.19</v>
      </c>
      <c r="E5816" s="1">
        <v>55.940833329999997</v>
      </c>
      <c r="F5816" s="1">
        <v>-52.12</v>
      </c>
      <c r="G5816" s="1">
        <v>85.752499999999998</v>
      </c>
      <c r="H5816">
        <f t="shared" si="90"/>
        <v>0</v>
      </c>
    </row>
    <row r="5817" spans="1:8" x14ac:dyDescent="0.2">
      <c r="A5817" s="1">
        <v>2035</v>
      </c>
      <c r="B5817" s="1">
        <v>12</v>
      </c>
      <c r="C5817" s="1">
        <v>3</v>
      </c>
      <c r="D5817" s="1">
        <v>129.78</v>
      </c>
      <c r="E5817" s="1">
        <v>62.189583329999998</v>
      </c>
      <c r="F5817" s="1">
        <v>-50.86</v>
      </c>
      <c r="G5817" s="1">
        <v>107.64875000000001</v>
      </c>
      <c r="H5817">
        <f t="shared" si="90"/>
        <v>0</v>
      </c>
    </row>
    <row r="5818" spans="1:8" x14ac:dyDescent="0.2">
      <c r="A5818" s="1">
        <v>2035</v>
      </c>
      <c r="B5818" s="1">
        <v>12</v>
      </c>
      <c r="C5818" s="1">
        <v>4</v>
      </c>
      <c r="D5818" s="1">
        <v>100.23</v>
      </c>
      <c r="E5818" s="1">
        <v>48.829583329999998</v>
      </c>
      <c r="F5818" s="1">
        <v>-40.56</v>
      </c>
      <c r="G5818" s="1">
        <v>86.818749999999994</v>
      </c>
      <c r="H5818">
        <f t="shared" si="90"/>
        <v>0</v>
      </c>
    </row>
    <row r="5819" spans="1:8" x14ac:dyDescent="0.2">
      <c r="A5819" s="1">
        <v>2035</v>
      </c>
      <c r="B5819" s="1">
        <v>12</v>
      </c>
      <c r="C5819" s="1">
        <v>5</v>
      </c>
      <c r="D5819" s="1">
        <v>80.34</v>
      </c>
      <c r="E5819" s="1">
        <v>23.56</v>
      </c>
      <c r="F5819" s="1">
        <v>-65.48</v>
      </c>
      <c r="G5819" s="1">
        <v>55.82</v>
      </c>
      <c r="H5819">
        <f t="shared" si="90"/>
        <v>0</v>
      </c>
    </row>
    <row r="5820" spans="1:8" x14ac:dyDescent="0.2">
      <c r="A5820" s="1">
        <v>2035</v>
      </c>
      <c r="B5820" s="1">
        <v>12</v>
      </c>
      <c r="C5820" s="1">
        <v>6</v>
      </c>
      <c r="D5820" s="1">
        <v>73.08</v>
      </c>
      <c r="E5820" s="1">
        <v>19.844999999999999</v>
      </c>
      <c r="F5820" s="1">
        <v>-65.319999999999993</v>
      </c>
      <c r="G5820" s="1">
        <v>51.774999999999999</v>
      </c>
      <c r="H5820">
        <f t="shared" si="90"/>
        <v>0</v>
      </c>
    </row>
    <row r="5821" spans="1:8" x14ac:dyDescent="0.2">
      <c r="A5821" s="1">
        <v>2035</v>
      </c>
      <c r="B5821" s="1">
        <v>12</v>
      </c>
      <c r="C5821" s="1">
        <v>7</v>
      </c>
      <c r="D5821" s="1">
        <v>90.75</v>
      </c>
      <c r="E5821" s="1">
        <v>32.00708333</v>
      </c>
      <c r="F5821" s="1">
        <v>-44.6</v>
      </c>
      <c r="G5821" s="1">
        <v>49.871250000000003</v>
      </c>
      <c r="H5821">
        <f t="shared" si="90"/>
        <v>0</v>
      </c>
    </row>
    <row r="5822" spans="1:8" x14ac:dyDescent="0.2">
      <c r="A5822" s="1">
        <v>2035</v>
      </c>
      <c r="B5822" s="1">
        <v>12</v>
      </c>
      <c r="C5822" s="1">
        <v>8</v>
      </c>
      <c r="D5822" s="1">
        <v>93.7</v>
      </c>
      <c r="E5822" s="1">
        <v>30.957916669999999</v>
      </c>
      <c r="F5822" s="1">
        <v>-37.06</v>
      </c>
      <c r="G5822" s="1">
        <v>36.233750000000001</v>
      </c>
      <c r="H5822">
        <f t="shared" si="90"/>
        <v>0</v>
      </c>
    </row>
    <row r="5823" spans="1:8" x14ac:dyDescent="0.2">
      <c r="A5823" s="1">
        <v>2035</v>
      </c>
      <c r="B5823" s="1">
        <v>12</v>
      </c>
      <c r="C5823" s="1">
        <v>9</v>
      </c>
      <c r="D5823" s="1">
        <v>120.02</v>
      </c>
      <c r="E5823" s="1">
        <v>45.567916670000002</v>
      </c>
      <c r="F5823" s="1">
        <v>-21.09</v>
      </c>
      <c r="G5823" s="1">
        <v>37.77375</v>
      </c>
      <c r="H5823">
        <f t="shared" si="90"/>
        <v>0</v>
      </c>
    </row>
    <row r="5824" spans="1:8" x14ac:dyDescent="0.2">
      <c r="A5824" s="1">
        <v>2035</v>
      </c>
      <c r="B5824" s="1">
        <v>12</v>
      </c>
      <c r="C5824" s="1">
        <v>10</v>
      </c>
      <c r="D5824" s="1">
        <v>116.04</v>
      </c>
      <c r="E5824" s="1">
        <v>41.96</v>
      </c>
      <c r="F5824" s="1">
        <v>-29.64</v>
      </c>
      <c r="G5824" s="1">
        <v>39.479999999999997</v>
      </c>
      <c r="H5824">
        <f t="shared" si="90"/>
        <v>0</v>
      </c>
    </row>
    <row r="5825" spans="1:8" x14ac:dyDescent="0.2">
      <c r="A5825" s="1">
        <v>2035</v>
      </c>
      <c r="B5825" s="1">
        <v>12</v>
      </c>
      <c r="C5825" s="1">
        <v>11</v>
      </c>
      <c r="D5825" s="1">
        <v>127.81</v>
      </c>
      <c r="E5825" s="1">
        <v>38.14041667</v>
      </c>
      <c r="F5825" s="1">
        <v>-41.65</v>
      </c>
      <c r="G5825" s="1">
        <v>28.26125</v>
      </c>
      <c r="H5825">
        <f t="shared" si="90"/>
        <v>0</v>
      </c>
    </row>
    <row r="5826" spans="1:8" x14ac:dyDescent="0.2">
      <c r="A5826" s="1">
        <v>2035</v>
      </c>
      <c r="B5826" s="1">
        <v>12</v>
      </c>
      <c r="C5826" s="1">
        <v>12</v>
      </c>
      <c r="D5826" s="1">
        <v>128.25</v>
      </c>
      <c r="E5826" s="1">
        <v>35.46083333</v>
      </c>
      <c r="F5826" s="1">
        <v>-71.84</v>
      </c>
      <c r="G5826" s="1">
        <v>49.972499999999997</v>
      </c>
      <c r="H5826">
        <f t="shared" si="90"/>
        <v>0</v>
      </c>
    </row>
    <row r="5827" spans="1:8" x14ac:dyDescent="0.2">
      <c r="A5827" s="1">
        <v>2035</v>
      </c>
      <c r="B5827" s="1">
        <v>12</v>
      </c>
      <c r="C5827" s="1">
        <v>13</v>
      </c>
      <c r="D5827" s="1">
        <v>149.6</v>
      </c>
      <c r="E5827" s="1">
        <v>45.3125</v>
      </c>
      <c r="F5827" s="1">
        <v>-69.62</v>
      </c>
      <c r="G5827" s="1">
        <v>55.957500000000003</v>
      </c>
      <c r="H5827">
        <f t="shared" ref="H5827:H5890" si="91">IF(D5827&lt;(264+30.48),0,IF((264+30.48)&lt;=G5827,(264+30.48)^2/((D5827-F5827)*(D5827-G5827)), 1- (264+30.48)^2/((D5827-F5827)*(D5827-G5827))))</f>
        <v>0</v>
      </c>
    </row>
    <row r="5828" spans="1:8" x14ac:dyDescent="0.2">
      <c r="A5828" s="1">
        <v>2035</v>
      </c>
      <c r="B5828" s="1">
        <v>12</v>
      </c>
      <c r="C5828" s="1">
        <v>14</v>
      </c>
      <c r="D5828" s="1">
        <v>154.97</v>
      </c>
      <c r="E5828" s="1">
        <v>44.615000000000002</v>
      </c>
      <c r="F5828" s="1">
        <v>-82.97</v>
      </c>
      <c r="G5828" s="1">
        <v>61.844999999999999</v>
      </c>
      <c r="H5828">
        <f t="shared" si="91"/>
        <v>0</v>
      </c>
    </row>
    <row r="5829" spans="1:8" x14ac:dyDescent="0.2">
      <c r="A5829" s="1">
        <v>2035</v>
      </c>
      <c r="B5829" s="1">
        <v>12</v>
      </c>
      <c r="C5829" s="1">
        <v>15</v>
      </c>
      <c r="D5829" s="1">
        <v>143.63999999999999</v>
      </c>
      <c r="E5829" s="1">
        <v>30.885416670000001</v>
      </c>
      <c r="F5829" s="1">
        <v>-105.03</v>
      </c>
      <c r="G5829" s="1">
        <v>54.046250000000001</v>
      </c>
      <c r="H5829">
        <f t="shared" si="91"/>
        <v>0</v>
      </c>
    </row>
    <row r="5830" spans="1:8" x14ac:dyDescent="0.2">
      <c r="A5830" s="1">
        <v>2035</v>
      </c>
      <c r="B5830" s="1">
        <v>12</v>
      </c>
      <c r="C5830" s="1">
        <v>16</v>
      </c>
      <c r="D5830" s="1">
        <v>138.65</v>
      </c>
      <c r="E5830" s="1">
        <v>27.52375</v>
      </c>
      <c r="F5830" s="1">
        <v>-113.88</v>
      </c>
      <c r="G5830" s="1">
        <v>57.801250000000003</v>
      </c>
      <c r="H5830">
        <f t="shared" si="91"/>
        <v>0</v>
      </c>
    </row>
    <row r="5831" spans="1:8" x14ac:dyDescent="0.2">
      <c r="A5831" s="1">
        <v>2035</v>
      </c>
      <c r="B5831" s="1">
        <v>12</v>
      </c>
      <c r="C5831" s="1">
        <v>17</v>
      </c>
      <c r="D5831" s="1">
        <v>134.69999999999999</v>
      </c>
      <c r="E5831" s="1">
        <v>27.967916670000001</v>
      </c>
      <c r="F5831" s="1">
        <v>-112.29</v>
      </c>
      <c r="G5831" s="1">
        <v>61.493749999999999</v>
      </c>
      <c r="H5831">
        <f t="shared" si="91"/>
        <v>0</v>
      </c>
    </row>
    <row r="5832" spans="1:8" x14ac:dyDescent="0.2">
      <c r="A5832" s="1">
        <v>2035</v>
      </c>
      <c r="B5832" s="1">
        <v>12</v>
      </c>
      <c r="C5832" s="1">
        <v>18</v>
      </c>
      <c r="D5832" s="1">
        <v>123.09</v>
      </c>
      <c r="E5832" s="1">
        <v>27.798333329999998</v>
      </c>
      <c r="F5832" s="1">
        <v>-105.33</v>
      </c>
      <c r="G5832" s="1">
        <v>65.635000000000005</v>
      </c>
      <c r="H5832">
        <f t="shared" si="91"/>
        <v>0</v>
      </c>
    </row>
    <row r="5833" spans="1:8" x14ac:dyDescent="0.2">
      <c r="A5833" s="1">
        <v>2035</v>
      </c>
      <c r="B5833" s="1">
        <v>12</v>
      </c>
      <c r="C5833" s="1">
        <v>19</v>
      </c>
      <c r="D5833" s="1">
        <v>94.88</v>
      </c>
      <c r="E5833" s="1">
        <v>20.5825</v>
      </c>
      <c r="F5833" s="1">
        <v>-93.74</v>
      </c>
      <c r="G5833" s="1">
        <v>60.607500000000002</v>
      </c>
      <c r="H5833">
        <f t="shared" si="91"/>
        <v>0</v>
      </c>
    </row>
    <row r="5834" spans="1:8" x14ac:dyDescent="0.2">
      <c r="A5834" s="1">
        <v>2035</v>
      </c>
      <c r="B5834" s="1">
        <v>12</v>
      </c>
      <c r="C5834" s="1">
        <v>20</v>
      </c>
      <c r="D5834" s="1">
        <v>104.5</v>
      </c>
      <c r="E5834" s="1">
        <v>28.39083333</v>
      </c>
      <c r="F5834" s="1">
        <v>-83.01</v>
      </c>
      <c r="G5834" s="1">
        <v>63.682499999999997</v>
      </c>
      <c r="H5834">
        <f t="shared" si="91"/>
        <v>0</v>
      </c>
    </row>
    <row r="5835" spans="1:8" x14ac:dyDescent="0.2">
      <c r="A5835" s="1">
        <v>2035</v>
      </c>
      <c r="B5835" s="1">
        <v>12</v>
      </c>
      <c r="C5835" s="1">
        <v>21</v>
      </c>
      <c r="D5835" s="1">
        <v>96.28</v>
      </c>
      <c r="E5835" s="1">
        <v>18.703749999999999</v>
      </c>
      <c r="F5835" s="1">
        <v>-62.31</v>
      </c>
      <c r="G5835" s="1">
        <v>22.141249999999999</v>
      </c>
      <c r="H5835">
        <f t="shared" si="91"/>
        <v>0</v>
      </c>
    </row>
    <row r="5836" spans="1:8" x14ac:dyDescent="0.2">
      <c r="A5836" s="1">
        <v>2035</v>
      </c>
      <c r="B5836" s="1">
        <v>12</v>
      </c>
      <c r="C5836" s="1">
        <v>22</v>
      </c>
      <c r="D5836" s="1">
        <v>112.23</v>
      </c>
      <c r="E5836" s="1">
        <v>27.83583333</v>
      </c>
      <c r="F5836" s="1">
        <v>-48.34</v>
      </c>
      <c r="G5836" s="1">
        <v>19.6175</v>
      </c>
      <c r="H5836">
        <f t="shared" si="91"/>
        <v>0</v>
      </c>
    </row>
    <row r="5837" spans="1:8" x14ac:dyDescent="0.2">
      <c r="A5837" s="1">
        <v>2035</v>
      </c>
      <c r="B5837" s="1">
        <v>12</v>
      </c>
      <c r="C5837" s="1">
        <v>23</v>
      </c>
      <c r="D5837" s="1">
        <v>117.38</v>
      </c>
      <c r="E5837" s="1">
        <v>34.009583329999998</v>
      </c>
      <c r="F5837" s="1">
        <v>-31.29</v>
      </c>
      <c r="G5837" s="1">
        <v>15.938750000000001</v>
      </c>
      <c r="H5837">
        <f t="shared" si="91"/>
        <v>0</v>
      </c>
    </row>
    <row r="5838" spans="1:8" x14ac:dyDescent="0.2">
      <c r="A5838" s="1">
        <v>2035</v>
      </c>
      <c r="B5838" s="1">
        <v>12</v>
      </c>
      <c r="C5838" s="1">
        <v>24</v>
      </c>
      <c r="D5838" s="1">
        <v>117.92</v>
      </c>
      <c r="E5838" s="1">
        <v>33.966666670000002</v>
      </c>
      <c r="F5838" s="1">
        <v>-44.13</v>
      </c>
      <c r="G5838" s="1">
        <v>28.11</v>
      </c>
      <c r="H5838">
        <f t="shared" si="91"/>
        <v>0</v>
      </c>
    </row>
    <row r="5839" spans="1:8" x14ac:dyDescent="0.2">
      <c r="A5839" s="1">
        <v>2035</v>
      </c>
      <c r="B5839" s="1">
        <v>12</v>
      </c>
      <c r="C5839" s="1">
        <v>25</v>
      </c>
      <c r="D5839" s="1">
        <v>118.92</v>
      </c>
      <c r="E5839" s="1">
        <v>36.300416669999997</v>
      </c>
      <c r="F5839" s="1">
        <v>-55.28</v>
      </c>
      <c r="G5839" s="1">
        <v>45.261249999999997</v>
      </c>
      <c r="H5839">
        <f t="shared" si="91"/>
        <v>0</v>
      </c>
    </row>
    <row r="5840" spans="1:8" x14ac:dyDescent="0.2">
      <c r="A5840" s="1">
        <v>2035</v>
      </c>
      <c r="B5840" s="1">
        <v>12</v>
      </c>
      <c r="C5840" s="1">
        <v>26</v>
      </c>
      <c r="D5840" s="1">
        <v>112.1</v>
      </c>
      <c r="E5840" s="1">
        <v>28.74583333</v>
      </c>
      <c r="F5840" s="1">
        <v>-70.55</v>
      </c>
      <c r="G5840" s="1">
        <v>44.6875</v>
      </c>
      <c r="H5840">
        <f t="shared" si="91"/>
        <v>0</v>
      </c>
    </row>
    <row r="5841" spans="1:8" x14ac:dyDescent="0.2">
      <c r="A5841" s="1">
        <v>2035</v>
      </c>
      <c r="B5841" s="1">
        <v>12</v>
      </c>
      <c r="C5841" s="1">
        <v>27</v>
      </c>
      <c r="D5841" s="1">
        <v>106.04</v>
      </c>
      <c r="E5841" s="1">
        <v>23.611666670000002</v>
      </c>
      <c r="F5841" s="1">
        <v>-71.17</v>
      </c>
      <c r="G5841" s="1">
        <v>35.965000000000003</v>
      </c>
      <c r="H5841">
        <f t="shared" si="91"/>
        <v>0</v>
      </c>
    </row>
    <row r="5842" spans="1:8" x14ac:dyDescent="0.2">
      <c r="A5842" s="1">
        <v>2035</v>
      </c>
      <c r="B5842" s="1">
        <v>12</v>
      </c>
      <c r="C5842" s="1">
        <v>28</v>
      </c>
      <c r="D5842" s="1">
        <v>116.31</v>
      </c>
      <c r="E5842" s="1">
        <v>27.776666670000001</v>
      </c>
      <c r="F5842" s="1">
        <v>-78.86</v>
      </c>
      <c r="G5842" s="1">
        <v>45.88</v>
      </c>
      <c r="H5842">
        <f t="shared" si="91"/>
        <v>0</v>
      </c>
    </row>
    <row r="5843" spans="1:8" x14ac:dyDescent="0.2">
      <c r="A5843" s="1">
        <v>2035</v>
      </c>
      <c r="B5843" s="1">
        <v>12</v>
      </c>
      <c r="C5843" s="1">
        <v>29</v>
      </c>
      <c r="D5843" s="1">
        <v>121.42</v>
      </c>
      <c r="E5843" s="1">
        <v>34.177916670000002</v>
      </c>
      <c r="F5843" s="1">
        <v>-74.2</v>
      </c>
      <c r="G5843" s="1">
        <v>55.313749999999999</v>
      </c>
      <c r="H5843">
        <f t="shared" si="91"/>
        <v>0</v>
      </c>
    </row>
    <row r="5844" spans="1:8" x14ac:dyDescent="0.2">
      <c r="A5844" s="1">
        <v>2035</v>
      </c>
      <c r="B5844" s="1">
        <v>12</v>
      </c>
      <c r="C5844" s="1">
        <v>30</v>
      </c>
      <c r="D5844" s="1">
        <v>111.11</v>
      </c>
      <c r="E5844" s="1">
        <v>31.487500000000001</v>
      </c>
      <c r="F5844" s="1">
        <v>-75.36</v>
      </c>
      <c r="G5844" s="1">
        <v>58.712499999999999</v>
      </c>
      <c r="H5844">
        <f t="shared" si="91"/>
        <v>0</v>
      </c>
    </row>
    <row r="5845" spans="1:8" x14ac:dyDescent="0.2">
      <c r="A5845" s="1">
        <v>2035</v>
      </c>
      <c r="B5845" s="1">
        <v>12</v>
      </c>
      <c r="C5845" s="1">
        <v>31</v>
      </c>
      <c r="D5845" s="1">
        <v>112.42</v>
      </c>
      <c r="E5845" s="1">
        <v>31.59</v>
      </c>
      <c r="F5845" s="1">
        <v>-79.989999999999995</v>
      </c>
      <c r="G5845" s="1">
        <v>62.34</v>
      </c>
      <c r="H5845">
        <f t="shared" si="91"/>
        <v>0</v>
      </c>
    </row>
    <row r="5846" spans="1:8" x14ac:dyDescent="0.2">
      <c r="A5846" s="1">
        <v>2036</v>
      </c>
      <c r="B5846" s="1">
        <v>1</v>
      </c>
      <c r="C5846" s="1">
        <v>1</v>
      </c>
      <c r="D5846" s="1">
        <v>97.88</v>
      </c>
      <c r="E5846" s="1">
        <v>23.932083330000001</v>
      </c>
      <c r="F5846" s="1">
        <v>-80.3</v>
      </c>
      <c r="G5846" s="1">
        <v>54.216250000000002</v>
      </c>
      <c r="H5846">
        <f t="shared" si="91"/>
        <v>0</v>
      </c>
    </row>
    <row r="5847" spans="1:8" x14ac:dyDescent="0.2">
      <c r="A5847" s="1">
        <v>2036</v>
      </c>
      <c r="B5847" s="1">
        <v>1</v>
      </c>
      <c r="C5847" s="1">
        <v>2</v>
      </c>
      <c r="D5847" s="1">
        <v>97.37</v>
      </c>
      <c r="E5847" s="1">
        <v>26.36791667</v>
      </c>
      <c r="F5847" s="1">
        <v>-74.650000000000006</v>
      </c>
      <c r="G5847" s="1">
        <v>56.383749999999999</v>
      </c>
      <c r="H5847">
        <f t="shared" si="91"/>
        <v>0</v>
      </c>
    </row>
    <row r="5848" spans="1:8" x14ac:dyDescent="0.2">
      <c r="A5848" s="1">
        <v>2036</v>
      </c>
      <c r="B5848" s="1">
        <v>1</v>
      </c>
      <c r="C5848" s="1">
        <v>3</v>
      </c>
      <c r="D5848" s="1">
        <v>88.79</v>
      </c>
      <c r="E5848" s="1">
        <v>28.166250000000002</v>
      </c>
      <c r="F5848" s="1">
        <v>-65.400000000000006</v>
      </c>
      <c r="G5848" s="1">
        <v>61.108750000000001</v>
      </c>
      <c r="H5848">
        <f t="shared" si="91"/>
        <v>0</v>
      </c>
    </row>
    <row r="5849" spans="1:8" x14ac:dyDescent="0.2">
      <c r="A5849" s="1">
        <v>2036</v>
      </c>
      <c r="B5849" s="1">
        <v>1</v>
      </c>
      <c r="C5849" s="1">
        <v>4</v>
      </c>
      <c r="D5849" s="1">
        <v>93.5</v>
      </c>
      <c r="E5849" s="1">
        <v>36.224166670000002</v>
      </c>
      <c r="F5849" s="1">
        <v>-46.68</v>
      </c>
      <c r="G5849" s="1">
        <v>61.852499999999999</v>
      </c>
      <c r="H5849">
        <f t="shared" si="91"/>
        <v>0</v>
      </c>
    </row>
    <row r="5850" spans="1:8" x14ac:dyDescent="0.2">
      <c r="A5850" s="1">
        <v>2036</v>
      </c>
      <c r="B5850" s="1">
        <v>1</v>
      </c>
      <c r="C5850" s="1">
        <v>5</v>
      </c>
      <c r="D5850" s="1">
        <v>111.89</v>
      </c>
      <c r="E5850" s="1">
        <v>51.78916667</v>
      </c>
      <c r="F5850" s="1">
        <v>-28.27</v>
      </c>
      <c r="G5850" s="1">
        <v>71.747500000000002</v>
      </c>
      <c r="H5850">
        <f t="shared" si="91"/>
        <v>0</v>
      </c>
    </row>
    <row r="5851" spans="1:8" x14ac:dyDescent="0.2">
      <c r="A5851" s="1">
        <v>2036</v>
      </c>
      <c r="B5851" s="1">
        <v>1</v>
      </c>
      <c r="C5851" s="1">
        <v>6</v>
      </c>
      <c r="D5851" s="1">
        <v>128.28</v>
      </c>
      <c r="E5851" s="1">
        <v>60.849166670000002</v>
      </c>
      <c r="F5851" s="1">
        <v>2.2000000000000002</v>
      </c>
      <c r="G5851" s="1">
        <v>52.067500000000003</v>
      </c>
      <c r="H5851">
        <f t="shared" si="91"/>
        <v>0</v>
      </c>
    </row>
    <row r="5852" spans="1:8" x14ac:dyDescent="0.2">
      <c r="A5852" s="1">
        <v>2036</v>
      </c>
      <c r="B5852" s="1">
        <v>1</v>
      </c>
      <c r="C5852" s="1">
        <v>7</v>
      </c>
      <c r="D5852" s="1">
        <v>115.22</v>
      </c>
      <c r="E5852" s="1">
        <v>42.214583330000004</v>
      </c>
      <c r="F5852" s="1">
        <v>-9.93</v>
      </c>
      <c r="G5852" s="1">
        <v>21.353750000000002</v>
      </c>
      <c r="H5852">
        <f t="shared" si="91"/>
        <v>0</v>
      </c>
    </row>
    <row r="5853" spans="1:8" x14ac:dyDescent="0.2">
      <c r="A5853" s="1">
        <v>2036</v>
      </c>
      <c r="B5853" s="1">
        <v>1</v>
      </c>
      <c r="C5853" s="1">
        <v>8</v>
      </c>
      <c r="D5853" s="1">
        <v>109.46</v>
      </c>
      <c r="E5853" s="1">
        <v>30.900833330000001</v>
      </c>
      <c r="F5853" s="1">
        <v>-41.11</v>
      </c>
      <c r="G5853" s="1">
        <v>24.352499999999999</v>
      </c>
      <c r="H5853">
        <f t="shared" si="91"/>
        <v>0</v>
      </c>
    </row>
    <row r="5854" spans="1:8" x14ac:dyDescent="0.2">
      <c r="A5854" s="1">
        <v>2036</v>
      </c>
      <c r="B5854" s="1">
        <v>1</v>
      </c>
      <c r="C5854" s="1">
        <v>9</v>
      </c>
      <c r="D5854" s="1">
        <v>152.9</v>
      </c>
      <c r="E5854" s="1">
        <v>49.985833329999998</v>
      </c>
      <c r="F5854" s="1">
        <v>-41.43</v>
      </c>
      <c r="G5854" s="1">
        <v>38.487499999999997</v>
      </c>
      <c r="H5854">
        <f t="shared" si="91"/>
        <v>0</v>
      </c>
    </row>
    <row r="5855" spans="1:8" x14ac:dyDescent="0.2">
      <c r="A5855" s="1">
        <v>2036</v>
      </c>
      <c r="B5855" s="1">
        <v>1</v>
      </c>
      <c r="C5855" s="1">
        <v>10</v>
      </c>
      <c r="D5855" s="1">
        <v>143.28</v>
      </c>
      <c r="E5855" s="1">
        <v>45.527916670000003</v>
      </c>
      <c r="F5855" s="1">
        <v>-71.260000000000005</v>
      </c>
      <c r="G5855" s="1">
        <v>64.563749999999999</v>
      </c>
      <c r="H5855">
        <f t="shared" si="91"/>
        <v>0</v>
      </c>
    </row>
    <row r="5856" spans="1:8" x14ac:dyDescent="0.2">
      <c r="A5856" s="1">
        <v>2036</v>
      </c>
      <c r="B5856" s="1">
        <v>1</v>
      </c>
      <c r="C5856" s="1">
        <v>11</v>
      </c>
      <c r="D5856" s="1">
        <v>148.68</v>
      </c>
      <c r="E5856" s="1">
        <v>44.204166669999999</v>
      </c>
      <c r="F5856" s="1">
        <v>-87.34</v>
      </c>
      <c r="G5856" s="1">
        <v>71.272499999999994</v>
      </c>
      <c r="H5856">
        <f t="shared" si="91"/>
        <v>0</v>
      </c>
    </row>
    <row r="5857" spans="1:8" x14ac:dyDescent="0.2">
      <c r="A5857" s="1">
        <v>2036</v>
      </c>
      <c r="B5857" s="1">
        <v>1</v>
      </c>
      <c r="C5857" s="1">
        <v>12</v>
      </c>
      <c r="D5857" s="1">
        <v>154.88</v>
      </c>
      <c r="E5857" s="1">
        <v>42.871250000000003</v>
      </c>
      <c r="F5857" s="1">
        <v>-88.6</v>
      </c>
      <c r="G5857" s="1">
        <v>62.333750000000002</v>
      </c>
      <c r="H5857">
        <f t="shared" si="91"/>
        <v>0</v>
      </c>
    </row>
    <row r="5858" spans="1:8" x14ac:dyDescent="0.2">
      <c r="A5858" s="1">
        <v>2036</v>
      </c>
      <c r="B5858" s="1">
        <v>1</v>
      </c>
      <c r="C5858" s="1">
        <v>13</v>
      </c>
      <c r="D5858" s="1">
        <v>140.78</v>
      </c>
      <c r="E5858" s="1">
        <v>31.545833330000001</v>
      </c>
      <c r="F5858" s="1">
        <v>-104.17</v>
      </c>
      <c r="G5858" s="1">
        <v>58.027500000000003</v>
      </c>
      <c r="H5858">
        <f t="shared" si="91"/>
        <v>0</v>
      </c>
    </row>
    <row r="5859" spans="1:8" x14ac:dyDescent="0.2">
      <c r="A5859" s="1">
        <v>2036</v>
      </c>
      <c r="B5859" s="1">
        <v>1</v>
      </c>
      <c r="C5859" s="1">
        <v>14</v>
      </c>
      <c r="D5859" s="1">
        <v>135.19</v>
      </c>
      <c r="E5859" s="1">
        <v>27.137916669999999</v>
      </c>
      <c r="F5859" s="1">
        <v>-114.15</v>
      </c>
      <c r="G5859" s="1">
        <v>60.373750000000001</v>
      </c>
      <c r="H5859">
        <f t="shared" si="91"/>
        <v>0</v>
      </c>
    </row>
    <row r="5860" spans="1:8" x14ac:dyDescent="0.2">
      <c r="A5860" s="1">
        <v>2036</v>
      </c>
      <c r="B5860" s="1">
        <v>1</v>
      </c>
      <c r="C5860" s="1">
        <v>15</v>
      </c>
      <c r="D5860" s="1">
        <v>128.08000000000001</v>
      </c>
      <c r="E5860" s="1">
        <v>26.94125</v>
      </c>
      <c r="F5860" s="1">
        <v>-111.25</v>
      </c>
      <c r="G5860" s="1">
        <v>63.993749999999999</v>
      </c>
      <c r="H5860">
        <f t="shared" si="91"/>
        <v>0</v>
      </c>
    </row>
    <row r="5861" spans="1:8" x14ac:dyDescent="0.2">
      <c r="A5861" s="1">
        <v>2036</v>
      </c>
      <c r="B5861" s="1">
        <v>1</v>
      </c>
      <c r="C5861" s="1">
        <v>16</v>
      </c>
      <c r="D5861" s="1">
        <v>116.65</v>
      </c>
      <c r="E5861" s="1">
        <v>23.456250000000001</v>
      </c>
      <c r="F5861" s="1">
        <v>-105.69</v>
      </c>
      <c r="G5861" s="1">
        <v>59.408749999999998</v>
      </c>
      <c r="H5861">
        <f t="shared" si="91"/>
        <v>0</v>
      </c>
    </row>
    <row r="5862" spans="1:8" x14ac:dyDescent="0.2">
      <c r="A5862" s="1">
        <v>2036</v>
      </c>
      <c r="B5862" s="1">
        <v>1</v>
      </c>
      <c r="C5862" s="1">
        <v>17</v>
      </c>
      <c r="D5862" s="1">
        <v>104.24</v>
      </c>
      <c r="E5862" s="1">
        <v>22.3825</v>
      </c>
      <c r="F5862" s="1">
        <v>-88.26</v>
      </c>
      <c r="G5862" s="1">
        <v>51.167499999999997</v>
      </c>
      <c r="H5862">
        <f t="shared" si="91"/>
        <v>0</v>
      </c>
    </row>
    <row r="5863" spans="1:8" x14ac:dyDescent="0.2">
      <c r="A5863" s="1">
        <v>2036</v>
      </c>
      <c r="B5863" s="1">
        <v>1</v>
      </c>
      <c r="C5863" s="1">
        <v>18</v>
      </c>
      <c r="D5863" s="1">
        <v>102.75</v>
      </c>
      <c r="E5863" s="1">
        <v>19.715833329999999</v>
      </c>
      <c r="F5863" s="1">
        <v>-74.05</v>
      </c>
      <c r="G5863" s="1">
        <v>30.447500000000002</v>
      </c>
      <c r="H5863">
        <f t="shared" si="91"/>
        <v>0</v>
      </c>
    </row>
    <row r="5864" spans="1:8" x14ac:dyDescent="0.2">
      <c r="A5864" s="1">
        <v>2036</v>
      </c>
      <c r="B5864" s="1">
        <v>1</v>
      </c>
      <c r="C5864" s="1">
        <v>19</v>
      </c>
      <c r="D5864" s="1">
        <v>94.9</v>
      </c>
      <c r="E5864" s="1">
        <v>14.759166670000001</v>
      </c>
      <c r="F5864" s="1">
        <v>-55.7</v>
      </c>
      <c r="G5864" s="1">
        <v>5.0774999999999997</v>
      </c>
      <c r="H5864">
        <f t="shared" si="91"/>
        <v>0</v>
      </c>
    </row>
    <row r="5865" spans="1:8" x14ac:dyDescent="0.2">
      <c r="A5865" s="1">
        <v>2036</v>
      </c>
      <c r="B5865" s="1">
        <v>1</v>
      </c>
      <c r="C5865" s="1">
        <v>20</v>
      </c>
      <c r="D5865" s="1">
        <v>98.37</v>
      </c>
      <c r="E5865" s="1">
        <v>19.075416669999999</v>
      </c>
      <c r="F5865" s="1">
        <v>-36.39</v>
      </c>
      <c r="G5865" s="1">
        <v>-4.7537500000000001</v>
      </c>
      <c r="H5865">
        <f t="shared" si="91"/>
        <v>0</v>
      </c>
    </row>
    <row r="5866" spans="1:8" x14ac:dyDescent="0.2">
      <c r="A5866" s="1">
        <v>2036</v>
      </c>
      <c r="B5866" s="1">
        <v>1</v>
      </c>
      <c r="C5866" s="1">
        <v>21</v>
      </c>
      <c r="D5866" s="1">
        <v>104.17</v>
      </c>
      <c r="E5866" s="1">
        <v>26.443750000000001</v>
      </c>
      <c r="F5866" s="1">
        <v>-41.52</v>
      </c>
      <c r="G5866" s="1">
        <v>16.681249999999999</v>
      </c>
      <c r="H5866">
        <f t="shared" si="91"/>
        <v>0</v>
      </c>
    </row>
    <row r="5867" spans="1:8" x14ac:dyDescent="0.2">
      <c r="A5867" s="1">
        <v>2036</v>
      </c>
      <c r="B5867" s="1">
        <v>1</v>
      </c>
      <c r="C5867" s="1">
        <v>22</v>
      </c>
      <c r="D5867" s="1">
        <v>107.26</v>
      </c>
      <c r="E5867" s="1">
        <v>29.647083330000001</v>
      </c>
      <c r="F5867" s="1">
        <v>-49.39</v>
      </c>
      <c r="G5867" s="1">
        <v>31.071249999999999</v>
      </c>
      <c r="H5867">
        <f t="shared" si="91"/>
        <v>0</v>
      </c>
    </row>
    <row r="5868" spans="1:8" x14ac:dyDescent="0.2">
      <c r="A5868" s="1">
        <v>2036</v>
      </c>
      <c r="B5868" s="1">
        <v>1</v>
      </c>
      <c r="C5868" s="1">
        <v>23</v>
      </c>
      <c r="D5868" s="1">
        <v>114.93</v>
      </c>
      <c r="E5868" s="1">
        <v>36.303333330000001</v>
      </c>
      <c r="F5868" s="1">
        <v>-51.06</v>
      </c>
      <c r="G5868" s="1">
        <v>45.04</v>
      </c>
      <c r="H5868">
        <f t="shared" si="91"/>
        <v>0</v>
      </c>
    </row>
    <row r="5869" spans="1:8" x14ac:dyDescent="0.2">
      <c r="A5869" s="1">
        <v>2036</v>
      </c>
      <c r="B5869" s="1">
        <v>1</v>
      </c>
      <c r="C5869" s="1">
        <v>24</v>
      </c>
      <c r="D5869" s="1">
        <v>119.21</v>
      </c>
      <c r="E5869" s="1">
        <v>40.974166670000002</v>
      </c>
      <c r="F5869" s="1">
        <v>-53.55</v>
      </c>
      <c r="G5869" s="1">
        <v>57.262500000000003</v>
      </c>
      <c r="H5869">
        <f t="shared" si="91"/>
        <v>0</v>
      </c>
    </row>
    <row r="5870" spans="1:8" x14ac:dyDescent="0.2">
      <c r="A5870" s="1">
        <v>2036</v>
      </c>
      <c r="B5870" s="1">
        <v>1</v>
      </c>
      <c r="C5870" s="1">
        <v>25</v>
      </c>
      <c r="D5870" s="1">
        <v>113.12</v>
      </c>
      <c r="E5870" s="1">
        <v>33.524583329999999</v>
      </c>
      <c r="F5870" s="1">
        <v>-59.8</v>
      </c>
      <c r="G5870" s="1">
        <v>47.253749999999997</v>
      </c>
      <c r="H5870">
        <f t="shared" si="91"/>
        <v>0</v>
      </c>
    </row>
    <row r="5871" spans="1:8" x14ac:dyDescent="0.2">
      <c r="A5871" s="1">
        <v>2036</v>
      </c>
      <c r="B5871" s="1">
        <v>1</v>
      </c>
      <c r="C5871" s="1">
        <v>26</v>
      </c>
      <c r="D5871" s="1">
        <v>116.21</v>
      </c>
      <c r="E5871" s="1">
        <v>32.668333330000003</v>
      </c>
      <c r="F5871" s="1">
        <v>-65.87</v>
      </c>
      <c r="G5871" s="1">
        <v>47.664999999999999</v>
      </c>
      <c r="H5871">
        <f t="shared" si="91"/>
        <v>0</v>
      </c>
    </row>
    <row r="5872" spans="1:8" x14ac:dyDescent="0.2">
      <c r="A5872" s="1">
        <v>2036</v>
      </c>
      <c r="B5872" s="1">
        <v>1</v>
      </c>
      <c r="C5872" s="1">
        <v>27</v>
      </c>
      <c r="D5872" s="1">
        <v>128.44999999999999</v>
      </c>
      <c r="E5872" s="1">
        <v>38.380000000000003</v>
      </c>
      <c r="F5872" s="1">
        <v>-74.69</v>
      </c>
      <c r="G5872" s="1">
        <v>61.38</v>
      </c>
      <c r="H5872">
        <f t="shared" si="91"/>
        <v>0</v>
      </c>
    </row>
    <row r="5873" spans="1:8" x14ac:dyDescent="0.2">
      <c r="A5873" s="1">
        <v>2036</v>
      </c>
      <c r="B5873" s="1">
        <v>1</v>
      </c>
      <c r="C5873" s="1">
        <v>28</v>
      </c>
      <c r="D5873" s="1">
        <v>118.92</v>
      </c>
      <c r="E5873" s="1">
        <v>37.278750000000002</v>
      </c>
      <c r="F5873" s="1">
        <v>-65.63</v>
      </c>
      <c r="G5873" s="1">
        <v>58.546250000000001</v>
      </c>
      <c r="H5873">
        <f t="shared" si="91"/>
        <v>0</v>
      </c>
    </row>
    <row r="5874" spans="1:8" x14ac:dyDescent="0.2">
      <c r="A5874" s="1">
        <v>2036</v>
      </c>
      <c r="B5874" s="1">
        <v>1</v>
      </c>
      <c r="C5874" s="1">
        <v>29</v>
      </c>
      <c r="D5874" s="1">
        <v>134.53</v>
      </c>
      <c r="E5874" s="1">
        <v>49.673333329999998</v>
      </c>
      <c r="F5874" s="1">
        <v>-62.66</v>
      </c>
      <c r="G5874" s="1">
        <v>77.150000000000006</v>
      </c>
      <c r="H5874">
        <f t="shared" si="91"/>
        <v>0</v>
      </c>
    </row>
    <row r="5875" spans="1:8" x14ac:dyDescent="0.2">
      <c r="A5875" s="1">
        <v>2036</v>
      </c>
      <c r="B5875" s="1">
        <v>1</v>
      </c>
      <c r="C5875" s="1">
        <v>30</v>
      </c>
      <c r="D5875" s="1">
        <v>146.38</v>
      </c>
      <c r="E5875" s="1">
        <v>65.392083330000006</v>
      </c>
      <c r="F5875" s="1">
        <v>-43.4</v>
      </c>
      <c r="G5875" s="1">
        <v>93.196250000000006</v>
      </c>
      <c r="H5875">
        <f t="shared" si="91"/>
        <v>0</v>
      </c>
    </row>
    <row r="5876" spans="1:8" x14ac:dyDescent="0.2">
      <c r="A5876" s="1">
        <v>2036</v>
      </c>
      <c r="B5876" s="1">
        <v>1</v>
      </c>
      <c r="C5876" s="1">
        <v>31</v>
      </c>
      <c r="D5876" s="1">
        <v>139.83000000000001</v>
      </c>
      <c r="E5876" s="1">
        <v>75.120833329999996</v>
      </c>
      <c r="F5876" s="1">
        <v>-20.97</v>
      </c>
      <c r="G5876" s="1">
        <v>106.5025</v>
      </c>
      <c r="H5876">
        <f t="shared" si="91"/>
        <v>0</v>
      </c>
    </row>
    <row r="5877" spans="1:8" x14ac:dyDescent="0.2">
      <c r="A5877" s="1">
        <v>2036</v>
      </c>
      <c r="B5877" s="1">
        <v>2</v>
      </c>
      <c r="C5877" s="1">
        <v>1</v>
      </c>
      <c r="D5877" s="1">
        <v>126.98</v>
      </c>
      <c r="E5877" s="1">
        <v>69.394166670000004</v>
      </c>
      <c r="F5877" s="1">
        <v>-9.56</v>
      </c>
      <c r="G5877" s="1">
        <v>90.762500000000003</v>
      </c>
      <c r="H5877">
        <f t="shared" si="91"/>
        <v>0</v>
      </c>
    </row>
    <row r="5878" spans="1:8" x14ac:dyDescent="0.2">
      <c r="A5878" s="1">
        <v>2036</v>
      </c>
      <c r="B5878" s="1">
        <v>2</v>
      </c>
      <c r="C5878" s="1">
        <v>2</v>
      </c>
      <c r="D5878" s="1">
        <v>121.26</v>
      </c>
      <c r="E5878" s="1">
        <v>60.2425</v>
      </c>
      <c r="F5878" s="1">
        <v>-13.51</v>
      </c>
      <c r="G5878" s="1">
        <v>72.977500000000006</v>
      </c>
      <c r="H5878">
        <f t="shared" si="91"/>
        <v>0</v>
      </c>
    </row>
    <row r="5879" spans="1:8" x14ac:dyDescent="0.2">
      <c r="A5879" s="1">
        <v>2036</v>
      </c>
      <c r="B5879" s="1">
        <v>2</v>
      </c>
      <c r="C5879" s="1">
        <v>3</v>
      </c>
      <c r="D5879" s="1">
        <v>118.46</v>
      </c>
      <c r="E5879" s="1">
        <v>53.41416667</v>
      </c>
      <c r="F5879" s="1">
        <v>-10.55</v>
      </c>
      <c r="G5879" s="1">
        <v>52.332500000000003</v>
      </c>
      <c r="H5879">
        <f t="shared" si="91"/>
        <v>0</v>
      </c>
    </row>
    <row r="5880" spans="1:8" x14ac:dyDescent="0.2">
      <c r="A5880" s="1">
        <v>2036</v>
      </c>
      <c r="B5880" s="1">
        <v>2</v>
      </c>
      <c r="C5880" s="1">
        <v>4</v>
      </c>
      <c r="D5880" s="1">
        <v>129.46</v>
      </c>
      <c r="E5880" s="1">
        <v>60.00041667</v>
      </c>
      <c r="F5880" s="1">
        <v>8.81</v>
      </c>
      <c r="G5880" s="1">
        <v>41.731250000000003</v>
      </c>
      <c r="H5880">
        <f t="shared" si="91"/>
        <v>0</v>
      </c>
    </row>
    <row r="5881" spans="1:8" x14ac:dyDescent="0.2">
      <c r="A5881" s="1">
        <v>2036</v>
      </c>
      <c r="B5881" s="1">
        <v>2</v>
      </c>
      <c r="C5881" s="1">
        <v>5</v>
      </c>
      <c r="D5881" s="1">
        <v>126.41</v>
      </c>
      <c r="E5881" s="1">
        <v>53.123750000000001</v>
      </c>
      <c r="F5881" s="1">
        <v>-9.5399999999999991</v>
      </c>
      <c r="G5881" s="1">
        <v>42.501249999999999</v>
      </c>
      <c r="H5881">
        <f t="shared" si="91"/>
        <v>0</v>
      </c>
    </row>
    <row r="5882" spans="1:8" x14ac:dyDescent="0.2">
      <c r="A5882" s="1">
        <v>2036</v>
      </c>
      <c r="B5882" s="1">
        <v>2</v>
      </c>
      <c r="C5882" s="1">
        <v>6</v>
      </c>
      <c r="D5882" s="1">
        <v>139.62</v>
      </c>
      <c r="E5882" s="1">
        <v>60.051250000000003</v>
      </c>
      <c r="F5882" s="1">
        <v>-20.6</v>
      </c>
      <c r="G5882" s="1">
        <v>61.133749999999999</v>
      </c>
      <c r="H5882">
        <f t="shared" si="91"/>
        <v>0</v>
      </c>
    </row>
    <row r="5883" spans="1:8" x14ac:dyDescent="0.2">
      <c r="A5883" s="1">
        <v>2036</v>
      </c>
      <c r="B5883" s="1">
        <v>2</v>
      </c>
      <c r="C5883" s="1">
        <v>7</v>
      </c>
      <c r="D5883" s="1">
        <v>122.61</v>
      </c>
      <c r="E5883" s="1">
        <v>39.82833333</v>
      </c>
      <c r="F5883" s="1">
        <v>-68.790000000000006</v>
      </c>
      <c r="G5883" s="1">
        <v>65.665000000000006</v>
      </c>
      <c r="H5883">
        <f t="shared" si="91"/>
        <v>0</v>
      </c>
    </row>
    <row r="5884" spans="1:8" x14ac:dyDescent="0.2">
      <c r="A5884" s="1">
        <v>2036</v>
      </c>
      <c r="B5884" s="1">
        <v>2</v>
      </c>
      <c r="C5884" s="1">
        <v>8</v>
      </c>
      <c r="D5884" s="1">
        <v>125.31</v>
      </c>
      <c r="E5884" s="1">
        <v>32.110416669999999</v>
      </c>
      <c r="F5884" s="1">
        <v>-85.63</v>
      </c>
      <c r="G5884" s="1">
        <v>56.651249999999997</v>
      </c>
      <c r="H5884">
        <f t="shared" si="91"/>
        <v>0</v>
      </c>
    </row>
    <row r="5885" spans="1:8" x14ac:dyDescent="0.2">
      <c r="A5885" s="1">
        <v>2036</v>
      </c>
      <c r="B5885" s="1">
        <v>2</v>
      </c>
      <c r="C5885" s="1">
        <v>9</v>
      </c>
      <c r="D5885" s="1">
        <v>126.65</v>
      </c>
      <c r="E5885" s="1">
        <v>25.056666669999998</v>
      </c>
      <c r="F5885" s="1">
        <v>-101.4</v>
      </c>
      <c r="G5885" s="1">
        <v>49.92</v>
      </c>
      <c r="H5885">
        <f t="shared" si="91"/>
        <v>0</v>
      </c>
    </row>
    <row r="5886" spans="1:8" x14ac:dyDescent="0.2">
      <c r="A5886" s="1">
        <v>2036</v>
      </c>
      <c r="B5886" s="1">
        <v>2</v>
      </c>
      <c r="C5886" s="1">
        <v>10</v>
      </c>
      <c r="D5886" s="1">
        <v>126.82</v>
      </c>
      <c r="E5886" s="1">
        <v>21.714166670000001</v>
      </c>
      <c r="F5886" s="1">
        <v>-105.86</v>
      </c>
      <c r="G5886" s="1">
        <v>44.182499999999997</v>
      </c>
      <c r="H5886">
        <f t="shared" si="91"/>
        <v>0</v>
      </c>
    </row>
    <row r="5887" spans="1:8" x14ac:dyDescent="0.2">
      <c r="A5887" s="1">
        <v>2036</v>
      </c>
      <c r="B5887" s="1">
        <v>2</v>
      </c>
      <c r="C5887" s="1">
        <v>11</v>
      </c>
      <c r="D5887" s="1">
        <v>116.94</v>
      </c>
      <c r="E5887" s="1">
        <v>11.945</v>
      </c>
      <c r="F5887" s="1">
        <v>-121.11</v>
      </c>
      <c r="G5887" s="1">
        <v>40.005000000000003</v>
      </c>
      <c r="H5887">
        <f t="shared" si="91"/>
        <v>0</v>
      </c>
    </row>
    <row r="5888" spans="1:8" x14ac:dyDescent="0.2">
      <c r="A5888" s="1">
        <v>2036</v>
      </c>
      <c r="B5888" s="1">
        <v>2</v>
      </c>
      <c r="C5888" s="1">
        <v>12</v>
      </c>
      <c r="D5888" s="1">
        <v>108.19</v>
      </c>
      <c r="E5888" s="1">
        <v>9.5637500000000006</v>
      </c>
      <c r="F5888" s="1">
        <v>-119.76</v>
      </c>
      <c r="G5888" s="1">
        <v>40.261249999999997</v>
      </c>
      <c r="H5888">
        <f t="shared" si="91"/>
        <v>0</v>
      </c>
    </row>
    <row r="5889" spans="1:8" x14ac:dyDescent="0.2">
      <c r="A5889" s="1">
        <v>2036</v>
      </c>
      <c r="B5889" s="1">
        <v>2</v>
      </c>
      <c r="C5889" s="1">
        <v>13</v>
      </c>
      <c r="D5889" s="1">
        <v>124.49</v>
      </c>
      <c r="E5889" s="1">
        <v>23.108333330000001</v>
      </c>
      <c r="F5889" s="1">
        <v>-109.93</v>
      </c>
      <c r="G5889" s="1">
        <v>54.765000000000001</v>
      </c>
      <c r="H5889">
        <f t="shared" si="91"/>
        <v>0</v>
      </c>
    </row>
    <row r="5890" spans="1:8" x14ac:dyDescent="0.2">
      <c r="A5890" s="1">
        <v>2036</v>
      </c>
      <c r="B5890" s="1">
        <v>2</v>
      </c>
      <c r="C5890" s="1">
        <v>14</v>
      </c>
      <c r="D5890" s="1">
        <v>121.6</v>
      </c>
      <c r="E5890" s="1">
        <v>37.280416670000001</v>
      </c>
      <c r="F5890" s="1">
        <v>-71.48</v>
      </c>
      <c r="G5890" s="1">
        <v>61.721249999999998</v>
      </c>
      <c r="H5890">
        <f t="shared" si="91"/>
        <v>0</v>
      </c>
    </row>
    <row r="5891" spans="1:8" x14ac:dyDescent="0.2">
      <c r="A5891" s="1">
        <v>2036</v>
      </c>
      <c r="B5891" s="1">
        <v>2</v>
      </c>
      <c r="C5891" s="1">
        <v>15</v>
      </c>
      <c r="D5891" s="1">
        <v>116.23</v>
      </c>
      <c r="E5891" s="1">
        <v>31.107500000000002</v>
      </c>
      <c r="F5891" s="1">
        <v>-57.6</v>
      </c>
      <c r="G5891" s="1">
        <v>34.692500000000003</v>
      </c>
      <c r="H5891">
        <f t="shared" ref="H5891:H5954" si="92">IF(D5891&lt;(264+30.48),0,IF((264+30.48)&lt;=G5891,(264+30.48)^2/((D5891-F5891)*(D5891-G5891)), 1- (264+30.48)^2/((D5891-F5891)*(D5891-G5891))))</f>
        <v>0</v>
      </c>
    </row>
    <row r="5892" spans="1:8" x14ac:dyDescent="0.2">
      <c r="A5892" s="1">
        <v>2036</v>
      </c>
      <c r="B5892" s="1">
        <v>2</v>
      </c>
      <c r="C5892" s="1">
        <v>16</v>
      </c>
      <c r="D5892" s="1">
        <v>115.27</v>
      </c>
      <c r="E5892" s="1">
        <v>31.638333329999998</v>
      </c>
      <c r="F5892" s="1">
        <v>-42.95</v>
      </c>
      <c r="G5892" s="1">
        <v>22.594999999999999</v>
      </c>
      <c r="H5892">
        <f t="shared" si="92"/>
        <v>0</v>
      </c>
    </row>
    <row r="5893" spans="1:8" x14ac:dyDescent="0.2">
      <c r="A5893" s="1">
        <v>2036</v>
      </c>
      <c r="B5893" s="1">
        <v>2</v>
      </c>
      <c r="C5893" s="1">
        <v>17</v>
      </c>
      <c r="D5893" s="1">
        <v>121.02</v>
      </c>
      <c r="E5893" s="1">
        <v>42.587916669999998</v>
      </c>
      <c r="F5893" s="1">
        <v>-13.1</v>
      </c>
      <c r="G5893" s="1">
        <v>19.84375</v>
      </c>
      <c r="H5893">
        <f t="shared" si="92"/>
        <v>0</v>
      </c>
    </row>
    <row r="5894" spans="1:8" x14ac:dyDescent="0.2">
      <c r="A5894" s="1">
        <v>2036</v>
      </c>
      <c r="B5894" s="1">
        <v>2</v>
      </c>
      <c r="C5894" s="1">
        <v>18</v>
      </c>
      <c r="D5894" s="1">
        <v>101.26</v>
      </c>
      <c r="E5894" s="1">
        <v>32.224166670000002</v>
      </c>
      <c r="F5894" s="1">
        <v>-33.549999999999997</v>
      </c>
      <c r="G5894" s="1">
        <v>28.962499999999999</v>
      </c>
      <c r="H5894">
        <f t="shared" si="92"/>
        <v>0</v>
      </c>
    </row>
    <row r="5895" spans="1:8" x14ac:dyDescent="0.2">
      <c r="A5895" s="1">
        <v>2036</v>
      </c>
      <c r="B5895" s="1">
        <v>2</v>
      </c>
      <c r="C5895" s="1">
        <v>19</v>
      </c>
      <c r="D5895" s="1">
        <v>118</v>
      </c>
      <c r="E5895" s="1">
        <v>47.893749999999997</v>
      </c>
      <c r="F5895" s="1">
        <v>-15.35</v>
      </c>
      <c r="G5895" s="1">
        <v>41.03125</v>
      </c>
      <c r="H5895">
        <f t="shared" si="92"/>
        <v>0</v>
      </c>
    </row>
    <row r="5896" spans="1:8" x14ac:dyDescent="0.2">
      <c r="A5896" s="1">
        <v>2036</v>
      </c>
      <c r="B5896" s="1">
        <v>2</v>
      </c>
      <c r="C5896" s="1">
        <v>20</v>
      </c>
      <c r="D5896" s="1">
        <v>124.8</v>
      </c>
      <c r="E5896" s="1">
        <v>58.878333329999997</v>
      </c>
      <c r="F5896" s="1">
        <v>-17.12</v>
      </c>
      <c r="G5896" s="1">
        <v>68.954999999999998</v>
      </c>
      <c r="H5896">
        <f t="shared" si="92"/>
        <v>0</v>
      </c>
    </row>
    <row r="5897" spans="1:8" x14ac:dyDescent="0.2">
      <c r="A5897" s="1">
        <v>2036</v>
      </c>
      <c r="B5897" s="1">
        <v>2</v>
      </c>
      <c r="C5897" s="1">
        <v>21</v>
      </c>
      <c r="D5897" s="1">
        <v>113.8</v>
      </c>
      <c r="E5897" s="1">
        <v>50.215416670000003</v>
      </c>
      <c r="F5897" s="1">
        <v>-39.68</v>
      </c>
      <c r="G5897" s="1">
        <v>76.526250000000005</v>
      </c>
      <c r="H5897">
        <f t="shared" si="92"/>
        <v>0</v>
      </c>
    </row>
    <row r="5898" spans="1:8" x14ac:dyDescent="0.2">
      <c r="A5898" s="1">
        <v>2036</v>
      </c>
      <c r="B5898" s="1">
        <v>2</v>
      </c>
      <c r="C5898" s="1">
        <v>22</v>
      </c>
      <c r="D5898" s="1">
        <v>98.46</v>
      </c>
      <c r="E5898" s="1">
        <v>30.46541667</v>
      </c>
      <c r="F5898" s="1">
        <v>-65.19</v>
      </c>
      <c r="G5898" s="1">
        <v>58.126249999999999</v>
      </c>
      <c r="H5898">
        <f t="shared" si="92"/>
        <v>0</v>
      </c>
    </row>
    <row r="5899" spans="1:8" x14ac:dyDescent="0.2">
      <c r="A5899" s="1">
        <v>2036</v>
      </c>
      <c r="B5899" s="1">
        <v>2</v>
      </c>
      <c r="C5899" s="1">
        <v>23</v>
      </c>
      <c r="D5899" s="1">
        <v>97.25</v>
      </c>
      <c r="E5899" s="1">
        <v>22.042083330000001</v>
      </c>
      <c r="F5899" s="1">
        <v>-66.34</v>
      </c>
      <c r="G5899" s="1">
        <v>35.216250000000002</v>
      </c>
      <c r="H5899">
        <f t="shared" si="92"/>
        <v>0</v>
      </c>
    </row>
    <row r="5900" spans="1:8" x14ac:dyDescent="0.2">
      <c r="A5900" s="1">
        <v>2036</v>
      </c>
      <c r="B5900" s="1">
        <v>2</v>
      </c>
      <c r="C5900" s="1">
        <v>24</v>
      </c>
      <c r="D5900" s="1">
        <v>95.21</v>
      </c>
      <c r="E5900" s="1">
        <v>20.615833330000001</v>
      </c>
      <c r="F5900" s="1">
        <v>-69.77</v>
      </c>
      <c r="G5900" s="1">
        <v>36.407499999999999</v>
      </c>
      <c r="H5900">
        <f t="shared" si="92"/>
        <v>0</v>
      </c>
    </row>
    <row r="5901" spans="1:8" x14ac:dyDescent="0.2">
      <c r="A5901" s="1">
        <v>2036</v>
      </c>
      <c r="B5901" s="1">
        <v>2</v>
      </c>
      <c r="C5901" s="1">
        <v>25</v>
      </c>
      <c r="D5901" s="1">
        <v>103.04</v>
      </c>
      <c r="E5901" s="1">
        <v>24.719583329999999</v>
      </c>
      <c r="F5901" s="1">
        <v>-71.73</v>
      </c>
      <c r="G5901" s="1">
        <v>42.848750000000003</v>
      </c>
      <c r="H5901">
        <f t="shared" si="92"/>
        <v>0</v>
      </c>
    </row>
    <row r="5902" spans="1:8" x14ac:dyDescent="0.2">
      <c r="A5902" s="1">
        <v>2036</v>
      </c>
      <c r="B5902" s="1">
        <v>2</v>
      </c>
      <c r="C5902" s="1">
        <v>26</v>
      </c>
      <c r="D5902" s="1">
        <v>121.12</v>
      </c>
      <c r="E5902" s="1">
        <v>38.922499999999999</v>
      </c>
      <c r="F5902" s="1">
        <v>-70.14</v>
      </c>
      <c r="G5902" s="1">
        <v>65.787499999999994</v>
      </c>
      <c r="H5902">
        <f t="shared" si="92"/>
        <v>0</v>
      </c>
    </row>
    <row r="5903" spans="1:8" x14ac:dyDescent="0.2">
      <c r="A5903" s="1">
        <v>2036</v>
      </c>
      <c r="B5903" s="1">
        <v>2</v>
      </c>
      <c r="C5903" s="1">
        <v>27</v>
      </c>
      <c r="D5903" s="1">
        <v>102.7</v>
      </c>
      <c r="E5903" s="1">
        <v>27.39</v>
      </c>
      <c r="F5903" s="1">
        <v>-64.75</v>
      </c>
      <c r="G5903" s="1">
        <v>44.22</v>
      </c>
      <c r="H5903">
        <f t="shared" si="92"/>
        <v>0</v>
      </c>
    </row>
    <row r="5904" spans="1:8" x14ac:dyDescent="0.2">
      <c r="A5904" s="1">
        <v>2036</v>
      </c>
      <c r="B5904" s="1">
        <v>2</v>
      </c>
      <c r="C5904" s="1">
        <v>28</v>
      </c>
      <c r="D5904" s="1">
        <v>109.17</v>
      </c>
      <c r="E5904" s="1">
        <v>36.512500000000003</v>
      </c>
      <c r="F5904" s="1">
        <v>-52.36</v>
      </c>
      <c r="G5904" s="1">
        <v>52.727499999999999</v>
      </c>
      <c r="H5904">
        <f t="shared" si="92"/>
        <v>0</v>
      </c>
    </row>
    <row r="5905" spans="1:8" x14ac:dyDescent="0.2">
      <c r="A5905" s="1">
        <v>2036</v>
      </c>
      <c r="B5905" s="1">
        <v>2</v>
      </c>
      <c r="C5905" s="1">
        <v>29</v>
      </c>
      <c r="D5905" s="1">
        <v>84.69</v>
      </c>
      <c r="E5905" s="1">
        <v>19.043333329999999</v>
      </c>
      <c r="F5905" s="1">
        <v>-51.52</v>
      </c>
      <c r="G5905" s="1">
        <v>23.96</v>
      </c>
      <c r="H5905">
        <f t="shared" si="92"/>
        <v>0</v>
      </c>
    </row>
    <row r="5906" spans="1:8" x14ac:dyDescent="0.2">
      <c r="A5906" s="1">
        <v>2036</v>
      </c>
      <c r="B5906" s="1">
        <v>3</v>
      </c>
      <c r="C5906" s="1">
        <v>1</v>
      </c>
      <c r="D5906" s="1">
        <v>70.959999999999994</v>
      </c>
      <c r="E5906" s="1">
        <v>9.7262500000000003</v>
      </c>
      <c r="F5906" s="1">
        <v>-60.74</v>
      </c>
      <c r="G5906" s="1">
        <v>18.958749999999998</v>
      </c>
      <c r="H5906">
        <f t="shared" si="92"/>
        <v>0</v>
      </c>
    </row>
    <row r="5907" spans="1:8" x14ac:dyDescent="0.2">
      <c r="A5907" s="1">
        <v>2036</v>
      </c>
      <c r="B5907" s="1">
        <v>3</v>
      </c>
      <c r="C5907" s="1">
        <v>2</v>
      </c>
      <c r="D5907" s="1">
        <v>76.63</v>
      </c>
      <c r="E5907" s="1">
        <v>8.0479166670000009</v>
      </c>
      <c r="F5907" s="1">
        <v>-49.49</v>
      </c>
      <c r="G5907" s="1">
        <v>-2.9962499999999999</v>
      </c>
      <c r="H5907">
        <f t="shared" si="92"/>
        <v>0</v>
      </c>
    </row>
    <row r="5908" spans="1:8" x14ac:dyDescent="0.2">
      <c r="A5908" s="1">
        <v>2036</v>
      </c>
      <c r="B5908" s="1">
        <v>3</v>
      </c>
      <c r="C5908" s="1">
        <v>3</v>
      </c>
      <c r="D5908" s="1">
        <v>77.510000000000005</v>
      </c>
      <c r="E5908" s="1">
        <v>8.3558333329999996</v>
      </c>
      <c r="F5908" s="1">
        <v>-51.57</v>
      </c>
      <c r="G5908" s="1">
        <v>-0.87250000000000005</v>
      </c>
      <c r="H5908">
        <f t="shared" si="92"/>
        <v>0</v>
      </c>
    </row>
    <row r="5909" spans="1:8" x14ac:dyDescent="0.2">
      <c r="A5909" s="1">
        <v>2036</v>
      </c>
      <c r="B5909" s="1">
        <v>3</v>
      </c>
      <c r="C5909" s="1">
        <v>4</v>
      </c>
      <c r="D5909" s="1">
        <v>81.59</v>
      </c>
      <c r="E5909" s="1">
        <v>11.37166667</v>
      </c>
      <c r="F5909" s="1">
        <v>-54.68</v>
      </c>
      <c r="G5909" s="1">
        <v>7.2050000000000001</v>
      </c>
      <c r="H5909">
        <f t="shared" si="92"/>
        <v>0</v>
      </c>
    </row>
    <row r="5910" spans="1:8" x14ac:dyDescent="0.2">
      <c r="A5910" s="1">
        <v>2036</v>
      </c>
      <c r="B5910" s="1">
        <v>3</v>
      </c>
      <c r="C5910" s="1">
        <v>5</v>
      </c>
      <c r="D5910" s="1">
        <v>83.8</v>
      </c>
      <c r="E5910" s="1">
        <v>11.77916667</v>
      </c>
      <c r="F5910" s="1">
        <v>-65.069999999999993</v>
      </c>
      <c r="G5910" s="1">
        <v>16.607500000000002</v>
      </c>
      <c r="H5910">
        <f t="shared" si="92"/>
        <v>0</v>
      </c>
    </row>
    <row r="5911" spans="1:8" x14ac:dyDescent="0.2">
      <c r="A5911" s="1">
        <v>2036</v>
      </c>
      <c r="B5911" s="1">
        <v>3</v>
      </c>
      <c r="C5911" s="1">
        <v>6</v>
      </c>
      <c r="D5911" s="1">
        <v>90.35</v>
      </c>
      <c r="E5911" s="1">
        <v>15.94166667</v>
      </c>
      <c r="F5911" s="1">
        <v>-72.64</v>
      </c>
      <c r="G5911" s="1">
        <v>30.114999999999998</v>
      </c>
      <c r="H5911">
        <f t="shared" si="92"/>
        <v>0</v>
      </c>
    </row>
    <row r="5912" spans="1:8" x14ac:dyDescent="0.2">
      <c r="A5912" s="1">
        <v>2036</v>
      </c>
      <c r="B5912" s="1">
        <v>3</v>
      </c>
      <c r="C5912" s="1">
        <v>7</v>
      </c>
      <c r="D5912" s="1">
        <v>95.51</v>
      </c>
      <c r="E5912" s="1">
        <v>19.793333329999999</v>
      </c>
      <c r="F5912" s="1">
        <v>-80.17</v>
      </c>
      <c r="G5912" s="1">
        <v>44.04</v>
      </c>
      <c r="H5912">
        <f t="shared" si="92"/>
        <v>0</v>
      </c>
    </row>
    <row r="5913" spans="1:8" x14ac:dyDescent="0.2">
      <c r="A5913" s="1">
        <v>2036</v>
      </c>
      <c r="B5913" s="1">
        <v>3</v>
      </c>
      <c r="C5913" s="1">
        <v>8</v>
      </c>
      <c r="D5913" s="1">
        <v>118.16</v>
      </c>
      <c r="E5913" s="1">
        <v>33.143749999999997</v>
      </c>
      <c r="F5913" s="1">
        <v>-78.12</v>
      </c>
      <c r="G5913" s="1">
        <v>59.391249999999999</v>
      </c>
      <c r="H5913">
        <f t="shared" si="92"/>
        <v>0</v>
      </c>
    </row>
    <row r="5914" spans="1:8" x14ac:dyDescent="0.2">
      <c r="A5914" s="1">
        <v>2036</v>
      </c>
      <c r="B5914" s="1">
        <v>3</v>
      </c>
      <c r="C5914" s="1">
        <v>9</v>
      </c>
      <c r="D5914" s="1">
        <v>125.61</v>
      </c>
      <c r="E5914" s="1">
        <v>37.340000000000003</v>
      </c>
      <c r="F5914" s="1">
        <v>-84.95</v>
      </c>
      <c r="G5914" s="1">
        <v>71.36</v>
      </c>
      <c r="H5914">
        <f t="shared" si="92"/>
        <v>0</v>
      </c>
    </row>
    <row r="5915" spans="1:8" x14ac:dyDescent="0.2">
      <c r="A5915" s="1">
        <v>2036</v>
      </c>
      <c r="B5915" s="1">
        <v>3</v>
      </c>
      <c r="C5915" s="1">
        <v>10</v>
      </c>
      <c r="D5915" s="1">
        <v>121.47</v>
      </c>
      <c r="E5915" s="1">
        <v>28.85541667</v>
      </c>
      <c r="F5915" s="1">
        <v>-82.63</v>
      </c>
      <c r="G5915" s="1">
        <v>47.72625</v>
      </c>
      <c r="H5915">
        <f t="shared" si="92"/>
        <v>0</v>
      </c>
    </row>
    <row r="5916" spans="1:8" x14ac:dyDescent="0.2">
      <c r="A5916" s="1">
        <v>2036</v>
      </c>
      <c r="B5916" s="1">
        <v>3</v>
      </c>
      <c r="C5916" s="1">
        <v>11</v>
      </c>
      <c r="D5916" s="1">
        <v>109.06</v>
      </c>
      <c r="E5916" s="1">
        <v>18.420833330000001</v>
      </c>
      <c r="F5916" s="1">
        <v>-97.26</v>
      </c>
      <c r="G5916" s="1">
        <v>43.462499999999999</v>
      </c>
      <c r="H5916">
        <f t="shared" si="92"/>
        <v>0</v>
      </c>
    </row>
    <row r="5917" spans="1:8" x14ac:dyDescent="0.2">
      <c r="A5917" s="1">
        <v>2036</v>
      </c>
      <c r="B5917" s="1">
        <v>3</v>
      </c>
      <c r="C5917" s="1">
        <v>12</v>
      </c>
      <c r="D5917" s="1">
        <v>94.99</v>
      </c>
      <c r="E5917" s="1">
        <v>8.6529166669999995</v>
      </c>
      <c r="F5917" s="1">
        <v>-96.44</v>
      </c>
      <c r="G5917" s="1">
        <v>27.408750000000001</v>
      </c>
      <c r="H5917">
        <f t="shared" si="92"/>
        <v>0</v>
      </c>
    </row>
    <row r="5918" spans="1:8" x14ac:dyDescent="0.2">
      <c r="A5918" s="1">
        <v>2036</v>
      </c>
      <c r="B5918" s="1">
        <v>3</v>
      </c>
      <c r="C5918" s="1">
        <v>13</v>
      </c>
      <c r="D5918" s="1">
        <v>91.19</v>
      </c>
      <c r="E5918" s="1">
        <v>5.559583333</v>
      </c>
      <c r="F5918" s="1">
        <v>-90.28</v>
      </c>
      <c r="G5918" s="1">
        <v>15.768750000000001</v>
      </c>
      <c r="H5918">
        <f t="shared" si="92"/>
        <v>0</v>
      </c>
    </row>
    <row r="5919" spans="1:8" x14ac:dyDescent="0.2">
      <c r="A5919" s="1">
        <v>2036</v>
      </c>
      <c r="B5919" s="1">
        <v>3</v>
      </c>
      <c r="C5919" s="1">
        <v>14</v>
      </c>
      <c r="D5919" s="1">
        <v>92.76</v>
      </c>
      <c r="E5919" s="1">
        <v>8.4674999999999994</v>
      </c>
      <c r="F5919" s="1">
        <v>-79.47</v>
      </c>
      <c r="G5919" s="1">
        <v>12.112500000000001</v>
      </c>
      <c r="H5919">
        <f t="shared" si="92"/>
        <v>0</v>
      </c>
    </row>
    <row r="5920" spans="1:8" x14ac:dyDescent="0.2">
      <c r="A5920" s="1">
        <v>2036</v>
      </c>
      <c r="B5920" s="1">
        <v>3</v>
      </c>
      <c r="C5920" s="1">
        <v>15</v>
      </c>
      <c r="D5920" s="1">
        <v>93.97</v>
      </c>
      <c r="E5920" s="1">
        <v>8.568333333</v>
      </c>
      <c r="F5920" s="1">
        <v>-64.3</v>
      </c>
      <c r="G5920" s="1">
        <v>-3.9649999999999999</v>
      </c>
      <c r="H5920">
        <f t="shared" si="92"/>
        <v>0</v>
      </c>
    </row>
    <row r="5921" spans="1:8" x14ac:dyDescent="0.2">
      <c r="A5921" s="1">
        <v>2036</v>
      </c>
      <c r="B5921" s="1">
        <v>3</v>
      </c>
      <c r="C5921" s="1">
        <v>16</v>
      </c>
      <c r="D5921" s="1">
        <v>89.78</v>
      </c>
      <c r="E5921" s="1">
        <v>7.4204166669999996</v>
      </c>
      <c r="F5921" s="1">
        <v>-65.02</v>
      </c>
      <c r="G5921" s="1">
        <v>-2.4987499999999998</v>
      </c>
      <c r="H5921">
        <f t="shared" si="92"/>
        <v>0</v>
      </c>
    </row>
    <row r="5922" spans="1:8" x14ac:dyDescent="0.2">
      <c r="A5922" s="1">
        <v>2036</v>
      </c>
      <c r="B5922" s="1">
        <v>3</v>
      </c>
      <c r="C5922" s="1">
        <v>17</v>
      </c>
      <c r="D5922" s="1">
        <v>81.61</v>
      </c>
      <c r="E5922" s="1">
        <v>7.8158333329999996</v>
      </c>
      <c r="F5922" s="1">
        <v>-62.52</v>
      </c>
      <c r="G5922" s="1">
        <v>4.3574999999999999</v>
      </c>
      <c r="H5922">
        <f t="shared" si="92"/>
        <v>0</v>
      </c>
    </row>
    <row r="5923" spans="1:8" x14ac:dyDescent="0.2">
      <c r="A5923" s="1">
        <v>2036</v>
      </c>
      <c r="B5923" s="1">
        <v>3</v>
      </c>
      <c r="C5923" s="1">
        <v>18</v>
      </c>
      <c r="D5923" s="1">
        <v>79.849999999999994</v>
      </c>
      <c r="E5923" s="1">
        <v>12.8375</v>
      </c>
      <c r="F5923" s="1">
        <v>-60.68</v>
      </c>
      <c r="G5923" s="1">
        <v>19.342500000000001</v>
      </c>
      <c r="H5923">
        <f t="shared" si="92"/>
        <v>0</v>
      </c>
    </row>
    <row r="5924" spans="1:8" x14ac:dyDescent="0.2">
      <c r="A5924" s="1">
        <v>2036</v>
      </c>
      <c r="B5924" s="1">
        <v>3</v>
      </c>
      <c r="C5924" s="1">
        <v>19</v>
      </c>
      <c r="D5924" s="1">
        <v>77.930000000000007</v>
      </c>
      <c r="E5924" s="1">
        <v>18.602083329999999</v>
      </c>
      <c r="F5924" s="1">
        <v>-53.86</v>
      </c>
      <c r="G5924" s="1">
        <v>31.736249999999998</v>
      </c>
      <c r="H5924">
        <f t="shared" si="92"/>
        <v>0</v>
      </c>
    </row>
    <row r="5925" spans="1:8" x14ac:dyDescent="0.2">
      <c r="A5925" s="1">
        <v>2036</v>
      </c>
      <c r="B5925" s="1">
        <v>3</v>
      </c>
      <c r="C5925" s="1">
        <v>20</v>
      </c>
      <c r="D5925" s="1">
        <v>75.959999999999994</v>
      </c>
      <c r="E5925" s="1">
        <v>21.100416670000001</v>
      </c>
      <c r="F5925" s="1">
        <v>-55.38</v>
      </c>
      <c r="G5925" s="1">
        <v>42.721249999999998</v>
      </c>
      <c r="H5925">
        <f t="shared" si="92"/>
        <v>0</v>
      </c>
    </row>
    <row r="5926" spans="1:8" x14ac:dyDescent="0.2">
      <c r="A5926" s="1">
        <v>2036</v>
      </c>
      <c r="B5926" s="1">
        <v>3</v>
      </c>
      <c r="C5926" s="1">
        <v>21</v>
      </c>
      <c r="D5926" s="1">
        <v>76.13</v>
      </c>
      <c r="E5926" s="1">
        <v>21.129583329999999</v>
      </c>
      <c r="F5926" s="1">
        <v>-54.38</v>
      </c>
      <c r="G5926" s="1">
        <v>41.638750000000002</v>
      </c>
      <c r="H5926">
        <f t="shared" si="92"/>
        <v>0</v>
      </c>
    </row>
    <row r="5927" spans="1:8" x14ac:dyDescent="0.2">
      <c r="A5927" s="1">
        <v>2036</v>
      </c>
      <c r="B5927" s="1">
        <v>3</v>
      </c>
      <c r="C5927" s="1">
        <v>22</v>
      </c>
      <c r="D5927" s="1">
        <v>76.02</v>
      </c>
      <c r="E5927" s="1">
        <v>20.55125</v>
      </c>
      <c r="F5927" s="1">
        <v>-64.209999999999994</v>
      </c>
      <c r="G5927" s="1">
        <v>49.84375</v>
      </c>
      <c r="H5927">
        <f t="shared" si="92"/>
        <v>0</v>
      </c>
    </row>
    <row r="5928" spans="1:8" x14ac:dyDescent="0.2">
      <c r="A5928" s="1">
        <v>2036</v>
      </c>
      <c r="B5928" s="1">
        <v>3</v>
      </c>
      <c r="C5928" s="1">
        <v>23</v>
      </c>
      <c r="D5928" s="1">
        <v>71.89</v>
      </c>
      <c r="E5928" s="1">
        <v>15.78166667</v>
      </c>
      <c r="F5928" s="1">
        <v>-71.25</v>
      </c>
      <c r="G5928" s="1">
        <v>46.704999999999998</v>
      </c>
      <c r="H5928">
        <f t="shared" si="92"/>
        <v>0</v>
      </c>
    </row>
    <row r="5929" spans="1:8" x14ac:dyDescent="0.2">
      <c r="A5929" s="1">
        <v>2036</v>
      </c>
      <c r="B5929" s="1">
        <v>3</v>
      </c>
      <c r="C5929" s="1">
        <v>24</v>
      </c>
      <c r="D5929" s="1">
        <v>77.349999999999994</v>
      </c>
      <c r="E5929" s="1">
        <v>12.512916669999999</v>
      </c>
      <c r="F5929" s="1">
        <v>-66.64</v>
      </c>
      <c r="G5929" s="1">
        <v>26.828749999999999</v>
      </c>
      <c r="H5929">
        <f t="shared" si="92"/>
        <v>0</v>
      </c>
    </row>
    <row r="5930" spans="1:8" x14ac:dyDescent="0.2">
      <c r="A5930" s="1">
        <v>2036</v>
      </c>
      <c r="B5930" s="1">
        <v>3</v>
      </c>
      <c r="C5930" s="1">
        <v>25</v>
      </c>
      <c r="D5930" s="1">
        <v>81.59</v>
      </c>
      <c r="E5930" s="1">
        <v>12.44916667</v>
      </c>
      <c r="F5930" s="1">
        <v>-71.78</v>
      </c>
      <c r="G5930" s="1">
        <v>27.537500000000001</v>
      </c>
      <c r="H5930">
        <f t="shared" si="92"/>
        <v>0</v>
      </c>
    </row>
    <row r="5931" spans="1:8" x14ac:dyDescent="0.2">
      <c r="A5931" s="1">
        <v>2036</v>
      </c>
      <c r="B5931" s="1">
        <v>3</v>
      </c>
      <c r="C5931" s="1">
        <v>26</v>
      </c>
      <c r="D5931" s="1">
        <v>91.03</v>
      </c>
      <c r="E5931" s="1">
        <v>20.49625</v>
      </c>
      <c r="F5931" s="1">
        <v>-67.489999999999995</v>
      </c>
      <c r="G5931" s="1">
        <v>37.948749999999997</v>
      </c>
      <c r="H5931">
        <f t="shared" si="92"/>
        <v>0</v>
      </c>
    </row>
    <row r="5932" spans="1:8" x14ac:dyDescent="0.2">
      <c r="A5932" s="1">
        <v>2036</v>
      </c>
      <c r="B5932" s="1">
        <v>3</v>
      </c>
      <c r="C5932" s="1">
        <v>27</v>
      </c>
      <c r="D5932" s="1">
        <v>96.53</v>
      </c>
      <c r="E5932" s="1">
        <v>27.258749999999999</v>
      </c>
      <c r="F5932" s="1">
        <v>-48.89</v>
      </c>
      <c r="G5932" s="1">
        <v>34.136249999999997</v>
      </c>
      <c r="H5932">
        <f t="shared" si="92"/>
        <v>0</v>
      </c>
    </row>
    <row r="5933" spans="1:8" x14ac:dyDescent="0.2">
      <c r="A5933" s="1">
        <v>2036</v>
      </c>
      <c r="B5933" s="1">
        <v>3</v>
      </c>
      <c r="C5933" s="1">
        <v>28</v>
      </c>
      <c r="D5933" s="1">
        <v>93.65</v>
      </c>
      <c r="E5933" s="1">
        <v>23.806249999999999</v>
      </c>
      <c r="F5933" s="1">
        <v>-48.15</v>
      </c>
      <c r="G5933" s="1">
        <v>25.918749999999999</v>
      </c>
      <c r="H5933">
        <f t="shared" si="92"/>
        <v>0</v>
      </c>
    </row>
    <row r="5934" spans="1:8" x14ac:dyDescent="0.2">
      <c r="A5934" s="1">
        <v>2036</v>
      </c>
      <c r="B5934" s="1">
        <v>3</v>
      </c>
      <c r="C5934" s="1">
        <v>29</v>
      </c>
      <c r="D5934" s="1">
        <v>110.39</v>
      </c>
      <c r="E5934" s="1">
        <v>33.675416669999997</v>
      </c>
      <c r="F5934" s="1">
        <v>-42.85</v>
      </c>
      <c r="G5934" s="1">
        <v>33.486249999999998</v>
      </c>
      <c r="H5934">
        <f t="shared" si="92"/>
        <v>0</v>
      </c>
    </row>
    <row r="5935" spans="1:8" x14ac:dyDescent="0.2">
      <c r="A5935" s="1">
        <v>2036</v>
      </c>
      <c r="B5935" s="1">
        <v>3</v>
      </c>
      <c r="C5935" s="1">
        <v>30</v>
      </c>
      <c r="D5935" s="1">
        <v>113.93</v>
      </c>
      <c r="E5935" s="1">
        <v>37.329166669999999</v>
      </c>
      <c r="F5935" s="1">
        <v>-44.12</v>
      </c>
      <c r="G5935" s="1">
        <v>42.177500000000002</v>
      </c>
      <c r="H5935">
        <f t="shared" si="92"/>
        <v>0</v>
      </c>
    </row>
    <row r="5936" spans="1:8" x14ac:dyDescent="0.2">
      <c r="A5936" s="1">
        <v>2036</v>
      </c>
      <c r="B5936" s="1">
        <v>3</v>
      </c>
      <c r="C5936" s="1">
        <v>31</v>
      </c>
      <c r="D5936" s="1">
        <v>113.33</v>
      </c>
      <c r="E5936" s="1">
        <v>31.67208333</v>
      </c>
      <c r="F5936" s="1">
        <v>-54.19</v>
      </c>
      <c r="G5936" s="1">
        <v>35.876249999999999</v>
      </c>
      <c r="H5936">
        <f t="shared" si="92"/>
        <v>0</v>
      </c>
    </row>
    <row r="5937" spans="1:8" x14ac:dyDescent="0.2">
      <c r="A5937" s="1">
        <v>2036</v>
      </c>
      <c r="B5937" s="1">
        <v>4</v>
      </c>
      <c r="C5937" s="1">
        <v>1</v>
      </c>
      <c r="D5937" s="1">
        <v>104.89</v>
      </c>
      <c r="E5937" s="1">
        <v>25.534166670000001</v>
      </c>
      <c r="F5937" s="1">
        <v>-59.58</v>
      </c>
      <c r="G5937" s="1">
        <v>31.2925</v>
      </c>
      <c r="H5937">
        <f t="shared" si="92"/>
        <v>0</v>
      </c>
    </row>
    <row r="5938" spans="1:8" x14ac:dyDescent="0.2">
      <c r="A5938" s="1">
        <v>2036</v>
      </c>
      <c r="B5938" s="1">
        <v>4</v>
      </c>
      <c r="C5938" s="1">
        <v>2</v>
      </c>
      <c r="D5938" s="1">
        <v>84.94</v>
      </c>
      <c r="E5938" s="1">
        <v>9.3104166670000001</v>
      </c>
      <c r="F5938" s="1">
        <v>-83.81</v>
      </c>
      <c r="G5938" s="1">
        <v>26.80125</v>
      </c>
      <c r="H5938">
        <f t="shared" si="92"/>
        <v>0</v>
      </c>
    </row>
    <row r="5939" spans="1:8" x14ac:dyDescent="0.2">
      <c r="A5939" s="1">
        <v>2036</v>
      </c>
      <c r="B5939" s="1">
        <v>4</v>
      </c>
      <c r="C5939" s="1">
        <v>3</v>
      </c>
      <c r="D5939" s="1">
        <v>83.62</v>
      </c>
      <c r="E5939" s="1">
        <v>10.045833330000001</v>
      </c>
      <c r="F5939" s="1">
        <v>-75.14</v>
      </c>
      <c r="G5939" s="1">
        <v>21.657499999999999</v>
      </c>
      <c r="H5939">
        <f t="shared" si="92"/>
        <v>0</v>
      </c>
    </row>
    <row r="5940" spans="1:8" x14ac:dyDescent="0.2">
      <c r="A5940" s="1">
        <v>2036</v>
      </c>
      <c r="B5940" s="1">
        <v>4</v>
      </c>
      <c r="C5940" s="1">
        <v>4</v>
      </c>
      <c r="D5940" s="1">
        <v>81.23</v>
      </c>
      <c r="E5940" s="1">
        <v>10.835000000000001</v>
      </c>
      <c r="F5940" s="1">
        <v>-92.47</v>
      </c>
      <c r="G5940" s="1">
        <v>43.744999999999997</v>
      </c>
      <c r="H5940">
        <f t="shared" si="92"/>
        <v>0</v>
      </c>
    </row>
    <row r="5941" spans="1:8" x14ac:dyDescent="0.2">
      <c r="A5941" s="1">
        <v>2036</v>
      </c>
      <c r="B5941" s="1">
        <v>4</v>
      </c>
      <c r="C5941" s="1">
        <v>5</v>
      </c>
      <c r="D5941" s="1">
        <v>82.38</v>
      </c>
      <c r="E5941" s="1">
        <v>13.98625</v>
      </c>
      <c r="F5941" s="1">
        <v>-84.14</v>
      </c>
      <c r="G5941" s="1">
        <v>43.71875</v>
      </c>
      <c r="H5941">
        <f t="shared" si="92"/>
        <v>0</v>
      </c>
    </row>
    <row r="5942" spans="1:8" x14ac:dyDescent="0.2">
      <c r="A5942" s="1">
        <v>2036</v>
      </c>
      <c r="B5942" s="1">
        <v>4</v>
      </c>
      <c r="C5942" s="1">
        <v>6</v>
      </c>
      <c r="D5942" s="1">
        <v>82.74</v>
      </c>
      <c r="E5942" s="1">
        <v>13.37541667</v>
      </c>
      <c r="F5942" s="1">
        <v>-85.32</v>
      </c>
      <c r="G5942" s="1">
        <v>42.706249999999997</v>
      </c>
      <c r="H5942">
        <f t="shared" si="92"/>
        <v>0</v>
      </c>
    </row>
    <row r="5943" spans="1:8" x14ac:dyDescent="0.2">
      <c r="A5943" s="1">
        <v>2036</v>
      </c>
      <c r="B5943" s="1">
        <v>4</v>
      </c>
      <c r="C5943" s="1">
        <v>7</v>
      </c>
      <c r="D5943" s="1">
        <v>69.19</v>
      </c>
      <c r="E5943" s="1">
        <v>0.40416666699999998</v>
      </c>
      <c r="F5943" s="1">
        <v>-102.78</v>
      </c>
      <c r="G5943" s="1">
        <v>34.802500000000002</v>
      </c>
      <c r="H5943">
        <f t="shared" si="92"/>
        <v>0</v>
      </c>
    </row>
    <row r="5944" spans="1:8" x14ac:dyDescent="0.2">
      <c r="A5944" s="1">
        <v>2036</v>
      </c>
      <c r="B5944" s="1">
        <v>4</v>
      </c>
      <c r="C5944" s="1">
        <v>8</v>
      </c>
      <c r="D5944" s="1">
        <v>74.150000000000006</v>
      </c>
      <c r="E5944" s="1">
        <v>0.35666666699999999</v>
      </c>
      <c r="F5944" s="1">
        <v>-92.41</v>
      </c>
      <c r="G5944" s="1">
        <v>19.329999999999998</v>
      </c>
      <c r="H5944">
        <f t="shared" si="92"/>
        <v>0</v>
      </c>
    </row>
    <row r="5945" spans="1:8" x14ac:dyDescent="0.2">
      <c r="A5945" s="1">
        <v>2036</v>
      </c>
      <c r="B5945" s="1">
        <v>4</v>
      </c>
      <c r="C5945" s="1">
        <v>9</v>
      </c>
      <c r="D5945" s="1">
        <v>86.62</v>
      </c>
      <c r="E5945" s="1">
        <v>9.2570833330000006</v>
      </c>
      <c r="F5945" s="1">
        <v>-87.65</v>
      </c>
      <c r="G5945" s="1">
        <v>28.80125</v>
      </c>
      <c r="H5945">
        <f t="shared" si="92"/>
        <v>0</v>
      </c>
    </row>
    <row r="5946" spans="1:8" x14ac:dyDescent="0.2">
      <c r="A5946" s="1">
        <v>2036</v>
      </c>
      <c r="B5946" s="1">
        <v>4</v>
      </c>
      <c r="C5946" s="1">
        <v>10</v>
      </c>
      <c r="D5946" s="1">
        <v>99.3</v>
      </c>
      <c r="E5946" s="1">
        <v>10.05666667</v>
      </c>
      <c r="F5946" s="1">
        <v>-74.849999999999994</v>
      </c>
      <c r="G5946" s="1">
        <v>5.72</v>
      </c>
      <c r="H5946">
        <f t="shared" si="92"/>
        <v>0</v>
      </c>
    </row>
    <row r="5947" spans="1:8" x14ac:dyDescent="0.2">
      <c r="A5947" s="1">
        <v>2036</v>
      </c>
      <c r="B5947" s="1">
        <v>4</v>
      </c>
      <c r="C5947" s="1">
        <v>11</v>
      </c>
      <c r="D5947" s="1">
        <v>90.7</v>
      </c>
      <c r="E5947" s="1">
        <v>0.81291666699999998</v>
      </c>
      <c r="F5947" s="1">
        <v>-90.34</v>
      </c>
      <c r="G5947" s="1">
        <v>2.0787499999999999</v>
      </c>
      <c r="H5947">
        <f t="shared" si="92"/>
        <v>0</v>
      </c>
    </row>
    <row r="5948" spans="1:8" x14ac:dyDescent="0.2">
      <c r="A5948" s="1">
        <v>2036</v>
      </c>
      <c r="B5948" s="1">
        <v>4</v>
      </c>
      <c r="C5948" s="1">
        <v>12</v>
      </c>
      <c r="D5948" s="1">
        <v>90.86</v>
      </c>
      <c r="E5948" s="1">
        <v>0.72791666700000002</v>
      </c>
      <c r="F5948" s="1">
        <v>-94.07</v>
      </c>
      <c r="G5948" s="1">
        <v>5.3937499999999998</v>
      </c>
      <c r="H5948">
        <f t="shared" si="92"/>
        <v>0</v>
      </c>
    </row>
    <row r="5949" spans="1:8" x14ac:dyDescent="0.2">
      <c r="A5949" s="1">
        <v>2036</v>
      </c>
      <c r="B5949" s="1">
        <v>4</v>
      </c>
      <c r="C5949" s="1">
        <v>13</v>
      </c>
      <c r="D5949" s="1">
        <v>95.4</v>
      </c>
      <c r="E5949" s="1">
        <v>8.9166666669999994</v>
      </c>
      <c r="F5949" s="1">
        <v>-86.35</v>
      </c>
      <c r="G5949" s="1">
        <v>17.7</v>
      </c>
      <c r="H5949">
        <f t="shared" si="92"/>
        <v>0</v>
      </c>
    </row>
    <row r="5950" spans="1:8" x14ac:dyDescent="0.2">
      <c r="A5950" s="1">
        <v>2036</v>
      </c>
      <c r="B5950" s="1">
        <v>4</v>
      </c>
      <c r="C5950" s="1">
        <v>14</v>
      </c>
      <c r="D5950" s="1">
        <v>90.2</v>
      </c>
      <c r="E5950" s="1">
        <v>7.8049999999999997</v>
      </c>
      <c r="F5950" s="1">
        <v>-83.64</v>
      </c>
      <c r="G5950" s="1">
        <v>16.855</v>
      </c>
      <c r="H5950">
        <f t="shared" si="92"/>
        <v>0</v>
      </c>
    </row>
    <row r="5951" spans="1:8" x14ac:dyDescent="0.2">
      <c r="A5951" s="1">
        <v>2036</v>
      </c>
      <c r="B5951" s="1">
        <v>4</v>
      </c>
      <c r="C5951" s="1">
        <v>15</v>
      </c>
      <c r="D5951" s="1">
        <v>77.599999999999994</v>
      </c>
      <c r="E5951" s="1">
        <v>4.1516666669999998</v>
      </c>
      <c r="F5951" s="1">
        <v>-84.73</v>
      </c>
      <c r="G5951" s="1">
        <v>19.585000000000001</v>
      </c>
      <c r="H5951">
        <f t="shared" si="92"/>
        <v>0</v>
      </c>
    </row>
    <row r="5952" spans="1:8" x14ac:dyDescent="0.2">
      <c r="A5952" s="1">
        <v>2036</v>
      </c>
      <c r="B5952" s="1">
        <v>4</v>
      </c>
      <c r="C5952" s="1">
        <v>16</v>
      </c>
      <c r="D5952" s="1">
        <v>62.38</v>
      </c>
      <c r="E5952" s="1">
        <v>-0.80791666699999998</v>
      </c>
      <c r="F5952" s="1">
        <v>-81.87</v>
      </c>
      <c r="G5952" s="1">
        <v>17.06625</v>
      </c>
      <c r="H5952">
        <f t="shared" si="92"/>
        <v>0</v>
      </c>
    </row>
    <row r="5953" spans="1:8" x14ac:dyDescent="0.2">
      <c r="A5953" s="1">
        <v>2036</v>
      </c>
      <c r="B5953" s="1">
        <v>4</v>
      </c>
      <c r="C5953" s="1">
        <v>17</v>
      </c>
      <c r="D5953" s="1">
        <v>50.95</v>
      </c>
      <c r="E5953" s="1">
        <v>-0.64249999999999996</v>
      </c>
      <c r="F5953" s="1">
        <v>-78.19</v>
      </c>
      <c r="G5953" s="1">
        <v>25.3125</v>
      </c>
      <c r="H5953">
        <f t="shared" si="92"/>
        <v>0</v>
      </c>
    </row>
    <row r="5954" spans="1:8" x14ac:dyDescent="0.2">
      <c r="A5954" s="1">
        <v>2036</v>
      </c>
      <c r="B5954" s="1">
        <v>4</v>
      </c>
      <c r="C5954" s="1">
        <v>18</v>
      </c>
      <c r="D5954" s="1">
        <v>48.7</v>
      </c>
      <c r="E5954" s="1">
        <v>2.4104166669999998</v>
      </c>
      <c r="F5954" s="1">
        <v>-70.87</v>
      </c>
      <c r="G5954" s="1">
        <v>29.401250000000001</v>
      </c>
      <c r="H5954">
        <f t="shared" si="92"/>
        <v>0</v>
      </c>
    </row>
    <row r="5955" spans="1:8" x14ac:dyDescent="0.2">
      <c r="A5955" s="1">
        <v>2036</v>
      </c>
      <c r="B5955" s="1">
        <v>4</v>
      </c>
      <c r="C5955" s="1">
        <v>19</v>
      </c>
      <c r="D5955" s="1">
        <v>58.08</v>
      </c>
      <c r="E5955" s="1">
        <v>14.08708333</v>
      </c>
      <c r="F5955" s="1">
        <v>-60.5</v>
      </c>
      <c r="G5955" s="1">
        <v>44.681249999999999</v>
      </c>
      <c r="H5955">
        <f t="shared" ref="H5955:H6018" si="93">IF(D5955&lt;(264+30.48),0,IF((264+30.48)&lt;=G5955,(264+30.48)^2/((D5955-F5955)*(D5955-G5955)), 1- (264+30.48)^2/((D5955-F5955)*(D5955-G5955))))</f>
        <v>0</v>
      </c>
    </row>
    <row r="5956" spans="1:8" x14ac:dyDescent="0.2">
      <c r="A5956" s="1">
        <v>2036</v>
      </c>
      <c r="B5956" s="1">
        <v>4</v>
      </c>
      <c r="C5956" s="1">
        <v>20</v>
      </c>
      <c r="D5956" s="1">
        <v>70.12</v>
      </c>
      <c r="E5956" s="1">
        <v>19.79666667</v>
      </c>
      <c r="F5956" s="1">
        <v>-53.87</v>
      </c>
      <c r="G5956" s="1">
        <v>43.14</v>
      </c>
      <c r="H5956">
        <f t="shared" si="93"/>
        <v>0</v>
      </c>
    </row>
    <row r="5957" spans="1:8" x14ac:dyDescent="0.2">
      <c r="A5957" s="1">
        <v>2036</v>
      </c>
      <c r="B5957" s="1">
        <v>4</v>
      </c>
      <c r="C5957" s="1">
        <v>21</v>
      </c>
      <c r="D5957" s="1">
        <v>76.069999999999993</v>
      </c>
      <c r="E5957" s="1">
        <v>24.14083333</v>
      </c>
      <c r="F5957" s="1">
        <v>-43.64</v>
      </c>
      <c r="G5957" s="1">
        <v>39.9925</v>
      </c>
      <c r="H5957">
        <f t="shared" si="93"/>
        <v>0</v>
      </c>
    </row>
    <row r="5958" spans="1:8" x14ac:dyDescent="0.2">
      <c r="A5958" s="1">
        <v>2036</v>
      </c>
      <c r="B5958" s="1">
        <v>4</v>
      </c>
      <c r="C5958" s="1">
        <v>22</v>
      </c>
      <c r="D5958" s="1">
        <v>85.08</v>
      </c>
      <c r="E5958" s="1">
        <v>24.645</v>
      </c>
      <c r="F5958" s="1">
        <v>-45.12</v>
      </c>
      <c r="G5958" s="1">
        <v>33.975000000000001</v>
      </c>
      <c r="H5958">
        <f t="shared" si="93"/>
        <v>0</v>
      </c>
    </row>
    <row r="5959" spans="1:8" x14ac:dyDescent="0.2">
      <c r="A5959" s="1">
        <v>2036</v>
      </c>
      <c r="B5959" s="1">
        <v>4</v>
      </c>
      <c r="C5959" s="1">
        <v>23</v>
      </c>
      <c r="D5959" s="1">
        <v>86.95</v>
      </c>
      <c r="E5959" s="1">
        <v>21.10125</v>
      </c>
      <c r="F5959" s="1">
        <v>-42.9</v>
      </c>
      <c r="G5959" s="1">
        <v>19.25375</v>
      </c>
      <c r="H5959">
        <f t="shared" si="93"/>
        <v>0</v>
      </c>
    </row>
    <row r="5960" spans="1:8" x14ac:dyDescent="0.2">
      <c r="A5960" s="1">
        <v>2036</v>
      </c>
      <c r="B5960" s="1">
        <v>4</v>
      </c>
      <c r="C5960" s="1">
        <v>24</v>
      </c>
      <c r="D5960" s="1">
        <v>89.8</v>
      </c>
      <c r="E5960" s="1">
        <v>15.07583333</v>
      </c>
      <c r="F5960" s="1">
        <v>-57.76</v>
      </c>
      <c r="G5960" s="1">
        <v>13.1875</v>
      </c>
      <c r="H5960">
        <f t="shared" si="93"/>
        <v>0</v>
      </c>
    </row>
    <row r="5961" spans="1:8" x14ac:dyDescent="0.2">
      <c r="A5961" s="1">
        <v>2036</v>
      </c>
      <c r="B5961" s="1">
        <v>4</v>
      </c>
      <c r="C5961" s="1">
        <v>25</v>
      </c>
      <c r="D5961" s="1">
        <v>91.3</v>
      </c>
      <c r="E5961" s="1">
        <v>13.6775</v>
      </c>
      <c r="F5961" s="1">
        <v>-71.56</v>
      </c>
      <c r="G5961" s="1">
        <v>21.2925</v>
      </c>
      <c r="H5961">
        <f t="shared" si="93"/>
        <v>0</v>
      </c>
    </row>
    <row r="5962" spans="1:8" x14ac:dyDescent="0.2">
      <c r="A5962" s="1">
        <v>2036</v>
      </c>
      <c r="B5962" s="1">
        <v>4</v>
      </c>
      <c r="C5962" s="1">
        <v>26</v>
      </c>
      <c r="D5962" s="1">
        <v>104.92</v>
      </c>
      <c r="E5962" s="1">
        <v>16.626249999999999</v>
      </c>
      <c r="F5962" s="1">
        <v>-80.66</v>
      </c>
      <c r="G5962" s="1">
        <v>25.618749999999999</v>
      </c>
      <c r="H5962">
        <f t="shared" si="93"/>
        <v>0</v>
      </c>
    </row>
    <row r="5963" spans="1:8" x14ac:dyDescent="0.2">
      <c r="A5963" s="1">
        <v>2036</v>
      </c>
      <c r="B5963" s="1">
        <v>4</v>
      </c>
      <c r="C5963" s="1">
        <v>27</v>
      </c>
      <c r="D5963" s="1">
        <v>107.3</v>
      </c>
      <c r="E5963" s="1">
        <v>17.221250000000001</v>
      </c>
      <c r="F5963" s="1">
        <v>-86.05</v>
      </c>
      <c r="G5963" s="1">
        <v>30.41375</v>
      </c>
      <c r="H5963">
        <f t="shared" si="93"/>
        <v>0</v>
      </c>
    </row>
    <row r="5964" spans="1:8" x14ac:dyDescent="0.2">
      <c r="A5964" s="1">
        <v>2036</v>
      </c>
      <c r="B5964" s="1">
        <v>4</v>
      </c>
      <c r="C5964" s="1">
        <v>28</v>
      </c>
      <c r="D5964" s="1">
        <v>108.7</v>
      </c>
      <c r="E5964" s="1">
        <v>13.98875</v>
      </c>
      <c r="F5964" s="1">
        <v>-94.1</v>
      </c>
      <c r="G5964" s="1">
        <v>27.366250000000001</v>
      </c>
      <c r="H5964">
        <f t="shared" si="93"/>
        <v>0</v>
      </c>
    </row>
    <row r="5965" spans="1:8" x14ac:dyDescent="0.2">
      <c r="A5965" s="1">
        <v>2036</v>
      </c>
      <c r="B5965" s="1">
        <v>4</v>
      </c>
      <c r="C5965" s="1">
        <v>29</v>
      </c>
      <c r="D5965" s="1">
        <v>101.03</v>
      </c>
      <c r="E5965" s="1">
        <v>5.662083333</v>
      </c>
      <c r="F5965" s="1">
        <v>-103.63</v>
      </c>
      <c r="G5965" s="1">
        <v>19.58625</v>
      </c>
      <c r="H5965">
        <f t="shared" si="93"/>
        <v>0</v>
      </c>
    </row>
    <row r="5966" spans="1:8" x14ac:dyDescent="0.2">
      <c r="A5966" s="1">
        <v>2036</v>
      </c>
      <c r="B5966" s="1">
        <v>4</v>
      </c>
      <c r="C5966" s="1">
        <v>30</v>
      </c>
      <c r="D5966" s="1">
        <v>88.81</v>
      </c>
      <c r="E5966" s="1">
        <v>1.6045833329999999</v>
      </c>
      <c r="F5966" s="1">
        <v>-106.96</v>
      </c>
      <c r="G5966" s="1">
        <v>22.963750000000001</v>
      </c>
      <c r="H5966">
        <f t="shared" si="93"/>
        <v>0</v>
      </c>
    </row>
    <row r="5967" spans="1:8" x14ac:dyDescent="0.2">
      <c r="A5967" s="1">
        <v>2036</v>
      </c>
      <c r="B5967" s="1">
        <v>5</v>
      </c>
      <c r="C5967" s="1">
        <v>1</v>
      </c>
      <c r="D5967" s="1">
        <v>83.44</v>
      </c>
      <c r="E5967" s="1">
        <v>3.5779166670000002</v>
      </c>
      <c r="F5967" s="1">
        <v>-102.38</v>
      </c>
      <c r="G5967" s="1">
        <v>29.673749999999998</v>
      </c>
      <c r="H5967">
        <f t="shared" si="93"/>
        <v>0</v>
      </c>
    </row>
    <row r="5968" spans="1:8" x14ac:dyDescent="0.2">
      <c r="A5968" s="1">
        <v>2036</v>
      </c>
      <c r="B5968" s="1">
        <v>5</v>
      </c>
      <c r="C5968" s="1">
        <v>2</v>
      </c>
      <c r="D5968" s="1">
        <v>75.27</v>
      </c>
      <c r="E5968" s="1">
        <v>5.85</v>
      </c>
      <c r="F5968" s="1">
        <v>-95.88</v>
      </c>
      <c r="G5968" s="1">
        <v>38.159999999999997</v>
      </c>
      <c r="H5968">
        <f t="shared" si="93"/>
        <v>0</v>
      </c>
    </row>
    <row r="5969" spans="1:8" x14ac:dyDescent="0.2">
      <c r="A5969" s="1">
        <v>2036</v>
      </c>
      <c r="B5969" s="1">
        <v>5</v>
      </c>
      <c r="C5969" s="1">
        <v>3</v>
      </c>
      <c r="D5969" s="1">
        <v>73.739999999999995</v>
      </c>
      <c r="E5969" s="1">
        <v>12.811666669999999</v>
      </c>
      <c r="F5969" s="1">
        <v>-80.150000000000006</v>
      </c>
      <c r="G5969" s="1">
        <v>44.844999999999999</v>
      </c>
      <c r="H5969">
        <f t="shared" si="93"/>
        <v>0</v>
      </c>
    </row>
    <row r="5970" spans="1:8" x14ac:dyDescent="0.2">
      <c r="A5970" s="1">
        <v>2036</v>
      </c>
      <c r="B5970" s="1">
        <v>5</v>
      </c>
      <c r="C5970" s="1">
        <v>4</v>
      </c>
      <c r="D5970" s="1">
        <v>81.39</v>
      </c>
      <c r="E5970" s="1">
        <v>15.0875</v>
      </c>
      <c r="F5970" s="1">
        <v>-78.099999999999994</v>
      </c>
      <c r="G5970" s="1">
        <v>41.972499999999997</v>
      </c>
      <c r="H5970">
        <f t="shared" si="93"/>
        <v>0</v>
      </c>
    </row>
    <row r="5971" spans="1:8" x14ac:dyDescent="0.2">
      <c r="A5971" s="1">
        <v>2036</v>
      </c>
      <c r="B5971" s="1">
        <v>5</v>
      </c>
      <c r="C5971" s="1">
        <v>5</v>
      </c>
      <c r="D5971" s="1">
        <v>78.3</v>
      </c>
      <c r="E5971" s="1">
        <v>4.4195833330000003</v>
      </c>
      <c r="F5971" s="1">
        <v>-82.37</v>
      </c>
      <c r="G5971" s="1">
        <v>17.328749999999999</v>
      </c>
      <c r="H5971">
        <f t="shared" si="93"/>
        <v>0</v>
      </c>
    </row>
    <row r="5972" spans="1:8" x14ac:dyDescent="0.2">
      <c r="A5972" s="1">
        <v>2036</v>
      </c>
      <c r="B5972" s="1">
        <v>5</v>
      </c>
      <c r="C5972" s="1">
        <v>6</v>
      </c>
      <c r="D5972" s="1">
        <v>78.88</v>
      </c>
      <c r="E5972" s="1">
        <v>1.2162500000000001</v>
      </c>
      <c r="F5972" s="1">
        <v>-79.12</v>
      </c>
      <c r="G5972" s="1">
        <v>3.8887499999999999</v>
      </c>
      <c r="H5972">
        <f t="shared" si="93"/>
        <v>0</v>
      </c>
    </row>
    <row r="5973" spans="1:8" x14ac:dyDescent="0.2">
      <c r="A5973" s="1">
        <v>2036</v>
      </c>
      <c r="B5973" s="1">
        <v>5</v>
      </c>
      <c r="C5973" s="1">
        <v>7</v>
      </c>
      <c r="D5973" s="1">
        <v>88.47</v>
      </c>
      <c r="E5973" s="1">
        <v>5.3416666670000001</v>
      </c>
      <c r="F5973" s="1">
        <v>-70.28</v>
      </c>
      <c r="G5973" s="1">
        <v>-2.165</v>
      </c>
      <c r="H5973">
        <f t="shared" si="93"/>
        <v>0</v>
      </c>
    </row>
    <row r="5974" spans="1:8" x14ac:dyDescent="0.2">
      <c r="A5974" s="1">
        <v>2036</v>
      </c>
      <c r="B5974" s="1">
        <v>5</v>
      </c>
      <c r="C5974" s="1">
        <v>8</v>
      </c>
      <c r="D5974" s="1">
        <v>93.82</v>
      </c>
      <c r="E5974" s="1">
        <v>4.1004166670000002</v>
      </c>
      <c r="F5974" s="1">
        <v>-85.42</v>
      </c>
      <c r="G5974" s="1">
        <v>3.9012500000000001</v>
      </c>
      <c r="H5974">
        <f t="shared" si="93"/>
        <v>0</v>
      </c>
    </row>
    <row r="5975" spans="1:8" x14ac:dyDescent="0.2">
      <c r="A5975" s="1">
        <v>2036</v>
      </c>
      <c r="B5975" s="1">
        <v>5</v>
      </c>
      <c r="C5975" s="1">
        <v>9</v>
      </c>
      <c r="D5975" s="1">
        <v>97.76</v>
      </c>
      <c r="E5975" s="1">
        <v>3.7504166670000001</v>
      </c>
      <c r="F5975" s="1">
        <v>-95.39</v>
      </c>
      <c r="G5975" s="1">
        <v>8.8812499999999996</v>
      </c>
      <c r="H5975">
        <f t="shared" si="93"/>
        <v>0</v>
      </c>
    </row>
    <row r="5976" spans="1:8" x14ac:dyDescent="0.2">
      <c r="A5976" s="1">
        <v>2036</v>
      </c>
      <c r="B5976" s="1">
        <v>5</v>
      </c>
      <c r="C5976" s="1">
        <v>10</v>
      </c>
      <c r="D5976" s="1">
        <v>94.09</v>
      </c>
      <c r="E5976" s="1">
        <v>-0.102916667</v>
      </c>
      <c r="F5976" s="1">
        <v>-107.74</v>
      </c>
      <c r="G5976" s="1">
        <v>13.34125</v>
      </c>
      <c r="H5976">
        <f t="shared" si="93"/>
        <v>0</v>
      </c>
    </row>
    <row r="5977" spans="1:8" x14ac:dyDescent="0.2">
      <c r="A5977" s="1">
        <v>2036</v>
      </c>
      <c r="B5977" s="1">
        <v>5</v>
      </c>
      <c r="C5977" s="1">
        <v>11</v>
      </c>
      <c r="D5977" s="1">
        <v>96.67</v>
      </c>
      <c r="E5977" s="1">
        <v>4.2279166669999997</v>
      </c>
      <c r="F5977" s="1">
        <v>-104.64</v>
      </c>
      <c r="G5977" s="1">
        <v>20.653749999999999</v>
      </c>
      <c r="H5977">
        <f t="shared" si="93"/>
        <v>0</v>
      </c>
    </row>
    <row r="5978" spans="1:8" x14ac:dyDescent="0.2">
      <c r="A5978" s="1">
        <v>2036</v>
      </c>
      <c r="B5978" s="1">
        <v>5</v>
      </c>
      <c r="C5978" s="1">
        <v>12</v>
      </c>
      <c r="D5978" s="1">
        <v>97.55</v>
      </c>
      <c r="E5978" s="1">
        <v>6.9883333329999999</v>
      </c>
      <c r="F5978" s="1">
        <v>-101.88</v>
      </c>
      <c r="G5978" s="1">
        <v>25.295000000000002</v>
      </c>
      <c r="H5978">
        <f t="shared" si="93"/>
        <v>0</v>
      </c>
    </row>
    <row r="5979" spans="1:8" x14ac:dyDescent="0.2">
      <c r="A5979" s="1">
        <v>2036</v>
      </c>
      <c r="B5979" s="1">
        <v>5</v>
      </c>
      <c r="C5979" s="1">
        <v>13</v>
      </c>
      <c r="D5979" s="1">
        <v>89.12</v>
      </c>
      <c r="E5979" s="1">
        <v>6.6137499999999996</v>
      </c>
      <c r="F5979" s="1">
        <v>-99.79</v>
      </c>
      <c r="G5979" s="1">
        <v>30.51125</v>
      </c>
      <c r="H5979">
        <f t="shared" si="93"/>
        <v>0</v>
      </c>
    </row>
    <row r="5980" spans="1:8" x14ac:dyDescent="0.2">
      <c r="A5980" s="1">
        <v>2036</v>
      </c>
      <c r="B5980" s="1">
        <v>5</v>
      </c>
      <c r="C5980" s="1">
        <v>14</v>
      </c>
      <c r="D5980" s="1">
        <v>82.86</v>
      </c>
      <c r="E5980" s="1">
        <v>6.53</v>
      </c>
      <c r="F5980" s="1">
        <v>-94.83</v>
      </c>
      <c r="G5980" s="1">
        <v>31.56</v>
      </c>
      <c r="H5980">
        <f t="shared" si="93"/>
        <v>0</v>
      </c>
    </row>
    <row r="5981" spans="1:8" x14ac:dyDescent="0.2">
      <c r="A5981" s="1">
        <v>2036</v>
      </c>
      <c r="B5981" s="1">
        <v>5</v>
      </c>
      <c r="C5981" s="1">
        <v>15</v>
      </c>
      <c r="D5981" s="1">
        <v>64.849999999999994</v>
      </c>
      <c r="E5981" s="1">
        <v>1.2608333329999999</v>
      </c>
      <c r="F5981" s="1">
        <v>-91.18</v>
      </c>
      <c r="G5981" s="1">
        <v>30.112500000000001</v>
      </c>
      <c r="H5981">
        <f t="shared" si="93"/>
        <v>0</v>
      </c>
    </row>
    <row r="5982" spans="1:8" x14ac:dyDescent="0.2">
      <c r="A5982" s="1">
        <v>2036</v>
      </c>
      <c r="B5982" s="1">
        <v>5</v>
      </c>
      <c r="C5982" s="1">
        <v>16</v>
      </c>
      <c r="D5982" s="1">
        <v>51.25</v>
      </c>
      <c r="E5982" s="1">
        <v>-1.4650000000000001</v>
      </c>
      <c r="F5982" s="1">
        <v>-89.79</v>
      </c>
      <c r="G5982" s="1">
        <v>34.145000000000003</v>
      </c>
      <c r="H5982">
        <f t="shared" si="93"/>
        <v>0</v>
      </c>
    </row>
    <row r="5983" spans="1:8" x14ac:dyDescent="0.2">
      <c r="A5983" s="1">
        <v>2036</v>
      </c>
      <c r="B5983" s="1">
        <v>5</v>
      </c>
      <c r="C5983" s="1">
        <v>17</v>
      </c>
      <c r="D5983" s="1">
        <v>47.54</v>
      </c>
      <c r="E5983" s="1">
        <v>7.0416667000000002E-2</v>
      </c>
      <c r="F5983" s="1">
        <v>-79.61</v>
      </c>
      <c r="G5983" s="1">
        <v>32.28125</v>
      </c>
      <c r="H5983">
        <f t="shared" si="93"/>
        <v>0</v>
      </c>
    </row>
    <row r="5984" spans="1:8" x14ac:dyDescent="0.2">
      <c r="A5984" s="1">
        <v>2036</v>
      </c>
      <c r="B5984" s="1">
        <v>5</v>
      </c>
      <c r="C5984" s="1">
        <v>18</v>
      </c>
      <c r="D5984" s="1">
        <v>52.14</v>
      </c>
      <c r="E5984" s="1">
        <v>-0.39958333299999999</v>
      </c>
      <c r="F5984" s="1">
        <v>-71.87</v>
      </c>
      <c r="G5984" s="1">
        <v>18.53125</v>
      </c>
      <c r="H5984">
        <f t="shared" si="93"/>
        <v>0</v>
      </c>
    </row>
    <row r="5985" spans="1:8" x14ac:dyDescent="0.2">
      <c r="A5985" s="1">
        <v>2036</v>
      </c>
      <c r="B5985" s="1">
        <v>5</v>
      </c>
      <c r="C5985" s="1">
        <v>19</v>
      </c>
      <c r="D5985" s="1">
        <v>61.44</v>
      </c>
      <c r="E5985" s="1">
        <v>-0.74583333299999999</v>
      </c>
      <c r="F5985" s="1">
        <v>-70.959999999999994</v>
      </c>
      <c r="G5985" s="1">
        <v>7.2824999999999998</v>
      </c>
      <c r="H5985">
        <f t="shared" si="93"/>
        <v>0</v>
      </c>
    </row>
    <row r="5986" spans="1:8" x14ac:dyDescent="0.2">
      <c r="A5986" s="1">
        <v>2036</v>
      </c>
      <c r="B5986" s="1">
        <v>5</v>
      </c>
      <c r="C5986" s="1">
        <v>20</v>
      </c>
      <c r="D5986" s="1">
        <v>60.63</v>
      </c>
      <c r="E5986" s="1">
        <v>-2.2629166669999998</v>
      </c>
      <c r="F5986" s="1">
        <v>-65.55</v>
      </c>
      <c r="G5986" s="1">
        <v>-1.8687499999999999</v>
      </c>
      <c r="H5986">
        <f t="shared" si="93"/>
        <v>0</v>
      </c>
    </row>
    <row r="5987" spans="1:8" x14ac:dyDescent="0.2">
      <c r="A5987" s="1">
        <v>2036</v>
      </c>
      <c r="B5987" s="1">
        <v>5</v>
      </c>
      <c r="C5987" s="1">
        <v>21</v>
      </c>
      <c r="D5987" s="1">
        <v>71.63</v>
      </c>
      <c r="E5987" s="1">
        <v>1.809166667</v>
      </c>
      <c r="F5987" s="1">
        <v>-52.62</v>
      </c>
      <c r="G5987" s="1">
        <v>-13.5825</v>
      </c>
      <c r="H5987">
        <f t="shared" si="93"/>
        <v>0</v>
      </c>
    </row>
    <row r="5988" spans="1:8" x14ac:dyDescent="0.2">
      <c r="A5988" s="1">
        <v>2036</v>
      </c>
      <c r="B5988" s="1">
        <v>5</v>
      </c>
      <c r="C5988" s="1">
        <v>22</v>
      </c>
      <c r="D5988" s="1">
        <v>83.19</v>
      </c>
      <c r="E5988" s="1">
        <v>8.4233333330000004</v>
      </c>
      <c r="F5988" s="1">
        <v>-64.37</v>
      </c>
      <c r="G5988" s="1">
        <v>6.45</v>
      </c>
      <c r="H5988">
        <f t="shared" si="93"/>
        <v>0</v>
      </c>
    </row>
    <row r="5989" spans="1:8" x14ac:dyDescent="0.2">
      <c r="A5989" s="1">
        <v>2036</v>
      </c>
      <c r="B5989" s="1">
        <v>5</v>
      </c>
      <c r="C5989" s="1">
        <v>23</v>
      </c>
      <c r="D5989" s="1">
        <v>98.29</v>
      </c>
      <c r="E5989" s="1">
        <v>12.60958333</v>
      </c>
      <c r="F5989" s="1">
        <v>-74.22</v>
      </c>
      <c r="G5989" s="1">
        <v>13.758749999999999</v>
      </c>
      <c r="H5989">
        <f t="shared" si="93"/>
        <v>0</v>
      </c>
    </row>
    <row r="5990" spans="1:8" x14ac:dyDescent="0.2">
      <c r="A5990" s="1">
        <v>2036</v>
      </c>
      <c r="B5990" s="1">
        <v>5</v>
      </c>
      <c r="C5990" s="1">
        <v>24</v>
      </c>
      <c r="D5990" s="1">
        <v>105.3</v>
      </c>
      <c r="E5990" s="1">
        <v>11.90958333</v>
      </c>
      <c r="F5990" s="1">
        <v>-91.3</v>
      </c>
      <c r="G5990" s="1">
        <v>21.728750000000002</v>
      </c>
      <c r="H5990">
        <f t="shared" si="93"/>
        <v>0</v>
      </c>
    </row>
    <row r="5991" spans="1:8" x14ac:dyDescent="0.2">
      <c r="A5991" s="1">
        <v>2036</v>
      </c>
      <c r="B5991" s="1">
        <v>5</v>
      </c>
      <c r="C5991" s="1">
        <v>25</v>
      </c>
      <c r="D5991" s="1">
        <v>109.52</v>
      </c>
      <c r="E5991" s="1">
        <v>6.7166666670000001</v>
      </c>
      <c r="F5991" s="1">
        <v>-111.76</v>
      </c>
      <c r="G5991" s="1">
        <v>22.39</v>
      </c>
      <c r="H5991">
        <f t="shared" si="93"/>
        <v>0</v>
      </c>
    </row>
    <row r="5992" spans="1:8" x14ac:dyDescent="0.2">
      <c r="A5992" s="1">
        <v>2036</v>
      </c>
      <c r="B5992" s="1">
        <v>5</v>
      </c>
      <c r="C5992" s="1">
        <v>26</v>
      </c>
      <c r="D5992" s="1">
        <v>113.85</v>
      </c>
      <c r="E5992" s="1">
        <v>6.0766666669999996</v>
      </c>
      <c r="F5992" s="1">
        <v>-120.34</v>
      </c>
      <c r="G5992" s="1">
        <v>24.72</v>
      </c>
      <c r="H5992">
        <f t="shared" si="93"/>
        <v>0</v>
      </c>
    </row>
    <row r="5993" spans="1:8" x14ac:dyDescent="0.2">
      <c r="A5993" s="1">
        <v>2036</v>
      </c>
      <c r="B5993" s="1">
        <v>5</v>
      </c>
      <c r="C5993" s="1">
        <v>27</v>
      </c>
      <c r="D5993" s="1">
        <v>118.97</v>
      </c>
      <c r="E5993" s="1">
        <v>14.56875</v>
      </c>
      <c r="F5993" s="1">
        <v>-116.08</v>
      </c>
      <c r="G5993" s="1">
        <v>40.816249999999997</v>
      </c>
      <c r="H5993">
        <f t="shared" si="93"/>
        <v>0</v>
      </c>
    </row>
    <row r="5994" spans="1:8" x14ac:dyDescent="0.2">
      <c r="A5994" s="1">
        <v>2036</v>
      </c>
      <c r="B5994" s="1">
        <v>5</v>
      </c>
      <c r="C5994" s="1">
        <v>28</v>
      </c>
      <c r="D5994" s="1">
        <v>121.99</v>
      </c>
      <c r="E5994" s="1">
        <v>17.302916669999998</v>
      </c>
      <c r="F5994" s="1">
        <v>-114.31</v>
      </c>
      <c r="G5994" s="1">
        <v>44.228749999999998</v>
      </c>
      <c r="H5994">
        <f t="shared" si="93"/>
        <v>0</v>
      </c>
    </row>
    <row r="5995" spans="1:8" x14ac:dyDescent="0.2">
      <c r="A5995" s="1">
        <v>2036</v>
      </c>
      <c r="B5995" s="1">
        <v>5</v>
      </c>
      <c r="C5995" s="1">
        <v>29</v>
      </c>
      <c r="D5995" s="1">
        <v>102.69</v>
      </c>
      <c r="E5995" s="1">
        <v>5.9483333329999999</v>
      </c>
      <c r="F5995" s="1">
        <v>-121.14</v>
      </c>
      <c r="G5995" s="1">
        <v>36.295000000000002</v>
      </c>
      <c r="H5995">
        <f t="shared" si="93"/>
        <v>0</v>
      </c>
    </row>
    <row r="5996" spans="1:8" x14ac:dyDescent="0.2">
      <c r="A5996" s="1">
        <v>2036</v>
      </c>
      <c r="B5996" s="1">
        <v>5</v>
      </c>
      <c r="C5996" s="1">
        <v>30</v>
      </c>
      <c r="D5996" s="1">
        <v>78.91</v>
      </c>
      <c r="E5996" s="1">
        <v>-2.5933333329999999</v>
      </c>
      <c r="F5996" s="1">
        <v>-119.78</v>
      </c>
      <c r="G5996" s="1">
        <v>33.090000000000003</v>
      </c>
      <c r="H5996">
        <f t="shared" si="93"/>
        <v>0</v>
      </c>
    </row>
    <row r="5997" spans="1:8" x14ac:dyDescent="0.2">
      <c r="A5997" s="1">
        <v>2036</v>
      </c>
      <c r="B5997" s="1">
        <v>5</v>
      </c>
      <c r="C5997" s="1">
        <v>31</v>
      </c>
      <c r="D5997" s="1">
        <v>61.12</v>
      </c>
      <c r="E5997" s="1">
        <v>-6.1354166670000003</v>
      </c>
      <c r="F5997" s="1">
        <v>-111.05</v>
      </c>
      <c r="G5997" s="1">
        <v>31.52375</v>
      </c>
      <c r="H5997">
        <f t="shared" si="93"/>
        <v>0</v>
      </c>
    </row>
    <row r="5998" spans="1:8" x14ac:dyDescent="0.2">
      <c r="A5998" s="1">
        <v>2036</v>
      </c>
      <c r="B5998" s="1">
        <v>6</v>
      </c>
      <c r="C5998" s="1">
        <v>1</v>
      </c>
      <c r="D5998" s="1">
        <v>61.79</v>
      </c>
      <c r="E5998" s="1">
        <v>-8.8308333329999993</v>
      </c>
      <c r="F5998" s="1">
        <v>-103.76</v>
      </c>
      <c r="G5998" s="1">
        <v>15.477499999999999</v>
      </c>
      <c r="H5998">
        <f t="shared" si="93"/>
        <v>0</v>
      </c>
    </row>
    <row r="5999" spans="1:8" x14ac:dyDescent="0.2">
      <c r="A5999" s="1">
        <v>2036</v>
      </c>
      <c r="B5999" s="1">
        <v>6</v>
      </c>
      <c r="C5999" s="1">
        <v>2</v>
      </c>
      <c r="D5999" s="1">
        <v>65.44</v>
      </c>
      <c r="E5999" s="1">
        <v>-9.9383333329999992</v>
      </c>
      <c r="F5999" s="1">
        <v>-88.58</v>
      </c>
      <c r="G5999" s="1">
        <v>-6.6749999999999998</v>
      </c>
      <c r="H5999">
        <f t="shared" si="93"/>
        <v>0</v>
      </c>
    </row>
    <row r="6000" spans="1:8" x14ac:dyDescent="0.2">
      <c r="A6000" s="1">
        <v>2036</v>
      </c>
      <c r="B6000" s="1">
        <v>6</v>
      </c>
      <c r="C6000" s="1">
        <v>3</v>
      </c>
      <c r="D6000" s="1">
        <v>76.36</v>
      </c>
      <c r="E6000" s="1">
        <v>-7.840833333</v>
      </c>
      <c r="F6000" s="1">
        <v>-73.209999999999994</v>
      </c>
      <c r="G6000" s="1">
        <v>-26.672499999999999</v>
      </c>
      <c r="H6000">
        <f t="shared" si="93"/>
        <v>0</v>
      </c>
    </row>
    <row r="6001" spans="1:8" x14ac:dyDescent="0.2">
      <c r="A6001" s="1">
        <v>2036</v>
      </c>
      <c r="B6001" s="1">
        <v>6</v>
      </c>
      <c r="C6001" s="1">
        <v>4</v>
      </c>
      <c r="D6001" s="1">
        <v>85.74</v>
      </c>
      <c r="E6001" s="1">
        <v>-0.60250000000000004</v>
      </c>
      <c r="F6001" s="1">
        <v>-70.77</v>
      </c>
      <c r="G6001" s="1">
        <v>-16.7775</v>
      </c>
      <c r="H6001">
        <f t="shared" si="93"/>
        <v>0</v>
      </c>
    </row>
    <row r="6002" spans="1:8" x14ac:dyDescent="0.2">
      <c r="A6002" s="1">
        <v>2036</v>
      </c>
      <c r="B6002" s="1">
        <v>6</v>
      </c>
      <c r="C6002" s="1">
        <v>5</v>
      </c>
      <c r="D6002" s="1">
        <v>93.07</v>
      </c>
      <c r="E6002" s="1">
        <v>3.6016666669999999</v>
      </c>
      <c r="F6002" s="1">
        <v>-81.86</v>
      </c>
      <c r="G6002" s="1">
        <v>-0.40500000000000003</v>
      </c>
      <c r="H6002">
        <f t="shared" si="93"/>
        <v>0</v>
      </c>
    </row>
    <row r="6003" spans="1:8" x14ac:dyDescent="0.2">
      <c r="A6003" s="1">
        <v>2036</v>
      </c>
      <c r="B6003" s="1">
        <v>6</v>
      </c>
      <c r="C6003" s="1">
        <v>6</v>
      </c>
      <c r="D6003" s="1">
        <v>99.81</v>
      </c>
      <c r="E6003" s="1">
        <v>6.0016666670000003</v>
      </c>
      <c r="F6003" s="1">
        <v>-92.63</v>
      </c>
      <c r="G6003" s="1">
        <v>10.824999999999999</v>
      </c>
      <c r="H6003">
        <f t="shared" si="93"/>
        <v>0</v>
      </c>
    </row>
    <row r="6004" spans="1:8" x14ac:dyDescent="0.2">
      <c r="A6004" s="1">
        <v>2036</v>
      </c>
      <c r="B6004" s="1">
        <v>6</v>
      </c>
      <c r="C6004" s="1">
        <v>7</v>
      </c>
      <c r="D6004" s="1">
        <v>98.8</v>
      </c>
      <c r="E6004" s="1">
        <v>3.557083333</v>
      </c>
      <c r="F6004" s="1">
        <v>-100.14</v>
      </c>
      <c r="G6004" s="1">
        <v>12.01125</v>
      </c>
      <c r="H6004">
        <f t="shared" si="93"/>
        <v>0</v>
      </c>
    </row>
    <row r="6005" spans="1:8" x14ac:dyDescent="0.2">
      <c r="A6005" s="1">
        <v>2036</v>
      </c>
      <c r="B6005" s="1">
        <v>6</v>
      </c>
      <c r="C6005" s="1">
        <v>8</v>
      </c>
      <c r="D6005" s="1">
        <v>95.24</v>
      </c>
      <c r="E6005" s="1">
        <v>-0.98375000000000001</v>
      </c>
      <c r="F6005" s="1">
        <v>-113.47</v>
      </c>
      <c r="G6005" s="1">
        <v>15.27875</v>
      </c>
      <c r="H6005">
        <f t="shared" si="93"/>
        <v>0</v>
      </c>
    </row>
    <row r="6006" spans="1:8" x14ac:dyDescent="0.2">
      <c r="A6006" s="1">
        <v>2036</v>
      </c>
      <c r="B6006" s="1">
        <v>6</v>
      </c>
      <c r="C6006" s="1">
        <v>9</v>
      </c>
      <c r="D6006" s="1">
        <v>93.34</v>
      </c>
      <c r="E6006" s="1">
        <v>-0.65</v>
      </c>
      <c r="F6006" s="1">
        <v>-115.06</v>
      </c>
      <c r="G6006" s="1">
        <v>19.77</v>
      </c>
      <c r="H6006">
        <f t="shared" si="93"/>
        <v>0</v>
      </c>
    </row>
    <row r="6007" spans="1:8" x14ac:dyDescent="0.2">
      <c r="A6007" s="1">
        <v>2036</v>
      </c>
      <c r="B6007" s="1">
        <v>6</v>
      </c>
      <c r="C6007" s="1">
        <v>10</v>
      </c>
      <c r="D6007" s="1">
        <v>89.65</v>
      </c>
      <c r="E6007" s="1">
        <v>1.7737499999999999</v>
      </c>
      <c r="F6007" s="1">
        <v>-106.47</v>
      </c>
      <c r="G6007" s="1">
        <v>22.141249999999999</v>
      </c>
      <c r="H6007">
        <f t="shared" si="93"/>
        <v>0</v>
      </c>
    </row>
    <row r="6008" spans="1:8" x14ac:dyDescent="0.2">
      <c r="A6008" s="1">
        <v>2036</v>
      </c>
      <c r="B6008" s="1">
        <v>6</v>
      </c>
      <c r="C6008" s="1">
        <v>11</v>
      </c>
      <c r="D6008" s="1">
        <v>87.56</v>
      </c>
      <c r="E6008" s="1">
        <v>1.2295833329999999</v>
      </c>
      <c r="F6008" s="1">
        <v>-109.94</v>
      </c>
      <c r="G6008" s="1">
        <v>26.068750000000001</v>
      </c>
      <c r="H6008">
        <f t="shared" si="93"/>
        <v>0</v>
      </c>
    </row>
    <row r="6009" spans="1:8" x14ac:dyDescent="0.2">
      <c r="A6009" s="1">
        <v>2036</v>
      </c>
      <c r="B6009" s="1">
        <v>6</v>
      </c>
      <c r="C6009" s="1">
        <v>12</v>
      </c>
      <c r="D6009" s="1">
        <v>76.25</v>
      </c>
      <c r="E6009" s="1">
        <v>-0.52375000000000005</v>
      </c>
      <c r="F6009" s="1">
        <v>-103.96</v>
      </c>
      <c r="G6009" s="1">
        <v>26.138750000000002</v>
      </c>
      <c r="H6009">
        <f t="shared" si="93"/>
        <v>0</v>
      </c>
    </row>
    <row r="6010" spans="1:8" x14ac:dyDescent="0.2">
      <c r="A6010" s="1">
        <v>2036</v>
      </c>
      <c r="B6010" s="1">
        <v>6</v>
      </c>
      <c r="C6010" s="1">
        <v>13</v>
      </c>
      <c r="D6010" s="1">
        <v>64.900000000000006</v>
      </c>
      <c r="E6010" s="1">
        <v>-2.4987499999999998</v>
      </c>
      <c r="F6010" s="1">
        <v>-102.24</v>
      </c>
      <c r="G6010" s="1">
        <v>29.84375</v>
      </c>
      <c r="H6010">
        <f t="shared" si="93"/>
        <v>0</v>
      </c>
    </row>
    <row r="6011" spans="1:8" x14ac:dyDescent="0.2">
      <c r="A6011" s="1">
        <v>2036</v>
      </c>
      <c r="B6011" s="1">
        <v>6</v>
      </c>
      <c r="C6011" s="1">
        <v>14</v>
      </c>
      <c r="D6011" s="1">
        <v>54.12</v>
      </c>
      <c r="E6011" s="1">
        <v>-0.90833333299999997</v>
      </c>
      <c r="F6011" s="1">
        <v>-89.74</v>
      </c>
      <c r="G6011" s="1">
        <v>32.895000000000003</v>
      </c>
      <c r="H6011">
        <f t="shared" si="93"/>
        <v>0</v>
      </c>
    </row>
    <row r="6012" spans="1:8" x14ac:dyDescent="0.2">
      <c r="A6012" s="1">
        <v>2036</v>
      </c>
      <c r="B6012" s="1">
        <v>6</v>
      </c>
      <c r="C6012" s="1">
        <v>15</v>
      </c>
      <c r="D6012" s="1">
        <v>48.71</v>
      </c>
      <c r="E6012" s="1">
        <v>2.6716666670000002</v>
      </c>
      <c r="F6012" s="1">
        <v>-73.19</v>
      </c>
      <c r="G6012" s="1">
        <v>32.494999999999997</v>
      </c>
      <c r="H6012">
        <f t="shared" si="93"/>
        <v>0</v>
      </c>
    </row>
    <row r="6013" spans="1:8" x14ac:dyDescent="0.2">
      <c r="A6013" s="1">
        <v>2036</v>
      </c>
      <c r="B6013" s="1">
        <v>6</v>
      </c>
      <c r="C6013" s="1">
        <v>16</v>
      </c>
      <c r="D6013" s="1">
        <v>61.78</v>
      </c>
      <c r="E6013" s="1">
        <v>6.8845833330000001</v>
      </c>
      <c r="F6013" s="1">
        <v>-62.15</v>
      </c>
      <c r="G6013" s="1">
        <v>21.02375</v>
      </c>
      <c r="H6013">
        <f t="shared" si="93"/>
        <v>0</v>
      </c>
    </row>
    <row r="6014" spans="1:8" x14ac:dyDescent="0.2">
      <c r="A6014" s="1">
        <v>2036</v>
      </c>
      <c r="B6014" s="1">
        <v>6</v>
      </c>
      <c r="C6014" s="1">
        <v>17</v>
      </c>
      <c r="D6014" s="1">
        <v>65.72</v>
      </c>
      <c r="E6014" s="1">
        <v>6.5787500000000003</v>
      </c>
      <c r="F6014" s="1">
        <v>-52.08</v>
      </c>
      <c r="G6014" s="1">
        <v>6.0962500000000004</v>
      </c>
      <c r="H6014">
        <f t="shared" si="93"/>
        <v>0</v>
      </c>
    </row>
    <row r="6015" spans="1:8" x14ac:dyDescent="0.2">
      <c r="A6015" s="1">
        <v>2036</v>
      </c>
      <c r="B6015" s="1">
        <v>6</v>
      </c>
      <c r="C6015" s="1">
        <v>18</v>
      </c>
      <c r="D6015" s="1">
        <v>72.17</v>
      </c>
      <c r="E6015" s="1">
        <v>6.7045833330000004</v>
      </c>
      <c r="F6015" s="1">
        <v>-45.06</v>
      </c>
      <c r="G6015" s="1">
        <v>-6.9962499999999999</v>
      </c>
      <c r="H6015">
        <f t="shared" si="93"/>
        <v>0</v>
      </c>
    </row>
    <row r="6016" spans="1:8" x14ac:dyDescent="0.2">
      <c r="A6016" s="1">
        <v>2036</v>
      </c>
      <c r="B6016" s="1">
        <v>6</v>
      </c>
      <c r="C6016" s="1">
        <v>19</v>
      </c>
      <c r="D6016" s="1">
        <v>84.45</v>
      </c>
      <c r="E6016" s="1">
        <v>10.36791667</v>
      </c>
      <c r="F6016" s="1">
        <v>-47.05</v>
      </c>
      <c r="G6016" s="1">
        <v>-6.2962499999999997</v>
      </c>
      <c r="H6016">
        <f t="shared" si="93"/>
        <v>0</v>
      </c>
    </row>
    <row r="6017" spans="1:8" x14ac:dyDescent="0.2">
      <c r="A6017" s="1">
        <v>2036</v>
      </c>
      <c r="B6017" s="1">
        <v>6</v>
      </c>
      <c r="C6017" s="1">
        <v>20</v>
      </c>
      <c r="D6017" s="1">
        <v>96.88</v>
      </c>
      <c r="E6017" s="1">
        <v>12.074999999999999</v>
      </c>
      <c r="F6017" s="1">
        <v>-67.28</v>
      </c>
      <c r="G6017" s="1">
        <v>6.625</v>
      </c>
      <c r="H6017">
        <f t="shared" si="93"/>
        <v>0</v>
      </c>
    </row>
    <row r="6018" spans="1:8" x14ac:dyDescent="0.2">
      <c r="A6018" s="1">
        <v>2036</v>
      </c>
      <c r="B6018" s="1">
        <v>6</v>
      </c>
      <c r="C6018" s="1">
        <v>21</v>
      </c>
      <c r="D6018" s="1">
        <v>107.55</v>
      </c>
      <c r="E6018" s="1">
        <v>12.61833333</v>
      </c>
      <c r="F6018" s="1">
        <v>-84.69</v>
      </c>
      <c r="G6018" s="1">
        <v>14.994999999999999</v>
      </c>
      <c r="H6018">
        <f t="shared" si="93"/>
        <v>0</v>
      </c>
    </row>
    <row r="6019" spans="1:8" x14ac:dyDescent="0.2">
      <c r="A6019" s="1">
        <v>2036</v>
      </c>
      <c r="B6019" s="1">
        <v>6</v>
      </c>
      <c r="C6019" s="1">
        <v>22</v>
      </c>
      <c r="D6019" s="1">
        <v>110.79</v>
      </c>
      <c r="E6019" s="1">
        <v>7.4558333330000002</v>
      </c>
      <c r="F6019" s="1">
        <v>-107.8</v>
      </c>
      <c r="G6019" s="1">
        <v>19.377500000000001</v>
      </c>
      <c r="H6019">
        <f t="shared" ref="H6019:H6082" si="94">IF(D6019&lt;(264+30.48),0,IF((264+30.48)&lt;=G6019,(264+30.48)^2/((D6019-F6019)*(D6019-G6019)), 1- (264+30.48)^2/((D6019-F6019)*(D6019-G6019))))</f>
        <v>0</v>
      </c>
    </row>
    <row r="6020" spans="1:8" x14ac:dyDescent="0.2">
      <c r="A6020" s="1">
        <v>2036</v>
      </c>
      <c r="B6020" s="1">
        <v>6</v>
      </c>
      <c r="C6020" s="1">
        <v>23</v>
      </c>
      <c r="D6020" s="1">
        <v>113.42</v>
      </c>
      <c r="E6020" s="1">
        <v>3.1745833330000002</v>
      </c>
      <c r="F6020" s="1">
        <v>-124.76</v>
      </c>
      <c r="G6020" s="1">
        <v>20.86375</v>
      </c>
      <c r="H6020">
        <f t="shared" si="94"/>
        <v>0</v>
      </c>
    </row>
    <row r="6021" spans="1:8" x14ac:dyDescent="0.2">
      <c r="A6021" s="1">
        <v>2036</v>
      </c>
      <c r="B6021" s="1">
        <v>6</v>
      </c>
      <c r="C6021" s="1">
        <v>24</v>
      </c>
      <c r="D6021" s="1">
        <v>112.07</v>
      </c>
      <c r="E6021" s="1">
        <v>-0.76749999999999996</v>
      </c>
      <c r="F6021" s="1">
        <v>-139.07</v>
      </c>
      <c r="G6021" s="1">
        <v>24.697500000000002</v>
      </c>
      <c r="H6021">
        <f t="shared" si="94"/>
        <v>0</v>
      </c>
    </row>
    <row r="6022" spans="1:8" x14ac:dyDescent="0.2">
      <c r="A6022" s="1">
        <v>2036</v>
      </c>
      <c r="B6022" s="1">
        <v>6</v>
      </c>
      <c r="C6022" s="1">
        <v>25</v>
      </c>
      <c r="D6022" s="1">
        <v>118.04</v>
      </c>
      <c r="E6022" s="1">
        <v>2.7675000000000001</v>
      </c>
      <c r="F6022" s="1">
        <v>-140.22</v>
      </c>
      <c r="G6022" s="1">
        <v>30.482500000000002</v>
      </c>
      <c r="H6022">
        <f t="shared" si="94"/>
        <v>0</v>
      </c>
    </row>
    <row r="6023" spans="1:8" x14ac:dyDescent="0.2">
      <c r="A6023" s="1">
        <v>2036</v>
      </c>
      <c r="B6023" s="1">
        <v>6</v>
      </c>
      <c r="C6023" s="1">
        <v>26</v>
      </c>
      <c r="D6023" s="1">
        <v>112.52</v>
      </c>
      <c r="E6023" s="1">
        <v>3.3233333329999999</v>
      </c>
      <c r="F6023" s="1">
        <v>-135.94</v>
      </c>
      <c r="G6023" s="1">
        <v>33.39</v>
      </c>
      <c r="H6023">
        <f t="shared" si="94"/>
        <v>0</v>
      </c>
    </row>
    <row r="6024" spans="1:8" x14ac:dyDescent="0.2">
      <c r="A6024" s="1">
        <v>2036</v>
      </c>
      <c r="B6024" s="1">
        <v>6</v>
      </c>
      <c r="C6024" s="1">
        <v>27</v>
      </c>
      <c r="D6024" s="1">
        <v>100.32</v>
      </c>
      <c r="E6024" s="1">
        <v>1.284166667</v>
      </c>
      <c r="F6024" s="1">
        <v>-124.84</v>
      </c>
      <c r="G6024" s="1">
        <v>28.372499999999999</v>
      </c>
      <c r="H6024">
        <f t="shared" si="94"/>
        <v>0</v>
      </c>
    </row>
    <row r="6025" spans="1:8" x14ac:dyDescent="0.2">
      <c r="A6025" s="1">
        <v>2036</v>
      </c>
      <c r="B6025" s="1">
        <v>6</v>
      </c>
      <c r="C6025" s="1">
        <v>28</v>
      </c>
      <c r="D6025" s="1">
        <v>82.73</v>
      </c>
      <c r="E6025" s="1">
        <v>0.22291666700000001</v>
      </c>
      <c r="F6025" s="1">
        <v>-112.38</v>
      </c>
      <c r="G6025" s="1">
        <v>30.318750000000001</v>
      </c>
      <c r="H6025">
        <f t="shared" si="94"/>
        <v>0</v>
      </c>
    </row>
    <row r="6026" spans="1:8" x14ac:dyDescent="0.2">
      <c r="A6026" s="1">
        <v>2036</v>
      </c>
      <c r="B6026" s="1">
        <v>6</v>
      </c>
      <c r="C6026" s="1">
        <v>29</v>
      </c>
      <c r="D6026" s="1">
        <v>76.36</v>
      </c>
      <c r="E6026" s="1">
        <v>2.3624999999999998</v>
      </c>
      <c r="F6026" s="1">
        <v>-93.18</v>
      </c>
      <c r="G6026" s="1">
        <v>23.907499999999999</v>
      </c>
      <c r="H6026">
        <f t="shared" si="94"/>
        <v>0</v>
      </c>
    </row>
    <row r="6027" spans="1:8" x14ac:dyDescent="0.2">
      <c r="A6027" s="1">
        <v>2036</v>
      </c>
      <c r="B6027" s="1">
        <v>6</v>
      </c>
      <c r="C6027" s="1">
        <v>30</v>
      </c>
      <c r="D6027" s="1">
        <v>87.44</v>
      </c>
      <c r="E6027" s="1">
        <v>7.6079166669999996</v>
      </c>
      <c r="F6027" s="1">
        <v>-72.400000000000006</v>
      </c>
      <c r="G6027" s="1">
        <v>7.7837500000000004</v>
      </c>
      <c r="H6027">
        <f t="shared" si="94"/>
        <v>0</v>
      </c>
    </row>
    <row r="6028" spans="1:8" x14ac:dyDescent="0.2">
      <c r="A6028" s="1">
        <v>2036</v>
      </c>
      <c r="B6028" s="1">
        <v>7</v>
      </c>
      <c r="C6028" s="1">
        <v>1</v>
      </c>
      <c r="D6028" s="1">
        <v>87.67</v>
      </c>
      <c r="E6028" s="1">
        <v>9.8091666669999995</v>
      </c>
      <c r="F6028" s="1">
        <v>-49.99</v>
      </c>
      <c r="G6028" s="1">
        <v>-8.2524999999999995</v>
      </c>
      <c r="H6028">
        <f t="shared" si="94"/>
        <v>0</v>
      </c>
    </row>
    <row r="6029" spans="1:8" x14ac:dyDescent="0.2">
      <c r="A6029" s="1">
        <v>2036</v>
      </c>
      <c r="B6029" s="1">
        <v>7</v>
      </c>
      <c r="C6029" s="1">
        <v>2</v>
      </c>
      <c r="D6029" s="1">
        <v>90.64</v>
      </c>
      <c r="E6029" s="1">
        <v>9.2220833330000005</v>
      </c>
      <c r="F6029" s="1">
        <v>-55.21</v>
      </c>
      <c r="G6029" s="1">
        <v>-7.7637499999999999</v>
      </c>
      <c r="H6029">
        <f t="shared" si="94"/>
        <v>0</v>
      </c>
    </row>
    <row r="6030" spans="1:8" x14ac:dyDescent="0.2">
      <c r="A6030" s="1">
        <v>2036</v>
      </c>
      <c r="B6030" s="1">
        <v>7</v>
      </c>
      <c r="C6030" s="1">
        <v>3</v>
      </c>
      <c r="D6030" s="1">
        <v>96.36</v>
      </c>
      <c r="E6030" s="1">
        <v>9.1104166670000009</v>
      </c>
      <c r="F6030" s="1">
        <v>-67.61</v>
      </c>
      <c r="G6030" s="1">
        <v>-1.41875</v>
      </c>
      <c r="H6030">
        <f t="shared" si="94"/>
        <v>0</v>
      </c>
    </row>
    <row r="6031" spans="1:8" x14ac:dyDescent="0.2">
      <c r="A6031" s="1">
        <v>2036</v>
      </c>
      <c r="B6031" s="1">
        <v>7</v>
      </c>
      <c r="C6031" s="1">
        <v>4</v>
      </c>
      <c r="D6031" s="1">
        <v>100.21</v>
      </c>
      <c r="E6031" s="1">
        <v>9.744166667</v>
      </c>
      <c r="F6031" s="1">
        <v>-79.319999999999993</v>
      </c>
      <c r="G6031" s="1">
        <v>8.3424999999999994</v>
      </c>
      <c r="H6031">
        <f t="shared" si="94"/>
        <v>0</v>
      </c>
    </row>
    <row r="6032" spans="1:8" x14ac:dyDescent="0.2">
      <c r="A6032" s="1">
        <v>2036</v>
      </c>
      <c r="B6032" s="1">
        <v>7</v>
      </c>
      <c r="C6032" s="1">
        <v>5</v>
      </c>
      <c r="D6032" s="1">
        <v>103.23</v>
      </c>
      <c r="E6032" s="1">
        <v>10.62083333</v>
      </c>
      <c r="F6032" s="1">
        <v>-86.12</v>
      </c>
      <c r="G6032" s="1">
        <v>14.7525</v>
      </c>
      <c r="H6032">
        <f t="shared" si="94"/>
        <v>0</v>
      </c>
    </row>
    <row r="6033" spans="1:8" x14ac:dyDescent="0.2">
      <c r="A6033" s="1">
        <v>2036</v>
      </c>
      <c r="B6033" s="1">
        <v>7</v>
      </c>
      <c r="C6033" s="1">
        <v>6</v>
      </c>
      <c r="D6033" s="1">
        <v>105.9</v>
      </c>
      <c r="E6033" s="1">
        <v>16.107500000000002</v>
      </c>
      <c r="F6033" s="1">
        <v>-89.14</v>
      </c>
      <c r="G6033" s="1">
        <v>31.5625</v>
      </c>
      <c r="H6033">
        <f t="shared" si="94"/>
        <v>0</v>
      </c>
    </row>
    <row r="6034" spans="1:8" x14ac:dyDescent="0.2">
      <c r="A6034" s="1">
        <v>2036</v>
      </c>
      <c r="B6034" s="1">
        <v>7</v>
      </c>
      <c r="C6034" s="1">
        <v>7</v>
      </c>
      <c r="D6034" s="1">
        <v>112.97</v>
      </c>
      <c r="E6034" s="1">
        <v>20.345416669999999</v>
      </c>
      <c r="F6034" s="1">
        <v>-89.66</v>
      </c>
      <c r="G6034" s="1">
        <v>37.72625</v>
      </c>
      <c r="H6034">
        <f t="shared" si="94"/>
        <v>0</v>
      </c>
    </row>
    <row r="6035" spans="1:8" x14ac:dyDescent="0.2">
      <c r="A6035" s="1">
        <v>2036</v>
      </c>
      <c r="B6035" s="1">
        <v>7</v>
      </c>
      <c r="C6035" s="1">
        <v>8</v>
      </c>
      <c r="D6035" s="1">
        <v>111.17</v>
      </c>
      <c r="E6035" s="1">
        <v>20.275416669999998</v>
      </c>
      <c r="F6035" s="1">
        <v>-90.25</v>
      </c>
      <c r="G6035" s="1">
        <v>39.90625</v>
      </c>
      <c r="H6035">
        <f t="shared" si="94"/>
        <v>0</v>
      </c>
    </row>
    <row r="6036" spans="1:8" x14ac:dyDescent="0.2">
      <c r="A6036" s="1">
        <v>2036</v>
      </c>
      <c r="B6036" s="1">
        <v>7</v>
      </c>
      <c r="C6036" s="1">
        <v>9</v>
      </c>
      <c r="D6036" s="1">
        <v>107.24</v>
      </c>
      <c r="E6036" s="1">
        <v>16.627916670000001</v>
      </c>
      <c r="F6036" s="1">
        <v>-94.83</v>
      </c>
      <c r="G6036" s="1">
        <v>37.473750000000003</v>
      </c>
      <c r="H6036">
        <f t="shared" si="94"/>
        <v>0</v>
      </c>
    </row>
    <row r="6037" spans="1:8" x14ac:dyDescent="0.2">
      <c r="A6037" s="1">
        <v>2036</v>
      </c>
      <c r="B6037" s="1">
        <v>7</v>
      </c>
      <c r="C6037" s="1">
        <v>10</v>
      </c>
      <c r="D6037" s="1">
        <v>100.03</v>
      </c>
      <c r="E6037" s="1">
        <v>13.754583330000001</v>
      </c>
      <c r="F6037" s="1">
        <v>-94.41</v>
      </c>
      <c r="G6037" s="1">
        <v>35.643749999999997</v>
      </c>
      <c r="H6037">
        <f t="shared" si="94"/>
        <v>0</v>
      </c>
    </row>
    <row r="6038" spans="1:8" x14ac:dyDescent="0.2">
      <c r="A6038" s="1">
        <v>2036</v>
      </c>
      <c r="B6038" s="1">
        <v>7</v>
      </c>
      <c r="C6038" s="1">
        <v>11</v>
      </c>
      <c r="D6038" s="1">
        <v>90.84</v>
      </c>
      <c r="E6038" s="1">
        <v>14.561249999999999</v>
      </c>
      <c r="F6038" s="1">
        <v>-88.35</v>
      </c>
      <c r="G6038" s="1">
        <v>41.193750000000001</v>
      </c>
      <c r="H6038">
        <f t="shared" si="94"/>
        <v>0</v>
      </c>
    </row>
    <row r="6039" spans="1:8" x14ac:dyDescent="0.2">
      <c r="A6039" s="1">
        <v>2036</v>
      </c>
      <c r="B6039" s="1">
        <v>7</v>
      </c>
      <c r="C6039" s="1">
        <v>12</v>
      </c>
      <c r="D6039" s="1">
        <v>83.43</v>
      </c>
      <c r="E6039" s="1">
        <v>15.429166670000001</v>
      </c>
      <c r="F6039" s="1">
        <v>-80.37</v>
      </c>
      <c r="G6039" s="1">
        <v>43.227499999999999</v>
      </c>
      <c r="H6039">
        <f t="shared" si="94"/>
        <v>0</v>
      </c>
    </row>
    <row r="6040" spans="1:8" x14ac:dyDescent="0.2">
      <c r="A6040" s="1">
        <v>2036</v>
      </c>
      <c r="B6040" s="1">
        <v>7</v>
      </c>
      <c r="C6040" s="1">
        <v>13</v>
      </c>
      <c r="D6040" s="1">
        <v>75.069999999999993</v>
      </c>
      <c r="E6040" s="1">
        <v>18.833333329999999</v>
      </c>
      <c r="F6040" s="1">
        <v>-68.489999999999995</v>
      </c>
      <c r="G6040" s="1">
        <v>49.92</v>
      </c>
      <c r="H6040">
        <f t="shared" si="94"/>
        <v>0</v>
      </c>
    </row>
    <row r="6041" spans="1:8" x14ac:dyDescent="0.2">
      <c r="A6041" s="1">
        <v>2036</v>
      </c>
      <c r="B6041" s="1">
        <v>7</v>
      </c>
      <c r="C6041" s="1">
        <v>14</v>
      </c>
      <c r="D6041" s="1">
        <v>75.28</v>
      </c>
      <c r="E6041" s="1">
        <v>22.820833329999999</v>
      </c>
      <c r="F6041" s="1">
        <v>-52.32</v>
      </c>
      <c r="G6041" s="1">
        <v>45.502499999999998</v>
      </c>
      <c r="H6041">
        <f t="shared" si="94"/>
        <v>0</v>
      </c>
    </row>
    <row r="6042" spans="1:8" x14ac:dyDescent="0.2">
      <c r="A6042" s="1">
        <v>2036</v>
      </c>
      <c r="B6042" s="1">
        <v>7</v>
      </c>
      <c r="C6042" s="1">
        <v>15</v>
      </c>
      <c r="D6042" s="1">
        <v>80.17</v>
      </c>
      <c r="E6042" s="1">
        <v>23.715</v>
      </c>
      <c r="F6042" s="1">
        <v>-37.6</v>
      </c>
      <c r="G6042" s="1">
        <v>28.574999999999999</v>
      </c>
      <c r="H6042">
        <f t="shared" si="94"/>
        <v>0</v>
      </c>
    </row>
    <row r="6043" spans="1:8" x14ac:dyDescent="0.2">
      <c r="A6043" s="1">
        <v>2036</v>
      </c>
      <c r="B6043" s="1">
        <v>7</v>
      </c>
      <c r="C6043" s="1">
        <v>16</v>
      </c>
      <c r="D6043" s="1">
        <v>82.28</v>
      </c>
      <c r="E6043" s="1">
        <v>21.474166669999999</v>
      </c>
      <c r="F6043" s="1">
        <v>-28.95</v>
      </c>
      <c r="G6043" s="1">
        <v>11.092499999999999</v>
      </c>
      <c r="H6043">
        <f t="shared" si="94"/>
        <v>0</v>
      </c>
    </row>
    <row r="6044" spans="1:8" x14ac:dyDescent="0.2">
      <c r="A6044" s="1">
        <v>2036</v>
      </c>
      <c r="B6044" s="1">
        <v>7</v>
      </c>
      <c r="C6044" s="1">
        <v>17</v>
      </c>
      <c r="D6044" s="1">
        <v>90.46</v>
      </c>
      <c r="E6044" s="1">
        <v>22.208333329999999</v>
      </c>
      <c r="F6044" s="1">
        <v>-24.08</v>
      </c>
      <c r="G6044" s="1">
        <v>0.245</v>
      </c>
      <c r="H6044">
        <f t="shared" si="94"/>
        <v>0</v>
      </c>
    </row>
    <row r="6045" spans="1:8" x14ac:dyDescent="0.2">
      <c r="A6045" s="1">
        <v>2036</v>
      </c>
      <c r="B6045" s="1">
        <v>7</v>
      </c>
      <c r="C6045" s="1">
        <v>18</v>
      </c>
      <c r="D6045" s="1">
        <v>96.81</v>
      </c>
      <c r="E6045" s="1">
        <v>22.616250000000001</v>
      </c>
      <c r="F6045" s="1">
        <v>-42.67</v>
      </c>
      <c r="G6045" s="1">
        <v>13.70875</v>
      </c>
      <c r="H6045">
        <f t="shared" si="94"/>
        <v>0</v>
      </c>
    </row>
    <row r="6046" spans="1:8" x14ac:dyDescent="0.2">
      <c r="A6046" s="1">
        <v>2036</v>
      </c>
      <c r="B6046" s="1">
        <v>7</v>
      </c>
      <c r="C6046" s="1">
        <v>19</v>
      </c>
      <c r="D6046" s="1">
        <v>110.72</v>
      </c>
      <c r="E6046" s="1">
        <v>22.727916669999999</v>
      </c>
      <c r="F6046" s="1">
        <v>-60.41</v>
      </c>
      <c r="G6046" s="1">
        <v>17.873750000000001</v>
      </c>
      <c r="H6046">
        <f t="shared" si="94"/>
        <v>0</v>
      </c>
    </row>
    <row r="6047" spans="1:8" x14ac:dyDescent="0.2">
      <c r="A6047" s="1">
        <v>2036</v>
      </c>
      <c r="B6047" s="1">
        <v>7</v>
      </c>
      <c r="C6047" s="1">
        <v>20</v>
      </c>
      <c r="D6047" s="1">
        <v>119.4</v>
      </c>
      <c r="E6047" s="1">
        <v>21.32416667</v>
      </c>
      <c r="F6047" s="1">
        <v>-82.36</v>
      </c>
      <c r="G6047" s="1">
        <v>26.932500000000001</v>
      </c>
      <c r="H6047">
        <f t="shared" si="94"/>
        <v>0</v>
      </c>
    </row>
    <row r="6048" spans="1:8" x14ac:dyDescent="0.2">
      <c r="A6048" s="1">
        <v>2036</v>
      </c>
      <c r="B6048" s="1">
        <v>7</v>
      </c>
      <c r="C6048" s="1">
        <v>21</v>
      </c>
      <c r="D6048" s="1">
        <v>120.19</v>
      </c>
      <c r="E6048" s="1">
        <v>17.425000000000001</v>
      </c>
      <c r="F6048" s="1">
        <v>-100.92</v>
      </c>
      <c r="G6048" s="1">
        <v>33.005000000000003</v>
      </c>
      <c r="H6048">
        <f t="shared" si="94"/>
        <v>0</v>
      </c>
    </row>
    <row r="6049" spans="1:8" x14ac:dyDescent="0.2">
      <c r="A6049" s="1">
        <v>2036</v>
      </c>
      <c r="B6049" s="1">
        <v>7</v>
      </c>
      <c r="C6049" s="1">
        <v>22</v>
      </c>
      <c r="D6049" s="1">
        <v>129.66999999999999</v>
      </c>
      <c r="E6049" s="1">
        <v>18.526666670000001</v>
      </c>
      <c r="F6049" s="1">
        <v>-115.89</v>
      </c>
      <c r="G6049" s="1">
        <v>41.8</v>
      </c>
      <c r="H6049">
        <f t="shared" si="94"/>
        <v>0</v>
      </c>
    </row>
    <row r="6050" spans="1:8" x14ac:dyDescent="0.2">
      <c r="A6050" s="1">
        <v>2036</v>
      </c>
      <c r="B6050" s="1">
        <v>7</v>
      </c>
      <c r="C6050" s="1">
        <v>23</v>
      </c>
      <c r="D6050" s="1">
        <v>133.1</v>
      </c>
      <c r="E6050" s="1">
        <v>17.849583330000002</v>
      </c>
      <c r="F6050" s="1">
        <v>-123.61</v>
      </c>
      <c r="G6050" s="1">
        <v>44.058750000000003</v>
      </c>
      <c r="H6050">
        <f t="shared" si="94"/>
        <v>0</v>
      </c>
    </row>
    <row r="6051" spans="1:8" x14ac:dyDescent="0.2">
      <c r="A6051" s="1">
        <v>2036</v>
      </c>
      <c r="B6051" s="1">
        <v>7</v>
      </c>
      <c r="C6051" s="1">
        <v>24</v>
      </c>
      <c r="D6051" s="1">
        <v>128.77000000000001</v>
      </c>
      <c r="E6051" s="1">
        <v>13.33</v>
      </c>
      <c r="F6051" s="1">
        <v>-127.94</v>
      </c>
      <c r="G6051" s="1">
        <v>39.159999999999997</v>
      </c>
      <c r="H6051">
        <f t="shared" si="94"/>
        <v>0</v>
      </c>
    </row>
    <row r="6052" spans="1:8" x14ac:dyDescent="0.2">
      <c r="A6052" s="1">
        <v>2036</v>
      </c>
      <c r="B6052" s="1">
        <v>7</v>
      </c>
      <c r="C6052" s="1">
        <v>25</v>
      </c>
      <c r="D6052" s="1">
        <v>122.58</v>
      </c>
      <c r="E6052" s="1">
        <v>14.79083333</v>
      </c>
      <c r="F6052" s="1">
        <v>-115.04</v>
      </c>
      <c r="G6052" s="1">
        <v>36.832500000000003</v>
      </c>
      <c r="H6052">
        <f t="shared" si="94"/>
        <v>0</v>
      </c>
    </row>
    <row r="6053" spans="1:8" x14ac:dyDescent="0.2">
      <c r="A6053" s="1">
        <v>2036</v>
      </c>
      <c r="B6053" s="1">
        <v>7</v>
      </c>
      <c r="C6053" s="1">
        <v>26</v>
      </c>
      <c r="D6053" s="1">
        <v>109.78</v>
      </c>
      <c r="E6053" s="1">
        <v>15.832916669999999</v>
      </c>
      <c r="F6053" s="1">
        <v>-104.47</v>
      </c>
      <c r="G6053" s="1">
        <v>42.188749999999999</v>
      </c>
      <c r="H6053">
        <f t="shared" si="94"/>
        <v>0</v>
      </c>
    </row>
    <row r="6054" spans="1:8" x14ac:dyDescent="0.2">
      <c r="A6054" s="1">
        <v>2036</v>
      </c>
      <c r="B6054" s="1">
        <v>7</v>
      </c>
      <c r="C6054" s="1">
        <v>27</v>
      </c>
      <c r="D6054" s="1">
        <v>94.2</v>
      </c>
      <c r="E6054" s="1">
        <v>14.844583330000001</v>
      </c>
      <c r="F6054" s="1">
        <v>-89.89</v>
      </c>
      <c r="G6054" s="1">
        <v>40.223750000000003</v>
      </c>
      <c r="H6054">
        <f t="shared" si="94"/>
        <v>0</v>
      </c>
    </row>
    <row r="6055" spans="1:8" x14ac:dyDescent="0.2">
      <c r="A6055" s="1">
        <v>2036</v>
      </c>
      <c r="B6055" s="1">
        <v>7</v>
      </c>
      <c r="C6055" s="1">
        <v>28</v>
      </c>
      <c r="D6055" s="1">
        <v>88.65</v>
      </c>
      <c r="E6055" s="1">
        <v>13.314166670000001</v>
      </c>
      <c r="F6055" s="1">
        <v>-68.13</v>
      </c>
      <c r="G6055" s="1">
        <v>19.422499999999999</v>
      </c>
      <c r="H6055">
        <f t="shared" si="94"/>
        <v>0</v>
      </c>
    </row>
    <row r="6056" spans="1:8" x14ac:dyDescent="0.2">
      <c r="A6056" s="1">
        <v>2036</v>
      </c>
      <c r="B6056" s="1">
        <v>7</v>
      </c>
      <c r="C6056" s="1">
        <v>29</v>
      </c>
      <c r="D6056" s="1">
        <v>96.71</v>
      </c>
      <c r="E6056" s="1">
        <v>12.46166667</v>
      </c>
      <c r="F6056" s="1">
        <v>-48.82</v>
      </c>
      <c r="G6056" s="1">
        <v>-10.505000000000001</v>
      </c>
      <c r="H6056">
        <f t="shared" si="94"/>
        <v>0</v>
      </c>
    </row>
    <row r="6057" spans="1:8" x14ac:dyDescent="0.2">
      <c r="A6057" s="1">
        <v>2036</v>
      </c>
      <c r="B6057" s="1">
        <v>7</v>
      </c>
      <c r="C6057" s="1">
        <v>30</v>
      </c>
      <c r="D6057" s="1">
        <v>92.84</v>
      </c>
      <c r="E6057" s="1">
        <v>14.657916670000001</v>
      </c>
      <c r="F6057" s="1">
        <v>-44.37</v>
      </c>
      <c r="G6057" s="1">
        <v>-4.4962499999999999</v>
      </c>
      <c r="H6057">
        <f t="shared" si="94"/>
        <v>0</v>
      </c>
    </row>
    <row r="6058" spans="1:8" x14ac:dyDescent="0.2">
      <c r="A6058" s="1">
        <v>2036</v>
      </c>
      <c r="B6058" s="1">
        <v>7</v>
      </c>
      <c r="C6058" s="1">
        <v>31</v>
      </c>
      <c r="D6058" s="1">
        <v>98.4</v>
      </c>
      <c r="E6058" s="1">
        <v>16.848749999999999</v>
      </c>
      <c r="F6058" s="1">
        <v>-50.96</v>
      </c>
      <c r="G6058" s="1">
        <v>3.1062500000000002</v>
      </c>
      <c r="H6058">
        <f t="shared" si="94"/>
        <v>0</v>
      </c>
    </row>
    <row r="6059" spans="1:8" x14ac:dyDescent="0.2">
      <c r="A6059" s="1">
        <v>2036</v>
      </c>
      <c r="B6059" s="1">
        <v>8</v>
      </c>
      <c r="C6059" s="1">
        <v>1</v>
      </c>
      <c r="D6059" s="1">
        <v>94.48</v>
      </c>
      <c r="E6059" s="1">
        <v>16.306666669999998</v>
      </c>
      <c r="F6059" s="1">
        <v>-62.82</v>
      </c>
      <c r="G6059" s="1">
        <v>17.260000000000002</v>
      </c>
      <c r="H6059">
        <f t="shared" si="94"/>
        <v>0</v>
      </c>
    </row>
    <row r="6060" spans="1:8" x14ac:dyDescent="0.2">
      <c r="A6060" s="1">
        <v>2036</v>
      </c>
      <c r="B6060" s="1">
        <v>8</v>
      </c>
      <c r="C6060" s="1">
        <v>2</v>
      </c>
      <c r="D6060" s="1">
        <v>98.22</v>
      </c>
      <c r="E6060" s="1">
        <v>17.274999999999999</v>
      </c>
      <c r="F6060" s="1">
        <v>-68.12</v>
      </c>
      <c r="G6060" s="1">
        <v>21.725000000000001</v>
      </c>
      <c r="H6060">
        <f t="shared" si="94"/>
        <v>0</v>
      </c>
    </row>
    <row r="6061" spans="1:8" x14ac:dyDescent="0.2">
      <c r="A6061" s="1">
        <v>2036</v>
      </c>
      <c r="B6061" s="1">
        <v>8</v>
      </c>
      <c r="C6061" s="1">
        <v>3</v>
      </c>
      <c r="D6061" s="1">
        <v>99.94</v>
      </c>
      <c r="E6061" s="1">
        <v>15.605833329999999</v>
      </c>
      <c r="F6061" s="1">
        <v>-79.06</v>
      </c>
      <c r="G6061" s="1">
        <v>25.9375</v>
      </c>
      <c r="H6061">
        <f t="shared" si="94"/>
        <v>0</v>
      </c>
    </row>
    <row r="6062" spans="1:8" x14ac:dyDescent="0.2">
      <c r="A6062" s="1">
        <v>2036</v>
      </c>
      <c r="B6062" s="1">
        <v>8</v>
      </c>
      <c r="C6062" s="1">
        <v>4</v>
      </c>
      <c r="D6062" s="1">
        <v>101.52</v>
      </c>
      <c r="E6062" s="1">
        <v>16.335000000000001</v>
      </c>
      <c r="F6062" s="1">
        <v>-83.52</v>
      </c>
      <c r="G6062" s="1">
        <v>31.004999999999999</v>
      </c>
      <c r="H6062">
        <f t="shared" si="94"/>
        <v>0</v>
      </c>
    </row>
    <row r="6063" spans="1:8" x14ac:dyDescent="0.2">
      <c r="A6063" s="1">
        <v>2036</v>
      </c>
      <c r="B6063" s="1">
        <v>8</v>
      </c>
      <c r="C6063" s="1">
        <v>5</v>
      </c>
      <c r="D6063" s="1">
        <v>103.5</v>
      </c>
      <c r="E6063" s="1">
        <v>19.168749999999999</v>
      </c>
      <c r="F6063" s="1">
        <v>-82.92</v>
      </c>
      <c r="G6063" s="1">
        <v>36.926250000000003</v>
      </c>
      <c r="H6063">
        <f t="shared" si="94"/>
        <v>0</v>
      </c>
    </row>
    <row r="6064" spans="1:8" x14ac:dyDescent="0.2">
      <c r="A6064" s="1">
        <v>2036</v>
      </c>
      <c r="B6064" s="1">
        <v>8</v>
      </c>
      <c r="C6064" s="1">
        <v>6</v>
      </c>
      <c r="D6064" s="1">
        <v>110.04</v>
      </c>
      <c r="E6064" s="1">
        <v>19.291250000000002</v>
      </c>
      <c r="F6064" s="1">
        <v>-85.82</v>
      </c>
      <c r="G6064" s="1">
        <v>33.653750000000002</v>
      </c>
      <c r="H6064">
        <f t="shared" si="94"/>
        <v>0</v>
      </c>
    </row>
    <row r="6065" spans="1:8" x14ac:dyDescent="0.2">
      <c r="A6065" s="1">
        <v>2036</v>
      </c>
      <c r="B6065" s="1">
        <v>8</v>
      </c>
      <c r="C6065" s="1">
        <v>7</v>
      </c>
      <c r="D6065" s="1">
        <v>103.6</v>
      </c>
      <c r="E6065" s="1">
        <v>18.604166670000001</v>
      </c>
      <c r="F6065" s="1">
        <v>-84.09</v>
      </c>
      <c r="G6065" s="1">
        <v>36.302500000000002</v>
      </c>
      <c r="H6065">
        <f t="shared" si="94"/>
        <v>0</v>
      </c>
    </row>
    <row r="6066" spans="1:8" x14ac:dyDescent="0.2">
      <c r="A6066" s="1">
        <v>2036</v>
      </c>
      <c r="B6066" s="1">
        <v>8</v>
      </c>
      <c r="C6066" s="1">
        <v>8</v>
      </c>
      <c r="D6066" s="1">
        <v>100.41</v>
      </c>
      <c r="E6066" s="1">
        <v>19.46166667</v>
      </c>
      <c r="F6066" s="1">
        <v>-83.02</v>
      </c>
      <c r="G6066" s="1">
        <v>40.994999999999997</v>
      </c>
      <c r="H6066">
        <f t="shared" si="94"/>
        <v>0</v>
      </c>
    </row>
    <row r="6067" spans="1:8" x14ac:dyDescent="0.2">
      <c r="A6067" s="1">
        <v>2036</v>
      </c>
      <c r="B6067" s="1">
        <v>8</v>
      </c>
      <c r="C6067" s="1">
        <v>9</v>
      </c>
      <c r="D6067" s="1">
        <v>94.2</v>
      </c>
      <c r="E6067" s="1">
        <v>19.248750000000001</v>
      </c>
      <c r="F6067" s="1">
        <v>-74.040000000000006</v>
      </c>
      <c r="G6067" s="1">
        <v>37.58625</v>
      </c>
      <c r="H6067">
        <f t="shared" si="94"/>
        <v>0</v>
      </c>
    </row>
    <row r="6068" spans="1:8" x14ac:dyDescent="0.2">
      <c r="A6068" s="1">
        <v>2036</v>
      </c>
      <c r="B6068" s="1">
        <v>8</v>
      </c>
      <c r="C6068" s="1">
        <v>10</v>
      </c>
      <c r="D6068" s="1">
        <v>82.56</v>
      </c>
      <c r="E6068" s="1">
        <v>17.657083329999999</v>
      </c>
      <c r="F6068" s="1">
        <v>-71.25</v>
      </c>
      <c r="G6068" s="1">
        <v>41.661250000000003</v>
      </c>
      <c r="H6068">
        <f t="shared" si="94"/>
        <v>0</v>
      </c>
    </row>
    <row r="6069" spans="1:8" x14ac:dyDescent="0.2">
      <c r="A6069" s="1">
        <v>2036</v>
      </c>
      <c r="B6069" s="1">
        <v>8</v>
      </c>
      <c r="C6069" s="1">
        <v>11</v>
      </c>
      <c r="D6069" s="1">
        <v>84.26</v>
      </c>
      <c r="E6069" s="1">
        <v>17.213750000000001</v>
      </c>
      <c r="F6069" s="1">
        <v>-56.4</v>
      </c>
      <c r="G6069" s="1">
        <v>23.78125</v>
      </c>
      <c r="H6069">
        <f t="shared" si="94"/>
        <v>0</v>
      </c>
    </row>
    <row r="6070" spans="1:8" x14ac:dyDescent="0.2">
      <c r="A6070" s="1">
        <v>2036</v>
      </c>
      <c r="B6070" s="1">
        <v>8</v>
      </c>
      <c r="C6070" s="1">
        <v>12</v>
      </c>
      <c r="D6070" s="1">
        <v>70.95</v>
      </c>
      <c r="E6070" s="1">
        <v>16.978750000000002</v>
      </c>
      <c r="F6070" s="1">
        <v>-51.4</v>
      </c>
      <c r="G6070" s="1">
        <v>31.38625</v>
      </c>
      <c r="H6070">
        <f t="shared" si="94"/>
        <v>0</v>
      </c>
    </row>
    <row r="6071" spans="1:8" x14ac:dyDescent="0.2">
      <c r="A6071" s="1">
        <v>2036</v>
      </c>
      <c r="B6071" s="1">
        <v>8</v>
      </c>
      <c r="C6071" s="1">
        <v>13</v>
      </c>
      <c r="D6071" s="1">
        <v>77.05</v>
      </c>
      <c r="E6071" s="1">
        <v>15.46458333</v>
      </c>
      <c r="F6071" s="1">
        <v>-31.37</v>
      </c>
      <c r="G6071" s="1">
        <v>0.71375</v>
      </c>
      <c r="H6071">
        <f t="shared" si="94"/>
        <v>0</v>
      </c>
    </row>
    <row r="6072" spans="1:8" x14ac:dyDescent="0.2">
      <c r="A6072" s="1">
        <v>2036</v>
      </c>
      <c r="B6072" s="1">
        <v>8</v>
      </c>
      <c r="C6072" s="1">
        <v>14</v>
      </c>
      <c r="D6072" s="1">
        <v>75.489999999999995</v>
      </c>
      <c r="E6072" s="1">
        <v>15.178333329999999</v>
      </c>
      <c r="F6072" s="1">
        <v>-32.72</v>
      </c>
      <c r="G6072" s="1">
        <v>2.7650000000000001</v>
      </c>
      <c r="H6072">
        <f t="shared" si="94"/>
        <v>0</v>
      </c>
    </row>
    <row r="6073" spans="1:8" x14ac:dyDescent="0.2">
      <c r="A6073" s="1">
        <v>2036</v>
      </c>
      <c r="B6073" s="1">
        <v>8</v>
      </c>
      <c r="C6073" s="1">
        <v>15</v>
      </c>
      <c r="D6073" s="1">
        <v>84.01</v>
      </c>
      <c r="E6073" s="1">
        <v>12.1075</v>
      </c>
      <c r="F6073" s="1">
        <v>-43.77</v>
      </c>
      <c r="G6073" s="1">
        <v>-3.9175</v>
      </c>
      <c r="H6073">
        <f t="shared" si="94"/>
        <v>0</v>
      </c>
    </row>
    <row r="6074" spans="1:8" x14ac:dyDescent="0.2">
      <c r="A6074" s="1">
        <v>2036</v>
      </c>
      <c r="B6074" s="1">
        <v>8</v>
      </c>
      <c r="C6074" s="1">
        <v>16</v>
      </c>
      <c r="D6074" s="1">
        <v>88.79</v>
      </c>
      <c r="E6074" s="1">
        <v>14.085416670000001</v>
      </c>
      <c r="F6074" s="1">
        <v>-57.18</v>
      </c>
      <c r="G6074" s="1">
        <v>10.64625</v>
      </c>
      <c r="H6074">
        <f t="shared" si="94"/>
        <v>0</v>
      </c>
    </row>
    <row r="6075" spans="1:8" x14ac:dyDescent="0.2">
      <c r="A6075" s="1">
        <v>2036</v>
      </c>
      <c r="B6075" s="1">
        <v>8</v>
      </c>
      <c r="C6075" s="1">
        <v>17</v>
      </c>
      <c r="D6075" s="1">
        <v>98.42</v>
      </c>
      <c r="E6075" s="1">
        <v>14.70125</v>
      </c>
      <c r="F6075" s="1">
        <v>-70.5</v>
      </c>
      <c r="G6075" s="1">
        <v>16.18375</v>
      </c>
      <c r="H6075">
        <f t="shared" si="94"/>
        <v>0</v>
      </c>
    </row>
    <row r="6076" spans="1:8" x14ac:dyDescent="0.2">
      <c r="A6076" s="1">
        <v>2036</v>
      </c>
      <c r="B6076" s="1">
        <v>8</v>
      </c>
      <c r="C6076" s="1">
        <v>18</v>
      </c>
      <c r="D6076" s="1">
        <v>102.26</v>
      </c>
      <c r="E6076" s="1">
        <v>12.362916670000001</v>
      </c>
      <c r="F6076" s="1">
        <v>-92.84</v>
      </c>
      <c r="G6076" s="1">
        <v>27.668749999999999</v>
      </c>
      <c r="H6076">
        <f t="shared" si="94"/>
        <v>0</v>
      </c>
    </row>
    <row r="6077" spans="1:8" x14ac:dyDescent="0.2">
      <c r="A6077" s="1">
        <v>2036</v>
      </c>
      <c r="B6077" s="1">
        <v>8</v>
      </c>
      <c r="C6077" s="1">
        <v>19</v>
      </c>
      <c r="D6077" s="1">
        <v>108.93</v>
      </c>
      <c r="E6077" s="1">
        <v>10.38625</v>
      </c>
      <c r="F6077" s="1">
        <v>-108.29</v>
      </c>
      <c r="G6077" s="1">
        <v>30.518750000000001</v>
      </c>
      <c r="H6077">
        <f t="shared" si="94"/>
        <v>0</v>
      </c>
    </row>
    <row r="6078" spans="1:8" x14ac:dyDescent="0.2">
      <c r="A6078" s="1">
        <v>2036</v>
      </c>
      <c r="B6078" s="1">
        <v>8</v>
      </c>
      <c r="C6078" s="1">
        <v>20</v>
      </c>
      <c r="D6078" s="1">
        <v>120.19</v>
      </c>
      <c r="E6078" s="1">
        <v>12.914999999999999</v>
      </c>
      <c r="F6078" s="1">
        <v>-116.35</v>
      </c>
      <c r="G6078" s="1">
        <v>34.905000000000001</v>
      </c>
      <c r="H6078">
        <f t="shared" si="94"/>
        <v>0</v>
      </c>
    </row>
    <row r="6079" spans="1:8" x14ac:dyDescent="0.2">
      <c r="A6079" s="1">
        <v>2036</v>
      </c>
      <c r="B6079" s="1">
        <v>8</v>
      </c>
      <c r="C6079" s="1">
        <v>21</v>
      </c>
      <c r="D6079" s="1">
        <v>126.13</v>
      </c>
      <c r="E6079" s="1">
        <v>17.064166669999999</v>
      </c>
      <c r="F6079" s="1">
        <v>-113.8</v>
      </c>
      <c r="G6079" s="1">
        <v>38.862499999999997</v>
      </c>
      <c r="H6079">
        <f t="shared" si="94"/>
        <v>0</v>
      </c>
    </row>
    <row r="6080" spans="1:8" x14ac:dyDescent="0.2">
      <c r="A6080" s="1">
        <v>2036</v>
      </c>
      <c r="B6080" s="1">
        <v>8</v>
      </c>
      <c r="C6080" s="1">
        <v>22</v>
      </c>
      <c r="D6080" s="1">
        <v>125.57</v>
      </c>
      <c r="E6080" s="1">
        <v>18.743749999999999</v>
      </c>
      <c r="F6080" s="1">
        <v>-108.78</v>
      </c>
      <c r="G6080" s="1">
        <v>39.441249999999997</v>
      </c>
      <c r="H6080">
        <f t="shared" si="94"/>
        <v>0</v>
      </c>
    </row>
    <row r="6081" spans="1:8" x14ac:dyDescent="0.2">
      <c r="A6081" s="1">
        <v>2036</v>
      </c>
      <c r="B6081" s="1">
        <v>8</v>
      </c>
      <c r="C6081" s="1">
        <v>23</v>
      </c>
      <c r="D6081" s="1">
        <v>112.48</v>
      </c>
      <c r="E6081" s="1">
        <v>14.403333330000001</v>
      </c>
      <c r="F6081" s="1">
        <v>-103.24</v>
      </c>
      <c r="G6081" s="1">
        <v>33.97</v>
      </c>
      <c r="H6081">
        <f t="shared" si="94"/>
        <v>0</v>
      </c>
    </row>
    <row r="6082" spans="1:8" x14ac:dyDescent="0.2">
      <c r="A6082" s="1">
        <v>2036</v>
      </c>
      <c r="B6082" s="1">
        <v>8</v>
      </c>
      <c r="C6082" s="1">
        <v>24</v>
      </c>
      <c r="D6082" s="1">
        <v>98.3</v>
      </c>
      <c r="E6082" s="1">
        <v>13.09041667</v>
      </c>
      <c r="F6082" s="1">
        <v>-86.47</v>
      </c>
      <c r="G6082" s="1">
        <v>27.44125</v>
      </c>
      <c r="H6082">
        <f t="shared" si="94"/>
        <v>0</v>
      </c>
    </row>
    <row r="6083" spans="1:8" x14ac:dyDescent="0.2">
      <c r="A6083" s="1">
        <v>2036</v>
      </c>
      <c r="B6083" s="1">
        <v>8</v>
      </c>
      <c r="C6083" s="1">
        <v>25</v>
      </c>
      <c r="D6083" s="1">
        <v>95.43</v>
      </c>
      <c r="E6083" s="1">
        <v>16.050416670000001</v>
      </c>
      <c r="F6083" s="1">
        <v>-62.18</v>
      </c>
      <c r="G6083" s="1">
        <v>14.901249999999999</v>
      </c>
      <c r="H6083">
        <f t="shared" ref="H6083:H6146" si="95">IF(D6083&lt;(264+30.48),0,IF((264+30.48)&lt;=G6083,(264+30.48)^2/((D6083-F6083)*(D6083-G6083)), 1- (264+30.48)^2/((D6083-F6083)*(D6083-G6083))))</f>
        <v>0</v>
      </c>
    </row>
    <row r="6084" spans="1:8" x14ac:dyDescent="0.2">
      <c r="A6084" s="1">
        <v>2036</v>
      </c>
      <c r="B6084" s="1">
        <v>8</v>
      </c>
      <c r="C6084" s="1">
        <v>26</v>
      </c>
      <c r="D6084" s="1">
        <v>103.48</v>
      </c>
      <c r="E6084" s="1">
        <v>19.519166670000001</v>
      </c>
      <c r="F6084" s="1">
        <v>-45.15</v>
      </c>
      <c r="G6084" s="1">
        <v>0.22750000000000001</v>
      </c>
      <c r="H6084">
        <f t="shared" si="95"/>
        <v>0</v>
      </c>
    </row>
    <row r="6085" spans="1:8" x14ac:dyDescent="0.2">
      <c r="A6085" s="1">
        <v>2036</v>
      </c>
      <c r="B6085" s="1">
        <v>8</v>
      </c>
      <c r="C6085" s="1">
        <v>27</v>
      </c>
      <c r="D6085" s="1">
        <v>94.34</v>
      </c>
      <c r="E6085" s="1">
        <v>19.68041667</v>
      </c>
      <c r="F6085" s="1">
        <v>-47.4</v>
      </c>
      <c r="G6085" s="1">
        <v>12.10125</v>
      </c>
      <c r="H6085">
        <f t="shared" si="95"/>
        <v>0</v>
      </c>
    </row>
    <row r="6086" spans="1:8" x14ac:dyDescent="0.2">
      <c r="A6086" s="1">
        <v>2036</v>
      </c>
      <c r="B6086" s="1">
        <v>8</v>
      </c>
      <c r="C6086" s="1">
        <v>28</v>
      </c>
      <c r="D6086" s="1">
        <v>95.5</v>
      </c>
      <c r="E6086" s="1">
        <v>19.37083333</v>
      </c>
      <c r="F6086" s="1">
        <v>-49.41</v>
      </c>
      <c r="G6086" s="1">
        <v>12.022500000000001</v>
      </c>
      <c r="H6086">
        <f t="shared" si="95"/>
        <v>0</v>
      </c>
    </row>
    <row r="6087" spans="1:8" x14ac:dyDescent="0.2">
      <c r="A6087" s="1">
        <v>2036</v>
      </c>
      <c r="B6087" s="1">
        <v>8</v>
      </c>
      <c r="C6087" s="1">
        <v>29</v>
      </c>
      <c r="D6087" s="1">
        <v>91.37</v>
      </c>
      <c r="E6087" s="1">
        <v>17.425000000000001</v>
      </c>
      <c r="F6087" s="1">
        <v>-54.3</v>
      </c>
      <c r="G6087" s="1">
        <v>15.205</v>
      </c>
      <c r="H6087">
        <f t="shared" si="95"/>
        <v>0</v>
      </c>
    </row>
    <row r="6088" spans="1:8" x14ac:dyDescent="0.2">
      <c r="A6088" s="1">
        <v>2036</v>
      </c>
      <c r="B6088" s="1">
        <v>8</v>
      </c>
      <c r="C6088" s="1">
        <v>30</v>
      </c>
      <c r="D6088" s="1">
        <v>85.37</v>
      </c>
      <c r="E6088" s="1">
        <v>13.137499999999999</v>
      </c>
      <c r="F6088" s="1">
        <v>-64.69</v>
      </c>
      <c r="G6088" s="1">
        <v>18.732500000000002</v>
      </c>
      <c r="H6088">
        <f t="shared" si="95"/>
        <v>0</v>
      </c>
    </row>
    <row r="6089" spans="1:8" x14ac:dyDescent="0.2">
      <c r="A6089" s="1">
        <v>2036</v>
      </c>
      <c r="B6089" s="1">
        <v>8</v>
      </c>
      <c r="C6089" s="1">
        <v>31</v>
      </c>
      <c r="D6089" s="1">
        <v>88.53</v>
      </c>
      <c r="E6089" s="1">
        <v>18.529583330000001</v>
      </c>
      <c r="F6089" s="1">
        <v>-63.74</v>
      </c>
      <c r="G6089" s="1">
        <v>30.798749999999998</v>
      </c>
      <c r="H6089">
        <f t="shared" si="95"/>
        <v>0</v>
      </c>
    </row>
    <row r="6090" spans="1:8" x14ac:dyDescent="0.2">
      <c r="A6090" s="1">
        <v>2036</v>
      </c>
      <c r="B6090" s="1">
        <v>9</v>
      </c>
      <c r="C6090" s="1">
        <v>1</v>
      </c>
      <c r="D6090" s="1">
        <v>93.09</v>
      </c>
      <c r="E6090" s="1">
        <v>26.32041667</v>
      </c>
      <c r="F6090" s="1">
        <v>-60.91</v>
      </c>
      <c r="G6090" s="1">
        <v>46.78125</v>
      </c>
      <c r="H6090">
        <f t="shared" si="95"/>
        <v>0</v>
      </c>
    </row>
    <row r="6091" spans="1:8" x14ac:dyDescent="0.2">
      <c r="A6091" s="1">
        <v>2036</v>
      </c>
      <c r="B6091" s="1">
        <v>9</v>
      </c>
      <c r="C6091" s="1">
        <v>2</v>
      </c>
      <c r="D6091" s="1">
        <v>106.33</v>
      </c>
      <c r="E6091" s="1">
        <v>29.880416669999999</v>
      </c>
      <c r="F6091" s="1">
        <v>-59.55</v>
      </c>
      <c r="G6091" s="1">
        <v>42.861249999999998</v>
      </c>
      <c r="H6091">
        <f t="shared" si="95"/>
        <v>0</v>
      </c>
    </row>
    <row r="6092" spans="1:8" x14ac:dyDescent="0.2">
      <c r="A6092" s="1">
        <v>2036</v>
      </c>
      <c r="B6092" s="1">
        <v>9</v>
      </c>
      <c r="C6092" s="1">
        <v>3</v>
      </c>
      <c r="D6092" s="1">
        <v>99.79</v>
      </c>
      <c r="E6092" s="1">
        <v>23.483750000000001</v>
      </c>
      <c r="F6092" s="1">
        <v>-70.33</v>
      </c>
      <c r="G6092" s="1">
        <v>40.991250000000001</v>
      </c>
      <c r="H6092">
        <f t="shared" si="95"/>
        <v>0</v>
      </c>
    </row>
    <row r="6093" spans="1:8" x14ac:dyDescent="0.2">
      <c r="A6093" s="1">
        <v>2036</v>
      </c>
      <c r="B6093" s="1">
        <v>9</v>
      </c>
      <c r="C6093" s="1">
        <v>4</v>
      </c>
      <c r="D6093" s="1">
        <v>101.02</v>
      </c>
      <c r="E6093" s="1">
        <v>21.25416667</v>
      </c>
      <c r="F6093" s="1">
        <v>-70.05</v>
      </c>
      <c r="G6093" s="1">
        <v>32.792499999999997</v>
      </c>
      <c r="H6093">
        <f t="shared" si="95"/>
        <v>0</v>
      </c>
    </row>
    <row r="6094" spans="1:8" x14ac:dyDescent="0.2">
      <c r="A6094" s="1">
        <v>2036</v>
      </c>
      <c r="B6094" s="1">
        <v>9</v>
      </c>
      <c r="C6094" s="1">
        <v>5</v>
      </c>
      <c r="D6094" s="1">
        <v>92.71</v>
      </c>
      <c r="E6094" s="1">
        <v>17.9575</v>
      </c>
      <c r="F6094" s="1">
        <v>-73.849999999999994</v>
      </c>
      <c r="G6094" s="1">
        <v>35.012500000000003</v>
      </c>
      <c r="H6094">
        <f t="shared" si="95"/>
        <v>0</v>
      </c>
    </row>
    <row r="6095" spans="1:8" x14ac:dyDescent="0.2">
      <c r="A6095" s="1">
        <v>2036</v>
      </c>
      <c r="B6095" s="1">
        <v>9</v>
      </c>
      <c r="C6095" s="1">
        <v>6</v>
      </c>
      <c r="D6095" s="1">
        <v>90.43</v>
      </c>
      <c r="E6095" s="1">
        <v>15.71083333</v>
      </c>
      <c r="F6095" s="1">
        <v>-69.290000000000006</v>
      </c>
      <c r="G6095" s="1">
        <v>25.9925</v>
      </c>
      <c r="H6095">
        <f t="shared" si="95"/>
        <v>0</v>
      </c>
    </row>
    <row r="6096" spans="1:8" x14ac:dyDescent="0.2">
      <c r="A6096" s="1">
        <v>2036</v>
      </c>
      <c r="B6096" s="1">
        <v>9</v>
      </c>
      <c r="C6096" s="1">
        <v>7</v>
      </c>
      <c r="D6096" s="1">
        <v>87.03</v>
      </c>
      <c r="E6096" s="1">
        <v>19.696666669999999</v>
      </c>
      <c r="F6096" s="1">
        <v>-58.67</v>
      </c>
      <c r="G6096" s="1">
        <v>30.73</v>
      </c>
      <c r="H6096">
        <f t="shared" si="95"/>
        <v>0</v>
      </c>
    </row>
    <row r="6097" spans="1:8" x14ac:dyDescent="0.2">
      <c r="A6097" s="1">
        <v>2036</v>
      </c>
      <c r="B6097" s="1">
        <v>9</v>
      </c>
      <c r="C6097" s="1">
        <v>8</v>
      </c>
      <c r="D6097" s="1">
        <v>83.75</v>
      </c>
      <c r="E6097" s="1">
        <v>21.487916670000001</v>
      </c>
      <c r="F6097" s="1">
        <v>-44.72</v>
      </c>
      <c r="G6097" s="1">
        <v>25.43375</v>
      </c>
      <c r="H6097">
        <f t="shared" si="95"/>
        <v>0</v>
      </c>
    </row>
    <row r="6098" spans="1:8" x14ac:dyDescent="0.2">
      <c r="A6098" s="1">
        <v>2036</v>
      </c>
      <c r="B6098" s="1">
        <v>9</v>
      </c>
      <c r="C6098" s="1">
        <v>9</v>
      </c>
      <c r="D6098" s="1">
        <v>80.040000000000006</v>
      </c>
      <c r="E6098" s="1">
        <v>16.762499999999999</v>
      </c>
      <c r="F6098" s="1">
        <v>-40.96</v>
      </c>
      <c r="G6098" s="1">
        <v>11.2075</v>
      </c>
      <c r="H6098">
        <f t="shared" si="95"/>
        <v>0</v>
      </c>
    </row>
    <row r="6099" spans="1:8" x14ac:dyDescent="0.2">
      <c r="A6099" s="1">
        <v>2036</v>
      </c>
      <c r="B6099" s="1">
        <v>9</v>
      </c>
      <c r="C6099" s="1">
        <v>10</v>
      </c>
      <c r="D6099" s="1">
        <v>79.2</v>
      </c>
      <c r="E6099" s="1">
        <v>12.18416667</v>
      </c>
      <c r="F6099" s="1">
        <v>-48.82</v>
      </c>
      <c r="G6099" s="1">
        <v>6.1725000000000003</v>
      </c>
      <c r="H6099">
        <f t="shared" si="95"/>
        <v>0</v>
      </c>
    </row>
    <row r="6100" spans="1:8" x14ac:dyDescent="0.2">
      <c r="A6100" s="1">
        <v>2036</v>
      </c>
      <c r="B6100" s="1">
        <v>9</v>
      </c>
      <c r="C6100" s="1">
        <v>11</v>
      </c>
      <c r="D6100" s="1">
        <v>85.69</v>
      </c>
      <c r="E6100" s="1">
        <v>16.27416667</v>
      </c>
      <c r="F6100" s="1">
        <v>-48.72</v>
      </c>
      <c r="G6100" s="1">
        <v>11.852499999999999</v>
      </c>
      <c r="H6100">
        <f t="shared" si="95"/>
        <v>0</v>
      </c>
    </row>
    <row r="6101" spans="1:8" x14ac:dyDescent="0.2">
      <c r="A6101" s="1">
        <v>2036</v>
      </c>
      <c r="B6101" s="1">
        <v>9</v>
      </c>
      <c r="C6101" s="1">
        <v>12</v>
      </c>
      <c r="D6101" s="1">
        <v>84.8</v>
      </c>
      <c r="E6101" s="1">
        <v>19.056249999999999</v>
      </c>
      <c r="F6101" s="1">
        <v>-47.28</v>
      </c>
      <c r="G6101" s="1">
        <v>19.64875</v>
      </c>
      <c r="H6101">
        <f t="shared" si="95"/>
        <v>0</v>
      </c>
    </row>
    <row r="6102" spans="1:8" x14ac:dyDescent="0.2">
      <c r="A6102" s="1">
        <v>2036</v>
      </c>
      <c r="B6102" s="1">
        <v>9</v>
      </c>
      <c r="C6102" s="1">
        <v>13</v>
      </c>
      <c r="D6102" s="1">
        <v>83.86</v>
      </c>
      <c r="E6102" s="1">
        <v>15.508333329999999</v>
      </c>
      <c r="F6102" s="1">
        <v>-57.22</v>
      </c>
      <c r="G6102" s="1">
        <v>19.885000000000002</v>
      </c>
      <c r="H6102">
        <f t="shared" si="95"/>
        <v>0</v>
      </c>
    </row>
    <row r="6103" spans="1:8" x14ac:dyDescent="0.2">
      <c r="A6103" s="1">
        <v>2036</v>
      </c>
      <c r="B6103" s="1">
        <v>9</v>
      </c>
      <c r="C6103" s="1">
        <v>14</v>
      </c>
      <c r="D6103" s="1">
        <v>84.49</v>
      </c>
      <c r="E6103" s="1">
        <v>12.70458333</v>
      </c>
      <c r="F6103" s="1">
        <v>-69.52</v>
      </c>
      <c r="G6103" s="1">
        <v>23.143750000000001</v>
      </c>
      <c r="H6103">
        <f t="shared" si="95"/>
        <v>0</v>
      </c>
    </row>
    <row r="6104" spans="1:8" x14ac:dyDescent="0.2">
      <c r="A6104" s="1">
        <v>2036</v>
      </c>
      <c r="B6104" s="1">
        <v>9</v>
      </c>
      <c r="C6104" s="1">
        <v>15</v>
      </c>
      <c r="D6104" s="1">
        <v>92.54</v>
      </c>
      <c r="E6104" s="1">
        <v>12.18708333</v>
      </c>
      <c r="F6104" s="1">
        <v>-79.84</v>
      </c>
      <c r="G6104" s="1">
        <v>23.861249999999998</v>
      </c>
      <c r="H6104">
        <f t="shared" si="95"/>
        <v>0</v>
      </c>
    </row>
    <row r="6105" spans="1:8" x14ac:dyDescent="0.2">
      <c r="A6105" s="1">
        <v>2036</v>
      </c>
      <c r="B6105" s="1">
        <v>9</v>
      </c>
      <c r="C6105" s="1">
        <v>16</v>
      </c>
      <c r="D6105" s="1">
        <v>93.97</v>
      </c>
      <c r="E6105" s="1">
        <v>14.186249999999999</v>
      </c>
      <c r="F6105" s="1">
        <v>-90.53</v>
      </c>
      <c r="G6105" s="1">
        <v>39.118749999999999</v>
      </c>
      <c r="H6105">
        <f t="shared" si="95"/>
        <v>0</v>
      </c>
    </row>
    <row r="6106" spans="1:8" x14ac:dyDescent="0.2">
      <c r="A6106" s="1">
        <v>2036</v>
      </c>
      <c r="B6106" s="1">
        <v>9</v>
      </c>
      <c r="C6106" s="1">
        <v>17</v>
      </c>
      <c r="D6106" s="1">
        <v>105.01</v>
      </c>
      <c r="E6106" s="1">
        <v>15.829166669999999</v>
      </c>
      <c r="F6106" s="1">
        <v>-94.34</v>
      </c>
      <c r="G6106" s="1">
        <v>36.817500000000003</v>
      </c>
      <c r="H6106">
        <f t="shared" si="95"/>
        <v>0</v>
      </c>
    </row>
    <row r="6107" spans="1:8" x14ac:dyDescent="0.2">
      <c r="A6107" s="1">
        <v>2036</v>
      </c>
      <c r="B6107" s="1">
        <v>9</v>
      </c>
      <c r="C6107" s="1">
        <v>18</v>
      </c>
      <c r="D6107" s="1">
        <v>109.87</v>
      </c>
      <c r="E6107" s="1">
        <v>17.729166670000001</v>
      </c>
      <c r="F6107" s="1">
        <v>-95.38</v>
      </c>
      <c r="G6107" s="1">
        <v>38.697499999999998</v>
      </c>
      <c r="H6107">
        <f t="shared" si="95"/>
        <v>0</v>
      </c>
    </row>
    <row r="6108" spans="1:8" x14ac:dyDescent="0.2">
      <c r="A6108" s="1">
        <v>2036</v>
      </c>
      <c r="B6108" s="1">
        <v>9</v>
      </c>
      <c r="C6108" s="1">
        <v>19</v>
      </c>
      <c r="D6108" s="1">
        <v>108.9</v>
      </c>
      <c r="E6108" s="1">
        <v>17.51541667</v>
      </c>
      <c r="F6108" s="1">
        <v>-94.16</v>
      </c>
      <c r="G6108" s="1">
        <v>37.806249999999999</v>
      </c>
      <c r="H6108">
        <f t="shared" si="95"/>
        <v>0</v>
      </c>
    </row>
    <row r="6109" spans="1:8" x14ac:dyDescent="0.2">
      <c r="A6109" s="1">
        <v>2036</v>
      </c>
      <c r="B6109" s="1">
        <v>9</v>
      </c>
      <c r="C6109" s="1">
        <v>20</v>
      </c>
      <c r="D6109" s="1">
        <v>107.82</v>
      </c>
      <c r="E6109" s="1">
        <v>16.122916669999999</v>
      </c>
      <c r="F6109" s="1">
        <v>-88.38</v>
      </c>
      <c r="G6109" s="1">
        <v>28.928750000000001</v>
      </c>
      <c r="H6109">
        <f t="shared" si="95"/>
        <v>0</v>
      </c>
    </row>
    <row r="6110" spans="1:8" x14ac:dyDescent="0.2">
      <c r="A6110" s="1">
        <v>2036</v>
      </c>
      <c r="B6110" s="1">
        <v>9</v>
      </c>
      <c r="C6110" s="1">
        <v>21</v>
      </c>
      <c r="D6110" s="1">
        <v>102.93</v>
      </c>
      <c r="E6110" s="1">
        <v>17.074583329999999</v>
      </c>
      <c r="F6110" s="1">
        <v>-73.19</v>
      </c>
      <c r="G6110" s="1">
        <v>21.483750000000001</v>
      </c>
      <c r="H6110">
        <f t="shared" si="95"/>
        <v>0</v>
      </c>
    </row>
    <row r="6111" spans="1:8" x14ac:dyDescent="0.2">
      <c r="A6111" s="1">
        <v>2036</v>
      </c>
      <c r="B6111" s="1">
        <v>9</v>
      </c>
      <c r="C6111" s="1">
        <v>22</v>
      </c>
      <c r="D6111" s="1">
        <v>104.24</v>
      </c>
      <c r="E6111" s="1">
        <v>18.045000000000002</v>
      </c>
      <c r="F6111" s="1">
        <v>-65.14</v>
      </c>
      <c r="G6111" s="1">
        <v>15.035</v>
      </c>
      <c r="H6111">
        <f t="shared" si="95"/>
        <v>0</v>
      </c>
    </row>
    <row r="6112" spans="1:8" x14ac:dyDescent="0.2">
      <c r="A6112" s="1">
        <v>2036</v>
      </c>
      <c r="B6112" s="1">
        <v>9</v>
      </c>
      <c r="C6112" s="1">
        <v>23</v>
      </c>
      <c r="D6112" s="1">
        <v>104.25</v>
      </c>
      <c r="E6112" s="1">
        <v>19.62833333</v>
      </c>
      <c r="F6112" s="1">
        <v>-68.569999999999993</v>
      </c>
      <c r="G6112" s="1">
        <v>23.204999999999998</v>
      </c>
      <c r="H6112">
        <f t="shared" si="95"/>
        <v>0</v>
      </c>
    </row>
    <row r="6113" spans="1:8" x14ac:dyDescent="0.2">
      <c r="A6113" s="1">
        <v>2036</v>
      </c>
      <c r="B6113" s="1">
        <v>9</v>
      </c>
      <c r="C6113" s="1">
        <v>24</v>
      </c>
      <c r="D6113" s="1">
        <v>101.73</v>
      </c>
      <c r="E6113" s="1">
        <v>20.2775</v>
      </c>
      <c r="F6113" s="1">
        <v>-66.489999999999995</v>
      </c>
      <c r="G6113" s="1">
        <v>25.592500000000001</v>
      </c>
      <c r="H6113">
        <f t="shared" si="95"/>
        <v>0</v>
      </c>
    </row>
    <row r="6114" spans="1:8" x14ac:dyDescent="0.2">
      <c r="A6114" s="1">
        <v>2036</v>
      </c>
      <c r="B6114" s="1">
        <v>9</v>
      </c>
      <c r="C6114" s="1">
        <v>25</v>
      </c>
      <c r="D6114" s="1">
        <v>96.08</v>
      </c>
      <c r="E6114" s="1">
        <v>23.46875</v>
      </c>
      <c r="F6114" s="1">
        <v>-58.63</v>
      </c>
      <c r="G6114" s="1">
        <v>32.956249999999997</v>
      </c>
      <c r="H6114">
        <f t="shared" si="95"/>
        <v>0</v>
      </c>
    </row>
    <row r="6115" spans="1:8" x14ac:dyDescent="0.2">
      <c r="A6115" s="1">
        <v>2036</v>
      </c>
      <c r="B6115" s="1">
        <v>9</v>
      </c>
      <c r="C6115" s="1">
        <v>26</v>
      </c>
      <c r="D6115" s="1">
        <v>83.54</v>
      </c>
      <c r="E6115" s="1">
        <v>13.195833329999999</v>
      </c>
      <c r="F6115" s="1">
        <v>-64.81</v>
      </c>
      <c r="G6115" s="1">
        <v>20.857500000000002</v>
      </c>
      <c r="H6115">
        <f t="shared" si="95"/>
        <v>0</v>
      </c>
    </row>
    <row r="6116" spans="1:8" x14ac:dyDescent="0.2">
      <c r="A6116" s="1">
        <v>2036</v>
      </c>
      <c r="B6116" s="1">
        <v>9</v>
      </c>
      <c r="C6116" s="1">
        <v>27</v>
      </c>
      <c r="D6116" s="1">
        <v>74.36</v>
      </c>
      <c r="E6116" s="1">
        <v>7.8320833329999999</v>
      </c>
      <c r="F6116" s="1">
        <v>-68.150000000000006</v>
      </c>
      <c r="G6116" s="1">
        <v>17.286249999999999</v>
      </c>
      <c r="H6116">
        <f t="shared" si="95"/>
        <v>0</v>
      </c>
    </row>
    <row r="6117" spans="1:8" x14ac:dyDescent="0.2">
      <c r="A6117" s="1">
        <v>2036</v>
      </c>
      <c r="B6117" s="1">
        <v>9</v>
      </c>
      <c r="C6117" s="1">
        <v>28</v>
      </c>
      <c r="D6117" s="1">
        <v>70.14</v>
      </c>
      <c r="E6117" s="1">
        <v>8.5279166669999995</v>
      </c>
      <c r="F6117" s="1">
        <v>-67.33</v>
      </c>
      <c r="G6117" s="1">
        <v>22.77375</v>
      </c>
      <c r="H6117">
        <f t="shared" si="95"/>
        <v>0</v>
      </c>
    </row>
    <row r="6118" spans="1:8" x14ac:dyDescent="0.2">
      <c r="A6118" s="1">
        <v>2036</v>
      </c>
      <c r="B6118" s="1">
        <v>9</v>
      </c>
      <c r="C6118" s="1">
        <v>29</v>
      </c>
      <c r="D6118" s="1">
        <v>63.03</v>
      </c>
      <c r="E6118" s="1">
        <v>1.6125</v>
      </c>
      <c r="F6118" s="1">
        <v>-76.55</v>
      </c>
      <c r="G6118" s="1">
        <v>18.357500000000002</v>
      </c>
      <c r="H6118">
        <f t="shared" si="95"/>
        <v>0</v>
      </c>
    </row>
    <row r="6119" spans="1:8" x14ac:dyDescent="0.2">
      <c r="A6119" s="1">
        <v>2036</v>
      </c>
      <c r="B6119" s="1">
        <v>9</v>
      </c>
      <c r="C6119" s="1">
        <v>30</v>
      </c>
      <c r="D6119" s="1">
        <v>63.81</v>
      </c>
      <c r="E6119" s="1">
        <v>6.0208333329999997</v>
      </c>
      <c r="F6119" s="1">
        <v>-73.180000000000007</v>
      </c>
      <c r="G6119" s="1">
        <v>27.432500000000001</v>
      </c>
      <c r="H6119">
        <f t="shared" si="95"/>
        <v>0</v>
      </c>
    </row>
    <row r="6120" spans="1:8" x14ac:dyDescent="0.2">
      <c r="A6120" s="1">
        <v>2036</v>
      </c>
      <c r="B6120" s="1">
        <v>10</v>
      </c>
      <c r="C6120" s="1">
        <v>1</v>
      </c>
      <c r="D6120" s="1">
        <v>71.739999999999995</v>
      </c>
      <c r="E6120" s="1">
        <v>14.778333330000001</v>
      </c>
      <c r="F6120" s="1">
        <v>-64.48</v>
      </c>
      <c r="G6120" s="1">
        <v>37.075000000000003</v>
      </c>
      <c r="H6120">
        <f t="shared" si="95"/>
        <v>0</v>
      </c>
    </row>
    <row r="6121" spans="1:8" x14ac:dyDescent="0.2">
      <c r="A6121" s="1">
        <v>2036</v>
      </c>
      <c r="B6121" s="1">
        <v>10</v>
      </c>
      <c r="C6121" s="1">
        <v>2</v>
      </c>
      <c r="D6121" s="1">
        <v>81.13</v>
      </c>
      <c r="E6121" s="1">
        <v>18.239999999999998</v>
      </c>
      <c r="F6121" s="1">
        <v>-61.22</v>
      </c>
      <c r="G6121" s="1">
        <v>34.81</v>
      </c>
      <c r="H6121">
        <f t="shared" si="95"/>
        <v>0</v>
      </c>
    </row>
    <row r="6122" spans="1:8" x14ac:dyDescent="0.2">
      <c r="A6122" s="1">
        <v>2036</v>
      </c>
      <c r="B6122" s="1">
        <v>10</v>
      </c>
      <c r="C6122" s="1">
        <v>3</v>
      </c>
      <c r="D6122" s="1">
        <v>82.2</v>
      </c>
      <c r="E6122" s="1">
        <v>18.337499999999999</v>
      </c>
      <c r="F6122" s="1">
        <v>-59.2</v>
      </c>
      <c r="G6122" s="1">
        <v>32.012500000000003</v>
      </c>
      <c r="H6122">
        <f t="shared" si="95"/>
        <v>0</v>
      </c>
    </row>
    <row r="6123" spans="1:8" x14ac:dyDescent="0.2">
      <c r="A6123" s="1">
        <v>2036</v>
      </c>
      <c r="B6123" s="1">
        <v>10</v>
      </c>
      <c r="C6123" s="1">
        <v>4</v>
      </c>
      <c r="D6123" s="1">
        <v>72.69</v>
      </c>
      <c r="E6123" s="1">
        <v>9.3033333329999994</v>
      </c>
      <c r="F6123" s="1">
        <v>-64.959999999999994</v>
      </c>
      <c r="G6123" s="1">
        <v>20.18</v>
      </c>
      <c r="H6123">
        <f t="shared" si="95"/>
        <v>0</v>
      </c>
    </row>
    <row r="6124" spans="1:8" x14ac:dyDescent="0.2">
      <c r="A6124" s="1">
        <v>2036</v>
      </c>
      <c r="B6124" s="1">
        <v>10</v>
      </c>
      <c r="C6124" s="1">
        <v>5</v>
      </c>
      <c r="D6124" s="1">
        <v>71.19</v>
      </c>
      <c r="E6124" s="1">
        <v>4.8033333330000003</v>
      </c>
      <c r="F6124" s="1">
        <v>-61.01</v>
      </c>
      <c r="G6124" s="1">
        <v>4.2300000000000004</v>
      </c>
      <c r="H6124">
        <f t="shared" si="95"/>
        <v>0</v>
      </c>
    </row>
    <row r="6125" spans="1:8" x14ac:dyDescent="0.2">
      <c r="A6125" s="1">
        <v>2036</v>
      </c>
      <c r="B6125" s="1">
        <v>10</v>
      </c>
      <c r="C6125" s="1">
        <v>6</v>
      </c>
      <c r="D6125" s="1">
        <v>85.04</v>
      </c>
      <c r="E6125" s="1">
        <v>12.619583329999999</v>
      </c>
      <c r="F6125" s="1">
        <v>-65.98</v>
      </c>
      <c r="G6125" s="1">
        <v>18.798749999999998</v>
      </c>
      <c r="H6125">
        <f t="shared" si="95"/>
        <v>0</v>
      </c>
    </row>
    <row r="6126" spans="1:8" x14ac:dyDescent="0.2">
      <c r="A6126" s="1">
        <v>2036</v>
      </c>
      <c r="B6126" s="1">
        <v>10</v>
      </c>
      <c r="C6126" s="1">
        <v>7</v>
      </c>
      <c r="D6126" s="1">
        <v>97.06</v>
      </c>
      <c r="E6126" s="1">
        <v>22.530416670000001</v>
      </c>
      <c r="F6126" s="1">
        <v>-63.59</v>
      </c>
      <c r="G6126" s="1">
        <v>34.121250000000003</v>
      </c>
      <c r="H6126">
        <f t="shared" si="95"/>
        <v>0</v>
      </c>
    </row>
    <row r="6127" spans="1:8" x14ac:dyDescent="0.2">
      <c r="A6127" s="1">
        <v>2036</v>
      </c>
      <c r="B6127" s="1">
        <v>10</v>
      </c>
      <c r="C6127" s="1">
        <v>8</v>
      </c>
      <c r="D6127" s="1">
        <v>92.49</v>
      </c>
      <c r="E6127" s="1">
        <v>17.532083329999999</v>
      </c>
      <c r="F6127" s="1">
        <v>-68.61</v>
      </c>
      <c r="G6127" s="1">
        <v>28.716249999999999</v>
      </c>
      <c r="H6127">
        <f t="shared" si="95"/>
        <v>0</v>
      </c>
    </row>
    <row r="6128" spans="1:8" x14ac:dyDescent="0.2">
      <c r="A6128" s="1">
        <v>2036</v>
      </c>
      <c r="B6128" s="1">
        <v>10</v>
      </c>
      <c r="C6128" s="1">
        <v>9</v>
      </c>
      <c r="D6128" s="1">
        <v>66.239999999999995</v>
      </c>
      <c r="E6128" s="1">
        <v>1.7320833330000001</v>
      </c>
      <c r="F6128" s="1">
        <v>-78.92</v>
      </c>
      <c r="G6128" s="1">
        <v>17.876249999999999</v>
      </c>
      <c r="H6128">
        <f t="shared" si="95"/>
        <v>0</v>
      </c>
    </row>
    <row r="6129" spans="1:8" x14ac:dyDescent="0.2">
      <c r="A6129" s="1">
        <v>2036</v>
      </c>
      <c r="B6129" s="1">
        <v>10</v>
      </c>
      <c r="C6129" s="1">
        <v>10</v>
      </c>
      <c r="D6129" s="1">
        <v>66.25</v>
      </c>
      <c r="E6129" s="1">
        <v>-5.7350000000000003</v>
      </c>
      <c r="F6129" s="1">
        <v>-95.54</v>
      </c>
      <c r="G6129" s="1">
        <v>12.085000000000001</v>
      </c>
      <c r="H6129">
        <f t="shared" si="95"/>
        <v>0</v>
      </c>
    </row>
    <row r="6130" spans="1:8" x14ac:dyDescent="0.2">
      <c r="A6130" s="1">
        <v>2036</v>
      </c>
      <c r="B6130" s="1">
        <v>10</v>
      </c>
      <c r="C6130" s="1">
        <v>11</v>
      </c>
      <c r="D6130" s="1">
        <v>67.709999999999994</v>
      </c>
      <c r="E6130" s="1">
        <v>-3.2262499999999998</v>
      </c>
      <c r="F6130" s="1">
        <v>-91.95</v>
      </c>
      <c r="G6130" s="1">
        <v>14.561249999999999</v>
      </c>
      <c r="H6130">
        <f t="shared" si="95"/>
        <v>0</v>
      </c>
    </row>
    <row r="6131" spans="1:8" x14ac:dyDescent="0.2">
      <c r="A6131" s="1">
        <v>2036</v>
      </c>
      <c r="B6131" s="1">
        <v>10</v>
      </c>
      <c r="C6131" s="1">
        <v>12</v>
      </c>
      <c r="D6131" s="1">
        <v>65.349999999999994</v>
      </c>
      <c r="E6131" s="1">
        <v>-3.5320833330000001</v>
      </c>
      <c r="F6131" s="1">
        <v>-91.36</v>
      </c>
      <c r="G6131" s="1">
        <v>15.41375</v>
      </c>
      <c r="H6131">
        <f t="shared" si="95"/>
        <v>0</v>
      </c>
    </row>
    <row r="6132" spans="1:8" x14ac:dyDescent="0.2">
      <c r="A6132" s="1">
        <v>2036</v>
      </c>
      <c r="B6132" s="1">
        <v>10</v>
      </c>
      <c r="C6132" s="1">
        <v>13</v>
      </c>
      <c r="D6132" s="1">
        <v>60.56</v>
      </c>
      <c r="E6132" s="1">
        <v>-7.4870833330000002</v>
      </c>
      <c r="F6132" s="1">
        <v>-97.8</v>
      </c>
      <c r="G6132" s="1">
        <v>14.77875</v>
      </c>
      <c r="H6132">
        <f t="shared" si="95"/>
        <v>0</v>
      </c>
    </row>
    <row r="6133" spans="1:8" x14ac:dyDescent="0.2">
      <c r="A6133" s="1">
        <v>2036</v>
      </c>
      <c r="B6133" s="1">
        <v>10</v>
      </c>
      <c r="C6133" s="1">
        <v>14</v>
      </c>
      <c r="D6133" s="1">
        <v>55.85</v>
      </c>
      <c r="E6133" s="1">
        <v>-8.3487500000000008</v>
      </c>
      <c r="F6133" s="1">
        <v>-103.95</v>
      </c>
      <c r="G6133" s="1">
        <v>23.053750000000001</v>
      </c>
      <c r="H6133">
        <f t="shared" si="95"/>
        <v>0</v>
      </c>
    </row>
    <row r="6134" spans="1:8" x14ac:dyDescent="0.2">
      <c r="A6134" s="1">
        <v>2036</v>
      </c>
      <c r="B6134" s="1">
        <v>10</v>
      </c>
      <c r="C6134" s="1">
        <v>15</v>
      </c>
      <c r="D6134" s="1">
        <v>60.72</v>
      </c>
      <c r="E6134" s="1">
        <v>-8.8383333329999996</v>
      </c>
      <c r="F6134" s="1">
        <v>-105.74</v>
      </c>
      <c r="G6134" s="1">
        <v>18.504999999999999</v>
      </c>
      <c r="H6134">
        <f t="shared" si="95"/>
        <v>0</v>
      </c>
    </row>
    <row r="6135" spans="1:8" x14ac:dyDescent="0.2">
      <c r="A6135" s="1">
        <v>2036</v>
      </c>
      <c r="B6135" s="1">
        <v>10</v>
      </c>
      <c r="C6135" s="1">
        <v>16</v>
      </c>
      <c r="D6135" s="1">
        <v>69.62</v>
      </c>
      <c r="E6135" s="1">
        <v>-5.2170833329999997</v>
      </c>
      <c r="F6135" s="1">
        <v>-101.33</v>
      </c>
      <c r="G6135" s="1">
        <v>16.05875</v>
      </c>
      <c r="H6135">
        <f t="shared" si="95"/>
        <v>0</v>
      </c>
    </row>
    <row r="6136" spans="1:8" x14ac:dyDescent="0.2">
      <c r="A6136" s="1">
        <v>2036</v>
      </c>
      <c r="B6136" s="1">
        <v>10</v>
      </c>
      <c r="C6136" s="1">
        <v>17</v>
      </c>
      <c r="D6136" s="1">
        <v>88.61</v>
      </c>
      <c r="E6136" s="1">
        <v>2.838333333</v>
      </c>
      <c r="F6136" s="1">
        <v>-90.09</v>
      </c>
      <c r="G6136" s="1">
        <v>9.9949999999999992</v>
      </c>
      <c r="H6136">
        <f t="shared" si="95"/>
        <v>0</v>
      </c>
    </row>
    <row r="6137" spans="1:8" x14ac:dyDescent="0.2">
      <c r="A6137" s="1">
        <v>2036</v>
      </c>
      <c r="B6137" s="1">
        <v>10</v>
      </c>
      <c r="C6137" s="1">
        <v>18</v>
      </c>
      <c r="D6137" s="1">
        <v>86.7</v>
      </c>
      <c r="E6137" s="1">
        <v>2.6770833330000001</v>
      </c>
      <c r="F6137" s="1">
        <v>-81.09</v>
      </c>
      <c r="G6137" s="1">
        <v>2.4212500000000001</v>
      </c>
      <c r="H6137">
        <f t="shared" si="95"/>
        <v>0</v>
      </c>
    </row>
    <row r="6138" spans="1:8" x14ac:dyDescent="0.2">
      <c r="A6138" s="1">
        <v>2036</v>
      </c>
      <c r="B6138" s="1">
        <v>10</v>
      </c>
      <c r="C6138" s="1">
        <v>19</v>
      </c>
      <c r="D6138" s="1">
        <v>97.28</v>
      </c>
      <c r="E6138" s="1">
        <v>4.1954166669999999</v>
      </c>
      <c r="F6138" s="1">
        <v>-89.23</v>
      </c>
      <c r="G6138" s="1">
        <v>4.5362499999999999</v>
      </c>
      <c r="H6138">
        <f t="shared" si="95"/>
        <v>0</v>
      </c>
    </row>
    <row r="6139" spans="1:8" x14ac:dyDescent="0.2">
      <c r="A6139" s="1">
        <v>2036</v>
      </c>
      <c r="B6139" s="1">
        <v>10</v>
      </c>
      <c r="C6139" s="1">
        <v>20</v>
      </c>
      <c r="D6139" s="1">
        <v>100.1</v>
      </c>
      <c r="E6139" s="1">
        <v>6.4183333329999996</v>
      </c>
      <c r="F6139" s="1">
        <v>-94.7</v>
      </c>
      <c r="G6139" s="1">
        <v>13.855</v>
      </c>
      <c r="H6139">
        <f t="shared" si="95"/>
        <v>0</v>
      </c>
    </row>
    <row r="6140" spans="1:8" x14ac:dyDescent="0.2">
      <c r="A6140" s="1">
        <v>2036</v>
      </c>
      <c r="B6140" s="1">
        <v>10</v>
      </c>
      <c r="C6140" s="1">
        <v>21</v>
      </c>
      <c r="D6140" s="1">
        <v>92.23</v>
      </c>
      <c r="E6140" s="1">
        <v>2.57125</v>
      </c>
      <c r="F6140" s="1">
        <v>-104.55</v>
      </c>
      <c r="G6140" s="1">
        <v>20.033750000000001</v>
      </c>
      <c r="H6140">
        <f t="shared" si="95"/>
        <v>0</v>
      </c>
    </row>
    <row r="6141" spans="1:8" x14ac:dyDescent="0.2">
      <c r="A6141" s="1">
        <v>2036</v>
      </c>
      <c r="B6141" s="1">
        <v>10</v>
      </c>
      <c r="C6141" s="1">
        <v>22</v>
      </c>
      <c r="D6141" s="1">
        <v>86.87</v>
      </c>
      <c r="E6141" s="1">
        <v>-1.223333333</v>
      </c>
      <c r="F6141" s="1">
        <v>-107.28</v>
      </c>
      <c r="G6141" s="1">
        <v>16.739999999999998</v>
      </c>
      <c r="H6141">
        <f t="shared" si="95"/>
        <v>0</v>
      </c>
    </row>
    <row r="6142" spans="1:8" x14ac:dyDescent="0.2">
      <c r="A6142" s="1">
        <v>2036</v>
      </c>
      <c r="B6142" s="1">
        <v>10</v>
      </c>
      <c r="C6142" s="1">
        <v>23</v>
      </c>
      <c r="D6142" s="1">
        <v>79.05</v>
      </c>
      <c r="E6142" s="1">
        <v>-1.1883333330000001</v>
      </c>
      <c r="F6142" s="1">
        <v>-103.63</v>
      </c>
      <c r="G6142" s="1">
        <v>21.015000000000001</v>
      </c>
      <c r="H6142">
        <f t="shared" si="95"/>
        <v>0</v>
      </c>
    </row>
    <row r="6143" spans="1:8" x14ac:dyDescent="0.2">
      <c r="A6143" s="1">
        <v>2036</v>
      </c>
      <c r="B6143" s="1">
        <v>10</v>
      </c>
      <c r="C6143" s="1">
        <v>24</v>
      </c>
      <c r="D6143" s="1">
        <v>70.72</v>
      </c>
      <c r="E6143" s="1">
        <v>-1.1441666669999999</v>
      </c>
      <c r="F6143" s="1">
        <v>-96.44</v>
      </c>
      <c r="G6143" s="1">
        <v>22.287500000000001</v>
      </c>
      <c r="H6143">
        <f t="shared" si="95"/>
        <v>0</v>
      </c>
    </row>
    <row r="6144" spans="1:8" x14ac:dyDescent="0.2">
      <c r="A6144" s="1">
        <v>2036</v>
      </c>
      <c r="B6144" s="1">
        <v>10</v>
      </c>
      <c r="C6144" s="1">
        <v>25</v>
      </c>
      <c r="D6144" s="1">
        <v>69.95</v>
      </c>
      <c r="E6144" s="1">
        <v>2.4575</v>
      </c>
      <c r="F6144" s="1">
        <v>-89.8</v>
      </c>
      <c r="G6144" s="1">
        <v>27.2225</v>
      </c>
      <c r="H6144">
        <f t="shared" si="95"/>
        <v>0</v>
      </c>
    </row>
    <row r="6145" spans="1:8" x14ac:dyDescent="0.2">
      <c r="A6145" s="1">
        <v>2036</v>
      </c>
      <c r="B6145" s="1">
        <v>10</v>
      </c>
      <c r="C6145" s="1">
        <v>26</v>
      </c>
      <c r="D6145" s="1">
        <v>61.1</v>
      </c>
      <c r="E6145" s="1">
        <v>7.0925000000000002</v>
      </c>
      <c r="F6145" s="1">
        <v>-76.05</v>
      </c>
      <c r="G6145" s="1">
        <v>36.227499999999999</v>
      </c>
      <c r="H6145">
        <f t="shared" si="95"/>
        <v>0</v>
      </c>
    </row>
    <row r="6146" spans="1:8" x14ac:dyDescent="0.2">
      <c r="A6146" s="1">
        <v>2036</v>
      </c>
      <c r="B6146" s="1">
        <v>10</v>
      </c>
      <c r="C6146" s="1">
        <v>27</v>
      </c>
      <c r="D6146" s="1">
        <v>57.79</v>
      </c>
      <c r="E6146" s="1">
        <v>6.3145833329999999</v>
      </c>
      <c r="F6146" s="1">
        <v>-70.87</v>
      </c>
      <c r="G6146" s="1">
        <v>32.02375</v>
      </c>
      <c r="H6146">
        <f t="shared" si="95"/>
        <v>0</v>
      </c>
    </row>
    <row r="6147" spans="1:8" x14ac:dyDescent="0.2">
      <c r="A6147" s="1">
        <v>2036</v>
      </c>
      <c r="B6147" s="1">
        <v>10</v>
      </c>
      <c r="C6147" s="1">
        <v>28</v>
      </c>
      <c r="D6147" s="1">
        <v>57.33</v>
      </c>
      <c r="E6147" s="1">
        <v>3.4916666670000001</v>
      </c>
      <c r="F6147" s="1">
        <v>-69.510000000000005</v>
      </c>
      <c r="G6147" s="1">
        <v>22.655000000000001</v>
      </c>
      <c r="H6147">
        <f t="shared" ref="H6147:H6210" si="96">IF(D6147&lt;(264+30.48),0,IF((264+30.48)&lt;=G6147,(264+30.48)^2/((D6147-F6147)*(D6147-G6147)), 1- (264+30.48)^2/((D6147-F6147)*(D6147-G6147))))</f>
        <v>0</v>
      </c>
    </row>
    <row r="6148" spans="1:8" x14ac:dyDescent="0.2">
      <c r="A6148" s="1">
        <v>2036</v>
      </c>
      <c r="B6148" s="1">
        <v>10</v>
      </c>
      <c r="C6148" s="1">
        <v>29</v>
      </c>
      <c r="D6148" s="1">
        <v>57.22</v>
      </c>
      <c r="E6148" s="1">
        <v>1.002916667</v>
      </c>
      <c r="F6148" s="1">
        <v>-71.260000000000005</v>
      </c>
      <c r="G6148" s="1">
        <v>17.048749999999998</v>
      </c>
      <c r="H6148">
        <f t="shared" si="96"/>
        <v>0</v>
      </c>
    </row>
    <row r="6149" spans="1:8" x14ac:dyDescent="0.2">
      <c r="A6149" s="1">
        <v>2036</v>
      </c>
      <c r="B6149" s="1">
        <v>10</v>
      </c>
      <c r="C6149" s="1">
        <v>30</v>
      </c>
      <c r="D6149" s="1">
        <v>71.36</v>
      </c>
      <c r="E6149" s="1">
        <v>6.0670833330000002</v>
      </c>
      <c r="F6149" s="1">
        <v>-61.01</v>
      </c>
      <c r="G6149" s="1">
        <v>7.8512500000000003</v>
      </c>
      <c r="H6149">
        <f t="shared" si="96"/>
        <v>0</v>
      </c>
    </row>
    <row r="6150" spans="1:8" x14ac:dyDescent="0.2">
      <c r="A6150" s="1">
        <v>2036</v>
      </c>
      <c r="B6150" s="1">
        <v>10</v>
      </c>
      <c r="C6150" s="1">
        <v>31</v>
      </c>
      <c r="D6150" s="1">
        <v>75.5</v>
      </c>
      <c r="E6150" s="1">
        <v>6.1987500000000004</v>
      </c>
      <c r="F6150" s="1">
        <v>-57.89</v>
      </c>
      <c r="G6150" s="1">
        <v>0.98624999999999996</v>
      </c>
      <c r="H6150">
        <f t="shared" si="96"/>
        <v>0</v>
      </c>
    </row>
    <row r="6151" spans="1:8" x14ac:dyDescent="0.2">
      <c r="A6151" s="1">
        <v>2036</v>
      </c>
      <c r="B6151" s="1">
        <v>11</v>
      </c>
      <c r="C6151" s="1">
        <v>1</v>
      </c>
      <c r="D6151" s="1">
        <v>83.5</v>
      </c>
      <c r="E6151" s="1">
        <v>8.8904166670000002</v>
      </c>
      <c r="F6151" s="1">
        <v>-56.81</v>
      </c>
      <c r="G6151" s="1">
        <v>-1.8749999999999999E-2</v>
      </c>
      <c r="H6151">
        <f t="shared" si="96"/>
        <v>0</v>
      </c>
    </row>
    <row r="6152" spans="1:8" x14ac:dyDescent="0.2">
      <c r="A6152" s="1">
        <v>2036</v>
      </c>
      <c r="B6152" s="1">
        <v>11</v>
      </c>
      <c r="C6152" s="1">
        <v>2</v>
      </c>
      <c r="D6152" s="1">
        <v>86.81</v>
      </c>
      <c r="E6152" s="1">
        <v>11.82791667</v>
      </c>
      <c r="F6152" s="1">
        <v>-67.73</v>
      </c>
      <c r="G6152" s="1">
        <v>16.403749999999999</v>
      </c>
      <c r="H6152">
        <f t="shared" si="96"/>
        <v>0</v>
      </c>
    </row>
    <row r="6153" spans="1:8" x14ac:dyDescent="0.2">
      <c r="A6153" s="1">
        <v>2036</v>
      </c>
      <c r="B6153" s="1">
        <v>11</v>
      </c>
      <c r="C6153" s="1">
        <v>3</v>
      </c>
      <c r="D6153" s="1">
        <v>79.260000000000005</v>
      </c>
      <c r="E6153" s="1">
        <v>4.0045833330000002</v>
      </c>
      <c r="F6153" s="1">
        <v>-76.06</v>
      </c>
      <c r="G6153" s="1">
        <v>8.8137500000000006</v>
      </c>
      <c r="H6153">
        <f t="shared" si="96"/>
        <v>0</v>
      </c>
    </row>
    <row r="6154" spans="1:8" x14ac:dyDescent="0.2">
      <c r="A6154" s="1">
        <v>2036</v>
      </c>
      <c r="B6154" s="1">
        <v>11</v>
      </c>
      <c r="C6154" s="1">
        <v>4</v>
      </c>
      <c r="D6154" s="1">
        <v>80.319999999999993</v>
      </c>
      <c r="E6154" s="1">
        <v>-1.640833333</v>
      </c>
      <c r="F6154" s="1">
        <v>-95.45</v>
      </c>
      <c r="G6154" s="1">
        <v>10.2075</v>
      </c>
      <c r="H6154">
        <f t="shared" si="96"/>
        <v>0</v>
      </c>
    </row>
    <row r="6155" spans="1:8" x14ac:dyDescent="0.2">
      <c r="A6155" s="1">
        <v>2036</v>
      </c>
      <c r="B6155" s="1">
        <v>11</v>
      </c>
      <c r="C6155" s="1">
        <v>5</v>
      </c>
      <c r="D6155" s="1">
        <v>98.07</v>
      </c>
      <c r="E6155" s="1">
        <v>5.86625</v>
      </c>
      <c r="F6155" s="1">
        <v>-105.49</v>
      </c>
      <c r="G6155" s="1">
        <v>25.018750000000001</v>
      </c>
      <c r="H6155">
        <f t="shared" si="96"/>
        <v>0</v>
      </c>
    </row>
    <row r="6156" spans="1:8" x14ac:dyDescent="0.2">
      <c r="A6156" s="1">
        <v>2036</v>
      </c>
      <c r="B6156" s="1">
        <v>11</v>
      </c>
      <c r="C6156" s="1">
        <v>6</v>
      </c>
      <c r="D6156" s="1">
        <v>96.89</v>
      </c>
      <c r="E6156" s="1">
        <v>5.6312499999999996</v>
      </c>
      <c r="F6156" s="1">
        <v>-109.33</v>
      </c>
      <c r="G6156" s="1">
        <v>29.333749999999998</v>
      </c>
      <c r="H6156">
        <f t="shared" si="96"/>
        <v>0</v>
      </c>
    </row>
    <row r="6157" spans="1:8" x14ac:dyDescent="0.2">
      <c r="A6157" s="1">
        <v>2036</v>
      </c>
      <c r="B6157" s="1">
        <v>11</v>
      </c>
      <c r="C6157" s="1">
        <v>7</v>
      </c>
      <c r="D6157" s="1">
        <v>81.849999999999994</v>
      </c>
      <c r="E6157" s="1">
        <v>-2.9950000000000001</v>
      </c>
      <c r="F6157" s="1">
        <v>-114.57</v>
      </c>
      <c r="G6157" s="1">
        <v>23.734999999999999</v>
      </c>
      <c r="H6157">
        <f t="shared" si="96"/>
        <v>0</v>
      </c>
    </row>
    <row r="6158" spans="1:8" x14ac:dyDescent="0.2">
      <c r="A6158" s="1">
        <v>2036</v>
      </c>
      <c r="B6158" s="1">
        <v>11</v>
      </c>
      <c r="C6158" s="1">
        <v>8</v>
      </c>
      <c r="D6158" s="1">
        <v>78.62</v>
      </c>
      <c r="E6158" s="1">
        <v>-3.5983333329999998</v>
      </c>
      <c r="F6158" s="1">
        <v>-114.22</v>
      </c>
      <c r="G6158" s="1">
        <v>24.805</v>
      </c>
      <c r="H6158">
        <f t="shared" si="96"/>
        <v>0</v>
      </c>
    </row>
    <row r="6159" spans="1:8" x14ac:dyDescent="0.2">
      <c r="A6159" s="1">
        <v>2036</v>
      </c>
      <c r="B6159" s="1">
        <v>11</v>
      </c>
      <c r="C6159" s="1">
        <v>9</v>
      </c>
      <c r="D6159" s="1">
        <v>88.17</v>
      </c>
      <c r="E6159" s="1">
        <v>5.1725000000000003</v>
      </c>
      <c r="F6159" s="1">
        <v>-105.03</v>
      </c>
      <c r="G6159" s="1">
        <v>32.377499999999998</v>
      </c>
      <c r="H6159">
        <f t="shared" si="96"/>
        <v>0</v>
      </c>
    </row>
    <row r="6160" spans="1:8" x14ac:dyDescent="0.2">
      <c r="A6160" s="1">
        <v>2036</v>
      </c>
      <c r="B6160" s="1">
        <v>11</v>
      </c>
      <c r="C6160" s="1">
        <v>10</v>
      </c>
      <c r="D6160" s="1">
        <v>71.22</v>
      </c>
      <c r="E6160" s="1">
        <v>2.8087499999999999</v>
      </c>
      <c r="F6160" s="1">
        <v>-95.81</v>
      </c>
      <c r="G6160" s="1">
        <v>33.016249999999999</v>
      </c>
      <c r="H6160">
        <f t="shared" si="96"/>
        <v>0</v>
      </c>
    </row>
    <row r="6161" spans="1:8" x14ac:dyDescent="0.2">
      <c r="A6161" s="1">
        <v>2036</v>
      </c>
      <c r="B6161" s="1">
        <v>11</v>
      </c>
      <c r="C6161" s="1">
        <v>11</v>
      </c>
      <c r="D6161" s="1">
        <v>70.489999999999995</v>
      </c>
      <c r="E6161" s="1">
        <v>1.6325000000000001</v>
      </c>
      <c r="F6161" s="1">
        <v>-92.38</v>
      </c>
      <c r="G6161" s="1">
        <v>26.787500000000001</v>
      </c>
      <c r="H6161">
        <f t="shared" si="96"/>
        <v>0</v>
      </c>
    </row>
    <row r="6162" spans="1:8" x14ac:dyDescent="0.2">
      <c r="A6162" s="1">
        <v>2036</v>
      </c>
      <c r="B6162" s="1">
        <v>11</v>
      </c>
      <c r="C6162" s="1">
        <v>12</v>
      </c>
      <c r="D6162" s="1">
        <v>77.040000000000006</v>
      </c>
      <c r="E6162" s="1">
        <v>2.1879166670000001</v>
      </c>
      <c r="F6162" s="1">
        <v>-90.99</v>
      </c>
      <c r="G6162" s="1">
        <v>20.513750000000002</v>
      </c>
      <c r="H6162">
        <f t="shared" si="96"/>
        <v>0</v>
      </c>
    </row>
    <row r="6163" spans="1:8" x14ac:dyDescent="0.2">
      <c r="A6163" s="1">
        <v>2036</v>
      </c>
      <c r="B6163" s="1">
        <v>11</v>
      </c>
      <c r="C6163" s="1">
        <v>13</v>
      </c>
      <c r="D6163" s="1">
        <v>75.41</v>
      </c>
      <c r="E6163" s="1">
        <v>-3.2829166669999998</v>
      </c>
      <c r="F6163" s="1">
        <v>-87.11</v>
      </c>
      <c r="G6163" s="1">
        <v>1.8512500000000001</v>
      </c>
      <c r="H6163">
        <f t="shared" si="96"/>
        <v>0</v>
      </c>
    </row>
    <row r="6164" spans="1:8" x14ac:dyDescent="0.2">
      <c r="A6164" s="1">
        <v>2036</v>
      </c>
      <c r="B6164" s="1">
        <v>11</v>
      </c>
      <c r="C6164" s="1">
        <v>14</v>
      </c>
      <c r="D6164" s="1">
        <v>74.599999999999994</v>
      </c>
      <c r="E6164" s="1">
        <v>-8.5791666670000009</v>
      </c>
      <c r="F6164" s="1">
        <v>-84.98</v>
      </c>
      <c r="G6164" s="1">
        <v>-15.3575</v>
      </c>
      <c r="H6164">
        <f t="shared" si="96"/>
        <v>0</v>
      </c>
    </row>
    <row r="6165" spans="1:8" x14ac:dyDescent="0.2">
      <c r="A6165" s="1">
        <v>2036</v>
      </c>
      <c r="B6165" s="1">
        <v>11</v>
      </c>
      <c r="C6165" s="1">
        <v>15</v>
      </c>
      <c r="D6165" s="1">
        <v>80.959999999999994</v>
      </c>
      <c r="E6165" s="1">
        <v>-10.266666669999999</v>
      </c>
      <c r="F6165" s="1">
        <v>-98.08</v>
      </c>
      <c r="G6165" s="1">
        <v>-13.68</v>
      </c>
      <c r="H6165">
        <f t="shared" si="96"/>
        <v>0</v>
      </c>
    </row>
    <row r="6166" spans="1:8" x14ac:dyDescent="0.2">
      <c r="A6166" s="1">
        <v>2036</v>
      </c>
      <c r="B6166" s="1">
        <v>11</v>
      </c>
      <c r="C6166" s="1">
        <v>16</v>
      </c>
      <c r="D6166" s="1">
        <v>86.68</v>
      </c>
      <c r="E6166" s="1">
        <v>-6.8454166670000003</v>
      </c>
      <c r="F6166" s="1">
        <v>-99.23</v>
      </c>
      <c r="G6166" s="1">
        <v>-7.9862500000000001</v>
      </c>
      <c r="H6166">
        <f t="shared" si="96"/>
        <v>0</v>
      </c>
    </row>
    <row r="6167" spans="1:8" x14ac:dyDescent="0.2">
      <c r="A6167" s="1">
        <v>2036</v>
      </c>
      <c r="B6167" s="1">
        <v>11</v>
      </c>
      <c r="C6167" s="1">
        <v>17</v>
      </c>
      <c r="D6167" s="1">
        <v>93.62</v>
      </c>
      <c r="E6167" s="1">
        <v>-1.3525</v>
      </c>
      <c r="F6167" s="1">
        <v>-109.01</v>
      </c>
      <c r="G6167" s="1">
        <v>11.3325</v>
      </c>
      <c r="H6167">
        <f t="shared" si="96"/>
        <v>0</v>
      </c>
    </row>
    <row r="6168" spans="1:8" x14ac:dyDescent="0.2">
      <c r="A6168" s="1">
        <v>2036</v>
      </c>
      <c r="B6168" s="1">
        <v>11</v>
      </c>
      <c r="C6168" s="1">
        <v>18</v>
      </c>
      <c r="D6168" s="1">
        <v>96.54</v>
      </c>
      <c r="E6168" s="1">
        <v>-1.1483333330000001</v>
      </c>
      <c r="F6168" s="1">
        <v>-117.24</v>
      </c>
      <c r="G6168" s="1">
        <v>17.254999999999999</v>
      </c>
      <c r="H6168">
        <f t="shared" si="96"/>
        <v>0</v>
      </c>
    </row>
    <row r="6169" spans="1:8" x14ac:dyDescent="0.2">
      <c r="A6169" s="1">
        <v>2036</v>
      </c>
      <c r="B6169" s="1">
        <v>11</v>
      </c>
      <c r="C6169" s="1">
        <v>19</v>
      </c>
      <c r="D6169" s="1">
        <v>88.79</v>
      </c>
      <c r="E6169" s="1">
        <v>-4.8112500000000002</v>
      </c>
      <c r="F6169" s="1">
        <v>-119.69</v>
      </c>
      <c r="G6169" s="1">
        <v>16.466249999999999</v>
      </c>
      <c r="H6169">
        <f t="shared" si="96"/>
        <v>0</v>
      </c>
    </row>
    <row r="6170" spans="1:8" x14ac:dyDescent="0.2">
      <c r="A6170" s="1">
        <v>2036</v>
      </c>
      <c r="B6170" s="1">
        <v>11</v>
      </c>
      <c r="C6170" s="1">
        <v>20</v>
      </c>
      <c r="D6170" s="1">
        <v>91.77</v>
      </c>
      <c r="E6170" s="1">
        <v>2.7349999999999999</v>
      </c>
      <c r="F6170" s="1">
        <v>-115.03</v>
      </c>
      <c r="G6170" s="1">
        <v>31.465</v>
      </c>
      <c r="H6170">
        <f t="shared" si="96"/>
        <v>0</v>
      </c>
    </row>
    <row r="6171" spans="1:8" x14ac:dyDescent="0.2">
      <c r="A6171" s="1">
        <v>2036</v>
      </c>
      <c r="B6171" s="1">
        <v>11</v>
      </c>
      <c r="C6171" s="1">
        <v>21</v>
      </c>
      <c r="D6171" s="1">
        <v>98.11</v>
      </c>
      <c r="E6171" s="1">
        <v>8.5329166670000003</v>
      </c>
      <c r="F6171" s="1">
        <v>-109.89</v>
      </c>
      <c r="G6171" s="1">
        <v>37.378749999999997</v>
      </c>
      <c r="H6171">
        <f t="shared" si="96"/>
        <v>0</v>
      </c>
    </row>
    <row r="6172" spans="1:8" x14ac:dyDescent="0.2">
      <c r="A6172" s="1">
        <v>2036</v>
      </c>
      <c r="B6172" s="1">
        <v>11</v>
      </c>
      <c r="C6172" s="1">
        <v>22</v>
      </c>
      <c r="D6172" s="1">
        <v>62.03</v>
      </c>
      <c r="E6172" s="1">
        <v>1.0104166670000001</v>
      </c>
      <c r="F6172" s="1">
        <v>-95.25</v>
      </c>
      <c r="G6172" s="1">
        <v>36.251249999999999</v>
      </c>
      <c r="H6172">
        <f t="shared" si="96"/>
        <v>0</v>
      </c>
    </row>
    <row r="6173" spans="1:8" x14ac:dyDescent="0.2">
      <c r="A6173" s="1">
        <v>2036</v>
      </c>
      <c r="B6173" s="1">
        <v>11</v>
      </c>
      <c r="C6173" s="1">
        <v>23</v>
      </c>
      <c r="D6173" s="1">
        <v>48.87</v>
      </c>
      <c r="E6173" s="1">
        <v>-13.045833330000001</v>
      </c>
      <c r="F6173" s="1">
        <v>-110.79</v>
      </c>
      <c r="G6173" s="1">
        <v>22.782499999999999</v>
      </c>
      <c r="H6173">
        <f t="shared" si="96"/>
        <v>0</v>
      </c>
    </row>
    <row r="6174" spans="1:8" x14ac:dyDescent="0.2">
      <c r="A6174" s="1">
        <v>2036</v>
      </c>
      <c r="B6174" s="1">
        <v>11</v>
      </c>
      <c r="C6174" s="1">
        <v>24</v>
      </c>
      <c r="D6174" s="1">
        <v>41.14</v>
      </c>
      <c r="E6174" s="1">
        <v>-13.637916669999999</v>
      </c>
      <c r="F6174" s="1">
        <v>-101.39</v>
      </c>
      <c r="G6174" s="1">
        <v>19.33625</v>
      </c>
      <c r="H6174">
        <f t="shared" si="96"/>
        <v>0</v>
      </c>
    </row>
    <row r="6175" spans="1:8" x14ac:dyDescent="0.2">
      <c r="A6175" s="1">
        <v>2036</v>
      </c>
      <c r="B6175" s="1">
        <v>11</v>
      </c>
      <c r="C6175" s="1">
        <v>25</v>
      </c>
      <c r="D6175" s="1">
        <v>50.4</v>
      </c>
      <c r="E6175" s="1">
        <v>-7.0745833329999996</v>
      </c>
      <c r="F6175" s="1">
        <v>-89.11</v>
      </c>
      <c r="G6175" s="1">
        <v>17.486249999999998</v>
      </c>
      <c r="H6175">
        <f t="shared" si="96"/>
        <v>0</v>
      </c>
    </row>
    <row r="6176" spans="1:8" x14ac:dyDescent="0.2">
      <c r="A6176" s="1">
        <v>2036</v>
      </c>
      <c r="B6176" s="1">
        <v>11</v>
      </c>
      <c r="C6176" s="1">
        <v>26</v>
      </c>
      <c r="D6176" s="1">
        <v>54.2</v>
      </c>
      <c r="E6176" s="1">
        <v>-4.9804166670000001</v>
      </c>
      <c r="F6176" s="1">
        <v>-74.8</v>
      </c>
      <c r="G6176" s="1">
        <v>5.6587500000000004</v>
      </c>
      <c r="H6176">
        <f t="shared" si="96"/>
        <v>0</v>
      </c>
    </row>
    <row r="6177" spans="1:8" x14ac:dyDescent="0.2">
      <c r="A6177" s="1">
        <v>2036</v>
      </c>
      <c r="B6177" s="1">
        <v>11</v>
      </c>
      <c r="C6177" s="1">
        <v>27</v>
      </c>
      <c r="D6177" s="1">
        <v>57.51</v>
      </c>
      <c r="E6177" s="1">
        <v>-6.627916667</v>
      </c>
      <c r="F6177" s="1">
        <v>-71.12</v>
      </c>
      <c r="G6177" s="1">
        <v>-6.2737499999999997</v>
      </c>
      <c r="H6177">
        <f t="shared" si="96"/>
        <v>0</v>
      </c>
    </row>
    <row r="6178" spans="1:8" x14ac:dyDescent="0.2">
      <c r="A6178" s="1">
        <v>2036</v>
      </c>
      <c r="B6178" s="1">
        <v>11</v>
      </c>
      <c r="C6178" s="1">
        <v>28</v>
      </c>
      <c r="D6178" s="1">
        <v>70.8</v>
      </c>
      <c r="E6178" s="1">
        <v>0.707916667</v>
      </c>
      <c r="F6178" s="1">
        <v>-55.04</v>
      </c>
      <c r="G6178" s="1">
        <v>-13.63625</v>
      </c>
      <c r="H6178">
        <f t="shared" si="96"/>
        <v>0</v>
      </c>
    </row>
    <row r="6179" spans="1:8" x14ac:dyDescent="0.2">
      <c r="A6179" s="1">
        <v>2036</v>
      </c>
      <c r="B6179" s="1">
        <v>11</v>
      </c>
      <c r="C6179" s="1">
        <v>29</v>
      </c>
      <c r="D6179" s="1">
        <v>78.8</v>
      </c>
      <c r="E6179" s="1">
        <v>3.87</v>
      </c>
      <c r="F6179" s="1">
        <v>-59.78</v>
      </c>
      <c r="G6179" s="1">
        <v>-7.41</v>
      </c>
      <c r="H6179">
        <f t="shared" si="96"/>
        <v>0</v>
      </c>
    </row>
    <row r="6180" spans="1:8" x14ac:dyDescent="0.2">
      <c r="A6180" s="1">
        <v>2036</v>
      </c>
      <c r="B6180" s="1">
        <v>11</v>
      </c>
      <c r="C6180" s="1">
        <v>30</v>
      </c>
      <c r="D6180" s="1">
        <v>93.18</v>
      </c>
      <c r="E6180" s="1">
        <v>11.56625</v>
      </c>
      <c r="F6180" s="1">
        <v>-70.180000000000007</v>
      </c>
      <c r="G6180" s="1">
        <v>11.69875</v>
      </c>
      <c r="H6180">
        <f t="shared" si="96"/>
        <v>0</v>
      </c>
    </row>
    <row r="6181" spans="1:8" x14ac:dyDescent="0.2">
      <c r="A6181" s="1">
        <v>2036</v>
      </c>
      <c r="B6181" s="1">
        <v>12</v>
      </c>
      <c r="C6181" s="1">
        <v>1</v>
      </c>
      <c r="D6181" s="1">
        <v>100.7</v>
      </c>
      <c r="E6181" s="1">
        <v>13.74416667</v>
      </c>
      <c r="F6181" s="1">
        <v>-78.34</v>
      </c>
      <c r="G6181" s="1">
        <v>18.872499999999999</v>
      </c>
      <c r="H6181">
        <f t="shared" si="96"/>
        <v>0</v>
      </c>
    </row>
    <row r="6182" spans="1:8" x14ac:dyDescent="0.2">
      <c r="A6182" s="1">
        <v>2036</v>
      </c>
      <c r="B6182" s="1">
        <v>12</v>
      </c>
      <c r="C6182" s="1">
        <v>2</v>
      </c>
      <c r="D6182" s="1">
        <v>103.88</v>
      </c>
      <c r="E6182" s="1">
        <v>10.352083329999999</v>
      </c>
      <c r="F6182" s="1">
        <v>-91.28</v>
      </c>
      <c r="G6182" s="1">
        <v>18.456250000000001</v>
      </c>
      <c r="H6182">
        <f t="shared" si="96"/>
        <v>0</v>
      </c>
    </row>
    <row r="6183" spans="1:8" x14ac:dyDescent="0.2">
      <c r="A6183" s="1">
        <v>2036</v>
      </c>
      <c r="B6183" s="1">
        <v>12</v>
      </c>
      <c r="C6183" s="1">
        <v>3</v>
      </c>
      <c r="D6183" s="1">
        <v>98.87</v>
      </c>
      <c r="E6183" s="1">
        <v>3.57375</v>
      </c>
      <c r="F6183" s="1">
        <v>-107.33</v>
      </c>
      <c r="G6183" s="1">
        <v>19.181249999999999</v>
      </c>
      <c r="H6183">
        <f t="shared" si="96"/>
        <v>0</v>
      </c>
    </row>
    <row r="6184" spans="1:8" x14ac:dyDescent="0.2">
      <c r="A6184" s="1">
        <v>2036</v>
      </c>
      <c r="B6184" s="1">
        <v>12</v>
      </c>
      <c r="C6184" s="1">
        <v>4</v>
      </c>
      <c r="D6184" s="1">
        <v>104.66</v>
      </c>
      <c r="E6184" s="1">
        <v>4.7220833329999996</v>
      </c>
      <c r="F6184" s="1">
        <v>-120.58</v>
      </c>
      <c r="G6184" s="1">
        <v>30.08625</v>
      </c>
      <c r="H6184">
        <f t="shared" si="96"/>
        <v>0</v>
      </c>
    </row>
    <row r="6185" spans="1:8" x14ac:dyDescent="0.2">
      <c r="A6185" s="1">
        <v>2036</v>
      </c>
      <c r="B6185" s="1">
        <v>12</v>
      </c>
      <c r="C6185" s="1">
        <v>5</v>
      </c>
      <c r="D6185" s="1">
        <v>107.49</v>
      </c>
      <c r="E6185" s="1">
        <v>6.4429166670000004</v>
      </c>
      <c r="F6185" s="1">
        <v>-125.16</v>
      </c>
      <c r="G6185" s="1">
        <v>36.998750000000001</v>
      </c>
      <c r="H6185">
        <f t="shared" si="96"/>
        <v>0</v>
      </c>
    </row>
    <row r="6186" spans="1:8" x14ac:dyDescent="0.2">
      <c r="A6186" s="1">
        <v>2036</v>
      </c>
      <c r="B6186" s="1">
        <v>12</v>
      </c>
      <c r="C6186" s="1">
        <v>6</v>
      </c>
      <c r="D6186" s="1">
        <v>104.82</v>
      </c>
      <c r="E6186" s="1">
        <v>7.0545833330000001</v>
      </c>
      <c r="F6186" s="1">
        <v>-123.03</v>
      </c>
      <c r="G6186" s="1">
        <v>39.373750000000001</v>
      </c>
      <c r="H6186">
        <f t="shared" si="96"/>
        <v>0</v>
      </c>
    </row>
    <row r="6187" spans="1:8" x14ac:dyDescent="0.2">
      <c r="A6187" s="1">
        <v>2036</v>
      </c>
      <c r="B6187" s="1">
        <v>12</v>
      </c>
      <c r="C6187" s="1">
        <v>7</v>
      </c>
      <c r="D6187" s="1">
        <v>95.85</v>
      </c>
      <c r="E6187" s="1">
        <v>6.2966666670000002</v>
      </c>
      <c r="F6187" s="1">
        <v>-118.37</v>
      </c>
      <c r="G6187" s="1">
        <v>41.41</v>
      </c>
      <c r="H6187">
        <f t="shared" si="96"/>
        <v>0</v>
      </c>
    </row>
    <row r="6188" spans="1:8" x14ac:dyDescent="0.2">
      <c r="A6188" s="1">
        <v>2036</v>
      </c>
      <c r="B6188" s="1">
        <v>12</v>
      </c>
      <c r="C6188" s="1">
        <v>8</v>
      </c>
      <c r="D6188" s="1">
        <v>73.17</v>
      </c>
      <c r="E6188" s="1">
        <v>-1.2479166669999999</v>
      </c>
      <c r="F6188" s="1">
        <v>-114.16</v>
      </c>
      <c r="G6188" s="1">
        <v>37.246250000000003</v>
      </c>
      <c r="H6188">
        <f t="shared" si="96"/>
        <v>0</v>
      </c>
    </row>
    <row r="6189" spans="1:8" x14ac:dyDescent="0.2">
      <c r="A6189" s="1">
        <v>2036</v>
      </c>
      <c r="B6189" s="1">
        <v>12</v>
      </c>
      <c r="C6189" s="1">
        <v>9</v>
      </c>
      <c r="D6189" s="1">
        <v>75.400000000000006</v>
      </c>
      <c r="E6189" s="1">
        <v>2.8654166669999999</v>
      </c>
      <c r="F6189" s="1">
        <v>-102.96</v>
      </c>
      <c r="G6189" s="1">
        <v>36.15625</v>
      </c>
      <c r="H6189">
        <f t="shared" si="96"/>
        <v>0</v>
      </c>
    </row>
    <row r="6190" spans="1:8" x14ac:dyDescent="0.2">
      <c r="A6190" s="1">
        <v>2036</v>
      </c>
      <c r="B6190" s="1">
        <v>12</v>
      </c>
      <c r="C6190" s="1">
        <v>10</v>
      </c>
      <c r="D6190" s="1">
        <v>85.08</v>
      </c>
      <c r="E6190" s="1">
        <v>7.5229166669999996</v>
      </c>
      <c r="F6190" s="1">
        <v>-84.83</v>
      </c>
      <c r="G6190" s="1">
        <v>22.318750000000001</v>
      </c>
      <c r="H6190">
        <f t="shared" si="96"/>
        <v>0</v>
      </c>
    </row>
    <row r="6191" spans="1:8" x14ac:dyDescent="0.2">
      <c r="A6191" s="1">
        <v>2036</v>
      </c>
      <c r="B6191" s="1">
        <v>12</v>
      </c>
      <c r="C6191" s="1">
        <v>11</v>
      </c>
      <c r="D6191" s="1">
        <v>82.4</v>
      </c>
      <c r="E6191" s="1">
        <v>1.8774999999999999</v>
      </c>
      <c r="F6191" s="1">
        <v>-78.03</v>
      </c>
      <c r="G6191" s="1">
        <v>1.2625</v>
      </c>
      <c r="H6191">
        <f t="shared" si="96"/>
        <v>0</v>
      </c>
    </row>
    <row r="6192" spans="1:8" x14ac:dyDescent="0.2">
      <c r="A6192" s="1">
        <v>2036</v>
      </c>
      <c r="B6192" s="1">
        <v>12</v>
      </c>
      <c r="C6192" s="1">
        <v>12</v>
      </c>
      <c r="D6192" s="1">
        <v>85.42</v>
      </c>
      <c r="E6192" s="1">
        <v>0.169583333</v>
      </c>
      <c r="F6192" s="1">
        <v>-67.05</v>
      </c>
      <c r="G6192" s="1">
        <v>-17.861249999999998</v>
      </c>
      <c r="H6192">
        <f t="shared" si="96"/>
        <v>0</v>
      </c>
    </row>
    <row r="6193" spans="1:8" x14ac:dyDescent="0.2">
      <c r="A6193" s="1">
        <v>2036</v>
      </c>
      <c r="B6193" s="1">
        <v>12</v>
      </c>
      <c r="C6193" s="1">
        <v>13</v>
      </c>
      <c r="D6193" s="1">
        <v>94.44</v>
      </c>
      <c r="E6193" s="1">
        <v>1.244166667</v>
      </c>
      <c r="F6193" s="1">
        <v>-78.67</v>
      </c>
      <c r="G6193" s="1">
        <v>-12.0375</v>
      </c>
      <c r="H6193">
        <f t="shared" si="96"/>
        <v>0</v>
      </c>
    </row>
    <row r="6194" spans="1:8" x14ac:dyDescent="0.2">
      <c r="A6194" s="1">
        <v>2036</v>
      </c>
      <c r="B6194" s="1">
        <v>12</v>
      </c>
      <c r="C6194" s="1">
        <v>14</v>
      </c>
      <c r="D6194" s="1">
        <v>99.78</v>
      </c>
      <c r="E6194" s="1">
        <v>7.6924999999999999</v>
      </c>
      <c r="F6194" s="1">
        <v>-95.76</v>
      </c>
      <c r="G6194" s="1">
        <v>19.057500000000001</v>
      </c>
      <c r="H6194">
        <f t="shared" si="96"/>
        <v>0</v>
      </c>
    </row>
    <row r="6195" spans="1:8" x14ac:dyDescent="0.2">
      <c r="A6195" s="1">
        <v>2036</v>
      </c>
      <c r="B6195" s="1">
        <v>12</v>
      </c>
      <c r="C6195" s="1">
        <v>15</v>
      </c>
      <c r="D6195" s="1">
        <v>109.05</v>
      </c>
      <c r="E6195" s="1">
        <v>13.96125</v>
      </c>
      <c r="F6195" s="1">
        <v>-88.43</v>
      </c>
      <c r="G6195" s="1">
        <v>21.263750000000002</v>
      </c>
      <c r="H6195">
        <f t="shared" si="96"/>
        <v>0</v>
      </c>
    </row>
    <row r="6196" spans="1:8" x14ac:dyDescent="0.2">
      <c r="A6196" s="1">
        <v>2036</v>
      </c>
      <c r="B6196" s="1">
        <v>12</v>
      </c>
      <c r="C6196" s="1">
        <v>16</v>
      </c>
      <c r="D6196" s="1">
        <v>99.51</v>
      </c>
      <c r="E6196" s="1">
        <v>6.528333333</v>
      </c>
      <c r="F6196" s="1">
        <v>-98.96</v>
      </c>
      <c r="G6196" s="1">
        <v>19.035</v>
      </c>
      <c r="H6196">
        <f t="shared" si="96"/>
        <v>0</v>
      </c>
    </row>
    <row r="6197" spans="1:8" x14ac:dyDescent="0.2">
      <c r="A6197" s="1">
        <v>2036</v>
      </c>
      <c r="B6197" s="1">
        <v>12</v>
      </c>
      <c r="C6197" s="1">
        <v>17</v>
      </c>
      <c r="D6197" s="1">
        <v>97.58</v>
      </c>
      <c r="E6197" s="1">
        <v>5.1820833329999996</v>
      </c>
      <c r="F6197" s="1">
        <v>-112.97</v>
      </c>
      <c r="G6197" s="1">
        <v>30.936250000000001</v>
      </c>
      <c r="H6197">
        <f t="shared" si="96"/>
        <v>0</v>
      </c>
    </row>
    <row r="6198" spans="1:8" x14ac:dyDescent="0.2">
      <c r="A6198" s="1">
        <v>2036</v>
      </c>
      <c r="B6198" s="1">
        <v>12</v>
      </c>
      <c r="C6198" s="1">
        <v>18</v>
      </c>
      <c r="D6198" s="1">
        <v>88.69</v>
      </c>
      <c r="E6198" s="1">
        <v>3.2083332999999999E-2</v>
      </c>
      <c r="F6198" s="1">
        <v>-116.31</v>
      </c>
      <c r="G6198" s="1">
        <v>27.716249999999999</v>
      </c>
      <c r="H6198">
        <f t="shared" si="96"/>
        <v>0</v>
      </c>
    </row>
    <row r="6199" spans="1:8" x14ac:dyDescent="0.2">
      <c r="A6199" s="1">
        <v>2036</v>
      </c>
      <c r="B6199" s="1">
        <v>12</v>
      </c>
      <c r="C6199" s="1">
        <v>19</v>
      </c>
      <c r="D6199" s="1">
        <v>84.14</v>
      </c>
      <c r="E6199" s="1">
        <v>-3.2108333330000001</v>
      </c>
      <c r="F6199" s="1">
        <v>-120.11</v>
      </c>
      <c r="G6199" s="1">
        <v>26.337499999999999</v>
      </c>
      <c r="H6199">
        <f t="shared" si="96"/>
        <v>0</v>
      </c>
    </row>
    <row r="6200" spans="1:8" x14ac:dyDescent="0.2">
      <c r="A6200" s="1">
        <v>2036</v>
      </c>
      <c r="B6200" s="1">
        <v>12</v>
      </c>
      <c r="C6200" s="1">
        <v>20</v>
      </c>
      <c r="D6200" s="1">
        <v>86.83</v>
      </c>
      <c r="E6200" s="1">
        <v>4.0520833329999997</v>
      </c>
      <c r="F6200" s="1">
        <v>-112.93</v>
      </c>
      <c r="G6200" s="1">
        <v>38.256250000000001</v>
      </c>
      <c r="H6200">
        <f t="shared" si="96"/>
        <v>0</v>
      </c>
    </row>
    <row r="6201" spans="1:8" x14ac:dyDescent="0.2">
      <c r="A6201" s="1">
        <v>2036</v>
      </c>
      <c r="B6201" s="1">
        <v>12</v>
      </c>
      <c r="C6201" s="1">
        <v>21</v>
      </c>
      <c r="D6201" s="1">
        <v>68.61</v>
      </c>
      <c r="E6201" s="1">
        <v>2.6379166669999998</v>
      </c>
      <c r="F6201" s="1">
        <v>-101.18</v>
      </c>
      <c r="G6201" s="1">
        <v>40.483750000000001</v>
      </c>
      <c r="H6201">
        <f t="shared" si="96"/>
        <v>0</v>
      </c>
    </row>
    <row r="6202" spans="1:8" x14ac:dyDescent="0.2">
      <c r="A6202" s="1">
        <v>2036</v>
      </c>
      <c r="B6202" s="1">
        <v>12</v>
      </c>
      <c r="C6202" s="1">
        <v>22</v>
      </c>
      <c r="D6202" s="1">
        <v>60.22</v>
      </c>
      <c r="E6202" s="1">
        <v>-2.67875</v>
      </c>
      <c r="F6202" s="1">
        <v>-103.11</v>
      </c>
      <c r="G6202" s="1">
        <v>34.853749999999998</v>
      </c>
      <c r="H6202">
        <f t="shared" si="96"/>
        <v>0</v>
      </c>
    </row>
    <row r="6203" spans="1:8" x14ac:dyDescent="0.2">
      <c r="A6203" s="1">
        <v>2036</v>
      </c>
      <c r="B6203" s="1">
        <v>12</v>
      </c>
      <c r="C6203" s="1">
        <v>23</v>
      </c>
      <c r="D6203" s="1">
        <v>55.22</v>
      </c>
      <c r="E6203" s="1">
        <v>1.639166667</v>
      </c>
      <c r="F6203" s="1">
        <v>-86.12</v>
      </c>
      <c r="G6203" s="1">
        <v>35.817500000000003</v>
      </c>
      <c r="H6203">
        <f t="shared" si="96"/>
        <v>0</v>
      </c>
    </row>
    <row r="6204" spans="1:8" x14ac:dyDescent="0.2">
      <c r="A6204" s="1">
        <v>2036</v>
      </c>
      <c r="B6204" s="1">
        <v>12</v>
      </c>
      <c r="C6204" s="1">
        <v>24</v>
      </c>
      <c r="D6204" s="1">
        <v>62.1</v>
      </c>
      <c r="E6204" s="1">
        <v>3.422916667</v>
      </c>
      <c r="F6204" s="1">
        <v>-75.599999999999994</v>
      </c>
      <c r="G6204" s="1">
        <v>23.768750000000001</v>
      </c>
      <c r="H6204">
        <f t="shared" si="96"/>
        <v>0</v>
      </c>
    </row>
    <row r="6205" spans="1:8" x14ac:dyDescent="0.2">
      <c r="A6205" s="1">
        <v>2036</v>
      </c>
      <c r="B6205" s="1">
        <v>12</v>
      </c>
      <c r="C6205" s="1">
        <v>25</v>
      </c>
      <c r="D6205" s="1">
        <v>76.12</v>
      </c>
      <c r="E6205" s="1">
        <v>14.74625</v>
      </c>
      <c r="F6205" s="1">
        <v>-52.53</v>
      </c>
      <c r="G6205" s="1">
        <v>20.64875</v>
      </c>
      <c r="H6205">
        <f t="shared" si="96"/>
        <v>0</v>
      </c>
    </row>
    <row r="6206" spans="1:8" x14ac:dyDescent="0.2">
      <c r="A6206" s="1">
        <v>2036</v>
      </c>
      <c r="B6206" s="1">
        <v>12</v>
      </c>
      <c r="C6206" s="1">
        <v>26</v>
      </c>
      <c r="D6206" s="1">
        <v>79.42</v>
      </c>
      <c r="E6206" s="1">
        <v>12.418333329999999</v>
      </c>
      <c r="F6206" s="1">
        <v>-43.98</v>
      </c>
      <c r="G6206" s="1">
        <v>1.8149999999999999</v>
      </c>
      <c r="H6206">
        <f t="shared" si="96"/>
        <v>0</v>
      </c>
    </row>
    <row r="6207" spans="1:8" x14ac:dyDescent="0.2">
      <c r="A6207" s="1">
        <v>2036</v>
      </c>
      <c r="B6207" s="1">
        <v>12</v>
      </c>
      <c r="C6207" s="1">
        <v>27</v>
      </c>
      <c r="D6207" s="1">
        <v>97.38</v>
      </c>
      <c r="E6207" s="1">
        <v>24.006250000000001</v>
      </c>
      <c r="F6207" s="1">
        <v>-27.12</v>
      </c>
      <c r="G6207" s="1">
        <v>1.75875</v>
      </c>
      <c r="H6207">
        <f t="shared" si="96"/>
        <v>0</v>
      </c>
    </row>
    <row r="6208" spans="1:8" x14ac:dyDescent="0.2">
      <c r="A6208" s="1">
        <v>2036</v>
      </c>
      <c r="B6208" s="1">
        <v>12</v>
      </c>
      <c r="C6208" s="1">
        <v>28</v>
      </c>
      <c r="D6208" s="1">
        <v>127.08</v>
      </c>
      <c r="E6208" s="1">
        <v>44.247916670000002</v>
      </c>
      <c r="F6208" s="1">
        <v>-26.08</v>
      </c>
      <c r="G6208" s="1">
        <v>31.743749999999999</v>
      </c>
      <c r="H6208">
        <f t="shared" si="96"/>
        <v>0</v>
      </c>
    </row>
    <row r="6209" spans="1:8" x14ac:dyDescent="0.2">
      <c r="A6209" s="1">
        <v>2036</v>
      </c>
      <c r="B6209" s="1">
        <v>12</v>
      </c>
      <c r="C6209" s="1">
        <v>29</v>
      </c>
      <c r="D6209" s="1">
        <v>120.37</v>
      </c>
      <c r="E6209" s="1">
        <v>35.720416669999999</v>
      </c>
      <c r="F6209" s="1">
        <v>-60.64</v>
      </c>
      <c r="G6209" s="1">
        <v>47.431249999999999</v>
      </c>
      <c r="H6209">
        <f t="shared" si="96"/>
        <v>0</v>
      </c>
    </row>
    <row r="6210" spans="1:8" x14ac:dyDescent="0.2">
      <c r="A6210" s="1">
        <v>2036</v>
      </c>
      <c r="B6210" s="1">
        <v>12</v>
      </c>
      <c r="C6210" s="1">
        <v>30</v>
      </c>
      <c r="D6210" s="1">
        <v>103.69</v>
      </c>
      <c r="E6210" s="1">
        <v>15.217499999999999</v>
      </c>
      <c r="F6210" s="1">
        <v>-96.74</v>
      </c>
      <c r="G6210" s="1">
        <v>38.702500000000001</v>
      </c>
      <c r="H6210">
        <f t="shared" si="96"/>
        <v>0</v>
      </c>
    </row>
    <row r="6211" spans="1:8" x14ac:dyDescent="0.2">
      <c r="A6211" s="1">
        <v>2036</v>
      </c>
      <c r="B6211" s="1">
        <v>12</v>
      </c>
      <c r="C6211" s="1">
        <v>31</v>
      </c>
      <c r="D6211" s="1">
        <v>114.01</v>
      </c>
      <c r="E6211" s="1">
        <v>12.27708333</v>
      </c>
      <c r="F6211" s="1">
        <v>-102.26</v>
      </c>
      <c r="G6211" s="1">
        <v>25.081250000000001</v>
      </c>
      <c r="H6211">
        <f t="shared" ref="H6211:H6274" si="97">IF(D6211&lt;(264+30.48),0,IF((264+30.48)&lt;=G6211,(264+30.48)^2/((D6211-F6211)*(D6211-G6211)), 1- (264+30.48)^2/((D6211-F6211)*(D6211-G6211))))</f>
        <v>0</v>
      </c>
    </row>
    <row r="6212" spans="1:8" x14ac:dyDescent="0.2">
      <c r="A6212" s="1">
        <v>2037</v>
      </c>
      <c r="B6212" s="1">
        <v>1</v>
      </c>
      <c r="C6212" s="1">
        <v>1</v>
      </c>
      <c r="D6212" s="1">
        <v>135.07</v>
      </c>
      <c r="E6212" s="1">
        <v>25.446666669999999</v>
      </c>
      <c r="F6212" s="1">
        <v>-106.53</v>
      </c>
      <c r="G6212" s="1">
        <v>47.8</v>
      </c>
      <c r="H6212">
        <f t="shared" si="97"/>
        <v>0</v>
      </c>
    </row>
    <row r="6213" spans="1:8" x14ac:dyDescent="0.2">
      <c r="A6213" s="1">
        <v>2037</v>
      </c>
      <c r="B6213" s="1">
        <v>1</v>
      </c>
      <c r="C6213" s="1">
        <v>2</v>
      </c>
      <c r="D6213" s="1">
        <v>143.46</v>
      </c>
      <c r="E6213" s="1">
        <v>36.6325</v>
      </c>
      <c r="F6213" s="1">
        <v>-99.71</v>
      </c>
      <c r="G6213" s="1">
        <v>66.147499999999994</v>
      </c>
      <c r="H6213">
        <f t="shared" si="97"/>
        <v>0</v>
      </c>
    </row>
    <row r="6214" spans="1:8" x14ac:dyDescent="0.2">
      <c r="A6214" s="1">
        <v>2037</v>
      </c>
      <c r="B6214" s="1">
        <v>1</v>
      </c>
      <c r="C6214" s="1">
        <v>3</v>
      </c>
      <c r="D6214" s="1">
        <v>147.09</v>
      </c>
      <c r="E6214" s="1">
        <v>38.796250000000001</v>
      </c>
      <c r="F6214" s="1">
        <v>-99.64</v>
      </c>
      <c r="G6214" s="1">
        <v>68.938749999999999</v>
      </c>
      <c r="H6214">
        <f t="shared" si="97"/>
        <v>0</v>
      </c>
    </row>
    <row r="6215" spans="1:8" x14ac:dyDescent="0.2">
      <c r="A6215" s="1">
        <v>2037</v>
      </c>
      <c r="B6215" s="1">
        <v>1</v>
      </c>
      <c r="C6215" s="1">
        <v>4</v>
      </c>
      <c r="D6215" s="1">
        <v>137.08000000000001</v>
      </c>
      <c r="E6215" s="1">
        <v>29.778333329999999</v>
      </c>
      <c r="F6215" s="1">
        <v>-107.61</v>
      </c>
      <c r="G6215" s="1">
        <v>59.865000000000002</v>
      </c>
      <c r="H6215">
        <f t="shared" si="97"/>
        <v>0</v>
      </c>
    </row>
    <row r="6216" spans="1:8" x14ac:dyDescent="0.2">
      <c r="A6216" s="1">
        <v>2037</v>
      </c>
      <c r="B6216" s="1">
        <v>1</v>
      </c>
      <c r="C6216" s="1">
        <v>5</v>
      </c>
      <c r="D6216" s="1">
        <v>92.73</v>
      </c>
      <c r="E6216" s="1">
        <v>14.88625</v>
      </c>
      <c r="F6216" s="1">
        <v>-99.17</v>
      </c>
      <c r="G6216" s="1">
        <v>51.098750000000003</v>
      </c>
      <c r="H6216">
        <f t="shared" si="97"/>
        <v>0</v>
      </c>
    </row>
    <row r="6217" spans="1:8" x14ac:dyDescent="0.2">
      <c r="A6217" s="1">
        <v>2037</v>
      </c>
      <c r="B6217" s="1">
        <v>1</v>
      </c>
      <c r="C6217" s="1">
        <v>6</v>
      </c>
      <c r="D6217" s="1">
        <v>101.5</v>
      </c>
      <c r="E6217" s="1">
        <v>20.800416670000001</v>
      </c>
      <c r="F6217" s="1">
        <v>-99.53</v>
      </c>
      <c r="G6217" s="1">
        <v>60.431249999999999</v>
      </c>
      <c r="H6217">
        <f t="shared" si="97"/>
        <v>0</v>
      </c>
    </row>
    <row r="6218" spans="1:8" x14ac:dyDescent="0.2">
      <c r="A6218" s="1">
        <v>2037</v>
      </c>
      <c r="B6218" s="1">
        <v>1</v>
      </c>
      <c r="C6218" s="1">
        <v>7</v>
      </c>
      <c r="D6218" s="1">
        <v>82.55</v>
      </c>
      <c r="E6218" s="1">
        <v>5.8804166670000004</v>
      </c>
      <c r="F6218" s="1">
        <v>-86.81</v>
      </c>
      <c r="G6218" s="1">
        <v>21.901250000000001</v>
      </c>
      <c r="H6218">
        <f t="shared" si="97"/>
        <v>0</v>
      </c>
    </row>
    <row r="6219" spans="1:8" x14ac:dyDescent="0.2">
      <c r="A6219" s="1">
        <v>2037</v>
      </c>
      <c r="B6219" s="1">
        <v>1</v>
      </c>
      <c r="C6219" s="1">
        <v>8</v>
      </c>
      <c r="D6219" s="1">
        <v>89.06</v>
      </c>
      <c r="E6219" s="1">
        <v>4.4670833329999997</v>
      </c>
      <c r="F6219" s="1">
        <v>-74.84</v>
      </c>
      <c r="G6219" s="1">
        <v>-0.81874999999999998</v>
      </c>
      <c r="H6219">
        <f t="shared" si="97"/>
        <v>0</v>
      </c>
    </row>
    <row r="6220" spans="1:8" x14ac:dyDescent="0.2">
      <c r="A6220" s="1">
        <v>2037</v>
      </c>
      <c r="B6220" s="1">
        <v>1</v>
      </c>
      <c r="C6220" s="1">
        <v>9</v>
      </c>
      <c r="D6220" s="1">
        <v>90.05</v>
      </c>
      <c r="E6220" s="1">
        <v>4.7445833329999996</v>
      </c>
      <c r="F6220" s="1">
        <v>-56.43</v>
      </c>
      <c r="G6220" s="1">
        <v>-19.38625</v>
      </c>
      <c r="H6220">
        <f t="shared" si="97"/>
        <v>0</v>
      </c>
    </row>
    <row r="6221" spans="1:8" x14ac:dyDescent="0.2">
      <c r="A6221" s="1">
        <v>2037</v>
      </c>
      <c r="B6221" s="1">
        <v>1</v>
      </c>
      <c r="C6221" s="1">
        <v>10</v>
      </c>
      <c r="D6221" s="1">
        <v>108.56</v>
      </c>
      <c r="E6221" s="1">
        <v>16.38208333</v>
      </c>
      <c r="F6221" s="1">
        <v>-51.25</v>
      </c>
      <c r="G6221" s="1">
        <v>-8.1637500000000003</v>
      </c>
      <c r="H6221">
        <f t="shared" si="97"/>
        <v>0</v>
      </c>
    </row>
    <row r="6222" spans="1:8" x14ac:dyDescent="0.2">
      <c r="A6222" s="1">
        <v>2037</v>
      </c>
      <c r="B6222" s="1">
        <v>1</v>
      </c>
      <c r="C6222" s="1">
        <v>11</v>
      </c>
      <c r="D6222" s="1">
        <v>110.09</v>
      </c>
      <c r="E6222" s="1">
        <v>25.21833333</v>
      </c>
      <c r="F6222" s="1">
        <v>-63.52</v>
      </c>
      <c r="G6222" s="1">
        <v>29.085000000000001</v>
      </c>
      <c r="H6222">
        <f t="shared" si="97"/>
        <v>0</v>
      </c>
    </row>
    <row r="6223" spans="1:8" x14ac:dyDescent="0.2">
      <c r="A6223" s="1">
        <v>2037</v>
      </c>
      <c r="B6223" s="1">
        <v>1</v>
      </c>
      <c r="C6223" s="1">
        <v>12</v>
      </c>
      <c r="D6223" s="1">
        <v>132.38</v>
      </c>
      <c r="E6223" s="1">
        <v>37.783333329999998</v>
      </c>
      <c r="F6223" s="1">
        <v>-59.42</v>
      </c>
      <c r="G6223" s="1">
        <v>40.39</v>
      </c>
      <c r="H6223">
        <f t="shared" si="97"/>
        <v>0</v>
      </c>
    </row>
    <row r="6224" spans="1:8" x14ac:dyDescent="0.2">
      <c r="A6224" s="1">
        <v>2037</v>
      </c>
      <c r="B6224" s="1">
        <v>1</v>
      </c>
      <c r="C6224" s="1">
        <v>13</v>
      </c>
      <c r="D6224" s="1">
        <v>123.06</v>
      </c>
      <c r="E6224" s="1">
        <v>35.188749999999999</v>
      </c>
      <c r="F6224" s="1">
        <v>-66.77</v>
      </c>
      <c r="G6224" s="1">
        <v>49.276249999999997</v>
      </c>
      <c r="H6224">
        <f t="shared" si="97"/>
        <v>0</v>
      </c>
    </row>
    <row r="6225" spans="1:8" x14ac:dyDescent="0.2">
      <c r="A6225" s="1">
        <v>2037</v>
      </c>
      <c r="B6225" s="1">
        <v>1</v>
      </c>
      <c r="C6225" s="1">
        <v>14</v>
      </c>
      <c r="D6225" s="1">
        <v>110.37</v>
      </c>
      <c r="E6225" s="1">
        <v>24.56958333</v>
      </c>
      <c r="F6225" s="1">
        <v>-77.56</v>
      </c>
      <c r="G6225" s="1">
        <v>40.89875</v>
      </c>
      <c r="H6225">
        <f t="shared" si="97"/>
        <v>0</v>
      </c>
    </row>
    <row r="6226" spans="1:8" x14ac:dyDescent="0.2">
      <c r="A6226" s="1">
        <v>2037</v>
      </c>
      <c r="B6226" s="1">
        <v>1</v>
      </c>
      <c r="C6226" s="1">
        <v>15</v>
      </c>
      <c r="D6226" s="1">
        <v>101.96</v>
      </c>
      <c r="E6226" s="1">
        <v>13.08625</v>
      </c>
      <c r="F6226" s="1">
        <v>-96.5</v>
      </c>
      <c r="G6226" s="1">
        <v>33.798749999999998</v>
      </c>
      <c r="H6226">
        <f t="shared" si="97"/>
        <v>0</v>
      </c>
    </row>
    <row r="6227" spans="1:8" x14ac:dyDescent="0.2">
      <c r="A6227" s="1">
        <v>2037</v>
      </c>
      <c r="B6227" s="1">
        <v>1</v>
      </c>
      <c r="C6227" s="1">
        <v>16</v>
      </c>
      <c r="D6227" s="1">
        <v>93.61</v>
      </c>
      <c r="E6227" s="1">
        <v>6.403333333</v>
      </c>
      <c r="F6227" s="1">
        <v>-104.24</v>
      </c>
      <c r="G6227" s="1">
        <v>29.84</v>
      </c>
      <c r="H6227">
        <f t="shared" si="97"/>
        <v>0</v>
      </c>
    </row>
    <row r="6228" spans="1:8" x14ac:dyDescent="0.2">
      <c r="A6228" s="1">
        <v>2037</v>
      </c>
      <c r="B6228" s="1">
        <v>1</v>
      </c>
      <c r="C6228" s="1">
        <v>17</v>
      </c>
      <c r="D6228" s="1">
        <v>86.13</v>
      </c>
      <c r="E6228" s="1">
        <v>4.6137499999999996</v>
      </c>
      <c r="F6228" s="1">
        <v>-105.76</v>
      </c>
      <c r="G6228" s="1">
        <v>33.471249999999998</v>
      </c>
      <c r="H6228">
        <f t="shared" si="97"/>
        <v>0</v>
      </c>
    </row>
    <row r="6229" spans="1:8" x14ac:dyDescent="0.2">
      <c r="A6229" s="1">
        <v>2037</v>
      </c>
      <c r="B6229" s="1">
        <v>1</v>
      </c>
      <c r="C6229" s="1">
        <v>18</v>
      </c>
      <c r="D6229" s="1">
        <v>79.97</v>
      </c>
      <c r="E6229" s="1">
        <v>0.42625000000000002</v>
      </c>
      <c r="F6229" s="1">
        <v>-106.27</v>
      </c>
      <c r="G6229" s="1">
        <v>27.578749999999999</v>
      </c>
      <c r="H6229">
        <f t="shared" si="97"/>
        <v>0</v>
      </c>
    </row>
    <row r="6230" spans="1:8" x14ac:dyDescent="0.2">
      <c r="A6230" s="1">
        <v>2037</v>
      </c>
      <c r="B6230" s="1">
        <v>1</v>
      </c>
      <c r="C6230" s="1">
        <v>19</v>
      </c>
      <c r="D6230" s="1">
        <v>67.150000000000006</v>
      </c>
      <c r="E6230" s="1">
        <v>-2.0775000000000001</v>
      </c>
      <c r="F6230" s="1">
        <v>-102.9</v>
      </c>
      <c r="G6230" s="1">
        <v>29.517499999999998</v>
      </c>
      <c r="H6230">
        <f t="shared" si="97"/>
        <v>0</v>
      </c>
    </row>
    <row r="6231" spans="1:8" x14ac:dyDescent="0.2">
      <c r="A6231" s="1">
        <v>2037</v>
      </c>
      <c r="B6231" s="1">
        <v>1</v>
      </c>
      <c r="C6231" s="1">
        <v>20</v>
      </c>
      <c r="D6231" s="1">
        <v>64.790000000000006</v>
      </c>
      <c r="E6231" s="1">
        <v>2.87</v>
      </c>
      <c r="F6231" s="1">
        <v>-90.21</v>
      </c>
      <c r="G6231" s="1">
        <v>34.03</v>
      </c>
      <c r="H6231">
        <f t="shared" si="97"/>
        <v>0</v>
      </c>
    </row>
    <row r="6232" spans="1:8" x14ac:dyDescent="0.2">
      <c r="A6232" s="1">
        <v>2037</v>
      </c>
      <c r="B6232" s="1">
        <v>1</v>
      </c>
      <c r="C6232" s="1">
        <v>21</v>
      </c>
      <c r="D6232" s="1">
        <v>71.39</v>
      </c>
      <c r="E6232" s="1">
        <v>16.862916670000001</v>
      </c>
      <c r="F6232" s="1">
        <v>-67.3</v>
      </c>
      <c r="G6232" s="1">
        <v>46.498750000000001</v>
      </c>
      <c r="H6232">
        <f t="shared" si="97"/>
        <v>0</v>
      </c>
    </row>
    <row r="6233" spans="1:8" x14ac:dyDescent="0.2">
      <c r="A6233" s="1">
        <v>2037</v>
      </c>
      <c r="B6233" s="1">
        <v>1</v>
      </c>
      <c r="C6233" s="1">
        <v>22</v>
      </c>
      <c r="D6233" s="1">
        <v>84.91</v>
      </c>
      <c r="E6233" s="1">
        <v>25.62875</v>
      </c>
      <c r="F6233" s="1">
        <v>-42.72</v>
      </c>
      <c r="G6233" s="1">
        <v>34.696249999999999</v>
      </c>
      <c r="H6233">
        <f t="shared" si="97"/>
        <v>0</v>
      </c>
    </row>
    <row r="6234" spans="1:8" x14ac:dyDescent="0.2">
      <c r="A6234" s="1">
        <v>2037</v>
      </c>
      <c r="B6234" s="1">
        <v>1</v>
      </c>
      <c r="C6234" s="1">
        <v>23</v>
      </c>
      <c r="D6234" s="1">
        <v>81.53</v>
      </c>
      <c r="E6234" s="1">
        <v>20.866666670000001</v>
      </c>
      <c r="F6234" s="1">
        <v>-36.68</v>
      </c>
      <c r="G6234" s="1">
        <v>17.75</v>
      </c>
      <c r="H6234">
        <f t="shared" si="97"/>
        <v>0</v>
      </c>
    </row>
    <row r="6235" spans="1:8" x14ac:dyDescent="0.2">
      <c r="A6235" s="1">
        <v>2037</v>
      </c>
      <c r="B6235" s="1">
        <v>1</v>
      </c>
      <c r="C6235" s="1">
        <v>24</v>
      </c>
      <c r="D6235" s="1">
        <v>84.86</v>
      </c>
      <c r="E6235" s="1">
        <v>18.661666669999999</v>
      </c>
      <c r="F6235" s="1">
        <v>-25.08</v>
      </c>
      <c r="G6235" s="1">
        <v>-3.7949999999999999</v>
      </c>
      <c r="H6235">
        <f t="shared" si="97"/>
        <v>0</v>
      </c>
    </row>
    <row r="6236" spans="1:8" x14ac:dyDescent="0.2">
      <c r="A6236" s="1">
        <v>2037</v>
      </c>
      <c r="B6236" s="1">
        <v>1</v>
      </c>
      <c r="C6236" s="1">
        <v>25</v>
      </c>
      <c r="D6236" s="1">
        <v>90.03</v>
      </c>
      <c r="E6236" s="1">
        <v>20.99666667</v>
      </c>
      <c r="F6236" s="1">
        <v>-37.57</v>
      </c>
      <c r="G6236" s="1">
        <v>10.53</v>
      </c>
      <c r="H6236">
        <f t="shared" si="97"/>
        <v>0</v>
      </c>
    </row>
    <row r="6237" spans="1:8" x14ac:dyDescent="0.2">
      <c r="A6237" s="1">
        <v>2037</v>
      </c>
      <c r="B6237" s="1">
        <v>1</v>
      </c>
      <c r="C6237" s="1">
        <v>26</v>
      </c>
      <c r="D6237" s="1">
        <v>93.85</v>
      </c>
      <c r="E6237" s="1">
        <v>16.18041667</v>
      </c>
      <c r="F6237" s="1">
        <v>-57.98</v>
      </c>
      <c r="G6237" s="1">
        <v>12.671250000000001</v>
      </c>
      <c r="H6237">
        <f t="shared" si="97"/>
        <v>0</v>
      </c>
    </row>
    <row r="6238" spans="1:8" x14ac:dyDescent="0.2">
      <c r="A6238" s="1">
        <v>2037</v>
      </c>
      <c r="B6238" s="1">
        <v>1</v>
      </c>
      <c r="C6238" s="1">
        <v>27</v>
      </c>
      <c r="D6238" s="1">
        <v>106.27</v>
      </c>
      <c r="E6238" s="1">
        <v>23.786249999999999</v>
      </c>
      <c r="F6238" s="1">
        <v>-69.72</v>
      </c>
      <c r="G6238" s="1">
        <v>34.808750000000003</v>
      </c>
      <c r="H6238">
        <f t="shared" si="97"/>
        <v>0</v>
      </c>
    </row>
    <row r="6239" spans="1:8" x14ac:dyDescent="0.2">
      <c r="A6239" s="1">
        <v>2037</v>
      </c>
      <c r="B6239" s="1">
        <v>1</v>
      </c>
      <c r="C6239" s="1">
        <v>28</v>
      </c>
      <c r="D6239" s="1">
        <v>128.15</v>
      </c>
      <c r="E6239" s="1">
        <v>33.587499999999999</v>
      </c>
      <c r="F6239" s="1">
        <v>-82.88</v>
      </c>
      <c r="G6239" s="1">
        <v>55.4925</v>
      </c>
      <c r="H6239">
        <f t="shared" si="97"/>
        <v>0</v>
      </c>
    </row>
    <row r="6240" spans="1:8" x14ac:dyDescent="0.2">
      <c r="A6240" s="1">
        <v>2037</v>
      </c>
      <c r="B6240" s="1">
        <v>1</v>
      </c>
      <c r="C6240" s="1">
        <v>29</v>
      </c>
      <c r="D6240" s="1">
        <v>126.27</v>
      </c>
      <c r="E6240" s="1">
        <v>28.439583330000001</v>
      </c>
      <c r="F6240" s="1">
        <v>-97.23</v>
      </c>
      <c r="G6240" s="1">
        <v>56.278750000000002</v>
      </c>
      <c r="H6240">
        <f t="shared" si="97"/>
        <v>0</v>
      </c>
    </row>
    <row r="6241" spans="1:8" x14ac:dyDescent="0.2">
      <c r="A6241" s="1">
        <v>2037</v>
      </c>
      <c r="B6241" s="1">
        <v>1</v>
      </c>
      <c r="C6241" s="1">
        <v>30</v>
      </c>
      <c r="D6241" s="1">
        <v>140.13</v>
      </c>
      <c r="E6241" s="1">
        <v>32.045833330000001</v>
      </c>
      <c r="F6241" s="1">
        <v>-99.08</v>
      </c>
      <c r="G6241" s="1">
        <v>55.087499999999999</v>
      </c>
      <c r="H6241">
        <f t="shared" si="97"/>
        <v>0</v>
      </c>
    </row>
    <row r="6242" spans="1:8" x14ac:dyDescent="0.2">
      <c r="A6242" s="1">
        <v>2037</v>
      </c>
      <c r="B6242" s="1">
        <v>1</v>
      </c>
      <c r="C6242" s="1">
        <v>31</v>
      </c>
      <c r="D6242" s="1">
        <v>119.96</v>
      </c>
      <c r="E6242" s="1">
        <v>16.17958333</v>
      </c>
      <c r="F6242" s="1">
        <v>-110.86</v>
      </c>
      <c r="G6242" s="1">
        <v>39.438749999999999</v>
      </c>
      <c r="H6242">
        <f t="shared" si="97"/>
        <v>0</v>
      </c>
    </row>
    <row r="6243" spans="1:8" x14ac:dyDescent="0.2">
      <c r="A6243" s="1">
        <v>2037</v>
      </c>
      <c r="B6243" s="1">
        <v>2</v>
      </c>
      <c r="C6243" s="1">
        <v>1</v>
      </c>
      <c r="D6243" s="1">
        <v>125.51</v>
      </c>
      <c r="E6243" s="1">
        <v>17.380416669999999</v>
      </c>
      <c r="F6243" s="1">
        <v>-121.39</v>
      </c>
      <c r="G6243" s="1">
        <v>48.021250000000002</v>
      </c>
      <c r="H6243">
        <f t="shared" si="97"/>
        <v>0</v>
      </c>
    </row>
    <row r="6244" spans="1:8" x14ac:dyDescent="0.2">
      <c r="A6244" s="1">
        <v>2037</v>
      </c>
      <c r="B6244" s="1">
        <v>2</v>
      </c>
      <c r="C6244" s="1">
        <v>2</v>
      </c>
      <c r="D6244" s="1">
        <v>105.7</v>
      </c>
      <c r="E6244" s="1">
        <v>8.2033333329999998</v>
      </c>
      <c r="F6244" s="1">
        <v>-118.55</v>
      </c>
      <c r="G6244" s="1">
        <v>37.46</v>
      </c>
      <c r="H6244">
        <f t="shared" si="97"/>
        <v>0</v>
      </c>
    </row>
    <row r="6245" spans="1:8" x14ac:dyDescent="0.2">
      <c r="A6245" s="1">
        <v>2037</v>
      </c>
      <c r="B6245" s="1">
        <v>2</v>
      </c>
      <c r="C6245" s="1">
        <v>3</v>
      </c>
      <c r="D6245" s="1">
        <v>87.44</v>
      </c>
      <c r="E6245" s="1">
        <v>4.0441666669999998</v>
      </c>
      <c r="F6245" s="1">
        <v>-110.94</v>
      </c>
      <c r="G6245" s="1">
        <v>35.6325</v>
      </c>
      <c r="H6245">
        <f t="shared" si="97"/>
        <v>0</v>
      </c>
    </row>
    <row r="6246" spans="1:8" x14ac:dyDescent="0.2">
      <c r="A6246" s="1">
        <v>2037</v>
      </c>
      <c r="B6246" s="1">
        <v>2</v>
      </c>
      <c r="C6246" s="1">
        <v>4</v>
      </c>
      <c r="D6246" s="1">
        <v>88.98</v>
      </c>
      <c r="E6246" s="1">
        <v>3.8250000000000002</v>
      </c>
      <c r="F6246" s="1">
        <v>-94.4</v>
      </c>
      <c r="G6246" s="1">
        <v>16.895</v>
      </c>
      <c r="H6246">
        <f t="shared" si="97"/>
        <v>0</v>
      </c>
    </row>
    <row r="6247" spans="1:8" x14ac:dyDescent="0.2">
      <c r="A6247" s="1">
        <v>2037</v>
      </c>
      <c r="B6247" s="1">
        <v>2</v>
      </c>
      <c r="C6247" s="1">
        <v>5</v>
      </c>
      <c r="D6247" s="1">
        <v>86.63</v>
      </c>
      <c r="E6247" s="1">
        <v>1.402083333</v>
      </c>
      <c r="F6247" s="1">
        <v>-77.069999999999993</v>
      </c>
      <c r="G6247" s="1">
        <v>-5.3537499999999998</v>
      </c>
      <c r="H6247">
        <f t="shared" si="97"/>
        <v>0</v>
      </c>
    </row>
    <row r="6248" spans="1:8" x14ac:dyDescent="0.2">
      <c r="A6248" s="1">
        <v>2037</v>
      </c>
      <c r="B6248" s="1">
        <v>2</v>
      </c>
      <c r="C6248" s="1">
        <v>6</v>
      </c>
      <c r="D6248" s="1">
        <v>92.72</v>
      </c>
      <c r="E6248" s="1">
        <v>7.5041666669999998</v>
      </c>
      <c r="F6248" s="1">
        <v>-52.24</v>
      </c>
      <c r="G6248" s="1">
        <v>-17.967500000000001</v>
      </c>
      <c r="H6248">
        <f t="shared" si="97"/>
        <v>0</v>
      </c>
    </row>
    <row r="6249" spans="1:8" x14ac:dyDescent="0.2">
      <c r="A6249" s="1">
        <v>2037</v>
      </c>
      <c r="B6249" s="1">
        <v>2</v>
      </c>
      <c r="C6249" s="1">
        <v>7</v>
      </c>
      <c r="D6249" s="1">
        <v>98.98</v>
      </c>
      <c r="E6249" s="1">
        <v>16.075833329999998</v>
      </c>
      <c r="F6249" s="1">
        <v>-53.09</v>
      </c>
      <c r="G6249" s="1">
        <v>2.3374999999999999</v>
      </c>
      <c r="H6249">
        <f t="shared" si="97"/>
        <v>0</v>
      </c>
    </row>
    <row r="6250" spans="1:8" x14ac:dyDescent="0.2">
      <c r="A6250" s="1">
        <v>2037</v>
      </c>
      <c r="B6250" s="1">
        <v>2</v>
      </c>
      <c r="C6250" s="1">
        <v>8</v>
      </c>
      <c r="D6250" s="1">
        <v>94.68</v>
      </c>
      <c r="E6250" s="1">
        <v>15.403333330000001</v>
      </c>
      <c r="F6250" s="1">
        <v>-61.38</v>
      </c>
      <c r="G6250" s="1">
        <v>12.91</v>
      </c>
      <c r="H6250">
        <f t="shared" si="97"/>
        <v>0</v>
      </c>
    </row>
    <row r="6251" spans="1:8" x14ac:dyDescent="0.2">
      <c r="A6251" s="1">
        <v>2037</v>
      </c>
      <c r="B6251" s="1">
        <v>2</v>
      </c>
      <c r="C6251" s="1">
        <v>9</v>
      </c>
      <c r="D6251" s="1">
        <v>95.14</v>
      </c>
      <c r="E6251" s="1">
        <v>16.93333333</v>
      </c>
      <c r="F6251" s="1">
        <v>-73.47</v>
      </c>
      <c r="G6251" s="1">
        <v>29.13</v>
      </c>
      <c r="H6251">
        <f t="shared" si="97"/>
        <v>0</v>
      </c>
    </row>
    <row r="6252" spans="1:8" x14ac:dyDescent="0.2">
      <c r="A6252" s="1">
        <v>2037</v>
      </c>
      <c r="B6252" s="1">
        <v>2</v>
      </c>
      <c r="C6252" s="1">
        <v>10</v>
      </c>
      <c r="D6252" s="1">
        <v>98.19</v>
      </c>
      <c r="E6252" s="1">
        <v>20.060416669999999</v>
      </c>
      <c r="F6252" s="1">
        <v>-79.42</v>
      </c>
      <c r="G6252" s="1">
        <v>41.411250000000003</v>
      </c>
      <c r="H6252">
        <f t="shared" si="97"/>
        <v>0</v>
      </c>
    </row>
    <row r="6253" spans="1:8" x14ac:dyDescent="0.2">
      <c r="A6253" s="1">
        <v>2037</v>
      </c>
      <c r="B6253" s="1">
        <v>2</v>
      </c>
      <c r="C6253" s="1">
        <v>11</v>
      </c>
      <c r="D6253" s="1">
        <v>91.94</v>
      </c>
      <c r="E6253" s="1">
        <v>16.278333329999999</v>
      </c>
      <c r="F6253" s="1">
        <v>-87.49</v>
      </c>
      <c r="G6253" s="1">
        <v>44.384999999999998</v>
      </c>
      <c r="H6253">
        <f t="shared" si="97"/>
        <v>0</v>
      </c>
    </row>
    <row r="6254" spans="1:8" x14ac:dyDescent="0.2">
      <c r="A6254" s="1">
        <v>2037</v>
      </c>
      <c r="B6254" s="1">
        <v>2</v>
      </c>
      <c r="C6254" s="1">
        <v>12</v>
      </c>
      <c r="D6254" s="1">
        <v>92.96</v>
      </c>
      <c r="E6254" s="1">
        <v>12.74041667</v>
      </c>
      <c r="F6254" s="1">
        <v>-84.91</v>
      </c>
      <c r="G6254" s="1">
        <v>30.171250000000001</v>
      </c>
      <c r="H6254">
        <f t="shared" si="97"/>
        <v>0</v>
      </c>
    </row>
    <row r="6255" spans="1:8" x14ac:dyDescent="0.2">
      <c r="A6255" s="1">
        <v>2037</v>
      </c>
      <c r="B6255" s="1">
        <v>2</v>
      </c>
      <c r="C6255" s="1">
        <v>13</v>
      </c>
      <c r="D6255" s="1">
        <v>96.81</v>
      </c>
      <c r="E6255" s="1">
        <v>14.442916670000001</v>
      </c>
      <c r="F6255" s="1">
        <v>-87.41</v>
      </c>
      <c r="G6255" s="1">
        <v>33.928750000000001</v>
      </c>
      <c r="H6255">
        <f t="shared" si="97"/>
        <v>0</v>
      </c>
    </row>
    <row r="6256" spans="1:8" x14ac:dyDescent="0.2">
      <c r="A6256" s="1">
        <v>2037</v>
      </c>
      <c r="B6256" s="1">
        <v>2</v>
      </c>
      <c r="C6256" s="1">
        <v>14</v>
      </c>
      <c r="D6256" s="1">
        <v>91.53</v>
      </c>
      <c r="E6256" s="1">
        <v>10.969583330000001</v>
      </c>
      <c r="F6256" s="1">
        <v>-92.98</v>
      </c>
      <c r="G6256" s="1">
        <v>34.358750000000001</v>
      </c>
      <c r="H6256">
        <f t="shared" si="97"/>
        <v>0</v>
      </c>
    </row>
    <row r="6257" spans="1:8" x14ac:dyDescent="0.2">
      <c r="A6257" s="1">
        <v>2037</v>
      </c>
      <c r="B6257" s="1">
        <v>2</v>
      </c>
      <c r="C6257" s="1">
        <v>15</v>
      </c>
      <c r="D6257" s="1">
        <v>89.76</v>
      </c>
      <c r="E6257" s="1">
        <v>10.342499999999999</v>
      </c>
      <c r="F6257" s="1">
        <v>-91.83</v>
      </c>
      <c r="G6257" s="1">
        <v>33.097499999999997</v>
      </c>
      <c r="H6257">
        <f t="shared" si="97"/>
        <v>0</v>
      </c>
    </row>
    <row r="6258" spans="1:8" x14ac:dyDescent="0.2">
      <c r="A6258" s="1">
        <v>2037</v>
      </c>
      <c r="B6258" s="1">
        <v>2</v>
      </c>
      <c r="C6258" s="1">
        <v>16</v>
      </c>
      <c r="D6258" s="1">
        <v>102.4</v>
      </c>
      <c r="E6258" s="1">
        <v>16.653749999999999</v>
      </c>
      <c r="F6258" s="1">
        <v>-91.01</v>
      </c>
      <c r="G6258" s="1">
        <v>38.571249999999999</v>
      </c>
      <c r="H6258">
        <f t="shared" si="97"/>
        <v>0</v>
      </c>
    </row>
    <row r="6259" spans="1:8" x14ac:dyDescent="0.2">
      <c r="A6259" s="1">
        <v>2037</v>
      </c>
      <c r="B6259" s="1">
        <v>2</v>
      </c>
      <c r="C6259" s="1">
        <v>17</v>
      </c>
      <c r="D6259" s="1">
        <v>81.63</v>
      </c>
      <c r="E6259" s="1">
        <v>18.509583330000002</v>
      </c>
      <c r="F6259" s="1">
        <v>-63.49</v>
      </c>
      <c r="G6259" s="1">
        <v>37.388750000000002</v>
      </c>
      <c r="H6259">
        <f t="shared" si="97"/>
        <v>0</v>
      </c>
    </row>
    <row r="6260" spans="1:8" x14ac:dyDescent="0.2">
      <c r="A6260" s="1">
        <v>2037</v>
      </c>
      <c r="B6260" s="1">
        <v>2</v>
      </c>
      <c r="C6260" s="1">
        <v>18</v>
      </c>
      <c r="D6260" s="1">
        <v>80.41</v>
      </c>
      <c r="E6260" s="1">
        <v>21.819166670000001</v>
      </c>
      <c r="F6260" s="1">
        <v>-57.88</v>
      </c>
      <c r="G6260" s="1">
        <v>42.927500000000002</v>
      </c>
      <c r="H6260">
        <f t="shared" si="97"/>
        <v>0</v>
      </c>
    </row>
    <row r="6261" spans="1:8" x14ac:dyDescent="0.2">
      <c r="A6261" s="1">
        <v>2037</v>
      </c>
      <c r="B6261" s="1">
        <v>2</v>
      </c>
      <c r="C6261" s="1">
        <v>19</v>
      </c>
      <c r="D6261" s="1">
        <v>74.16</v>
      </c>
      <c r="E6261" s="1">
        <v>15.20875</v>
      </c>
      <c r="F6261" s="1">
        <v>-48.55</v>
      </c>
      <c r="G6261" s="1">
        <v>20.016249999999999</v>
      </c>
      <c r="H6261">
        <f t="shared" si="97"/>
        <v>0</v>
      </c>
    </row>
    <row r="6262" spans="1:8" x14ac:dyDescent="0.2">
      <c r="A6262" s="1">
        <v>2037</v>
      </c>
      <c r="B6262" s="1">
        <v>2</v>
      </c>
      <c r="C6262" s="1">
        <v>20</v>
      </c>
      <c r="D6262" s="1">
        <v>69.459999999999994</v>
      </c>
      <c r="E6262" s="1">
        <v>9.84375</v>
      </c>
      <c r="F6262" s="1">
        <v>-45</v>
      </c>
      <c r="G6262" s="1">
        <v>5.07125</v>
      </c>
      <c r="H6262">
        <f t="shared" si="97"/>
        <v>0</v>
      </c>
    </row>
    <row r="6263" spans="1:8" x14ac:dyDescent="0.2">
      <c r="A6263" s="1">
        <v>2037</v>
      </c>
      <c r="B6263" s="1">
        <v>2</v>
      </c>
      <c r="C6263" s="1">
        <v>21</v>
      </c>
      <c r="D6263" s="1">
        <v>68.69</v>
      </c>
      <c r="E6263" s="1">
        <v>7.9037499999999996</v>
      </c>
      <c r="F6263" s="1">
        <v>-38.79</v>
      </c>
      <c r="G6263" s="1">
        <v>-6.1887499999999998</v>
      </c>
      <c r="H6263">
        <f t="shared" si="97"/>
        <v>0</v>
      </c>
    </row>
    <row r="6264" spans="1:8" x14ac:dyDescent="0.2">
      <c r="A6264" s="1">
        <v>2037</v>
      </c>
      <c r="B6264" s="1">
        <v>2</v>
      </c>
      <c r="C6264" s="1">
        <v>22</v>
      </c>
      <c r="D6264" s="1">
        <v>70.459999999999994</v>
      </c>
      <c r="E6264" s="1">
        <v>5.8533333330000001</v>
      </c>
      <c r="F6264" s="1">
        <v>-49.58</v>
      </c>
      <c r="G6264" s="1">
        <v>-3.32</v>
      </c>
      <c r="H6264">
        <f t="shared" si="97"/>
        <v>0</v>
      </c>
    </row>
    <row r="6265" spans="1:8" x14ac:dyDescent="0.2">
      <c r="A6265" s="1">
        <v>2037</v>
      </c>
      <c r="B6265" s="1">
        <v>2</v>
      </c>
      <c r="C6265" s="1">
        <v>23</v>
      </c>
      <c r="D6265" s="1">
        <v>75.040000000000006</v>
      </c>
      <c r="E6265" s="1">
        <v>6.89</v>
      </c>
      <c r="F6265" s="1">
        <v>-58.16</v>
      </c>
      <c r="G6265" s="1">
        <v>3.79</v>
      </c>
      <c r="H6265">
        <f t="shared" si="97"/>
        <v>0</v>
      </c>
    </row>
    <row r="6266" spans="1:8" x14ac:dyDescent="0.2">
      <c r="A6266" s="1">
        <v>2037</v>
      </c>
      <c r="B6266" s="1">
        <v>2</v>
      </c>
      <c r="C6266" s="1">
        <v>24</v>
      </c>
      <c r="D6266" s="1">
        <v>81.680000000000007</v>
      </c>
      <c r="E6266" s="1">
        <v>11.79708333</v>
      </c>
      <c r="F6266" s="1">
        <v>-68.62</v>
      </c>
      <c r="G6266" s="1">
        <v>22.331250000000001</v>
      </c>
      <c r="H6266">
        <f t="shared" si="97"/>
        <v>0</v>
      </c>
    </row>
    <row r="6267" spans="1:8" x14ac:dyDescent="0.2">
      <c r="A6267" s="1">
        <v>2037</v>
      </c>
      <c r="B6267" s="1">
        <v>2</v>
      </c>
      <c r="C6267" s="1">
        <v>25</v>
      </c>
      <c r="D6267" s="1">
        <v>97.59</v>
      </c>
      <c r="E6267" s="1">
        <v>19.438749999999999</v>
      </c>
      <c r="F6267" s="1">
        <v>-76.650000000000006</v>
      </c>
      <c r="G6267" s="1">
        <v>37.376249999999999</v>
      </c>
      <c r="H6267">
        <f t="shared" si="97"/>
        <v>0</v>
      </c>
    </row>
    <row r="6268" spans="1:8" x14ac:dyDescent="0.2">
      <c r="A6268" s="1">
        <v>2037</v>
      </c>
      <c r="B6268" s="1">
        <v>2</v>
      </c>
      <c r="C6268" s="1">
        <v>26</v>
      </c>
      <c r="D6268" s="1">
        <v>115.33</v>
      </c>
      <c r="E6268" s="1">
        <v>29.999166670000001</v>
      </c>
      <c r="F6268" s="1">
        <v>-85.55</v>
      </c>
      <c r="G6268" s="1">
        <v>60.217500000000001</v>
      </c>
      <c r="H6268">
        <f t="shared" si="97"/>
        <v>0</v>
      </c>
    </row>
    <row r="6269" spans="1:8" x14ac:dyDescent="0.2">
      <c r="A6269" s="1">
        <v>2037</v>
      </c>
      <c r="B6269" s="1">
        <v>2</v>
      </c>
      <c r="C6269" s="1">
        <v>27</v>
      </c>
      <c r="D6269" s="1">
        <v>130.05000000000001</v>
      </c>
      <c r="E6269" s="1">
        <v>35.253749999999997</v>
      </c>
      <c r="F6269" s="1">
        <v>-84.98</v>
      </c>
      <c r="G6269" s="1">
        <v>60.691249999999997</v>
      </c>
      <c r="H6269">
        <f t="shared" si="97"/>
        <v>0</v>
      </c>
    </row>
    <row r="6270" spans="1:8" x14ac:dyDescent="0.2">
      <c r="A6270" s="1">
        <v>2037</v>
      </c>
      <c r="B6270" s="1">
        <v>2</v>
      </c>
      <c r="C6270" s="1">
        <v>28</v>
      </c>
      <c r="D6270" s="1">
        <v>134.74</v>
      </c>
      <c r="E6270" s="1">
        <v>36.743333329999999</v>
      </c>
      <c r="F6270" s="1">
        <v>-86.82</v>
      </c>
      <c r="G6270" s="1">
        <v>62.31</v>
      </c>
      <c r="H6270">
        <f t="shared" si="97"/>
        <v>0</v>
      </c>
    </row>
    <row r="6271" spans="1:8" x14ac:dyDescent="0.2">
      <c r="A6271" s="1">
        <v>2037</v>
      </c>
      <c r="B6271" s="1">
        <v>3</v>
      </c>
      <c r="C6271" s="1">
        <v>1</v>
      </c>
      <c r="D6271" s="1">
        <v>127.27</v>
      </c>
      <c r="E6271" s="1">
        <v>28.72208333</v>
      </c>
      <c r="F6271" s="1">
        <v>-96.04</v>
      </c>
      <c r="G6271" s="1">
        <v>54.936250000000001</v>
      </c>
      <c r="H6271">
        <f t="shared" si="97"/>
        <v>0</v>
      </c>
    </row>
    <row r="6272" spans="1:8" x14ac:dyDescent="0.2">
      <c r="A6272" s="1">
        <v>2037</v>
      </c>
      <c r="B6272" s="1">
        <v>3</v>
      </c>
      <c r="C6272" s="1">
        <v>2</v>
      </c>
      <c r="D6272" s="1">
        <v>109.59</v>
      </c>
      <c r="E6272" s="1">
        <v>13.225</v>
      </c>
      <c r="F6272" s="1">
        <v>-108.34</v>
      </c>
      <c r="G6272" s="1">
        <v>38.424999999999997</v>
      </c>
      <c r="H6272">
        <f t="shared" si="97"/>
        <v>0</v>
      </c>
    </row>
    <row r="6273" spans="1:8" x14ac:dyDescent="0.2">
      <c r="A6273" s="1">
        <v>2037</v>
      </c>
      <c r="B6273" s="1">
        <v>3</v>
      </c>
      <c r="C6273" s="1">
        <v>3</v>
      </c>
      <c r="D6273" s="1">
        <v>104.34</v>
      </c>
      <c r="E6273" s="1">
        <v>16.72208333</v>
      </c>
      <c r="F6273" s="1">
        <v>-93.69</v>
      </c>
      <c r="G6273" s="1">
        <v>39.516249999999999</v>
      </c>
      <c r="H6273">
        <f t="shared" si="97"/>
        <v>0</v>
      </c>
    </row>
    <row r="6274" spans="1:8" x14ac:dyDescent="0.2">
      <c r="A6274" s="1">
        <v>2037</v>
      </c>
      <c r="B6274" s="1">
        <v>3</v>
      </c>
      <c r="C6274" s="1">
        <v>4</v>
      </c>
      <c r="D6274" s="1">
        <v>111.56</v>
      </c>
      <c r="E6274" s="1">
        <v>23.879583329999999</v>
      </c>
      <c r="F6274" s="1">
        <v>-76.25</v>
      </c>
      <c r="G6274" s="1">
        <v>36.328749999999999</v>
      </c>
      <c r="H6274">
        <f t="shared" si="97"/>
        <v>0</v>
      </c>
    </row>
    <row r="6275" spans="1:8" x14ac:dyDescent="0.2">
      <c r="A6275" s="1">
        <v>2037</v>
      </c>
      <c r="B6275" s="1">
        <v>3</v>
      </c>
      <c r="C6275" s="1">
        <v>5</v>
      </c>
      <c r="D6275" s="1">
        <v>116.23</v>
      </c>
      <c r="E6275" s="1">
        <v>22.739166669999999</v>
      </c>
      <c r="F6275" s="1">
        <v>-50.99</v>
      </c>
      <c r="G6275" s="1">
        <v>2.9775</v>
      </c>
      <c r="H6275">
        <f t="shared" ref="H6275:H6338" si="98">IF(D6275&lt;(264+30.48),0,IF((264+30.48)&lt;=G6275,(264+30.48)^2/((D6275-F6275)*(D6275-G6275)), 1- (264+30.48)^2/((D6275-F6275)*(D6275-G6275))))</f>
        <v>0</v>
      </c>
    </row>
    <row r="6276" spans="1:8" x14ac:dyDescent="0.2">
      <c r="A6276" s="1">
        <v>2037</v>
      </c>
      <c r="B6276" s="1">
        <v>3</v>
      </c>
      <c r="C6276" s="1">
        <v>6</v>
      </c>
      <c r="D6276" s="1">
        <v>95.98</v>
      </c>
      <c r="E6276" s="1">
        <v>7.6587500000000004</v>
      </c>
      <c r="F6276" s="1">
        <v>-71.75</v>
      </c>
      <c r="G6276" s="1">
        <v>-1.2537499999999999</v>
      </c>
      <c r="H6276">
        <f t="shared" si="98"/>
        <v>0</v>
      </c>
    </row>
    <row r="6277" spans="1:8" x14ac:dyDescent="0.2">
      <c r="A6277" s="1">
        <v>2037</v>
      </c>
      <c r="B6277" s="1">
        <v>3</v>
      </c>
      <c r="C6277" s="1">
        <v>7</v>
      </c>
      <c r="D6277" s="1">
        <v>96.62</v>
      </c>
      <c r="E6277" s="1">
        <v>11.14458333</v>
      </c>
      <c r="F6277" s="1">
        <v>-63.34</v>
      </c>
      <c r="G6277" s="1">
        <v>0.15375</v>
      </c>
      <c r="H6277">
        <f t="shared" si="98"/>
        <v>0</v>
      </c>
    </row>
    <row r="6278" spans="1:8" x14ac:dyDescent="0.2">
      <c r="A6278" s="1">
        <v>2037</v>
      </c>
      <c r="B6278" s="1">
        <v>3</v>
      </c>
      <c r="C6278" s="1">
        <v>8</v>
      </c>
      <c r="D6278" s="1">
        <v>92.75</v>
      </c>
      <c r="E6278" s="1">
        <v>18.512083329999999</v>
      </c>
      <c r="F6278" s="1">
        <v>-57.64</v>
      </c>
      <c r="G6278" s="1">
        <v>20.42625</v>
      </c>
      <c r="H6278">
        <f t="shared" si="98"/>
        <v>0</v>
      </c>
    </row>
    <row r="6279" spans="1:8" x14ac:dyDescent="0.2">
      <c r="A6279" s="1">
        <v>2037</v>
      </c>
      <c r="B6279" s="1">
        <v>3</v>
      </c>
      <c r="C6279" s="1">
        <v>9</v>
      </c>
      <c r="D6279" s="1">
        <v>98.58</v>
      </c>
      <c r="E6279" s="1">
        <v>30.185416669999999</v>
      </c>
      <c r="F6279" s="1">
        <v>-48.59</v>
      </c>
      <c r="G6279" s="1">
        <v>40.566249999999997</v>
      </c>
      <c r="H6279">
        <f t="shared" si="98"/>
        <v>0</v>
      </c>
    </row>
    <row r="6280" spans="1:8" x14ac:dyDescent="0.2">
      <c r="A6280" s="1">
        <v>2037</v>
      </c>
      <c r="B6280" s="1">
        <v>3</v>
      </c>
      <c r="C6280" s="1">
        <v>10</v>
      </c>
      <c r="D6280" s="1">
        <v>110.15</v>
      </c>
      <c r="E6280" s="1">
        <v>45.139583330000001</v>
      </c>
      <c r="F6280" s="1">
        <v>-36.24</v>
      </c>
      <c r="G6280" s="1">
        <v>61.508749999999999</v>
      </c>
      <c r="H6280">
        <f t="shared" si="98"/>
        <v>0</v>
      </c>
    </row>
    <row r="6281" spans="1:8" x14ac:dyDescent="0.2">
      <c r="A6281" s="1">
        <v>2037</v>
      </c>
      <c r="B6281" s="1">
        <v>3</v>
      </c>
      <c r="C6281" s="1">
        <v>11</v>
      </c>
      <c r="D6281" s="1">
        <v>125.73</v>
      </c>
      <c r="E6281" s="1">
        <v>56.555</v>
      </c>
      <c r="F6281" s="1">
        <v>-17.100000000000001</v>
      </c>
      <c r="G6281" s="1">
        <v>61.034999999999997</v>
      </c>
      <c r="H6281">
        <f t="shared" si="98"/>
        <v>0</v>
      </c>
    </row>
    <row r="6282" spans="1:8" x14ac:dyDescent="0.2">
      <c r="A6282" s="1">
        <v>2037</v>
      </c>
      <c r="B6282" s="1">
        <v>3</v>
      </c>
      <c r="C6282" s="1">
        <v>12</v>
      </c>
      <c r="D6282" s="1">
        <v>105.44</v>
      </c>
      <c r="E6282" s="1">
        <v>45.171250000000001</v>
      </c>
      <c r="F6282" s="1">
        <v>-63.82</v>
      </c>
      <c r="G6282" s="1">
        <v>93.893749999999997</v>
      </c>
      <c r="H6282">
        <f t="shared" si="98"/>
        <v>0</v>
      </c>
    </row>
    <row r="6283" spans="1:8" x14ac:dyDescent="0.2">
      <c r="A6283" s="1">
        <v>2037</v>
      </c>
      <c r="B6283" s="1">
        <v>3</v>
      </c>
      <c r="C6283" s="1">
        <v>13</v>
      </c>
      <c r="D6283" s="1">
        <v>143.94999999999999</v>
      </c>
      <c r="E6283" s="1">
        <v>56.965000000000003</v>
      </c>
      <c r="F6283" s="1">
        <v>-51.68</v>
      </c>
      <c r="G6283" s="1">
        <v>78.625</v>
      </c>
      <c r="H6283">
        <f t="shared" si="98"/>
        <v>0</v>
      </c>
    </row>
    <row r="6284" spans="1:8" x14ac:dyDescent="0.2">
      <c r="A6284" s="1">
        <v>2037</v>
      </c>
      <c r="B6284" s="1">
        <v>3</v>
      </c>
      <c r="C6284" s="1">
        <v>14</v>
      </c>
      <c r="D6284" s="1">
        <v>113.62</v>
      </c>
      <c r="E6284" s="1">
        <v>46.292916669999997</v>
      </c>
      <c r="F6284" s="1">
        <v>-41.2</v>
      </c>
      <c r="G6284" s="1">
        <v>66.458749999999995</v>
      </c>
      <c r="H6284">
        <f t="shared" si="98"/>
        <v>0</v>
      </c>
    </row>
    <row r="6285" spans="1:8" x14ac:dyDescent="0.2">
      <c r="A6285" s="1">
        <v>2037</v>
      </c>
      <c r="B6285" s="1">
        <v>3</v>
      </c>
      <c r="C6285" s="1">
        <v>15</v>
      </c>
      <c r="D6285" s="1">
        <v>90.78</v>
      </c>
      <c r="E6285" s="1">
        <v>23.814583330000001</v>
      </c>
      <c r="F6285" s="1">
        <v>-59.89</v>
      </c>
      <c r="G6285" s="1">
        <v>40.553750000000001</v>
      </c>
      <c r="H6285">
        <f t="shared" si="98"/>
        <v>0</v>
      </c>
    </row>
    <row r="6286" spans="1:8" x14ac:dyDescent="0.2">
      <c r="A6286" s="1">
        <v>2037</v>
      </c>
      <c r="B6286" s="1">
        <v>3</v>
      </c>
      <c r="C6286" s="1">
        <v>16</v>
      </c>
      <c r="D6286" s="1">
        <v>96.68</v>
      </c>
      <c r="E6286" s="1">
        <v>27.811250000000001</v>
      </c>
      <c r="F6286" s="1">
        <v>-56.27</v>
      </c>
      <c r="G6286" s="1">
        <v>43.02375</v>
      </c>
      <c r="H6286">
        <f t="shared" si="98"/>
        <v>0</v>
      </c>
    </row>
    <row r="6287" spans="1:8" x14ac:dyDescent="0.2">
      <c r="A6287" s="1">
        <v>2037</v>
      </c>
      <c r="B6287" s="1">
        <v>3</v>
      </c>
      <c r="C6287" s="1">
        <v>17</v>
      </c>
      <c r="D6287" s="1">
        <v>101.95</v>
      </c>
      <c r="E6287" s="1">
        <v>35.549166669999998</v>
      </c>
      <c r="F6287" s="1">
        <v>-43.64</v>
      </c>
      <c r="G6287" s="1">
        <v>48.337499999999999</v>
      </c>
      <c r="H6287">
        <f t="shared" si="98"/>
        <v>0</v>
      </c>
    </row>
    <row r="6288" spans="1:8" x14ac:dyDescent="0.2">
      <c r="A6288" s="1">
        <v>2037</v>
      </c>
      <c r="B6288" s="1">
        <v>3</v>
      </c>
      <c r="C6288" s="1">
        <v>18</v>
      </c>
      <c r="D6288" s="1">
        <v>83.69</v>
      </c>
      <c r="E6288" s="1">
        <v>22.233333330000001</v>
      </c>
      <c r="F6288" s="1">
        <v>-40.9</v>
      </c>
      <c r="G6288" s="1">
        <v>23.91</v>
      </c>
      <c r="H6288">
        <f t="shared" si="98"/>
        <v>0</v>
      </c>
    </row>
    <row r="6289" spans="1:8" x14ac:dyDescent="0.2">
      <c r="A6289" s="1">
        <v>2037</v>
      </c>
      <c r="B6289" s="1">
        <v>3</v>
      </c>
      <c r="C6289" s="1">
        <v>19</v>
      </c>
      <c r="D6289" s="1">
        <v>80.16</v>
      </c>
      <c r="E6289" s="1">
        <v>15.63125</v>
      </c>
      <c r="F6289" s="1">
        <v>-44.85</v>
      </c>
      <c r="G6289" s="1">
        <v>11.58375</v>
      </c>
      <c r="H6289">
        <f t="shared" si="98"/>
        <v>0</v>
      </c>
    </row>
    <row r="6290" spans="1:8" x14ac:dyDescent="0.2">
      <c r="A6290" s="1">
        <v>2037</v>
      </c>
      <c r="B6290" s="1">
        <v>3</v>
      </c>
      <c r="C6290" s="1">
        <v>20</v>
      </c>
      <c r="D6290" s="1">
        <v>81.38</v>
      </c>
      <c r="E6290" s="1">
        <v>13.6625</v>
      </c>
      <c r="F6290" s="1">
        <v>-52.79</v>
      </c>
      <c r="G6290" s="1">
        <v>12.397500000000001</v>
      </c>
      <c r="H6290">
        <f t="shared" si="98"/>
        <v>0</v>
      </c>
    </row>
    <row r="6291" spans="1:8" x14ac:dyDescent="0.2">
      <c r="A6291" s="1">
        <v>2037</v>
      </c>
      <c r="B6291" s="1">
        <v>3</v>
      </c>
      <c r="C6291" s="1">
        <v>21</v>
      </c>
      <c r="D6291" s="1">
        <v>75.599999999999994</v>
      </c>
      <c r="E6291" s="1">
        <v>9.6199999999999992</v>
      </c>
      <c r="F6291" s="1">
        <v>-58.53</v>
      </c>
      <c r="G6291" s="1">
        <v>11.79</v>
      </c>
      <c r="H6291">
        <f t="shared" si="98"/>
        <v>0</v>
      </c>
    </row>
    <row r="6292" spans="1:8" x14ac:dyDescent="0.2">
      <c r="A6292" s="1">
        <v>2037</v>
      </c>
      <c r="B6292" s="1">
        <v>3</v>
      </c>
      <c r="C6292" s="1">
        <v>22</v>
      </c>
      <c r="D6292" s="1">
        <v>78.59</v>
      </c>
      <c r="E6292" s="1">
        <v>11.57</v>
      </c>
      <c r="F6292" s="1">
        <v>-60.35</v>
      </c>
      <c r="G6292" s="1">
        <v>16.47</v>
      </c>
      <c r="H6292">
        <f t="shared" si="98"/>
        <v>0</v>
      </c>
    </row>
    <row r="6293" spans="1:8" x14ac:dyDescent="0.2">
      <c r="A6293" s="1">
        <v>2037</v>
      </c>
      <c r="B6293" s="1">
        <v>3</v>
      </c>
      <c r="C6293" s="1">
        <v>23</v>
      </c>
      <c r="D6293" s="1">
        <v>80.89</v>
      </c>
      <c r="E6293" s="1">
        <v>14.676666669999999</v>
      </c>
      <c r="F6293" s="1">
        <v>-57.8</v>
      </c>
      <c r="G6293" s="1">
        <v>20.94</v>
      </c>
      <c r="H6293">
        <f t="shared" si="98"/>
        <v>0</v>
      </c>
    </row>
    <row r="6294" spans="1:8" x14ac:dyDescent="0.2">
      <c r="A6294" s="1">
        <v>2037</v>
      </c>
      <c r="B6294" s="1">
        <v>3</v>
      </c>
      <c r="C6294" s="1">
        <v>24</v>
      </c>
      <c r="D6294" s="1">
        <v>88.8</v>
      </c>
      <c r="E6294" s="1">
        <v>20.536249999999999</v>
      </c>
      <c r="F6294" s="1">
        <v>-58.71</v>
      </c>
      <c r="G6294" s="1">
        <v>31.518750000000001</v>
      </c>
      <c r="H6294">
        <f t="shared" si="98"/>
        <v>0</v>
      </c>
    </row>
    <row r="6295" spans="1:8" x14ac:dyDescent="0.2">
      <c r="A6295" s="1">
        <v>2037</v>
      </c>
      <c r="B6295" s="1">
        <v>3</v>
      </c>
      <c r="C6295" s="1">
        <v>25</v>
      </c>
      <c r="D6295" s="1">
        <v>91.39</v>
      </c>
      <c r="E6295" s="1">
        <v>26.049166670000002</v>
      </c>
      <c r="F6295" s="1">
        <v>-66.36</v>
      </c>
      <c r="G6295" s="1">
        <v>53.1175</v>
      </c>
      <c r="H6295">
        <f t="shared" si="98"/>
        <v>0</v>
      </c>
    </row>
    <row r="6296" spans="1:8" x14ac:dyDescent="0.2">
      <c r="A6296" s="1">
        <v>2037</v>
      </c>
      <c r="B6296" s="1">
        <v>3</v>
      </c>
      <c r="C6296" s="1">
        <v>26</v>
      </c>
      <c r="D6296" s="1">
        <v>88.37</v>
      </c>
      <c r="E6296" s="1">
        <v>20.74666667</v>
      </c>
      <c r="F6296" s="1">
        <v>-78.900000000000006</v>
      </c>
      <c r="G6296" s="1">
        <v>52.77</v>
      </c>
      <c r="H6296">
        <f t="shared" si="98"/>
        <v>0</v>
      </c>
    </row>
    <row r="6297" spans="1:8" x14ac:dyDescent="0.2">
      <c r="A6297" s="1">
        <v>2037</v>
      </c>
      <c r="B6297" s="1">
        <v>3</v>
      </c>
      <c r="C6297" s="1">
        <v>27</v>
      </c>
      <c r="D6297" s="1">
        <v>84.92</v>
      </c>
      <c r="E6297" s="1">
        <v>12.69125</v>
      </c>
      <c r="F6297" s="1">
        <v>-101.85</v>
      </c>
      <c r="G6297" s="1">
        <v>55.003749999999997</v>
      </c>
      <c r="H6297">
        <f t="shared" si="98"/>
        <v>0</v>
      </c>
    </row>
    <row r="6298" spans="1:8" x14ac:dyDescent="0.2">
      <c r="A6298" s="1">
        <v>2037</v>
      </c>
      <c r="B6298" s="1">
        <v>3</v>
      </c>
      <c r="C6298" s="1">
        <v>28</v>
      </c>
      <c r="D6298" s="1">
        <v>93.54</v>
      </c>
      <c r="E6298" s="1">
        <v>12.574999999999999</v>
      </c>
      <c r="F6298" s="1">
        <v>-99.83</v>
      </c>
      <c r="G6298" s="1">
        <v>44.015000000000001</v>
      </c>
      <c r="H6298">
        <f t="shared" si="98"/>
        <v>0</v>
      </c>
    </row>
    <row r="6299" spans="1:8" x14ac:dyDescent="0.2">
      <c r="A6299" s="1">
        <v>2037</v>
      </c>
      <c r="B6299" s="1">
        <v>3</v>
      </c>
      <c r="C6299" s="1">
        <v>29</v>
      </c>
      <c r="D6299" s="1">
        <v>87.39</v>
      </c>
      <c r="E6299" s="1">
        <v>6.6895833329999999</v>
      </c>
      <c r="F6299" s="1">
        <v>-99.36</v>
      </c>
      <c r="G6299" s="1">
        <v>32.03875</v>
      </c>
      <c r="H6299">
        <f t="shared" si="98"/>
        <v>0</v>
      </c>
    </row>
    <row r="6300" spans="1:8" x14ac:dyDescent="0.2">
      <c r="A6300" s="1">
        <v>2037</v>
      </c>
      <c r="B6300" s="1">
        <v>3</v>
      </c>
      <c r="C6300" s="1">
        <v>30</v>
      </c>
      <c r="D6300" s="1">
        <v>87.6</v>
      </c>
      <c r="E6300" s="1">
        <v>5.1566666669999996</v>
      </c>
      <c r="F6300" s="1">
        <v>-101.89</v>
      </c>
      <c r="G6300" s="1">
        <v>29.76</v>
      </c>
      <c r="H6300">
        <f t="shared" si="98"/>
        <v>0</v>
      </c>
    </row>
    <row r="6301" spans="1:8" x14ac:dyDescent="0.2">
      <c r="A6301" s="1">
        <v>2037</v>
      </c>
      <c r="B6301" s="1">
        <v>3</v>
      </c>
      <c r="C6301" s="1">
        <v>31</v>
      </c>
      <c r="D6301" s="1">
        <v>97.14</v>
      </c>
      <c r="E6301" s="1">
        <v>9.7970833329999998</v>
      </c>
      <c r="F6301" s="1">
        <v>-89.89</v>
      </c>
      <c r="G6301" s="1">
        <v>22.141249999999999</v>
      </c>
      <c r="H6301">
        <f t="shared" si="98"/>
        <v>0</v>
      </c>
    </row>
    <row r="6302" spans="1:8" x14ac:dyDescent="0.2">
      <c r="A6302" s="1">
        <v>2037</v>
      </c>
      <c r="B6302" s="1">
        <v>4</v>
      </c>
      <c r="C6302" s="1">
        <v>1</v>
      </c>
      <c r="D6302" s="1">
        <v>116.83</v>
      </c>
      <c r="E6302" s="1">
        <v>22.12083333</v>
      </c>
      <c r="F6302" s="1">
        <v>-67.819999999999993</v>
      </c>
      <c r="G6302" s="1">
        <v>17.352499999999999</v>
      </c>
      <c r="H6302">
        <f t="shared" si="98"/>
        <v>0</v>
      </c>
    </row>
    <row r="6303" spans="1:8" x14ac:dyDescent="0.2">
      <c r="A6303" s="1">
        <v>2037</v>
      </c>
      <c r="B6303" s="1">
        <v>4</v>
      </c>
      <c r="C6303" s="1">
        <v>2</v>
      </c>
      <c r="D6303" s="1">
        <v>120.7</v>
      </c>
      <c r="E6303" s="1">
        <v>18.918333329999999</v>
      </c>
      <c r="F6303" s="1">
        <v>-78.67</v>
      </c>
      <c r="G6303" s="1">
        <v>14.725</v>
      </c>
      <c r="H6303">
        <f t="shared" si="98"/>
        <v>0</v>
      </c>
    </row>
    <row r="6304" spans="1:8" x14ac:dyDescent="0.2">
      <c r="A6304" s="1">
        <v>2037</v>
      </c>
      <c r="B6304" s="1">
        <v>4</v>
      </c>
      <c r="C6304" s="1">
        <v>3</v>
      </c>
      <c r="D6304" s="1">
        <v>114.83</v>
      </c>
      <c r="E6304" s="1">
        <v>16.762499999999999</v>
      </c>
      <c r="F6304" s="1">
        <v>-77.849999999999994</v>
      </c>
      <c r="G6304" s="1">
        <v>13.307499999999999</v>
      </c>
      <c r="H6304">
        <f t="shared" si="98"/>
        <v>0</v>
      </c>
    </row>
    <row r="6305" spans="1:8" x14ac:dyDescent="0.2">
      <c r="A6305" s="1">
        <v>2037</v>
      </c>
      <c r="B6305" s="1">
        <v>4</v>
      </c>
      <c r="C6305" s="1">
        <v>4</v>
      </c>
      <c r="D6305" s="1">
        <v>103.24</v>
      </c>
      <c r="E6305" s="1">
        <v>12.98416667</v>
      </c>
      <c r="F6305" s="1">
        <v>-81.2</v>
      </c>
      <c r="G6305" s="1">
        <v>16.912500000000001</v>
      </c>
      <c r="H6305">
        <f t="shared" si="98"/>
        <v>0</v>
      </c>
    </row>
    <row r="6306" spans="1:8" x14ac:dyDescent="0.2">
      <c r="A6306" s="1">
        <v>2037</v>
      </c>
      <c r="B6306" s="1">
        <v>4</v>
      </c>
      <c r="C6306" s="1">
        <v>5</v>
      </c>
      <c r="D6306" s="1">
        <v>85.56</v>
      </c>
      <c r="E6306" s="1">
        <v>6.6241666669999999</v>
      </c>
      <c r="F6306" s="1">
        <v>-84.84</v>
      </c>
      <c r="G6306" s="1">
        <v>19.1525</v>
      </c>
      <c r="H6306">
        <f t="shared" si="98"/>
        <v>0</v>
      </c>
    </row>
    <row r="6307" spans="1:8" x14ac:dyDescent="0.2">
      <c r="A6307" s="1">
        <v>2037</v>
      </c>
      <c r="B6307" s="1">
        <v>4</v>
      </c>
      <c r="C6307" s="1">
        <v>6</v>
      </c>
      <c r="D6307" s="1">
        <v>73.67</v>
      </c>
      <c r="E6307" s="1">
        <v>6.9320833329999996</v>
      </c>
      <c r="F6307" s="1">
        <v>-78.180000000000007</v>
      </c>
      <c r="G6307" s="1">
        <v>25.306249999999999</v>
      </c>
      <c r="H6307">
        <f t="shared" si="98"/>
        <v>0</v>
      </c>
    </row>
    <row r="6308" spans="1:8" x14ac:dyDescent="0.2">
      <c r="A6308" s="1">
        <v>2037</v>
      </c>
      <c r="B6308" s="1">
        <v>4</v>
      </c>
      <c r="C6308" s="1">
        <v>7</v>
      </c>
      <c r="D6308" s="1">
        <v>75.47</v>
      </c>
      <c r="E6308" s="1">
        <v>16.817916669999999</v>
      </c>
      <c r="F6308" s="1">
        <v>-69.67</v>
      </c>
      <c r="G6308" s="1">
        <v>44.653750000000002</v>
      </c>
      <c r="H6308">
        <f t="shared" si="98"/>
        <v>0</v>
      </c>
    </row>
    <row r="6309" spans="1:8" x14ac:dyDescent="0.2">
      <c r="A6309" s="1">
        <v>2037</v>
      </c>
      <c r="B6309" s="1">
        <v>4</v>
      </c>
      <c r="C6309" s="1">
        <v>8</v>
      </c>
      <c r="D6309" s="1">
        <v>78.599999999999994</v>
      </c>
      <c r="E6309" s="1">
        <v>24.754583329999999</v>
      </c>
      <c r="F6309" s="1">
        <v>-50.31</v>
      </c>
      <c r="G6309" s="1">
        <v>45.973750000000003</v>
      </c>
      <c r="H6309">
        <f t="shared" si="98"/>
        <v>0</v>
      </c>
    </row>
    <row r="6310" spans="1:8" x14ac:dyDescent="0.2">
      <c r="A6310" s="1">
        <v>2037</v>
      </c>
      <c r="B6310" s="1">
        <v>4</v>
      </c>
      <c r="C6310" s="1">
        <v>9</v>
      </c>
      <c r="D6310" s="1">
        <v>71.3</v>
      </c>
      <c r="E6310" s="1">
        <v>11.393333330000001</v>
      </c>
      <c r="F6310" s="1">
        <v>-81.67</v>
      </c>
      <c r="G6310" s="1">
        <v>44.55</v>
      </c>
      <c r="H6310">
        <f t="shared" si="98"/>
        <v>0</v>
      </c>
    </row>
    <row r="6311" spans="1:8" x14ac:dyDescent="0.2">
      <c r="A6311" s="1">
        <v>2037</v>
      </c>
      <c r="B6311" s="1">
        <v>4</v>
      </c>
      <c r="C6311" s="1">
        <v>10</v>
      </c>
      <c r="D6311" s="1">
        <v>61.75</v>
      </c>
      <c r="E6311" s="1">
        <v>7.5274999999999999</v>
      </c>
      <c r="F6311" s="1">
        <v>-73.67</v>
      </c>
      <c r="G6311" s="1">
        <v>34.502499999999998</v>
      </c>
      <c r="H6311">
        <f t="shared" si="98"/>
        <v>0</v>
      </c>
    </row>
    <row r="6312" spans="1:8" x14ac:dyDescent="0.2">
      <c r="A6312" s="1">
        <v>2037</v>
      </c>
      <c r="B6312" s="1">
        <v>4</v>
      </c>
      <c r="C6312" s="1">
        <v>11</v>
      </c>
      <c r="D6312" s="1">
        <v>67.290000000000006</v>
      </c>
      <c r="E6312" s="1">
        <v>9.4741666670000004</v>
      </c>
      <c r="F6312" s="1">
        <v>-68.430000000000007</v>
      </c>
      <c r="G6312" s="1">
        <v>29.5625</v>
      </c>
      <c r="H6312">
        <f t="shared" si="98"/>
        <v>0</v>
      </c>
    </row>
    <row r="6313" spans="1:8" x14ac:dyDescent="0.2">
      <c r="A6313" s="1">
        <v>2037</v>
      </c>
      <c r="B6313" s="1">
        <v>4</v>
      </c>
      <c r="C6313" s="1">
        <v>12</v>
      </c>
      <c r="D6313" s="1">
        <v>68.930000000000007</v>
      </c>
      <c r="E6313" s="1">
        <v>9.7229166669999998</v>
      </c>
      <c r="F6313" s="1">
        <v>-62.91</v>
      </c>
      <c r="G6313" s="1">
        <v>23.14875</v>
      </c>
      <c r="H6313">
        <f t="shared" si="98"/>
        <v>0</v>
      </c>
    </row>
    <row r="6314" spans="1:8" x14ac:dyDescent="0.2">
      <c r="A6314" s="1">
        <v>2037</v>
      </c>
      <c r="B6314" s="1">
        <v>4</v>
      </c>
      <c r="C6314" s="1">
        <v>13</v>
      </c>
      <c r="D6314" s="1">
        <v>80.08</v>
      </c>
      <c r="E6314" s="1">
        <v>15.929166670000001</v>
      </c>
      <c r="F6314" s="1">
        <v>-51.88</v>
      </c>
      <c r="G6314" s="1">
        <v>19.587499999999999</v>
      </c>
      <c r="H6314">
        <f t="shared" si="98"/>
        <v>0</v>
      </c>
    </row>
    <row r="6315" spans="1:8" x14ac:dyDescent="0.2">
      <c r="A6315" s="1">
        <v>2037</v>
      </c>
      <c r="B6315" s="1">
        <v>4</v>
      </c>
      <c r="C6315" s="1">
        <v>14</v>
      </c>
      <c r="D6315" s="1">
        <v>83.86</v>
      </c>
      <c r="E6315" s="1">
        <v>16.014166670000002</v>
      </c>
      <c r="F6315" s="1">
        <v>-50.22</v>
      </c>
      <c r="G6315" s="1">
        <v>14.4025</v>
      </c>
      <c r="H6315">
        <f t="shared" si="98"/>
        <v>0</v>
      </c>
    </row>
    <row r="6316" spans="1:8" x14ac:dyDescent="0.2">
      <c r="A6316" s="1">
        <v>2037</v>
      </c>
      <c r="B6316" s="1">
        <v>4</v>
      </c>
      <c r="C6316" s="1">
        <v>15</v>
      </c>
      <c r="D6316" s="1">
        <v>86.11</v>
      </c>
      <c r="E6316" s="1">
        <v>14.2675</v>
      </c>
      <c r="F6316" s="1">
        <v>-62.72</v>
      </c>
      <c r="G6316" s="1">
        <v>19.412500000000001</v>
      </c>
      <c r="H6316">
        <f t="shared" si="98"/>
        <v>0</v>
      </c>
    </row>
    <row r="6317" spans="1:8" x14ac:dyDescent="0.2">
      <c r="A6317" s="1">
        <v>2037</v>
      </c>
      <c r="B6317" s="1">
        <v>4</v>
      </c>
      <c r="C6317" s="1">
        <v>16</v>
      </c>
      <c r="D6317" s="1">
        <v>87.34</v>
      </c>
      <c r="E6317" s="1">
        <v>13.88166667</v>
      </c>
      <c r="F6317" s="1">
        <v>-68.27</v>
      </c>
      <c r="G6317" s="1">
        <v>22.574999999999999</v>
      </c>
      <c r="H6317">
        <f t="shared" si="98"/>
        <v>0</v>
      </c>
    </row>
    <row r="6318" spans="1:8" x14ac:dyDescent="0.2">
      <c r="A6318" s="1">
        <v>2037</v>
      </c>
      <c r="B6318" s="1">
        <v>4</v>
      </c>
      <c r="C6318" s="1">
        <v>17</v>
      </c>
      <c r="D6318" s="1">
        <v>88.33</v>
      </c>
      <c r="E6318" s="1">
        <v>9.8887499999999999</v>
      </c>
      <c r="F6318" s="1">
        <v>-78.5</v>
      </c>
      <c r="G6318" s="1">
        <v>19.83625</v>
      </c>
      <c r="H6318">
        <f t="shared" si="98"/>
        <v>0</v>
      </c>
    </row>
    <row r="6319" spans="1:8" x14ac:dyDescent="0.2">
      <c r="A6319" s="1">
        <v>2037</v>
      </c>
      <c r="B6319" s="1">
        <v>4</v>
      </c>
      <c r="C6319" s="1">
        <v>18</v>
      </c>
      <c r="D6319" s="1">
        <v>85.92</v>
      </c>
      <c r="E6319" s="1">
        <v>6.5625</v>
      </c>
      <c r="F6319" s="1">
        <v>-87.3</v>
      </c>
      <c r="G6319" s="1">
        <v>21.067499999999999</v>
      </c>
      <c r="H6319">
        <f t="shared" si="98"/>
        <v>0</v>
      </c>
    </row>
    <row r="6320" spans="1:8" x14ac:dyDescent="0.2">
      <c r="A6320" s="1">
        <v>2037</v>
      </c>
      <c r="B6320" s="1">
        <v>4</v>
      </c>
      <c r="C6320" s="1">
        <v>19</v>
      </c>
      <c r="D6320" s="1">
        <v>79.650000000000006</v>
      </c>
      <c r="E6320" s="1">
        <v>1.39625</v>
      </c>
      <c r="F6320" s="1">
        <v>-91.14</v>
      </c>
      <c r="G6320" s="1">
        <v>15.678750000000001</v>
      </c>
      <c r="H6320">
        <f t="shared" si="98"/>
        <v>0</v>
      </c>
    </row>
    <row r="6321" spans="1:8" x14ac:dyDescent="0.2">
      <c r="A6321" s="1">
        <v>2037</v>
      </c>
      <c r="B6321" s="1">
        <v>4</v>
      </c>
      <c r="C6321" s="1">
        <v>20</v>
      </c>
      <c r="D6321" s="1">
        <v>67.42</v>
      </c>
      <c r="E6321" s="1">
        <v>-4.92875</v>
      </c>
      <c r="F6321" s="1">
        <v>-97.48</v>
      </c>
      <c r="G6321" s="1">
        <v>15.27375</v>
      </c>
      <c r="H6321">
        <f t="shared" si="98"/>
        <v>0</v>
      </c>
    </row>
    <row r="6322" spans="1:8" x14ac:dyDescent="0.2">
      <c r="A6322" s="1">
        <v>2037</v>
      </c>
      <c r="B6322" s="1">
        <v>4</v>
      </c>
      <c r="C6322" s="1">
        <v>21</v>
      </c>
      <c r="D6322" s="1">
        <v>62.64</v>
      </c>
      <c r="E6322" s="1">
        <v>-4.9191666669999998</v>
      </c>
      <c r="F6322" s="1">
        <v>-95.52</v>
      </c>
      <c r="G6322" s="1">
        <v>18.122499999999999</v>
      </c>
      <c r="H6322">
        <f t="shared" si="98"/>
        <v>0</v>
      </c>
    </row>
    <row r="6323" spans="1:8" x14ac:dyDescent="0.2">
      <c r="A6323" s="1">
        <v>2037</v>
      </c>
      <c r="B6323" s="1">
        <v>4</v>
      </c>
      <c r="C6323" s="1">
        <v>22</v>
      </c>
      <c r="D6323" s="1">
        <v>62.9</v>
      </c>
      <c r="E6323" s="1">
        <v>5.5416667000000003E-2</v>
      </c>
      <c r="F6323" s="1">
        <v>-98.26</v>
      </c>
      <c r="G6323" s="1">
        <v>35.526249999999997</v>
      </c>
      <c r="H6323">
        <f t="shared" si="98"/>
        <v>0</v>
      </c>
    </row>
    <row r="6324" spans="1:8" x14ac:dyDescent="0.2">
      <c r="A6324" s="1">
        <v>2037</v>
      </c>
      <c r="B6324" s="1">
        <v>4</v>
      </c>
      <c r="C6324" s="1">
        <v>23</v>
      </c>
      <c r="D6324" s="1">
        <v>65.53</v>
      </c>
      <c r="E6324" s="1">
        <v>4.9375</v>
      </c>
      <c r="F6324" s="1">
        <v>-92.3</v>
      </c>
      <c r="G6324" s="1">
        <v>41.582500000000003</v>
      </c>
      <c r="H6324">
        <f t="shared" si="98"/>
        <v>0</v>
      </c>
    </row>
    <row r="6325" spans="1:8" x14ac:dyDescent="0.2">
      <c r="A6325" s="1">
        <v>2037</v>
      </c>
      <c r="B6325" s="1">
        <v>4</v>
      </c>
      <c r="C6325" s="1">
        <v>24</v>
      </c>
      <c r="D6325" s="1">
        <v>64.430000000000007</v>
      </c>
      <c r="E6325" s="1">
        <v>5.6183333329999998</v>
      </c>
      <c r="F6325" s="1">
        <v>-96.61</v>
      </c>
      <c r="G6325" s="1">
        <v>49.034999999999997</v>
      </c>
      <c r="H6325">
        <f t="shared" si="98"/>
        <v>0</v>
      </c>
    </row>
    <row r="6326" spans="1:8" x14ac:dyDescent="0.2">
      <c r="A6326" s="1">
        <v>2037</v>
      </c>
      <c r="B6326" s="1">
        <v>4</v>
      </c>
      <c r="C6326" s="1">
        <v>25</v>
      </c>
      <c r="D6326" s="1">
        <v>68.569999999999993</v>
      </c>
      <c r="E6326" s="1">
        <v>3.8275000000000001</v>
      </c>
      <c r="F6326" s="1">
        <v>-92.17</v>
      </c>
      <c r="G6326" s="1">
        <v>35.082500000000003</v>
      </c>
      <c r="H6326">
        <f t="shared" si="98"/>
        <v>0</v>
      </c>
    </row>
    <row r="6327" spans="1:8" x14ac:dyDescent="0.2">
      <c r="A6327" s="1">
        <v>2037</v>
      </c>
      <c r="B6327" s="1">
        <v>4</v>
      </c>
      <c r="C6327" s="1">
        <v>26</v>
      </c>
      <c r="D6327" s="1">
        <v>85.29</v>
      </c>
      <c r="E6327" s="1">
        <v>10.30833333</v>
      </c>
      <c r="F6327" s="1">
        <v>-83.35</v>
      </c>
      <c r="G6327" s="1">
        <v>28.984999999999999</v>
      </c>
      <c r="H6327">
        <f t="shared" si="98"/>
        <v>0</v>
      </c>
    </row>
    <row r="6328" spans="1:8" x14ac:dyDescent="0.2">
      <c r="A6328" s="1">
        <v>2037</v>
      </c>
      <c r="B6328" s="1">
        <v>4</v>
      </c>
      <c r="C6328" s="1">
        <v>27</v>
      </c>
      <c r="D6328" s="1">
        <v>91.18</v>
      </c>
      <c r="E6328" s="1">
        <v>14.52375</v>
      </c>
      <c r="F6328" s="1">
        <v>-63.75</v>
      </c>
      <c r="G6328" s="1">
        <v>16.141249999999999</v>
      </c>
      <c r="H6328">
        <f t="shared" si="98"/>
        <v>0</v>
      </c>
    </row>
    <row r="6329" spans="1:8" x14ac:dyDescent="0.2">
      <c r="A6329" s="1">
        <v>2037</v>
      </c>
      <c r="B6329" s="1">
        <v>4</v>
      </c>
      <c r="C6329" s="1">
        <v>28</v>
      </c>
      <c r="D6329" s="1">
        <v>104.75</v>
      </c>
      <c r="E6329" s="1">
        <v>8.6654166670000006</v>
      </c>
      <c r="F6329" s="1">
        <v>-84.15</v>
      </c>
      <c r="G6329" s="1">
        <v>5.3962500000000002</v>
      </c>
      <c r="H6329">
        <f t="shared" si="98"/>
        <v>0</v>
      </c>
    </row>
    <row r="6330" spans="1:8" x14ac:dyDescent="0.2">
      <c r="A6330" s="1">
        <v>2037</v>
      </c>
      <c r="B6330" s="1">
        <v>4</v>
      </c>
      <c r="C6330" s="1">
        <v>29</v>
      </c>
      <c r="D6330" s="1">
        <v>106.73</v>
      </c>
      <c r="E6330" s="1">
        <v>5.5883333329999996</v>
      </c>
      <c r="F6330" s="1">
        <v>-100.55</v>
      </c>
      <c r="G6330" s="1">
        <v>10.585000000000001</v>
      </c>
      <c r="H6330">
        <f t="shared" si="98"/>
        <v>0</v>
      </c>
    </row>
    <row r="6331" spans="1:8" x14ac:dyDescent="0.2">
      <c r="A6331" s="1">
        <v>2037</v>
      </c>
      <c r="B6331" s="1">
        <v>4</v>
      </c>
      <c r="C6331" s="1">
        <v>30</v>
      </c>
      <c r="D6331" s="1">
        <v>104.69</v>
      </c>
      <c r="E6331" s="1">
        <v>1.4866666669999999</v>
      </c>
      <c r="F6331" s="1">
        <v>-111.65</v>
      </c>
      <c r="G6331" s="1">
        <v>11.42</v>
      </c>
      <c r="H6331">
        <f t="shared" si="98"/>
        <v>0</v>
      </c>
    </row>
    <row r="6332" spans="1:8" x14ac:dyDescent="0.2">
      <c r="A6332" s="1">
        <v>2037</v>
      </c>
      <c r="B6332" s="1">
        <v>5</v>
      </c>
      <c r="C6332" s="1">
        <v>1</v>
      </c>
      <c r="D6332" s="1">
        <v>109.9</v>
      </c>
      <c r="E6332" s="1">
        <v>2.1124999999999998</v>
      </c>
      <c r="F6332" s="1">
        <v>-114.82</v>
      </c>
      <c r="G6332" s="1">
        <v>11.2575</v>
      </c>
      <c r="H6332">
        <f t="shared" si="98"/>
        <v>0</v>
      </c>
    </row>
    <row r="6333" spans="1:8" x14ac:dyDescent="0.2">
      <c r="A6333" s="1">
        <v>2037</v>
      </c>
      <c r="B6333" s="1">
        <v>5</v>
      </c>
      <c r="C6333" s="1">
        <v>2</v>
      </c>
      <c r="D6333" s="1">
        <v>103.24</v>
      </c>
      <c r="E6333" s="1">
        <v>8.8308333329999993</v>
      </c>
      <c r="F6333" s="1">
        <v>-98.26</v>
      </c>
      <c r="G6333" s="1">
        <v>21.512499999999999</v>
      </c>
      <c r="H6333">
        <f t="shared" si="98"/>
        <v>0</v>
      </c>
    </row>
    <row r="6334" spans="1:8" x14ac:dyDescent="0.2">
      <c r="A6334" s="1">
        <v>2037</v>
      </c>
      <c r="B6334" s="1">
        <v>5</v>
      </c>
      <c r="C6334" s="1">
        <v>3</v>
      </c>
      <c r="D6334" s="1">
        <v>95.22</v>
      </c>
      <c r="E6334" s="1">
        <v>1.3725000000000001</v>
      </c>
      <c r="F6334" s="1">
        <v>-117.18</v>
      </c>
      <c r="G6334" s="1">
        <v>26.077500000000001</v>
      </c>
      <c r="H6334">
        <f t="shared" si="98"/>
        <v>0</v>
      </c>
    </row>
    <row r="6335" spans="1:8" x14ac:dyDescent="0.2">
      <c r="A6335" s="1">
        <v>2037</v>
      </c>
      <c r="B6335" s="1">
        <v>5</v>
      </c>
      <c r="C6335" s="1">
        <v>4</v>
      </c>
      <c r="D6335" s="1">
        <v>73.47</v>
      </c>
      <c r="E6335" s="1">
        <v>-4.034166667</v>
      </c>
      <c r="F6335" s="1">
        <v>-104.79</v>
      </c>
      <c r="G6335" s="1">
        <v>19.217500000000001</v>
      </c>
      <c r="H6335">
        <f t="shared" si="98"/>
        <v>0</v>
      </c>
    </row>
    <row r="6336" spans="1:8" x14ac:dyDescent="0.2">
      <c r="A6336" s="1">
        <v>2037</v>
      </c>
      <c r="B6336" s="1">
        <v>5</v>
      </c>
      <c r="C6336" s="1">
        <v>5</v>
      </c>
      <c r="D6336" s="1">
        <v>64.06</v>
      </c>
      <c r="E6336" s="1">
        <v>2.04</v>
      </c>
      <c r="F6336" s="1">
        <v>-92.95</v>
      </c>
      <c r="G6336" s="1">
        <v>35.01</v>
      </c>
      <c r="H6336">
        <f t="shared" si="98"/>
        <v>0</v>
      </c>
    </row>
    <row r="6337" spans="1:8" x14ac:dyDescent="0.2">
      <c r="A6337" s="1">
        <v>2037</v>
      </c>
      <c r="B6337" s="1">
        <v>5</v>
      </c>
      <c r="C6337" s="1">
        <v>6</v>
      </c>
      <c r="D6337" s="1">
        <v>59.45</v>
      </c>
      <c r="E6337" s="1">
        <v>6.5104166670000003</v>
      </c>
      <c r="F6337" s="1">
        <v>-81.58</v>
      </c>
      <c r="G6337" s="1">
        <v>41.661250000000003</v>
      </c>
      <c r="H6337">
        <f t="shared" si="98"/>
        <v>0</v>
      </c>
    </row>
    <row r="6338" spans="1:8" x14ac:dyDescent="0.2">
      <c r="A6338" s="1">
        <v>2037</v>
      </c>
      <c r="B6338" s="1">
        <v>5</v>
      </c>
      <c r="C6338" s="1">
        <v>7</v>
      </c>
      <c r="D6338" s="1">
        <v>59.79</v>
      </c>
      <c r="E6338" s="1">
        <v>7.0658333329999996</v>
      </c>
      <c r="F6338" s="1">
        <v>-70</v>
      </c>
      <c r="G6338" s="1">
        <v>31.407499999999999</v>
      </c>
      <c r="H6338">
        <f t="shared" si="98"/>
        <v>0</v>
      </c>
    </row>
    <row r="6339" spans="1:8" x14ac:dyDescent="0.2">
      <c r="A6339" s="1">
        <v>2037</v>
      </c>
      <c r="B6339" s="1">
        <v>5</v>
      </c>
      <c r="C6339" s="1">
        <v>8</v>
      </c>
      <c r="D6339" s="1">
        <v>68.44</v>
      </c>
      <c r="E6339" s="1">
        <v>9.1549999999999994</v>
      </c>
      <c r="F6339" s="1">
        <v>-66.209999999999994</v>
      </c>
      <c r="G6339" s="1">
        <v>25.234999999999999</v>
      </c>
      <c r="H6339">
        <f t="shared" ref="H6339:H6402" si="99">IF(D6339&lt;(264+30.48),0,IF((264+30.48)&lt;=G6339,(264+30.48)^2/((D6339-F6339)*(D6339-G6339)), 1- (264+30.48)^2/((D6339-F6339)*(D6339-G6339))))</f>
        <v>0</v>
      </c>
    </row>
    <row r="6340" spans="1:8" x14ac:dyDescent="0.2">
      <c r="A6340" s="1">
        <v>2037</v>
      </c>
      <c r="B6340" s="1">
        <v>5</v>
      </c>
      <c r="C6340" s="1">
        <v>9</v>
      </c>
      <c r="D6340" s="1">
        <v>69.44</v>
      </c>
      <c r="E6340" s="1">
        <v>5.4887499999999996</v>
      </c>
      <c r="F6340" s="1">
        <v>-63.88</v>
      </c>
      <c r="G6340" s="1">
        <v>10.90625</v>
      </c>
      <c r="H6340">
        <f t="shared" si="99"/>
        <v>0</v>
      </c>
    </row>
    <row r="6341" spans="1:8" x14ac:dyDescent="0.2">
      <c r="A6341" s="1">
        <v>2037</v>
      </c>
      <c r="B6341" s="1">
        <v>5</v>
      </c>
      <c r="C6341" s="1">
        <v>10</v>
      </c>
      <c r="D6341" s="1">
        <v>66.87</v>
      </c>
      <c r="E6341" s="1">
        <v>1.51875</v>
      </c>
      <c r="F6341" s="1">
        <v>-63.43</v>
      </c>
      <c r="G6341" s="1">
        <v>1.11625</v>
      </c>
      <c r="H6341">
        <f t="shared" si="99"/>
        <v>0</v>
      </c>
    </row>
    <row r="6342" spans="1:8" x14ac:dyDescent="0.2">
      <c r="A6342" s="1">
        <v>2037</v>
      </c>
      <c r="B6342" s="1">
        <v>5</v>
      </c>
      <c r="C6342" s="1">
        <v>11</v>
      </c>
      <c r="D6342" s="1">
        <v>74.95</v>
      </c>
      <c r="E6342" s="1">
        <v>8.6970833330000001</v>
      </c>
      <c r="F6342" s="1">
        <v>-52.52</v>
      </c>
      <c r="G6342" s="1">
        <v>3.6612499999999999</v>
      </c>
      <c r="H6342">
        <f t="shared" si="99"/>
        <v>0</v>
      </c>
    </row>
    <row r="6343" spans="1:8" x14ac:dyDescent="0.2">
      <c r="A6343" s="1">
        <v>2037</v>
      </c>
      <c r="B6343" s="1">
        <v>5</v>
      </c>
      <c r="C6343" s="1">
        <v>12</v>
      </c>
      <c r="D6343" s="1">
        <v>85.27</v>
      </c>
      <c r="E6343" s="1">
        <v>12.75791667</v>
      </c>
      <c r="F6343" s="1">
        <v>-57.27</v>
      </c>
      <c r="G6343" s="1">
        <v>10.27375</v>
      </c>
      <c r="H6343">
        <f t="shared" si="99"/>
        <v>0</v>
      </c>
    </row>
    <row r="6344" spans="1:8" x14ac:dyDescent="0.2">
      <c r="A6344" s="1">
        <v>2037</v>
      </c>
      <c r="B6344" s="1">
        <v>5</v>
      </c>
      <c r="C6344" s="1">
        <v>13</v>
      </c>
      <c r="D6344" s="1">
        <v>93.26</v>
      </c>
      <c r="E6344" s="1">
        <v>14.641249999999999</v>
      </c>
      <c r="F6344" s="1">
        <v>-71.56</v>
      </c>
      <c r="G6344" s="1">
        <v>22.223749999999999</v>
      </c>
      <c r="H6344">
        <f t="shared" si="99"/>
        <v>0</v>
      </c>
    </row>
    <row r="6345" spans="1:8" x14ac:dyDescent="0.2">
      <c r="A6345" s="1">
        <v>2037</v>
      </c>
      <c r="B6345" s="1">
        <v>5</v>
      </c>
      <c r="C6345" s="1">
        <v>14</v>
      </c>
      <c r="D6345" s="1">
        <v>97.59</v>
      </c>
      <c r="E6345" s="1">
        <v>13.91666667</v>
      </c>
      <c r="F6345" s="1">
        <v>-81.16</v>
      </c>
      <c r="G6345" s="1">
        <v>25.32</v>
      </c>
      <c r="H6345">
        <f t="shared" si="99"/>
        <v>0</v>
      </c>
    </row>
    <row r="6346" spans="1:8" x14ac:dyDescent="0.2">
      <c r="A6346" s="1">
        <v>2037</v>
      </c>
      <c r="B6346" s="1">
        <v>5</v>
      </c>
      <c r="C6346" s="1">
        <v>15</v>
      </c>
      <c r="D6346" s="1">
        <v>99.65</v>
      </c>
      <c r="E6346" s="1">
        <v>10.65875</v>
      </c>
      <c r="F6346" s="1">
        <v>-93.27</v>
      </c>
      <c r="G6346" s="1">
        <v>25.596250000000001</v>
      </c>
      <c r="H6346">
        <f t="shared" si="99"/>
        <v>0</v>
      </c>
    </row>
    <row r="6347" spans="1:8" x14ac:dyDescent="0.2">
      <c r="A6347" s="1">
        <v>2037</v>
      </c>
      <c r="B6347" s="1">
        <v>5</v>
      </c>
      <c r="C6347" s="1">
        <v>16</v>
      </c>
      <c r="D6347" s="1">
        <v>106.26</v>
      </c>
      <c r="E6347" s="1">
        <v>9.3433333330000004</v>
      </c>
      <c r="F6347" s="1">
        <v>-103.3</v>
      </c>
      <c r="G6347" s="1">
        <v>25.07</v>
      </c>
      <c r="H6347">
        <f t="shared" si="99"/>
        <v>0</v>
      </c>
    </row>
    <row r="6348" spans="1:8" x14ac:dyDescent="0.2">
      <c r="A6348" s="1">
        <v>2037</v>
      </c>
      <c r="B6348" s="1">
        <v>5</v>
      </c>
      <c r="C6348" s="1">
        <v>17</v>
      </c>
      <c r="D6348" s="1">
        <v>99.32</v>
      </c>
      <c r="E6348" s="1">
        <v>6.5920833329999997</v>
      </c>
      <c r="F6348" s="1">
        <v>-105.92</v>
      </c>
      <c r="G6348" s="1">
        <v>26.376249999999999</v>
      </c>
      <c r="H6348">
        <f t="shared" si="99"/>
        <v>0</v>
      </c>
    </row>
    <row r="6349" spans="1:8" x14ac:dyDescent="0.2">
      <c r="A6349" s="1">
        <v>2037</v>
      </c>
      <c r="B6349" s="1">
        <v>5</v>
      </c>
      <c r="C6349" s="1">
        <v>18</v>
      </c>
      <c r="D6349" s="1">
        <v>90.3</v>
      </c>
      <c r="E6349" s="1">
        <v>2.625</v>
      </c>
      <c r="F6349" s="1">
        <v>-111.15</v>
      </c>
      <c r="G6349" s="1">
        <v>28.725000000000001</v>
      </c>
      <c r="H6349">
        <f t="shared" si="99"/>
        <v>0</v>
      </c>
    </row>
    <row r="6350" spans="1:8" x14ac:dyDescent="0.2">
      <c r="A6350" s="1">
        <v>2037</v>
      </c>
      <c r="B6350" s="1">
        <v>5</v>
      </c>
      <c r="C6350" s="1">
        <v>19</v>
      </c>
      <c r="D6350" s="1">
        <v>85.66</v>
      </c>
      <c r="E6350" s="1">
        <v>2.8354166670000001</v>
      </c>
      <c r="F6350" s="1">
        <v>-107.93</v>
      </c>
      <c r="G6350" s="1">
        <v>30.776250000000001</v>
      </c>
      <c r="H6350">
        <f t="shared" si="99"/>
        <v>0</v>
      </c>
    </row>
    <row r="6351" spans="1:8" x14ac:dyDescent="0.2">
      <c r="A6351" s="1">
        <v>2037</v>
      </c>
      <c r="B6351" s="1">
        <v>5</v>
      </c>
      <c r="C6351" s="1">
        <v>20</v>
      </c>
      <c r="D6351" s="1">
        <v>76.16</v>
      </c>
      <c r="E6351" s="1">
        <v>2.7766666670000002</v>
      </c>
      <c r="F6351" s="1">
        <v>-105.42</v>
      </c>
      <c r="G6351" s="1">
        <v>37.590000000000003</v>
      </c>
      <c r="H6351">
        <f t="shared" si="99"/>
        <v>0</v>
      </c>
    </row>
    <row r="6352" spans="1:8" x14ac:dyDescent="0.2">
      <c r="A6352" s="1">
        <v>2037</v>
      </c>
      <c r="B6352" s="1">
        <v>5</v>
      </c>
      <c r="C6352" s="1">
        <v>21</v>
      </c>
      <c r="D6352" s="1">
        <v>67.19</v>
      </c>
      <c r="E6352" s="1">
        <v>4.6804166670000003</v>
      </c>
      <c r="F6352" s="1">
        <v>-98.33</v>
      </c>
      <c r="G6352" s="1">
        <v>45.181249999999999</v>
      </c>
      <c r="H6352">
        <f t="shared" si="99"/>
        <v>0</v>
      </c>
    </row>
    <row r="6353" spans="1:8" x14ac:dyDescent="0.2">
      <c r="A6353" s="1">
        <v>2037</v>
      </c>
      <c r="B6353" s="1">
        <v>5</v>
      </c>
      <c r="C6353" s="1">
        <v>22</v>
      </c>
      <c r="D6353" s="1">
        <v>69.09</v>
      </c>
      <c r="E6353" s="1">
        <v>7.2595833330000001</v>
      </c>
      <c r="F6353" s="1">
        <v>-89.2</v>
      </c>
      <c r="G6353" s="1">
        <v>41.888750000000002</v>
      </c>
      <c r="H6353">
        <f t="shared" si="99"/>
        <v>0</v>
      </c>
    </row>
    <row r="6354" spans="1:8" x14ac:dyDescent="0.2">
      <c r="A6354" s="1">
        <v>2037</v>
      </c>
      <c r="B6354" s="1">
        <v>5</v>
      </c>
      <c r="C6354" s="1">
        <v>23</v>
      </c>
      <c r="D6354" s="1">
        <v>75.95</v>
      </c>
      <c r="E6354" s="1">
        <v>7.5358333330000002</v>
      </c>
      <c r="F6354" s="1">
        <v>-81.27</v>
      </c>
      <c r="G6354" s="1">
        <v>27.927499999999998</v>
      </c>
      <c r="H6354">
        <f t="shared" si="99"/>
        <v>0</v>
      </c>
    </row>
    <row r="6355" spans="1:8" x14ac:dyDescent="0.2">
      <c r="A6355" s="1">
        <v>2037</v>
      </c>
      <c r="B6355" s="1">
        <v>5</v>
      </c>
      <c r="C6355" s="1">
        <v>24</v>
      </c>
      <c r="D6355" s="1">
        <v>86.5</v>
      </c>
      <c r="E6355" s="1">
        <v>6.9637500000000001</v>
      </c>
      <c r="F6355" s="1">
        <v>-74.39</v>
      </c>
      <c r="G6355" s="1">
        <v>8.78125</v>
      </c>
      <c r="H6355">
        <f t="shared" si="99"/>
        <v>0</v>
      </c>
    </row>
    <row r="6356" spans="1:8" x14ac:dyDescent="0.2">
      <c r="A6356" s="1">
        <v>2037</v>
      </c>
      <c r="B6356" s="1">
        <v>5</v>
      </c>
      <c r="C6356" s="1">
        <v>25</v>
      </c>
      <c r="D6356" s="1">
        <v>96.49</v>
      </c>
      <c r="E6356" s="1">
        <v>8.7945833330000003</v>
      </c>
      <c r="F6356" s="1">
        <v>-60.71</v>
      </c>
      <c r="G6356" s="1">
        <v>-9.3962500000000002</v>
      </c>
      <c r="H6356">
        <f t="shared" si="99"/>
        <v>0</v>
      </c>
    </row>
    <row r="6357" spans="1:8" x14ac:dyDescent="0.2">
      <c r="A6357" s="1">
        <v>2037</v>
      </c>
      <c r="B6357" s="1">
        <v>5</v>
      </c>
      <c r="C6357" s="1">
        <v>26</v>
      </c>
      <c r="D6357" s="1">
        <v>108.68</v>
      </c>
      <c r="E6357" s="1">
        <v>9.1020833329999995</v>
      </c>
      <c r="F6357" s="1">
        <v>-80.709999999999994</v>
      </c>
      <c r="G6357" s="1">
        <v>-0.66374999999999995</v>
      </c>
      <c r="H6357">
        <f t="shared" si="99"/>
        <v>0</v>
      </c>
    </row>
    <row r="6358" spans="1:8" x14ac:dyDescent="0.2">
      <c r="A6358" s="1">
        <v>2037</v>
      </c>
      <c r="B6358" s="1">
        <v>5</v>
      </c>
      <c r="C6358" s="1">
        <v>27</v>
      </c>
      <c r="D6358" s="1">
        <v>102.42</v>
      </c>
      <c r="E6358" s="1">
        <v>-0.42583333299999998</v>
      </c>
      <c r="F6358" s="1">
        <v>-105.92</v>
      </c>
      <c r="G6358" s="1">
        <v>2.2225000000000001</v>
      </c>
      <c r="H6358">
        <f t="shared" si="99"/>
        <v>0</v>
      </c>
    </row>
    <row r="6359" spans="1:8" x14ac:dyDescent="0.2">
      <c r="A6359" s="1">
        <v>2037</v>
      </c>
      <c r="B6359" s="1">
        <v>5</v>
      </c>
      <c r="C6359" s="1">
        <v>28</v>
      </c>
      <c r="D6359" s="1">
        <v>101.57</v>
      </c>
      <c r="E6359" s="1">
        <v>-3.527916667</v>
      </c>
      <c r="F6359" s="1">
        <v>-121.81</v>
      </c>
      <c r="G6359" s="1">
        <v>9.65625</v>
      </c>
      <c r="H6359">
        <f t="shared" si="99"/>
        <v>0</v>
      </c>
    </row>
    <row r="6360" spans="1:8" x14ac:dyDescent="0.2">
      <c r="A6360" s="1">
        <v>2037</v>
      </c>
      <c r="B6360" s="1">
        <v>5</v>
      </c>
      <c r="C6360" s="1">
        <v>29</v>
      </c>
      <c r="D6360" s="1">
        <v>111.92</v>
      </c>
      <c r="E6360" s="1">
        <v>5.4362500000000002</v>
      </c>
      <c r="F6360" s="1">
        <v>-118.84</v>
      </c>
      <c r="G6360" s="1">
        <v>23.228750000000002</v>
      </c>
      <c r="H6360">
        <f t="shared" si="99"/>
        <v>0</v>
      </c>
    </row>
    <row r="6361" spans="1:8" x14ac:dyDescent="0.2">
      <c r="A6361" s="1">
        <v>2037</v>
      </c>
      <c r="B6361" s="1">
        <v>5</v>
      </c>
      <c r="C6361" s="1">
        <v>30</v>
      </c>
      <c r="D6361" s="1">
        <v>113.87</v>
      </c>
      <c r="E6361" s="1">
        <v>10.248749999999999</v>
      </c>
      <c r="F6361" s="1">
        <v>-114.91</v>
      </c>
      <c r="G6361" s="1">
        <v>31.786249999999999</v>
      </c>
      <c r="H6361">
        <f t="shared" si="99"/>
        <v>0</v>
      </c>
    </row>
    <row r="6362" spans="1:8" x14ac:dyDescent="0.2">
      <c r="A6362" s="1">
        <v>2037</v>
      </c>
      <c r="B6362" s="1">
        <v>5</v>
      </c>
      <c r="C6362" s="1">
        <v>31</v>
      </c>
      <c r="D6362" s="1">
        <v>106.52</v>
      </c>
      <c r="E6362" s="1">
        <v>7.2762500000000001</v>
      </c>
      <c r="F6362" s="1">
        <v>-115.85</v>
      </c>
      <c r="G6362" s="1">
        <v>31.158750000000001</v>
      </c>
      <c r="H6362">
        <f t="shared" si="99"/>
        <v>0</v>
      </c>
    </row>
    <row r="6363" spans="1:8" x14ac:dyDescent="0.2">
      <c r="A6363" s="1">
        <v>2037</v>
      </c>
      <c r="B6363" s="1">
        <v>6</v>
      </c>
      <c r="C6363" s="1">
        <v>1</v>
      </c>
      <c r="D6363" s="1">
        <v>87.33</v>
      </c>
      <c r="E6363" s="1">
        <v>0.26708333299999998</v>
      </c>
      <c r="F6363" s="1">
        <v>-114.58</v>
      </c>
      <c r="G6363" s="1">
        <v>28.05125</v>
      </c>
      <c r="H6363">
        <f t="shared" si="99"/>
        <v>0</v>
      </c>
    </row>
    <row r="6364" spans="1:8" x14ac:dyDescent="0.2">
      <c r="A6364" s="1">
        <v>2037</v>
      </c>
      <c r="B6364" s="1">
        <v>6</v>
      </c>
      <c r="C6364" s="1">
        <v>2</v>
      </c>
      <c r="D6364" s="1">
        <v>76.77</v>
      </c>
      <c r="E6364" s="1">
        <v>0.13375000000000001</v>
      </c>
      <c r="F6364" s="1">
        <v>-106.72</v>
      </c>
      <c r="G6364" s="1">
        <v>30.35125</v>
      </c>
      <c r="H6364">
        <f t="shared" si="99"/>
        <v>0</v>
      </c>
    </row>
    <row r="6365" spans="1:8" x14ac:dyDescent="0.2">
      <c r="A6365" s="1">
        <v>2037</v>
      </c>
      <c r="B6365" s="1">
        <v>6</v>
      </c>
      <c r="C6365" s="1">
        <v>3</v>
      </c>
      <c r="D6365" s="1">
        <v>63.54</v>
      </c>
      <c r="E6365" s="1">
        <v>1.2275</v>
      </c>
      <c r="F6365" s="1">
        <v>-94.48</v>
      </c>
      <c r="G6365" s="1">
        <v>34.622500000000002</v>
      </c>
      <c r="H6365">
        <f t="shared" si="99"/>
        <v>0</v>
      </c>
    </row>
    <row r="6366" spans="1:8" x14ac:dyDescent="0.2">
      <c r="A6366" s="1">
        <v>2037</v>
      </c>
      <c r="B6366" s="1">
        <v>6</v>
      </c>
      <c r="C6366" s="1">
        <v>4</v>
      </c>
      <c r="D6366" s="1">
        <v>60.68</v>
      </c>
      <c r="E6366" s="1">
        <v>3.9037500000000001</v>
      </c>
      <c r="F6366" s="1">
        <v>-83.87</v>
      </c>
      <c r="G6366" s="1">
        <v>34.901249999999997</v>
      </c>
      <c r="H6366">
        <f t="shared" si="99"/>
        <v>0</v>
      </c>
    </row>
    <row r="6367" spans="1:8" x14ac:dyDescent="0.2">
      <c r="A6367" s="1">
        <v>2037</v>
      </c>
      <c r="B6367" s="1">
        <v>6</v>
      </c>
      <c r="C6367" s="1">
        <v>5</v>
      </c>
      <c r="D6367" s="1">
        <v>63.59</v>
      </c>
      <c r="E6367" s="1">
        <v>4.9920833330000001</v>
      </c>
      <c r="F6367" s="1">
        <v>-72.900000000000006</v>
      </c>
      <c r="G6367" s="1">
        <v>24.286249999999999</v>
      </c>
      <c r="H6367">
        <f t="shared" si="99"/>
        <v>0</v>
      </c>
    </row>
    <row r="6368" spans="1:8" x14ac:dyDescent="0.2">
      <c r="A6368" s="1">
        <v>2037</v>
      </c>
      <c r="B6368" s="1">
        <v>6</v>
      </c>
      <c r="C6368" s="1">
        <v>6</v>
      </c>
      <c r="D6368" s="1">
        <v>66.069999999999993</v>
      </c>
      <c r="E6368" s="1">
        <v>9.0558333330000007</v>
      </c>
      <c r="F6368" s="1">
        <v>-52.33</v>
      </c>
      <c r="G6368" s="1">
        <v>13.4275</v>
      </c>
      <c r="H6368">
        <f t="shared" si="99"/>
        <v>0</v>
      </c>
    </row>
    <row r="6369" spans="1:8" x14ac:dyDescent="0.2">
      <c r="A6369" s="1">
        <v>2037</v>
      </c>
      <c r="B6369" s="1">
        <v>6</v>
      </c>
      <c r="C6369" s="1">
        <v>7</v>
      </c>
      <c r="D6369" s="1">
        <v>75.67</v>
      </c>
      <c r="E6369" s="1">
        <v>12.678750000000001</v>
      </c>
      <c r="F6369" s="1">
        <v>-40.229999999999997</v>
      </c>
      <c r="G6369" s="1">
        <v>2.5962499999999999</v>
      </c>
      <c r="H6369">
        <f t="shared" si="99"/>
        <v>0</v>
      </c>
    </row>
    <row r="6370" spans="1:8" x14ac:dyDescent="0.2">
      <c r="A6370" s="1">
        <v>2037</v>
      </c>
      <c r="B6370" s="1">
        <v>6</v>
      </c>
      <c r="C6370" s="1">
        <v>8</v>
      </c>
      <c r="D6370" s="1">
        <v>82.24</v>
      </c>
      <c r="E6370" s="1">
        <v>17.403749999999999</v>
      </c>
      <c r="F6370" s="1">
        <v>-31.57</v>
      </c>
      <c r="G6370" s="1">
        <v>1.54125</v>
      </c>
      <c r="H6370">
        <f t="shared" si="99"/>
        <v>0</v>
      </c>
    </row>
    <row r="6371" spans="1:8" x14ac:dyDescent="0.2">
      <c r="A6371" s="1">
        <v>2037</v>
      </c>
      <c r="B6371" s="1">
        <v>6</v>
      </c>
      <c r="C6371" s="1">
        <v>9</v>
      </c>
      <c r="D6371" s="1">
        <v>94.67</v>
      </c>
      <c r="E6371" s="1">
        <v>17.637499999999999</v>
      </c>
      <c r="F6371" s="1">
        <v>-46.59</v>
      </c>
      <c r="G6371" s="1">
        <v>4.8324999999999996</v>
      </c>
      <c r="H6371">
        <f t="shared" si="99"/>
        <v>0</v>
      </c>
    </row>
    <row r="6372" spans="1:8" x14ac:dyDescent="0.2">
      <c r="A6372" s="1">
        <v>2037</v>
      </c>
      <c r="B6372" s="1">
        <v>6</v>
      </c>
      <c r="C6372" s="1">
        <v>10</v>
      </c>
      <c r="D6372" s="1">
        <v>96.77</v>
      </c>
      <c r="E6372" s="1">
        <v>16.826666670000002</v>
      </c>
      <c r="F6372" s="1">
        <v>-63.18</v>
      </c>
      <c r="G6372" s="1">
        <v>16.89</v>
      </c>
      <c r="H6372">
        <f t="shared" si="99"/>
        <v>0</v>
      </c>
    </row>
    <row r="6373" spans="1:8" x14ac:dyDescent="0.2">
      <c r="A6373" s="1">
        <v>2037</v>
      </c>
      <c r="B6373" s="1">
        <v>6</v>
      </c>
      <c r="C6373" s="1">
        <v>11</v>
      </c>
      <c r="D6373" s="1">
        <v>111.06</v>
      </c>
      <c r="E6373" s="1">
        <v>22.57375</v>
      </c>
      <c r="F6373" s="1">
        <v>-72.569999999999993</v>
      </c>
      <c r="G6373" s="1">
        <v>29.231249999999999</v>
      </c>
      <c r="H6373">
        <f t="shared" si="99"/>
        <v>0</v>
      </c>
    </row>
    <row r="6374" spans="1:8" x14ac:dyDescent="0.2">
      <c r="A6374" s="1">
        <v>2037</v>
      </c>
      <c r="B6374" s="1">
        <v>6</v>
      </c>
      <c r="C6374" s="1">
        <v>12</v>
      </c>
      <c r="D6374" s="1">
        <v>122.39</v>
      </c>
      <c r="E6374" s="1">
        <v>27.844583329999999</v>
      </c>
      <c r="F6374" s="1">
        <v>-81</v>
      </c>
      <c r="G6374" s="1">
        <v>42.143749999999997</v>
      </c>
      <c r="H6374">
        <f t="shared" si="99"/>
        <v>0</v>
      </c>
    </row>
    <row r="6375" spans="1:8" x14ac:dyDescent="0.2">
      <c r="A6375" s="1">
        <v>2037</v>
      </c>
      <c r="B6375" s="1">
        <v>6</v>
      </c>
      <c r="C6375" s="1">
        <v>13</v>
      </c>
      <c r="D6375" s="1">
        <v>122.82</v>
      </c>
      <c r="E6375" s="1">
        <v>22.074583329999999</v>
      </c>
      <c r="F6375" s="1">
        <v>-97.15</v>
      </c>
      <c r="G6375" s="1">
        <v>40.553750000000001</v>
      </c>
      <c r="H6375">
        <f t="shared" si="99"/>
        <v>0</v>
      </c>
    </row>
    <row r="6376" spans="1:8" x14ac:dyDescent="0.2">
      <c r="A6376" s="1">
        <v>2037</v>
      </c>
      <c r="B6376" s="1">
        <v>6</v>
      </c>
      <c r="C6376" s="1">
        <v>14</v>
      </c>
      <c r="D6376" s="1">
        <v>118.27</v>
      </c>
      <c r="E6376" s="1">
        <v>17.34333333</v>
      </c>
      <c r="F6376" s="1">
        <v>-107.53</v>
      </c>
      <c r="G6376" s="1">
        <v>41.29</v>
      </c>
      <c r="H6376">
        <f t="shared" si="99"/>
        <v>0</v>
      </c>
    </row>
    <row r="6377" spans="1:8" x14ac:dyDescent="0.2">
      <c r="A6377" s="1">
        <v>2037</v>
      </c>
      <c r="B6377" s="1">
        <v>6</v>
      </c>
      <c r="C6377" s="1">
        <v>15</v>
      </c>
      <c r="D6377" s="1">
        <v>113.85</v>
      </c>
      <c r="E6377" s="1">
        <v>12.911666670000001</v>
      </c>
      <c r="F6377" s="1">
        <v>-113.83</v>
      </c>
      <c r="G6377" s="1">
        <v>38.715000000000003</v>
      </c>
      <c r="H6377">
        <f t="shared" si="99"/>
        <v>0</v>
      </c>
    </row>
    <row r="6378" spans="1:8" x14ac:dyDescent="0.2">
      <c r="A6378" s="1">
        <v>2037</v>
      </c>
      <c r="B6378" s="1">
        <v>6</v>
      </c>
      <c r="C6378" s="1">
        <v>16</v>
      </c>
      <c r="D6378" s="1">
        <v>110.56</v>
      </c>
      <c r="E6378" s="1">
        <v>10.848333330000001</v>
      </c>
      <c r="F6378" s="1">
        <v>-117.59</v>
      </c>
      <c r="G6378" s="1">
        <v>39.575000000000003</v>
      </c>
      <c r="H6378">
        <f t="shared" si="99"/>
        <v>0</v>
      </c>
    </row>
    <row r="6379" spans="1:8" x14ac:dyDescent="0.2">
      <c r="A6379" s="1">
        <v>2037</v>
      </c>
      <c r="B6379" s="1">
        <v>6</v>
      </c>
      <c r="C6379" s="1">
        <v>17</v>
      </c>
      <c r="D6379" s="1">
        <v>99.98</v>
      </c>
      <c r="E6379" s="1">
        <v>10.720416670000001</v>
      </c>
      <c r="F6379" s="1">
        <v>-111.36</v>
      </c>
      <c r="G6379" s="1">
        <v>43.541249999999998</v>
      </c>
      <c r="H6379">
        <f t="shared" si="99"/>
        <v>0</v>
      </c>
    </row>
    <row r="6380" spans="1:8" x14ac:dyDescent="0.2">
      <c r="A6380" s="1">
        <v>2037</v>
      </c>
      <c r="B6380" s="1">
        <v>6</v>
      </c>
      <c r="C6380" s="1">
        <v>18</v>
      </c>
      <c r="D6380" s="1">
        <v>85.02</v>
      </c>
      <c r="E6380" s="1">
        <v>9.6020833329999995</v>
      </c>
      <c r="F6380" s="1">
        <v>-101.39</v>
      </c>
      <c r="G6380" s="1">
        <v>45.176250000000003</v>
      </c>
      <c r="H6380">
        <f t="shared" si="99"/>
        <v>0</v>
      </c>
    </row>
    <row r="6381" spans="1:8" x14ac:dyDescent="0.2">
      <c r="A6381" s="1">
        <v>2037</v>
      </c>
      <c r="B6381" s="1">
        <v>6</v>
      </c>
      <c r="C6381" s="1">
        <v>19</v>
      </c>
      <c r="D6381" s="1">
        <v>79.23</v>
      </c>
      <c r="E6381" s="1">
        <v>12.07958333</v>
      </c>
      <c r="F6381" s="1">
        <v>-89.45</v>
      </c>
      <c r="G6381" s="1">
        <v>46.458750000000002</v>
      </c>
      <c r="H6381">
        <f t="shared" si="99"/>
        <v>0</v>
      </c>
    </row>
    <row r="6382" spans="1:8" x14ac:dyDescent="0.2">
      <c r="A6382" s="1">
        <v>2037</v>
      </c>
      <c r="B6382" s="1">
        <v>6</v>
      </c>
      <c r="C6382" s="1">
        <v>20</v>
      </c>
      <c r="D6382" s="1">
        <v>81.31</v>
      </c>
      <c r="E6382" s="1">
        <v>11.43791667</v>
      </c>
      <c r="F6382" s="1">
        <v>-73</v>
      </c>
      <c r="G6382" s="1">
        <v>26.00375</v>
      </c>
      <c r="H6382">
        <f t="shared" si="99"/>
        <v>0</v>
      </c>
    </row>
    <row r="6383" spans="1:8" x14ac:dyDescent="0.2">
      <c r="A6383" s="1">
        <v>2037</v>
      </c>
      <c r="B6383" s="1">
        <v>6</v>
      </c>
      <c r="C6383" s="1">
        <v>21</v>
      </c>
      <c r="D6383" s="1">
        <v>91.5</v>
      </c>
      <c r="E6383" s="1">
        <v>9.5383333330000006</v>
      </c>
      <c r="F6383" s="1">
        <v>-63.13</v>
      </c>
      <c r="G6383" s="1">
        <v>0.245</v>
      </c>
      <c r="H6383">
        <f t="shared" si="99"/>
        <v>0</v>
      </c>
    </row>
    <row r="6384" spans="1:8" x14ac:dyDescent="0.2">
      <c r="A6384" s="1">
        <v>2037</v>
      </c>
      <c r="B6384" s="1">
        <v>6</v>
      </c>
      <c r="C6384" s="1">
        <v>22</v>
      </c>
      <c r="D6384" s="1">
        <v>100.81</v>
      </c>
      <c r="E6384" s="1">
        <v>15.465</v>
      </c>
      <c r="F6384" s="1">
        <v>-45.96</v>
      </c>
      <c r="G6384" s="1">
        <v>-8.4550000000000001</v>
      </c>
      <c r="H6384">
        <f t="shared" si="99"/>
        <v>0</v>
      </c>
    </row>
    <row r="6385" spans="1:8" x14ac:dyDescent="0.2">
      <c r="A6385" s="1">
        <v>2037</v>
      </c>
      <c r="B6385" s="1">
        <v>6</v>
      </c>
      <c r="C6385" s="1">
        <v>23</v>
      </c>
      <c r="D6385" s="1">
        <v>110.36</v>
      </c>
      <c r="E6385" s="1">
        <v>13.973750000000001</v>
      </c>
      <c r="F6385" s="1">
        <v>-65.08</v>
      </c>
      <c r="G6385" s="1">
        <v>-3.3587500000000001</v>
      </c>
      <c r="H6385">
        <f t="shared" si="99"/>
        <v>0</v>
      </c>
    </row>
    <row r="6386" spans="1:8" x14ac:dyDescent="0.2">
      <c r="A6386" s="1">
        <v>2037</v>
      </c>
      <c r="B6386" s="1">
        <v>6</v>
      </c>
      <c r="C6386" s="1">
        <v>24</v>
      </c>
      <c r="D6386" s="1">
        <v>102.12</v>
      </c>
      <c r="E6386" s="1">
        <v>10.39875</v>
      </c>
      <c r="F6386" s="1">
        <v>-87.92</v>
      </c>
      <c r="G6386" s="1">
        <v>16.99625</v>
      </c>
      <c r="H6386">
        <f t="shared" si="99"/>
        <v>0</v>
      </c>
    </row>
    <row r="6387" spans="1:8" x14ac:dyDescent="0.2">
      <c r="A6387" s="1">
        <v>2037</v>
      </c>
      <c r="B6387" s="1">
        <v>6</v>
      </c>
      <c r="C6387" s="1">
        <v>25</v>
      </c>
      <c r="D6387" s="1">
        <v>113.16</v>
      </c>
      <c r="E6387" s="1">
        <v>11.33416667</v>
      </c>
      <c r="F6387" s="1">
        <v>-100.35</v>
      </c>
      <c r="G6387" s="1">
        <v>21.192499999999999</v>
      </c>
      <c r="H6387">
        <f t="shared" si="99"/>
        <v>0</v>
      </c>
    </row>
    <row r="6388" spans="1:8" x14ac:dyDescent="0.2">
      <c r="A6388" s="1">
        <v>2037</v>
      </c>
      <c r="B6388" s="1">
        <v>6</v>
      </c>
      <c r="C6388" s="1">
        <v>26</v>
      </c>
      <c r="D6388" s="1">
        <v>114.54</v>
      </c>
      <c r="E6388" s="1">
        <v>10.440416669999999</v>
      </c>
      <c r="F6388" s="1">
        <v>-106.46</v>
      </c>
      <c r="G6388" s="1">
        <v>23.241250000000001</v>
      </c>
      <c r="H6388">
        <f t="shared" si="99"/>
        <v>0</v>
      </c>
    </row>
    <row r="6389" spans="1:8" x14ac:dyDescent="0.2">
      <c r="A6389" s="1">
        <v>2037</v>
      </c>
      <c r="B6389" s="1">
        <v>6</v>
      </c>
      <c r="C6389" s="1">
        <v>27</v>
      </c>
      <c r="D6389" s="1">
        <v>118.64</v>
      </c>
      <c r="E6389" s="1">
        <v>14.342916669999999</v>
      </c>
      <c r="F6389" s="1">
        <v>-106.12</v>
      </c>
      <c r="G6389" s="1">
        <v>30.508749999999999</v>
      </c>
      <c r="H6389">
        <f t="shared" si="99"/>
        <v>0</v>
      </c>
    </row>
    <row r="6390" spans="1:8" x14ac:dyDescent="0.2">
      <c r="A6390" s="1">
        <v>2037</v>
      </c>
      <c r="B6390" s="1">
        <v>6</v>
      </c>
      <c r="C6390" s="1">
        <v>28</v>
      </c>
      <c r="D6390" s="1">
        <v>112.3</v>
      </c>
      <c r="E6390" s="1">
        <v>14.032916670000001</v>
      </c>
      <c r="F6390" s="1">
        <v>-108.31</v>
      </c>
      <c r="G6390" s="1">
        <v>38.108750000000001</v>
      </c>
      <c r="H6390">
        <f t="shared" si="99"/>
        <v>0</v>
      </c>
    </row>
    <row r="6391" spans="1:8" x14ac:dyDescent="0.2">
      <c r="A6391" s="1">
        <v>2037</v>
      </c>
      <c r="B6391" s="1">
        <v>6</v>
      </c>
      <c r="C6391" s="1">
        <v>29</v>
      </c>
      <c r="D6391" s="1">
        <v>105.46</v>
      </c>
      <c r="E6391" s="1">
        <v>9.8937500000000007</v>
      </c>
      <c r="F6391" s="1">
        <v>-110.65</v>
      </c>
      <c r="G6391" s="1">
        <v>34.871250000000003</v>
      </c>
      <c r="H6391">
        <f t="shared" si="99"/>
        <v>0</v>
      </c>
    </row>
    <row r="6392" spans="1:8" x14ac:dyDescent="0.2">
      <c r="A6392" s="1">
        <v>2037</v>
      </c>
      <c r="B6392" s="1">
        <v>6</v>
      </c>
      <c r="C6392" s="1">
        <v>30</v>
      </c>
      <c r="D6392" s="1">
        <v>95.29</v>
      </c>
      <c r="E6392" s="1">
        <v>8.2324999999999999</v>
      </c>
      <c r="F6392" s="1">
        <v>-107.4</v>
      </c>
      <c r="G6392" s="1">
        <v>36.807499999999997</v>
      </c>
      <c r="H6392">
        <f t="shared" si="99"/>
        <v>0</v>
      </c>
    </row>
    <row r="6393" spans="1:8" x14ac:dyDescent="0.2">
      <c r="A6393" s="1">
        <v>2037</v>
      </c>
      <c r="B6393" s="1">
        <v>7</v>
      </c>
      <c r="C6393" s="1">
        <v>1</v>
      </c>
      <c r="D6393" s="1">
        <v>84.1</v>
      </c>
      <c r="E6393" s="1">
        <v>8.2629166670000007</v>
      </c>
      <c r="F6393" s="1">
        <v>-98.57</v>
      </c>
      <c r="G6393" s="1">
        <v>39.258749999999999</v>
      </c>
      <c r="H6393">
        <f t="shared" si="99"/>
        <v>0</v>
      </c>
    </row>
    <row r="6394" spans="1:8" x14ac:dyDescent="0.2">
      <c r="A6394" s="1">
        <v>2037</v>
      </c>
      <c r="B6394" s="1">
        <v>7</v>
      </c>
      <c r="C6394" s="1">
        <v>2</v>
      </c>
      <c r="D6394" s="1">
        <v>79.459999999999994</v>
      </c>
      <c r="E6394" s="1">
        <v>15.67</v>
      </c>
      <c r="F6394" s="1">
        <v>-72.239999999999995</v>
      </c>
      <c r="G6394" s="1">
        <v>39.79</v>
      </c>
      <c r="H6394">
        <f t="shared" si="99"/>
        <v>0</v>
      </c>
    </row>
    <row r="6395" spans="1:8" x14ac:dyDescent="0.2">
      <c r="A6395" s="1">
        <v>2037</v>
      </c>
      <c r="B6395" s="1">
        <v>7</v>
      </c>
      <c r="C6395" s="1">
        <v>3</v>
      </c>
      <c r="D6395" s="1">
        <v>83.42</v>
      </c>
      <c r="E6395" s="1">
        <v>16.56208333</v>
      </c>
      <c r="F6395" s="1">
        <v>-70.599999999999994</v>
      </c>
      <c r="G6395" s="1">
        <v>36.866250000000001</v>
      </c>
      <c r="H6395">
        <f t="shared" si="99"/>
        <v>0</v>
      </c>
    </row>
    <row r="6396" spans="1:8" x14ac:dyDescent="0.2">
      <c r="A6396" s="1">
        <v>2037</v>
      </c>
      <c r="B6396" s="1">
        <v>7</v>
      </c>
      <c r="C6396" s="1">
        <v>4</v>
      </c>
      <c r="D6396" s="1">
        <v>67</v>
      </c>
      <c r="E6396" s="1">
        <v>12.62875</v>
      </c>
      <c r="F6396" s="1">
        <v>-54.82</v>
      </c>
      <c r="G6396" s="1">
        <v>25.706250000000001</v>
      </c>
      <c r="H6396">
        <f t="shared" si="99"/>
        <v>0</v>
      </c>
    </row>
    <row r="6397" spans="1:8" x14ac:dyDescent="0.2">
      <c r="A6397" s="1">
        <v>2037</v>
      </c>
      <c r="B6397" s="1">
        <v>7</v>
      </c>
      <c r="C6397" s="1">
        <v>5</v>
      </c>
      <c r="D6397" s="1">
        <v>72.819999999999993</v>
      </c>
      <c r="E6397" s="1">
        <v>10.16208333</v>
      </c>
      <c r="F6397" s="1">
        <v>-45.94</v>
      </c>
      <c r="G6397" s="1">
        <v>3.6062500000000002</v>
      </c>
      <c r="H6397">
        <f t="shared" si="99"/>
        <v>0</v>
      </c>
    </row>
    <row r="6398" spans="1:8" x14ac:dyDescent="0.2">
      <c r="A6398" s="1">
        <v>2037</v>
      </c>
      <c r="B6398" s="1">
        <v>7</v>
      </c>
      <c r="C6398" s="1">
        <v>6</v>
      </c>
      <c r="D6398" s="1">
        <v>74.37</v>
      </c>
      <c r="E6398" s="1">
        <v>10.766249999999999</v>
      </c>
      <c r="F6398" s="1">
        <v>-32.1</v>
      </c>
      <c r="G6398" s="1">
        <v>-9.9712499999999995</v>
      </c>
      <c r="H6398">
        <f t="shared" si="99"/>
        <v>0</v>
      </c>
    </row>
    <row r="6399" spans="1:8" x14ac:dyDescent="0.2">
      <c r="A6399" s="1">
        <v>2037</v>
      </c>
      <c r="B6399" s="1">
        <v>7</v>
      </c>
      <c r="C6399" s="1">
        <v>7</v>
      </c>
      <c r="D6399" s="1">
        <v>82.63</v>
      </c>
      <c r="E6399" s="1">
        <v>14.28458333</v>
      </c>
      <c r="F6399" s="1">
        <v>-38.229999999999997</v>
      </c>
      <c r="G6399" s="1">
        <v>-1.5462499999999999</v>
      </c>
      <c r="H6399">
        <f t="shared" si="99"/>
        <v>0</v>
      </c>
    </row>
    <row r="6400" spans="1:8" x14ac:dyDescent="0.2">
      <c r="A6400" s="1">
        <v>2037</v>
      </c>
      <c r="B6400" s="1">
        <v>7</v>
      </c>
      <c r="C6400" s="1">
        <v>8</v>
      </c>
      <c r="D6400" s="1">
        <v>92.79</v>
      </c>
      <c r="E6400" s="1">
        <v>19.08583333</v>
      </c>
      <c r="F6400" s="1">
        <v>-50.19</v>
      </c>
      <c r="G6400" s="1">
        <v>14.657500000000001</v>
      </c>
      <c r="H6400">
        <f t="shared" si="99"/>
        <v>0</v>
      </c>
    </row>
    <row r="6401" spans="1:8" x14ac:dyDescent="0.2">
      <c r="A6401" s="1">
        <v>2037</v>
      </c>
      <c r="B6401" s="1">
        <v>7</v>
      </c>
      <c r="C6401" s="1">
        <v>9</v>
      </c>
      <c r="D6401" s="1">
        <v>102.25</v>
      </c>
      <c r="E6401" s="1">
        <v>16.576666670000002</v>
      </c>
      <c r="F6401" s="1">
        <v>-67.55</v>
      </c>
      <c r="G6401" s="1">
        <v>15.03</v>
      </c>
      <c r="H6401">
        <f t="shared" si="99"/>
        <v>0</v>
      </c>
    </row>
    <row r="6402" spans="1:8" x14ac:dyDescent="0.2">
      <c r="A6402" s="1">
        <v>2037</v>
      </c>
      <c r="B6402" s="1">
        <v>7</v>
      </c>
      <c r="C6402" s="1">
        <v>10</v>
      </c>
      <c r="D6402" s="1">
        <v>101.51</v>
      </c>
      <c r="E6402" s="1">
        <v>9.3312500000000007</v>
      </c>
      <c r="F6402" s="1">
        <v>-90.32</v>
      </c>
      <c r="G6402" s="1">
        <v>16.803750000000001</v>
      </c>
      <c r="H6402">
        <f t="shared" si="99"/>
        <v>0</v>
      </c>
    </row>
    <row r="6403" spans="1:8" x14ac:dyDescent="0.2">
      <c r="A6403" s="1">
        <v>2037</v>
      </c>
      <c r="B6403" s="1">
        <v>7</v>
      </c>
      <c r="C6403" s="1">
        <v>11</v>
      </c>
      <c r="D6403" s="1">
        <v>106.25</v>
      </c>
      <c r="E6403" s="1">
        <v>5.5133333330000003</v>
      </c>
      <c r="F6403" s="1">
        <v>-111</v>
      </c>
      <c r="G6403" s="1">
        <v>21.29</v>
      </c>
      <c r="H6403">
        <f t="shared" ref="H6403:H6466" si="100">IF(D6403&lt;(264+30.48),0,IF((264+30.48)&lt;=G6403,(264+30.48)^2/((D6403-F6403)*(D6403-G6403)), 1- (264+30.48)^2/((D6403-F6403)*(D6403-G6403))))</f>
        <v>0</v>
      </c>
    </row>
    <row r="6404" spans="1:8" x14ac:dyDescent="0.2">
      <c r="A6404" s="1">
        <v>2037</v>
      </c>
      <c r="B6404" s="1">
        <v>7</v>
      </c>
      <c r="C6404" s="1">
        <v>12</v>
      </c>
      <c r="D6404" s="1">
        <v>113.07</v>
      </c>
      <c r="E6404" s="1">
        <v>6.88375</v>
      </c>
      <c r="F6404" s="1">
        <v>-120.79</v>
      </c>
      <c r="G6404" s="1">
        <v>28.37125</v>
      </c>
      <c r="H6404">
        <f t="shared" si="100"/>
        <v>0</v>
      </c>
    </row>
    <row r="6405" spans="1:8" x14ac:dyDescent="0.2">
      <c r="A6405" s="1">
        <v>2037</v>
      </c>
      <c r="B6405" s="1">
        <v>7</v>
      </c>
      <c r="C6405" s="1">
        <v>13</v>
      </c>
      <c r="D6405" s="1">
        <v>119.76</v>
      </c>
      <c r="E6405" s="1">
        <v>10.782916670000001</v>
      </c>
      <c r="F6405" s="1">
        <v>-118.95</v>
      </c>
      <c r="G6405" s="1">
        <v>31.53875</v>
      </c>
      <c r="H6405">
        <f t="shared" si="100"/>
        <v>0</v>
      </c>
    </row>
    <row r="6406" spans="1:8" x14ac:dyDescent="0.2">
      <c r="A6406" s="1">
        <v>2037</v>
      </c>
      <c r="B6406" s="1">
        <v>7</v>
      </c>
      <c r="C6406" s="1">
        <v>14</v>
      </c>
      <c r="D6406" s="1">
        <v>120.48</v>
      </c>
      <c r="E6406" s="1">
        <v>13.47625</v>
      </c>
      <c r="F6406" s="1">
        <v>-121.37</v>
      </c>
      <c r="G6406" s="1">
        <v>41.318750000000001</v>
      </c>
      <c r="H6406">
        <f t="shared" si="100"/>
        <v>0</v>
      </c>
    </row>
    <row r="6407" spans="1:8" x14ac:dyDescent="0.2">
      <c r="A6407" s="1">
        <v>2037</v>
      </c>
      <c r="B6407" s="1">
        <v>7</v>
      </c>
      <c r="C6407" s="1">
        <v>15</v>
      </c>
      <c r="D6407" s="1">
        <v>116.6</v>
      </c>
      <c r="E6407" s="1">
        <v>14.25791667</v>
      </c>
      <c r="F6407" s="1">
        <v>-116.46</v>
      </c>
      <c r="G6407" s="1">
        <v>42.633749999999999</v>
      </c>
      <c r="H6407">
        <f t="shared" si="100"/>
        <v>0</v>
      </c>
    </row>
    <row r="6408" spans="1:8" x14ac:dyDescent="0.2">
      <c r="A6408" s="1">
        <v>2037</v>
      </c>
      <c r="B6408" s="1">
        <v>7</v>
      </c>
      <c r="C6408" s="1">
        <v>16</v>
      </c>
      <c r="D6408" s="1">
        <v>106.29</v>
      </c>
      <c r="E6408" s="1">
        <v>15.32833333</v>
      </c>
      <c r="F6408" s="1">
        <v>-106.14</v>
      </c>
      <c r="G6408" s="1">
        <v>45.835000000000001</v>
      </c>
      <c r="H6408">
        <f t="shared" si="100"/>
        <v>0</v>
      </c>
    </row>
    <row r="6409" spans="1:8" x14ac:dyDescent="0.2">
      <c r="A6409" s="1">
        <v>2037</v>
      </c>
      <c r="B6409" s="1">
        <v>7</v>
      </c>
      <c r="C6409" s="1">
        <v>17</v>
      </c>
      <c r="D6409" s="1">
        <v>95.15</v>
      </c>
      <c r="E6409" s="1">
        <v>18.675416670000001</v>
      </c>
      <c r="F6409" s="1">
        <v>-86.53</v>
      </c>
      <c r="G6409" s="1">
        <v>47.40625</v>
      </c>
      <c r="H6409">
        <f t="shared" si="100"/>
        <v>0</v>
      </c>
    </row>
    <row r="6410" spans="1:8" x14ac:dyDescent="0.2">
      <c r="A6410" s="1">
        <v>2037</v>
      </c>
      <c r="B6410" s="1">
        <v>7</v>
      </c>
      <c r="C6410" s="1">
        <v>18</v>
      </c>
      <c r="D6410" s="1">
        <v>96.71</v>
      </c>
      <c r="E6410" s="1">
        <v>19.69166667</v>
      </c>
      <c r="F6410" s="1">
        <v>-70.66</v>
      </c>
      <c r="G6410" s="1">
        <v>33.024999999999999</v>
      </c>
      <c r="H6410">
        <f t="shared" si="100"/>
        <v>0</v>
      </c>
    </row>
    <row r="6411" spans="1:8" x14ac:dyDescent="0.2">
      <c r="A6411" s="1">
        <v>2037</v>
      </c>
      <c r="B6411" s="1">
        <v>7</v>
      </c>
      <c r="C6411" s="1">
        <v>19</v>
      </c>
      <c r="D6411" s="1">
        <v>97.7</v>
      </c>
      <c r="E6411" s="1">
        <v>19.438749999999999</v>
      </c>
      <c r="F6411" s="1">
        <v>-49.03</v>
      </c>
      <c r="G6411" s="1">
        <v>9.6462500000000002</v>
      </c>
      <c r="H6411">
        <f t="shared" si="100"/>
        <v>0</v>
      </c>
    </row>
    <row r="6412" spans="1:8" x14ac:dyDescent="0.2">
      <c r="A6412" s="1">
        <v>2037</v>
      </c>
      <c r="B6412" s="1">
        <v>7</v>
      </c>
      <c r="C6412" s="1">
        <v>20</v>
      </c>
      <c r="D6412" s="1">
        <v>102.56</v>
      </c>
      <c r="E6412" s="1">
        <v>19.278749999999999</v>
      </c>
      <c r="F6412" s="1">
        <v>-38.08</v>
      </c>
      <c r="G6412" s="1">
        <v>-6.6437499999999998</v>
      </c>
      <c r="H6412">
        <f t="shared" si="100"/>
        <v>0</v>
      </c>
    </row>
    <row r="6413" spans="1:8" x14ac:dyDescent="0.2">
      <c r="A6413" s="1">
        <v>2037</v>
      </c>
      <c r="B6413" s="1">
        <v>7</v>
      </c>
      <c r="C6413" s="1">
        <v>21</v>
      </c>
      <c r="D6413" s="1">
        <v>106.5</v>
      </c>
      <c r="E6413" s="1">
        <v>18.62833333</v>
      </c>
      <c r="F6413" s="1">
        <v>-54.38</v>
      </c>
      <c r="G6413" s="1">
        <v>3.7650000000000001</v>
      </c>
      <c r="H6413">
        <f t="shared" si="100"/>
        <v>0</v>
      </c>
    </row>
    <row r="6414" spans="1:8" x14ac:dyDescent="0.2">
      <c r="A6414" s="1">
        <v>2037</v>
      </c>
      <c r="B6414" s="1">
        <v>7</v>
      </c>
      <c r="C6414" s="1">
        <v>22</v>
      </c>
      <c r="D6414" s="1">
        <v>111.08</v>
      </c>
      <c r="E6414" s="1">
        <v>19.16791667</v>
      </c>
      <c r="F6414" s="1">
        <v>-67.45</v>
      </c>
      <c r="G6414" s="1">
        <v>13.873749999999999</v>
      </c>
      <c r="H6414">
        <f t="shared" si="100"/>
        <v>0</v>
      </c>
    </row>
    <row r="6415" spans="1:8" x14ac:dyDescent="0.2">
      <c r="A6415" s="1">
        <v>2037</v>
      </c>
      <c r="B6415" s="1">
        <v>7</v>
      </c>
      <c r="C6415" s="1">
        <v>23</v>
      </c>
      <c r="D6415" s="1">
        <v>114.15</v>
      </c>
      <c r="E6415" s="1">
        <v>20.087916669999998</v>
      </c>
      <c r="F6415" s="1">
        <v>-76.150000000000006</v>
      </c>
      <c r="G6415" s="1">
        <v>22.263750000000002</v>
      </c>
      <c r="H6415">
        <f t="shared" si="100"/>
        <v>0</v>
      </c>
    </row>
    <row r="6416" spans="1:8" x14ac:dyDescent="0.2">
      <c r="A6416" s="1">
        <v>2037</v>
      </c>
      <c r="B6416" s="1">
        <v>7</v>
      </c>
      <c r="C6416" s="1">
        <v>24</v>
      </c>
      <c r="D6416" s="1">
        <v>110.22</v>
      </c>
      <c r="E6416" s="1">
        <v>18.682916670000001</v>
      </c>
      <c r="F6416" s="1">
        <v>-86.43</v>
      </c>
      <c r="G6416" s="1">
        <v>32.258749999999999</v>
      </c>
      <c r="H6416">
        <f t="shared" si="100"/>
        <v>0</v>
      </c>
    </row>
    <row r="6417" spans="1:8" x14ac:dyDescent="0.2">
      <c r="A6417" s="1">
        <v>2037</v>
      </c>
      <c r="B6417" s="1">
        <v>7</v>
      </c>
      <c r="C6417" s="1">
        <v>25</v>
      </c>
      <c r="D6417" s="1">
        <v>111.41</v>
      </c>
      <c r="E6417" s="1">
        <v>15.43791667</v>
      </c>
      <c r="F6417" s="1">
        <v>-96.9</v>
      </c>
      <c r="G6417" s="1">
        <v>31.803750000000001</v>
      </c>
      <c r="H6417">
        <f t="shared" si="100"/>
        <v>0</v>
      </c>
    </row>
    <row r="6418" spans="1:8" x14ac:dyDescent="0.2">
      <c r="A6418" s="1">
        <v>2037</v>
      </c>
      <c r="B6418" s="1">
        <v>7</v>
      </c>
      <c r="C6418" s="1">
        <v>26</v>
      </c>
      <c r="D6418" s="1">
        <v>114.41</v>
      </c>
      <c r="E6418" s="1">
        <v>16.78541667</v>
      </c>
      <c r="F6418" s="1">
        <v>-98.84</v>
      </c>
      <c r="G6418" s="1">
        <v>34.786250000000003</v>
      </c>
      <c r="H6418">
        <f t="shared" si="100"/>
        <v>0</v>
      </c>
    </row>
    <row r="6419" spans="1:8" x14ac:dyDescent="0.2">
      <c r="A6419" s="1">
        <v>2037</v>
      </c>
      <c r="B6419" s="1">
        <v>7</v>
      </c>
      <c r="C6419" s="1">
        <v>27</v>
      </c>
      <c r="D6419" s="1">
        <v>112.72</v>
      </c>
      <c r="E6419" s="1">
        <v>18.767499999999998</v>
      </c>
      <c r="F6419" s="1">
        <v>-94.89</v>
      </c>
      <c r="G6419" s="1">
        <v>38.472499999999997</v>
      </c>
      <c r="H6419">
        <f t="shared" si="100"/>
        <v>0</v>
      </c>
    </row>
    <row r="6420" spans="1:8" x14ac:dyDescent="0.2">
      <c r="A6420" s="1">
        <v>2037</v>
      </c>
      <c r="B6420" s="1">
        <v>7</v>
      </c>
      <c r="C6420" s="1">
        <v>28</v>
      </c>
      <c r="D6420" s="1">
        <v>106.66</v>
      </c>
      <c r="E6420" s="1">
        <v>17.106666669999999</v>
      </c>
      <c r="F6420" s="1">
        <v>-96.19</v>
      </c>
      <c r="G6420" s="1">
        <v>40.85</v>
      </c>
      <c r="H6420">
        <f t="shared" si="100"/>
        <v>0</v>
      </c>
    </row>
    <row r="6421" spans="1:8" x14ac:dyDescent="0.2">
      <c r="A6421" s="1">
        <v>2037</v>
      </c>
      <c r="B6421" s="1">
        <v>7</v>
      </c>
      <c r="C6421" s="1">
        <v>29</v>
      </c>
      <c r="D6421" s="1">
        <v>98.84</v>
      </c>
      <c r="E6421" s="1">
        <v>15.192916670000001</v>
      </c>
      <c r="F6421" s="1">
        <v>-89.98</v>
      </c>
      <c r="G6421" s="1">
        <v>36.71875</v>
      </c>
      <c r="H6421">
        <f t="shared" si="100"/>
        <v>0</v>
      </c>
    </row>
    <row r="6422" spans="1:8" x14ac:dyDescent="0.2">
      <c r="A6422" s="1">
        <v>2037</v>
      </c>
      <c r="B6422" s="1">
        <v>7</v>
      </c>
      <c r="C6422" s="1">
        <v>30</v>
      </c>
      <c r="D6422" s="1">
        <v>84.51</v>
      </c>
      <c r="E6422" s="1">
        <v>13.536250000000001</v>
      </c>
      <c r="F6422" s="1">
        <v>-84.3</v>
      </c>
      <c r="G6422" s="1">
        <v>40.39875</v>
      </c>
      <c r="H6422">
        <f t="shared" si="100"/>
        <v>0</v>
      </c>
    </row>
    <row r="6423" spans="1:8" x14ac:dyDescent="0.2">
      <c r="A6423" s="1">
        <v>2037</v>
      </c>
      <c r="B6423" s="1">
        <v>7</v>
      </c>
      <c r="C6423" s="1">
        <v>31</v>
      </c>
      <c r="D6423" s="1">
        <v>75.86</v>
      </c>
      <c r="E6423" s="1">
        <v>16.037916670000001</v>
      </c>
      <c r="F6423" s="1">
        <v>-68.349999999999994</v>
      </c>
      <c r="G6423" s="1">
        <v>40.603749999999998</v>
      </c>
      <c r="H6423">
        <f t="shared" si="100"/>
        <v>0</v>
      </c>
    </row>
    <row r="6424" spans="1:8" x14ac:dyDescent="0.2">
      <c r="A6424" s="1">
        <v>2037</v>
      </c>
      <c r="B6424" s="1">
        <v>8</v>
      </c>
      <c r="C6424" s="1">
        <v>1</v>
      </c>
      <c r="D6424" s="1">
        <v>72.67</v>
      </c>
      <c r="E6424" s="1">
        <v>17.633333329999999</v>
      </c>
      <c r="F6424" s="1">
        <v>-53.71</v>
      </c>
      <c r="G6424" s="1">
        <v>33.94</v>
      </c>
      <c r="H6424">
        <f t="shared" si="100"/>
        <v>0</v>
      </c>
    </row>
    <row r="6425" spans="1:8" x14ac:dyDescent="0.2">
      <c r="A6425" s="1">
        <v>2037</v>
      </c>
      <c r="B6425" s="1">
        <v>8</v>
      </c>
      <c r="C6425" s="1">
        <v>2</v>
      </c>
      <c r="D6425" s="1">
        <v>77.44</v>
      </c>
      <c r="E6425" s="1">
        <v>20.2225</v>
      </c>
      <c r="F6425" s="1">
        <v>-38.549999999999997</v>
      </c>
      <c r="G6425" s="1">
        <v>21.7775</v>
      </c>
      <c r="H6425">
        <f t="shared" si="100"/>
        <v>0</v>
      </c>
    </row>
    <row r="6426" spans="1:8" x14ac:dyDescent="0.2">
      <c r="A6426" s="1">
        <v>2037</v>
      </c>
      <c r="B6426" s="1">
        <v>8</v>
      </c>
      <c r="C6426" s="1">
        <v>3</v>
      </c>
      <c r="D6426" s="1">
        <v>75.13</v>
      </c>
      <c r="E6426" s="1">
        <v>22.720833330000001</v>
      </c>
      <c r="F6426" s="1">
        <v>-16.45</v>
      </c>
      <c r="G6426" s="1">
        <v>9.4824999999999999</v>
      </c>
      <c r="H6426">
        <f t="shared" si="100"/>
        <v>0</v>
      </c>
    </row>
    <row r="6427" spans="1:8" x14ac:dyDescent="0.2">
      <c r="A6427" s="1">
        <v>2037</v>
      </c>
      <c r="B6427" s="1">
        <v>8</v>
      </c>
      <c r="C6427" s="1">
        <v>4</v>
      </c>
      <c r="D6427" s="1">
        <v>83.12</v>
      </c>
      <c r="E6427" s="1">
        <v>21.581250000000001</v>
      </c>
      <c r="F6427" s="1">
        <v>-20.13</v>
      </c>
      <c r="G6427" s="1">
        <v>1.7537499999999999</v>
      </c>
      <c r="H6427">
        <f t="shared" si="100"/>
        <v>0</v>
      </c>
    </row>
    <row r="6428" spans="1:8" x14ac:dyDescent="0.2">
      <c r="A6428" s="1">
        <v>2037</v>
      </c>
      <c r="B6428" s="1">
        <v>8</v>
      </c>
      <c r="C6428" s="1">
        <v>5</v>
      </c>
      <c r="D6428" s="1">
        <v>81.599999999999994</v>
      </c>
      <c r="E6428" s="1">
        <v>20.899583329999999</v>
      </c>
      <c r="F6428" s="1">
        <v>-34.340000000000003</v>
      </c>
      <c r="G6428" s="1">
        <v>15.438750000000001</v>
      </c>
      <c r="H6428">
        <f t="shared" si="100"/>
        <v>0</v>
      </c>
    </row>
    <row r="6429" spans="1:8" x14ac:dyDescent="0.2">
      <c r="A6429" s="1">
        <v>2037</v>
      </c>
      <c r="B6429" s="1">
        <v>8</v>
      </c>
      <c r="C6429" s="1">
        <v>6</v>
      </c>
      <c r="D6429" s="1">
        <v>98.16</v>
      </c>
      <c r="E6429" s="1">
        <v>21.744166669999998</v>
      </c>
      <c r="F6429" s="1">
        <v>-47.08</v>
      </c>
      <c r="G6429" s="1">
        <v>14.1525</v>
      </c>
      <c r="H6429">
        <f t="shared" si="100"/>
        <v>0</v>
      </c>
    </row>
    <row r="6430" spans="1:8" x14ac:dyDescent="0.2">
      <c r="A6430" s="1">
        <v>2037</v>
      </c>
      <c r="B6430" s="1">
        <v>8</v>
      </c>
      <c r="C6430" s="1">
        <v>7</v>
      </c>
      <c r="D6430" s="1">
        <v>103.09</v>
      </c>
      <c r="E6430" s="1">
        <v>23.13666667</v>
      </c>
      <c r="F6430" s="1">
        <v>-63.02</v>
      </c>
      <c r="G6430" s="1">
        <v>29.34</v>
      </c>
      <c r="H6430">
        <f t="shared" si="100"/>
        <v>0</v>
      </c>
    </row>
    <row r="6431" spans="1:8" x14ac:dyDescent="0.2">
      <c r="A6431" s="1">
        <v>2037</v>
      </c>
      <c r="B6431" s="1">
        <v>8</v>
      </c>
      <c r="C6431" s="1">
        <v>8</v>
      </c>
      <c r="D6431" s="1">
        <v>115.24</v>
      </c>
      <c r="E6431" s="1">
        <v>24.484999999999999</v>
      </c>
      <c r="F6431" s="1">
        <v>-77.81</v>
      </c>
      <c r="G6431" s="1">
        <v>36.024999999999999</v>
      </c>
      <c r="H6431">
        <f t="shared" si="100"/>
        <v>0</v>
      </c>
    </row>
    <row r="6432" spans="1:8" x14ac:dyDescent="0.2">
      <c r="A6432" s="1">
        <v>2037</v>
      </c>
      <c r="B6432" s="1">
        <v>8</v>
      </c>
      <c r="C6432" s="1">
        <v>9</v>
      </c>
      <c r="D6432" s="1">
        <v>120.44</v>
      </c>
      <c r="E6432" s="1">
        <v>24.071249999999999</v>
      </c>
      <c r="F6432" s="1">
        <v>-91.31</v>
      </c>
      <c r="G6432" s="1">
        <v>43.083750000000002</v>
      </c>
      <c r="H6432">
        <f t="shared" si="100"/>
        <v>0</v>
      </c>
    </row>
    <row r="6433" spans="1:8" x14ac:dyDescent="0.2">
      <c r="A6433" s="1">
        <v>2037</v>
      </c>
      <c r="B6433" s="1">
        <v>8</v>
      </c>
      <c r="C6433" s="1">
        <v>10</v>
      </c>
      <c r="D6433" s="1">
        <v>124.96</v>
      </c>
      <c r="E6433" s="1">
        <v>22.78875</v>
      </c>
      <c r="F6433" s="1">
        <v>-104.79</v>
      </c>
      <c r="G6433" s="1">
        <v>48.196249999999999</v>
      </c>
      <c r="H6433">
        <f t="shared" si="100"/>
        <v>0</v>
      </c>
    </row>
    <row r="6434" spans="1:8" x14ac:dyDescent="0.2">
      <c r="A6434" s="1">
        <v>2037</v>
      </c>
      <c r="B6434" s="1">
        <v>8</v>
      </c>
      <c r="C6434" s="1">
        <v>11</v>
      </c>
      <c r="D6434" s="1">
        <v>129.94999999999999</v>
      </c>
      <c r="E6434" s="1">
        <v>23.664999999999999</v>
      </c>
      <c r="F6434" s="1">
        <v>-110.11</v>
      </c>
      <c r="G6434" s="1">
        <v>51.155000000000001</v>
      </c>
      <c r="H6434">
        <f t="shared" si="100"/>
        <v>0</v>
      </c>
    </row>
    <row r="6435" spans="1:8" x14ac:dyDescent="0.2">
      <c r="A6435" s="1">
        <v>2037</v>
      </c>
      <c r="B6435" s="1">
        <v>8</v>
      </c>
      <c r="C6435" s="1">
        <v>12</v>
      </c>
      <c r="D6435" s="1">
        <v>128.22999999999999</v>
      </c>
      <c r="E6435" s="1">
        <v>23.392083329999998</v>
      </c>
      <c r="F6435" s="1">
        <v>-105.2</v>
      </c>
      <c r="G6435" s="1">
        <v>47.146250000000002</v>
      </c>
      <c r="H6435">
        <f t="shared" si="100"/>
        <v>0</v>
      </c>
    </row>
    <row r="6436" spans="1:8" x14ac:dyDescent="0.2">
      <c r="A6436" s="1">
        <v>2037</v>
      </c>
      <c r="B6436" s="1">
        <v>8</v>
      </c>
      <c r="C6436" s="1">
        <v>13</v>
      </c>
      <c r="D6436" s="1">
        <v>123.07</v>
      </c>
      <c r="E6436" s="1">
        <v>24.018750000000001</v>
      </c>
      <c r="F6436" s="1">
        <v>-96.74</v>
      </c>
      <c r="G6436" s="1">
        <v>45.72625</v>
      </c>
      <c r="H6436">
        <f t="shared" si="100"/>
        <v>0</v>
      </c>
    </row>
    <row r="6437" spans="1:8" x14ac:dyDescent="0.2">
      <c r="A6437" s="1">
        <v>2037</v>
      </c>
      <c r="B6437" s="1">
        <v>8</v>
      </c>
      <c r="C6437" s="1">
        <v>14</v>
      </c>
      <c r="D6437" s="1">
        <v>110.57</v>
      </c>
      <c r="E6437" s="1">
        <v>23.260833330000001</v>
      </c>
      <c r="F6437" s="1">
        <v>-86.82</v>
      </c>
      <c r="G6437" s="1">
        <v>46.032499999999999</v>
      </c>
      <c r="H6437">
        <f t="shared" si="100"/>
        <v>0</v>
      </c>
    </row>
    <row r="6438" spans="1:8" x14ac:dyDescent="0.2">
      <c r="A6438" s="1">
        <v>2037</v>
      </c>
      <c r="B6438" s="1">
        <v>8</v>
      </c>
      <c r="C6438" s="1">
        <v>15</v>
      </c>
      <c r="D6438" s="1">
        <v>106.49</v>
      </c>
      <c r="E6438" s="1">
        <v>22.502500000000001</v>
      </c>
      <c r="F6438" s="1">
        <v>-66.28</v>
      </c>
      <c r="G6438" s="1">
        <v>27.297499999999999</v>
      </c>
      <c r="H6438">
        <f t="shared" si="100"/>
        <v>0</v>
      </c>
    </row>
    <row r="6439" spans="1:8" x14ac:dyDescent="0.2">
      <c r="A6439" s="1">
        <v>2037</v>
      </c>
      <c r="B6439" s="1">
        <v>8</v>
      </c>
      <c r="C6439" s="1">
        <v>16</v>
      </c>
      <c r="D6439" s="1">
        <v>105.77</v>
      </c>
      <c r="E6439" s="1">
        <v>23.400833330000001</v>
      </c>
      <c r="F6439" s="1">
        <v>-42.61</v>
      </c>
      <c r="G6439" s="1">
        <v>7.0425000000000004</v>
      </c>
      <c r="H6439">
        <f t="shared" si="100"/>
        <v>0</v>
      </c>
    </row>
    <row r="6440" spans="1:8" x14ac:dyDescent="0.2">
      <c r="A6440" s="1">
        <v>2037</v>
      </c>
      <c r="B6440" s="1">
        <v>8</v>
      </c>
      <c r="C6440" s="1">
        <v>17</v>
      </c>
      <c r="D6440" s="1">
        <v>107.49</v>
      </c>
      <c r="E6440" s="1">
        <v>23.22291667</v>
      </c>
      <c r="F6440" s="1">
        <v>-40.94</v>
      </c>
      <c r="G6440" s="1">
        <v>3.1187499999999999</v>
      </c>
      <c r="H6440">
        <f t="shared" si="100"/>
        <v>0</v>
      </c>
    </row>
    <row r="6441" spans="1:8" x14ac:dyDescent="0.2">
      <c r="A6441" s="1">
        <v>2037</v>
      </c>
      <c r="B6441" s="1">
        <v>8</v>
      </c>
      <c r="C6441" s="1">
        <v>18</v>
      </c>
      <c r="D6441" s="1">
        <v>101.34</v>
      </c>
      <c r="E6441" s="1">
        <v>18.083333329999999</v>
      </c>
      <c r="F6441" s="1">
        <v>-53.07</v>
      </c>
      <c r="G6441" s="1">
        <v>5.98</v>
      </c>
      <c r="H6441">
        <f t="shared" si="100"/>
        <v>0</v>
      </c>
    </row>
    <row r="6442" spans="1:8" x14ac:dyDescent="0.2">
      <c r="A6442" s="1">
        <v>2037</v>
      </c>
      <c r="B6442" s="1">
        <v>8</v>
      </c>
      <c r="C6442" s="1">
        <v>19</v>
      </c>
      <c r="D6442" s="1">
        <v>99.79</v>
      </c>
      <c r="E6442" s="1">
        <v>18.297916669999999</v>
      </c>
      <c r="F6442" s="1">
        <v>-60.2</v>
      </c>
      <c r="G6442" s="1">
        <v>15.303750000000001</v>
      </c>
      <c r="H6442">
        <f t="shared" si="100"/>
        <v>0</v>
      </c>
    </row>
    <row r="6443" spans="1:8" x14ac:dyDescent="0.2">
      <c r="A6443" s="1">
        <v>2037</v>
      </c>
      <c r="B6443" s="1">
        <v>8</v>
      </c>
      <c r="C6443" s="1">
        <v>20</v>
      </c>
      <c r="D6443" s="1">
        <v>97.68</v>
      </c>
      <c r="E6443" s="1">
        <v>20.817499999999999</v>
      </c>
      <c r="F6443" s="1">
        <v>-68.959999999999994</v>
      </c>
      <c r="G6443" s="1">
        <v>33.732500000000002</v>
      </c>
      <c r="H6443">
        <f t="shared" si="100"/>
        <v>0</v>
      </c>
    </row>
    <row r="6444" spans="1:8" x14ac:dyDescent="0.2">
      <c r="A6444" s="1">
        <v>2037</v>
      </c>
      <c r="B6444" s="1">
        <v>8</v>
      </c>
      <c r="C6444" s="1">
        <v>21</v>
      </c>
      <c r="D6444" s="1">
        <v>104.03</v>
      </c>
      <c r="E6444" s="1">
        <v>19.874166670000001</v>
      </c>
      <c r="F6444" s="1">
        <v>-74.94</v>
      </c>
      <c r="G6444" s="1">
        <v>30.532499999999999</v>
      </c>
      <c r="H6444">
        <f t="shared" si="100"/>
        <v>0</v>
      </c>
    </row>
    <row r="6445" spans="1:8" x14ac:dyDescent="0.2">
      <c r="A6445" s="1">
        <v>2037</v>
      </c>
      <c r="B6445" s="1">
        <v>8</v>
      </c>
      <c r="C6445" s="1">
        <v>22</v>
      </c>
      <c r="D6445" s="1">
        <v>104.44</v>
      </c>
      <c r="E6445" s="1">
        <v>19.048333329999998</v>
      </c>
      <c r="F6445" s="1">
        <v>-79.64</v>
      </c>
      <c r="G6445" s="1">
        <v>32.344999999999999</v>
      </c>
      <c r="H6445">
        <f t="shared" si="100"/>
        <v>0</v>
      </c>
    </row>
    <row r="6446" spans="1:8" x14ac:dyDescent="0.2">
      <c r="A6446" s="1">
        <v>2037</v>
      </c>
      <c r="B6446" s="1">
        <v>8</v>
      </c>
      <c r="C6446" s="1">
        <v>23</v>
      </c>
      <c r="D6446" s="1">
        <v>107.56</v>
      </c>
      <c r="E6446" s="1">
        <v>21.962916669999998</v>
      </c>
      <c r="F6446" s="1">
        <v>-81.510000000000005</v>
      </c>
      <c r="G6446" s="1">
        <v>39.838749999999997</v>
      </c>
      <c r="H6446">
        <f t="shared" si="100"/>
        <v>0</v>
      </c>
    </row>
    <row r="6447" spans="1:8" x14ac:dyDescent="0.2">
      <c r="A6447" s="1">
        <v>2037</v>
      </c>
      <c r="B6447" s="1">
        <v>8</v>
      </c>
      <c r="C6447" s="1">
        <v>24</v>
      </c>
      <c r="D6447" s="1">
        <v>112.65</v>
      </c>
      <c r="E6447" s="1">
        <v>26.540833330000002</v>
      </c>
      <c r="F6447" s="1">
        <v>-75.260000000000005</v>
      </c>
      <c r="G6447" s="1">
        <v>42.232500000000002</v>
      </c>
      <c r="H6447">
        <f t="shared" si="100"/>
        <v>0</v>
      </c>
    </row>
    <row r="6448" spans="1:8" x14ac:dyDescent="0.2">
      <c r="A6448" s="1">
        <v>2037</v>
      </c>
      <c r="B6448" s="1">
        <v>8</v>
      </c>
      <c r="C6448" s="1">
        <v>25</v>
      </c>
      <c r="D6448" s="1">
        <v>111.71</v>
      </c>
      <c r="E6448" s="1">
        <v>27.744583330000001</v>
      </c>
      <c r="F6448" s="1">
        <v>-73.39</v>
      </c>
      <c r="G6448" s="1">
        <v>44.91375</v>
      </c>
      <c r="H6448">
        <f t="shared" si="100"/>
        <v>0</v>
      </c>
    </row>
    <row r="6449" spans="1:8" x14ac:dyDescent="0.2">
      <c r="A6449" s="1">
        <v>2037</v>
      </c>
      <c r="B6449" s="1">
        <v>8</v>
      </c>
      <c r="C6449" s="1">
        <v>26</v>
      </c>
      <c r="D6449" s="1">
        <v>106.2</v>
      </c>
      <c r="E6449" s="1">
        <v>25.278749999999999</v>
      </c>
      <c r="F6449" s="1">
        <v>-70.319999999999993</v>
      </c>
      <c r="G6449" s="1">
        <v>39.956249999999997</v>
      </c>
      <c r="H6449">
        <f t="shared" si="100"/>
        <v>0</v>
      </c>
    </row>
    <row r="6450" spans="1:8" x14ac:dyDescent="0.2">
      <c r="A6450" s="1">
        <v>2037</v>
      </c>
      <c r="B6450" s="1">
        <v>8</v>
      </c>
      <c r="C6450" s="1">
        <v>27</v>
      </c>
      <c r="D6450" s="1">
        <v>93.41</v>
      </c>
      <c r="E6450" s="1">
        <v>21.85125</v>
      </c>
      <c r="F6450" s="1">
        <v>-67.09</v>
      </c>
      <c r="G6450" s="1">
        <v>39.233750000000001</v>
      </c>
      <c r="H6450">
        <f t="shared" si="100"/>
        <v>0</v>
      </c>
    </row>
    <row r="6451" spans="1:8" x14ac:dyDescent="0.2">
      <c r="A6451" s="1">
        <v>2037</v>
      </c>
      <c r="B6451" s="1">
        <v>8</v>
      </c>
      <c r="C6451" s="1">
        <v>28</v>
      </c>
      <c r="D6451" s="1">
        <v>84.63</v>
      </c>
      <c r="E6451" s="1">
        <v>22.939583330000001</v>
      </c>
      <c r="F6451" s="1">
        <v>-54.05</v>
      </c>
      <c r="G6451" s="1">
        <v>38.238750000000003</v>
      </c>
      <c r="H6451">
        <f t="shared" si="100"/>
        <v>0</v>
      </c>
    </row>
    <row r="6452" spans="1:8" x14ac:dyDescent="0.2">
      <c r="A6452" s="1">
        <v>2037</v>
      </c>
      <c r="B6452" s="1">
        <v>8</v>
      </c>
      <c r="C6452" s="1">
        <v>29</v>
      </c>
      <c r="D6452" s="1">
        <v>73.849999999999994</v>
      </c>
      <c r="E6452" s="1">
        <v>16.428750000000001</v>
      </c>
      <c r="F6452" s="1">
        <v>-51.32</v>
      </c>
      <c r="G6452" s="1">
        <v>26.756250000000001</v>
      </c>
      <c r="H6452">
        <f t="shared" si="100"/>
        <v>0</v>
      </c>
    </row>
    <row r="6453" spans="1:8" x14ac:dyDescent="0.2">
      <c r="A6453" s="1">
        <v>2037</v>
      </c>
      <c r="B6453" s="1">
        <v>8</v>
      </c>
      <c r="C6453" s="1">
        <v>30</v>
      </c>
      <c r="D6453" s="1">
        <v>76.13</v>
      </c>
      <c r="E6453" s="1">
        <v>18.658750000000001</v>
      </c>
      <c r="F6453" s="1">
        <v>-34.67</v>
      </c>
      <c r="G6453" s="1">
        <v>14.516249999999999</v>
      </c>
      <c r="H6453">
        <f t="shared" si="100"/>
        <v>0</v>
      </c>
    </row>
    <row r="6454" spans="1:8" x14ac:dyDescent="0.2">
      <c r="A6454" s="1">
        <v>2037</v>
      </c>
      <c r="B6454" s="1">
        <v>8</v>
      </c>
      <c r="C6454" s="1">
        <v>31</v>
      </c>
      <c r="D6454" s="1">
        <v>80.900000000000006</v>
      </c>
      <c r="E6454" s="1">
        <v>22.596250000000001</v>
      </c>
      <c r="F6454" s="1">
        <v>-23.87</v>
      </c>
      <c r="G6454" s="1">
        <v>10.758749999999999</v>
      </c>
      <c r="H6454">
        <f t="shared" si="100"/>
        <v>0</v>
      </c>
    </row>
    <row r="6455" spans="1:8" x14ac:dyDescent="0.2">
      <c r="A6455" s="1">
        <v>2037</v>
      </c>
      <c r="B6455" s="1">
        <v>9</v>
      </c>
      <c r="C6455" s="1">
        <v>1</v>
      </c>
      <c r="D6455" s="1">
        <v>78.849999999999994</v>
      </c>
      <c r="E6455" s="1">
        <v>17.63291667</v>
      </c>
      <c r="F6455" s="1">
        <v>-33.729999999999997</v>
      </c>
      <c r="G6455" s="1">
        <v>7.7787499999999996</v>
      </c>
      <c r="H6455">
        <f t="shared" si="100"/>
        <v>0</v>
      </c>
    </row>
    <row r="6456" spans="1:8" x14ac:dyDescent="0.2">
      <c r="A6456" s="1">
        <v>2037</v>
      </c>
      <c r="B6456" s="1">
        <v>9</v>
      </c>
      <c r="C6456" s="1">
        <v>2</v>
      </c>
      <c r="D6456" s="1">
        <v>75.42</v>
      </c>
      <c r="E6456" s="1">
        <v>14.528333330000001</v>
      </c>
      <c r="F6456" s="1">
        <v>-40.81</v>
      </c>
      <c r="G6456" s="1">
        <v>8.9749999999999996</v>
      </c>
      <c r="H6456">
        <f t="shared" si="100"/>
        <v>0</v>
      </c>
    </row>
    <row r="6457" spans="1:8" x14ac:dyDescent="0.2">
      <c r="A6457" s="1">
        <v>2037</v>
      </c>
      <c r="B6457" s="1">
        <v>9</v>
      </c>
      <c r="C6457" s="1">
        <v>3</v>
      </c>
      <c r="D6457" s="1">
        <v>72.61</v>
      </c>
      <c r="E6457" s="1">
        <v>15.49208333</v>
      </c>
      <c r="F6457" s="1">
        <v>-49.19</v>
      </c>
      <c r="G6457" s="1">
        <v>23.056249999999999</v>
      </c>
      <c r="H6457">
        <f t="shared" si="100"/>
        <v>0</v>
      </c>
    </row>
    <row r="6458" spans="1:8" x14ac:dyDescent="0.2">
      <c r="A6458" s="1">
        <v>2037</v>
      </c>
      <c r="B6458" s="1">
        <v>9</v>
      </c>
      <c r="C6458" s="1">
        <v>4</v>
      </c>
      <c r="D6458" s="1">
        <v>81.239999999999995</v>
      </c>
      <c r="E6458" s="1">
        <v>16.81666667</v>
      </c>
      <c r="F6458" s="1">
        <v>-56.64</v>
      </c>
      <c r="G6458" s="1">
        <v>25.85</v>
      </c>
      <c r="H6458">
        <f t="shared" si="100"/>
        <v>0</v>
      </c>
    </row>
    <row r="6459" spans="1:8" x14ac:dyDescent="0.2">
      <c r="A6459" s="1">
        <v>2037</v>
      </c>
      <c r="B6459" s="1">
        <v>9</v>
      </c>
      <c r="C6459" s="1">
        <v>5</v>
      </c>
      <c r="D6459" s="1">
        <v>91.32</v>
      </c>
      <c r="E6459" s="1">
        <v>17.024583329999999</v>
      </c>
      <c r="F6459" s="1">
        <v>-70.52</v>
      </c>
      <c r="G6459" s="1">
        <v>30.27375</v>
      </c>
      <c r="H6459">
        <f t="shared" si="100"/>
        <v>0</v>
      </c>
    </row>
    <row r="6460" spans="1:8" x14ac:dyDescent="0.2">
      <c r="A6460" s="1">
        <v>2037</v>
      </c>
      <c r="B6460" s="1">
        <v>9</v>
      </c>
      <c r="C6460" s="1">
        <v>6</v>
      </c>
      <c r="D6460" s="1">
        <v>96.52</v>
      </c>
      <c r="E6460" s="1">
        <v>15.522916670000001</v>
      </c>
      <c r="F6460" s="1">
        <v>-87.18</v>
      </c>
      <c r="G6460" s="1">
        <v>37.228749999999998</v>
      </c>
      <c r="H6460">
        <f t="shared" si="100"/>
        <v>0</v>
      </c>
    </row>
    <row r="6461" spans="1:8" x14ac:dyDescent="0.2">
      <c r="A6461" s="1">
        <v>2037</v>
      </c>
      <c r="B6461" s="1">
        <v>9</v>
      </c>
      <c r="C6461" s="1">
        <v>7</v>
      </c>
      <c r="D6461" s="1">
        <v>105.99</v>
      </c>
      <c r="E6461" s="1">
        <v>16.161666669999999</v>
      </c>
      <c r="F6461" s="1">
        <v>-99.31</v>
      </c>
      <c r="G6461" s="1">
        <v>41.805</v>
      </c>
      <c r="H6461">
        <f t="shared" si="100"/>
        <v>0</v>
      </c>
    </row>
    <row r="6462" spans="1:8" x14ac:dyDescent="0.2">
      <c r="A6462" s="1">
        <v>2037</v>
      </c>
      <c r="B6462" s="1">
        <v>9</v>
      </c>
      <c r="C6462" s="1">
        <v>8</v>
      </c>
      <c r="D6462" s="1">
        <v>116.42</v>
      </c>
      <c r="E6462" s="1">
        <v>24.60916667</v>
      </c>
      <c r="F6462" s="1">
        <v>-97.02</v>
      </c>
      <c r="G6462" s="1">
        <v>54.427500000000002</v>
      </c>
      <c r="H6462">
        <f t="shared" si="100"/>
        <v>0</v>
      </c>
    </row>
    <row r="6463" spans="1:8" x14ac:dyDescent="0.2">
      <c r="A6463" s="1">
        <v>2037</v>
      </c>
      <c r="B6463" s="1">
        <v>9</v>
      </c>
      <c r="C6463" s="1">
        <v>9</v>
      </c>
      <c r="D6463" s="1">
        <v>130.43</v>
      </c>
      <c r="E6463" s="1">
        <v>34.707916670000003</v>
      </c>
      <c r="F6463" s="1">
        <v>-83.28</v>
      </c>
      <c r="G6463" s="1">
        <v>56.973750000000003</v>
      </c>
      <c r="H6463">
        <f t="shared" si="100"/>
        <v>0</v>
      </c>
    </row>
    <row r="6464" spans="1:8" x14ac:dyDescent="0.2">
      <c r="A6464" s="1">
        <v>2037</v>
      </c>
      <c r="B6464" s="1">
        <v>9</v>
      </c>
      <c r="C6464" s="1">
        <v>10</v>
      </c>
      <c r="D6464" s="1">
        <v>120.03</v>
      </c>
      <c r="E6464" s="1">
        <v>18.858750000000001</v>
      </c>
      <c r="F6464" s="1">
        <v>-99.96</v>
      </c>
      <c r="G6464" s="1">
        <v>36.506250000000001</v>
      </c>
      <c r="H6464">
        <f t="shared" si="100"/>
        <v>0</v>
      </c>
    </row>
    <row r="6465" spans="1:8" x14ac:dyDescent="0.2">
      <c r="A6465" s="1">
        <v>2037</v>
      </c>
      <c r="B6465" s="1">
        <v>9</v>
      </c>
      <c r="C6465" s="1">
        <v>11</v>
      </c>
      <c r="D6465" s="1">
        <v>109.16</v>
      </c>
      <c r="E6465" s="1">
        <v>17.935833330000001</v>
      </c>
      <c r="F6465" s="1">
        <v>-81.790000000000006</v>
      </c>
      <c r="G6465" s="1">
        <v>26.4375</v>
      </c>
      <c r="H6465">
        <f t="shared" si="100"/>
        <v>0</v>
      </c>
    </row>
    <row r="6466" spans="1:8" x14ac:dyDescent="0.2">
      <c r="A6466" s="1">
        <v>2037</v>
      </c>
      <c r="B6466" s="1">
        <v>9</v>
      </c>
      <c r="C6466" s="1">
        <v>12</v>
      </c>
      <c r="D6466" s="1">
        <v>113.75</v>
      </c>
      <c r="E6466" s="1">
        <v>24.059583329999999</v>
      </c>
      <c r="F6466" s="1">
        <v>-57.49</v>
      </c>
      <c r="G6466" s="1">
        <v>15.918749999999999</v>
      </c>
      <c r="H6466">
        <f t="shared" si="100"/>
        <v>0</v>
      </c>
    </row>
    <row r="6467" spans="1:8" x14ac:dyDescent="0.2">
      <c r="A6467" s="1">
        <v>2037</v>
      </c>
      <c r="B6467" s="1">
        <v>9</v>
      </c>
      <c r="C6467" s="1">
        <v>13</v>
      </c>
      <c r="D6467" s="1">
        <v>113.56</v>
      </c>
      <c r="E6467" s="1">
        <v>21.665416669999999</v>
      </c>
      <c r="F6467" s="1">
        <v>-60.69</v>
      </c>
      <c r="G6467" s="1">
        <v>12.126250000000001</v>
      </c>
      <c r="H6467">
        <f t="shared" ref="H6467:H6530" si="101">IF(D6467&lt;(264+30.48),0,IF((264+30.48)&lt;=G6467,(264+30.48)^2/((D6467-F6467)*(D6467-G6467)), 1- (264+30.48)^2/((D6467-F6467)*(D6467-G6467))))</f>
        <v>0</v>
      </c>
    </row>
    <row r="6468" spans="1:8" x14ac:dyDescent="0.2">
      <c r="A6468" s="1">
        <v>2037</v>
      </c>
      <c r="B6468" s="1">
        <v>9</v>
      </c>
      <c r="C6468" s="1">
        <v>14</v>
      </c>
      <c r="D6468" s="1">
        <v>99.22</v>
      </c>
      <c r="E6468" s="1">
        <v>14.05541667</v>
      </c>
      <c r="F6468" s="1">
        <v>-67.08</v>
      </c>
      <c r="G6468" s="1">
        <v>10.026249999999999</v>
      </c>
      <c r="H6468">
        <f t="shared" si="101"/>
        <v>0</v>
      </c>
    </row>
    <row r="6469" spans="1:8" x14ac:dyDescent="0.2">
      <c r="A6469" s="1">
        <v>2037</v>
      </c>
      <c r="B6469" s="1">
        <v>9</v>
      </c>
      <c r="C6469" s="1">
        <v>15</v>
      </c>
      <c r="D6469" s="1">
        <v>101.05</v>
      </c>
      <c r="E6469" s="1">
        <v>13.135833330000001</v>
      </c>
      <c r="F6469" s="1">
        <v>-74.81</v>
      </c>
      <c r="G6469" s="1">
        <v>13.1675</v>
      </c>
      <c r="H6469">
        <f t="shared" si="101"/>
        <v>0</v>
      </c>
    </row>
    <row r="6470" spans="1:8" x14ac:dyDescent="0.2">
      <c r="A6470" s="1">
        <v>2037</v>
      </c>
      <c r="B6470" s="1">
        <v>9</v>
      </c>
      <c r="C6470" s="1">
        <v>16</v>
      </c>
      <c r="D6470" s="1">
        <v>109.12</v>
      </c>
      <c r="E6470" s="1">
        <v>15.553750000000001</v>
      </c>
      <c r="F6470" s="1">
        <v>-65.48</v>
      </c>
      <c r="G6470" s="1">
        <v>3.0212500000000002</v>
      </c>
      <c r="H6470">
        <f t="shared" si="101"/>
        <v>0</v>
      </c>
    </row>
    <row r="6471" spans="1:8" x14ac:dyDescent="0.2">
      <c r="A6471" s="1">
        <v>2037</v>
      </c>
      <c r="B6471" s="1">
        <v>9</v>
      </c>
      <c r="C6471" s="1">
        <v>17</v>
      </c>
      <c r="D6471" s="1">
        <v>87.72</v>
      </c>
      <c r="E6471" s="1">
        <v>19.587916669999998</v>
      </c>
      <c r="F6471" s="1">
        <v>-65.349999999999994</v>
      </c>
      <c r="G6471" s="1">
        <v>36.393749999999997</v>
      </c>
      <c r="H6471">
        <f t="shared" si="101"/>
        <v>0</v>
      </c>
    </row>
    <row r="6472" spans="1:8" x14ac:dyDescent="0.2">
      <c r="A6472" s="1">
        <v>2037</v>
      </c>
      <c r="B6472" s="1">
        <v>9</v>
      </c>
      <c r="C6472" s="1">
        <v>18</v>
      </c>
      <c r="D6472" s="1">
        <v>88.61</v>
      </c>
      <c r="E6472" s="1">
        <v>17.050416670000001</v>
      </c>
      <c r="F6472" s="1">
        <v>-68.95</v>
      </c>
      <c r="G6472" s="1">
        <v>31.491250000000001</v>
      </c>
      <c r="H6472">
        <f t="shared" si="101"/>
        <v>0</v>
      </c>
    </row>
    <row r="6473" spans="1:8" x14ac:dyDescent="0.2">
      <c r="A6473" s="1">
        <v>2037</v>
      </c>
      <c r="B6473" s="1">
        <v>9</v>
      </c>
      <c r="C6473" s="1">
        <v>19</v>
      </c>
      <c r="D6473" s="1">
        <v>88.3</v>
      </c>
      <c r="E6473" s="1">
        <v>14.42166667</v>
      </c>
      <c r="F6473" s="1">
        <v>-76.31</v>
      </c>
      <c r="G6473" s="1">
        <v>31.274999999999999</v>
      </c>
      <c r="H6473">
        <f t="shared" si="101"/>
        <v>0</v>
      </c>
    </row>
    <row r="6474" spans="1:8" x14ac:dyDescent="0.2">
      <c r="A6474" s="1">
        <v>2037</v>
      </c>
      <c r="B6474" s="1">
        <v>9</v>
      </c>
      <c r="C6474" s="1">
        <v>20</v>
      </c>
      <c r="D6474" s="1">
        <v>89.09</v>
      </c>
      <c r="E6474" s="1">
        <v>18.860416669999999</v>
      </c>
      <c r="F6474" s="1">
        <v>-71.45</v>
      </c>
      <c r="G6474" s="1">
        <v>38.941249999999997</v>
      </c>
      <c r="H6474">
        <f t="shared" si="101"/>
        <v>0</v>
      </c>
    </row>
    <row r="6475" spans="1:8" x14ac:dyDescent="0.2">
      <c r="A6475" s="1">
        <v>2037</v>
      </c>
      <c r="B6475" s="1">
        <v>9</v>
      </c>
      <c r="C6475" s="1">
        <v>21</v>
      </c>
      <c r="D6475" s="1">
        <v>96.51</v>
      </c>
      <c r="E6475" s="1">
        <v>26.244166669999998</v>
      </c>
      <c r="F6475" s="1">
        <v>-61.73</v>
      </c>
      <c r="G6475" s="1">
        <v>43.952500000000001</v>
      </c>
      <c r="H6475">
        <f t="shared" si="101"/>
        <v>0</v>
      </c>
    </row>
    <row r="6476" spans="1:8" x14ac:dyDescent="0.2">
      <c r="A6476" s="1">
        <v>2037</v>
      </c>
      <c r="B6476" s="1">
        <v>9</v>
      </c>
      <c r="C6476" s="1">
        <v>22</v>
      </c>
      <c r="D6476" s="1">
        <v>98.15</v>
      </c>
      <c r="E6476" s="1">
        <v>28.84416667</v>
      </c>
      <c r="F6476" s="1">
        <v>-60.72</v>
      </c>
      <c r="G6476" s="1">
        <v>49.102499999999999</v>
      </c>
      <c r="H6476">
        <f t="shared" si="101"/>
        <v>0</v>
      </c>
    </row>
    <row r="6477" spans="1:8" x14ac:dyDescent="0.2">
      <c r="A6477" s="1">
        <v>2037</v>
      </c>
      <c r="B6477" s="1">
        <v>9</v>
      </c>
      <c r="C6477" s="1">
        <v>23</v>
      </c>
      <c r="D6477" s="1">
        <v>98.23</v>
      </c>
      <c r="E6477" s="1">
        <v>27.602916669999999</v>
      </c>
      <c r="F6477" s="1">
        <v>-54.48</v>
      </c>
      <c r="G6477" s="1">
        <v>39.058750000000003</v>
      </c>
      <c r="H6477">
        <f t="shared" si="101"/>
        <v>0</v>
      </c>
    </row>
    <row r="6478" spans="1:8" x14ac:dyDescent="0.2">
      <c r="A6478" s="1">
        <v>2037</v>
      </c>
      <c r="B6478" s="1">
        <v>9</v>
      </c>
      <c r="C6478" s="1">
        <v>24</v>
      </c>
      <c r="D6478" s="1">
        <v>88.48</v>
      </c>
      <c r="E6478" s="1">
        <v>20.08625</v>
      </c>
      <c r="F6478" s="1">
        <v>-57.2</v>
      </c>
      <c r="G6478" s="1">
        <v>28.978750000000002</v>
      </c>
      <c r="H6478">
        <f t="shared" si="101"/>
        <v>0</v>
      </c>
    </row>
    <row r="6479" spans="1:8" x14ac:dyDescent="0.2">
      <c r="A6479" s="1">
        <v>2037</v>
      </c>
      <c r="B6479" s="1">
        <v>9</v>
      </c>
      <c r="C6479" s="1">
        <v>25</v>
      </c>
      <c r="D6479" s="1">
        <v>83</v>
      </c>
      <c r="E6479" s="1">
        <v>18.834166669999998</v>
      </c>
      <c r="F6479" s="1">
        <v>-48.42</v>
      </c>
      <c r="G6479" s="1">
        <v>21.922499999999999</v>
      </c>
      <c r="H6479">
        <f t="shared" si="101"/>
        <v>0</v>
      </c>
    </row>
    <row r="6480" spans="1:8" x14ac:dyDescent="0.2">
      <c r="A6480" s="1">
        <v>2037</v>
      </c>
      <c r="B6480" s="1">
        <v>9</v>
      </c>
      <c r="C6480" s="1">
        <v>26</v>
      </c>
      <c r="D6480" s="1">
        <v>86.81</v>
      </c>
      <c r="E6480" s="1">
        <v>23.549583330000001</v>
      </c>
      <c r="F6480" s="1">
        <v>-40.54</v>
      </c>
      <c r="G6480" s="1">
        <v>24.37875</v>
      </c>
      <c r="H6480">
        <f t="shared" si="101"/>
        <v>0</v>
      </c>
    </row>
    <row r="6481" spans="1:8" x14ac:dyDescent="0.2">
      <c r="A6481" s="1">
        <v>2037</v>
      </c>
      <c r="B6481" s="1">
        <v>9</v>
      </c>
      <c r="C6481" s="1">
        <v>27</v>
      </c>
      <c r="D6481" s="1">
        <v>86.36</v>
      </c>
      <c r="E6481" s="1">
        <v>23.18041667</v>
      </c>
      <c r="F6481" s="1">
        <v>-42.53</v>
      </c>
      <c r="G6481" s="1">
        <v>25.71125</v>
      </c>
      <c r="H6481">
        <f t="shared" si="101"/>
        <v>0</v>
      </c>
    </row>
    <row r="6482" spans="1:8" x14ac:dyDescent="0.2">
      <c r="A6482" s="1">
        <v>2037</v>
      </c>
      <c r="B6482" s="1">
        <v>9</v>
      </c>
      <c r="C6482" s="1">
        <v>28</v>
      </c>
      <c r="D6482" s="1">
        <v>81.790000000000006</v>
      </c>
      <c r="E6482" s="1">
        <v>20.650833330000001</v>
      </c>
      <c r="F6482" s="1">
        <v>-46.38</v>
      </c>
      <c r="G6482" s="1">
        <v>26.5425</v>
      </c>
      <c r="H6482">
        <f t="shared" si="101"/>
        <v>0</v>
      </c>
    </row>
    <row r="6483" spans="1:8" x14ac:dyDescent="0.2">
      <c r="A6483" s="1">
        <v>2037</v>
      </c>
      <c r="B6483" s="1">
        <v>9</v>
      </c>
      <c r="C6483" s="1">
        <v>29</v>
      </c>
      <c r="D6483" s="1">
        <v>78.25</v>
      </c>
      <c r="E6483" s="1">
        <v>19.76125</v>
      </c>
      <c r="F6483" s="1">
        <v>-49.13</v>
      </c>
      <c r="G6483" s="1">
        <v>30.16375</v>
      </c>
      <c r="H6483">
        <f t="shared" si="101"/>
        <v>0</v>
      </c>
    </row>
    <row r="6484" spans="1:8" x14ac:dyDescent="0.2">
      <c r="A6484" s="1">
        <v>2037</v>
      </c>
      <c r="B6484" s="1">
        <v>9</v>
      </c>
      <c r="C6484" s="1">
        <v>30</v>
      </c>
      <c r="D6484" s="1">
        <v>78.56</v>
      </c>
      <c r="E6484" s="1">
        <v>17.91</v>
      </c>
      <c r="F6484" s="1">
        <v>-52.63</v>
      </c>
      <c r="G6484" s="1">
        <v>27.8</v>
      </c>
      <c r="H6484">
        <f t="shared" si="101"/>
        <v>0</v>
      </c>
    </row>
    <row r="6485" spans="1:8" x14ac:dyDescent="0.2">
      <c r="A6485" s="1">
        <v>2037</v>
      </c>
      <c r="B6485" s="1">
        <v>10</v>
      </c>
      <c r="C6485" s="1">
        <v>1</v>
      </c>
      <c r="D6485" s="1">
        <v>63.91</v>
      </c>
      <c r="E6485" s="1">
        <v>7.9133333329999997</v>
      </c>
      <c r="F6485" s="1">
        <v>-63.88</v>
      </c>
      <c r="G6485" s="1">
        <v>23.71</v>
      </c>
      <c r="H6485">
        <f t="shared" si="101"/>
        <v>0</v>
      </c>
    </row>
    <row r="6486" spans="1:8" x14ac:dyDescent="0.2">
      <c r="A6486" s="1">
        <v>2037</v>
      </c>
      <c r="B6486" s="1">
        <v>10</v>
      </c>
      <c r="C6486" s="1">
        <v>2</v>
      </c>
      <c r="D6486" s="1">
        <v>62.61</v>
      </c>
      <c r="E6486" s="1">
        <v>3.2179166669999999</v>
      </c>
      <c r="F6486" s="1">
        <v>-74.73</v>
      </c>
      <c r="G6486" s="1">
        <v>21.77375</v>
      </c>
      <c r="H6486">
        <f t="shared" si="101"/>
        <v>0</v>
      </c>
    </row>
    <row r="6487" spans="1:8" x14ac:dyDescent="0.2">
      <c r="A6487" s="1">
        <v>2037</v>
      </c>
      <c r="B6487" s="1">
        <v>10</v>
      </c>
      <c r="C6487" s="1">
        <v>3</v>
      </c>
      <c r="D6487" s="1">
        <v>69.33</v>
      </c>
      <c r="E6487" s="1">
        <v>9.5541666670000005</v>
      </c>
      <c r="F6487" s="1">
        <v>-72.13</v>
      </c>
      <c r="G6487" s="1">
        <v>31.462499999999999</v>
      </c>
      <c r="H6487">
        <f t="shared" si="101"/>
        <v>0</v>
      </c>
    </row>
    <row r="6488" spans="1:8" x14ac:dyDescent="0.2">
      <c r="A6488" s="1">
        <v>2037</v>
      </c>
      <c r="B6488" s="1">
        <v>10</v>
      </c>
      <c r="C6488" s="1">
        <v>4</v>
      </c>
      <c r="D6488" s="1">
        <v>75.73</v>
      </c>
      <c r="E6488" s="1">
        <v>11.35333333</v>
      </c>
      <c r="F6488" s="1">
        <v>-80.89</v>
      </c>
      <c r="G6488" s="1">
        <v>39.22</v>
      </c>
      <c r="H6488">
        <f t="shared" si="101"/>
        <v>0</v>
      </c>
    </row>
    <row r="6489" spans="1:8" x14ac:dyDescent="0.2">
      <c r="A6489" s="1">
        <v>2037</v>
      </c>
      <c r="B6489" s="1">
        <v>10</v>
      </c>
      <c r="C6489" s="1">
        <v>5</v>
      </c>
      <c r="D6489" s="1">
        <v>79.5</v>
      </c>
      <c r="E6489" s="1">
        <v>5.3704166669999998</v>
      </c>
      <c r="F6489" s="1">
        <v>-95.3</v>
      </c>
      <c r="G6489" s="1">
        <v>31.911249999999999</v>
      </c>
      <c r="H6489">
        <f t="shared" si="101"/>
        <v>0</v>
      </c>
    </row>
    <row r="6490" spans="1:8" x14ac:dyDescent="0.2">
      <c r="A6490" s="1">
        <v>2037</v>
      </c>
      <c r="B6490" s="1">
        <v>10</v>
      </c>
      <c r="C6490" s="1">
        <v>6</v>
      </c>
      <c r="D6490" s="1">
        <v>82.04</v>
      </c>
      <c r="E6490" s="1">
        <v>4.5158333329999998</v>
      </c>
      <c r="F6490" s="1">
        <v>-99.99</v>
      </c>
      <c r="G6490" s="1">
        <v>31.497499999999999</v>
      </c>
      <c r="H6490">
        <f t="shared" si="101"/>
        <v>0</v>
      </c>
    </row>
    <row r="6491" spans="1:8" x14ac:dyDescent="0.2">
      <c r="A6491" s="1">
        <v>2037</v>
      </c>
      <c r="B6491" s="1">
        <v>10</v>
      </c>
      <c r="C6491" s="1">
        <v>7</v>
      </c>
      <c r="D6491" s="1">
        <v>84.37</v>
      </c>
      <c r="E6491" s="1">
        <v>0.47666666699999999</v>
      </c>
      <c r="F6491" s="1">
        <v>-104.04</v>
      </c>
      <c r="G6491" s="1">
        <v>21.1</v>
      </c>
      <c r="H6491">
        <f t="shared" si="101"/>
        <v>0</v>
      </c>
    </row>
    <row r="6492" spans="1:8" x14ac:dyDescent="0.2">
      <c r="A6492" s="1">
        <v>2037</v>
      </c>
      <c r="B6492" s="1">
        <v>10</v>
      </c>
      <c r="C6492" s="1">
        <v>8</v>
      </c>
      <c r="D6492" s="1">
        <v>88.16</v>
      </c>
      <c r="E6492" s="1">
        <v>2.76125</v>
      </c>
      <c r="F6492" s="1">
        <v>-97.97</v>
      </c>
      <c r="G6492" s="1">
        <v>18.09375</v>
      </c>
      <c r="H6492">
        <f t="shared" si="101"/>
        <v>0</v>
      </c>
    </row>
    <row r="6493" spans="1:8" x14ac:dyDescent="0.2">
      <c r="A6493" s="1">
        <v>2037</v>
      </c>
      <c r="B6493" s="1">
        <v>10</v>
      </c>
      <c r="C6493" s="1">
        <v>9</v>
      </c>
      <c r="D6493" s="1">
        <v>96.44</v>
      </c>
      <c r="E6493" s="1">
        <v>3.9804166670000001</v>
      </c>
      <c r="F6493" s="1">
        <v>-83.46</v>
      </c>
      <c r="G6493" s="1">
        <v>-1.0387500000000001</v>
      </c>
      <c r="H6493">
        <f t="shared" si="101"/>
        <v>0</v>
      </c>
    </row>
    <row r="6494" spans="1:8" x14ac:dyDescent="0.2">
      <c r="A6494" s="1">
        <v>2037</v>
      </c>
      <c r="B6494" s="1">
        <v>10</v>
      </c>
      <c r="C6494" s="1">
        <v>10</v>
      </c>
      <c r="D6494" s="1">
        <v>105.35</v>
      </c>
      <c r="E6494" s="1">
        <v>4.4558333330000002</v>
      </c>
      <c r="F6494" s="1">
        <v>-95.59</v>
      </c>
      <c r="G6494" s="1">
        <v>3.6074999999999999</v>
      </c>
      <c r="H6494">
        <f t="shared" si="101"/>
        <v>0</v>
      </c>
    </row>
    <row r="6495" spans="1:8" x14ac:dyDescent="0.2">
      <c r="A6495" s="1">
        <v>2037</v>
      </c>
      <c r="B6495" s="1">
        <v>10</v>
      </c>
      <c r="C6495" s="1">
        <v>11</v>
      </c>
      <c r="D6495" s="1">
        <v>104.08</v>
      </c>
      <c r="E6495" s="1">
        <v>4.67875</v>
      </c>
      <c r="F6495" s="1">
        <v>-103.59</v>
      </c>
      <c r="G6495" s="1">
        <v>13.546250000000001</v>
      </c>
      <c r="H6495">
        <f t="shared" si="101"/>
        <v>0</v>
      </c>
    </row>
    <row r="6496" spans="1:8" x14ac:dyDescent="0.2">
      <c r="A6496" s="1">
        <v>2037</v>
      </c>
      <c r="B6496" s="1">
        <v>10</v>
      </c>
      <c r="C6496" s="1">
        <v>12</v>
      </c>
      <c r="D6496" s="1">
        <v>95.36</v>
      </c>
      <c r="E6496" s="1">
        <v>-0.48958333300000001</v>
      </c>
      <c r="F6496" s="1">
        <v>-110.57</v>
      </c>
      <c r="G6496" s="1">
        <v>13.741250000000001</v>
      </c>
      <c r="H6496">
        <f t="shared" si="101"/>
        <v>0</v>
      </c>
    </row>
    <row r="6497" spans="1:8" x14ac:dyDescent="0.2">
      <c r="A6497" s="1">
        <v>2037</v>
      </c>
      <c r="B6497" s="1">
        <v>10</v>
      </c>
      <c r="C6497" s="1">
        <v>13</v>
      </c>
      <c r="D6497" s="1">
        <v>84.85</v>
      </c>
      <c r="E6497" s="1">
        <v>-1.527916667</v>
      </c>
      <c r="F6497" s="1">
        <v>-106.57</v>
      </c>
      <c r="G6497" s="1">
        <v>17.13625</v>
      </c>
      <c r="H6497">
        <f t="shared" si="101"/>
        <v>0</v>
      </c>
    </row>
    <row r="6498" spans="1:8" x14ac:dyDescent="0.2">
      <c r="A6498" s="1">
        <v>2037</v>
      </c>
      <c r="B6498" s="1">
        <v>10</v>
      </c>
      <c r="C6498" s="1">
        <v>14</v>
      </c>
      <c r="D6498" s="1">
        <v>79.66</v>
      </c>
      <c r="E6498" s="1">
        <v>2.3287499999999999</v>
      </c>
      <c r="F6498" s="1">
        <v>-98.11</v>
      </c>
      <c r="G6498" s="1">
        <v>25.436250000000001</v>
      </c>
      <c r="H6498">
        <f t="shared" si="101"/>
        <v>0</v>
      </c>
    </row>
    <row r="6499" spans="1:8" x14ac:dyDescent="0.2">
      <c r="A6499" s="1">
        <v>2037</v>
      </c>
      <c r="B6499" s="1">
        <v>10</v>
      </c>
      <c r="C6499" s="1">
        <v>15</v>
      </c>
      <c r="D6499" s="1">
        <v>73.42</v>
      </c>
      <c r="E6499" s="1">
        <v>4.7445833329999996</v>
      </c>
      <c r="F6499" s="1">
        <v>-89.67</v>
      </c>
      <c r="G6499" s="1">
        <v>30.483750000000001</v>
      </c>
      <c r="H6499">
        <f t="shared" si="101"/>
        <v>0</v>
      </c>
    </row>
    <row r="6500" spans="1:8" x14ac:dyDescent="0.2">
      <c r="A6500" s="1">
        <v>2037</v>
      </c>
      <c r="B6500" s="1">
        <v>10</v>
      </c>
      <c r="C6500" s="1">
        <v>16</v>
      </c>
      <c r="D6500" s="1">
        <v>71.37</v>
      </c>
      <c r="E6500" s="1">
        <v>3.2616666670000001</v>
      </c>
      <c r="F6500" s="1">
        <v>-83.88</v>
      </c>
      <c r="G6500" s="1">
        <v>22.295000000000002</v>
      </c>
      <c r="H6500">
        <f t="shared" si="101"/>
        <v>0</v>
      </c>
    </row>
    <row r="6501" spans="1:8" x14ac:dyDescent="0.2">
      <c r="A6501" s="1">
        <v>2037</v>
      </c>
      <c r="B6501" s="1">
        <v>10</v>
      </c>
      <c r="C6501" s="1">
        <v>17</v>
      </c>
      <c r="D6501" s="1">
        <v>61.27</v>
      </c>
      <c r="E6501" s="1">
        <v>3.8733333330000002</v>
      </c>
      <c r="F6501" s="1">
        <v>-79.11</v>
      </c>
      <c r="G6501" s="1">
        <v>29.46</v>
      </c>
      <c r="H6501">
        <f t="shared" si="101"/>
        <v>0</v>
      </c>
    </row>
    <row r="6502" spans="1:8" x14ac:dyDescent="0.2">
      <c r="A6502" s="1">
        <v>2037</v>
      </c>
      <c r="B6502" s="1">
        <v>10</v>
      </c>
      <c r="C6502" s="1">
        <v>18</v>
      </c>
      <c r="D6502" s="1">
        <v>68.099999999999994</v>
      </c>
      <c r="E6502" s="1">
        <v>7.8404166670000004</v>
      </c>
      <c r="F6502" s="1">
        <v>-75.16</v>
      </c>
      <c r="G6502" s="1">
        <v>30.581250000000001</v>
      </c>
      <c r="H6502">
        <f t="shared" si="101"/>
        <v>0</v>
      </c>
    </row>
    <row r="6503" spans="1:8" x14ac:dyDescent="0.2">
      <c r="A6503" s="1">
        <v>2037</v>
      </c>
      <c r="B6503" s="1">
        <v>10</v>
      </c>
      <c r="C6503" s="1">
        <v>19</v>
      </c>
      <c r="D6503" s="1">
        <v>77.66</v>
      </c>
      <c r="E6503" s="1">
        <v>13.33041667</v>
      </c>
      <c r="F6503" s="1">
        <v>-65.739999999999995</v>
      </c>
      <c r="G6503" s="1">
        <v>28.071249999999999</v>
      </c>
      <c r="H6503">
        <f t="shared" si="101"/>
        <v>0</v>
      </c>
    </row>
    <row r="6504" spans="1:8" x14ac:dyDescent="0.2">
      <c r="A6504" s="1">
        <v>2037</v>
      </c>
      <c r="B6504" s="1">
        <v>10</v>
      </c>
      <c r="C6504" s="1">
        <v>20</v>
      </c>
      <c r="D6504" s="1">
        <v>80.12</v>
      </c>
      <c r="E6504" s="1">
        <v>16.12875</v>
      </c>
      <c r="F6504" s="1">
        <v>-57.6</v>
      </c>
      <c r="G6504" s="1">
        <v>25.866250000000001</v>
      </c>
      <c r="H6504">
        <f t="shared" si="101"/>
        <v>0</v>
      </c>
    </row>
    <row r="6505" spans="1:8" x14ac:dyDescent="0.2">
      <c r="A6505" s="1">
        <v>2037</v>
      </c>
      <c r="B6505" s="1">
        <v>10</v>
      </c>
      <c r="C6505" s="1">
        <v>21</v>
      </c>
      <c r="D6505" s="1">
        <v>90.55</v>
      </c>
      <c r="E6505" s="1">
        <v>16.796250000000001</v>
      </c>
      <c r="F6505" s="1">
        <v>-53.91</v>
      </c>
      <c r="G6505" s="1">
        <v>13.748749999999999</v>
      </c>
      <c r="H6505">
        <f t="shared" si="101"/>
        <v>0</v>
      </c>
    </row>
    <row r="6506" spans="1:8" x14ac:dyDescent="0.2">
      <c r="A6506" s="1">
        <v>2037</v>
      </c>
      <c r="B6506" s="1">
        <v>10</v>
      </c>
      <c r="C6506" s="1">
        <v>22</v>
      </c>
      <c r="D6506" s="1">
        <v>84.09</v>
      </c>
      <c r="E6506" s="1">
        <v>18.604583330000001</v>
      </c>
      <c r="F6506" s="1">
        <v>-43.51</v>
      </c>
      <c r="G6506" s="1">
        <v>15.233750000000001</v>
      </c>
      <c r="H6506">
        <f t="shared" si="101"/>
        <v>0</v>
      </c>
    </row>
    <row r="6507" spans="1:8" x14ac:dyDescent="0.2">
      <c r="A6507" s="1">
        <v>2037</v>
      </c>
      <c r="B6507" s="1">
        <v>10</v>
      </c>
      <c r="C6507" s="1">
        <v>23</v>
      </c>
      <c r="D6507" s="1">
        <v>91.5</v>
      </c>
      <c r="E6507" s="1">
        <v>19.249166670000001</v>
      </c>
      <c r="F6507" s="1">
        <v>-49.08</v>
      </c>
      <c r="G6507" s="1">
        <v>15.327500000000001</v>
      </c>
      <c r="H6507">
        <f t="shared" si="101"/>
        <v>0</v>
      </c>
    </row>
    <row r="6508" spans="1:8" x14ac:dyDescent="0.2">
      <c r="A6508" s="1">
        <v>2037</v>
      </c>
      <c r="B6508" s="1">
        <v>10</v>
      </c>
      <c r="C6508" s="1">
        <v>24</v>
      </c>
      <c r="D6508" s="1">
        <v>90.81</v>
      </c>
      <c r="E6508" s="1">
        <v>18.068750000000001</v>
      </c>
      <c r="F6508" s="1">
        <v>-64.38</v>
      </c>
      <c r="G6508" s="1">
        <v>27.776250000000001</v>
      </c>
      <c r="H6508">
        <f t="shared" si="101"/>
        <v>0</v>
      </c>
    </row>
    <row r="6509" spans="1:8" x14ac:dyDescent="0.2">
      <c r="A6509" s="1">
        <v>2037</v>
      </c>
      <c r="B6509" s="1">
        <v>10</v>
      </c>
      <c r="C6509" s="1">
        <v>25</v>
      </c>
      <c r="D6509" s="1">
        <v>91.75</v>
      </c>
      <c r="E6509" s="1">
        <v>17.494166669999998</v>
      </c>
      <c r="F6509" s="1">
        <v>-69.77</v>
      </c>
      <c r="G6509" s="1">
        <v>30.502500000000001</v>
      </c>
      <c r="H6509">
        <f t="shared" si="101"/>
        <v>0</v>
      </c>
    </row>
    <row r="6510" spans="1:8" x14ac:dyDescent="0.2">
      <c r="A6510" s="1">
        <v>2037</v>
      </c>
      <c r="B6510" s="1">
        <v>10</v>
      </c>
      <c r="C6510" s="1">
        <v>26</v>
      </c>
      <c r="D6510" s="1">
        <v>86.36</v>
      </c>
      <c r="E6510" s="1">
        <v>11.45166667</v>
      </c>
      <c r="F6510" s="1">
        <v>-78.930000000000007</v>
      </c>
      <c r="G6510" s="1">
        <v>26.925000000000001</v>
      </c>
      <c r="H6510">
        <f t="shared" si="101"/>
        <v>0</v>
      </c>
    </row>
    <row r="6511" spans="1:8" x14ac:dyDescent="0.2">
      <c r="A6511" s="1">
        <v>2037</v>
      </c>
      <c r="B6511" s="1">
        <v>10</v>
      </c>
      <c r="C6511" s="1">
        <v>27</v>
      </c>
      <c r="D6511" s="1">
        <v>85.3</v>
      </c>
      <c r="E6511" s="1">
        <v>11.161250000000001</v>
      </c>
      <c r="F6511" s="1">
        <v>-82.92</v>
      </c>
      <c r="G6511" s="1">
        <v>31.103750000000002</v>
      </c>
      <c r="H6511">
        <f t="shared" si="101"/>
        <v>0</v>
      </c>
    </row>
    <row r="6512" spans="1:8" x14ac:dyDescent="0.2">
      <c r="A6512" s="1">
        <v>2037</v>
      </c>
      <c r="B6512" s="1">
        <v>10</v>
      </c>
      <c r="C6512" s="1">
        <v>28</v>
      </c>
      <c r="D6512" s="1">
        <v>78.27</v>
      </c>
      <c r="E6512" s="1">
        <v>4.6712499999999997</v>
      </c>
      <c r="F6512" s="1">
        <v>-92.72</v>
      </c>
      <c r="G6512" s="1">
        <v>28.463750000000001</v>
      </c>
      <c r="H6512">
        <f t="shared" si="101"/>
        <v>0</v>
      </c>
    </row>
    <row r="6513" spans="1:8" x14ac:dyDescent="0.2">
      <c r="A6513" s="1">
        <v>2037</v>
      </c>
      <c r="B6513" s="1">
        <v>10</v>
      </c>
      <c r="C6513" s="1">
        <v>29</v>
      </c>
      <c r="D6513" s="1">
        <v>70.33</v>
      </c>
      <c r="E6513" s="1">
        <v>1.680833333</v>
      </c>
      <c r="F6513" s="1">
        <v>-91.14</v>
      </c>
      <c r="G6513" s="1">
        <v>25.852499999999999</v>
      </c>
      <c r="H6513">
        <f t="shared" si="101"/>
        <v>0</v>
      </c>
    </row>
    <row r="6514" spans="1:8" x14ac:dyDescent="0.2">
      <c r="A6514" s="1">
        <v>2037</v>
      </c>
      <c r="B6514" s="1">
        <v>10</v>
      </c>
      <c r="C6514" s="1">
        <v>30</v>
      </c>
      <c r="D6514" s="1">
        <v>62.88</v>
      </c>
      <c r="E6514" s="1">
        <v>-0.50624999999999998</v>
      </c>
      <c r="F6514" s="1">
        <v>-92.57</v>
      </c>
      <c r="G6514" s="1">
        <v>28.171250000000001</v>
      </c>
      <c r="H6514">
        <f t="shared" si="101"/>
        <v>0</v>
      </c>
    </row>
    <row r="6515" spans="1:8" x14ac:dyDescent="0.2">
      <c r="A6515" s="1">
        <v>2037</v>
      </c>
      <c r="B6515" s="1">
        <v>10</v>
      </c>
      <c r="C6515" s="1">
        <v>31</v>
      </c>
      <c r="D6515" s="1">
        <v>53.28</v>
      </c>
      <c r="E6515" s="1">
        <v>-2.9550000000000001</v>
      </c>
      <c r="F6515" s="1">
        <v>-96.05</v>
      </c>
      <c r="G6515" s="1">
        <v>33.905000000000001</v>
      </c>
      <c r="H6515">
        <f t="shared" si="101"/>
        <v>0</v>
      </c>
    </row>
    <row r="6516" spans="1:8" x14ac:dyDescent="0.2">
      <c r="A6516" s="1">
        <v>2037</v>
      </c>
      <c r="B6516" s="1">
        <v>11</v>
      </c>
      <c r="C6516" s="1">
        <v>1</v>
      </c>
      <c r="D6516" s="1">
        <v>60.51</v>
      </c>
      <c r="E6516" s="1">
        <v>-2.7262499999999998</v>
      </c>
      <c r="F6516" s="1">
        <v>-92.17</v>
      </c>
      <c r="G6516" s="1">
        <v>23.481249999999999</v>
      </c>
      <c r="H6516">
        <f t="shared" si="101"/>
        <v>0</v>
      </c>
    </row>
    <row r="6517" spans="1:8" x14ac:dyDescent="0.2">
      <c r="A6517" s="1">
        <v>2037</v>
      </c>
      <c r="B6517" s="1">
        <v>11</v>
      </c>
      <c r="C6517" s="1">
        <v>2</v>
      </c>
      <c r="D6517" s="1">
        <v>67.7</v>
      </c>
      <c r="E6517" s="1">
        <v>3.41</v>
      </c>
      <c r="F6517" s="1">
        <v>-91.37</v>
      </c>
      <c r="G6517" s="1">
        <v>33.9</v>
      </c>
      <c r="H6517">
        <f t="shared" si="101"/>
        <v>0</v>
      </c>
    </row>
    <row r="6518" spans="1:8" x14ac:dyDescent="0.2">
      <c r="A6518" s="1">
        <v>2037</v>
      </c>
      <c r="B6518" s="1">
        <v>11</v>
      </c>
      <c r="C6518" s="1">
        <v>3</v>
      </c>
      <c r="D6518" s="1">
        <v>82.7</v>
      </c>
      <c r="E6518" s="1">
        <v>9.6679166670000001</v>
      </c>
      <c r="F6518" s="1">
        <v>-83.42</v>
      </c>
      <c r="G6518" s="1">
        <v>29.723749999999999</v>
      </c>
      <c r="H6518">
        <f t="shared" si="101"/>
        <v>0</v>
      </c>
    </row>
    <row r="6519" spans="1:8" x14ac:dyDescent="0.2">
      <c r="A6519" s="1">
        <v>2037</v>
      </c>
      <c r="B6519" s="1">
        <v>11</v>
      </c>
      <c r="C6519" s="1">
        <v>4</v>
      </c>
      <c r="D6519" s="1">
        <v>97.73</v>
      </c>
      <c r="E6519" s="1">
        <v>11.446666670000001</v>
      </c>
      <c r="F6519" s="1">
        <v>-75.209999999999994</v>
      </c>
      <c r="G6519" s="1">
        <v>11.82</v>
      </c>
      <c r="H6519">
        <f t="shared" si="101"/>
        <v>0</v>
      </c>
    </row>
    <row r="6520" spans="1:8" x14ac:dyDescent="0.2">
      <c r="A6520" s="1">
        <v>2037</v>
      </c>
      <c r="B6520" s="1">
        <v>11</v>
      </c>
      <c r="C6520" s="1">
        <v>5</v>
      </c>
      <c r="D6520" s="1">
        <v>97.88</v>
      </c>
      <c r="E6520" s="1">
        <v>8.8466666669999992</v>
      </c>
      <c r="F6520" s="1">
        <v>-80.849999999999994</v>
      </c>
      <c r="G6520" s="1">
        <v>9.51</v>
      </c>
      <c r="H6520">
        <f t="shared" si="101"/>
        <v>0</v>
      </c>
    </row>
    <row r="6521" spans="1:8" x14ac:dyDescent="0.2">
      <c r="A6521" s="1">
        <v>2037</v>
      </c>
      <c r="B6521" s="1">
        <v>11</v>
      </c>
      <c r="C6521" s="1">
        <v>6</v>
      </c>
      <c r="D6521" s="1">
        <v>99.89</v>
      </c>
      <c r="E6521" s="1">
        <v>0.974583333</v>
      </c>
      <c r="F6521" s="1">
        <v>-92.94</v>
      </c>
      <c r="G6521" s="1">
        <v>-4.0262500000000001</v>
      </c>
      <c r="H6521">
        <f t="shared" si="101"/>
        <v>0</v>
      </c>
    </row>
    <row r="6522" spans="1:8" x14ac:dyDescent="0.2">
      <c r="A6522" s="1">
        <v>2037</v>
      </c>
      <c r="B6522" s="1">
        <v>11</v>
      </c>
      <c r="C6522" s="1">
        <v>7</v>
      </c>
      <c r="D6522" s="1">
        <v>108.99</v>
      </c>
      <c r="E6522" s="1">
        <v>4.93</v>
      </c>
      <c r="F6522" s="1">
        <v>-105.81</v>
      </c>
      <c r="G6522" s="1">
        <v>11.61</v>
      </c>
      <c r="H6522">
        <f t="shared" si="101"/>
        <v>0</v>
      </c>
    </row>
    <row r="6523" spans="1:8" x14ac:dyDescent="0.2">
      <c r="A6523" s="1">
        <v>2037</v>
      </c>
      <c r="B6523" s="1">
        <v>11</v>
      </c>
      <c r="C6523" s="1">
        <v>8</v>
      </c>
      <c r="D6523" s="1">
        <v>107.39</v>
      </c>
      <c r="E6523" s="1">
        <v>1.5858333330000001</v>
      </c>
      <c r="F6523" s="1">
        <v>-121.89</v>
      </c>
      <c r="G6523" s="1">
        <v>19.2575</v>
      </c>
      <c r="H6523">
        <f t="shared" si="101"/>
        <v>0</v>
      </c>
    </row>
    <row r="6524" spans="1:8" x14ac:dyDescent="0.2">
      <c r="A6524" s="1">
        <v>2037</v>
      </c>
      <c r="B6524" s="1">
        <v>11</v>
      </c>
      <c r="C6524" s="1">
        <v>9</v>
      </c>
      <c r="D6524" s="1">
        <v>102.62</v>
      </c>
      <c r="E6524" s="1">
        <v>-1.870833333</v>
      </c>
      <c r="F6524" s="1">
        <v>-130.63999999999999</v>
      </c>
      <c r="G6524" s="1">
        <v>22.407499999999999</v>
      </c>
      <c r="H6524">
        <f t="shared" si="101"/>
        <v>0</v>
      </c>
    </row>
    <row r="6525" spans="1:8" x14ac:dyDescent="0.2">
      <c r="A6525" s="1">
        <v>2037</v>
      </c>
      <c r="B6525" s="1">
        <v>11</v>
      </c>
      <c r="C6525" s="1">
        <v>10</v>
      </c>
      <c r="D6525" s="1">
        <v>92.11</v>
      </c>
      <c r="E6525" s="1">
        <v>-7.6608333330000002</v>
      </c>
      <c r="F6525" s="1">
        <v>-135.08000000000001</v>
      </c>
      <c r="G6525" s="1">
        <v>19.987500000000001</v>
      </c>
      <c r="H6525">
        <f t="shared" si="101"/>
        <v>0</v>
      </c>
    </row>
    <row r="6526" spans="1:8" x14ac:dyDescent="0.2">
      <c r="A6526" s="1">
        <v>2037</v>
      </c>
      <c r="B6526" s="1">
        <v>11</v>
      </c>
      <c r="C6526" s="1">
        <v>11</v>
      </c>
      <c r="D6526" s="1">
        <v>79.16</v>
      </c>
      <c r="E6526" s="1">
        <v>-5.0562500000000004</v>
      </c>
      <c r="F6526" s="1">
        <v>-122.24</v>
      </c>
      <c r="G6526" s="1">
        <v>27.911249999999999</v>
      </c>
      <c r="H6526">
        <f t="shared" si="101"/>
        <v>0</v>
      </c>
    </row>
    <row r="6527" spans="1:8" x14ac:dyDescent="0.2">
      <c r="A6527" s="1">
        <v>2037</v>
      </c>
      <c r="B6527" s="1">
        <v>11</v>
      </c>
      <c r="C6527" s="1">
        <v>12</v>
      </c>
      <c r="D6527" s="1">
        <v>82.48</v>
      </c>
      <c r="E6527" s="1">
        <v>4.0562500000000004</v>
      </c>
      <c r="F6527" s="1">
        <v>-106.86</v>
      </c>
      <c r="G6527" s="1">
        <v>36.548749999999998</v>
      </c>
      <c r="H6527">
        <f t="shared" si="101"/>
        <v>0</v>
      </c>
    </row>
    <row r="6528" spans="1:8" x14ac:dyDescent="0.2">
      <c r="A6528" s="1">
        <v>2037</v>
      </c>
      <c r="B6528" s="1">
        <v>11</v>
      </c>
      <c r="C6528" s="1">
        <v>13</v>
      </c>
      <c r="D6528" s="1">
        <v>69.180000000000007</v>
      </c>
      <c r="E6528" s="1">
        <v>5.2729166669999996</v>
      </c>
      <c r="F6528" s="1">
        <v>-93.31</v>
      </c>
      <c r="G6528" s="1">
        <v>39.948749999999997</v>
      </c>
      <c r="H6528">
        <f t="shared" si="101"/>
        <v>0</v>
      </c>
    </row>
    <row r="6529" spans="1:8" x14ac:dyDescent="0.2">
      <c r="A6529" s="1">
        <v>2037</v>
      </c>
      <c r="B6529" s="1">
        <v>11</v>
      </c>
      <c r="C6529" s="1">
        <v>14</v>
      </c>
      <c r="D6529" s="1">
        <v>68.94</v>
      </c>
      <c r="E6529" s="1">
        <v>8.6095833329999998</v>
      </c>
      <c r="F6529" s="1">
        <v>-78.22</v>
      </c>
      <c r="G6529" s="1">
        <v>35.108750000000001</v>
      </c>
      <c r="H6529">
        <f t="shared" si="101"/>
        <v>0</v>
      </c>
    </row>
    <row r="6530" spans="1:8" x14ac:dyDescent="0.2">
      <c r="A6530" s="1">
        <v>2037</v>
      </c>
      <c r="B6530" s="1">
        <v>11</v>
      </c>
      <c r="C6530" s="1">
        <v>15</v>
      </c>
      <c r="D6530" s="1">
        <v>60.16</v>
      </c>
      <c r="E6530" s="1">
        <v>-1.4366666669999999</v>
      </c>
      <c r="F6530" s="1">
        <v>-78.28</v>
      </c>
      <c r="G6530" s="1">
        <v>13.81</v>
      </c>
      <c r="H6530">
        <f t="shared" si="101"/>
        <v>0</v>
      </c>
    </row>
    <row r="6531" spans="1:8" x14ac:dyDescent="0.2">
      <c r="A6531" s="1">
        <v>2037</v>
      </c>
      <c r="B6531" s="1">
        <v>11</v>
      </c>
      <c r="C6531" s="1">
        <v>16</v>
      </c>
      <c r="D6531" s="1">
        <v>54.42</v>
      </c>
      <c r="E6531" s="1">
        <v>-7.5650000000000004</v>
      </c>
      <c r="F6531" s="1">
        <v>-77.59</v>
      </c>
      <c r="G6531" s="1">
        <v>0.47499999999999998</v>
      </c>
      <c r="H6531">
        <f t="shared" ref="H6531:H6594" si="102">IF(D6531&lt;(264+30.48),0,IF((264+30.48)&lt;=G6531,(264+30.48)^2/((D6531-F6531)*(D6531-G6531)), 1- (264+30.48)^2/((D6531-F6531)*(D6531-G6531))))</f>
        <v>0</v>
      </c>
    </row>
    <row r="6532" spans="1:8" x14ac:dyDescent="0.2">
      <c r="A6532" s="1">
        <v>2037</v>
      </c>
      <c r="B6532" s="1">
        <v>11</v>
      </c>
      <c r="C6532" s="1">
        <v>17</v>
      </c>
      <c r="D6532" s="1">
        <v>63.09</v>
      </c>
      <c r="E6532" s="1">
        <v>-4.6545833329999997</v>
      </c>
      <c r="F6532" s="1">
        <v>-69.83</v>
      </c>
      <c r="G6532" s="1">
        <v>-7.2237499999999999</v>
      </c>
      <c r="H6532">
        <f t="shared" si="102"/>
        <v>0</v>
      </c>
    </row>
    <row r="6533" spans="1:8" x14ac:dyDescent="0.2">
      <c r="A6533" s="1">
        <v>2037</v>
      </c>
      <c r="B6533" s="1">
        <v>11</v>
      </c>
      <c r="C6533" s="1">
        <v>18</v>
      </c>
      <c r="D6533" s="1">
        <v>82.16</v>
      </c>
      <c r="E6533" s="1">
        <v>6.9729166669999998</v>
      </c>
      <c r="F6533" s="1">
        <v>-51.94</v>
      </c>
      <c r="G6533" s="1">
        <v>-9.3012499999999996</v>
      </c>
      <c r="H6533">
        <f t="shared" si="102"/>
        <v>0</v>
      </c>
    </row>
    <row r="6534" spans="1:8" x14ac:dyDescent="0.2">
      <c r="A6534" s="1">
        <v>2037</v>
      </c>
      <c r="B6534" s="1">
        <v>11</v>
      </c>
      <c r="C6534" s="1">
        <v>19</v>
      </c>
      <c r="D6534" s="1">
        <v>92.04</v>
      </c>
      <c r="E6534" s="1">
        <v>16.716666669999999</v>
      </c>
      <c r="F6534" s="1">
        <v>-51.95</v>
      </c>
      <c r="G6534" s="1">
        <v>10.06</v>
      </c>
      <c r="H6534">
        <f t="shared" si="102"/>
        <v>0</v>
      </c>
    </row>
    <row r="6535" spans="1:8" x14ac:dyDescent="0.2">
      <c r="A6535" s="1">
        <v>2037</v>
      </c>
      <c r="B6535" s="1">
        <v>11</v>
      </c>
      <c r="C6535" s="1">
        <v>20</v>
      </c>
      <c r="D6535" s="1">
        <v>80.42</v>
      </c>
      <c r="E6535" s="1">
        <v>6.9924999999999997</v>
      </c>
      <c r="F6535" s="1">
        <v>-71.42</v>
      </c>
      <c r="G6535" s="1">
        <v>11.977499999999999</v>
      </c>
      <c r="H6535">
        <f t="shared" si="102"/>
        <v>0</v>
      </c>
    </row>
    <row r="6536" spans="1:8" x14ac:dyDescent="0.2">
      <c r="A6536" s="1">
        <v>2037</v>
      </c>
      <c r="B6536" s="1">
        <v>11</v>
      </c>
      <c r="C6536" s="1">
        <v>21</v>
      </c>
      <c r="D6536" s="1">
        <v>87.86</v>
      </c>
      <c r="E6536" s="1">
        <v>5.6854166670000001</v>
      </c>
      <c r="F6536" s="1">
        <v>-82.04</v>
      </c>
      <c r="G6536" s="1">
        <v>11.23625</v>
      </c>
      <c r="H6536">
        <f t="shared" si="102"/>
        <v>0</v>
      </c>
    </row>
    <row r="6537" spans="1:8" x14ac:dyDescent="0.2">
      <c r="A6537" s="1">
        <v>2037</v>
      </c>
      <c r="B6537" s="1">
        <v>11</v>
      </c>
      <c r="C6537" s="1">
        <v>22</v>
      </c>
      <c r="D6537" s="1">
        <v>91.06</v>
      </c>
      <c r="E6537" s="1">
        <v>8.8716666669999995</v>
      </c>
      <c r="F6537" s="1">
        <v>-86.57</v>
      </c>
      <c r="G6537" s="1">
        <v>22.125</v>
      </c>
      <c r="H6537">
        <f t="shared" si="102"/>
        <v>0</v>
      </c>
    </row>
    <row r="6538" spans="1:8" x14ac:dyDescent="0.2">
      <c r="A6538" s="1">
        <v>2037</v>
      </c>
      <c r="B6538" s="1">
        <v>11</v>
      </c>
      <c r="C6538" s="1">
        <v>23</v>
      </c>
      <c r="D6538" s="1">
        <v>91.13</v>
      </c>
      <c r="E6538" s="1">
        <v>7.5108333329999999</v>
      </c>
      <c r="F6538" s="1">
        <v>-96.61</v>
      </c>
      <c r="G6538" s="1">
        <v>28.012499999999999</v>
      </c>
      <c r="H6538">
        <f t="shared" si="102"/>
        <v>0</v>
      </c>
    </row>
    <row r="6539" spans="1:8" x14ac:dyDescent="0.2">
      <c r="A6539" s="1">
        <v>2037</v>
      </c>
      <c r="B6539" s="1">
        <v>11</v>
      </c>
      <c r="C6539" s="1">
        <v>24</v>
      </c>
      <c r="D6539" s="1">
        <v>93.29</v>
      </c>
      <c r="E6539" s="1">
        <v>7.9041666670000001</v>
      </c>
      <c r="F6539" s="1">
        <v>-101.53</v>
      </c>
      <c r="G6539" s="1">
        <v>31.952500000000001</v>
      </c>
      <c r="H6539">
        <f t="shared" si="102"/>
        <v>0</v>
      </c>
    </row>
    <row r="6540" spans="1:8" x14ac:dyDescent="0.2">
      <c r="A6540" s="1">
        <v>2037</v>
      </c>
      <c r="B6540" s="1">
        <v>11</v>
      </c>
      <c r="C6540" s="1">
        <v>25</v>
      </c>
      <c r="D6540" s="1">
        <v>94.17</v>
      </c>
      <c r="E6540" s="1">
        <v>9.5912500000000005</v>
      </c>
      <c r="F6540" s="1">
        <v>-103.33</v>
      </c>
      <c r="G6540" s="1">
        <v>37.933750000000003</v>
      </c>
      <c r="H6540">
        <f t="shared" si="102"/>
        <v>0</v>
      </c>
    </row>
    <row r="6541" spans="1:8" x14ac:dyDescent="0.2">
      <c r="A6541" s="1">
        <v>2037</v>
      </c>
      <c r="B6541" s="1">
        <v>11</v>
      </c>
      <c r="C6541" s="1">
        <v>26</v>
      </c>
      <c r="D6541" s="1">
        <v>96.96</v>
      </c>
      <c r="E6541" s="1">
        <v>9.9891666669999992</v>
      </c>
      <c r="F6541" s="1">
        <v>-107.71</v>
      </c>
      <c r="G6541" s="1">
        <v>40.717500000000001</v>
      </c>
      <c r="H6541">
        <f t="shared" si="102"/>
        <v>0</v>
      </c>
    </row>
    <row r="6542" spans="1:8" x14ac:dyDescent="0.2">
      <c r="A6542" s="1">
        <v>2037</v>
      </c>
      <c r="B6542" s="1">
        <v>11</v>
      </c>
      <c r="C6542" s="1">
        <v>27</v>
      </c>
      <c r="D6542" s="1">
        <v>94.87</v>
      </c>
      <c r="E6542" s="1">
        <v>18.013333329999998</v>
      </c>
      <c r="F6542" s="1">
        <v>-94.16</v>
      </c>
      <c r="G6542" s="1">
        <v>53.33</v>
      </c>
      <c r="H6542">
        <f t="shared" si="102"/>
        <v>0</v>
      </c>
    </row>
    <row r="6543" spans="1:8" x14ac:dyDescent="0.2">
      <c r="A6543" s="1">
        <v>2037</v>
      </c>
      <c r="B6543" s="1">
        <v>11</v>
      </c>
      <c r="C6543" s="1">
        <v>28</v>
      </c>
      <c r="D6543" s="1">
        <v>71.89</v>
      </c>
      <c r="E6543" s="1">
        <v>5.7908333330000001</v>
      </c>
      <c r="F6543" s="1">
        <v>-96.88</v>
      </c>
      <c r="G6543" s="1">
        <v>42.362499999999997</v>
      </c>
      <c r="H6543">
        <f t="shared" si="102"/>
        <v>0</v>
      </c>
    </row>
    <row r="6544" spans="1:8" x14ac:dyDescent="0.2">
      <c r="A6544" s="1">
        <v>2037</v>
      </c>
      <c r="B6544" s="1">
        <v>11</v>
      </c>
      <c r="C6544" s="1">
        <v>29</v>
      </c>
      <c r="D6544" s="1">
        <v>56.62</v>
      </c>
      <c r="E6544" s="1">
        <v>-4.6716666670000002</v>
      </c>
      <c r="F6544" s="1">
        <v>-100.44</v>
      </c>
      <c r="G6544" s="1">
        <v>29.805</v>
      </c>
      <c r="H6544">
        <f t="shared" si="102"/>
        <v>0</v>
      </c>
    </row>
    <row r="6545" spans="1:8" x14ac:dyDescent="0.2">
      <c r="A6545" s="1">
        <v>2037</v>
      </c>
      <c r="B6545" s="1">
        <v>11</v>
      </c>
      <c r="C6545" s="1">
        <v>30</v>
      </c>
      <c r="D6545" s="1">
        <v>71.34</v>
      </c>
      <c r="E6545" s="1">
        <v>2.6266666669999998</v>
      </c>
      <c r="F6545" s="1">
        <v>-89.38</v>
      </c>
      <c r="G6545" s="1">
        <v>25.92</v>
      </c>
      <c r="H6545">
        <f t="shared" si="102"/>
        <v>0</v>
      </c>
    </row>
    <row r="6546" spans="1:8" x14ac:dyDescent="0.2">
      <c r="A6546" s="1">
        <v>2037</v>
      </c>
      <c r="B6546" s="1">
        <v>12</v>
      </c>
      <c r="C6546" s="1">
        <v>1</v>
      </c>
      <c r="D6546" s="1">
        <v>93.39</v>
      </c>
      <c r="E6546" s="1">
        <v>14.751666670000001</v>
      </c>
      <c r="F6546" s="1">
        <v>-72.38</v>
      </c>
      <c r="G6546" s="1">
        <v>23.245000000000001</v>
      </c>
      <c r="H6546">
        <f t="shared" si="102"/>
        <v>0</v>
      </c>
    </row>
    <row r="6547" spans="1:8" x14ac:dyDescent="0.2">
      <c r="A6547" s="1">
        <v>2037</v>
      </c>
      <c r="B6547" s="1">
        <v>12</v>
      </c>
      <c r="C6547" s="1">
        <v>2</v>
      </c>
      <c r="D6547" s="1">
        <v>109.6</v>
      </c>
      <c r="E6547" s="1">
        <v>25.760833330000001</v>
      </c>
      <c r="F6547" s="1">
        <v>-49.29</v>
      </c>
      <c r="G6547" s="1">
        <v>16.9725</v>
      </c>
      <c r="H6547">
        <f t="shared" si="102"/>
        <v>0</v>
      </c>
    </row>
    <row r="6548" spans="1:8" x14ac:dyDescent="0.2">
      <c r="A6548" s="1">
        <v>2037</v>
      </c>
      <c r="B6548" s="1">
        <v>12</v>
      </c>
      <c r="C6548" s="1">
        <v>3</v>
      </c>
      <c r="D6548" s="1">
        <v>102.17</v>
      </c>
      <c r="E6548" s="1">
        <v>12.139583330000001</v>
      </c>
      <c r="F6548" s="1">
        <v>-75.099999999999994</v>
      </c>
      <c r="G6548" s="1">
        <v>9.3487500000000008</v>
      </c>
      <c r="H6548">
        <f t="shared" si="102"/>
        <v>0</v>
      </c>
    </row>
    <row r="6549" spans="1:8" x14ac:dyDescent="0.2">
      <c r="A6549" s="1">
        <v>2037</v>
      </c>
      <c r="B6549" s="1">
        <v>12</v>
      </c>
      <c r="C6549" s="1">
        <v>4</v>
      </c>
      <c r="D6549" s="1">
        <v>102.37</v>
      </c>
      <c r="E6549" s="1">
        <v>4.2850000000000001</v>
      </c>
      <c r="F6549" s="1">
        <v>-108.13</v>
      </c>
      <c r="G6549" s="1">
        <v>18.614999999999998</v>
      </c>
      <c r="H6549">
        <f t="shared" si="102"/>
        <v>0</v>
      </c>
    </row>
    <row r="6550" spans="1:8" x14ac:dyDescent="0.2">
      <c r="A6550" s="1">
        <v>2037</v>
      </c>
      <c r="B6550" s="1">
        <v>12</v>
      </c>
      <c r="C6550" s="1">
        <v>5</v>
      </c>
      <c r="D6550" s="1">
        <v>108.05</v>
      </c>
      <c r="E6550" s="1">
        <v>3.684166667</v>
      </c>
      <c r="F6550" s="1">
        <v>-105.93</v>
      </c>
      <c r="G6550" s="1">
        <v>8.9324999999999992</v>
      </c>
      <c r="H6550">
        <f t="shared" si="102"/>
        <v>0</v>
      </c>
    </row>
    <row r="6551" spans="1:8" x14ac:dyDescent="0.2">
      <c r="A6551" s="1">
        <v>2037</v>
      </c>
      <c r="B6551" s="1">
        <v>12</v>
      </c>
      <c r="C6551" s="1">
        <v>6</v>
      </c>
      <c r="D6551" s="1">
        <v>114.37</v>
      </c>
      <c r="E6551" s="1">
        <v>6.44625</v>
      </c>
      <c r="F6551" s="1">
        <v>-120.85</v>
      </c>
      <c r="G6551" s="1">
        <v>25.818750000000001</v>
      </c>
      <c r="H6551">
        <f t="shared" si="102"/>
        <v>0</v>
      </c>
    </row>
    <row r="6552" spans="1:8" x14ac:dyDescent="0.2">
      <c r="A6552" s="1">
        <v>2037</v>
      </c>
      <c r="B6552" s="1">
        <v>12</v>
      </c>
      <c r="C6552" s="1">
        <v>7</v>
      </c>
      <c r="D6552" s="1">
        <v>114.75</v>
      </c>
      <c r="E6552" s="1">
        <v>6.2066666670000004</v>
      </c>
      <c r="F6552" s="1">
        <v>-127.53</v>
      </c>
      <c r="G6552" s="1">
        <v>31.4</v>
      </c>
      <c r="H6552">
        <f t="shared" si="102"/>
        <v>0</v>
      </c>
    </row>
    <row r="6553" spans="1:8" x14ac:dyDescent="0.2">
      <c r="A6553" s="1">
        <v>2037</v>
      </c>
      <c r="B6553" s="1">
        <v>12</v>
      </c>
      <c r="C6553" s="1">
        <v>8</v>
      </c>
      <c r="D6553" s="1">
        <v>115.89</v>
      </c>
      <c r="E6553" s="1">
        <v>8.9845833329999998</v>
      </c>
      <c r="F6553" s="1">
        <v>-130.21</v>
      </c>
      <c r="G6553" s="1">
        <v>41.27375</v>
      </c>
      <c r="H6553">
        <f t="shared" si="102"/>
        <v>0</v>
      </c>
    </row>
    <row r="6554" spans="1:8" x14ac:dyDescent="0.2">
      <c r="A6554" s="1">
        <v>2037</v>
      </c>
      <c r="B6554" s="1">
        <v>12</v>
      </c>
      <c r="C6554" s="1">
        <v>9</v>
      </c>
      <c r="D6554" s="1">
        <v>106.57</v>
      </c>
      <c r="E6554" s="1">
        <v>12.14666667</v>
      </c>
      <c r="F6554" s="1">
        <v>-115.67</v>
      </c>
      <c r="G6554" s="1">
        <v>45.54</v>
      </c>
      <c r="H6554">
        <f t="shared" si="102"/>
        <v>0</v>
      </c>
    </row>
    <row r="6555" spans="1:8" x14ac:dyDescent="0.2">
      <c r="A6555" s="1">
        <v>2037</v>
      </c>
      <c r="B6555" s="1">
        <v>12</v>
      </c>
      <c r="C6555" s="1">
        <v>10</v>
      </c>
      <c r="D6555" s="1">
        <v>95.43</v>
      </c>
      <c r="E6555" s="1">
        <v>8.2116666669999994</v>
      </c>
      <c r="F6555" s="1">
        <v>-112.66</v>
      </c>
      <c r="G6555" s="1">
        <v>41.865000000000002</v>
      </c>
      <c r="H6555">
        <f t="shared" si="102"/>
        <v>0</v>
      </c>
    </row>
    <row r="6556" spans="1:8" x14ac:dyDescent="0.2">
      <c r="A6556" s="1">
        <v>2037</v>
      </c>
      <c r="B6556" s="1">
        <v>12</v>
      </c>
      <c r="C6556" s="1">
        <v>11</v>
      </c>
      <c r="D6556" s="1">
        <v>74.44</v>
      </c>
      <c r="E6556" s="1">
        <v>2.597083333</v>
      </c>
      <c r="F6556" s="1">
        <v>-108.86</v>
      </c>
      <c r="G6556" s="1">
        <v>42.21125</v>
      </c>
      <c r="H6556">
        <f t="shared" si="102"/>
        <v>0</v>
      </c>
    </row>
    <row r="6557" spans="1:8" x14ac:dyDescent="0.2">
      <c r="A6557" s="1">
        <v>2037</v>
      </c>
      <c r="B6557" s="1">
        <v>12</v>
      </c>
      <c r="C6557" s="1">
        <v>12</v>
      </c>
      <c r="D6557" s="1">
        <v>58.87</v>
      </c>
      <c r="E6557" s="1">
        <v>-2.6666666669999999</v>
      </c>
      <c r="F6557" s="1">
        <v>-104.04</v>
      </c>
      <c r="G6557" s="1">
        <v>37.17</v>
      </c>
      <c r="H6557">
        <f t="shared" si="102"/>
        <v>0</v>
      </c>
    </row>
    <row r="6558" spans="1:8" x14ac:dyDescent="0.2">
      <c r="A6558" s="1">
        <v>2037</v>
      </c>
      <c r="B6558" s="1">
        <v>12</v>
      </c>
      <c r="C6558" s="1">
        <v>13</v>
      </c>
      <c r="D6558" s="1">
        <v>56.39</v>
      </c>
      <c r="E6558" s="1">
        <v>-5.0870833329999998</v>
      </c>
      <c r="F6558" s="1">
        <v>-91.19</v>
      </c>
      <c r="G6558" s="1">
        <v>19.53875</v>
      </c>
      <c r="H6558">
        <f t="shared" si="102"/>
        <v>0</v>
      </c>
    </row>
    <row r="6559" spans="1:8" x14ac:dyDescent="0.2">
      <c r="A6559" s="1">
        <v>2037</v>
      </c>
      <c r="B6559" s="1">
        <v>12</v>
      </c>
      <c r="C6559" s="1">
        <v>14</v>
      </c>
      <c r="D6559" s="1">
        <v>66.709999999999994</v>
      </c>
      <c r="E6559" s="1">
        <v>1.6058333330000001</v>
      </c>
      <c r="F6559" s="1">
        <v>-71.77</v>
      </c>
      <c r="G6559" s="1">
        <v>9.8774999999999995</v>
      </c>
      <c r="H6559">
        <f t="shared" si="102"/>
        <v>0</v>
      </c>
    </row>
    <row r="6560" spans="1:8" x14ac:dyDescent="0.2">
      <c r="A6560" s="1">
        <v>2037</v>
      </c>
      <c r="B6560" s="1">
        <v>12</v>
      </c>
      <c r="C6560" s="1">
        <v>15</v>
      </c>
      <c r="D6560" s="1">
        <v>77.44</v>
      </c>
      <c r="E6560" s="1">
        <v>10.668749999999999</v>
      </c>
      <c r="F6560" s="1">
        <v>-51.68</v>
      </c>
      <c r="G6560" s="1">
        <v>6.2462499999999999</v>
      </c>
      <c r="H6560">
        <f t="shared" si="102"/>
        <v>0</v>
      </c>
    </row>
    <row r="6561" spans="1:8" x14ac:dyDescent="0.2">
      <c r="A6561" s="1">
        <v>2037</v>
      </c>
      <c r="B6561" s="1">
        <v>12</v>
      </c>
      <c r="C6561" s="1">
        <v>16</v>
      </c>
      <c r="D6561" s="1">
        <v>83.91</v>
      </c>
      <c r="E6561" s="1">
        <v>12.7225</v>
      </c>
      <c r="F6561" s="1">
        <v>-38.909999999999997</v>
      </c>
      <c r="G6561" s="1">
        <v>-6.8324999999999996</v>
      </c>
      <c r="H6561">
        <f t="shared" si="102"/>
        <v>0</v>
      </c>
    </row>
    <row r="6562" spans="1:8" x14ac:dyDescent="0.2">
      <c r="A6562" s="1">
        <v>2037</v>
      </c>
      <c r="B6562" s="1">
        <v>12</v>
      </c>
      <c r="C6562" s="1">
        <v>17</v>
      </c>
      <c r="D6562" s="1">
        <v>84.46</v>
      </c>
      <c r="E6562" s="1">
        <v>12.832916669999999</v>
      </c>
      <c r="F6562" s="1">
        <v>-56.56</v>
      </c>
      <c r="G6562" s="1">
        <v>10.598750000000001</v>
      </c>
      <c r="H6562">
        <f t="shared" si="102"/>
        <v>0</v>
      </c>
    </row>
    <row r="6563" spans="1:8" x14ac:dyDescent="0.2">
      <c r="A6563" s="1">
        <v>2037</v>
      </c>
      <c r="B6563" s="1">
        <v>12</v>
      </c>
      <c r="C6563" s="1">
        <v>18</v>
      </c>
      <c r="D6563" s="1">
        <v>94.07</v>
      </c>
      <c r="E6563" s="1">
        <v>16.258333329999999</v>
      </c>
      <c r="F6563" s="1">
        <v>-59.96</v>
      </c>
      <c r="G6563" s="1">
        <v>14.664999999999999</v>
      </c>
      <c r="H6563">
        <f t="shared" si="102"/>
        <v>0</v>
      </c>
    </row>
    <row r="6564" spans="1:8" x14ac:dyDescent="0.2">
      <c r="A6564" s="1">
        <v>2037</v>
      </c>
      <c r="B6564" s="1">
        <v>12</v>
      </c>
      <c r="C6564" s="1">
        <v>19</v>
      </c>
      <c r="D6564" s="1">
        <v>99.73</v>
      </c>
      <c r="E6564" s="1">
        <v>18.047916669999999</v>
      </c>
      <c r="F6564" s="1">
        <v>-77.56</v>
      </c>
      <c r="G6564" s="1">
        <v>31.973749999999999</v>
      </c>
      <c r="H6564">
        <f t="shared" si="102"/>
        <v>0</v>
      </c>
    </row>
    <row r="6565" spans="1:8" x14ac:dyDescent="0.2">
      <c r="A6565" s="1">
        <v>2037</v>
      </c>
      <c r="B6565" s="1">
        <v>12</v>
      </c>
      <c r="C6565" s="1">
        <v>20</v>
      </c>
      <c r="D6565" s="1">
        <v>105.04</v>
      </c>
      <c r="E6565" s="1">
        <v>17.489166669999999</v>
      </c>
      <c r="F6565" s="1">
        <v>-79.599999999999994</v>
      </c>
      <c r="G6565" s="1">
        <v>27.0275</v>
      </c>
      <c r="H6565">
        <f t="shared" si="102"/>
        <v>0</v>
      </c>
    </row>
    <row r="6566" spans="1:8" x14ac:dyDescent="0.2">
      <c r="A6566" s="1">
        <v>2037</v>
      </c>
      <c r="B6566" s="1">
        <v>12</v>
      </c>
      <c r="C6566" s="1">
        <v>21</v>
      </c>
      <c r="D6566" s="1">
        <v>109.81</v>
      </c>
      <c r="E6566" s="1">
        <v>18.744583330000001</v>
      </c>
      <c r="F6566" s="1">
        <v>-88.18</v>
      </c>
      <c r="G6566" s="1">
        <v>34.603749999999998</v>
      </c>
      <c r="H6566">
        <f t="shared" si="102"/>
        <v>0</v>
      </c>
    </row>
    <row r="6567" spans="1:8" x14ac:dyDescent="0.2">
      <c r="A6567" s="1">
        <v>2037</v>
      </c>
      <c r="B6567" s="1">
        <v>12</v>
      </c>
      <c r="C6567" s="1">
        <v>22</v>
      </c>
      <c r="D6567" s="1">
        <v>114.5</v>
      </c>
      <c r="E6567" s="1">
        <v>22.17625</v>
      </c>
      <c r="F6567" s="1">
        <v>-90.49</v>
      </c>
      <c r="G6567" s="1">
        <v>42.518749999999997</v>
      </c>
      <c r="H6567">
        <f t="shared" si="102"/>
        <v>0</v>
      </c>
    </row>
    <row r="6568" spans="1:8" x14ac:dyDescent="0.2">
      <c r="A6568" s="1">
        <v>2037</v>
      </c>
      <c r="B6568" s="1">
        <v>12</v>
      </c>
      <c r="C6568" s="1">
        <v>23</v>
      </c>
      <c r="D6568" s="1">
        <v>119.84</v>
      </c>
      <c r="E6568" s="1">
        <v>22.58</v>
      </c>
      <c r="F6568" s="1">
        <v>-101.48</v>
      </c>
      <c r="G6568" s="1">
        <v>49.38</v>
      </c>
      <c r="H6568">
        <f t="shared" si="102"/>
        <v>0</v>
      </c>
    </row>
    <row r="6569" spans="1:8" x14ac:dyDescent="0.2">
      <c r="A6569" s="1">
        <v>2037</v>
      </c>
      <c r="B6569" s="1">
        <v>12</v>
      </c>
      <c r="C6569" s="1">
        <v>24</v>
      </c>
      <c r="D6569" s="1">
        <v>112.57</v>
      </c>
      <c r="E6569" s="1">
        <v>20.249166670000001</v>
      </c>
      <c r="F6569" s="1">
        <v>-103.93</v>
      </c>
      <c r="G6569" s="1">
        <v>52.107500000000002</v>
      </c>
      <c r="H6569">
        <f t="shared" si="102"/>
        <v>0</v>
      </c>
    </row>
    <row r="6570" spans="1:8" x14ac:dyDescent="0.2">
      <c r="A6570" s="1">
        <v>2037</v>
      </c>
      <c r="B6570" s="1">
        <v>12</v>
      </c>
      <c r="C6570" s="1">
        <v>25</v>
      </c>
      <c r="D6570" s="1">
        <v>106.31</v>
      </c>
      <c r="E6570" s="1">
        <v>12.352083329999999</v>
      </c>
      <c r="F6570" s="1">
        <v>-113.62</v>
      </c>
      <c r="G6570" s="1">
        <v>44.366250000000001</v>
      </c>
      <c r="H6570">
        <f t="shared" si="102"/>
        <v>0</v>
      </c>
    </row>
    <row r="6571" spans="1:8" x14ac:dyDescent="0.2">
      <c r="A6571" s="1">
        <v>2037</v>
      </c>
      <c r="B6571" s="1">
        <v>12</v>
      </c>
      <c r="C6571" s="1">
        <v>26</v>
      </c>
      <c r="D6571" s="1">
        <v>77.02</v>
      </c>
      <c r="E6571" s="1">
        <v>-6.4583333000000007E-2</v>
      </c>
      <c r="F6571" s="1">
        <v>-110.38</v>
      </c>
      <c r="G6571" s="1">
        <v>33.166249999999998</v>
      </c>
      <c r="H6571">
        <f t="shared" si="102"/>
        <v>0</v>
      </c>
    </row>
    <row r="6572" spans="1:8" x14ac:dyDescent="0.2">
      <c r="A6572" s="1">
        <v>2037</v>
      </c>
      <c r="B6572" s="1">
        <v>12</v>
      </c>
      <c r="C6572" s="1">
        <v>27</v>
      </c>
      <c r="D6572" s="1">
        <v>66.02</v>
      </c>
      <c r="E6572" s="1">
        <v>-5.5404166669999997</v>
      </c>
      <c r="F6572" s="1">
        <v>-115.36</v>
      </c>
      <c r="G6572" s="1">
        <v>32.71875</v>
      </c>
      <c r="H6572">
        <f t="shared" si="102"/>
        <v>0</v>
      </c>
    </row>
    <row r="6573" spans="1:8" x14ac:dyDescent="0.2">
      <c r="A6573" s="1">
        <v>2037</v>
      </c>
      <c r="B6573" s="1">
        <v>12</v>
      </c>
      <c r="C6573" s="1">
        <v>28</v>
      </c>
      <c r="D6573" s="1">
        <v>73.37</v>
      </c>
      <c r="E6573" s="1">
        <v>2.983333333</v>
      </c>
      <c r="F6573" s="1">
        <v>-94.75</v>
      </c>
      <c r="G6573" s="1">
        <v>30.33</v>
      </c>
      <c r="H6573">
        <f t="shared" si="102"/>
        <v>0</v>
      </c>
    </row>
    <row r="6574" spans="1:8" x14ac:dyDescent="0.2">
      <c r="A6574" s="1">
        <v>2037</v>
      </c>
      <c r="B6574" s="1">
        <v>12</v>
      </c>
      <c r="C6574" s="1">
        <v>29</v>
      </c>
      <c r="D6574" s="1">
        <v>96.23</v>
      </c>
      <c r="E6574" s="1">
        <v>16.1525</v>
      </c>
      <c r="F6574" s="1">
        <v>-76.53</v>
      </c>
      <c r="G6574" s="1">
        <v>28.7575</v>
      </c>
      <c r="H6574">
        <f t="shared" si="102"/>
        <v>0</v>
      </c>
    </row>
    <row r="6575" spans="1:8" x14ac:dyDescent="0.2">
      <c r="A6575" s="1">
        <v>2037</v>
      </c>
      <c r="B6575" s="1">
        <v>12</v>
      </c>
      <c r="C6575" s="1">
        <v>30</v>
      </c>
      <c r="D6575" s="1">
        <v>88.6</v>
      </c>
      <c r="E6575" s="1">
        <v>8.9370833330000004</v>
      </c>
      <c r="F6575" s="1">
        <v>-56.29</v>
      </c>
      <c r="G6575" s="1">
        <v>-5.4987500000000002</v>
      </c>
      <c r="H6575">
        <f t="shared" si="102"/>
        <v>0</v>
      </c>
    </row>
    <row r="6576" spans="1:8" x14ac:dyDescent="0.2">
      <c r="A6576" s="1">
        <v>2037</v>
      </c>
      <c r="B6576" s="1">
        <v>12</v>
      </c>
      <c r="C6576" s="1">
        <v>31</v>
      </c>
      <c r="D6576" s="1">
        <v>89.25</v>
      </c>
      <c r="E6576" s="1">
        <v>-1.0604166669999999</v>
      </c>
      <c r="F6576" s="1">
        <v>-78.81</v>
      </c>
      <c r="G6576" s="1">
        <v>-13.62125</v>
      </c>
      <c r="H6576">
        <f t="shared" si="102"/>
        <v>0</v>
      </c>
    </row>
    <row r="6577" spans="1:8" x14ac:dyDescent="0.2">
      <c r="A6577" s="1">
        <v>2038</v>
      </c>
      <c r="B6577" s="1">
        <v>1</v>
      </c>
      <c r="C6577" s="1">
        <v>1</v>
      </c>
      <c r="D6577" s="1">
        <v>108.09</v>
      </c>
      <c r="E6577" s="1">
        <v>10.005000000000001</v>
      </c>
      <c r="F6577" s="1">
        <v>-82.78</v>
      </c>
      <c r="G6577" s="1">
        <v>4.7050000000000001</v>
      </c>
      <c r="H6577">
        <f t="shared" si="102"/>
        <v>0</v>
      </c>
    </row>
    <row r="6578" spans="1:8" x14ac:dyDescent="0.2">
      <c r="A6578" s="1">
        <v>2038</v>
      </c>
      <c r="B6578" s="1">
        <v>1</v>
      </c>
      <c r="C6578" s="1">
        <v>2</v>
      </c>
      <c r="D6578" s="1">
        <v>120.96</v>
      </c>
      <c r="E6578" s="1">
        <v>21.567499999999999</v>
      </c>
      <c r="F6578" s="1">
        <v>-86.34</v>
      </c>
      <c r="G6578" s="1">
        <v>30.0825</v>
      </c>
      <c r="H6578">
        <f t="shared" si="102"/>
        <v>0</v>
      </c>
    </row>
    <row r="6579" spans="1:8" x14ac:dyDescent="0.2">
      <c r="A6579" s="1">
        <v>2038</v>
      </c>
      <c r="B6579" s="1">
        <v>1</v>
      </c>
      <c r="C6579" s="1">
        <v>3</v>
      </c>
      <c r="D6579" s="1">
        <v>125.52</v>
      </c>
      <c r="E6579" s="1">
        <v>22.86708333</v>
      </c>
      <c r="F6579" s="1">
        <v>-89.56</v>
      </c>
      <c r="G6579" s="1">
        <v>32.641249999999999</v>
      </c>
      <c r="H6579">
        <f t="shared" si="102"/>
        <v>0</v>
      </c>
    </row>
    <row r="6580" spans="1:8" x14ac:dyDescent="0.2">
      <c r="A6580" s="1">
        <v>2038</v>
      </c>
      <c r="B6580" s="1">
        <v>1</v>
      </c>
      <c r="C6580" s="1">
        <v>4</v>
      </c>
      <c r="D6580" s="1">
        <v>127.1</v>
      </c>
      <c r="E6580" s="1">
        <v>26.24583333</v>
      </c>
      <c r="F6580" s="1">
        <v>-94.88</v>
      </c>
      <c r="G6580" s="1">
        <v>46.517499999999998</v>
      </c>
      <c r="H6580">
        <f t="shared" si="102"/>
        <v>0</v>
      </c>
    </row>
    <row r="6581" spans="1:8" x14ac:dyDescent="0.2">
      <c r="A6581" s="1">
        <v>2038</v>
      </c>
      <c r="B6581" s="1">
        <v>1</v>
      </c>
      <c r="C6581" s="1">
        <v>5</v>
      </c>
      <c r="D6581" s="1">
        <v>125.47</v>
      </c>
      <c r="E6581" s="1">
        <v>24.625</v>
      </c>
      <c r="F6581" s="1">
        <v>-102.75</v>
      </c>
      <c r="G6581" s="1">
        <v>51.155000000000001</v>
      </c>
      <c r="H6581">
        <f t="shared" si="102"/>
        <v>0</v>
      </c>
    </row>
    <row r="6582" spans="1:8" x14ac:dyDescent="0.2">
      <c r="A6582" s="1">
        <v>2038</v>
      </c>
      <c r="B6582" s="1">
        <v>1</v>
      </c>
      <c r="C6582" s="1">
        <v>6</v>
      </c>
      <c r="D6582" s="1">
        <v>108.83</v>
      </c>
      <c r="E6582" s="1">
        <v>11.90875</v>
      </c>
      <c r="F6582" s="1">
        <v>-112.1</v>
      </c>
      <c r="G6582" s="1">
        <v>38.996250000000003</v>
      </c>
      <c r="H6582">
        <f t="shared" si="102"/>
        <v>0</v>
      </c>
    </row>
    <row r="6583" spans="1:8" x14ac:dyDescent="0.2">
      <c r="A6583" s="1">
        <v>2038</v>
      </c>
      <c r="B6583" s="1">
        <v>1</v>
      </c>
      <c r="C6583" s="1">
        <v>7</v>
      </c>
      <c r="D6583" s="1">
        <v>94.45</v>
      </c>
      <c r="E6583" s="1">
        <v>5.3170833330000002</v>
      </c>
      <c r="F6583" s="1">
        <v>-117.99</v>
      </c>
      <c r="G6583" s="1">
        <v>39.491250000000001</v>
      </c>
      <c r="H6583">
        <f t="shared" si="102"/>
        <v>0</v>
      </c>
    </row>
    <row r="6584" spans="1:8" x14ac:dyDescent="0.2">
      <c r="A6584" s="1">
        <v>2038</v>
      </c>
      <c r="B6584" s="1">
        <v>1</v>
      </c>
      <c r="C6584" s="1">
        <v>8</v>
      </c>
      <c r="D6584" s="1">
        <v>86.63</v>
      </c>
      <c r="E6584" s="1">
        <v>6.8787500000000001</v>
      </c>
      <c r="F6584" s="1">
        <v>-109.1</v>
      </c>
      <c r="G6584" s="1">
        <v>43.106250000000003</v>
      </c>
      <c r="H6584">
        <f t="shared" si="102"/>
        <v>0</v>
      </c>
    </row>
    <row r="6585" spans="1:8" x14ac:dyDescent="0.2">
      <c r="A6585" s="1">
        <v>2038</v>
      </c>
      <c r="B6585" s="1">
        <v>1</v>
      </c>
      <c r="C6585" s="1">
        <v>9</v>
      </c>
      <c r="D6585" s="1">
        <v>84.82</v>
      </c>
      <c r="E6585" s="1">
        <v>15.095416670000001</v>
      </c>
      <c r="F6585" s="1">
        <v>-93.85</v>
      </c>
      <c r="G6585" s="1">
        <v>54.316249999999997</v>
      </c>
      <c r="H6585">
        <f t="shared" si="102"/>
        <v>0</v>
      </c>
    </row>
    <row r="6586" spans="1:8" x14ac:dyDescent="0.2">
      <c r="A6586" s="1">
        <v>2038</v>
      </c>
      <c r="B6586" s="1">
        <v>1</v>
      </c>
      <c r="C6586" s="1">
        <v>10</v>
      </c>
      <c r="D6586" s="1">
        <v>77.83</v>
      </c>
      <c r="E6586" s="1">
        <v>17.938749999999999</v>
      </c>
      <c r="F6586" s="1">
        <v>-75.34</v>
      </c>
      <c r="G6586" s="1">
        <v>51.326250000000002</v>
      </c>
      <c r="H6586">
        <f t="shared" si="102"/>
        <v>0</v>
      </c>
    </row>
    <row r="6587" spans="1:8" x14ac:dyDescent="0.2">
      <c r="A6587" s="1">
        <v>2038</v>
      </c>
      <c r="B6587" s="1">
        <v>1</v>
      </c>
      <c r="C6587" s="1">
        <v>11</v>
      </c>
      <c r="D6587" s="1">
        <v>78.680000000000007</v>
      </c>
      <c r="E6587" s="1">
        <v>17.840833329999999</v>
      </c>
      <c r="F6587" s="1">
        <v>-64.53</v>
      </c>
      <c r="G6587" s="1">
        <v>39.372500000000002</v>
      </c>
      <c r="H6587">
        <f t="shared" si="102"/>
        <v>0</v>
      </c>
    </row>
    <row r="6588" spans="1:8" x14ac:dyDescent="0.2">
      <c r="A6588" s="1">
        <v>2038</v>
      </c>
      <c r="B6588" s="1">
        <v>1</v>
      </c>
      <c r="C6588" s="1">
        <v>12</v>
      </c>
      <c r="D6588" s="1">
        <v>82.22</v>
      </c>
      <c r="E6588" s="1">
        <v>21.217500000000001</v>
      </c>
      <c r="F6588" s="1">
        <v>-40.54</v>
      </c>
      <c r="G6588" s="1">
        <v>21.9725</v>
      </c>
      <c r="H6588">
        <f t="shared" si="102"/>
        <v>0</v>
      </c>
    </row>
    <row r="6589" spans="1:8" x14ac:dyDescent="0.2">
      <c r="A6589" s="1">
        <v>2038</v>
      </c>
      <c r="B6589" s="1">
        <v>1</v>
      </c>
      <c r="C6589" s="1">
        <v>13</v>
      </c>
      <c r="D6589" s="1">
        <v>90.36</v>
      </c>
      <c r="E6589" s="1">
        <v>26.084166669999998</v>
      </c>
      <c r="F6589" s="1">
        <v>-25.97</v>
      </c>
      <c r="G6589" s="1">
        <v>13.862500000000001</v>
      </c>
      <c r="H6589">
        <f t="shared" si="102"/>
        <v>0</v>
      </c>
    </row>
    <row r="6590" spans="1:8" x14ac:dyDescent="0.2">
      <c r="A6590" s="1">
        <v>2038</v>
      </c>
      <c r="B6590" s="1">
        <v>1</v>
      </c>
      <c r="C6590" s="1">
        <v>14</v>
      </c>
      <c r="D6590" s="1">
        <v>92.85</v>
      </c>
      <c r="E6590" s="1">
        <v>25.987083330000001</v>
      </c>
      <c r="F6590" s="1">
        <v>-22.55</v>
      </c>
      <c r="G6590" s="1">
        <v>7.6612499999999999</v>
      </c>
      <c r="H6590">
        <f t="shared" si="102"/>
        <v>0</v>
      </c>
    </row>
    <row r="6591" spans="1:8" x14ac:dyDescent="0.2">
      <c r="A6591" s="1">
        <v>2038</v>
      </c>
      <c r="B6591" s="1">
        <v>1</v>
      </c>
      <c r="C6591" s="1">
        <v>15</v>
      </c>
      <c r="D6591" s="1">
        <v>98.1</v>
      </c>
      <c r="E6591" s="1">
        <v>25.779583330000001</v>
      </c>
      <c r="F6591" s="1">
        <v>-37.340000000000003</v>
      </c>
      <c r="G6591" s="1">
        <v>16.578749999999999</v>
      </c>
      <c r="H6591">
        <f t="shared" si="102"/>
        <v>0</v>
      </c>
    </row>
    <row r="6592" spans="1:8" x14ac:dyDescent="0.2">
      <c r="A6592" s="1">
        <v>2038</v>
      </c>
      <c r="B6592" s="1">
        <v>1</v>
      </c>
      <c r="C6592" s="1">
        <v>16</v>
      </c>
      <c r="D6592" s="1">
        <v>109.72</v>
      </c>
      <c r="E6592" s="1">
        <v>34.274999999999999</v>
      </c>
      <c r="F6592" s="1">
        <v>-42.88</v>
      </c>
      <c r="G6592" s="1">
        <v>35.984999999999999</v>
      </c>
      <c r="H6592">
        <f t="shared" si="102"/>
        <v>0</v>
      </c>
    </row>
    <row r="6593" spans="1:8" x14ac:dyDescent="0.2">
      <c r="A6593" s="1">
        <v>2038</v>
      </c>
      <c r="B6593" s="1">
        <v>1</v>
      </c>
      <c r="C6593" s="1">
        <v>17</v>
      </c>
      <c r="D6593" s="1">
        <v>131.1</v>
      </c>
      <c r="E6593" s="1">
        <v>47.863750000000003</v>
      </c>
      <c r="F6593" s="1">
        <v>-48.78</v>
      </c>
      <c r="G6593" s="1">
        <v>61.271250000000002</v>
      </c>
      <c r="H6593">
        <f t="shared" si="102"/>
        <v>0</v>
      </c>
    </row>
    <row r="6594" spans="1:8" x14ac:dyDescent="0.2">
      <c r="A6594" s="1">
        <v>2038</v>
      </c>
      <c r="B6594" s="1">
        <v>1</v>
      </c>
      <c r="C6594" s="1">
        <v>18</v>
      </c>
      <c r="D6594" s="1">
        <v>143.54</v>
      </c>
      <c r="E6594" s="1">
        <v>54.667916669999997</v>
      </c>
      <c r="F6594" s="1">
        <v>-55.05</v>
      </c>
      <c r="G6594" s="1">
        <v>75.513750000000002</v>
      </c>
      <c r="H6594">
        <f t="shared" si="102"/>
        <v>0</v>
      </c>
    </row>
    <row r="6595" spans="1:8" x14ac:dyDescent="0.2">
      <c r="A6595" s="1">
        <v>2038</v>
      </c>
      <c r="B6595" s="1">
        <v>1</v>
      </c>
      <c r="C6595" s="1">
        <v>19</v>
      </c>
      <c r="D6595" s="1">
        <v>142.38</v>
      </c>
      <c r="E6595" s="1">
        <v>51.412083330000002</v>
      </c>
      <c r="F6595" s="1">
        <v>-59.03</v>
      </c>
      <c r="G6595" s="1">
        <v>70.886250000000004</v>
      </c>
      <c r="H6595">
        <f t="shared" ref="H6595:H6658" si="103">IF(D6595&lt;(264+30.48),0,IF((264+30.48)&lt;=G6595,(264+30.48)^2/((D6595-F6595)*(D6595-G6595)), 1- (264+30.48)^2/((D6595-F6595)*(D6595-G6595))))</f>
        <v>0</v>
      </c>
    </row>
    <row r="6596" spans="1:8" x14ac:dyDescent="0.2">
      <c r="A6596" s="1">
        <v>2038</v>
      </c>
      <c r="B6596" s="1">
        <v>1</v>
      </c>
      <c r="C6596" s="1">
        <v>20</v>
      </c>
      <c r="D6596" s="1">
        <v>132.53</v>
      </c>
      <c r="E6596" s="1">
        <v>36.10125</v>
      </c>
      <c r="F6596" s="1">
        <v>-79.94</v>
      </c>
      <c r="G6596" s="1">
        <v>55.713749999999997</v>
      </c>
      <c r="H6596">
        <f t="shared" si="103"/>
        <v>0</v>
      </c>
    </row>
    <row r="6597" spans="1:8" x14ac:dyDescent="0.2">
      <c r="A6597" s="1">
        <v>2038</v>
      </c>
      <c r="B6597" s="1">
        <v>1</v>
      </c>
      <c r="C6597" s="1">
        <v>21</v>
      </c>
      <c r="D6597" s="1">
        <v>102.4</v>
      </c>
      <c r="E6597" s="1">
        <v>10.25333333</v>
      </c>
      <c r="F6597" s="1">
        <v>-100.98</v>
      </c>
      <c r="G6597" s="1">
        <v>29.34</v>
      </c>
      <c r="H6597">
        <f t="shared" si="103"/>
        <v>0</v>
      </c>
    </row>
    <row r="6598" spans="1:8" x14ac:dyDescent="0.2">
      <c r="A6598" s="1">
        <v>2038</v>
      </c>
      <c r="B6598" s="1">
        <v>1</v>
      </c>
      <c r="C6598" s="1">
        <v>22</v>
      </c>
      <c r="D6598" s="1">
        <v>104.74</v>
      </c>
      <c r="E6598" s="1">
        <v>2.7291666669999999</v>
      </c>
      <c r="F6598" s="1">
        <v>-126.87</v>
      </c>
      <c r="G6598" s="1">
        <v>30.317499999999999</v>
      </c>
      <c r="H6598">
        <f t="shared" si="103"/>
        <v>0</v>
      </c>
    </row>
    <row r="6599" spans="1:8" x14ac:dyDescent="0.2">
      <c r="A6599" s="1">
        <v>2038</v>
      </c>
      <c r="B6599" s="1">
        <v>1</v>
      </c>
      <c r="C6599" s="1">
        <v>23</v>
      </c>
      <c r="D6599" s="1">
        <v>103.11</v>
      </c>
      <c r="E6599" s="1">
        <v>12.924583330000001</v>
      </c>
      <c r="F6599" s="1">
        <v>-109.27</v>
      </c>
      <c r="G6599" s="1">
        <v>44.933750000000003</v>
      </c>
      <c r="H6599">
        <f t="shared" si="103"/>
        <v>0</v>
      </c>
    </row>
    <row r="6600" spans="1:8" x14ac:dyDescent="0.2">
      <c r="A6600" s="1">
        <v>2038</v>
      </c>
      <c r="B6600" s="1">
        <v>1</v>
      </c>
      <c r="C6600" s="1">
        <v>24</v>
      </c>
      <c r="D6600" s="1">
        <v>94.08</v>
      </c>
      <c r="E6600" s="1">
        <v>13.61166667</v>
      </c>
      <c r="F6600" s="1">
        <v>-102.36</v>
      </c>
      <c r="G6600" s="1">
        <v>49.115000000000002</v>
      </c>
      <c r="H6600">
        <f t="shared" si="103"/>
        <v>0</v>
      </c>
    </row>
    <row r="6601" spans="1:8" x14ac:dyDescent="0.2">
      <c r="A6601" s="1">
        <v>2038</v>
      </c>
      <c r="B6601" s="1">
        <v>1</v>
      </c>
      <c r="C6601" s="1">
        <v>25</v>
      </c>
      <c r="D6601" s="1">
        <v>86.94</v>
      </c>
      <c r="E6601" s="1">
        <v>11.645</v>
      </c>
      <c r="F6601" s="1">
        <v>-91.03</v>
      </c>
      <c r="G6601" s="1">
        <v>39.024999999999999</v>
      </c>
      <c r="H6601">
        <f t="shared" si="103"/>
        <v>0</v>
      </c>
    </row>
    <row r="6602" spans="1:8" x14ac:dyDescent="0.2">
      <c r="A6602" s="1">
        <v>2038</v>
      </c>
      <c r="B6602" s="1">
        <v>1</v>
      </c>
      <c r="C6602" s="1">
        <v>26</v>
      </c>
      <c r="D6602" s="1">
        <v>114.3</v>
      </c>
      <c r="E6602" s="1">
        <v>31.322500000000002</v>
      </c>
      <c r="F6602" s="1">
        <v>-55.34</v>
      </c>
      <c r="G6602" s="1">
        <v>35.0075</v>
      </c>
      <c r="H6602">
        <f t="shared" si="103"/>
        <v>0</v>
      </c>
    </row>
    <row r="6603" spans="1:8" x14ac:dyDescent="0.2">
      <c r="A6603" s="1">
        <v>2038</v>
      </c>
      <c r="B6603" s="1">
        <v>1</v>
      </c>
      <c r="C6603" s="1">
        <v>27</v>
      </c>
      <c r="D6603" s="1">
        <v>125.05</v>
      </c>
      <c r="E6603" s="1">
        <v>41.917083329999997</v>
      </c>
      <c r="F6603" s="1">
        <v>-24.26</v>
      </c>
      <c r="G6603" s="1">
        <v>24.96125</v>
      </c>
      <c r="H6603">
        <f t="shared" si="103"/>
        <v>0</v>
      </c>
    </row>
    <row r="6604" spans="1:8" x14ac:dyDescent="0.2">
      <c r="A6604" s="1">
        <v>2038</v>
      </c>
      <c r="B6604" s="1">
        <v>1</v>
      </c>
      <c r="C6604" s="1">
        <v>28</v>
      </c>
      <c r="D6604" s="1">
        <v>125.83</v>
      </c>
      <c r="E6604" s="1">
        <v>40.408333329999998</v>
      </c>
      <c r="F6604" s="1">
        <v>-32.85</v>
      </c>
      <c r="G6604" s="1">
        <v>28.245000000000001</v>
      </c>
      <c r="H6604">
        <f t="shared" si="103"/>
        <v>0</v>
      </c>
    </row>
    <row r="6605" spans="1:8" x14ac:dyDescent="0.2">
      <c r="A6605" s="1">
        <v>2038</v>
      </c>
      <c r="B6605" s="1">
        <v>1</v>
      </c>
      <c r="C6605" s="1">
        <v>29</v>
      </c>
      <c r="D6605" s="1">
        <v>127.05</v>
      </c>
      <c r="E6605" s="1">
        <v>42.164999999999999</v>
      </c>
      <c r="F6605" s="1">
        <v>-33.83</v>
      </c>
      <c r="G6605" s="1">
        <v>33.274999999999999</v>
      </c>
      <c r="H6605">
        <f t="shared" si="103"/>
        <v>0</v>
      </c>
    </row>
    <row r="6606" spans="1:8" x14ac:dyDescent="0.2">
      <c r="A6606" s="1">
        <v>2038</v>
      </c>
      <c r="B6606" s="1">
        <v>1</v>
      </c>
      <c r="C6606" s="1">
        <v>30</v>
      </c>
      <c r="D6606" s="1">
        <v>117.7</v>
      </c>
      <c r="E6606" s="1">
        <v>34.691249999999997</v>
      </c>
      <c r="F6606" s="1">
        <v>-73.290000000000006</v>
      </c>
      <c r="G6606" s="1">
        <v>59.66375</v>
      </c>
      <c r="H6606">
        <f t="shared" si="103"/>
        <v>0</v>
      </c>
    </row>
    <row r="6607" spans="1:8" x14ac:dyDescent="0.2">
      <c r="A6607" s="1">
        <v>2038</v>
      </c>
      <c r="B6607" s="1">
        <v>1</v>
      </c>
      <c r="C6607" s="1">
        <v>31</v>
      </c>
      <c r="D6607" s="1">
        <v>120.13</v>
      </c>
      <c r="E6607" s="1">
        <v>26.696249999999999</v>
      </c>
      <c r="F6607" s="1">
        <v>-84.71</v>
      </c>
      <c r="G6607" s="1">
        <v>44.668750000000003</v>
      </c>
      <c r="H6607">
        <f t="shared" si="103"/>
        <v>0</v>
      </c>
    </row>
    <row r="6608" spans="1:8" x14ac:dyDescent="0.2">
      <c r="A6608" s="1">
        <v>2038</v>
      </c>
      <c r="B6608" s="1">
        <v>2</v>
      </c>
      <c r="C6608" s="1">
        <v>1</v>
      </c>
      <c r="D6608" s="1">
        <v>98.15</v>
      </c>
      <c r="E6608" s="1">
        <v>8.9262499999999996</v>
      </c>
      <c r="F6608" s="1">
        <v>-101.47</v>
      </c>
      <c r="G6608" s="1">
        <v>30.098749999999999</v>
      </c>
      <c r="H6608">
        <f t="shared" si="103"/>
        <v>0</v>
      </c>
    </row>
    <row r="6609" spans="1:8" x14ac:dyDescent="0.2">
      <c r="A6609" s="1">
        <v>2038</v>
      </c>
      <c r="B6609" s="1">
        <v>2</v>
      </c>
      <c r="C6609" s="1">
        <v>2</v>
      </c>
      <c r="D6609" s="1">
        <v>98.78</v>
      </c>
      <c r="E6609" s="1">
        <v>7.733333333</v>
      </c>
      <c r="F6609" s="1">
        <v>-108.56</v>
      </c>
      <c r="G6609" s="1">
        <v>32.979999999999997</v>
      </c>
      <c r="H6609">
        <f t="shared" si="103"/>
        <v>0</v>
      </c>
    </row>
    <row r="6610" spans="1:8" x14ac:dyDescent="0.2">
      <c r="A6610" s="1">
        <v>2038</v>
      </c>
      <c r="B6610" s="1">
        <v>2</v>
      </c>
      <c r="C6610" s="1">
        <v>3</v>
      </c>
      <c r="D6610" s="1">
        <v>97.5</v>
      </c>
      <c r="E6610" s="1">
        <v>5.1041666670000003</v>
      </c>
      <c r="F6610" s="1">
        <v>-112</v>
      </c>
      <c r="G6610" s="1">
        <v>29.8125</v>
      </c>
      <c r="H6610">
        <f t="shared" si="103"/>
        <v>0</v>
      </c>
    </row>
    <row r="6611" spans="1:8" x14ac:dyDescent="0.2">
      <c r="A6611" s="1">
        <v>2038</v>
      </c>
      <c r="B6611" s="1">
        <v>2</v>
      </c>
      <c r="C6611" s="1">
        <v>4</v>
      </c>
      <c r="D6611" s="1">
        <v>90.86</v>
      </c>
      <c r="E6611" s="1">
        <v>2.7033333329999998</v>
      </c>
      <c r="F6611" s="1">
        <v>-109.55</v>
      </c>
      <c r="G6611" s="1">
        <v>26.8</v>
      </c>
      <c r="H6611">
        <f t="shared" si="103"/>
        <v>0</v>
      </c>
    </row>
    <row r="6612" spans="1:8" x14ac:dyDescent="0.2">
      <c r="A6612" s="1">
        <v>2038</v>
      </c>
      <c r="B6612" s="1">
        <v>2</v>
      </c>
      <c r="C6612" s="1">
        <v>5</v>
      </c>
      <c r="D6612" s="1">
        <v>93.94</v>
      </c>
      <c r="E6612" s="1">
        <v>7.6462500000000002</v>
      </c>
      <c r="F6612" s="1">
        <v>-108.49</v>
      </c>
      <c r="G6612" s="1">
        <v>37.488750000000003</v>
      </c>
      <c r="H6612">
        <f t="shared" si="103"/>
        <v>0</v>
      </c>
    </row>
    <row r="6613" spans="1:8" x14ac:dyDescent="0.2">
      <c r="A6613" s="1">
        <v>2038</v>
      </c>
      <c r="B6613" s="1">
        <v>2</v>
      </c>
      <c r="C6613" s="1">
        <v>6</v>
      </c>
      <c r="D6613" s="1">
        <v>86.64</v>
      </c>
      <c r="E6613" s="1">
        <v>8.0012500000000006</v>
      </c>
      <c r="F6613" s="1">
        <v>-100.88</v>
      </c>
      <c r="G6613" s="1">
        <v>38.243749999999999</v>
      </c>
      <c r="H6613">
        <f t="shared" si="103"/>
        <v>0</v>
      </c>
    </row>
    <row r="6614" spans="1:8" x14ac:dyDescent="0.2">
      <c r="A6614" s="1">
        <v>2038</v>
      </c>
      <c r="B6614" s="1">
        <v>2</v>
      </c>
      <c r="C6614" s="1">
        <v>7</v>
      </c>
      <c r="D6614" s="1">
        <v>74.36</v>
      </c>
      <c r="E6614" s="1">
        <v>8.8545833330000008</v>
      </c>
      <c r="F6614" s="1">
        <v>-85.21</v>
      </c>
      <c r="G6614" s="1">
        <v>37.41375</v>
      </c>
      <c r="H6614">
        <f t="shared" si="103"/>
        <v>0</v>
      </c>
    </row>
    <row r="6615" spans="1:8" x14ac:dyDescent="0.2">
      <c r="A6615" s="1">
        <v>2038</v>
      </c>
      <c r="B6615" s="1">
        <v>2</v>
      </c>
      <c r="C6615" s="1">
        <v>8</v>
      </c>
      <c r="D6615" s="1">
        <v>71.33</v>
      </c>
      <c r="E6615" s="1">
        <v>12.15041667</v>
      </c>
      <c r="F6615" s="1">
        <v>-66.3</v>
      </c>
      <c r="G6615" s="1">
        <v>31.421250000000001</v>
      </c>
      <c r="H6615">
        <f t="shared" si="103"/>
        <v>0</v>
      </c>
    </row>
    <row r="6616" spans="1:8" x14ac:dyDescent="0.2">
      <c r="A6616" s="1">
        <v>2038</v>
      </c>
      <c r="B6616" s="1">
        <v>2</v>
      </c>
      <c r="C6616" s="1">
        <v>9</v>
      </c>
      <c r="D6616" s="1">
        <v>75.099999999999994</v>
      </c>
      <c r="E6616" s="1">
        <v>15.31666667</v>
      </c>
      <c r="F6616" s="1">
        <v>-49.28</v>
      </c>
      <c r="G6616" s="1">
        <v>20.13</v>
      </c>
      <c r="H6616">
        <f t="shared" si="103"/>
        <v>0</v>
      </c>
    </row>
    <row r="6617" spans="1:8" x14ac:dyDescent="0.2">
      <c r="A6617" s="1">
        <v>2038</v>
      </c>
      <c r="B6617" s="1">
        <v>2</v>
      </c>
      <c r="C6617" s="1">
        <v>10</v>
      </c>
      <c r="D6617" s="1">
        <v>79.03</v>
      </c>
      <c r="E6617" s="1">
        <v>20.057500000000001</v>
      </c>
      <c r="F6617" s="1">
        <v>-27.16</v>
      </c>
      <c r="G6617" s="1">
        <v>8.3025000000000002</v>
      </c>
      <c r="H6617">
        <f t="shared" si="103"/>
        <v>0</v>
      </c>
    </row>
    <row r="6618" spans="1:8" x14ac:dyDescent="0.2">
      <c r="A6618" s="1">
        <v>2038</v>
      </c>
      <c r="B6618" s="1">
        <v>2</v>
      </c>
      <c r="C6618" s="1">
        <v>11</v>
      </c>
      <c r="D6618" s="1">
        <v>82.58</v>
      </c>
      <c r="E6618" s="1">
        <v>22.346666670000001</v>
      </c>
      <c r="F6618" s="1">
        <v>-21.35</v>
      </c>
      <c r="G6618" s="1">
        <v>5.81</v>
      </c>
      <c r="H6618">
        <f t="shared" si="103"/>
        <v>0</v>
      </c>
    </row>
    <row r="6619" spans="1:8" x14ac:dyDescent="0.2">
      <c r="A6619" s="1">
        <v>2038</v>
      </c>
      <c r="B6619" s="1">
        <v>2</v>
      </c>
      <c r="C6619" s="1">
        <v>12</v>
      </c>
      <c r="D6619" s="1">
        <v>81.41</v>
      </c>
      <c r="E6619" s="1">
        <v>17.47291667</v>
      </c>
      <c r="F6619" s="1">
        <v>-36.74</v>
      </c>
      <c r="G6619" s="1">
        <v>7.7487500000000002</v>
      </c>
      <c r="H6619">
        <f t="shared" si="103"/>
        <v>0</v>
      </c>
    </row>
    <row r="6620" spans="1:8" x14ac:dyDescent="0.2">
      <c r="A6620" s="1">
        <v>2038</v>
      </c>
      <c r="B6620" s="1">
        <v>2</v>
      </c>
      <c r="C6620" s="1">
        <v>13</v>
      </c>
      <c r="D6620" s="1">
        <v>85.79</v>
      </c>
      <c r="E6620" s="1">
        <v>19.5075</v>
      </c>
      <c r="F6620" s="1">
        <v>-47.48</v>
      </c>
      <c r="G6620" s="1">
        <v>20.212499999999999</v>
      </c>
      <c r="H6620">
        <f t="shared" si="103"/>
        <v>0</v>
      </c>
    </row>
    <row r="6621" spans="1:8" x14ac:dyDescent="0.2">
      <c r="A6621" s="1">
        <v>2038</v>
      </c>
      <c r="B6621" s="1">
        <v>2</v>
      </c>
      <c r="C6621" s="1">
        <v>14</v>
      </c>
      <c r="D6621" s="1">
        <v>91.6</v>
      </c>
      <c r="E6621" s="1">
        <v>22.24</v>
      </c>
      <c r="F6621" s="1">
        <v>-59.5</v>
      </c>
      <c r="G6621" s="1">
        <v>34.619999999999997</v>
      </c>
      <c r="H6621">
        <f t="shared" si="103"/>
        <v>0</v>
      </c>
    </row>
    <row r="6622" spans="1:8" x14ac:dyDescent="0.2">
      <c r="A6622" s="1">
        <v>2038</v>
      </c>
      <c r="B6622" s="1">
        <v>2</v>
      </c>
      <c r="C6622" s="1">
        <v>15</v>
      </c>
      <c r="D6622" s="1">
        <v>99.14</v>
      </c>
      <c r="E6622" s="1">
        <v>21.31666667</v>
      </c>
      <c r="F6622" s="1">
        <v>-72.790000000000006</v>
      </c>
      <c r="G6622" s="1">
        <v>37.6</v>
      </c>
      <c r="H6622">
        <f t="shared" si="103"/>
        <v>0</v>
      </c>
    </row>
    <row r="6623" spans="1:8" x14ac:dyDescent="0.2">
      <c r="A6623" s="1">
        <v>2038</v>
      </c>
      <c r="B6623" s="1">
        <v>2</v>
      </c>
      <c r="C6623" s="1">
        <v>16</v>
      </c>
      <c r="D6623" s="1">
        <v>101.28</v>
      </c>
      <c r="E6623" s="1">
        <v>18.521666669999998</v>
      </c>
      <c r="F6623" s="1">
        <v>-93.95</v>
      </c>
      <c r="G6623" s="1">
        <v>48.234999999999999</v>
      </c>
      <c r="H6623">
        <f t="shared" si="103"/>
        <v>0</v>
      </c>
    </row>
    <row r="6624" spans="1:8" x14ac:dyDescent="0.2">
      <c r="A6624" s="1">
        <v>2038</v>
      </c>
      <c r="B6624" s="1">
        <v>2</v>
      </c>
      <c r="C6624" s="1">
        <v>17</v>
      </c>
      <c r="D6624" s="1">
        <v>104.3</v>
      </c>
      <c r="E6624" s="1">
        <v>15.69083333</v>
      </c>
      <c r="F6624" s="1">
        <v>-105.06</v>
      </c>
      <c r="G6624" s="1">
        <v>47.832500000000003</v>
      </c>
      <c r="H6624">
        <f t="shared" si="103"/>
        <v>0</v>
      </c>
    </row>
    <row r="6625" spans="1:8" x14ac:dyDescent="0.2">
      <c r="A6625" s="1">
        <v>2038</v>
      </c>
      <c r="B6625" s="1">
        <v>2</v>
      </c>
      <c r="C6625" s="1">
        <v>18</v>
      </c>
      <c r="D6625" s="1">
        <v>120.78</v>
      </c>
      <c r="E6625" s="1">
        <v>19.44125</v>
      </c>
      <c r="F6625" s="1">
        <v>-108.56</v>
      </c>
      <c r="G6625" s="1">
        <v>46.103749999999998</v>
      </c>
      <c r="H6625">
        <f t="shared" si="103"/>
        <v>0</v>
      </c>
    </row>
    <row r="6626" spans="1:8" x14ac:dyDescent="0.2">
      <c r="A6626" s="1">
        <v>2038</v>
      </c>
      <c r="B6626" s="1">
        <v>2</v>
      </c>
      <c r="C6626" s="1">
        <v>19</v>
      </c>
      <c r="D6626" s="1">
        <v>122.13</v>
      </c>
      <c r="E6626" s="1">
        <v>22.697083330000002</v>
      </c>
      <c r="F6626" s="1">
        <v>-100.6</v>
      </c>
      <c r="G6626" s="1">
        <v>46.561250000000001</v>
      </c>
      <c r="H6626">
        <f t="shared" si="103"/>
        <v>0</v>
      </c>
    </row>
    <row r="6627" spans="1:8" x14ac:dyDescent="0.2">
      <c r="A6627" s="1">
        <v>2038</v>
      </c>
      <c r="B6627" s="1">
        <v>2</v>
      </c>
      <c r="C6627" s="1">
        <v>20</v>
      </c>
      <c r="D6627" s="1">
        <v>111.9</v>
      </c>
      <c r="E6627" s="1">
        <v>14.36875</v>
      </c>
      <c r="F6627" s="1">
        <v>-107.1</v>
      </c>
      <c r="G6627" s="1">
        <v>38.306249999999999</v>
      </c>
      <c r="H6627">
        <f t="shared" si="103"/>
        <v>0</v>
      </c>
    </row>
    <row r="6628" spans="1:8" x14ac:dyDescent="0.2">
      <c r="A6628" s="1">
        <v>2038</v>
      </c>
      <c r="B6628" s="1">
        <v>2</v>
      </c>
      <c r="C6628" s="1">
        <v>21</v>
      </c>
      <c r="D6628" s="1">
        <v>95.22</v>
      </c>
      <c r="E6628" s="1">
        <v>9.86</v>
      </c>
      <c r="F6628" s="1">
        <v>-104.3</v>
      </c>
      <c r="G6628" s="1">
        <v>38.659999999999997</v>
      </c>
      <c r="H6628">
        <f t="shared" si="103"/>
        <v>0</v>
      </c>
    </row>
    <row r="6629" spans="1:8" x14ac:dyDescent="0.2">
      <c r="A6629" s="1">
        <v>2038</v>
      </c>
      <c r="B6629" s="1">
        <v>2</v>
      </c>
      <c r="C6629" s="1">
        <v>22</v>
      </c>
      <c r="D6629" s="1">
        <v>93.85</v>
      </c>
      <c r="E6629" s="1">
        <v>13.07833333</v>
      </c>
      <c r="F6629" s="1">
        <v>-86.77</v>
      </c>
      <c r="G6629" s="1">
        <v>32.155000000000001</v>
      </c>
      <c r="H6629">
        <f t="shared" si="103"/>
        <v>0</v>
      </c>
    </row>
    <row r="6630" spans="1:8" x14ac:dyDescent="0.2">
      <c r="A6630" s="1">
        <v>2038</v>
      </c>
      <c r="B6630" s="1">
        <v>2</v>
      </c>
      <c r="C6630" s="1">
        <v>23</v>
      </c>
      <c r="D6630" s="1">
        <v>107.05</v>
      </c>
      <c r="E6630" s="1">
        <v>20.896249999999998</v>
      </c>
      <c r="F6630" s="1">
        <v>-58.56</v>
      </c>
      <c r="G6630" s="1">
        <v>14.19875</v>
      </c>
      <c r="H6630">
        <f t="shared" si="103"/>
        <v>0</v>
      </c>
    </row>
    <row r="6631" spans="1:8" x14ac:dyDescent="0.2">
      <c r="A6631" s="1">
        <v>2038</v>
      </c>
      <c r="B6631" s="1">
        <v>2</v>
      </c>
      <c r="C6631" s="1">
        <v>24</v>
      </c>
      <c r="D6631" s="1">
        <v>110.64</v>
      </c>
      <c r="E6631" s="1">
        <v>22.51166667</v>
      </c>
      <c r="F6631" s="1">
        <v>-45.1</v>
      </c>
      <c r="G6631" s="1">
        <v>1.9950000000000001</v>
      </c>
      <c r="H6631">
        <f t="shared" si="103"/>
        <v>0</v>
      </c>
    </row>
    <row r="6632" spans="1:8" x14ac:dyDescent="0.2">
      <c r="A6632" s="1">
        <v>2038</v>
      </c>
      <c r="B6632" s="1">
        <v>2</v>
      </c>
      <c r="C6632" s="1">
        <v>25</v>
      </c>
      <c r="D6632" s="1">
        <v>109.16</v>
      </c>
      <c r="E6632" s="1">
        <v>22.965833329999999</v>
      </c>
      <c r="F6632" s="1">
        <v>-51.49</v>
      </c>
      <c r="G6632" s="1">
        <v>11.227499999999999</v>
      </c>
      <c r="H6632">
        <f t="shared" si="103"/>
        <v>0</v>
      </c>
    </row>
    <row r="6633" spans="1:8" x14ac:dyDescent="0.2">
      <c r="A6633" s="1">
        <v>2038</v>
      </c>
      <c r="B6633" s="1">
        <v>2</v>
      </c>
      <c r="C6633" s="1">
        <v>26</v>
      </c>
      <c r="D6633" s="1">
        <v>114.66</v>
      </c>
      <c r="E6633" s="1">
        <v>31.43416667</v>
      </c>
      <c r="F6633" s="1">
        <v>-55.18</v>
      </c>
      <c r="G6633" s="1">
        <v>34.822499999999998</v>
      </c>
      <c r="H6633">
        <f t="shared" si="103"/>
        <v>0</v>
      </c>
    </row>
    <row r="6634" spans="1:8" x14ac:dyDescent="0.2">
      <c r="A6634" s="1">
        <v>2038</v>
      </c>
      <c r="B6634" s="1">
        <v>2</v>
      </c>
      <c r="C6634" s="1">
        <v>27</v>
      </c>
      <c r="D6634" s="1">
        <v>127.99</v>
      </c>
      <c r="E6634" s="1">
        <v>44.322499999999998</v>
      </c>
      <c r="F6634" s="1">
        <v>-41.93</v>
      </c>
      <c r="G6634" s="1">
        <v>46.907499999999999</v>
      </c>
      <c r="H6634">
        <f t="shared" si="103"/>
        <v>0</v>
      </c>
    </row>
    <row r="6635" spans="1:8" x14ac:dyDescent="0.2">
      <c r="A6635" s="1">
        <v>2038</v>
      </c>
      <c r="B6635" s="1">
        <v>2</v>
      </c>
      <c r="C6635" s="1">
        <v>28</v>
      </c>
      <c r="D6635" s="1">
        <v>120.36</v>
      </c>
      <c r="E6635" s="1">
        <v>43.807916669999997</v>
      </c>
      <c r="F6635" s="1">
        <v>-54.09</v>
      </c>
      <c r="G6635" s="1">
        <v>65.153750000000002</v>
      </c>
      <c r="H6635">
        <f t="shared" si="103"/>
        <v>0</v>
      </c>
    </row>
    <row r="6636" spans="1:8" x14ac:dyDescent="0.2">
      <c r="A6636" s="1">
        <v>2038</v>
      </c>
      <c r="B6636" s="1">
        <v>3</v>
      </c>
      <c r="C6636" s="1">
        <v>1</v>
      </c>
      <c r="D6636" s="1">
        <v>114.1</v>
      </c>
      <c r="E6636" s="1">
        <v>38.166666669999998</v>
      </c>
      <c r="F6636" s="1">
        <v>-73.16</v>
      </c>
      <c r="G6636" s="1">
        <v>73.56</v>
      </c>
      <c r="H6636">
        <f t="shared" si="103"/>
        <v>0</v>
      </c>
    </row>
    <row r="6637" spans="1:8" x14ac:dyDescent="0.2">
      <c r="A6637" s="1">
        <v>2038</v>
      </c>
      <c r="B6637" s="1">
        <v>3</v>
      </c>
      <c r="C6637" s="1">
        <v>2</v>
      </c>
      <c r="D6637" s="1">
        <v>125.45</v>
      </c>
      <c r="E6637" s="1">
        <v>39.856666670000003</v>
      </c>
      <c r="F6637" s="1">
        <v>-60.99</v>
      </c>
      <c r="G6637" s="1">
        <v>55.11</v>
      </c>
      <c r="H6637">
        <f t="shared" si="103"/>
        <v>0</v>
      </c>
    </row>
    <row r="6638" spans="1:8" x14ac:dyDescent="0.2">
      <c r="A6638" s="1">
        <v>2038</v>
      </c>
      <c r="B6638" s="1">
        <v>3</v>
      </c>
      <c r="C6638" s="1">
        <v>3</v>
      </c>
      <c r="D6638" s="1">
        <v>105.41</v>
      </c>
      <c r="E6638" s="1">
        <v>27.884166669999999</v>
      </c>
      <c r="F6638" s="1">
        <v>-67.39</v>
      </c>
      <c r="G6638" s="1">
        <v>45.6325</v>
      </c>
      <c r="H6638">
        <f t="shared" si="103"/>
        <v>0</v>
      </c>
    </row>
    <row r="6639" spans="1:8" x14ac:dyDescent="0.2">
      <c r="A6639" s="1">
        <v>2038</v>
      </c>
      <c r="B6639" s="1">
        <v>3</v>
      </c>
      <c r="C6639" s="1">
        <v>4</v>
      </c>
      <c r="D6639" s="1">
        <v>106.52</v>
      </c>
      <c r="E6639" s="1">
        <v>26.46166667</v>
      </c>
      <c r="F6639" s="1">
        <v>-78.540000000000006</v>
      </c>
      <c r="G6639" s="1">
        <v>51.405000000000001</v>
      </c>
      <c r="H6639">
        <f t="shared" si="103"/>
        <v>0</v>
      </c>
    </row>
    <row r="6640" spans="1:8" x14ac:dyDescent="0.2">
      <c r="A6640" s="1">
        <v>2038</v>
      </c>
      <c r="B6640" s="1">
        <v>3</v>
      </c>
      <c r="C6640" s="1">
        <v>5</v>
      </c>
      <c r="D6640" s="1">
        <v>108.51</v>
      </c>
      <c r="E6640" s="1">
        <v>27.220416669999999</v>
      </c>
      <c r="F6640" s="1">
        <v>-76.19</v>
      </c>
      <c r="G6640" s="1">
        <v>49.341250000000002</v>
      </c>
      <c r="H6640">
        <f t="shared" si="103"/>
        <v>0</v>
      </c>
    </row>
    <row r="6641" spans="1:8" x14ac:dyDescent="0.2">
      <c r="A6641" s="1">
        <v>2038</v>
      </c>
      <c r="B6641" s="1">
        <v>3</v>
      </c>
      <c r="C6641" s="1">
        <v>6</v>
      </c>
      <c r="D6641" s="1">
        <v>97.94</v>
      </c>
      <c r="E6641" s="1">
        <v>25.627916670000001</v>
      </c>
      <c r="F6641" s="1">
        <v>-61.39</v>
      </c>
      <c r="G6641" s="1">
        <v>40.333750000000002</v>
      </c>
      <c r="H6641">
        <f t="shared" si="103"/>
        <v>0</v>
      </c>
    </row>
    <row r="6642" spans="1:8" x14ac:dyDescent="0.2">
      <c r="A6642" s="1">
        <v>2038</v>
      </c>
      <c r="B6642" s="1">
        <v>3</v>
      </c>
      <c r="C6642" s="1">
        <v>7</v>
      </c>
      <c r="D6642" s="1">
        <v>99.3</v>
      </c>
      <c r="E6642" s="1">
        <v>32.650833329999998</v>
      </c>
      <c r="F6642" s="1">
        <v>-52.57</v>
      </c>
      <c r="G6642" s="1">
        <v>51.222499999999997</v>
      </c>
      <c r="H6642">
        <f t="shared" si="103"/>
        <v>0</v>
      </c>
    </row>
    <row r="6643" spans="1:8" x14ac:dyDescent="0.2">
      <c r="A6643" s="1">
        <v>2038</v>
      </c>
      <c r="B6643" s="1">
        <v>3</v>
      </c>
      <c r="C6643" s="1">
        <v>8</v>
      </c>
      <c r="D6643" s="1">
        <v>86.1</v>
      </c>
      <c r="E6643" s="1">
        <v>24.736249999999998</v>
      </c>
      <c r="F6643" s="1">
        <v>-48.32</v>
      </c>
      <c r="G6643" s="1">
        <v>36.428750000000001</v>
      </c>
      <c r="H6643">
        <f t="shared" si="103"/>
        <v>0</v>
      </c>
    </row>
    <row r="6644" spans="1:8" x14ac:dyDescent="0.2">
      <c r="A6644" s="1">
        <v>2038</v>
      </c>
      <c r="B6644" s="1">
        <v>3</v>
      </c>
      <c r="C6644" s="1">
        <v>9</v>
      </c>
      <c r="D6644" s="1">
        <v>85.34</v>
      </c>
      <c r="E6644" s="1">
        <v>24.008749999999999</v>
      </c>
      <c r="F6644" s="1">
        <v>-34.9</v>
      </c>
      <c r="G6644" s="1">
        <v>21.58625</v>
      </c>
      <c r="H6644">
        <f t="shared" si="103"/>
        <v>0</v>
      </c>
    </row>
    <row r="6645" spans="1:8" x14ac:dyDescent="0.2">
      <c r="A6645" s="1">
        <v>2038</v>
      </c>
      <c r="B6645" s="1">
        <v>3</v>
      </c>
      <c r="C6645" s="1">
        <v>10</v>
      </c>
      <c r="D6645" s="1">
        <v>88.11</v>
      </c>
      <c r="E6645" s="1">
        <v>25.55</v>
      </c>
      <c r="F6645" s="1">
        <v>-26.13</v>
      </c>
      <c r="G6645" s="1">
        <v>14.67</v>
      </c>
      <c r="H6645">
        <f t="shared" si="103"/>
        <v>0</v>
      </c>
    </row>
    <row r="6646" spans="1:8" x14ac:dyDescent="0.2">
      <c r="A6646" s="1">
        <v>2038</v>
      </c>
      <c r="B6646" s="1">
        <v>3</v>
      </c>
      <c r="C6646" s="1">
        <v>11</v>
      </c>
      <c r="D6646" s="1">
        <v>83.43</v>
      </c>
      <c r="E6646" s="1">
        <v>23.155000000000001</v>
      </c>
      <c r="F6646" s="1">
        <v>-35.049999999999997</v>
      </c>
      <c r="G6646" s="1">
        <v>21.085000000000001</v>
      </c>
      <c r="H6646">
        <f t="shared" si="103"/>
        <v>0</v>
      </c>
    </row>
    <row r="6647" spans="1:8" x14ac:dyDescent="0.2">
      <c r="A6647" s="1">
        <v>2038</v>
      </c>
      <c r="B6647" s="1">
        <v>3</v>
      </c>
      <c r="C6647" s="1">
        <v>12</v>
      </c>
      <c r="D6647" s="1">
        <v>79</v>
      </c>
      <c r="E6647" s="1">
        <v>19.25416667</v>
      </c>
      <c r="F6647" s="1">
        <v>-40.6</v>
      </c>
      <c r="G6647" s="1">
        <v>19.362500000000001</v>
      </c>
      <c r="H6647">
        <f t="shared" si="103"/>
        <v>0</v>
      </c>
    </row>
    <row r="6648" spans="1:8" x14ac:dyDescent="0.2">
      <c r="A6648" s="1">
        <v>2038</v>
      </c>
      <c r="B6648" s="1">
        <v>3</v>
      </c>
      <c r="C6648" s="1">
        <v>13</v>
      </c>
      <c r="D6648" s="1">
        <v>82.77</v>
      </c>
      <c r="E6648" s="1">
        <v>22.447916670000001</v>
      </c>
      <c r="F6648" s="1">
        <v>-43.72</v>
      </c>
      <c r="G6648" s="1">
        <v>28.293749999999999</v>
      </c>
      <c r="H6648">
        <f t="shared" si="103"/>
        <v>0</v>
      </c>
    </row>
    <row r="6649" spans="1:8" x14ac:dyDescent="0.2">
      <c r="A6649" s="1">
        <v>2038</v>
      </c>
      <c r="B6649" s="1">
        <v>3</v>
      </c>
      <c r="C6649" s="1">
        <v>14</v>
      </c>
      <c r="D6649" s="1">
        <v>74.989999999999995</v>
      </c>
      <c r="E6649" s="1">
        <v>17.181666669999998</v>
      </c>
      <c r="F6649" s="1">
        <v>-57.01</v>
      </c>
      <c r="G6649" s="1">
        <v>33.564999999999998</v>
      </c>
      <c r="H6649">
        <f t="shared" si="103"/>
        <v>0</v>
      </c>
    </row>
    <row r="6650" spans="1:8" x14ac:dyDescent="0.2">
      <c r="A6650" s="1">
        <v>2038</v>
      </c>
      <c r="B6650" s="1">
        <v>3</v>
      </c>
      <c r="C6650" s="1">
        <v>15</v>
      </c>
      <c r="D6650" s="1">
        <v>70.150000000000006</v>
      </c>
      <c r="E6650" s="1">
        <v>8.8237500000000004</v>
      </c>
      <c r="F6650" s="1">
        <v>-79.73</v>
      </c>
      <c r="G6650" s="1">
        <v>36.051250000000003</v>
      </c>
      <c r="H6650">
        <f t="shared" si="103"/>
        <v>0</v>
      </c>
    </row>
    <row r="6651" spans="1:8" x14ac:dyDescent="0.2">
      <c r="A6651" s="1">
        <v>2038</v>
      </c>
      <c r="B6651" s="1">
        <v>3</v>
      </c>
      <c r="C6651" s="1">
        <v>16</v>
      </c>
      <c r="D6651" s="1">
        <v>77.36</v>
      </c>
      <c r="E6651" s="1">
        <v>9.0445833330000003</v>
      </c>
      <c r="F6651" s="1">
        <v>-87.41</v>
      </c>
      <c r="G6651" s="1">
        <v>37.183750000000003</v>
      </c>
      <c r="H6651">
        <f t="shared" si="103"/>
        <v>0</v>
      </c>
    </row>
    <row r="6652" spans="1:8" x14ac:dyDescent="0.2">
      <c r="A6652" s="1">
        <v>2038</v>
      </c>
      <c r="B6652" s="1">
        <v>3</v>
      </c>
      <c r="C6652" s="1">
        <v>17</v>
      </c>
      <c r="D6652" s="1">
        <v>95.56</v>
      </c>
      <c r="E6652" s="1">
        <v>17.94916667</v>
      </c>
      <c r="F6652" s="1">
        <v>-88.05</v>
      </c>
      <c r="G6652" s="1">
        <v>46.337499999999999</v>
      </c>
      <c r="H6652">
        <f t="shared" si="103"/>
        <v>0</v>
      </c>
    </row>
    <row r="6653" spans="1:8" x14ac:dyDescent="0.2">
      <c r="A6653" s="1">
        <v>2038</v>
      </c>
      <c r="B6653" s="1">
        <v>3</v>
      </c>
      <c r="C6653" s="1">
        <v>18</v>
      </c>
      <c r="D6653" s="1">
        <v>104.66</v>
      </c>
      <c r="E6653" s="1">
        <v>20.234999999999999</v>
      </c>
      <c r="F6653" s="1">
        <v>-93.65</v>
      </c>
      <c r="G6653" s="1">
        <v>49.695</v>
      </c>
      <c r="H6653">
        <f t="shared" si="103"/>
        <v>0</v>
      </c>
    </row>
    <row r="6654" spans="1:8" x14ac:dyDescent="0.2">
      <c r="A6654" s="1">
        <v>2038</v>
      </c>
      <c r="B6654" s="1">
        <v>3</v>
      </c>
      <c r="C6654" s="1">
        <v>19</v>
      </c>
      <c r="D6654" s="1">
        <v>107.74</v>
      </c>
      <c r="E6654" s="1">
        <v>20.51</v>
      </c>
      <c r="F6654" s="1">
        <v>-87.66</v>
      </c>
      <c r="G6654" s="1">
        <v>41.45</v>
      </c>
      <c r="H6654">
        <f t="shared" si="103"/>
        <v>0</v>
      </c>
    </row>
    <row r="6655" spans="1:8" x14ac:dyDescent="0.2">
      <c r="A6655" s="1">
        <v>2038</v>
      </c>
      <c r="B6655" s="1">
        <v>3</v>
      </c>
      <c r="C6655" s="1">
        <v>20</v>
      </c>
      <c r="D6655" s="1">
        <v>124.45</v>
      </c>
      <c r="E6655" s="1">
        <v>27.895416669999999</v>
      </c>
      <c r="F6655" s="1">
        <v>-98.34</v>
      </c>
      <c r="G6655" s="1">
        <v>57.576250000000002</v>
      </c>
      <c r="H6655">
        <f t="shared" si="103"/>
        <v>0</v>
      </c>
    </row>
    <row r="6656" spans="1:8" x14ac:dyDescent="0.2">
      <c r="A6656" s="1">
        <v>2038</v>
      </c>
      <c r="B6656" s="1">
        <v>3</v>
      </c>
      <c r="C6656" s="1">
        <v>21</v>
      </c>
      <c r="D6656" s="1">
        <v>107.43</v>
      </c>
      <c r="E6656" s="1">
        <v>24.52416667</v>
      </c>
      <c r="F6656" s="1">
        <v>-76.77</v>
      </c>
      <c r="G6656" s="1">
        <v>42.912500000000001</v>
      </c>
      <c r="H6656">
        <f t="shared" si="103"/>
        <v>0</v>
      </c>
    </row>
    <row r="6657" spans="1:8" x14ac:dyDescent="0.2">
      <c r="A6657" s="1">
        <v>2038</v>
      </c>
      <c r="B6657" s="1">
        <v>3</v>
      </c>
      <c r="C6657" s="1">
        <v>22</v>
      </c>
      <c r="D6657" s="1">
        <v>106.78</v>
      </c>
      <c r="E6657" s="1">
        <v>15.272500000000001</v>
      </c>
      <c r="F6657" s="1">
        <v>-75.349999999999994</v>
      </c>
      <c r="G6657" s="1">
        <v>14.387499999999999</v>
      </c>
      <c r="H6657">
        <f t="shared" si="103"/>
        <v>0</v>
      </c>
    </row>
    <row r="6658" spans="1:8" x14ac:dyDescent="0.2">
      <c r="A6658" s="1">
        <v>2038</v>
      </c>
      <c r="B6658" s="1">
        <v>3</v>
      </c>
      <c r="C6658" s="1">
        <v>23</v>
      </c>
      <c r="D6658" s="1">
        <v>104.83</v>
      </c>
      <c r="E6658" s="1">
        <v>6.4029166670000004</v>
      </c>
      <c r="F6658" s="1">
        <v>-86.5</v>
      </c>
      <c r="G6658" s="1">
        <v>0.87875000000000003</v>
      </c>
      <c r="H6658">
        <f t="shared" si="103"/>
        <v>0</v>
      </c>
    </row>
    <row r="6659" spans="1:8" x14ac:dyDescent="0.2">
      <c r="A6659" s="1">
        <v>2038</v>
      </c>
      <c r="B6659" s="1">
        <v>3</v>
      </c>
      <c r="C6659" s="1">
        <v>24</v>
      </c>
      <c r="D6659" s="1">
        <v>92.72</v>
      </c>
      <c r="E6659" s="1">
        <v>-4.4566666670000004</v>
      </c>
      <c r="F6659" s="1">
        <v>-101.31</v>
      </c>
      <c r="G6659" s="1">
        <v>-4.78</v>
      </c>
      <c r="H6659">
        <f t="shared" ref="H6659:H6722" si="104">IF(D6659&lt;(264+30.48),0,IF((264+30.48)&lt;=G6659,(264+30.48)^2/((D6659-F6659)*(D6659-G6659)), 1- (264+30.48)^2/((D6659-F6659)*(D6659-G6659))))</f>
        <v>0</v>
      </c>
    </row>
    <row r="6660" spans="1:8" x14ac:dyDescent="0.2">
      <c r="A6660" s="1">
        <v>2038</v>
      </c>
      <c r="B6660" s="1">
        <v>3</v>
      </c>
      <c r="C6660" s="1">
        <v>25</v>
      </c>
      <c r="D6660" s="1">
        <v>91.8</v>
      </c>
      <c r="E6660" s="1">
        <v>-3.2087500000000002</v>
      </c>
      <c r="F6660" s="1">
        <v>-98.96</v>
      </c>
      <c r="G6660" s="1">
        <v>-2.4662500000000001</v>
      </c>
      <c r="H6660">
        <f t="shared" si="104"/>
        <v>0</v>
      </c>
    </row>
    <row r="6661" spans="1:8" x14ac:dyDescent="0.2">
      <c r="A6661" s="1">
        <v>2038</v>
      </c>
      <c r="B6661" s="1">
        <v>3</v>
      </c>
      <c r="C6661" s="1">
        <v>26</v>
      </c>
      <c r="D6661" s="1">
        <v>83.43</v>
      </c>
      <c r="E6661" s="1">
        <v>-2.0074999999999998</v>
      </c>
      <c r="F6661" s="1">
        <v>-97.35</v>
      </c>
      <c r="G6661" s="1">
        <v>7.8975</v>
      </c>
      <c r="H6661">
        <f t="shared" si="104"/>
        <v>0</v>
      </c>
    </row>
    <row r="6662" spans="1:8" x14ac:dyDescent="0.2">
      <c r="A6662" s="1">
        <v>2038</v>
      </c>
      <c r="B6662" s="1">
        <v>3</v>
      </c>
      <c r="C6662" s="1">
        <v>27</v>
      </c>
      <c r="D6662" s="1">
        <v>77.680000000000007</v>
      </c>
      <c r="E6662" s="1">
        <v>2.7816666670000001</v>
      </c>
      <c r="F6662" s="1">
        <v>-88.61</v>
      </c>
      <c r="G6662" s="1">
        <v>19.274999999999999</v>
      </c>
      <c r="H6662">
        <f t="shared" si="104"/>
        <v>0</v>
      </c>
    </row>
    <row r="6663" spans="1:8" x14ac:dyDescent="0.2">
      <c r="A6663" s="1">
        <v>2038</v>
      </c>
      <c r="B6663" s="1">
        <v>3</v>
      </c>
      <c r="C6663" s="1">
        <v>28</v>
      </c>
      <c r="D6663" s="1">
        <v>63.46</v>
      </c>
      <c r="E6663" s="1">
        <v>-1.57125</v>
      </c>
      <c r="F6663" s="1">
        <v>-94.3</v>
      </c>
      <c r="G6663" s="1">
        <v>26.126249999999999</v>
      </c>
      <c r="H6663">
        <f t="shared" si="104"/>
        <v>0</v>
      </c>
    </row>
    <row r="6664" spans="1:8" x14ac:dyDescent="0.2">
      <c r="A6664" s="1">
        <v>2038</v>
      </c>
      <c r="B6664" s="1">
        <v>3</v>
      </c>
      <c r="C6664" s="1">
        <v>29</v>
      </c>
      <c r="D6664" s="1">
        <v>59.16</v>
      </c>
      <c r="E6664" s="1">
        <v>-1.507083333</v>
      </c>
      <c r="F6664" s="1">
        <v>-95.15</v>
      </c>
      <c r="G6664" s="1">
        <v>31.46875</v>
      </c>
      <c r="H6664">
        <f t="shared" si="104"/>
        <v>0</v>
      </c>
    </row>
    <row r="6665" spans="1:8" x14ac:dyDescent="0.2">
      <c r="A6665" s="1">
        <v>2038</v>
      </c>
      <c r="B6665" s="1">
        <v>3</v>
      </c>
      <c r="C6665" s="1">
        <v>30</v>
      </c>
      <c r="D6665" s="1">
        <v>65.17</v>
      </c>
      <c r="E6665" s="1">
        <v>2.1524999999999999</v>
      </c>
      <c r="F6665" s="1">
        <v>-89.97</v>
      </c>
      <c r="G6665" s="1">
        <v>31.2575</v>
      </c>
      <c r="H6665">
        <f t="shared" si="104"/>
        <v>0</v>
      </c>
    </row>
    <row r="6666" spans="1:8" x14ac:dyDescent="0.2">
      <c r="A6666" s="1">
        <v>2038</v>
      </c>
      <c r="B6666" s="1">
        <v>3</v>
      </c>
      <c r="C6666" s="1">
        <v>31</v>
      </c>
      <c r="D6666" s="1">
        <v>67.02</v>
      </c>
      <c r="E6666" s="1">
        <v>3.7833333329999999</v>
      </c>
      <c r="F6666" s="1">
        <v>-86.92</v>
      </c>
      <c r="G6666" s="1">
        <v>31.25</v>
      </c>
      <c r="H6666">
        <f t="shared" si="104"/>
        <v>0</v>
      </c>
    </row>
    <row r="6667" spans="1:8" x14ac:dyDescent="0.2">
      <c r="A6667" s="1">
        <v>2038</v>
      </c>
      <c r="B6667" s="1">
        <v>4</v>
      </c>
      <c r="C6667" s="1">
        <v>1</v>
      </c>
      <c r="D6667" s="1">
        <v>63.34</v>
      </c>
      <c r="E6667" s="1">
        <v>-0.69083333300000005</v>
      </c>
      <c r="F6667" s="1">
        <v>-90.21</v>
      </c>
      <c r="G6667" s="1">
        <v>24.797499999999999</v>
      </c>
      <c r="H6667">
        <f t="shared" si="104"/>
        <v>0</v>
      </c>
    </row>
    <row r="6668" spans="1:8" x14ac:dyDescent="0.2">
      <c r="A6668" s="1">
        <v>2038</v>
      </c>
      <c r="B6668" s="1">
        <v>4</v>
      </c>
      <c r="C6668" s="1">
        <v>2</v>
      </c>
      <c r="D6668" s="1">
        <v>70.680000000000007</v>
      </c>
      <c r="E6668" s="1">
        <v>2.2120833329999998</v>
      </c>
      <c r="F6668" s="1">
        <v>-85.66</v>
      </c>
      <c r="G6668" s="1">
        <v>21.616250000000001</v>
      </c>
      <c r="H6668">
        <f t="shared" si="104"/>
        <v>0</v>
      </c>
    </row>
    <row r="6669" spans="1:8" x14ac:dyDescent="0.2">
      <c r="A6669" s="1">
        <v>2038</v>
      </c>
      <c r="B6669" s="1">
        <v>4</v>
      </c>
      <c r="C6669" s="1">
        <v>3</v>
      </c>
      <c r="D6669" s="1">
        <v>77.42</v>
      </c>
      <c r="E6669" s="1">
        <v>10.59583333</v>
      </c>
      <c r="F6669" s="1">
        <v>-66.650000000000006</v>
      </c>
      <c r="G6669" s="1">
        <v>21.017499999999998</v>
      </c>
      <c r="H6669">
        <f t="shared" si="104"/>
        <v>0</v>
      </c>
    </row>
    <row r="6670" spans="1:8" x14ac:dyDescent="0.2">
      <c r="A6670" s="1">
        <v>2038</v>
      </c>
      <c r="B6670" s="1">
        <v>4</v>
      </c>
      <c r="C6670" s="1">
        <v>4</v>
      </c>
      <c r="D6670" s="1">
        <v>82.44</v>
      </c>
      <c r="E6670" s="1">
        <v>16.501666669999999</v>
      </c>
      <c r="F6670" s="1">
        <v>-55.92</v>
      </c>
      <c r="G6670" s="1">
        <v>22.984999999999999</v>
      </c>
      <c r="H6670">
        <f t="shared" si="104"/>
        <v>0</v>
      </c>
    </row>
    <row r="6671" spans="1:8" x14ac:dyDescent="0.2">
      <c r="A6671" s="1">
        <v>2038</v>
      </c>
      <c r="B6671" s="1">
        <v>4</v>
      </c>
      <c r="C6671" s="1">
        <v>5</v>
      </c>
      <c r="D6671" s="1">
        <v>80.37</v>
      </c>
      <c r="E6671" s="1">
        <v>11.17375</v>
      </c>
      <c r="F6671" s="1">
        <v>-56.73</v>
      </c>
      <c r="G6671" s="1">
        <v>9.8812499999999996</v>
      </c>
      <c r="H6671">
        <f t="shared" si="104"/>
        <v>0</v>
      </c>
    </row>
    <row r="6672" spans="1:8" x14ac:dyDescent="0.2">
      <c r="A6672" s="1">
        <v>2038</v>
      </c>
      <c r="B6672" s="1">
        <v>4</v>
      </c>
      <c r="C6672" s="1">
        <v>6</v>
      </c>
      <c r="D6672" s="1">
        <v>77.98</v>
      </c>
      <c r="E6672" s="1">
        <v>8.2012499999999999</v>
      </c>
      <c r="F6672" s="1">
        <v>-65.03</v>
      </c>
      <c r="G6672" s="1">
        <v>11.65375</v>
      </c>
      <c r="H6672">
        <f t="shared" si="104"/>
        <v>0</v>
      </c>
    </row>
    <row r="6673" spans="1:8" x14ac:dyDescent="0.2">
      <c r="A6673" s="1">
        <v>2038</v>
      </c>
      <c r="B6673" s="1">
        <v>4</v>
      </c>
      <c r="C6673" s="1">
        <v>7</v>
      </c>
      <c r="D6673" s="1">
        <v>73.48</v>
      </c>
      <c r="E6673" s="1">
        <v>5.6345833330000001</v>
      </c>
      <c r="F6673" s="1">
        <v>-71.75</v>
      </c>
      <c r="G6673" s="1">
        <v>15.17375</v>
      </c>
      <c r="H6673">
        <f t="shared" si="104"/>
        <v>0</v>
      </c>
    </row>
    <row r="6674" spans="1:8" x14ac:dyDescent="0.2">
      <c r="A6674" s="1">
        <v>2038</v>
      </c>
      <c r="B6674" s="1">
        <v>4</v>
      </c>
      <c r="C6674" s="1">
        <v>8</v>
      </c>
      <c r="D6674" s="1">
        <v>79.510000000000005</v>
      </c>
      <c r="E6674" s="1">
        <v>9.59375</v>
      </c>
      <c r="F6674" s="1">
        <v>-67.08</v>
      </c>
      <c r="G6674" s="1">
        <v>16.35125</v>
      </c>
      <c r="H6674">
        <f t="shared" si="104"/>
        <v>0</v>
      </c>
    </row>
    <row r="6675" spans="1:8" x14ac:dyDescent="0.2">
      <c r="A6675" s="1">
        <v>2038</v>
      </c>
      <c r="B6675" s="1">
        <v>4</v>
      </c>
      <c r="C6675" s="1">
        <v>9</v>
      </c>
      <c r="D6675" s="1">
        <v>82.75</v>
      </c>
      <c r="E6675" s="1">
        <v>15.59125</v>
      </c>
      <c r="F6675" s="1">
        <v>-63.57</v>
      </c>
      <c r="G6675" s="1">
        <v>27.59375</v>
      </c>
      <c r="H6675">
        <f t="shared" si="104"/>
        <v>0</v>
      </c>
    </row>
    <row r="6676" spans="1:8" x14ac:dyDescent="0.2">
      <c r="A6676" s="1">
        <v>2038</v>
      </c>
      <c r="B6676" s="1">
        <v>4</v>
      </c>
      <c r="C6676" s="1">
        <v>10</v>
      </c>
      <c r="D6676" s="1">
        <v>68.16</v>
      </c>
      <c r="E6676" s="1">
        <v>5.4037499999999996</v>
      </c>
      <c r="F6676" s="1">
        <v>-80.400000000000006</v>
      </c>
      <c r="G6676" s="1">
        <v>28.451250000000002</v>
      </c>
      <c r="H6676">
        <f t="shared" si="104"/>
        <v>0</v>
      </c>
    </row>
    <row r="6677" spans="1:8" x14ac:dyDescent="0.2">
      <c r="A6677" s="1">
        <v>2038</v>
      </c>
      <c r="B6677" s="1">
        <v>4</v>
      </c>
      <c r="C6677" s="1">
        <v>11</v>
      </c>
      <c r="D6677" s="1">
        <v>59.56</v>
      </c>
      <c r="E6677" s="1">
        <v>0.18541666700000001</v>
      </c>
      <c r="F6677" s="1">
        <v>-79.25</v>
      </c>
      <c r="G6677" s="1">
        <v>20.24625</v>
      </c>
      <c r="H6677">
        <f t="shared" si="104"/>
        <v>0</v>
      </c>
    </row>
    <row r="6678" spans="1:8" x14ac:dyDescent="0.2">
      <c r="A6678" s="1">
        <v>2038</v>
      </c>
      <c r="B6678" s="1">
        <v>4</v>
      </c>
      <c r="C6678" s="1">
        <v>12</v>
      </c>
      <c r="D6678" s="1">
        <v>57.13</v>
      </c>
      <c r="E6678" s="1">
        <v>1.597916667</v>
      </c>
      <c r="F6678" s="1">
        <v>-83.25</v>
      </c>
      <c r="G6678" s="1">
        <v>30.91375</v>
      </c>
      <c r="H6678">
        <f t="shared" si="104"/>
        <v>0</v>
      </c>
    </row>
    <row r="6679" spans="1:8" x14ac:dyDescent="0.2">
      <c r="A6679" s="1">
        <v>2038</v>
      </c>
      <c r="B6679" s="1">
        <v>4</v>
      </c>
      <c r="C6679" s="1">
        <v>13</v>
      </c>
      <c r="D6679" s="1">
        <v>56.99</v>
      </c>
      <c r="E6679" s="1">
        <v>1.964166667</v>
      </c>
      <c r="F6679" s="1">
        <v>-89.13</v>
      </c>
      <c r="G6679" s="1">
        <v>38.032499999999999</v>
      </c>
      <c r="H6679">
        <f t="shared" si="104"/>
        <v>0</v>
      </c>
    </row>
    <row r="6680" spans="1:8" x14ac:dyDescent="0.2">
      <c r="A6680" s="1">
        <v>2038</v>
      </c>
      <c r="B6680" s="1">
        <v>4</v>
      </c>
      <c r="C6680" s="1">
        <v>14</v>
      </c>
      <c r="D6680" s="1">
        <v>60.97</v>
      </c>
      <c r="E6680" s="1">
        <v>3.2137500000000001</v>
      </c>
      <c r="F6680" s="1">
        <v>-93.6</v>
      </c>
      <c r="G6680" s="1">
        <v>42.271250000000002</v>
      </c>
      <c r="H6680">
        <f t="shared" si="104"/>
        <v>0</v>
      </c>
    </row>
    <row r="6681" spans="1:8" x14ac:dyDescent="0.2">
      <c r="A6681" s="1">
        <v>2038</v>
      </c>
      <c r="B6681" s="1">
        <v>4</v>
      </c>
      <c r="C6681" s="1">
        <v>15</v>
      </c>
      <c r="D6681" s="1">
        <v>61.52</v>
      </c>
      <c r="E6681" s="1">
        <v>-1.836666667</v>
      </c>
      <c r="F6681" s="1">
        <v>-105.2</v>
      </c>
      <c r="G6681" s="1">
        <v>38.17</v>
      </c>
      <c r="H6681">
        <f t="shared" si="104"/>
        <v>0</v>
      </c>
    </row>
    <row r="6682" spans="1:8" x14ac:dyDescent="0.2">
      <c r="A6682" s="1">
        <v>2038</v>
      </c>
      <c r="B6682" s="1">
        <v>4</v>
      </c>
      <c r="C6682" s="1">
        <v>16</v>
      </c>
      <c r="D6682" s="1">
        <v>66.23</v>
      </c>
      <c r="E6682" s="1">
        <v>-2.6254166670000001</v>
      </c>
      <c r="F6682" s="1">
        <v>-99.67</v>
      </c>
      <c r="G6682" s="1">
        <v>25.563749999999999</v>
      </c>
      <c r="H6682">
        <f t="shared" si="104"/>
        <v>0</v>
      </c>
    </row>
    <row r="6683" spans="1:8" x14ac:dyDescent="0.2">
      <c r="A6683" s="1">
        <v>2038</v>
      </c>
      <c r="B6683" s="1">
        <v>4</v>
      </c>
      <c r="C6683" s="1">
        <v>17</v>
      </c>
      <c r="D6683" s="1">
        <v>85.29</v>
      </c>
      <c r="E6683" s="1">
        <v>8.9966666669999995</v>
      </c>
      <c r="F6683" s="1">
        <v>-78.94</v>
      </c>
      <c r="G6683" s="1">
        <v>20.64</v>
      </c>
      <c r="H6683">
        <f t="shared" si="104"/>
        <v>0</v>
      </c>
    </row>
    <row r="6684" spans="1:8" x14ac:dyDescent="0.2">
      <c r="A6684" s="1">
        <v>2038</v>
      </c>
      <c r="B6684" s="1">
        <v>4</v>
      </c>
      <c r="C6684" s="1">
        <v>18</v>
      </c>
      <c r="D6684" s="1">
        <v>100.74</v>
      </c>
      <c r="E6684" s="1">
        <v>8.4291666670000005</v>
      </c>
      <c r="F6684" s="1">
        <v>-81.39</v>
      </c>
      <c r="G6684" s="1">
        <v>5.9375</v>
      </c>
      <c r="H6684">
        <f t="shared" si="104"/>
        <v>0</v>
      </c>
    </row>
    <row r="6685" spans="1:8" x14ac:dyDescent="0.2">
      <c r="A6685" s="1">
        <v>2038</v>
      </c>
      <c r="B6685" s="1">
        <v>4</v>
      </c>
      <c r="C6685" s="1">
        <v>19</v>
      </c>
      <c r="D6685" s="1">
        <v>98.65</v>
      </c>
      <c r="E6685" s="1">
        <v>-2.395</v>
      </c>
      <c r="F6685" s="1">
        <v>-106.25</v>
      </c>
      <c r="G6685" s="1">
        <v>0.41499999999999998</v>
      </c>
      <c r="H6685">
        <f t="shared" si="104"/>
        <v>0</v>
      </c>
    </row>
    <row r="6686" spans="1:8" x14ac:dyDescent="0.2">
      <c r="A6686" s="1">
        <v>2038</v>
      </c>
      <c r="B6686" s="1">
        <v>4</v>
      </c>
      <c r="C6686" s="1">
        <v>20</v>
      </c>
      <c r="D6686" s="1">
        <v>100.65</v>
      </c>
      <c r="E6686" s="1">
        <v>-3.682083333</v>
      </c>
      <c r="F6686" s="1">
        <v>-119.02</v>
      </c>
      <c r="G6686" s="1">
        <v>7.3237500000000004</v>
      </c>
      <c r="H6686">
        <f t="shared" si="104"/>
        <v>0</v>
      </c>
    </row>
    <row r="6687" spans="1:8" x14ac:dyDescent="0.2">
      <c r="A6687" s="1">
        <v>2038</v>
      </c>
      <c r="B6687" s="1">
        <v>4</v>
      </c>
      <c r="C6687" s="1">
        <v>21</v>
      </c>
      <c r="D6687" s="1">
        <v>114.21</v>
      </c>
      <c r="E6687" s="1">
        <v>4.2729166669999996</v>
      </c>
      <c r="F6687" s="1">
        <v>-114.07</v>
      </c>
      <c r="G6687" s="1">
        <v>12.678750000000001</v>
      </c>
      <c r="H6687">
        <f t="shared" si="104"/>
        <v>0</v>
      </c>
    </row>
    <row r="6688" spans="1:8" x14ac:dyDescent="0.2">
      <c r="A6688" s="1">
        <v>2038</v>
      </c>
      <c r="B6688" s="1">
        <v>4</v>
      </c>
      <c r="C6688" s="1">
        <v>22</v>
      </c>
      <c r="D6688" s="1">
        <v>120.21</v>
      </c>
      <c r="E6688" s="1">
        <v>14.034166669999999</v>
      </c>
      <c r="F6688" s="1">
        <v>-102.2</v>
      </c>
      <c r="G6688" s="1">
        <v>24.092500000000001</v>
      </c>
      <c r="H6688">
        <f t="shared" si="104"/>
        <v>0</v>
      </c>
    </row>
    <row r="6689" spans="1:8" x14ac:dyDescent="0.2">
      <c r="A6689" s="1">
        <v>2038</v>
      </c>
      <c r="B6689" s="1">
        <v>4</v>
      </c>
      <c r="C6689" s="1">
        <v>23</v>
      </c>
      <c r="D6689" s="1">
        <v>110.57</v>
      </c>
      <c r="E6689" s="1">
        <v>15.48666667</v>
      </c>
      <c r="F6689" s="1">
        <v>-95.5</v>
      </c>
      <c r="G6689" s="1">
        <v>31.39</v>
      </c>
      <c r="H6689">
        <f t="shared" si="104"/>
        <v>0</v>
      </c>
    </row>
    <row r="6690" spans="1:8" x14ac:dyDescent="0.2">
      <c r="A6690" s="1">
        <v>2038</v>
      </c>
      <c r="B6690" s="1">
        <v>4</v>
      </c>
      <c r="C6690" s="1">
        <v>24</v>
      </c>
      <c r="D6690" s="1">
        <v>88.79</v>
      </c>
      <c r="E6690" s="1">
        <v>6.8695833329999996</v>
      </c>
      <c r="F6690" s="1">
        <v>-106.56</v>
      </c>
      <c r="G6690" s="1">
        <v>38.378749999999997</v>
      </c>
      <c r="H6690">
        <f t="shared" si="104"/>
        <v>0</v>
      </c>
    </row>
    <row r="6691" spans="1:8" x14ac:dyDescent="0.2">
      <c r="A6691" s="1">
        <v>2038</v>
      </c>
      <c r="B6691" s="1">
        <v>4</v>
      </c>
      <c r="C6691" s="1">
        <v>25</v>
      </c>
      <c r="D6691" s="1">
        <v>73.91</v>
      </c>
      <c r="E6691" s="1">
        <v>8.7058333329999993</v>
      </c>
      <c r="F6691" s="1">
        <v>-86.24</v>
      </c>
      <c r="G6691" s="1">
        <v>38.447499999999998</v>
      </c>
      <c r="H6691">
        <f t="shared" si="104"/>
        <v>0</v>
      </c>
    </row>
    <row r="6692" spans="1:8" x14ac:dyDescent="0.2">
      <c r="A6692" s="1">
        <v>2038</v>
      </c>
      <c r="B6692" s="1">
        <v>4</v>
      </c>
      <c r="C6692" s="1">
        <v>26</v>
      </c>
      <c r="D6692" s="1">
        <v>74.010000000000005</v>
      </c>
      <c r="E6692" s="1">
        <v>17.4575</v>
      </c>
      <c r="F6692" s="1">
        <v>-72.28</v>
      </c>
      <c r="G6692" s="1">
        <v>50.642499999999998</v>
      </c>
      <c r="H6692">
        <f t="shared" si="104"/>
        <v>0</v>
      </c>
    </row>
    <row r="6693" spans="1:8" x14ac:dyDescent="0.2">
      <c r="A6693" s="1">
        <v>2038</v>
      </c>
      <c r="B6693" s="1">
        <v>4</v>
      </c>
      <c r="C6693" s="1">
        <v>27</v>
      </c>
      <c r="D6693" s="1">
        <v>78.88</v>
      </c>
      <c r="E6693" s="1">
        <v>15.426666669999999</v>
      </c>
      <c r="F6693" s="1">
        <v>-78.84</v>
      </c>
      <c r="G6693" s="1">
        <v>46.24</v>
      </c>
      <c r="H6693">
        <f t="shared" si="104"/>
        <v>0</v>
      </c>
    </row>
    <row r="6694" spans="1:8" x14ac:dyDescent="0.2">
      <c r="A6694" s="1">
        <v>2038</v>
      </c>
      <c r="B6694" s="1">
        <v>4</v>
      </c>
      <c r="C6694" s="1">
        <v>28</v>
      </c>
      <c r="D6694" s="1">
        <v>70.099999999999994</v>
      </c>
      <c r="E6694" s="1">
        <v>10.559583330000001</v>
      </c>
      <c r="F6694" s="1">
        <v>-62.59</v>
      </c>
      <c r="G6694" s="1">
        <v>24.168749999999999</v>
      </c>
      <c r="H6694">
        <f t="shared" si="104"/>
        <v>0</v>
      </c>
    </row>
    <row r="6695" spans="1:8" x14ac:dyDescent="0.2">
      <c r="A6695" s="1">
        <v>2038</v>
      </c>
      <c r="B6695" s="1">
        <v>4</v>
      </c>
      <c r="C6695" s="1">
        <v>29</v>
      </c>
      <c r="D6695" s="1">
        <v>76.13</v>
      </c>
      <c r="E6695" s="1">
        <v>10.76</v>
      </c>
      <c r="F6695" s="1">
        <v>-59.94</v>
      </c>
      <c r="G6695" s="1">
        <v>16.09</v>
      </c>
      <c r="H6695">
        <f t="shared" si="104"/>
        <v>0</v>
      </c>
    </row>
    <row r="6696" spans="1:8" x14ac:dyDescent="0.2">
      <c r="A6696" s="1">
        <v>2038</v>
      </c>
      <c r="B6696" s="1">
        <v>4</v>
      </c>
      <c r="C6696" s="1">
        <v>30</v>
      </c>
      <c r="D6696" s="1">
        <v>84.08</v>
      </c>
      <c r="E6696" s="1">
        <v>15.370416669999999</v>
      </c>
      <c r="F6696" s="1">
        <v>-49.75</v>
      </c>
      <c r="G6696" s="1">
        <v>11.78125</v>
      </c>
      <c r="H6696">
        <f t="shared" si="104"/>
        <v>0</v>
      </c>
    </row>
    <row r="6697" spans="1:8" x14ac:dyDescent="0.2">
      <c r="A6697" s="1">
        <v>2038</v>
      </c>
      <c r="B6697" s="1">
        <v>5</v>
      </c>
      <c r="C6697" s="1">
        <v>1</v>
      </c>
      <c r="D6697" s="1">
        <v>81.23</v>
      </c>
      <c r="E6697" s="1">
        <v>9.9949999999999992</v>
      </c>
      <c r="F6697" s="1">
        <v>-49.51</v>
      </c>
      <c r="G6697" s="1">
        <v>-1.7350000000000001</v>
      </c>
      <c r="H6697">
        <f t="shared" si="104"/>
        <v>0</v>
      </c>
    </row>
    <row r="6698" spans="1:8" x14ac:dyDescent="0.2">
      <c r="A6698" s="1">
        <v>2038</v>
      </c>
      <c r="B6698" s="1">
        <v>5</v>
      </c>
      <c r="C6698" s="1">
        <v>2</v>
      </c>
      <c r="D6698" s="1">
        <v>80.91</v>
      </c>
      <c r="E6698" s="1">
        <v>4.6004166670000002</v>
      </c>
      <c r="F6698" s="1">
        <v>-69.239999999999995</v>
      </c>
      <c r="G6698" s="1">
        <v>2.1312500000000001</v>
      </c>
      <c r="H6698">
        <f t="shared" si="104"/>
        <v>0</v>
      </c>
    </row>
    <row r="6699" spans="1:8" x14ac:dyDescent="0.2">
      <c r="A6699" s="1">
        <v>2038</v>
      </c>
      <c r="B6699" s="1">
        <v>5</v>
      </c>
      <c r="C6699" s="1">
        <v>3</v>
      </c>
      <c r="D6699" s="1">
        <v>78.33</v>
      </c>
      <c r="E6699" s="1">
        <v>4.5316666669999996</v>
      </c>
      <c r="F6699" s="1">
        <v>-78.63</v>
      </c>
      <c r="G6699" s="1">
        <v>13.895</v>
      </c>
      <c r="H6699">
        <f t="shared" si="104"/>
        <v>0</v>
      </c>
    </row>
    <row r="6700" spans="1:8" x14ac:dyDescent="0.2">
      <c r="A6700" s="1">
        <v>2038</v>
      </c>
      <c r="B6700" s="1">
        <v>5</v>
      </c>
      <c r="C6700" s="1">
        <v>4</v>
      </c>
      <c r="D6700" s="1">
        <v>90.07</v>
      </c>
      <c r="E6700" s="1">
        <v>13.110416669999999</v>
      </c>
      <c r="F6700" s="1">
        <v>-75.790000000000006</v>
      </c>
      <c r="G6700" s="1">
        <v>25.05125</v>
      </c>
      <c r="H6700">
        <f t="shared" si="104"/>
        <v>0</v>
      </c>
    </row>
    <row r="6701" spans="1:8" x14ac:dyDescent="0.2">
      <c r="A6701" s="1">
        <v>2038</v>
      </c>
      <c r="B6701" s="1">
        <v>5</v>
      </c>
      <c r="C6701" s="1">
        <v>5</v>
      </c>
      <c r="D6701" s="1">
        <v>98.33</v>
      </c>
      <c r="E6701" s="1">
        <v>14.72916667</v>
      </c>
      <c r="F6701" s="1">
        <v>-82.04</v>
      </c>
      <c r="G6701" s="1">
        <v>27.897500000000001</v>
      </c>
      <c r="H6701">
        <f t="shared" si="104"/>
        <v>0</v>
      </c>
    </row>
    <row r="6702" spans="1:8" x14ac:dyDescent="0.2">
      <c r="A6702" s="1">
        <v>2038</v>
      </c>
      <c r="B6702" s="1">
        <v>5</v>
      </c>
      <c r="C6702" s="1">
        <v>6</v>
      </c>
      <c r="D6702" s="1">
        <v>85.03</v>
      </c>
      <c r="E6702" s="1">
        <v>3.5854166670000001</v>
      </c>
      <c r="F6702" s="1">
        <v>-94.34</v>
      </c>
      <c r="G6702" s="1">
        <v>20.06625</v>
      </c>
      <c r="H6702">
        <f t="shared" si="104"/>
        <v>0</v>
      </c>
    </row>
    <row r="6703" spans="1:8" x14ac:dyDescent="0.2">
      <c r="A6703" s="1">
        <v>2038</v>
      </c>
      <c r="B6703" s="1">
        <v>5</v>
      </c>
      <c r="C6703" s="1">
        <v>7</v>
      </c>
      <c r="D6703" s="1">
        <v>77.489999999999995</v>
      </c>
      <c r="E6703" s="1">
        <v>-4.7874999999999996</v>
      </c>
      <c r="F6703" s="1">
        <v>-106.59</v>
      </c>
      <c r="G6703" s="1">
        <v>14.737500000000001</v>
      </c>
      <c r="H6703">
        <f t="shared" si="104"/>
        <v>0</v>
      </c>
    </row>
    <row r="6704" spans="1:8" x14ac:dyDescent="0.2">
      <c r="A6704" s="1">
        <v>2038</v>
      </c>
      <c r="B6704" s="1">
        <v>5</v>
      </c>
      <c r="C6704" s="1">
        <v>8</v>
      </c>
      <c r="D6704" s="1">
        <v>78.349999999999994</v>
      </c>
      <c r="E6704" s="1">
        <v>5.672916667</v>
      </c>
      <c r="F6704" s="1">
        <v>-86.75</v>
      </c>
      <c r="G6704" s="1">
        <v>25.418749999999999</v>
      </c>
      <c r="H6704">
        <f t="shared" si="104"/>
        <v>0</v>
      </c>
    </row>
    <row r="6705" spans="1:8" x14ac:dyDescent="0.2">
      <c r="A6705" s="1">
        <v>2038</v>
      </c>
      <c r="B6705" s="1">
        <v>5</v>
      </c>
      <c r="C6705" s="1">
        <v>9</v>
      </c>
      <c r="D6705" s="1">
        <v>78.88</v>
      </c>
      <c r="E6705" s="1">
        <v>8.7012499999999999</v>
      </c>
      <c r="F6705" s="1">
        <v>-87.14</v>
      </c>
      <c r="G6705" s="1">
        <v>34.363750000000003</v>
      </c>
      <c r="H6705">
        <f t="shared" si="104"/>
        <v>0</v>
      </c>
    </row>
    <row r="6706" spans="1:8" x14ac:dyDescent="0.2">
      <c r="A6706" s="1">
        <v>2038</v>
      </c>
      <c r="B6706" s="1">
        <v>5</v>
      </c>
      <c r="C6706" s="1">
        <v>10</v>
      </c>
      <c r="D6706" s="1">
        <v>60.02</v>
      </c>
      <c r="E6706" s="1">
        <v>-1.0491666669999999</v>
      </c>
      <c r="F6706" s="1">
        <v>-95.68</v>
      </c>
      <c r="G6706" s="1">
        <v>32.512500000000003</v>
      </c>
      <c r="H6706">
        <f t="shared" si="104"/>
        <v>0</v>
      </c>
    </row>
    <row r="6707" spans="1:8" x14ac:dyDescent="0.2">
      <c r="A6707" s="1">
        <v>2038</v>
      </c>
      <c r="B6707" s="1">
        <v>5</v>
      </c>
      <c r="C6707" s="1">
        <v>11</v>
      </c>
      <c r="D6707" s="1">
        <v>51.39</v>
      </c>
      <c r="E6707" s="1">
        <v>-2.9570833329999999</v>
      </c>
      <c r="F6707" s="1">
        <v>-92.53</v>
      </c>
      <c r="G6707" s="1">
        <v>32.268749999999997</v>
      </c>
      <c r="H6707">
        <f t="shared" si="104"/>
        <v>0</v>
      </c>
    </row>
    <row r="6708" spans="1:8" x14ac:dyDescent="0.2">
      <c r="A6708" s="1">
        <v>2038</v>
      </c>
      <c r="B6708" s="1">
        <v>5</v>
      </c>
      <c r="C6708" s="1">
        <v>12</v>
      </c>
      <c r="D6708" s="1">
        <v>49.92</v>
      </c>
      <c r="E6708" s="1">
        <v>-3.1124999999999998</v>
      </c>
      <c r="F6708" s="1">
        <v>-95.06</v>
      </c>
      <c r="G6708" s="1">
        <v>35.802500000000002</v>
      </c>
      <c r="H6708">
        <f t="shared" si="104"/>
        <v>0</v>
      </c>
    </row>
    <row r="6709" spans="1:8" x14ac:dyDescent="0.2">
      <c r="A6709" s="1">
        <v>2038</v>
      </c>
      <c r="B6709" s="1">
        <v>5</v>
      </c>
      <c r="C6709" s="1">
        <v>13</v>
      </c>
      <c r="D6709" s="1">
        <v>59.28</v>
      </c>
      <c r="E6709" s="1">
        <v>-2.6170833330000001</v>
      </c>
      <c r="F6709" s="1">
        <v>-92.12</v>
      </c>
      <c r="G6709" s="1">
        <v>24.98875</v>
      </c>
      <c r="H6709">
        <f t="shared" si="104"/>
        <v>0</v>
      </c>
    </row>
    <row r="6710" spans="1:8" x14ac:dyDescent="0.2">
      <c r="A6710" s="1">
        <v>2038</v>
      </c>
      <c r="B6710" s="1">
        <v>5</v>
      </c>
      <c r="C6710" s="1">
        <v>14</v>
      </c>
      <c r="D6710" s="1">
        <v>70.52</v>
      </c>
      <c r="E6710" s="1">
        <v>0.59708333300000005</v>
      </c>
      <c r="F6710" s="1">
        <v>-83.83</v>
      </c>
      <c r="G6710" s="1">
        <v>15.10125</v>
      </c>
      <c r="H6710">
        <f t="shared" si="104"/>
        <v>0</v>
      </c>
    </row>
    <row r="6711" spans="1:8" x14ac:dyDescent="0.2">
      <c r="A6711" s="1">
        <v>2038</v>
      </c>
      <c r="B6711" s="1">
        <v>5</v>
      </c>
      <c r="C6711" s="1">
        <v>15</v>
      </c>
      <c r="D6711" s="1">
        <v>84.43</v>
      </c>
      <c r="E6711" s="1">
        <v>3.110833333</v>
      </c>
      <c r="F6711" s="1">
        <v>-74.06</v>
      </c>
      <c r="G6711" s="1">
        <v>-1.0375000000000001</v>
      </c>
      <c r="H6711">
        <f t="shared" si="104"/>
        <v>0</v>
      </c>
    </row>
    <row r="6712" spans="1:8" x14ac:dyDescent="0.2">
      <c r="A6712" s="1">
        <v>2038</v>
      </c>
      <c r="B6712" s="1">
        <v>5</v>
      </c>
      <c r="C6712" s="1">
        <v>16</v>
      </c>
      <c r="D6712" s="1">
        <v>96.56</v>
      </c>
      <c r="E6712" s="1">
        <v>4.0949999999999998</v>
      </c>
      <c r="F6712" s="1">
        <v>-86.85</v>
      </c>
      <c r="G6712" s="1">
        <v>2.5750000000000002</v>
      </c>
      <c r="H6712">
        <f t="shared" si="104"/>
        <v>0</v>
      </c>
    </row>
    <row r="6713" spans="1:8" x14ac:dyDescent="0.2">
      <c r="A6713" s="1">
        <v>2038</v>
      </c>
      <c r="B6713" s="1">
        <v>5</v>
      </c>
      <c r="C6713" s="1">
        <v>17</v>
      </c>
      <c r="D6713" s="1">
        <v>106.35</v>
      </c>
      <c r="E6713" s="1">
        <v>3.0404166670000001</v>
      </c>
      <c r="F6713" s="1">
        <v>-106.73</v>
      </c>
      <c r="G6713" s="1">
        <v>9.5012500000000006</v>
      </c>
      <c r="H6713">
        <f t="shared" si="104"/>
        <v>0</v>
      </c>
    </row>
    <row r="6714" spans="1:8" x14ac:dyDescent="0.2">
      <c r="A6714" s="1">
        <v>2038</v>
      </c>
      <c r="B6714" s="1">
        <v>5</v>
      </c>
      <c r="C6714" s="1">
        <v>18</v>
      </c>
      <c r="D6714" s="1">
        <v>112.68</v>
      </c>
      <c r="E6714" s="1">
        <v>-0.62083333299999999</v>
      </c>
      <c r="F6714" s="1">
        <v>-125.26</v>
      </c>
      <c r="G6714" s="1">
        <v>10.717499999999999</v>
      </c>
      <c r="H6714">
        <f t="shared" si="104"/>
        <v>0</v>
      </c>
    </row>
    <row r="6715" spans="1:8" x14ac:dyDescent="0.2">
      <c r="A6715" s="1">
        <v>2038</v>
      </c>
      <c r="B6715" s="1">
        <v>5</v>
      </c>
      <c r="C6715" s="1">
        <v>19</v>
      </c>
      <c r="D6715" s="1">
        <v>118.72</v>
      </c>
      <c r="E6715" s="1">
        <v>0.19166666700000001</v>
      </c>
      <c r="F6715" s="1">
        <v>-132.82</v>
      </c>
      <c r="G6715" s="1">
        <v>14.675000000000001</v>
      </c>
      <c r="H6715">
        <f t="shared" si="104"/>
        <v>0</v>
      </c>
    </row>
    <row r="6716" spans="1:8" x14ac:dyDescent="0.2">
      <c r="A6716" s="1">
        <v>2038</v>
      </c>
      <c r="B6716" s="1">
        <v>5</v>
      </c>
      <c r="C6716" s="1">
        <v>20</v>
      </c>
      <c r="D6716" s="1">
        <v>112.26</v>
      </c>
      <c r="E6716" s="1">
        <v>0.54374999999999996</v>
      </c>
      <c r="F6716" s="1">
        <v>-132.79</v>
      </c>
      <c r="G6716" s="1">
        <v>22.161249999999999</v>
      </c>
      <c r="H6716">
        <f t="shared" si="104"/>
        <v>0</v>
      </c>
    </row>
    <row r="6717" spans="1:8" x14ac:dyDescent="0.2">
      <c r="A6717" s="1">
        <v>2038</v>
      </c>
      <c r="B6717" s="1">
        <v>5</v>
      </c>
      <c r="C6717" s="1">
        <v>21</v>
      </c>
      <c r="D6717" s="1">
        <v>107.95</v>
      </c>
      <c r="E6717" s="1">
        <v>-2.355</v>
      </c>
      <c r="F6717" s="1">
        <v>-135.08000000000001</v>
      </c>
      <c r="G6717" s="1">
        <v>20.065000000000001</v>
      </c>
      <c r="H6717">
        <f t="shared" si="104"/>
        <v>0</v>
      </c>
    </row>
    <row r="6718" spans="1:8" x14ac:dyDescent="0.2">
      <c r="A6718" s="1">
        <v>2038</v>
      </c>
      <c r="B6718" s="1">
        <v>5</v>
      </c>
      <c r="C6718" s="1">
        <v>22</v>
      </c>
      <c r="D6718" s="1">
        <v>95.27</v>
      </c>
      <c r="E6718" s="1">
        <v>-1.462083333</v>
      </c>
      <c r="F6718" s="1">
        <v>-122.26</v>
      </c>
      <c r="G6718" s="1">
        <v>22.603750000000002</v>
      </c>
      <c r="H6718">
        <f t="shared" si="104"/>
        <v>0</v>
      </c>
    </row>
    <row r="6719" spans="1:8" x14ac:dyDescent="0.2">
      <c r="A6719" s="1">
        <v>2038</v>
      </c>
      <c r="B6719" s="1">
        <v>5</v>
      </c>
      <c r="C6719" s="1">
        <v>23</v>
      </c>
      <c r="D6719" s="1">
        <v>79.66</v>
      </c>
      <c r="E6719" s="1">
        <v>1.1358333329999999</v>
      </c>
      <c r="F6719" s="1">
        <v>-112.06</v>
      </c>
      <c r="G6719" s="1">
        <v>35.807499999999997</v>
      </c>
      <c r="H6719">
        <f t="shared" si="104"/>
        <v>0</v>
      </c>
    </row>
    <row r="6720" spans="1:8" x14ac:dyDescent="0.2">
      <c r="A6720" s="1">
        <v>2038</v>
      </c>
      <c r="B6720" s="1">
        <v>5</v>
      </c>
      <c r="C6720" s="1">
        <v>24</v>
      </c>
      <c r="D6720" s="1">
        <v>67.88</v>
      </c>
      <c r="E6720" s="1">
        <v>2.0016666669999998</v>
      </c>
      <c r="F6720" s="1">
        <v>-100.27</v>
      </c>
      <c r="G6720" s="1">
        <v>38.395000000000003</v>
      </c>
      <c r="H6720">
        <f t="shared" si="104"/>
        <v>0</v>
      </c>
    </row>
    <row r="6721" spans="1:8" x14ac:dyDescent="0.2">
      <c r="A6721" s="1">
        <v>2038</v>
      </c>
      <c r="B6721" s="1">
        <v>5</v>
      </c>
      <c r="C6721" s="1">
        <v>25</v>
      </c>
      <c r="D6721" s="1">
        <v>66.55</v>
      </c>
      <c r="E6721" s="1">
        <v>6.3441666669999996</v>
      </c>
      <c r="F6721" s="1">
        <v>-82.13</v>
      </c>
      <c r="G6721" s="1">
        <v>34.612499999999997</v>
      </c>
      <c r="H6721">
        <f t="shared" si="104"/>
        <v>0</v>
      </c>
    </row>
    <row r="6722" spans="1:8" x14ac:dyDescent="0.2">
      <c r="A6722" s="1">
        <v>2038</v>
      </c>
      <c r="B6722" s="1">
        <v>5</v>
      </c>
      <c r="C6722" s="1">
        <v>26</v>
      </c>
      <c r="D6722" s="1">
        <v>72.17</v>
      </c>
      <c r="E6722" s="1">
        <v>9.5108333330000008</v>
      </c>
      <c r="F6722" s="1">
        <v>-65.59</v>
      </c>
      <c r="G6722" s="1">
        <v>21.952500000000001</v>
      </c>
      <c r="H6722">
        <f t="shared" si="104"/>
        <v>0</v>
      </c>
    </row>
    <row r="6723" spans="1:8" x14ac:dyDescent="0.2">
      <c r="A6723" s="1">
        <v>2038</v>
      </c>
      <c r="B6723" s="1">
        <v>5</v>
      </c>
      <c r="C6723" s="1">
        <v>27</v>
      </c>
      <c r="D6723" s="1">
        <v>83.67</v>
      </c>
      <c r="E6723" s="1">
        <v>15.410833330000001</v>
      </c>
      <c r="F6723" s="1">
        <v>-51.9</v>
      </c>
      <c r="G6723" s="1">
        <v>14.4625</v>
      </c>
      <c r="H6723">
        <f t="shared" ref="H6723:H6786" si="105">IF(D6723&lt;(264+30.48),0,IF((264+30.48)&lt;=G6723,(264+30.48)^2/((D6723-F6723)*(D6723-G6723)), 1- (264+30.48)^2/((D6723-F6723)*(D6723-G6723))))</f>
        <v>0</v>
      </c>
    </row>
    <row r="6724" spans="1:8" x14ac:dyDescent="0.2">
      <c r="A6724" s="1">
        <v>2038</v>
      </c>
      <c r="B6724" s="1">
        <v>5</v>
      </c>
      <c r="C6724" s="1">
        <v>28</v>
      </c>
      <c r="D6724" s="1">
        <v>84.08</v>
      </c>
      <c r="E6724" s="1">
        <v>11.6075</v>
      </c>
      <c r="F6724" s="1">
        <v>-42.17</v>
      </c>
      <c r="G6724" s="1">
        <v>-7.0875000000000004</v>
      </c>
      <c r="H6724">
        <f t="shared" si="105"/>
        <v>0</v>
      </c>
    </row>
    <row r="6725" spans="1:8" x14ac:dyDescent="0.2">
      <c r="A6725" s="1">
        <v>2038</v>
      </c>
      <c r="B6725" s="1">
        <v>5</v>
      </c>
      <c r="C6725" s="1">
        <v>29</v>
      </c>
      <c r="D6725" s="1">
        <v>77.25</v>
      </c>
      <c r="E6725" s="1">
        <v>1.135</v>
      </c>
      <c r="F6725" s="1">
        <v>-60.3</v>
      </c>
      <c r="G6725" s="1">
        <v>-13.545</v>
      </c>
      <c r="H6725">
        <f t="shared" si="105"/>
        <v>0</v>
      </c>
    </row>
    <row r="6726" spans="1:8" x14ac:dyDescent="0.2">
      <c r="A6726" s="1">
        <v>2038</v>
      </c>
      <c r="B6726" s="1">
        <v>5</v>
      </c>
      <c r="C6726" s="1">
        <v>30</v>
      </c>
      <c r="D6726" s="1">
        <v>79.12</v>
      </c>
      <c r="E6726" s="1">
        <v>-0.171666667</v>
      </c>
      <c r="F6726" s="1">
        <v>-75.34</v>
      </c>
      <c r="G6726" s="1">
        <v>-4.2949999999999999</v>
      </c>
      <c r="H6726">
        <f t="shared" si="105"/>
        <v>0</v>
      </c>
    </row>
    <row r="6727" spans="1:8" x14ac:dyDescent="0.2">
      <c r="A6727" s="1">
        <v>2038</v>
      </c>
      <c r="B6727" s="1">
        <v>5</v>
      </c>
      <c r="C6727" s="1">
        <v>31</v>
      </c>
      <c r="D6727" s="1">
        <v>86.64</v>
      </c>
      <c r="E6727" s="1">
        <v>7.1670833329999999</v>
      </c>
      <c r="F6727" s="1">
        <v>-78.83</v>
      </c>
      <c r="G6727" s="1">
        <v>13.69125</v>
      </c>
      <c r="H6727">
        <f t="shared" si="105"/>
        <v>0</v>
      </c>
    </row>
    <row r="6728" spans="1:8" x14ac:dyDescent="0.2">
      <c r="A6728" s="1">
        <v>2038</v>
      </c>
      <c r="B6728" s="1">
        <v>6</v>
      </c>
      <c r="C6728" s="1">
        <v>1</v>
      </c>
      <c r="D6728" s="1">
        <v>96.87</v>
      </c>
      <c r="E6728" s="1">
        <v>12.633333329999999</v>
      </c>
      <c r="F6728" s="1">
        <v>-82.08</v>
      </c>
      <c r="G6728" s="1">
        <v>23.11</v>
      </c>
      <c r="H6728">
        <f t="shared" si="105"/>
        <v>0</v>
      </c>
    </row>
    <row r="6729" spans="1:8" x14ac:dyDescent="0.2">
      <c r="A6729" s="1">
        <v>2038</v>
      </c>
      <c r="B6729" s="1">
        <v>6</v>
      </c>
      <c r="C6729" s="1">
        <v>2</v>
      </c>
      <c r="D6729" s="1">
        <v>103.04</v>
      </c>
      <c r="E6729" s="1">
        <v>12.164583329999999</v>
      </c>
      <c r="F6729" s="1">
        <v>-92.82</v>
      </c>
      <c r="G6729" s="1">
        <v>26.27375</v>
      </c>
      <c r="H6729">
        <f t="shared" si="105"/>
        <v>0</v>
      </c>
    </row>
    <row r="6730" spans="1:8" x14ac:dyDescent="0.2">
      <c r="A6730" s="1">
        <v>2038</v>
      </c>
      <c r="B6730" s="1">
        <v>6</v>
      </c>
      <c r="C6730" s="1">
        <v>3</v>
      </c>
      <c r="D6730" s="1">
        <v>102.43</v>
      </c>
      <c r="E6730" s="1">
        <v>11.37708333</v>
      </c>
      <c r="F6730" s="1">
        <v>-97.68</v>
      </c>
      <c r="G6730" s="1">
        <v>29.381250000000001</v>
      </c>
      <c r="H6730">
        <f t="shared" si="105"/>
        <v>0</v>
      </c>
    </row>
    <row r="6731" spans="1:8" x14ac:dyDescent="0.2">
      <c r="A6731" s="1">
        <v>2038</v>
      </c>
      <c r="B6731" s="1">
        <v>6</v>
      </c>
      <c r="C6731" s="1">
        <v>4</v>
      </c>
      <c r="D6731" s="1">
        <v>98.93</v>
      </c>
      <c r="E6731" s="1">
        <v>8.3837499999999991</v>
      </c>
      <c r="F6731" s="1">
        <v>-105.12</v>
      </c>
      <c r="G6731" s="1">
        <v>31.341249999999999</v>
      </c>
      <c r="H6731">
        <f t="shared" si="105"/>
        <v>0</v>
      </c>
    </row>
    <row r="6732" spans="1:8" x14ac:dyDescent="0.2">
      <c r="A6732" s="1">
        <v>2038</v>
      </c>
      <c r="B6732" s="1">
        <v>6</v>
      </c>
      <c r="C6732" s="1">
        <v>5</v>
      </c>
      <c r="D6732" s="1">
        <v>94.07</v>
      </c>
      <c r="E6732" s="1">
        <v>3.6124999999999998</v>
      </c>
      <c r="F6732" s="1">
        <v>-114.93</v>
      </c>
      <c r="G6732" s="1">
        <v>31.697500000000002</v>
      </c>
      <c r="H6732">
        <f t="shared" si="105"/>
        <v>0</v>
      </c>
    </row>
    <row r="6733" spans="1:8" x14ac:dyDescent="0.2">
      <c r="A6733" s="1">
        <v>2038</v>
      </c>
      <c r="B6733" s="1">
        <v>6</v>
      </c>
      <c r="C6733" s="1">
        <v>6</v>
      </c>
      <c r="D6733" s="1">
        <v>89.39</v>
      </c>
      <c r="E6733" s="1">
        <v>6.8316666670000004</v>
      </c>
      <c r="F6733" s="1">
        <v>-105.21</v>
      </c>
      <c r="G6733" s="1">
        <v>36.314999999999998</v>
      </c>
      <c r="H6733">
        <f t="shared" si="105"/>
        <v>0</v>
      </c>
    </row>
    <row r="6734" spans="1:8" x14ac:dyDescent="0.2">
      <c r="A6734" s="1">
        <v>2038</v>
      </c>
      <c r="B6734" s="1">
        <v>6</v>
      </c>
      <c r="C6734" s="1">
        <v>7</v>
      </c>
      <c r="D6734" s="1">
        <v>86.46</v>
      </c>
      <c r="E6734" s="1">
        <v>8.6095833329999998</v>
      </c>
      <c r="F6734" s="1">
        <v>-102.01</v>
      </c>
      <c r="G6734" s="1">
        <v>41.378749999999997</v>
      </c>
      <c r="H6734">
        <f t="shared" si="105"/>
        <v>0</v>
      </c>
    </row>
    <row r="6735" spans="1:8" x14ac:dyDescent="0.2">
      <c r="A6735" s="1">
        <v>2038</v>
      </c>
      <c r="B6735" s="1">
        <v>6</v>
      </c>
      <c r="C6735" s="1">
        <v>8</v>
      </c>
      <c r="D6735" s="1">
        <v>72.95</v>
      </c>
      <c r="E6735" s="1">
        <v>6.4162499999999998</v>
      </c>
      <c r="F6735" s="1">
        <v>-99.11</v>
      </c>
      <c r="G6735" s="1">
        <v>45.408749999999998</v>
      </c>
      <c r="H6735">
        <f t="shared" si="105"/>
        <v>0</v>
      </c>
    </row>
    <row r="6736" spans="1:8" x14ac:dyDescent="0.2">
      <c r="A6736" s="1">
        <v>2038</v>
      </c>
      <c r="B6736" s="1">
        <v>6</v>
      </c>
      <c r="C6736" s="1">
        <v>9</v>
      </c>
      <c r="D6736" s="1">
        <v>59.15</v>
      </c>
      <c r="E6736" s="1">
        <v>2.6150000000000002</v>
      </c>
      <c r="F6736" s="1">
        <v>-95.73</v>
      </c>
      <c r="G6736" s="1">
        <v>44.424999999999997</v>
      </c>
      <c r="H6736">
        <f t="shared" si="105"/>
        <v>0</v>
      </c>
    </row>
    <row r="6737" spans="1:8" x14ac:dyDescent="0.2">
      <c r="A6737" s="1">
        <v>2038</v>
      </c>
      <c r="B6737" s="1">
        <v>6</v>
      </c>
      <c r="C6737" s="1">
        <v>10</v>
      </c>
      <c r="D6737" s="1">
        <v>62.54</v>
      </c>
      <c r="E6737" s="1">
        <v>0.95874999999999999</v>
      </c>
      <c r="F6737" s="1">
        <v>-86.77</v>
      </c>
      <c r="G6737" s="1">
        <v>27.106249999999999</v>
      </c>
      <c r="H6737">
        <f t="shared" si="105"/>
        <v>0</v>
      </c>
    </row>
    <row r="6738" spans="1:8" x14ac:dyDescent="0.2">
      <c r="A6738" s="1">
        <v>2038</v>
      </c>
      <c r="B6738" s="1">
        <v>6</v>
      </c>
      <c r="C6738" s="1">
        <v>11</v>
      </c>
      <c r="D6738" s="1">
        <v>68.459999999999994</v>
      </c>
      <c r="E6738" s="1">
        <v>-4.6979166670000003</v>
      </c>
      <c r="F6738" s="1">
        <v>-82.75</v>
      </c>
      <c r="G6738" s="1">
        <v>0.19625000000000001</v>
      </c>
      <c r="H6738">
        <f t="shared" si="105"/>
        <v>0</v>
      </c>
    </row>
    <row r="6739" spans="1:8" x14ac:dyDescent="0.2">
      <c r="A6739" s="1">
        <v>2038</v>
      </c>
      <c r="B6739" s="1">
        <v>6</v>
      </c>
      <c r="C6739" s="1">
        <v>12</v>
      </c>
      <c r="D6739" s="1">
        <v>77.88</v>
      </c>
      <c r="E6739" s="1">
        <v>-0.55041666700000003</v>
      </c>
      <c r="F6739" s="1">
        <v>-59.41</v>
      </c>
      <c r="G6739" s="1">
        <v>-20.12125</v>
      </c>
      <c r="H6739">
        <f t="shared" si="105"/>
        <v>0</v>
      </c>
    </row>
    <row r="6740" spans="1:8" x14ac:dyDescent="0.2">
      <c r="A6740" s="1">
        <v>2038</v>
      </c>
      <c r="B6740" s="1">
        <v>6</v>
      </c>
      <c r="C6740" s="1">
        <v>13</v>
      </c>
      <c r="D6740" s="1">
        <v>93.99</v>
      </c>
      <c r="E6740" s="1">
        <v>2.2962500000000001</v>
      </c>
      <c r="F6740" s="1">
        <v>-80.42</v>
      </c>
      <c r="G6740" s="1">
        <v>-6.6812500000000004</v>
      </c>
      <c r="H6740">
        <f t="shared" si="105"/>
        <v>0</v>
      </c>
    </row>
    <row r="6741" spans="1:8" x14ac:dyDescent="0.2">
      <c r="A6741" s="1">
        <v>2038</v>
      </c>
      <c r="B6741" s="1">
        <v>6</v>
      </c>
      <c r="C6741" s="1">
        <v>14</v>
      </c>
      <c r="D6741" s="1">
        <v>105.25</v>
      </c>
      <c r="E6741" s="1">
        <v>4.4983333329999997</v>
      </c>
      <c r="F6741" s="1">
        <v>-99.86</v>
      </c>
      <c r="G6741" s="1">
        <v>8.1050000000000004</v>
      </c>
      <c r="H6741">
        <f t="shared" si="105"/>
        <v>0</v>
      </c>
    </row>
    <row r="6742" spans="1:8" x14ac:dyDescent="0.2">
      <c r="A6742" s="1">
        <v>2038</v>
      </c>
      <c r="B6742" s="1">
        <v>6</v>
      </c>
      <c r="C6742" s="1">
        <v>15</v>
      </c>
      <c r="D6742" s="1">
        <v>117.15</v>
      </c>
      <c r="E6742" s="1">
        <v>9.82</v>
      </c>
      <c r="F6742" s="1">
        <v>-110.88</v>
      </c>
      <c r="G6742" s="1">
        <v>23.19</v>
      </c>
      <c r="H6742">
        <f t="shared" si="105"/>
        <v>0</v>
      </c>
    </row>
    <row r="6743" spans="1:8" x14ac:dyDescent="0.2">
      <c r="A6743" s="1">
        <v>2038</v>
      </c>
      <c r="B6743" s="1">
        <v>6</v>
      </c>
      <c r="C6743" s="1">
        <v>16</v>
      </c>
      <c r="D6743" s="1">
        <v>125.41</v>
      </c>
      <c r="E6743" s="1">
        <v>7.8970833330000003</v>
      </c>
      <c r="F6743" s="1">
        <v>-125.28</v>
      </c>
      <c r="G6743" s="1">
        <v>23.561250000000001</v>
      </c>
      <c r="H6743">
        <f t="shared" si="105"/>
        <v>0</v>
      </c>
    </row>
    <row r="6744" spans="1:8" x14ac:dyDescent="0.2">
      <c r="A6744" s="1">
        <v>2038</v>
      </c>
      <c r="B6744" s="1">
        <v>6</v>
      </c>
      <c r="C6744" s="1">
        <v>17</v>
      </c>
      <c r="D6744" s="1">
        <v>115.77</v>
      </c>
      <c r="E6744" s="1">
        <v>-1.0758333330000001</v>
      </c>
      <c r="F6744" s="1">
        <v>-139.83000000000001</v>
      </c>
      <c r="G6744" s="1">
        <v>20.8325</v>
      </c>
      <c r="H6744">
        <f t="shared" si="105"/>
        <v>0</v>
      </c>
    </row>
    <row r="6745" spans="1:8" x14ac:dyDescent="0.2">
      <c r="A6745" s="1">
        <v>2038</v>
      </c>
      <c r="B6745" s="1">
        <v>6</v>
      </c>
      <c r="C6745" s="1">
        <v>18</v>
      </c>
      <c r="D6745" s="1">
        <v>115.39</v>
      </c>
      <c r="E6745" s="1">
        <v>-0.20374999999999999</v>
      </c>
      <c r="F6745" s="1">
        <v>-139.19</v>
      </c>
      <c r="G6745" s="1">
        <v>23.188749999999999</v>
      </c>
      <c r="H6745">
        <f t="shared" si="105"/>
        <v>0</v>
      </c>
    </row>
    <row r="6746" spans="1:8" x14ac:dyDescent="0.2">
      <c r="A6746" s="1">
        <v>2038</v>
      </c>
      <c r="B6746" s="1">
        <v>6</v>
      </c>
      <c r="C6746" s="1">
        <v>19</v>
      </c>
      <c r="D6746" s="1">
        <v>112.13</v>
      </c>
      <c r="E6746" s="1">
        <v>6.6174999999999997</v>
      </c>
      <c r="F6746" s="1">
        <v>-122.85</v>
      </c>
      <c r="G6746" s="1">
        <v>30.572500000000002</v>
      </c>
      <c r="H6746">
        <f t="shared" si="105"/>
        <v>0</v>
      </c>
    </row>
    <row r="6747" spans="1:8" x14ac:dyDescent="0.2">
      <c r="A6747" s="1">
        <v>2038</v>
      </c>
      <c r="B6747" s="1">
        <v>6</v>
      </c>
      <c r="C6747" s="1">
        <v>20</v>
      </c>
      <c r="D6747" s="1">
        <v>102.19</v>
      </c>
      <c r="E6747" s="1">
        <v>7.7541666669999998</v>
      </c>
      <c r="F6747" s="1">
        <v>-116.71</v>
      </c>
      <c r="G6747" s="1">
        <v>37.782499999999999</v>
      </c>
      <c r="H6747">
        <f t="shared" si="105"/>
        <v>0</v>
      </c>
    </row>
    <row r="6748" spans="1:8" x14ac:dyDescent="0.2">
      <c r="A6748" s="1">
        <v>2038</v>
      </c>
      <c r="B6748" s="1">
        <v>6</v>
      </c>
      <c r="C6748" s="1">
        <v>21</v>
      </c>
      <c r="D6748" s="1">
        <v>85.55</v>
      </c>
      <c r="E6748" s="1">
        <v>9.869166667</v>
      </c>
      <c r="F6748" s="1">
        <v>-96.37</v>
      </c>
      <c r="G6748" s="1">
        <v>40.427500000000002</v>
      </c>
      <c r="H6748">
        <f t="shared" si="105"/>
        <v>0</v>
      </c>
    </row>
    <row r="6749" spans="1:8" x14ac:dyDescent="0.2">
      <c r="A6749" s="1">
        <v>2038</v>
      </c>
      <c r="B6749" s="1">
        <v>6</v>
      </c>
      <c r="C6749" s="1">
        <v>22</v>
      </c>
      <c r="D6749" s="1">
        <v>73.5</v>
      </c>
      <c r="E6749" s="1">
        <v>12.665416670000001</v>
      </c>
      <c r="F6749" s="1">
        <v>-82.9</v>
      </c>
      <c r="G6749" s="1">
        <v>47.396250000000002</v>
      </c>
      <c r="H6749">
        <f t="shared" si="105"/>
        <v>0</v>
      </c>
    </row>
    <row r="6750" spans="1:8" x14ac:dyDescent="0.2">
      <c r="A6750" s="1">
        <v>2038</v>
      </c>
      <c r="B6750" s="1">
        <v>6</v>
      </c>
      <c r="C6750" s="1">
        <v>23</v>
      </c>
      <c r="D6750" s="1">
        <v>78.89</v>
      </c>
      <c r="E6750" s="1">
        <v>15.78125</v>
      </c>
      <c r="F6750" s="1">
        <v>-65.900000000000006</v>
      </c>
      <c r="G6750" s="1">
        <v>34.353749999999998</v>
      </c>
      <c r="H6750">
        <f t="shared" si="105"/>
        <v>0</v>
      </c>
    </row>
    <row r="6751" spans="1:8" x14ac:dyDescent="0.2">
      <c r="A6751" s="1">
        <v>2038</v>
      </c>
      <c r="B6751" s="1">
        <v>6</v>
      </c>
      <c r="C6751" s="1">
        <v>24</v>
      </c>
      <c r="D6751" s="1">
        <v>80.430000000000007</v>
      </c>
      <c r="E6751" s="1">
        <v>17.612916670000001</v>
      </c>
      <c r="F6751" s="1">
        <v>-45.65</v>
      </c>
      <c r="G6751" s="1">
        <v>18.05875</v>
      </c>
      <c r="H6751">
        <f t="shared" si="105"/>
        <v>0</v>
      </c>
    </row>
    <row r="6752" spans="1:8" x14ac:dyDescent="0.2">
      <c r="A6752" s="1">
        <v>2038</v>
      </c>
      <c r="B6752" s="1">
        <v>6</v>
      </c>
      <c r="C6752" s="1">
        <v>25</v>
      </c>
      <c r="D6752" s="1">
        <v>86.44</v>
      </c>
      <c r="E6752" s="1">
        <v>19.907499999999999</v>
      </c>
      <c r="F6752" s="1">
        <v>-31.38</v>
      </c>
      <c r="G6752" s="1">
        <v>4.6624999999999996</v>
      </c>
      <c r="H6752">
        <f t="shared" si="105"/>
        <v>0</v>
      </c>
    </row>
    <row r="6753" spans="1:8" x14ac:dyDescent="0.2">
      <c r="A6753" s="1">
        <v>2038</v>
      </c>
      <c r="B6753" s="1">
        <v>6</v>
      </c>
      <c r="C6753" s="1">
        <v>26</v>
      </c>
      <c r="D6753" s="1">
        <v>93.66</v>
      </c>
      <c r="E6753" s="1">
        <v>23.486249999999998</v>
      </c>
      <c r="F6753" s="1">
        <v>-24.04</v>
      </c>
      <c r="G6753" s="1">
        <v>0.83875</v>
      </c>
      <c r="H6753">
        <f t="shared" si="105"/>
        <v>0</v>
      </c>
    </row>
    <row r="6754" spans="1:8" x14ac:dyDescent="0.2">
      <c r="A6754" s="1">
        <v>2038</v>
      </c>
      <c r="B6754" s="1">
        <v>6</v>
      </c>
      <c r="C6754" s="1">
        <v>27</v>
      </c>
      <c r="D6754" s="1">
        <v>97.33</v>
      </c>
      <c r="E6754" s="1">
        <v>24.591249999999999</v>
      </c>
      <c r="F6754" s="1">
        <v>-39.65</v>
      </c>
      <c r="G6754" s="1">
        <v>16.09375</v>
      </c>
      <c r="H6754">
        <f t="shared" si="105"/>
        <v>0</v>
      </c>
    </row>
    <row r="6755" spans="1:8" x14ac:dyDescent="0.2">
      <c r="A6755" s="1">
        <v>2038</v>
      </c>
      <c r="B6755" s="1">
        <v>6</v>
      </c>
      <c r="C6755" s="1">
        <v>28</v>
      </c>
      <c r="D6755" s="1">
        <v>107.3</v>
      </c>
      <c r="E6755" s="1">
        <v>26.045833330000001</v>
      </c>
      <c r="F6755" s="1">
        <v>-52.18</v>
      </c>
      <c r="G6755" s="1">
        <v>23.017499999999998</v>
      </c>
      <c r="H6755">
        <f t="shared" si="105"/>
        <v>0</v>
      </c>
    </row>
    <row r="6756" spans="1:8" x14ac:dyDescent="0.2">
      <c r="A6756" s="1">
        <v>2038</v>
      </c>
      <c r="B6756" s="1">
        <v>6</v>
      </c>
      <c r="C6756" s="1">
        <v>29</v>
      </c>
      <c r="D6756" s="1">
        <v>109.76</v>
      </c>
      <c r="E6756" s="1">
        <v>26.670416670000002</v>
      </c>
      <c r="F6756" s="1">
        <v>-62.8</v>
      </c>
      <c r="G6756" s="1">
        <v>33.051250000000003</v>
      </c>
      <c r="H6756">
        <f t="shared" si="105"/>
        <v>0</v>
      </c>
    </row>
    <row r="6757" spans="1:8" x14ac:dyDescent="0.2">
      <c r="A6757" s="1">
        <v>2038</v>
      </c>
      <c r="B6757" s="1">
        <v>6</v>
      </c>
      <c r="C6757" s="1">
        <v>30</v>
      </c>
      <c r="D6757" s="1">
        <v>111.2</v>
      </c>
      <c r="E6757" s="1">
        <v>23.154166669999999</v>
      </c>
      <c r="F6757" s="1">
        <v>-77.12</v>
      </c>
      <c r="G6757" s="1">
        <v>35.3825</v>
      </c>
      <c r="H6757">
        <f t="shared" si="105"/>
        <v>0</v>
      </c>
    </row>
    <row r="6758" spans="1:8" x14ac:dyDescent="0.2">
      <c r="A6758" s="1">
        <v>2038</v>
      </c>
      <c r="B6758" s="1">
        <v>7</v>
      </c>
      <c r="C6758" s="1">
        <v>1</v>
      </c>
      <c r="D6758" s="1">
        <v>113.33</v>
      </c>
      <c r="E6758" s="1">
        <v>20.923333329999998</v>
      </c>
      <c r="F6758" s="1">
        <v>-88.78</v>
      </c>
      <c r="G6758" s="1">
        <v>38.22</v>
      </c>
      <c r="H6758">
        <f t="shared" si="105"/>
        <v>0</v>
      </c>
    </row>
    <row r="6759" spans="1:8" x14ac:dyDescent="0.2">
      <c r="A6759" s="1">
        <v>2038</v>
      </c>
      <c r="B6759" s="1">
        <v>7</v>
      </c>
      <c r="C6759" s="1">
        <v>2</v>
      </c>
      <c r="D6759" s="1">
        <v>116.77</v>
      </c>
      <c r="E6759" s="1">
        <v>19.689166669999999</v>
      </c>
      <c r="F6759" s="1">
        <v>-98.55</v>
      </c>
      <c r="G6759" s="1">
        <v>40.847499999999997</v>
      </c>
      <c r="H6759">
        <f t="shared" si="105"/>
        <v>0</v>
      </c>
    </row>
    <row r="6760" spans="1:8" x14ac:dyDescent="0.2">
      <c r="A6760" s="1">
        <v>2038</v>
      </c>
      <c r="B6760" s="1">
        <v>7</v>
      </c>
      <c r="C6760" s="1">
        <v>3</v>
      </c>
      <c r="D6760" s="1">
        <v>115.92</v>
      </c>
      <c r="E6760" s="1">
        <v>15.969583330000001</v>
      </c>
      <c r="F6760" s="1">
        <v>-106.18</v>
      </c>
      <c r="G6760" s="1">
        <v>38.168750000000003</v>
      </c>
      <c r="H6760">
        <f t="shared" si="105"/>
        <v>0</v>
      </c>
    </row>
    <row r="6761" spans="1:8" x14ac:dyDescent="0.2">
      <c r="A6761" s="1">
        <v>2038</v>
      </c>
      <c r="B6761" s="1">
        <v>7</v>
      </c>
      <c r="C6761" s="1">
        <v>4</v>
      </c>
      <c r="D6761" s="1">
        <v>109.24</v>
      </c>
      <c r="E6761" s="1">
        <v>13.95333333</v>
      </c>
      <c r="F6761" s="1">
        <v>-107.84</v>
      </c>
      <c r="G6761" s="1">
        <v>40.46</v>
      </c>
      <c r="H6761">
        <f t="shared" si="105"/>
        <v>0</v>
      </c>
    </row>
    <row r="6762" spans="1:8" x14ac:dyDescent="0.2">
      <c r="A6762" s="1">
        <v>2038</v>
      </c>
      <c r="B6762" s="1">
        <v>7</v>
      </c>
      <c r="C6762" s="1">
        <v>5</v>
      </c>
      <c r="D6762" s="1">
        <v>102.09</v>
      </c>
      <c r="E6762" s="1">
        <v>12.487916670000001</v>
      </c>
      <c r="F6762" s="1">
        <v>-102.48</v>
      </c>
      <c r="G6762" s="1">
        <v>37.853749999999998</v>
      </c>
      <c r="H6762">
        <f t="shared" si="105"/>
        <v>0</v>
      </c>
    </row>
    <row r="6763" spans="1:8" x14ac:dyDescent="0.2">
      <c r="A6763" s="1">
        <v>2038</v>
      </c>
      <c r="B6763" s="1">
        <v>7</v>
      </c>
      <c r="C6763" s="1">
        <v>6</v>
      </c>
      <c r="D6763" s="1">
        <v>94.25</v>
      </c>
      <c r="E6763" s="1">
        <v>11.91375</v>
      </c>
      <c r="F6763" s="1">
        <v>-102.54</v>
      </c>
      <c r="G6763" s="1">
        <v>44.03125</v>
      </c>
      <c r="H6763">
        <f t="shared" si="105"/>
        <v>0</v>
      </c>
    </row>
    <row r="6764" spans="1:8" x14ac:dyDescent="0.2">
      <c r="A6764" s="1">
        <v>2038</v>
      </c>
      <c r="B6764" s="1">
        <v>7</v>
      </c>
      <c r="C6764" s="1">
        <v>7</v>
      </c>
      <c r="D6764" s="1">
        <v>84.23</v>
      </c>
      <c r="E6764" s="1">
        <v>16.668749999999999</v>
      </c>
      <c r="F6764" s="1">
        <v>-84.16</v>
      </c>
      <c r="G6764" s="1">
        <v>49.936250000000001</v>
      </c>
      <c r="H6764">
        <f t="shared" si="105"/>
        <v>0</v>
      </c>
    </row>
    <row r="6765" spans="1:8" x14ac:dyDescent="0.2">
      <c r="A6765" s="1">
        <v>2038</v>
      </c>
      <c r="B6765" s="1">
        <v>7</v>
      </c>
      <c r="C6765" s="1">
        <v>8</v>
      </c>
      <c r="D6765" s="1">
        <v>86.35</v>
      </c>
      <c r="E6765" s="1">
        <v>19.98458333</v>
      </c>
      <c r="F6765" s="1">
        <v>-71.42</v>
      </c>
      <c r="G6765" s="1">
        <v>45.02375</v>
      </c>
      <c r="H6765">
        <f t="shared" si="105"/>
        <v>0</v>
      </c>
    </row>
    <row r="6766" spans="1:8" x14ac:dyDescent="0.2">
      <c r="A6766" s="1">
        <v>2038</v>
      </c>
      <c r="B6766" s="1">
        <v>7</v>
      </c>
      <c r="C6766" s="1">
        <v>9</v>
      </c>
      <c r="D6766" s="1">
        <v>87.96</v>
      </c>
      <c r="E6766" s="1">
        <v>18.76166667</v>
      </c>
      <c r="F6766" s="1">
        <v>-51.7</v>
      </c>
      <c r="G6766" s="1">
        <v>20.024999999999999</v>
      </c>
      <c r="H6766">
        <f t="shared" si="105"/>
        <v>0</v>
      </c>
    </row>
    <row r="6767" spans="1:8" x14ac:dyDescent="0.2">
      <c r="A6767" s="1">
        <v>2038</v>
      </c>
      <c r="B6767" s="1">
        <v>7</v>
      </c>
      <c r="C6767" s="1">
        <v>10</v>
      </c>
      <c r="D6767" s="1">
        <v>96.55</v>
      </c>
      <c r="E6767" s="1">
        <v>17.189166669999999</v>
      </c>
      <c r="F6767" s="1">
        <v>-41.59</v>
      </c>
      <c r="G6767" s="1">
        <v>-3.3925000000000001</v>
      </c>
      <c r="H6767">
        <f t="shared" si="105"/>
        <v>0</v>
      </c>
    </row>
    <row r="6768" spans="1:8" x14ac:dyDescent="0.2">
      <c r="A6768" s="1">
        <v>2038</v>
      </c>
      <c r="B6768" s="1">
        <v>7</v>
      </c>
      <c r="C6768" s="1">
        <v>11</v>
      </c>
      <c r="D6768" s="1">
        <v>100.37</v>
      </c>
      <c r="E6768" s="1">
        <v>15.299583330000001</v>
      </c>
      <c r="F6768" s="1">
        <v>-52.33</v>
      </c>
      <c r="G6768" s="1">
        <v>-2.1412499999999999</v>
      </c>
      <c r="H6768">
        <f t="shared" si="105"/>
        <v>0</v>
      </c>
    </row>
    <row r="6769" spans="1:8" x14ac:dyDescent="0.2">
      <c r="A6769" s="1">
        <v>2038</v>
      </c>
      <c r="B6769" s="1">
        <v>7</v>
      </c>
      <c r="C6769" s="1">
        <v>12</v>
      </c>
      <c r="D6769" s="1">
        <v>110.03</v>
      </c>
      <c r="E6769" s="1">
        <v>15.29083333</v>
      </c>
      <c r="F6769" s="1">
        <v>-74.400000000000006</v>
      </c>
      <c r="G6769" s="1">
        <v>10.2425</v>
      </c>
      <c r="H6769">
        <f t="shared" si="105"/>
        <v>0</v>
      </c>
    </row>
    <row r="6770" spans="1:8" x14ac:dyDescent="0.2">
      <c r="A6770" s="1">
        <v>2038</v>
      </c>
      <c r="B6770" s="1">
        <v>7</v>
      </c>
      <c r="C6770" s="1">
        <v>13</v>
      </c>
      <c r="D6770" s="1">
        <v>120.6</v>
      </c>
      <c r="E6770" s="1">
        <v>15.957916669999999</v>
      </c>
      <c r="F6770" s="1">
        <v>-90.86</v>
      </c>
      <c r="G6770" s="1">
        <v>18.133749999999999</v>
      </c>
      <c r="H6770">
        <f t="shared" si="105"/>
        <v>0</v>
      </c>
    </row>
    <row r="6771" spans="1:8" x14ac:dyDescent="0.2">
      <c r="A6771" s="1">
        <v>2038</v>
      </c>
      <c r="B6771" s="1">
        <v>7</v>
      </c>
      <c r="C6771" s="1">
        <v>14</v>
      </c>
      <c r="D6771" s="1">
        <v>123.96</v>
      </c>
      <c r="E6771" s="1">
        <v>16.936250000000001</v>
      </c>
      <c r="F6771" s="1">
        <v>-104.4</v>
      </c>
      <c r="G6771" s="1">
        <v>31.248750000000001</v>
      </c>
      <c r="H6771">
        <f t="shared" si="105"/>
        <v>0</v>
      </c>
    </row>
    <row r="6772" spans="1:8" x14ac:dyDescent="0.2">
      <c r="A6772" s="1">
        <v>2038</v>
      </c>
      <c r="B6772" s="1">
        <v>7</v>
      </c>
      <c r="C6772" s="1">
        <v>15</v>
      </c>
      <c r="D6772" s="1">
        <v>130.07</v>
      </c>
      <c r="E6772" s="1">
        <v>21.081250000000001</v>
      </c>
      <c r="F6772" s="1">
        <v>-106.51</v>
      </c>
      <c r="G6772" s="1">
        <v>39.683750000000003</v>
      </c>
      <c r="H6772">
        <f t="shared" si="105"/>
        <v>0</v>
      </c>
    </row>
    <row r="6773" spans="1:8" x14ac:dyDescent="0.2">
      <c r="A6773" s="1">
        <v>2038</v>
      </c>
      <c r="B6773" s="1">
        <v>7</v>
      </c>
      <c r="C6773" s="1">
        <v>16</v>
      </c>
      <c r="D6773" s="1">
        <v>133.72</v>
      </c>
      <c r="E6773" s="1">
        <v>24.546250000000001</v>
      </c>
      <c r="F6773" s="1">
        <v>-108.97</v>
      </c>
      <c r="G6773" s="1">
        <v>48.888750000000002</v>
      </c>
      <c r="H6773">
        <f t="shared" si="105"/>
        <v>0</v>
      </c>
    </row>
    <row r="6774" spans="1:8" x14ac:dyDescent="0.2">
      <c r="A6774" s="1">
        <v>2038</v>
      </c>
      <c r="B6774" s="1">
        <v>7</v>
      </c>
      <c r="C6774" s="1">
        <v>17</v>
      </c>
      <c r="D6774" s="1">
        <v>129.63999999999999</v>
      </c>
      <c r="E6774" s="1">
        <v>23.556249999999999</v>
      </c>
      <c r="F6774" s="1">
        <v>-108.41</v>
      </c>
      <c r="G6774" s="1">
        <v>49.438749999999999</v>
      </c>
      <c r="H6774">
        <f t="shared" si="105"/>
        <v>0</v>
      </c>
    </row>
    <row r="6775" spans="1:8" x14ac:dyDescent="0.2">
      <c r="A6775" s="1">
        <v>2038</v>
      </c>
      <c r="B6775" s="1">
        <v>7</v>
      </c>
      <c r="C6775" s="1">
        <v>18</v>
      </c>
      <c r="D6775" s="1">
        <v>119.49</v>
      </c>
      <c r="E6775" s="1">
        <v>19.70333333</v>
      </c>
      <c r="F6775" s="1">
        <v>-104.7</v>
      </c>
      <c r="G6775" s="1">
        <v>44.32</v>
      </c>
      <c r="H6775">
        <f t="shared" si="105"/>
        <v>0</v>
      </c>
    </row>
    <row r="6776" spans="1:8" x14ac:dyDescent="0.2">
      <c r="A6776" s="1">
        <v>2038</v>
      </c>
      <c r="B6776" s="1">
        <v>7</v>
      </c>
      <c r="C6776" s="1">
        <v>19</v>
      </c>
      <c r="D6776" s="1">
        <v>103.25</v>
      </c>
      <c r="E6776" s="1">
        <v>18.354166670000001</v>
      </c>
      <c r="F6776" s="1">
        <v>-96.35</v>
      </c>
      <c r="G6776" s="1">
        <v>48.162500000000001</v>
      </c>
      <c r="H6776">
        <f t="shared" si="105"/>
        <v>0</v>
      </c>
    </row>
    <row r="6777" spans="1:8" x14ac:dyDescent="0.2">
      <c r="A6777" s="1">
        <v>2038</v>
      </c>
      <c r="B6777" s="1">
        <v>7</v>
      </c>
      <c r="C6777" s="1">
        <v>20</v>
      </c>
      <c r="D6777" s="1">
        <v>90.31</v>
      </c>
      <c r="E6777" s="1">
        <v>18.22583333</v>
      </c>
      <c r="F6777" s="1">
        <v>-80.989999999999995</v>
      </c>
      <c r="G6777" s="1">
        <v>45.357500000000002</v>
      </c>
      <c r="H6777">
        <f t="shared" si="105"/>
        <v>0</v>
      </c>
    </row>
    <row r="6778" spans="1:8" x14ac:dyDescent="0.2">
      <c r="A6778" s="1">
        <v>2038</v>
      </c>
      <c r="B6778" s="1">
        <v>7</v>
      </c>
      <c r="C6778" s="1">
        <v>21</v>
      </c>
      <c r="D6778" s="1">
        <v>75.959999999999994</v>
      </c>
      <c r="E6778" s="1">
        <v>18.559999999999999</v>
      </c>
      <c r="F6778" s="1">
        <v>-65.989999999999995</v>
      </c>
      <c r="G6778" s="1">
        <v>45.71</v>
      </c>
      <c r="H6778">
        <f t="shared" si="105"/>
        <v>0</v>
      </c>
    </row>
    <row r="6779" spans="1:8" x14ac:dyDescent="0.2">
      <c r="A6779" s="1">
        <v>2038</v>
      </c>
      <c r="B6779" s="1">
        <v>7</v>
      </c>
      <c r="C6779" s="1">
        <v>22</v>
      </c>
      <c r="D6779" s="1">
        <v>76.34</v>
      </c>
      <c r="E6779" s="1">
        <v>16.559583329999999</v>
      </c>
      <c r="F6779" s="1">
        <v>-51.58</v>
      </c>
      <c r="G6779" s="1">
        <v>24.918749999999999</v>
      </c>
      <c r="H6779">
        <f t="shared" si="105"/>
        <v>0</v>
      </c>
    </row>
    <row r="6780" spans="1:8" x14ac:dyDescent="0.2">
      <c r="A6780" s="1">
        <v>2038</v>
      </c>
      <c r="B6780" s="1">
        <v>7</v>
      </c>
      <c r="C6780" s="1">
        <v>23</v>
      </c>
      <c r="D6780" s="1">
        <v>78.709999999999994</v>
      </c>
      <c r="E6780" s="1">
        <v>17.946249999999999</v>
      </c>
      <c r="F6780" s="1">
        <v>-33.58</v>
      </c>
      <c r="G6780" s="1">
        <v>8.7087500000000002</v>
      </c>
      <c r="H6780">
        <f t="shared" si="105"/>
        <v>0</v>
      </c>
    </row>
    <row r="6781" spans="1:8" x14ac:dyDescent="0.2">
      <c r="A6781" s="1">
        <v>2038</v>
      </c>
      <c r="B6781" s="1">
        <v>7</v>
      </c>
      <c r="C6781" s="1">
        <v>24</v>
      </c>
      <c r="D6781" s="1">
        <v>84.91</v>
      </c>
      <c r="E6781" s="1">
        <v>22.723333329999999</v>
      </c>
      <c r="F6781" s="1">
        <v>-15.63</v>
      </c>
      <c r="G6781" s="1">
        <v>-1.1100000000000001</v>
      </c>
      <c r="H6781">
        <f t="shared" si="105"/>
        <v>0</v>
      </c>
    </row>
    <row r="6782" spans="1:8" x14ac:dyDescent="0.2">
      <c r="A6782" s="1">
        <v>2038</v>
      </c>
      <c r="B6782" s="1">
        <v>7</v>
      </c>
      <c r="C6782" s="1">
        <v>25</v>
      </c>
      <c r="D6782" s="1">
        <v>88.36</v>
      </c>
      <c r="E6782" s="1">
        <v>23.27791667</v>
      </c>
      <c r="F6782" s="1">
        <v>-26.57</v>
      </c>
      <c r="G6782" s="1">
        <v>8.0437499999999993</v>
      </c>
      <c r="H6782">
        <f t="shared" si="105"/>
        <v>0</v>
      </c>
    </row>
    <row r="6783" spans="1:8" x14ac:dyDescent="0.2">
      <c r="A6783" s="1">
        <v>2038</v>
      </c>
      <c r="B6783" s="1">
        <v>7</v>
      </c>
      <c r="C6783" s="1">
        <v>26</v>
      </c>
      <c r="D6783" s="1">
        <v>87.1</v>
      </c>
      <c r="E6783" s="1">
        <v>22.650416669999998</v>
      </c>
      <c r="F6783" s="1">
        <v>-43.4</v>
      </c>
      <c r="G6783" s="1">
        <v>24.251249999999999</v>
      </c>
      <c r="H6783">
        <f t="shared" si="105"/>
        <v>0</v>
      </c>
    </row>
    <row r="6784" spans="1:8" x14ac:dyDescent="0.2">
      <c r="A6784" s="1">
        <v>2038</v>
      </c>
      <c r="B6784" s="1">
        <v>7</v>
      </c>
      <c r="C6784" s="1">
        <v>27</v>
      </c>
      <c r="D6784" s="1">
        <v>100.36</v>
      </c>
      <c r="E6784" s="1">
        <v>24.779583330000001</v>
      </c>
      <c r="F6784" s="1">
        <v>-51.94</v>
      </c>
      <c r="G6784" s="1">
        <v>25.918749999999999</v>
      </c>
      <c r="H6784">
        <f t="shared" si="105"/>
        <v>0</v>
      </c>
    </row>
    <row r="6785" spans="1:8" x14ac:dyDescent="0.2">
      <c r="A6785" s="1">
        <v>2038</v>
      </c>
      <c r="B6785" s="1">
        <v>7</v>
      </c>
      <c r="C6785" s="1">
        <v>28</v>
      </c>
      <c r="D6785" s="1">
        <v>104.16</v>
      </c>
      <c r="E6785" s="1">
        <v>21.404166669999999</v>
      </c>
      <c r="F6785" s="1">
        <v>-69.37</v>
      </c>
      <c r="G6785" s="1">
        <v>29.422499999999999</v>
      </c>
      <c r="H6785">
        <f t="shared" si="105"/>
        <v>0</v>
      </c>
    </row>
    <row r="6786" spans="1:8" x14ac:dyDescent="0.2">
      <c r="A6786" s="1">
        <v>2038</v>
      </c>
      <c r="B6786" s="1">
        <v>7</v>
      </c>
      <c r="C6786" s="1">
        <v>29</v>
      </c>
      <c r="D6786" s="1">
        <v>106.04</v>
      </c>
      <c r="E6786" s="1">
        <v>19.123750000000001</v>
      </c>
      <c r="F6786" s="1">
        <v>-81.87</v>
      </c>
      <c r="G6786" s="1">
        <v>33.201250000000002</v>
      </c>
      <c r="H6786">
        <f t="shared" si="105"/>
        <v>0</v>
      </c>
    </row>
    <row r="6787" spans="1:8" x14ac:dyDescent="0.2">
      <c r="A6787" s="1">
        <v>2038</v>
      </c>
      <c r="B6787" s="1">
        <v>7</v>
      </c>
      <c r="C6787" s="1">
        <v>30</v>
      </c>
      <c r="D6787" s="1">
        <v>113.72</v>
      </c>
      <c r="E6787" s="1">
        <v>21.798333329999998</v>
      </c>
      <c r="F6787" s="1">
        <v>-90.36</v>
      </c>
      <c r="G6787" s="1">
        <v>42.034999999999997</v>
      </c>
      <c r="H6787">
        <f t="shared" ref="H6787:H6850" si="106">IF(D6787&lt;(264+30.48),0,IF((264+30.48)&lt;=G6787,(264+30.48)^2/((D6787-F6787)*(D6787-G6787)), 1- (264+30.48)^2/((D6787-F6787)*(D6787-G6787))))</f>
        <v>0</v>
      </c>
    </row>
    <row r="6788" spans="1:8" x14ac:dyDescent="0.2">
      <c r="A6788" s="1">
        <v>2038</v>
      </c>
      <c r="B6788" s="1">
        <v>7</v>
      </c>
      <c r="C6788" s="1">
        <v>31</v>
      </c>
      <c r="D6788" s="1">
        <v>121.5</v>
      </c>
      <c r="E6788" s="1">
        <v>22.38625</v>
      </c>
      <c r="F6788" s="1">
        <v>-97.78</v>
      </c>
      <c r="G6788" s="1">
        <v>43.438749999999999</v>
      </c>
      <c r="H6788">
        <f t="shared" si="106"/>
        <v>0</v>
      </c>
    </row>
    <row r="6789" spans="1:8" x14ac:dyDescent="0.2">
      <c r="A6789" s="1">
        <v>2038</v>
      </c>
      <c r="B6789" s="1">
        <v>8</v>
      </c>
      <c r="C6789" s="1">
        <v>1</v>
      </c>
      <c r="D6789" s="1">
        <v>120.65</v>
      </c>
      <c r="E6789" s="1">
        <v>21.67166667</v>
      </c>
      <c r="F6789" s="1">
        <v>-100.8</v>
      </c>
      <c r="G6789" s="1">
        <v>45.164999999999999</v>
      </c>
      <c r="H6789">
        <f t="shared" si="106"/>
        <v>0</v>
      </c>
    </row>
    <row r="6790" spans="1:8" x14ac:dyDescent="0.2">
      <c r="A6790" s="1">
        <v>2038</v>
      </c>
      <c r="B6790" s="1">
        <v>8</v>
      </c>
      <c r="C6790" s="1">
        <v>2</v>
      </c>
      <c r="D6790" s="1">
        <v>118.57</v>
      </c>
      <c r="E6790" s="1">
        <v>22.87</v>
      </c>
      <c r="F6790" s="1">
        <v>-99.81</v>
      </c>
      <c r="G6790" s="1">
        <v>49.85</v>
      </c>
      <c r="H6790">
        <f t="shared" si="106"/>
        <v>0</v>
      </c>
    </row>
    <row r="6791" spans="1:8" x14ac:dyDescent="0.2">
      <c r="A6791" s="1">
        <v>2038</v>
      </c>
      <c r="B6791" s="1">
        <v>8</v>
      </c>
      <c r="C6791" s="1">
        <v>3</v>
      </c>
      <c r="D6791" s="1">
        <v>116.8</v>
      </c>
      <c r="E6791" s="1">
        <v>26.5425</v>
      </c>
      <c r="F6791" s="1">
        <v>-89.94</v>
      </c>
      <c r="G6791" s="1">
        <v>52.767499999999998</v>
      </c>
      <c r="H6791">
        <f t="shared" si="106"/>
        <v>0</v>
      </c>
    </row>
    <row r="6792" spans="1:8" x14ac:dyDescent="0.2">
      <c r="A6792" s="1">
        <v>2038</v>
      </c>
      <c r="B6792" s="1">
        <v>8</v>
      </c>
      <c r="C6792" s="1">
        <v>4</v>
      </c>
      <c r="D6792" s="1">
        <v>103.36</v>
      </c>
      <c r="E6792" s="1">
        <v>24.443750000000001</v>
      </c>
      <c r="F6792" s="1">
        <v>-79.63</v>
      </c>
      <c r="G6792" s="1">
        <v>49.60125</v>
      </c>
      <c r="H6792">
        <f t="shared" si="106"/>
        <v>0</v>
      </c>
    </row>
    <row r="6793" spans="1:8" x14ac:dyDescent="0.2">
      <c r="A6793" s="1">
        <v>2038</v>
      </c>
      <c r="B6793" s="1">
        <v>8</v>
      </c>
      <c r="C6793" s="1">
        <v>5</v>
      </c>
      <c r="D6793" s="1">
        <v>90.11</v>
      </c>
      <c r="E6793" s="1">
        <v>23.169166669999999</v>
      </c>
      <c r="F6793" s="1">
        <v>-67.900000000000006</v>
      </c>
      <c r="G6793" s="1">
        <v>47.297499999999999</v>
      </c>
      <c r="H6793">
        <f t="shared" si="106"/>
        <v>0</v>
      </c>
    </row>
    <row r="6794" spans="1:8" x14ac:dyDescent="0.2">
      <c r="A6794" s="1">
        <v>2038</v>
      </c>
      <c r="B6794" s="1">
        <v>8</v>
      </c>
      <c r="C6794" s="1">
        <v>6</v>
      </c>
      <c r="D6794" s="1">
        <v>97.14</v>
      </c>
      <c r="E6794" s="1">
        <v>23.026250000000001</v>
      </c>
      <c r="F6794" s="1">
        <v>-47.77</v>
      </c>
      <c r="G6794" s="1">
        <v>19.708749999999998</v>
      </c>
      <c r="H6794">
        <f t="shared" si="106"/>
        <v>0</v>
      </c>
    </row>
    <row r="6795" spans="1:8" x14ac:dyDescent="0.2">
      <c r="A6795" s="1">
        <v>2038</v>
      </c>
      <c r="B6795" s="1">
        <v>8</v>
      </c>
      <c r="C6795" s="1">
        <v>7</v>
      </c>
      <c r="D6795" s="1">
        <v>104.69</v>
      </c>
      <c r="E6795" s="1">
        <v>23.61791667</v>
      </c>
      <c r="F6795" s="1">
        <v>-31.58</v>
      </c>
      <c r="G6795" s="1">
        <v>-2.2562500000000001</v>
      </c>
      <c r="H6795">
        <f t="shared" si="106"/>
        <v>0</v>
      </c>
    </row>
    <row r="6796" spans="1:8" x14ac:dyDescent="0.2">
      <c r="A6796" s="1">
        <v>2038</v>
      </c>
      <c r="B6796" s="1">
        <v>8</v>
      </c>
      <c r="C6796" s="1">
        <v>8</v>
      </c>
      <c r="D6796" s="1">
        <v>111.13</v>
      </c>
      <c r="E6796" s="1">
        <v>26.592083330000001</v>
      </c>
      <c r="F6796" s="1">
        <v>-40.26</v>
      </c>
      <c r="G6796" s="1">
        <v>8.90625</v>
      </c>
      <c r="H6796">
        <f t="shared" si="106"/>
        <v>0</v>
      </c>
    </row>
    <row r="6797" spans="1:8" x14ac:dyDescent="0.2">
      <c r="A6797" s="1">
        <v>2038</v>
      </c>
      <c r="B6797" s="1">
        <v>8</v>
      </c>
      <c r="C6797" s="1">
        <v>9</v>
      </c>
      <c r="D6797" s="1">
        <v>116.87</v>
      </c>
      <c r="E6797" s="1">
        <v>27.7425</v>
      </c>
      <c r="F6797" s="1">
        <v>-52.81</v>
      </c>
      <c r="G6797" s="1">
        <v>19.1675</v>
      </c>
      <c r="H6797">
        <f t="shared" si="106"/>
        <v>0</v>
      </c>
    </row>
    <row r="6798" spans="1:8" x14ac:dyDescent="0.2">
      <c r="A6798" s="1">
        <v>2038</v>
      </c>
      <c r="B6798" s="1">
        <v>8</v>
      </c>
      <c r="C6798" s="1">
        <v>10</v>
      </c>
      <c r="D6798" s="1">
        <v>113.07</v>
      </c>
      <c r="E6798" s="1">
        <v>27.376249999999999</v>
      </c>
      <c r="F6798" s="1">
        <v>-67.930000000000007</v>
      </c>
      <c r="G6798" s="1">
        <v>36.988750000000003</v>
      </c>
      <c r="H6798">
        <f t="shared" si="106"/>
        <v>0</v>
      </c>
    </row>
    <row r="6799" spans="1:8" x14ac:dyDescent="0.2">
      <c r="A6799" s="1">
        <v>2038</v>
      </c>
      <c r="B6799" s="1">
        <v>8</v>
      </c>
      <c r="C6799" s="1">
        <v>11</v>
      </c>
      <c r="D6799" s="1">
        <v>117.59</v>
      </c>
      <c r="E6799" s="1">
        <v>24.289583329999999</v>
      </c>
      <c r="F6799" s="1">
        <v>-81.599999999999994</v>
      </c>
      <c r="G6799" s="1">
        <v>36.878749999999997</v>
      </c>
      <c r="H6799">
        <f t="shared" si="106"/>
        <v>0</v>
      </c>
    </row>
    <row r="6800" spans="1:8" x14ac:dyDescent="0.2">
      <c r="A6800" s="1">
        <v>2038</v>
      </c>
      <c r="B6800" s="1">
        <v>8</v>
      </c>
      <c r="C6800" s="1">
        <v>12</v>
      </c>
      <c r="D6800" s="1">
        <v>117.43</v>
      </c>
      <c r="E6800" s="1">
        <v>21.467916670000001</v>
      </c>
      <c r="F6800" s="1">
        <v>-91.23</v>
      </c>
      <c r="G6800" s="1">
        <v>38.203749999999999</v>
      </c>
      <c r="H6800">
        <f t="shared" si="106"/>
        <v>0</v>
      </c>
    </row>
    <row r="6801" spans="1:8" x14ac:dyDescent="0.2">
      <c r="A6801" s="1">
        <v>2038</v>
      </c>
      <c r="B6801" s="1">
        <v>8</v>
      </c>
      <c r="C6801" s="1">
        <v>13</v>
      </c>
      <c r="D6801" s="1">
        <v>119.69</v>
      </c>
      <c r="E6801" s="1">
        <v>21.217916670000001</v>
      </c>
      <c r="F6801" s="1">
        <v>-96.29</v>
      </c>
      <c r="G6801" s="1">
        <v>40.253749999999997</v>
      </c>
      <c r="H6801">
        <f t="shared" si="106"/>
        <v>0</v>
      </c>
    </row>
    <row r="6802" spans="1:8" x14ac:dyDescent="0.2">
      <c r="A6802" s="1">
        <v>2038</v>
      </c>
      <c r="B6802" s="1">
        <v>8</v>
      </c>
      <c r="C6802" s="1">
        <v>14</v>
      </c>
      <c r="D6802" s="1">
        <v>119.35</v>
      </c>
      <c r="E6802" s="1">
        <v>23.293333329999999</v>
      </c>
      <c r="F6802" s="1">
        <v>-97.11</v>
      </c>
      <c r="G6802" s="1">
        <v>47.64</v>
      </c>
      <c r="H6802">
        <f t="shared" si="106"/>
        <v>0</v>
      </c>
    </row>
    <row r="6803" spans="1:8" x14ac:dyDescent="0.2">
      <c r="A6803" s="1">
        <v>2038</v>
      </c>
      <c r="B6803" s="1">
        <v>8</v>
      </c>
      <c r="C6803" s="1">
        <v>15</v>
      </c>
      <c r="D6803" s="1">
        <v>118.39</v>
      </c>
      <c r="E6803" s="1">
        <v>24.37125</v>
      </c>
      <c r="F6803" s="1">
        <v>-90.42</v>
      </c>
      <c r="G6803" s="1">
        <v>45.143749999999997</v>
      </c>
      <c r="H6803">
        <f t="shared" si="106"/>
        <v>0</v>
      </c>
    </row>
    <row r="6804" spans="1:8" x14ac:dyDescent="0.2">
      <c r="A6804" s="1">
        <v>2038</v>
      </c>
      <c r="B6804" s="1">
        <v>8</v>
      </c>
      <c r="C6804" s="1">
        <v>16</v>
      </c>
      <c r="D6804" s="1">
        <v>111.35</v>
      </c>
      <c r="E6804" s="1">
        <v>23.772083330000001</v>
      </c>
      <c r="F6804" s="1">
        <v>-85.86</v>
      </c>
      <c r="G6804" s="1">
        <v>45.826250000000002</v>
      </c>
      <c r="H6804">
        <f t="shared" si="106"/>
        <v>0</v>
      </c>
    </row>
    <row r="6805" spans="1:8" x14ac:dyDescent="0.2">
      <c r="A6805" s="1">
        <v>2038</v>
      </c>
      <c r="B6805" s="1">
        <v>8</v>
      </c>
      <c r="C6805" s="1">
        <v>17</v>
      </c>
      <c r="D6805" s="1">
        <v>99.85</v>
      </c>
      <c r="E6805" s="1">
        <v>23.52791667</v>
      </c>
      <c r="F6805" s="1">
        <v>-72.83</v>
      </c>
      <c r="G6805" s="1">
        <v>43.563749999999999</v>
      </c>
      <c r="H6805">
        <f t="shared" si="106"/>
        <v>0</v>
      </c>
    </row>
    <row r="6806" spans="1:8" x14ac:dyDescent="0.2">
      <c r="A6806" s="1">
        <v>2038</v>
      </c>
      <c r="B6806" s="1">
        <v>8</v>
      </c>
      <c r="C6806" s="1">
        <v>18</v>
      </c>
      <c r="D6806" s="1">
        <v>86.76</v>
      </c>
      <c r="E6806" s="1">
        <v>22.09416667</v>
      </c>
      <c r="F6806" s="1">
        <v>-60.94</v>
      </c>
      <c r="G6806" s="1">
        <v>40.462499999999999</v>
      </c>
      <c r="H6806">
        <f t="shared" si="106"/>
        <v>0</v>
      </c>
    </row>
    <row r="6807" spans="1:8" x14ac:dyDescent="0.2">
      <c r="A6807" s="1">
        <v>2038</v>
      </c>
      <c r="B6807" s="1">
        <v>8</v>
      </c>
      <c r="C6807" s="1">
        <v>19</v>
      </c>
      <c r="D6807" s="1">
        <v>76.22</v>
      </c>
      <c r="E6807" s="1">
        <v>17.71166667</v>
      </c>
      <c r="F6807" s="1">
        <v>-49.66</v>
      </c>
      <c r="G6807" s="1">
        <v>26.574999999999999</v>
      </c>
      <c r="H6807">
        <f t="shared" si="106"/>
        <v>0</v>
      </c>
    </row>
    <row r="6808" spans="1:8" x14ac:dyDescent="0.2">
      <c r="A6808" s="1">
        <v>2038</v>
      </c>
      <c r="B6808" s="1">
        <v>8</v>
      </c>
      <c r="C6808" s="1">
        <v>20</v>
      </c>
      <c r="D6808" s="1">
        <v>71.33</v>
      </c>
      <c r="E6808" s="1">
        <v>16.391666669999999</v>
      </c>
      <c r="F6808" s="1">
        <v>-32.03</v>
      </c>
      <c r="G6808" s="1">
        <v>9.875</v>
      </c>
      <c r="H6808">
        <f t="shared" si="106"/>
        <v>0</v>
      </c>
    </row>
    <row r="6809" spans="1:8" x14ac:dyDescent="0.2">
      <c r="A6809" s="1">
        <v>2038</v>
      </c>
      <c r="B6809" s="1">
        <v>8</v>
      </c>
      <c r="C6809" s="1">
        <v>21</v>
      </c>
      <c r="D6809" s="1">
        <v>76.739999999999995</v>
      </c>
      <c r="E6809" s="1">
        <v>19.303750000000001</v>
      </c>
      <c r="F6809" s="1">
        <v>-25.01</v>
      </c>
      <c r="G6809" s="1">
        <v>6.1812500000000004</v>
      </c>
      <c r="H6809">
        <f t="shared" si="106"/>
        <v>0</v>
      </c>
    </row>
    <row r="6810" spans="1:8" x14ac:dyDescent="0.2">
      <c r="A6810" s="1">
        <v>2038</v>
      </c>
      <c r="B6810" s="1">
        <v>8</v>
      </c>
      <c r="C6810" s="1">
        <v>22</v>
      </c>
      <c r="D6810" s="1">
        <v>80.510000000000005</v>
      </c>
      <c r="E6810" s="1">
        <v>21.837916669999998</v>
      </c>
      <c r="F6810" s="1">
        <v>-24.97</v>
      </c>
      <c r="G6810" s="1">
        <v>9.9737500000000008</v>
      </c>
      <c r="H6810">
        <f t="shared" si="106"/>
        <v>0</v>
      </c>
    </row>
    <row r="6811" spans="1:8" x14ac:dyDescent="0.2">
      <c r="A6811" s="1">
        <v>2038</v>
      </c>
      <c r="B6811" s="1">
        <v>8</v>
      </c>
      <c r="C6811" s="1">
        <v>23</v>
      </c>
      <c r="D6811" s="1">
        <v>82.33</v>
      </c>
      <c r="E6811" s="1">
        <v>23.805833329999999</v>
      </c>
      <c r="F6811" s="1">
        <v>-32.01</v>
      </c>
      <c r="G6811" s="1">
        <v>21.0975</v>
      </c>
      <c r="H6811">
        <f t="shared" si="106"/>
        <v>0</v>
      </c>
    </row>
    <row r="6812" spans="1:8" x14ac:dyDescent="0.2">
      <c r="A6812" s="1">
        <v>2038</v>
      </c>
      <c r="B6812" s="1">
        <v>8</v>
      </c>
      <c r="C6812" s="1">
        <v>24</v>
      </c>
      <c r="D6812" s="1">
        <v>81.23</v>
      </c>
      <c r="E6812" s="1">
        <v>23.93</v>
      </c>
      <c r="F6812" s="1">
        <v>-42.48</v>
      </c>
      <c r="G6812" s="1">
        <v>33.04</v>
      </c>
      <c r="H6812">
        <f t="shared" si="106"/>
        <v>0</v>
      </c>
    </row>
    <row r="6813" spans="1:8" x14ac:dyDescent="0.2">
      <c r="A6813" s="1">
        <v>2038</v>
      </c>
      <c r="B6813" s="1">
        <v>8</v>
      </c>
      <c r="C6813" s="1">
        <v>25</v>
      </c>
      <c r="D6813" s="1">
        <v>88.84</v>
      </c>
      <c r="E6813" s="1">
        <v>24.204999999999998</v>
      </c>
      <c r="F6813" s="1">
        <v>-52.46</v>
      </c>
      <c r="G6813" s="1">
        <v>36.234999999999999</v>
      </c>
      <c r="H6813">
        <f t="shared" si="106"/>
        <v>0</v>
      </c>
    </row>
    <row r="6814" spans="1:8" x14ac:dyDescent="0.2">
      <c r="A6814" s="1">
        <v>2038</v>
      </c>
      <c r="B6814" s="1">
        <v>8</v>
      </c>
      <c r="C6814" s="1">
        <v>26</v>
      </c>
      <c r="D6814" s="1">
        <v>95.28</v>
      </c>
      <c r="E6814" s="1">
        <v>21.629583329999999</v>
      </c>
      <c r="F6814" s="1">
        <v>-68.569999999999993</v>
      </c>
      <c r="G6814" s="1">
        <v>38.178750000000001</v>
      </c>
      <c r="H6814">
        <f t="shared" si="106"/>
        <v>0</v>
      </c>
    </row>
    <row r="6815" spans="1:8" x14ac:dyDescent="0.2">
      <c r="A6815" s="1">
        <v>2038</v>
      </c>
      <c r="B6815" s="1">
        <v>8</v>
      </c>
      <c r="C6815" s="1">
        <v>27</v>
      </c>
      <c r="D6815" s="1">
        <v>102.23</v>
      </c>
      <c r="E6815" s="1">
        <v>22.495000000000001</v>
      </c>
      <c r="F6815" s="1">
        <v>-80.22</v>
      </c>
      <c r="G6815" s="1">
        <v>45.475000000000001</v>
      </c>
      <c r="H6815">
        <f t="shared" si="106"/>
        <v>0</v>
      </c>
    </row>
    <row r="6816" spans="1:8" x14ac:dyDescent="0.2">
      <c r="A6816" s="1">
        <v>2038</v>
      </c>
      <c r="B6816" s="1">
        <v>8</v>
      </c>
      <c r="C6816" s="1">
        <v>28</v>
      </c>
      <c r="D6816" s="1">
        <v>113.84</v>
      </c>
      <c r="E6816" s="1">
        <v>24.56208333</v>
      </c>
      <c r="F6816" s="1">
        <v>-85.81</v>
      </c>
      <c r="G6816" s="1">
        <v>45.65625</v>
      </c>
      <c r="H6816">
        <f t="shared" si="106"/>
        <v>0</v>
      </c>
    </row>
    <row r="6817" spans="1:8" x14ac:dyDescent="0.2">
      <c r="A6817" s="1">
        <v>2038</v>
      </c>
      <c r="B6817" s="1">
        <v>8</v>
      </c>
      <c r="C6817" s="1">
        <v>29</v>
      </c>
      <c r="D6817" s="1">
        <v>115.81</v>
      </c>
      <c r="E6817" s="1">
        <v>20.84375</v>
      </c>
      <c r="F6817" s="1">
        <v>-93.99</v>
      </c>
      <c r="G6817" s="1">
        <v>40.71125</v>
      </c>
      <c r="H6817">
        <f t="shared" si="106"/>
        <v>0</v>
      </c>
    </row>
    <row r="6818" spans="1:8" x14ac:dyDescent="0.2">
      <c r="A6818" s="1">
        <v>2038</v>
      </c>
      <c r="B6818" s="1">
        <v>8</v>
      </c>
      <c r="C6818" s="1">
        <v>30</v>
      </c>
      <c r="D6818" s="1">
        <v>112.44</v>
      </c>
      <c r="E6818" s="1">
        <v>18.772083330000001</v>
      </c>
      <c r="F6818" s="1">
        <v>-99.67</v>
      </c>
      <c r="G6818" s="1">
        <v>43.546250000000001</v>
      </c>
      <c r="H6818">
        <f t="shared" si="106"/>
        <v>0</v>
      </c>
    </row>
    <row r="6819" spans="1:8" x14ac:dyDescent="0.2">
      <c r="A6819" s="1">
        <v>2038</v>
      </c>
      <c r="B6819" s="1">
        <v>8</v>
      </c>
      <c r="C6819" s="1">
        <v>31</v>
      </c>
      <c r="D6819" s="1">
        <v>116</v>
      </c>
      <c r="E6819" s="1">
        <v>25.177499999999998</v>
      </c>
      <c r="F6819" s="1">
        <v>-85.62</v>
      </c>
      <c r="G6819" s="1">
        <v>45.152500000000003</v>
      </c>
      <c r="H6819">
        <f t="shared" si="106"/>
        <v>0</v>
      </c>
    </row>
    <row r="6820" spans="1:8" x14ac:dyDescent="0.2">
      <c r="A6820" s="1">
        <v>2038</v>
      </c>
      <c r="B6820" s="1">
        <v>9</v>
      </c>
      <c r="C6820" s="1">
        <v>1</v>
      </c>
      <c r="D6820" s="1">
        <v>110.07</v>
      </c>
      <c r="E6820" s="1">
        <v>27.49</v>
      </c>
      <c r="F6820" s="1">
        <v>-71.89</v>
      </c>
      <c r="G6820" s="1">
        <v>44.29</v>
      </c>
      <c r="H6820">
        <f t="shared" si="106"/>
        <v>0</v>
      </c>
    </row>
    <row r="6821" spans="1:8" x14ac:dyDescent="0.2">
      <c r="A6821" s="1">
        <v>2038</v>
      </c>
      <c r="B6821" s="1">
        <v>9</v>
      </c>
      <c r="C6821" s="1">
        <v>2</v>
      </c>
      <c r="D6821" s="1">
        <v>111.1</v>
      </c>
      <c r="E6821" s="1">
        <v>25.247916669999999</v>
      </c>
      <c r="F6821" s="1">
        <v>-60.47</v>
      </c>
      <c r="G6821" s="1">
        <v>25.11375</v>
      </c>
      <c r="H6821">
        <f t="shared" si="106"/>
        <v>0</v>
      </c>
    </row>
    <row r="6822" spans="1:8" x14ac:dyDescent="0.2">
      <c r="A6822" s="1">
        <v>2038</v>
      </c>
      <c r="B6822" s="1">
        <v>9</v>
      </c>
      <c r="C6822" s="1">
        <v>3</v>
      </c>
      <c r="D6822" s="1">
        <v>109.12</v>
      </c>
      <c r="E6822" s="1">
        <v>23.979166670000001</v>
      </c>
      <c r="F6822" s="1">
        <v>-45.06</v>
      </c>
      <c r="G6822" s="1">
        <v>7.8775000000000004</v>
      </c>
      <c r="H6822">
        <f t="shared" si="106"/>
        <v>0</v>
      </c>
    </row>
    <row r="6823" spans="1:8" x14ac:dyDescent="0.2">
      <c r="A6823" s="1">
        <v>2038</v>
      </c>
      <c r="B6823" s="1">
        <v>9</v>
      </c>
      <c r="C6823" s="1">
        <v>4</v>
      </c>
      <c r="D6823" s="1">
        <v>113.19</v>
      </c>
      <c r="E6823" s="1">
        <v>24.442083329999999</v>
      </c>
      <c r="F6823" s="1">
        <v>-53.21</v>
      </c>
      <c r="G6823" s="1">
        <v>13.34625</v>
      </c>
      <c r="H6823">
        <f t="shared" si="106"/>
        <v>0</v>
      </c>
    </row>
    <row r="6824" spans="1:8" x14ac:dyDescent="0.2">
      <c r="A6824" s="1">
        <v>2038</v>
      </c>
      <c r="B6824" s="1">
        <v>9</v>
      </c>
      <c r="C6824" s="1">
        <v>5</v>
      </c>
      <c r="D6824" s="1">
        <v>105.01</v>
      </c>
      <c r="E6824" s="1">
        <v>24.195833329999999</v>
      </c>
      <c r="F6824" s="1">
        <v>-54.85</v>
      </c>
      <c r="G6824" s="1">
        <v>22.427499999999998</v>
      </c>
      <c r="H6824">
        <f t="shared" si="106"/>
        <v>0</v>
      </c>
    </row>
    <row r="6825" spans="1:8" x14ac:dyDescent="0.2">
      <c r="A6825" s="1">
        <v>2038</v>
      </c>
      <c r="B6825" s="1">
        <v>9</v>
      </c>
      <c r="C6825" s="1">
        <v>6</v>
      </c>
      <c r="D6825" s="1">
        <v>108.53</v>
      </c>
      <c r="E6825" s="1">
        <v>23.69166667</v>
      </c>
      <c r="F6825" s="1">
        <v>-60.65</v>
      </c>
      <c r="G6825" s="1">
        <v>23.195</v>
      </c>
      <c r="H6825">
        <f t="shared" si="106"/>
        <v>0</v>
      </c>
    </row>
    <row r="6826" spans="1:8" x14ac:dyDescent="0.2">
      <c r="A6826" s="1">
        <v>2038</v>
      </c>
      <c r="B6826" s="1">
        <v>9</v>
      </c>
      <c r="C6826" s="1">
        <v>7</v>
      </c>
      <c r="D6826" s="1">
        <v>102.29</v>
      </c>
      <c r="E6826" s="1">
        <v>21.739166669999999</v>
      </c>
      <c r="F6826" s="1">
        <v>-67.709999999999994</v>
      </c>
      <c r="G6826" s="1">
        <v>30.637499999999999</v>
      </c>
      <c r="H6826">
        <f t="shared" si="106"/>
        <v>0</v>
      </c>
    </row>
    <row r="6827" spans="1:8" x14ac:dyDescent="0.2">
      <c r="A6827" s="1">
        <v>2038</v>
      </c>
      <c r="B6827" s="1">
        <v>9</v>
      </c>
      <c r="C6827" s="1">
        <v>8</v>
      </c>
      <c r="D6827" s="1">
        <v>92.49</v>
      </c>
      <c r="E6827" s="1">
        <v>16.999166670000001</v>
      </c>
      <c r="F6827" s="1">
        <v>-78.77</v>
      </c>
      <c r="G6827" s="1">
        <v>37.277500000000003</v>
      </c>
      <c r="H6827">
        <f t="shared" si="106"/>
        <v>0</v>
      </c>
    </row>
    <row r="6828" spans="1:8" x14ac:dyDescent="0.2">
      <c r="A6828" s="1">
        <v>2038</v>
      </c>
      <c r="B6828" s="1">
        <v>9</v>
      </c>
      <c r="C6828" s="1">
        <v>9</v>
      </c>
      <c r="D6828" s="1">
        <v>97.31</v>
      </c>
      <c r="E6828" s="1">
        <v>15.102916670000001</v>
      </c>
      <c r="F6828" s="1">
        <v>-85.93</v>
      </c>
      <c r="G6828" s="1">
        <v>33.928750000000001</v>
      </c>
      <c r="H6828">
        <f t="shared" si="106"/>
        <v>0</v>
      </c>
    </row>
    <row r="6829" spans="1:8" x14ac:dyDescent="0.2">
      <c r="A6829" s="1">
        <v>2038</v>
      </c>
      <c r="B6829" s="1">
        <v>9</v>
      </c>
      <c r="C6829" s="1">
        <v>10</v>
      </c>
      <c r="D6829" s="1">
        <v>100.66</v>
      </c>
      <c r="E6829" s="1">
        <v>20.41</v>
      </c>
      <c r="F6829" s="1">
        <v>-83.3</v>
      </c>
      <c r="G6829" s="1">
        <v>43.87</v>
      </c>
      <c r="H6829">
        <f t="shared" si="106"/>
        <v>0</v>
      </c>
    </row>
    <row r="6830" spans="1:8" x14ac:dyDescent="0.2">
      <c r="A6830" s="1">
        <v>2038</v>
      </c>
      <c r="B6830" s="1">
        <v>9</v>
      </c>
      <c r="C6830" s="1">
        <v>11</v>
      </c>
      <c r="D6830" s="1">
        <v>103.53</v>
      </c>
      <c r="E6830" s="1">
        <v>20.842083330000001</v>
      </c>
      <c r="F6830" s="1">
        <v>-82.53</v>
      </c>
      <c r="G6830" s="1">
        <v>41.526249999999997</v>
      </c>
      <c r="H6830">
        <f t="shared" si="106"/>
        <v>0</v>
      </c>
    </row>
    <row r="6831" spans="1:8" x14ac:dyDescent="0.2">
      <c r="A6831" s="1">
        <v>2038</v>
      </c>
      <c r="B6831" s="1">
        <v>9</v>
      </c>
      <c r="C6831" s="1">
        <v>12</v>
      </c>
      <c r="D6831" s="1">
        <v>102.93</v>
      </c>
      <c r="E6831" s="1">
        <v>18.94458333</v>
      </c>
      <c r="F6831" s="1">
        <v>-81.790000000000006</v>
      </c>
      <c r="G6831" s="1">
        <v>35.693750000000001</v>
      </c>
      <c r="H6831">
        <f t="shared" si="106"/>
        <v>0</v>
      </c>
    </row>
    <row r="6832" spans="1:8" x14ac:dyDescent="0.2">
      <c r="A6832" s="1">
        <v>2038</v>
      </c>
      <c r="B6832" s="1">
        <v>9</v>
      </c>
      <c r="C6832" s="1">
        <v>13</v>
      </c>
      <c r="D6832" s="1">
        <v>100.43</v>
      </c>
      <c r="E6832" s="1">
        <v>23.826666670000002</v>
      </c>
      <c r="F6832" s="1">
        <v>-71.099999999999994</v>
      </c>
      <c r="G6832" s="1">
        <v>42.15</v>
      </c>
      <c r="H6832">
        <f t="shared" si="106"/>
        <v>0</v>
      </c>
    </row>
    <row r="6833" spans="1:8" x14ac:dyDescent="0.2">
      <c r="A6833" s="1">
        <v>2038</v>
      </c>
      <c r="B6833" s="1">
        <v>9</v>
      </c>
      <c r="C6833" s="1">
        <v>14</v>
      </c>
      <c r="D6833" s="1">
        <v>102.34</v>
      </c>
      <c r="E6833" s="1">
        <v>28.776250000000001</v>
      </c>
      <c r="F6833" s="1">
        <v>-52.2</v>
      </c>
      <c r="G6833" s="1">
        <v>36.188749999999999</v>
      </c>
      <c r="H6833">
        <f t="shared" si="106"/>
        <v>0</v>
      </c>
    </row>
    <row r="6834" spans="1:8" x14ac:dyDescent="0.2">
      <c r="A6834" s="1">
        <v>2038</v>
      </c>
      <c r="B6834" s="1">
        <v>9</v>
      </c>
      <c r="C6834" s="1">
        <v>15</v>
      </c>
      <c r="D6834" s="1">
        <v>101.06</v>
      </c>
      <c r="E6834" s="1">
        <v>34.280416670000001</v>
      </c>
      <c r="F6834" s="1">
        <v>-33.04</v>
      </c>
      <c r="G6834" s="1">
        <v>34.821249999999999</v>
      </c>
      <c r="H6834">
        <f t="shared" si="106"/>
        <v>0</v>
      </c>
    </row>
    <row r="6835" spans="1:8" x14ac:dyDescent="0.2">
      <c r="A6835" s="1">
        <v>2038</v>
      </c>
      <c r="B6835" s="1">
        <v>9</v>
      </c>
      <c r="C6835" s="1">
        <v>16</v>
      </c>
      <c r="D6835" s="1">
        <v>95.75</v>
      </c>
      <c r="E6835" s="1">
        <v>35.50791667</v>
      </c>
      <c r="F6835" s="1">
        <v>-23.11</v>
      </c>
      <c r="G6835" s="1">
        <v>33.883749999999999</v>
      </c>
      <c r="H6835">
        <f t="shared" si="106"/>
        <v>0</v>
      </c>
    </row>
    <row r="6836" spans="1:8" x14ac:dyDescent="0.2">
      <c r="A6836" s="1">
        <v>2038</v>
      </c>
      <c r="B6836" s="1">
        <v>9</v>
      </c>
      <c r="C6836" s="1">
        <v>17</v>
      </c>
      <c r="D6836" s="1">
        <v>95.15</v>
      </c>
      <c r="E6836" s="1">
        <v>33.594999999999999</v>
      </c>
      <c r="F6836" s="1">
        <v>-28.35</v>
      </c>
      <c r="G6836" s="1">
        <v>33.984999999999999</v>
      </c>
      <c r="H6836">
        <f t="shared" si="106"/>
        <v>0</v>
      </c>
    </row>
    <row r="6837" spans="1:8" x14ac:dyDescent="0.2">
      <c r="A6837" s="1">
        <v>2038</v>
      </c>
      <c r="B6837" s="1">
        <v>9</v>
      </c>
      <c r="C6837" s="1">
        <v>18</v>
      </c>
      <c r="D6837" s="1">
        <v>93.53</v>
      </c>
      <c r="E6837" s="1">
        <v>32.295833330000001</v>
      </c>
      <c r="F6837" s="1">
        <v>-28.54</v>
      </c>
      <c r="G6837" s="1">
        <v>31.897500000000001</v>
      </c>
      <c r="H6837">
        <f t="shared" si="106"/>
        <v>0</v>
      </c>
    </row>
    <row r="6838" spans="1:8" x14ac:dyDescent="0.2">
      <c r="A6838" s="1">
        <v>2038</v>
      </c>
      <c r="B6838" s="1">
        <v>9</v>
      </c>
      <c r="C6838" s="1">
        <v>19</v>
      </c>
      <c r="D6838" s="1">
        <v>85.17</v>
      </c>
      <c r="E6838" s="1">
        <v>25.396666669999998</v>
      </c>
      <c r="F6838" s="1">
        <v>-37.06</v>
      </c>
      <c r="G6838" s="1">
        <v>28.08</v>
      </c>
      <c r="H6838">
        <f t="shared" si="106"/>
        <v>0</v>
      </c>
    </row>
    <row r="6839" spans="1:8" x14ac:dyDescent="0.2">
      <c r="A6839" s="1">
        <v>2038</v>
      </c>
      <c r="B6839" s="1">
        <v>9</v>
      </c>
      <c r="C6839" s="1">
        <v>20</v>
      </c>
      <c r="D6839" s="1">
        <v>69.88</v>
      </c>
      <c r="E6839" s="1">
        <v>15.78791667</v>
      </c>
      <c r="F6839" s="1">
        <v>-45.58</v>
      </c>
      <c r="G6839" s="1">
        <v>23.063749999999999</v>
      </c>
      <c r="H6839">
        <f t="shared" si="106"/>
        <v>0</v>
      </c>
    </row>
    <row r="6840" spans="1:8" x14ac:dyDescent="0.2">
      <c r="A6840" s="1">
        <v>2038</v>
      </c>
      <c r="B6840" s="1">
        <v>9</v>
      </c>
      <c r="C6840" s="1">
        <v>21</v>
      </c>
      <c r="D6840" s="1">
        <v>74.47</v>
      </c>
      <c r="E6840" s="1">
        <v>15.55583333</v>
      </c>
      <c r="F6840" s="1">
        <v>-48.17</v>
      </c>
      <c r="G6840" s="1">
        <v>20.3675</v>
      </c>
      <c r="H6840">
        <f t="shared" si="106"/>
        <v>0</v>
      </c>
    </row>
    <row r="6841" spans="1:8" x14ac:dyDescent="0.2">
      <c r="A6841" s="1">
        <v>2038</v>
      </c>
      <c r="B6841" s="1">
        <v>9</v>
      </c>
      <c r="C6841" s="1">
        <v>22</v>
      </c>
      <c r="D6841" s="1">
        <v>72.290000000000006</v>
      </c>
      <c r="E6841" s="1">
        <v>18.045416670000002</v>
      </c>
      <c r="F6841" s="1">
        <v>-53.66</v>
      </c>
      <c r="G6841" s="1">
        <v>35.506250000000001</v>
      </c>
      <c r="H6841">
        <f t="shared" si="106"/>
        <v>0</v>
      </c>
    </row>
    <row r="6842" spans="1:8" x14ac:dyDescent="0.2">
      <c r="A6842" s="1">
        <v>2038</v>
      </c>
      <c r="B6842" s="1">
        <v>9</v>
      </c>
      <c r="C6842" s="1">
        <v>23</v>
      </c>
      <c r="D6842" s="1">
        <v>79.05</v>
      </c>
      <c r="E6842" s="1">
        <v>22.08208333</v>
      </c>
      <c r="F6842" s="1">
        <v>-59.91</v>
      </c>
      <c r="G6842" s="1">
        <v>47.106250000000003</v>
      </c>
      <c r="H6842">
        <f t="shared" si="106"/>
        <v>0</v>
      </c>
    </row>
    <row r="6843" spans="1:8" x14ac:dyDescent="0.2">
      <c r="A6843" s="1">
        <v>2038</v>
      </c>
      <c r="B6843" s="1">
        <v>9</v>
      </c>
      <c r="C6843" s="1">
        <v>24</v>
      </c>
      <c r="D6843" s="1">
        <v>84.29</v>
      </c>
      <c r="E6843" s="1">
        <v>20.692916669999999</v>
      </c>
      <c r="F6843" s="1">
        <v>-67.62</v>
      </c>
      <c r="G6843" s="1">
        <v>45.408749999999998</v>
      </c>
      <c r="H6843">
        <f t="shared" si="106"/>
        <v>0</v>
      </c>
    </row>
    <row r="6844" spans="1:8" x14ac:dyDescent="0.2">
      <c r="A6844" s="1">
        <v>2038</v>
      </c>
      <c r="B6844" s="1">
        <v>9</v>
      </c>
      <c r="C6844" s="1">
        <v>25</v>
      </c>
      <c r="D6844" s="1">
        <v>89.67</v>
      </c>
      <c r="E6844" s="1">
        <v>19.889583330000001</v>
      </c>
      <c r="F6844" s="1">
        <v>-77.58</v>
      </c>
      <c r="G6844" s="1">
        <v>47.578749999999999</v>
      </c>
      <c r="H6844">
        <f t="shared" si="106"/>
        <v>0</v>
      </c>
    </row>
    <row r="6845" spans="1:8" x14ac:dyDescent="0.2">
      <c r="A6845" s="1">
        <v>2038</v>
      </c>
      <c r="B6845" s="1">
        <v>9</v>
      </c>
      <c r="C6845" s="1">
        <v>26</v>
      </c>
      <c r="D6845" s="1">
        <v>103.79</v>
      </c>
      <c r="E6845" s="1">
        <v>23.549166670000002</v>
      </c>
      <c r="F6845" s="1">
        <v>-79.19</v>
      </c>
      <c r="G6845" s="1">
        <v>46.047499999999999</v>
      </c>
      <c r="H6845">
        <f t="shared" si="106"/>
        <v>0</v>
      </c>
    </row>
    <row r="6846" spans="1:8" x14ac:dyDescent="0.2">
      <c r="A6846" s="1">
        <v>2038</v>
      </c>
      <c r="B6846" s="1">
        <v>9</v>
      </c>
      <c r="C6846" s="1">
        <v>27</v>
      </c>
      <c r="D6846" s="1">
        <v>101.28</v>
      </c>
      <c r="E6846" s="1">
        <v>21.41041667</v>
      </c>
      <c r="F6846" s="1">
        <v>-83.58</v>
      </c>
      <c r="G6846" s="1">
        <v>46.53125</v>
      </c>
      <c r="H6846">
        <f t="shared" si="106"/>
        <v>0</v>
      </c>
    </row>
    <row r="6847" spans="1:8" x14ac:dyDescent="0.2">
      <c r="A6847" s="1">
        <v>2038</v>
      </c>
      <c r="B6847" s="1">
        <v>9</v>
      </c>
      <c r="C6847" s="1">
        <v>28</v>
      </c>
      <c r="D6847" s="1">
        <v>100.77</v>
      </c>
      <c r="E6847" s="1">
        <v>19.49291667</v>
      </c>
      <c r="F6847" s="1">
        <v>-80.66</v>
      </c>
      <c r="G6847" s="1">
        <v>38.368749999999999</v>
      </c>
      <c r="H6847">
        <f t="shared" si="106"/>
        <v>0</v>
      </c>
    </row>
    <row r="6848" spans="1:8" x14ac:dyDescent="0.2">
      <c r="A6848" s="1">
        <v>2038</v>
      </c>
      <c r="B6848" s="1">
        <v>9</v>
      </c>
      <c r="C6848" s="1">
        <v>29</v>
      </c>
      <c r="D6848" s="1">
        <v>108.75</v>
      </c>
      <c r="E6848" s="1">
        <v>22.16375</v>
      </c>
      <c r="F6848" s="1">
        <v>-68.58</v>
      </c>
      <c r="G6848" s="1">
        <v>26.321249999999999</v>
      </c>
      <c r="H6848">
        <f t="shared" si="106"/>
        <v>0</v>
      </c>
    </row>
    <row r="6849" spans="1:8" x14ac:dyDescent="0.2">
      <c r="A6849" s="1">
        <v>2038</v>
      </c>
      <c r="B6849" s="1">
        <v>9</v>
      </c>
      <c r="C6849" s="1">
        <v>30</v>
      </c>
      <c r="D6849" s="1">
        <v>114.53</v>
      </c>
      <c r="E6849" s="1">
        <v>22.60541667</v>
      </c>
      <c r="F6849" s="1">
        <v>-68.59</v>
      </c>
      <c r="G6849" s="1">
        <v>21.876249999999999</v>
      </c>
      <c r="H6849">
        <f t="shared" si="106"/>
        <v>0</v>
      </c>
    </row>
    <row r="6850" spans="1:8" x14ac:dyDescent="0.2">
      <c r="A6850" s="1">
        <v>2038</v>
      </c>
      <c r="B6850" s="1">
        <v>10</v>
      </c>
      <c r="C6850" s="1">
        <v>1</v>
      </c>
      <c r="D6850" s="1">
        <v>111.36</v>
      </c>
      <c r="E6850" s="1">
        <v>14.998749999999999</v>
      </c>
      <c r="F6850" s="1">
        <v>-84.3</v>
      </c>
      <c r="G6850" s="1">
        <v>17.936250000000001</v>
      </c>
      <c r="H6850">
        <f t="shared" si="106"/>
        <v>0</v>
      </c>
    </row>
    <row r="6851" spans="1:8" x14ac:dyDescent="0.2">
      <c r="A6851" s="1">
        <v>2038</v>
      </c>
      <c r="B6851" s="1">
        <v>10</v>
      </c>
      <c r="C6851" s="1">
        <v>2</v>
      </c>
      <c r="D6851" s="1">
        <v>101.95</v>
      </c>
      <c r="E6851" s="1">
        <v>7.2983333330000004</v>
      </c>
      <c r="F6851" s="1">
        <v>-95.05</v>
      </c>
      <c r="G6851" s="1">
        <v>14.994999999999999</v>
      </c>
      <c r="H6851">
        <f t="shared" ref="H6851:H6914" si="107">IF(D6851&lt;(264+30.48),0,IF((264+30.48)&lt;=G6851,(264+30.48)^2/((D6851-F6851)*(D6851-G6851)), 1- (264+30.48)^2/((D6851-F6851)*(D6851-G6851))))</f>
        <v>0</v>
      </c>
    </row>
    <row r="6852" spans="1:8" x14ac:dyDescent="0.2">
      <c r="A6852" s="1">
        <v>2038</v>
      </c>
      <c r="B6852" s="1">
        <v>10</v>
      </c>
      <c r="C6852" s="1">
        <v>3</v>
      </c>
      <c r="D6852" s="1">
        <v>97.62</v>
      </c>
      <c r="E6852" s="1">
        <v>7.5229166669999996</v>
      </c>
      <c r="F6852" s="1">
        <v>-93.02</v>
      </c>
      <c r="G6852" s="1">
        <v>17.96875</v>
      </c>
      <c r="H6852">
        <f t="shared" si="107"/>
        <v>0</v>
      </c>
    </row>
    <row r="6853" spans="1:8" x14ac:dyDescent="0.2">
      <c r="A6853" s="1">
        <v>2038</v>
      </c>
      <c r="B6853" s="1">
        <v>10</v>
      </c>
      <c r="C6853" s="1">
        <v>4</v>
      </c>
      <c r="D6853" s="1">
        <v>93.23</v>
      </c>
      <c r="E6853" s="1">
        <v>12.389583330000001</v>
      </c>
      <c r="F6853" s="1">
        <v>-85.07</v>
      </c>
      <c r="G6853" s="1">
        <v>29.008749999999999</v>
      </c>
      <c r="H6853">
        <f t="shared" si="107"/>
        <v>0</v>
      </c>
    </row>
    <row r="6854" spans="1:8" x14ac:dyDescent="0.2">
      <c r="A6854" s="1">
        <v>2038</v>
      </c>
      <c r="B6854" s="1">
        <v>10</v>
      </c>
      <c r="C6854" s="1">
        <v>5</v>
      </c>
      <c r="D6854" s="1">
        <v>92.33</v>
      </c>
      <c r="E6854" s="1">
        <v>10.797916669999999</v>
      </c>
      <c r="F6854" s="1">
        <v>-85.82</v>
      </c>
      <c r="G6854" s="1">
        <v>25.883749999999999</v>
      </c>
      <c r="H6854">
        <f t="shared" si="107"/>
        <v>0</v>
      </c>
    </row>
    <row r="6855" spans="1:8" x14ac:dyDescent="0.2">
      <c r="A6855" s="1">
        <v>2038</v>
      </c>
      <c r="B6855" s="1">
        <v>10</v>
      </c>
      <c r="C6855" s="1">
        <v>6</v>
      </c>
      <c r="D6855" s="1">
        <v>83.56</v>
      </c>
      <c r="E6855" s="1">
        <v>9.2158333330000008</v>
      </c>
      <c r="F6855" s="1">
        <v>-83.74</v>
      </c>
      <c r="G6855" s="1">
        <v>27.827500000000001</v>
      </c>
      <c r="H6855">
        <f t="shared" si="107"/>
        <v>0</v>
      </c>
    </row>
    <row r="6856" spans="1:8" x14ac:dyDescent="0.2">
      <c r="A6856" s="1">
        <v>2038</v>
      </c>
      <c r="B6856" s="1">
        <v>10</v>
      </c>
      <c r="C6856" s="1">
        <v>7</v>
      </c>
      <c r="D6856" s="1">
        <v>79.150000000000006</v>
      </c>
      <c r="E6856" s="1">
        <v>13.72208333</v>
      </c>
      <c r="F6856" s="1">
        <v>-84.73</v>
      </c>
      <c r="G6856" s="1">
        <v>46.746250000000003</v>
      </c>
      <c r="H6856">
        <f t="shared" si="107"/>
        <v>0</v>
      </c>
    </row>
    <row r="6857" spans="1:8" x14ac:dyDescent="0.2">
      <c r="A6857" s="1">
        <v>2038</v>
      </c>
      <c r="B6857" s="1">
        <v>10</v>
      </c>
      <c r="C6857" s="1">
        <v>8</v>
      </c>
      <c r="D6857" s="1">
        <v>84.73</v>
      </c>
      <c r="E6857" s="1">
        <v>18.125833329999999</v>
      </c>
      <c r="F6857" s="1">
        <v>-74.459999999999994</v>
      </c>
      <c r="G6857" s="1">
        <v>44.107500000000002</v>
      </c>
      <c r="H6857">
        <f t="shared" si="107"/>
        <v>0</v>
      </c>
    </row>
    <row r="6858" spans="1:8" x14ac:dyDescent="0.2">
      <c r="A6858" s="1">
        <v>2038</v>
      </c>
      <c r="B6858" s="1">
        <v>10</v>
      </c>
      <c r="C6858" s="1">
        <v>9</v>
      </c>
      <c r="D6858" s="1">
        <v>80.06</v>
      </c>
      <c r="E6858" s="1">
        <v>13.061249999999999</v>
      </c>
      <c r="F6858" s="1">
        <v>-75.31</v>
      </c>
      <c r="G6858" s="1">
        <v>34.433750000000003</v>
      </c>
      <c r="H6858">
        <f t="shared" si="107"/>
        <v>0</v>
      </c>
    </row>
    <row r="6859" spans="1:8" x14ac:dyDescent="0.2">
      <c r="A6859" s="1">
        <v>2038</v>
      </c>
      <c r="B6859" s="1">
        <v>10</v>
      </c>
      <c r="C6859" s="1">
        <v>10</v>
      </c>
      <c r="D6859" s="1">
        <v>76.48</v>
      </c>
      <c r="E6859" s="1">
        <v>10.83</v>
      </c>
      <c r="F6859" s="1">
        <v>-75.17</v>
      </c>
      <c r="G6859" s="1">
        <v>31.18</v>
      </c>
      <c r="H6859">
        <f t="shared" si="107"/>
        <v>0</v>
      </c>
    </row>
    <row r="6860" spans="1:8" x14ac:dyDescent="0.2">
      <c r="A6860" s="1">
        <v>2038</v>
      </c>
      <c r="B6860" s="1">
        <v>10</v>
      </c>
      <c r="C6860" s="1">
        <v>11</v>
      </c>
      <c r="D6860" s="1">
        <v>88.02</v>
      </c>
      <c r="E6860" s="1">
        <v>19.032083329999999</v>
      </c>
      <c r="F6860" s="1">
        <v>-58.75</v>
      </c>
      <c r="G6860" s="1">
        <v>27.826250000000002</v>
      </c>
      <c r="H6860">
        <f t="shared" si="107"/>
        <v>0</v>
      </c>
    </row>
    <row r="6861" spans="1:8" x14ac:dyDescent="0.2">
      <c r="A6861" s="1">
        <v>2038</v>
      </c>
      <c r="B6861" s="1">
        <v>10</v>
      </c>
      <c r="C6861" s="1">
        <v>12</v>
      </c>
      <c r="D6861" s="1">
        <v>96.02</v>
      </c>
      <c r="E6861" s="1">
        <v>23.827500000000001</v>
      </c>
      <c r="F6861" s="1">
        <v>-44.33</v>
      </c>
      <c r="G6861" s="1">
        <v>19.7925</v>
      </c>
      <c r="H6861">
        <f t="shared" si="107"/>
        <v>0</v>
      </c>
    </row>
    <row r="6862" spans="1:8" x14ac:dyDescent="0.2">
      <c r="A6862" s="1">
        <v>2038</v>
      </c>
      <c r="B6862" s="1">
        <v>10</v>
      </c>
      <c r="C6862" s="1">
        <v>13</v>
      </c>
      <c r="D6862" s="1">
        <v>94.31</v>
      </c>
      <c r="E6862" s="1">
        <v>26.89458333</v>
      </c>
      <c r="F6862" s="1">
        <v>-42.63</v>
      </c>
      <c r="G6862" s="1">
        <v>29.00375</v>
      </c>
      <c r="H6862">
        <f t="shared" si="107"/>
        <v>0</v>
      </c>
    </row>
    <row r="6863" spans="1:8" x14ac:dyDescent="0.2">
      <c r="A6863" s="1">
        <v>2038</v>
      </c>
      <c r="B6863" s="1">
        <v>10</v>
      </c>
      <c r="C6863" s="1">
        <v>14</v>
      </c>
      <c r="D6863" s="1">
        <v>109.53</v>
      </c>
      <c r="E6863" s="1">
        <v>34.973333330000003</v>
      </c>
      <c r="F6863" s="1">
        <v>-47.2</v>
      </c>
      <c r="G6863" s="1">
        <v>42.59</v>
      </c>
      <c r="H6863">
        <f t="shared" si="107"/>
        <v>0</v>
      </c>
    </row>
    <row r="6864" spans="1:8" x14ac:dyDescent="0.2">
      <c r="A6864" s="1">
        <v>2038</v>
      </c>
      <c r="B6864" s="1">
        <v>10</v>
      </c>
      <c r="C6864" s="1">
        <v>15</v>
      </c>
      <c r="D6864" s="1">
        <v>89.44</v>
      </c>
      <c r="E6864" s="1">
        <v>27.706250000000001</v>
      </c>
      <c r="F6864" s="1">
        <v>-45.11</v>
      </c>
      <c r="G6864" s="1">
        <v>38.78875</v>
      </c>
      <c r="H6864">
        <f t="shared" si="107"/>
        <v>0</v>
      </c>
    </row>
    <row r="6865" spans="1:8" x14ac:dyDescent="0.2">
      <c r="A6865" s="1">
        <v>2038</v>
      </c>
      <c r="B6865" s="1">
        <v>10</v>
      </c>
      <c r="C6865" s="1">
        <v>16</v>
      </c>
      <c r="D6865" s="1">
        <v>89.28</v>
      </c>
      <c r="E6865" s="1">
        <v>19.123750000000001</v>
      </c>
      <c r="F6865" s="1">
        <v>-64.53</v>
      </c>
      <c r="G6865" s="1">
        <v>32.621250000000003</v>
      </c>
      <c r="H6865">
        <f t="shared" si="107"/>
        <v>0</v>
      </c>
    </row>
    <row r="6866" spans="1:8" x14ac:dyDescent="0.2">
      <c r="A6866" s="1">
        <v>2038</v>
      </c>
      <c r="B6866" s="1">
        <v>10</v>
      </c>
      <c r="C6866" s="1">
        <v>17</v>
      </c>
      <c r="D6866" s="1">
        <v>74.510000000000005</v>
      </c>
      <c r="E6866" s="1">
        <v>12.36916667</v>
      </c>
      <c r="F6866" s="1">
        <v>-68.349999999999994</v>
      </c>
      <c r="G6866" s="1">
        <v>30.947500000000002</v>
      </c>
      <c r="H6866">
        <f t="shared" si="107"/>
        <v>0</v>
      </c>
    </row>
    <row r="6867" spans="1:8" x14ac:dyDescent="0.2">
      <c r="A6867" s="1">
        <v>2038</v>
      </c>
      <c r="B6867" s="1">
        <v>10</v>
      </c>
      <c r="C6867" s="1">
        <v>18</v>
      </c>
      <c r="D6867" s="1">
        <v>69.8</v>
      </c>
      <c r="E6867" s="1">
        <v>6.6454166670000001</v>
      </c>
      <c r="F6867" s="1">
        <v>-74.83</v>
      </c>
      <c r="G6867" s="1">
        <v>24.966249999999999</v>
      </c>
      <c r="H6867">
        <f t="shared" si="107"/>
        <v>0</v>
      </c>
    </row>
    <row r="6868" spans="1:8" x14ac:dyDescent="0.2">
      <c r="A6868" s="1">
        <v>2038</v>
      </c>
      <c r="B6868" s="1">
        <v>10</v>
      </c>
      <c r="C6868" s="1">
        <v>19</v>
      </c>
      <c r="D6868" s="1">
        <v>66</v>
      </c>
      <c r="E6868" s="1">
        <v>6.0429166670000001</v>
      </c>
      <c r="F6868" s="1">
        <v>-74.790000000000006</v>
      </c>
      <c r="G6868" s="1">
        <v>26.918749999999999</v>
      </c>
      <c r="H6868">
        <f t="shared" si="107"/>
        <v>0</v>
      </c>
    </row>
    <row r="6869" spans="1:8" x14ac:dyDescent="0.2">
      <c r="A6869" s="1">
        <v>2038</v>
      </c>
      <c r="B6869" s="1">
        <v>10</v>
      </c>
      <c r="C6869" s="1">
        <v>20</v>
      </c>
      <c r="D6869" s="1">
        <v>66.010000000000005</v>
      </c>
      <c r="E6869" s="1">
        <v>10.50416667</v>
      </c>
      <c r="F6869" s="1">
        <v>-70.430000000000007</v>
      </c>
      <c r="G6869" s="1">
        <v>35.932499999999997</v>
      </c>
      <c r="H6869">
        <f t="shared" si="107"/>
        <v>0</v>
      </c>
    </row>
    <row r="6870" spans="1:8" x14ac:dyDescent="0.2">
      <c r="A6870" s="1">
        <v>2038</v>
      </c>
      <c r="B6870" s="1">
        <v>10</v>
      </c>
      <c r="C6870" s="1">
        <v>21</v>
      </c>
      <c r="D6870" s="1">
        <v>67.319999999999993</v>
      </c>
      <c r="E6870" s="1">
        <v>13.172916669999999</v>
      </c>
      <c r="F6870" s="1">
        <v>-67.38</v>
      </c>
      <c r="G6870" s="1">
        <v>39.578749999999999</v>
      </c>
      <c r="H6870">
        <f t="shared" si="107"/>
        <v>0</v>
      </c>
    </row>
    <row r="6871" spans="1:8" x14ac:dyDescent="0.2">
      <c r="A6871" s="1">
        <v>2038</v>
      </c>
      <c r="B6871" s="1">
        <v>10</v>
      </c>
      <c r="C6871" s="1">
        <v>22</v>
      </c>
      <c r="D6871" s="1">
        <v>65.86</v>
      </c>
      <c r="E6871" s="1">
        <v>9.3391666670000006</v>
      </c>
      <c r="F6871" s="1">
        <v>-76.12</v>
      </c>
      <c r="G6871" s="1">
        <v>38.277500000000003</v>
      </c>
      <c r="H6871">
        <f t="shared" si="107"/>
        <v>0</v>
      </c>
    </row>
    <row r="6872" spans="1:8" x14ac:dyDescent="0.2">
      <c r="A6872" s="1">
        <v>2038</v>
      </c>
      <c r="B6872" s="1">
        <v>10</v>
      </c>
      <c r="C6872" s="1">
        <v>23</v>
      </c>
      <c r="D6872" s="1">
        <v>64.63</v>
      </c>
      <c r="E6872" s="1">
        <v>3.7545833329999998</v>
      </c>
      <c r="F6872" s="1">
        <v>-81.52</v>
      </c>
      <c r="G6872" s="1">
        <v>28.153749999999999</v>
      </c>
      <c r="H6872">
        <f t="shared" si="107"/>
        <v>0</v>
      </c>
    </row>
    <row r="6873" spans="1:8" x14ac:dyDescent="0.2">
      <c r="A6873" s="1">
        <v>2038</v>
      </c>
      <c r="B6873" s="1">
        <v>10</v>
      </c>
      <c r="C6873" s="1">
        <v>24</v>
      </c>
      <c r="D6873" s="1">
        <v>78.66</v>
      </c>
      <c r="E6873" s="1">
        <v>9.5212500000000002</v>
      </c>
      <c r="F6873" s="1">
        <v>-82.59</v>
      </c>
      <c r="G6873" s="1">
        <v>32.493749999999999</v>
      </c>
      <c r="H6873">
        <f t="shared" si="107"/>
        <v>0</v>
      </c>
    </row>
    <row r="6874" spans="1:8" x14ac:dyDescent="0.2">
      <c r="A6874" s="1">
        <v>2038</v>
      </c>
      <c r="B6874" s="1">
        <v>10</v>
      </c>
      <c r="C6874" s="1">
        <v>25</v>
      </c>
      <c r="D6874" s="1">
        <v>97.41</v>
      </c>
      <c r="E6874" s="1">
        <v>22.537500000000001</v>
      </c>
      <c r="F6874" s="1">
        <v>-66.06</v>
      </c>
      <c r="G6874" s="1">
        <v>36.262500000000003</v>
      </c>
      <c r="H6874">
        <f t="shared" si="107"/>
        <v>0</v>
      </c>
    </row>
    <row r="6875" spans="1:8" x14ac:dyDescent="0.2">
      <c r="A6875" s="1">
        <v>2038</v>
      </c>
      <c r="B6875" s="1">
        <v>10</v>
      </c>
      <c r="C6875" s="1">
        <v>26</v>
      </c>
      <c r="D6875" s="1">
        <v>111.15</v>
      </c>
      <c r="E6875" s="1">
        <v>25.595416669999999</v>
      </c>
      <c r="F6875" s="1">
        <v>-62.38</v>
      </c>
      <c r="G6875" s="1">
        <v>28.016249999999999</v>
      </c>
      <c r="H6875">
        <f t="shared" si="107"/>
        <v>0</v>
      </c>
    </row>
    <row r="6876" spans="1:8" x14ac:dyDescent="0.2">
      <c r="A6876" s="1">
        <v>2038</v>
      </c>
      <c r="B6876" s="1">
        <v>10</v>
      </c>
      <c r="C6876" s="1">
        <v>27</v>
      </c>
      <c r="D6876" s="1">
        <v>110.44</v>
      </c>
      <c r="E6876" s="1">
        <v>23.03083333</v>
      </c>
      <c r="F6876" s="1">
        <v>-69.38</v>
      </c>
      <c r="G6876" s="1">
        <v>28.032499999999999</v>
      </c>
      <c r="H6876">
        <f t="shared" si="107"/>
        <v>0</v>
      </c>
    </row>
    <row r="6877" spans="1:8" x14ac:dyDescent="0.2">
      <c r="A6877" s="1">
        <v>2038</v>
      </c>
      <c r="B6877" s="1">
        <v>10</v>
      </c>
      <c r="C6877" s="1">
        <v>28</v>
      </c>
      <c r="D6877" s="1">
        <v>121.47</v>
      </c>
      <c r="E6877" s="1">
        <v>17.31958333</v>
      </c>
      <c r="F6877" s="1">
        <v>-91.07</v>
      </c>
      <c r="G6877" s="1">
        <v>21.55875</v>
      </c>
      <c r="H6877">
        <f t="shared" si="107"/>
        <v>0</v>
      </c>
    </row>
    <row r="6878" spans="1:8" x14ac:dyDescent="0.2">
      <c r="A6878" s="1">
        <v>2038</v>
      </c>
      <c r="B6878" s="1">
        <v>10</v>
      </c>
      <c r="C6878" s="1">
        <v>29</v>
      </c>
      <c r="D6878" s="1">
        <v>120.31</v>
      </c>
      <c r="E6878" s="1">
        <v>15.00625</v>
      </c>
      <c r="F6878" s="1">
        <v>-105.01</v>
      </c>
      <c r="G6878" s="1">
        <v>29.71875</v>
      </c>
      <c r="H6878">
        <f t="shared" si="107"/>
        <v>0</v>
      </c>
    </row>
    <row r="6879" spans="1:8" x14ac:dyDescent="0.2">
      <c r="A6879" s="1">
        <v>2038</v>
      </c>
      <c r="B6879" s="1">
        <v>10</v>
      </c>
      <c r="C6879" s="1">
        <v>30</v>
      </c>
      <c r="D6879" s="1">
        <v>130.25</v>
      </c>
      <c r="E6879" s="1">
        <v>22.546250000000001</v>
      </c>
      <c r="F6879" s="1">
        <v>-111.56</v>
      </c>
      <c r="G6879" s="1">
        <v>48.948749999999997</v>
      </c>
      <c r="H6879">
        <f t="shared" si="107"/>
        <v>0</v>
      </c>
    </row>
    <row r="6880" spans="1:8" x14ac:dyDescent="0.2">
      <c r="A6880" s="1">
        <v>2038</v>
      </c>
      <c r="B6880" s="1">
        <v>10</v>
      </c>
      <c r="C6880" s="1">
        <v>31</v>
      </c>
      <c r="D6880" s="1">
        <v>115.19</v>
      </c>
      <c r="E6880" s="1">
        <v>15.13875</v>
      </c>
      <c r="F6880" s="1">
        <v>-110.82</v>
      </c>
      <c r="G6880" s="1">
        <v>41.046250000000001</v>
      </c>
      <c r="H6880">
        <f t="shared" si="107"/>
        <v>0</v>
      </c>
    </row>
    <row r="6881" spans="1:8" x14ac:dyDescent="0.2">
      <c r="A6881" s="1">
        <v>2038</v>
      </c>
      <c r="B6881" s="1">
        <v>11</v>
      </c>
      <c r="C6881" s="1">
        <v>1</v>
      </c>
      <c r="D6881" s="1">
        <v>96.18</v>
      </c>
      <c r="E6881" s="1">
        <v>5.9029166670000004</v>
      </c>
      <c r="F6881" s="1">
        <v>-112.53</v>
      </c>
      <c r="G6881" s="1">
        <v>34.058750000000003</v>
      </c>
      <c r="H6881">
        <f t="shared" si="107"/>
        <v>0</v>
      </c>
    </row>
    <row r="6882" spans="1:8" x14ac:dyDescent="0.2">
      <c r="A6882" s="1">
        <v>2038</v>
      </c>
      <c r="B6882" s="1">
        <v>11</v>
      </c>
      <c r="C6882" s="1">
        <v>2</v>
      </c>
      <c r="D6882" s="1">
        <v>80.61</v>
      </c>
      <c r="E6882" s="1">
        <v>-0.88249999999999995</v>
      </c>
      <c r="F6882" s="1">
        <v>-112.91</v>
      </c>
      <c r="G6882" s="1">
        <v>29.6525</v>
      </c>
      <c r="H6882">
        <f t="shared" si="107"/>
        <v>0</v>
      </c>
    </row>
    <row r="6883" spans="1:8" x14ac:dyDescent="0.2">
      <c r="A6883" s="1">
        <v>2038</v>
      </c>
      <c r="B6883" s="1">
        <v>11</v>
      </c>
      <c r="C6883" s="1">
        <v>3</v>
      </c>
      <c r="D6883" s="1">
        <v>77.02</v>
      </c>
      <c r="E6883" s="1">
        <v>1.3725000000000001</v>
      </c>
      <c r="F6883" s="1">
        <v>-100.45</v>
      </c>
      <c r="G6883" s="1">
        <v>27.547499999999999</v>
      </c>
      <c r="H6883">
        <f t="shared" si="107"/>
        <v>0</v>
      </c>
    </row>
    <row r="6884" spans="1:8" x14ac:dyDescent="0.2">
      <c r="A6884" s="1">
        <v>2038</v>
      </c>
      <c r="B6884" s="1">
        <v>11</v>
      </c>
      <c r="C6884" s="1">
        <v>4</v>
      </c>
      <c r="D6884" s="1">
        <v>70.209999999999994</v>
      </c>
      <c r="E6884" s="1">
        <v>6.4304166670000003</v>
      </c>
      <c r="F6884" s="1">
        <v>-87.3</v>
      </c>
      <c r="G6884" s="1">
        <v>36.381250000000001</v>
      </c>
      <c r="H6884">
        <f t="shared" si="107"/>
        <v>0</v>
      </c>
    </row>
    <row r="6885" spans="1:8" x14ac:dyDescent="0.2">
      <c r="A6885" s="1">
        <v>2038</v>
      </c>
      <c r="B6885" s="1">
        <v>11</v>
      </c>
      <c r="C6885" s="1">
        <v>5</v>
      </c>
      <c r="D6885" s="1">
        <v>85.9</v>
      </c>
      <c r="E6885" s="1">
        <v>16.94083333</v>
      </c>
      <c r="F6885" s="1">
        <v>-70.69</v>
      </c>
      <c r="G6885" s="1">
        <v>35.612499999999997</v>
      </c>
      <c r="H6885">
        <f t="shared" si="107"/>
        <v>0</v>
      </c>
    </row>
    <row r="6886" spans="1:8" x14ac:dyDescent="0.2">
      <c r="A6886" s="1">
        <v>2038</v>
      </c>
      <c r="B6886" s="1">
        <v>11</v>
      </c>
      <c r="C6886" s="1">
        <v>6</v>
      </c>
      <c r="D6886" s="1">
        <v>95.71</v>
      </c>
      <c r="E6886" s="1">
        <v>26.732500000000002</v>
      </c>
      <c r="F6886" s="1">
        <v>-53.05</v>
      </c>
      <c r="G6886" s="1">
        <v>37.537500000000001</v>
      </c>
      <c r="H6886">
        <f t="shared" si="107"/>
        <v>0</v>
      </c>
    </row>
    <row r="6887" spans="1:8" x14ac:dyDescent="0.2">
      <c r="A6887" s="1">
        <v>2038</v>
      </c>
      <c r="B6887" s="1">
        <v>11</v>
      </c>
      <c r="C6887" s="1">
        <v>7</v>
      </c>
      <c r="D6887" s="1">
        <v>98.46</v>
      </c>
      <c r="E6887" s="1">
        <v>26.655416670000001</v>
      </c>
      <c r="F6887" s="1">
        <v>-43.84</v>
      </c>
      <c r="G6887" s="1">
        <v>25.346250000000001</v>
      </c>
      <c r="H6887">
        <f t="shared" si="107"/>
        <v>0</v>
      </c>
    </row>
    <row r="6888" spans="1:8" x14ac:dyDescent="0.2">
      <c r="A6888" s="1">
        <v>2038</v>
      </c>
      <c r="B6888" s="1">
        <v>11</v>
      </c>
      <c r="C6888" s="1">
        <v>8</v>
      </c>
      <c r="D6888" s="1">
        <v>90.89</v>
      </c>
      <c r="E6888" s="1">
        <v>19.079166669999999</v>
      </c>
      <c r="F6888" s="1">
        <v>-42.66</v>
      </c>
      <c r="G6888" s="1">
        <v>9.0075000000000003</v>
      </c>
      <c r="H6888">
        <f t="shared" si="107"/>
        <v>0</v>
      </c>
    </row>
    <row r="6889" spans="1:8" x14ac:dyDescent="0.2">
      <c r="A6889" s="1">
        <v>2038</v>
      </c>
      <c r="B6889" s="1">
        <v>11</v>
      </c>
      <c r="C6889" s="1">
        <v>9</v>
      </c>
      <c r="D6889" s="1">
        <v>93.41</v>
      </c>
      <c r="E6889" s="1">
        <v>17.662916670000001</v>
      </c>
      <c r="F6889" s="1">
        <v>-51.29</v>
      </c>
      <c r="G6889" s="1">
        <v>10.86875</v>
      </c>
      <c r="H6889">
        <f t="shared" si="107"/>
        <v>0</v>
      </c>
    </row>
    <row r="6890" spans="1:8" x14ac:dyDescent="0.2">
      <c r="A6890" s="1">
        <v>2038</v>
      </c>
      <c r="B6890" s="1">
        <v>11</v>
      </c>
      <c r="C6890" s="1">
        <v>10</v>
      </c>
      <c r="D6890" s="1">
        <v>95.86</v>
      </c>
      <c r="E6890" s="1">
        <v>21.317083329999999</v>
      </c>
      <c r="F6890" s="1">
        <v>-61.75</v>
      </c>
      <c r="G6890" s="1">
        <v>29.841249999999999</v>
      </c>
      <c r="H6890">
        <f t="shared" si="107"/>
        <v>0</v>
      </c>
    </row>
    <row r="6891" spans="1:8" x14ac:dyDescent="0.2">
      <c r="A6891" s="1">
        <v>2038</v>
      </c>
      <c r="B6891" s="1">
        <v>11</v>
      </c>
      <c r="C6891" s="1">
        <v>11</v>
      </c>
      <c r="D6891" s="1">
        <v>83.42</v>
      </c>
      <c r="E6891" s="1">
        <v>8.1804166669999994</v>
      </c>
      <c r="F6891" s="1">
        <v>-77.22</v>
      </c>
      <c r="G6891" s="1">
        <v>18.341249999999999</v>
      </c>
      <c r="H6891">
        <f t="shared" si="107"/>
        <v>0</v>
      </c>
    </row>
    <row r="6892" spans="1:8" x14ac:dyDescent="0.2">
      <c r="A6892" s="1">
        <v>2038</v>
      </c>
      <c r="B6892" s="1">
        <v>11</v>
      </c>
      <c r="C6892" s="1">
        <v>12</v>
      </c>
      <c r="D6892" s="1">
        <v>81.760000000000005</v>
      </c>
      <c r="E6892" s="1">
        <v>3.8879166669999998</v>
      </c>
      <c r="F6892" s="1">
        <v>-89.73</v>
      </c>
      <c r="G6892" s="1">
        <v>19.633749999999999</v>
      </c>
      <c r="H6892">
        <f t="shared" si="107"/>
        <v>0</v>
      </c>
    </row>
    <row r="6893" spans="1:8" x14ac:dyDescent="0.2">
      <c r="A6893" s="1">
        <v>2038</v>
      </c>
      <c r="B6893" s="1">
        <v>11</v>
      </c>
      <c r="C6893" s="1">
        <v>13</v>
      </c>
      <c r="D6893" s="1">
        <v>86.29</v>
      </c>
      <c r="E6893" s="1">
        <v>6.9908333330000003</v>
      </c>
      <c r="F6893" s="1">
        <v>-93.88</v>
      </c>
      <c r="G6893" s="1">
        <v>28.5625</v>
      </c>
      <c r="H6893">
        <f t="shared" si="107"/>
        <v>0</v>
      </c>
    </row>
    <row r="6894" spans="1:8" x14ac:dyDescent="0.2">
      <c r="A6894" s="1">
        <v>2038</v>
      </c>
      <c r="B6894" s="1">
        <v>11</v>
      </c>
      <c r="C6894" s="1">
        <v>14</v>
      </c>
      <c r="D6894" s="1">
        <v>87.08</v>
      </c>
      <c r="E6894" s="1">
        <v>9.4637499999999992</v>
      </c>
      <c r="F6894" s="1">
        <v>-92.81</v>
      </c>
      <c r="G6894" s="1">
        <v>34.121250000000003</v>
      </c>
      <c r="H6894">
        <f t="shared" si="107"/>
        <v>0</v>
      </c>
    </row>
    <row r="6895" spans="1:8" x14ac:dyDescent="0.2">
      <c r="A6895" s="1">
        <v>2038</v>
      </c>
      <c r="B6895" s="1">
        <v>11</v>
      </c>
      <c r="C6895" s="1">
        <v>15</v>
      </c>
      <c r="D6895" s="1">
        <v>83.53</v>
      </c>
      <c r="E6895" s="1">
        <v>5.8391666669999998</v>
      </c>
      <c r="F6895" s="1">
        <v>-98.66</v>
      </c>
      <c r="G6895" s="1">
        <v>32.647500000000001</v>
      </c>
      <c r="H6895">
        <f t="shared" si="107"/>
        <v>0</v>
      </c>
    </row>
    <row r="6896" spans="1:8" x14ac:dyDescent="0.2">
      <c r="A6896" s="1">
        <v>2038</v>
      </c>
      <c r="B6896" s="1">
        <v>11</v>
      </c>
      <c r="C6896" s="1">
        <v>16</v>
      </c>
      <c r="D6896" s="1">
        <v>75.23</v>
      </c>
      <c r="E6896" s="1">
        <v>6.420833333</v>
      </c>
      <c r="F6896" s="1">
        <v>-92.07</v>
      </c>
      <c r="G6896" s="1">
        <v>36.102499999999999</v>
      </c>
      <c r="H6896">
        <f t="shared" si="107"/>
        <v>0</v>
      </c>
    </row>
    <row r="6897" spans="1:8" x14ac:dyDescent="0.2">
      <c r="A6897" s="1">
        <v>2038</v>
      </c>
      <c r="B6897" s="1">
        <v>11</v>
      </c>
      <c r="C6897" s="1">
        <v>17</v>
      </c>
      <c r="D6897" s="1">
        <v>75.97</v>
      </c>
      <c r="E6897" s="1">
        <v>10.10125</v>
      </c>
      <c r="F6897" s="1">
        <v>-86.88</v>
      </c>
      <c r="G6897" s="1">
        <v>41.213749999999997</v>
      </c>
      <c r="H6897">
        <f t="shared" si="107"/>
        <v>0</v>
      </c>
    </row>
    <row r="6898" spans="1:8" x14ac:dyDescent="0.2">
      <c r="A6898" s="1">
        <v>2038</v>
      </c>
      <c r="B6898" s="1">
        <v>11</v>
      </c>
      <c r="C6898" s="1">
        <v>18</v>
      </c>
      <c r="D6898" s="1">
        <v>80.41</v>
      </c>
      <c r="E6898" s="1">
        <v>19.907499999999999</v>
      </c>
      <c r="F6898" s="1">
        <v>-75.62</v>
      </c>
      <c r="G6898" s="1">
        <v>54.932499999999997</v>
      </c>
      <c r="H6898">
        <f t="shared" si="107"/>
        <v>0</v>
      </c>
    </row>
    <row r="6899" spans="1:8" x14ac:dyDescent="0.2">
      <c r="A6899" s="1">
        <v>2038</v>
      </c>
      <c r="B6899" s="1">
        <v>11</v>
      </c>
      <c r="C6899" s="1">
        <v>19</v>
      </c>
      <c r="D6899" s="1">
        <v>68.72</v>
      </c>
      <c r="E6899" s="1">
        <v>9.3208333329999995</v>
      </c>
      <c r="F6899" s="1">
        <v>-79.41</v>
      </c>
      <c r="G6899" s="1">
        <v>38.652500000000003</v>
      </c>
      <c r="H6899">
        <f t="shared" si="107"/>
        <v>0</v>
      </c>
    </row>
    <row r="6900" spans="1:8" x14ac:dyDescent="0.2">
      <c r="A6900" s="1">
        <v>2038</v>
      </c>
      <c r="B6900" s="1">
        <v>11</v>
      </c>
      <c r="C6900" s="1">
        <v>20</v>
      </c>
      <c r="D6900" s="1">
        <v>104.4</v>
      </c>
      <c r="E6900" s="1">
        <v>25.151250000000001</v>
      </c>
      <c r="F6900" s="1">
        <v>-69.650000000000006</v>
      </c>
      <c r="G6900" s="1">
        <v>40.703749999999999</v>
      </c>
      <c r="H6900">
        <f t="shared" si="107"/>
        <v>0</v>
      </c>
    </row>
    <row r="6901" spans="1:8" x14ac:dyDescent="0.2">
      <c r="A6901" s="1">
        <v>2038</v>
      </c>
      <c r="B6901" s="1">
        <v>11</v>
      </c>
      <c r="C6901" s="1">
        <v>21</v>
      </c>
      <c r="D6901" s="1">
        <v>99.25</v>
      </c>
      <c r="E6901" s="1">
        <v>29.53541667</v>
      </c>
      <c r="F6901" s="1">
        <v>-60.54</v>
      </c>
      <c r="G6901" s="1">
        <v>49.896250000000002</v>
      </c>
      <c r="H6901">
        <f t="shared" si="107"/>
        <v>0</v>
      </c>
    </row>
    <row r="6902" spans="1:8" x14ac:dyDescent="0.2">
      <c r="A6902" s="1">
        <v>2038</v>
      </c>
      <c r="B6902" s="1">
        <v>11</v>
      </c>
      <c r="C6902" s="1">
        <v>22</v>
      </c>
      <c r="D6902" s="1">
        <v>105.94</v>
      </c>
      <c r="E6902" s="1">
        <v>30.39083333</v>
      </c>
      <c r="F6902" s="1">
        <v>-47.1</v>
      </c>
      <c r="G6902" s="1">
        <v>32.332500000000003</v>
      </c>
      <c r="H6902">
        <f t="shared" si="107"/>
        <v>0</v>
      </c>
    </row>
    <row r="6903" spans="1:8" x14ac:dyDescent="0.2">
      <c r="A6903" s="1">
        <v>2038</v>
      </c>
      <c r="B6903" s="1">
        <v>11</v>
      </c>
      <c r="C6903" s="1">
        <v>23</v>
      </c>
      <c r="D6903" s="1">
        <v>108.73</v>
      </c>
      <c r="E6903" s="1">
        <v>22.103750000000002</v>
      </c>
      <c r="F6903" s="1">
        <v>-63.7</v>
      </c>
      <c r="G6903" s="1">
        <v>21.28125</v>
      </c>
      <c r="H6903">
        <f t="shared" si="107"/>
        <v>0</v>
      </c>
    </row>
    <row r="6904" spans="1:8" x14ac:dyDescent="0.2">
      <c r="A6904" s="1">
        <v>2038</v>
      </c>
      <c r="B6904" s="1">
        <v>11</v>
      </c>
      <c r="C6904" s="1">
        <v>24</v>
      </c>
      <c r="D6904" s="1">
        <v>99.31</v>
      </c>
      <c r="E6904" s="1">
        <v>4.4124999999999996</v>
      </c>
      <c r="F6904" s="1">
        <v>-109.42</v>
      </c>
      <c r="G6904" s="1">
        <v>23.3475</v>
      </c>
      <c r="H6904">
        <f t="shared" si="107"/>
        <v>0</v>
      </c>
    </row>
    <row r="6905" spans="1:8" x14ac:dyDescent="0.2">
      <c r="A6905" s="1">
        <v>2038</v>
      </c>
      <c r="B6905" s="1">
        <v>11</v>
      </c>
      <c r="C6905" s="1">
        <v>25</v>
      </c>
      <c r="D6905" s="1">
        <v>110.88</v>
      </c>
      <c r="E6905" s="1">
        <v>2.7804166669999999</v>
      </c>
      <c r="F6905" s="1">
        <v>-109.43</v>
      </c>
      <c r="G6905" s="1">
        <v>6.8912500000000003</v>
      </c>
      <c r="H6905">
        <f t="shared" si="107"/>
        <v>0</v>
      </c>
    </row>
    <row r="6906" spans="1:8" x14ac:dyDescent="0.2">
      <c r="A6906" s="1">
        <v>2038</v>
      </c>
      <c r="B6906" s="1">
        <v>11</v>
      </c>
      <c r="C6906" s="1">
        <v>26</v>
      </c>
      <c r="D6906" s="1">
        <v>125.31</v>
      </c>
      <c r="E6906" s="1">
        <v>11.66583333</v>
      </c>
      <c r="F6906" s="1">
        <v>-121.79</v>
      </c>
      <c r="G6906" s="1">
        <v>31.477499999999999</v>
      </c>
      <c r="H6906">
        <f t="shared" si="107"/>
        <v>0</v>
      </c>
    </row>
    <row r="6907" spans="1:8" x14ac:dyDescent="0.2">
      <c r="A6907" s="1">
        <v>2038</v>
      </c>
      <c r="B6907" s="1">
        <v>11</v>
      </c>
      <c r="C6907" s="1">
        <v>27</v>
      </c>
      <c r="D6907" s="1">
        <v>139.06</v>
      </c>
      <c r="E6907" s="1">
        <v>21.372499999999999</v>
      </c>
      <c r="F6907" s="1">
        <v>-122.66</v>
      </c>
      <c r="G6907" s="1">
        <v>47.717500000000001</v>
      </c>
      <c r="H6907">
        <f t="shared" si="107"/>
        <v>0</v>
      </c>
    </row>
    <row r="6908" spans="1:8" x14ac:dyDescent="0.2">
      <c r="A6908" s="1">
        <v>2038</v>
      </c>
      <c r="B6908" s="1">
        <v>11</v>
      </c>
      <c r="C6908" s="1">
        <v>28</v>
      </c>
      <c r="D6908" s="1">
        <v>123.64</v>
      </c>
      <c r="E6908" s="1">
        <v>15.202083330000001</v>
      </c>
      <c r="F6908" s="1">
        <v>-125.56</v>
      </c>
      <c r="G6908" s="1">
        <v>47.526249999999997</v>
      </c>
      <c r="H6908">
        <f t="shared" si="107"/>
        <v>0</v>
      </c>
    </row>
    <row r="6909" spans="1:8" x14ac:dyDescent="0.2">
      <c r="A6909" s="1">
        <v>2038</v>
      </c>
      <c r="B6909" s="1">
        <v>11</v>
      </c>
      <c r="C6909" s="1">
        <v>29</v>
      </c>
      <c r="D6909" s="1">
        <v>124.89</v>
      </c>
      <c r="E6909" s="1">
        <v>16.512499999999999</v>
      </c>
      <c r="F6909" s="1">
        <v>-125.72</v>
      </c>
      <c r="G6909" s="1">
        <v>50.3675</v>
      </c>
      <c r="H6909">
        <f t="shared" si="107"/>
        <v>0</v>
      </c>
    </row>
    <row r="6910" spans="1:8" x14ac:dyDescent="0.2">
      <c r="A6910" s="1">
        <v>2038</v>
      </c>
      <c r="B6910" s="1">
        <v>11</v>
      </c>
      <c r="C6910" s="1">
        <v>30</v>
      </c>
      <c r="D6910" s="1">
        <v>84.02</v>
      </c>
      <c r="E6910" s="1">
        <v>-0.46583333300000002</v>
      </c>
      <c r="F6910" s="1">
        <v>-122.56</v>
      </c>
      <c r="G6910" s="1">
        <v>37.142499999999998</v>
      </c>
      <c r="H6910">
        <f t="shared" si="107"/>
        <v>0</v>
      </c>
    </row>
    <row r="6911" spans="1:8" x14ac:dyDescent="0.2">
      <c r="A6911" s="1">
        <v>2038</v>
      </c>
      <c r="B6911" s="1">
        <v>12</v>
      </c>
      <c r="C6911" s="1">
        <v>1</v>
      </c>
      <c r="D6911" s="1">
        <v>69.239999999999995</v>
      </c>
      <c r="E6911" s="1">
        <v>-8.0587499999999999</v>
      </c>
      <c r="F6911" s="1">
        <v>-123.26</v>
      </c>
      <c r="G6911" s="1">
        <v>29.84375</v>
      </c>
      <c r="H6911">
        <f t="shared" si="107"/>
        <v>0</v>
      </c>
    </row>
    <row r="6912" spans="1:8" x14ac:dyDescent="0.2">
      <c r="A6912" s="1">
        <v>2038</v>
      </c>
      <c r="B6912" s="1">
        <v>12</v>
      </c>
      <c r="C6912" s="1">
        <v>2</v>
      </c>
      <c r="D6912" s="1">
        <v>67.95</v>
      </c>
      <c r="E6912" s="1">
        <v>0.71333333300000001</v>
      </c>
      <c r="F6912" s="1">
        <v>-102.51</v>
      </c>
      <c r="G6912" s="1">
        <v>36.700000000000003</v>
      </c>
      <c r="H6912">
        <f t="shared" si="107"/>
        <v>0</v>
      </c>
    </row>
    <row r="6913" spans="1:8" x14ac:dyDescent="0.2">
      <c r="A6913" s="1">
        <v>2038</v>
      </c>
      <c r="B6913" s="1">
        <v>12</v>
      </c>
      <c r="C6913" s="1">
        <v>3</v>
      </c>
      <c r="D6913" s="1">
        <v>75.180000000000007</v>
      </c>
      <c r="E6913" s="1">
        <v>4.8383333329999996</v>
      </c>
      <c r="F6913" s="1">
        <v>-84.43</v>
      </c>
      <c r="G6913" s="1">
        <v>23.765000000000001</v>
      </c>
      <c r="H6913">
        <f t="shared" si="107"/>
        <v>0</v>
      </c>
    </row>
    <row r="6914" spans="1:8" x14ac:dyDescent="0.2">
      <c r="A6914" s="1">
        <v>2038</v>
      </c>
      <c r="B6914" s="1">
        <v>12</v>
      </c>
      <c r="C6914" s="1">
        <v>4</v>
      </c>
      <c r="D6914" s="1">
        <v>76.25</v>
      </c>
      <c r="E6914" s="1">
        <v>4.1545833329999997</v>
      </c>
      <c r="F6914" s="1">
        <v>-71.16</v>
      </c>
      <c r="G6914" s="1">
        <v>7.3737500000000002</v>
      </c>
      <c r="H6914">
        <f t="shared" si="107"/>
        <v>0</v>
      </c>
    </row>
    <row r="6915" spans="1:8" x14ac:dyDescent="0.2">
      <c r="A6915" s="1">
        <v>2038</v>
      </c>
      <c r="B6915" s="1">
        <v>12</v>
      </c>
      <c r="C6915" s="1">
        <v>5</v>
      </c>
      <c r="D6915" s="1">
        <v>78.86</v>
      </c>
      <c r="E6915" s="1">
        <v>5.0108333329999999</v>
      </c>
      <c r="F6915" s="1">
        <v>-59.24</v>
      </c>
      <c r="G6915" s="1">
        <v>-4.5875000000000004</v>
      </c>
      <c r="H6915">
        <f t="shared" ref="H6915:H6978" si="108">IF(D6915&lt;(264+30.48),0,IF((264+30.48)&lt;=G6915,(264+30.48)^2/((D6915-F6915)*(D6915-G6915)), 1- (264+30.48)^2/((D6915-F6915)*(D6915-G6915))))</f>
        <v>0</v>
      </c>
    </row>
    <row r="6916" spans="1:8" x14ac:dyDescent="0.2">
      <c r="A6916" s="1">
        <v>2038</v>
      </c>
      <c r="B6916" s="1">
        <v>12</v>
      </c>
      <c r="C6916" s="1">
        <v>6</v>
      </c>
      <c r="D6916" s="1">
        <v>84.22</v>
      </c>
      <c r="E6916" s="1">
        <v>8.5866666669999994</v>
      </c>
      <c r="F6916" s="1">
        <v>-51.4</v>
      </c>
      <c r="G6916" s="1">
        <v>-7.06</v>
      </c>
      <c r="H6916">
        <f t="shared" si="108"/>
        <v>0</v>
      </c>
    </row>
    <row r="6917" spans="1:8" x14ac:dyDescent="0.2">
      <c r="A6917" s="1">
        <v>2038</v>
      </c>
      <c r="B6917" s="1">
        <v>12</v>
      </c>
      <c r="C6917" s="1">
        <v>7</v>
      </c>
      <c r="D6917" s="1">
        <v>88.52</v>
      </c>
      <c r="E6917" s="1">
        <v>11.108750000000001</v>
      </c>
      <c r="F6917" s="1">
        <v>-63.33</v>
      </c>
      <c r="G6917" s="1">
        <v>8.1362500000000004</v>
      </c>
      <c r="H6917">
        <f t="shared" si="108"/>
        <v>0</v>
      </c>
    </row>
    <row r="6918" spans="1:8" x14ac:dyDescent="0.2">
      <c r="A6918" s="1">
        <v>2038</v>
      </c>
      <c r="B6918" s="1">
        <v>12</v>
      </c>
      <c r="C6918" s="1">
        <v>8</v>
      </c>
      <c r="D6918" s="1">
        <v>97.81</v>
      </c>
      <c r="E6918" s="1">
        <v>17.572500000000002</v>
      </c>
      <c r="F6918" s="1">
        <v>-68.069999999999993</v>
      </c>
      <c r="G6918" s="1">
        <v>22.977499999999999</v>
      </c>
      <c r="H6918">
        <f t="shared" si="108"/>
        <v>0</v>
      </c>
    </row>
    <row r="6919" spans="1:8" x14ac:dyDescent="0.2">
      <c r="A6919" s="1">
        <v>2038</v>
      </c>
      <c r="B6919" s="1">
        <v>12</v>
      </c>
      <c r="C6919" s="1">
        <v>9</v>
      </c>
      <c r="D6919" s="1">
        <v>100.3</v>
      </c>
      <c r="E6919" s="1">
        <v>20.160833329999999</v>
      </c>
      <c r="F6919" s="1">
        <v>-65.37</v>
      </c>
      <c r="G6919" s="1">
        <v>25.552499999999998</v>
      </c>
      <c r="H6919">
        <f t="shared" si="108"/>
        <v>0</v>
      </c>
    </row>
    <row r="6920" spans="1:8" x14ac:dyDescent="0.2">
      <c r="A6920" s="1">
        <v>2038</v>
      </c>
      <c r="B6920" s="1">
        <v>12</v>
      </c>
      <c r="C6920" s="1">
        <v>10</v>
      </c>
      <c r="D6920" s="1">
        <v>103.49</v>
      </c>
      <c r="E6920" s="1">
        <v>19.486249999999998</v>
      </c>
      <c r="F6920" s="1">
        <v>-79.12</v>
      </c>
      <c r="G6920" s="1">
        <v>34.088749999999997</v>
      </c>
      <c r="H6920">
        <f t="shared" si="108"/>
        <v>0</v>
      </c>
    </row>
    <row r="6921" spans="1:8" x14ac:dyDescent="0.2">
      <c r="A6921" s="1">
        <v>2038</v>
      </c>
      <c r="B6921" s="1">
        <v>12</v>
      </c>
      <c r="C6921" s="1">
        <v>11</v>
      </c>
      <c r="D6921" s="1">
        <v>100.45</v>
      </c>
      <c r="E6921" s="1">
        <v>16.61791667</v>
      </c>
      <c r="F6921" s="1">
        <v>-90.05</v>
      </c>
      <c r="G6921" s="1">
        <v>39.453749999999999</v>
      </c>
      <c r="H6921">
        <f t="shared" si="108"/>
        <v>0</v>
      </c>
    </row>
    <row r="6922" spans="1:8" x14ac:dyDescent="0.2">
      <c r="A6922" s="1">
        <v>2038</v>
      </c>
      <c r="B6922" s="1">
        <v>12</v>
      </c>
      <c r="C6922" s="1">
        <v>12</v>
      </c>
      <c r="D6922" s="1">
        <v>106.76</v>
      </c>
      <c r="E6922" s="1">
        <v>17.893333330000001</v>
      </c>
      <c r="F6922" s="1">
        <v>-93.79</v>
      </c>
      <c r="G6922" s="1">
        <v>40.71</v>
      </c>
      <c r="H6922">
        <f t="shared" si="108"/>
        <v>0</v>
      </c>
    </row>
    <row r="6923" spans="1:8" x14ac:dyDescent="0.2">
      <c r="A6923" s="1">
        <v>2038</v>
      </c>
      <c r="B6923" s="1">
        <v>12</v>
      </c>
      <c r="C6923" s="1">
        <v>13</v>
      </c>
      <c r="D6923" s="1">
        <v>99.82</v>
      </c>
      <c r="E6923" s="1">
        <v>16.735416669999999</v>
      </c>
      <c r="F6923" s="1">
        <v>-96.59</v>
      </c>
      <c r="G6923" s="1">
        <v>46.97625</v>
      </c>
      <c r="H6923">
        <f t="shared" si="108"/>
        <v>0</v>
      </c>
    </row>
    <row r="6924" spans="1:8" x14ac:dyDescent="0.2">
      <c r="A6924" s="1">
        <v>2038</v>
      </c>
      <c r="B6924" s="1">
        <v>12</v>
      </c>
      <c r="C6924" s="1">
        <v>14</v>
      </c>
      <c r="D6924" s="1">
        <v>83.55</v>
      </c>
      <c r="E6924" s="1">
        <v>5.3770833329999999</v>
      </c>
      <c r="F6924" s="1">
        <v>-100.89</v>
      </c>
      <c r="G6924" s="1">
        <v>33.471249999999998</v>
      </c>
      <c r="H6924">
        <f t="shared" si="108"/>
        <v>0</v>
      </c>
    </row>
    <row r="6925" spans="1:8" x14ac:dyDescent="0.2">
      <c r="A6925" s="1">
        <v>2038</v>
      </c>
      <c r="B6925" s="1">
        <v>12</v>
      </c>
      <c r="C6925" s="1">
        <v>15</v>
      </c>
      <c r="D6925" s="1">
        <v>96.06</v>
      </c>
      <c r="E6925" s="1">
        <v>10.33041667</v>
      </c>
      <c r="F6925" s="1">
        <v>-107.26</v>
      </c>
      <c r="G6925" s="1">
        <v>42.191249999999997</v>
      </c>
      <c r="H6925">
        <f t="shared" si="108"/>
        <v>0</v>
      </c>
    </row>
    <row r="6926" spans="1:8" x14ac:dyDescent="0.2">
      <c r="A6926" s="1">
        <v>2038</v>
      </c>
      <c r="B6926" s="1">
        <v>12</v>
      </c>
      <c r="C6926" s="1">
        <v>16</v>
      </c>
      <c r="D6926" s="1">
        <v>81.290000000000006</v>
      </c>
      <c r="E6926" s="1">
        <v>13.45333333</v>
      </c>
      <c r="F6926" s="1">
        <v>-93.32</v>
      </c>
      <c r="G6926" s="1">
        <v>52.39</v>
      </c>
      <c r="H6926">
        <f t="shared" si="108"/>
        <v>0</v>
      </c>
    </row>
    <row r="6927" spans="1:8" x14ac:dyDescent="0.2">
      <c r="A6927" s="1">
        <v>2038</v>
      </c>
      <c r="B6927" s="1">
        <v>12</v>
      </c>
      <c r="C6927" s="1">
        <v>17</v>
      </c>
      <c r="D6927" s="1">
        <v>79.760000000000005</v>
      </c>
      <c r="E6927" s="1">
        <v>19.311666670000001</v>
      </c>
      <c r="F6927" s="1">
        <v>-82.08</v>
      </c>
      <c r="G6927" s="1">
        <v>60.255000000000003</v>
      </c>
      <c r="H6927">
        <f t="shared" si="108"/>
        <v>0</v>
      </c>
    </row>
    <row r="6928" spans="1:8" x14ac:dyDescent="0.2">
      <c r="A6928" s="1">
        <v>2038</v>
      </c>
      <c r="B6928" s="1">
        <v>12</v>
      </c>
      <c r="C6928" s="1">
        <v>18</v>
      </c>
      <c r="D6928" s="1">
        <v>78.430000000000007</v>
      </c>
      <c r="E6928" s="1">
        <v>15.731249999999999</v>
      </c>
      <c r="F6928" s="1">
        <v>-76.81</v>
      </c>
      <c r="G6928" s="1">
        <v>45.573749999999997</v>
      </c>
      <c r="H6928">
        <f t="shared" si="108"/>
        <v>0</v>
      </c>
    </row>
    <row r="6929" spans="1:8" x14ac:dyDescent="0.2">
      <c r="A6929" s="1">
        <v>2038</v>
      </c>
      <c r="B6929" s="1">
        <v>12</v>
      </c>
      <c r="C6929" s="1">
        <v>19</v>
      </c>
      <c r="D6929" s="1">
        <v>87.07</v>
      </c>
      <c r="E6929" s="1">
        <v>15.830833330000001</v>
      </c>
      <c r="F6929" s="1">
        <v>-67.819999999999993</v>
      </c>
      <c r="G6929" s="1">
        <v>28.2425</v>
      </c>
      <c r="H6929">
        <f t="shared" si="108"/>
        <v>0</v>
      </c>
    </row>
    <row r="6930" spans="1:8" x14ac:dyDescent="0.2">
      <c r="A6930" s="1">
        <v>2038</v>
      </c>
      <c r="B6930" s="1">
        <v>12</v>
      </c>
      <c r="C6930" s="1">
        <v>20</v>
      </c>
      <c r="D6930" s="1">
        <v>100.46</v>
      </c>
      <c r="E6930" s="1">
        <v>22.295416670000002</v>
      </c>
      <c r="F6930" s="1">
        <v>-50.47</v>
      </c>
      <c r="G6930" s="1">
        <v>16.896249999999998</v>
      </c>
      <c r="H6930">
        <f t="shared" si="108"/>
        <v>0</v>
      </c>
    </row>
    <row r="6931" spans="1:8" x14ac:dyDescent="0.2">
      <c r="A6931" s="1">
        <v>2038</v>
      </c>
      <c r="B6931" s="1">
        <v>12</v>
      </c>
      <c r="C6931" s="1">
        <v>21</v>
      </c>
      <c r="D6931" s="1">
        <v>119.59</v>
      </c>
      <c r="E6931" s="1">
        <v>30.217083330000001</v>
      </c>
      <c r="F6931" s="1">
        <v>-46.14</v>
      </c>
      <c r="G6931" s="1">
        <v>17.201250000000002</v>
      </c>
      <c r="H6931">
        <f t="shared" si="108"/>
        <v>0</v>
      </c>
    </row>
    <row r="6932" spans="1:8" x14ac:dyDescent="0.2">
      <c r="A6932" s="1">
        <v>2038</v>
      </c>
      <c r="B6932" s="1">
        <v>12</v>
      </c>
      <c r="C6932" s="1">
        <v>22</v>
      </c>
      <c r="D6932" s="1">
        <v>135.79</v>
      </c>
      <c r="E6932" s="1">
        <v>37.31291667</v>
      </c>
      <c r="F6932" s="1">
        <v>-59.15</v>
      </c>
      <c r="G6932" s="1">
        <v>35.298749999999998</v>
      </c>
      <c r="H6932">
        <f t="shared" si="108"/>
        <v>0</v>
      </c>
    </row>
    <row r="6933" spans="1:8" x14ac:dyDescent="0.2">
      <c r="A6933" s="1">
        <v>2038</v>
      </c>
      <c r="B6933" s="1">
        <v>12</v>
      </c>
      <c r="C6933" s="1">
        <v>23</v>
      </c>
      <c r="D6933" s="1">
        <v>141.54</v>
      </c>
      <c r="E6933" s="1">
        <v>39.570833329999999</v>
      </c>
      <c r="F6933" s="1">
        <v>-83.62</v>
      </c>
      <c r="G6933" s="1">
        <v>60.792499999999997</v>
      </c>
      <c r="H6933">
        <f t="shared" si="108"/>
        <v>0</v>
      </c>
    </row>
    <row r="6934" spans="1:8" x14ac:dyDescent="0.2">
      <c r="A6934" s="1">
        <v>2038</v>
      </c>
      <c r="B6934" s="1">
        <v>12</v>
      </c>
      <c r="C6934" s="1">
        <v>24</v>
      </c>
      <c r="D6934" s="1">
        <v>154.28</v>
      </c>
      <c r="E6934" s="1">
        <v>44.36</v>
      </c>
      <c r="F6934" s="1">
        <v>-85.67</v>
      </c>
      <c r="G6934" s="1">
        <v>64.47</v>
      </c>
      <c r="H6934">
        <f t="shared" si="108"/>
        <v>0</v>
      </c>
    </row>
    <row r="6935" spans="1:8" x14ac:dyDescent="0.2">
      <c r="A6935" s="1">
        <v>2038</v>
      </c>
      <c r="B6935" s="1">
        <v>12</v>
      </c>
      <c r="C6935" s="1">
        <v>25</v>
      </c>
      <c r="D6935" s="1">
        <v>164.79</v>
      </c>
      <c r="E6935" s="1">
        <v>44.424999999999997</v>
      </c>
      <c r="F6935" s="1">
        <v>-99.59</v>
      </c>
      <c r="G6935" s="1">
        <v>68.075000000000003</v>
      </c>
      <c r="H6935">
        <f t="shared" si="108"/>
        <v>0</v>
      </c>
    </row>
    <row r="6936" spans="1:8" x14ac:dyDescent="0.2">
      <c r="A6936" s="1">
        <v>2038</v>
      </c>
      <c r="B6936" s="1">
        <v>12</v>
      </c>
      <c r="C6936" s="1">
        <v>26</v>
      </c>
      <c r="D6936" s="1">
        <v>167.9</v>
      </c>
      <c r="E6936" s="1">
        <v>55.75708333</v>
      </c>
      <c r="F6936" s="1">
        <v>-89.99</v>
      </c>
      <c r="G6936" s="1">
        <v>89.361249999999998</v>
      </c>
      <c r="H6936">
        <f t="shared" si="108"/>
        <v>0</v>
      </c>
    </row>
    <row r="6937" spans="1:8" x14ac:dyDescent="0.2">
      <c r="A6937" s="1">
        <v>2038</v>
      </c>
      <c r="B6937" s="1">
        <v>12</v>
      </c>
      <c r="C6937" s="1">
        <v>27</v>
      </c>
      <c r="D6937" s="1">
        <v>166.18</v>
      </c>
      <c r="E6937" s="1">
        <v>55.873333330000001</v>
      </c>
      <c r="F6937" s="1">
        <v>-96.27</v>
      </c>
      <c r="G6937" s="1">
        <v>97.71</v>
      </c>
      <c r="H6937">
        <f t="shared" si="108"/>
        <v>0</v>
      </c>
    </row>
    <row r="6938" spans="1:8" x14ac:dyDescent="0.2">
      <c r="A6938" s="1">
        <v>2038</v>
      </c>
      <c r="B6938" s="1">
        <v>12</v>
      </c>
      <c r="C6938" s="1">
        <v>28</v>
      </c>
      <c r="D6938" s="1">
        <v>144.91999999999999</v>
      </c>
      <c r="E6938" s="1">
        <v>45.934583330000002</v>
      </c>
      <c r="F6938" s="1">
        <v>-89.51</v>
      </c>
      <c r="G6938" s="1">
        <v>82.393749999999997</v>
      </c>
      <c r="H6938">
        <f t="shared" si="108"/>
        <v>0</v>
      </c>
    </row>
    <row r="6939" spans="1:8" x14ac:dyDescent="0.2">
      <c r="A6939" s="1">
        <v>2038</v>
      </c>
      <c r="B6939" s="1">
        <v>12</v>
      </c>
      <c r="C6939" s="1">
        <v>29</v>
      </c>
      <c r="D6939" s="1">
        <v>104.81</v>
      </c>
      <c r="E6939" s="1">
        <v>25.283333330000001</v>
      </c>
      <c r="F6939" s="1">
        <v>-89.41</v>
      </c>
      <c r="G6939" s="1">
        <v>60.45</v>
      </c>
      <c r="H6939">
        <f t="shared" si="108"/>
        <v>0</v>
      </c>
    </row>
    <row r="6940" spans="1:8" x14ac:dyDescent="0.2">
      <c r="A6940" s="1">
        <v>2038</v>
      </c>
      <c r="B6940" s="1">
        <v>12</v>
      </c>
      <c r="C6940" s="1">
        <v>30</v>
      </c>
      <c r="D6940" s="1">
        <v>123.74</v>
      </c>
      <c r="E6940" s="1">
        <v>32.78875</v>
      </c>
      <c r="F6940" s="1">
        <v>-95.25</v>
      </c>
      <c r="G6940" s="1">
        <v>69.876249999999999</v>
      </c>
      <c r="H6940">
        <f t="shared" si="108"/>
        <v>0</v>
      </c>
    </row>
    <row r="6941" spans="1:8" x14ac:dyDescent="0.2">
      <c r="A6941" s="1">
        <v>2038</v>
      </c>
      <c r="B6941" s="1">
        <v>12</v>
      </c>
      <c r="C6941" s="1">
        <v>31</v>
      </c>
      <c r="D6941" s="1">
        <v>95.73</v>
      </c>
      <c r="E6941" s="1">
        <v>30.34333333</v>
      </c>
      <c r="F6941" s="1">
        <v>-55.88</v>
      </c>
      <c r="G6941" s="1">
        <v>51.18</v>
      </c>
      <c r="H6941">
        <f t="shared" si="108"/>
        <v>0</v>
      </c>
    </row>
    <row r="6942" spans="1:8" x14ac:dyDescent="0.2">
      <c r="A6942" s="1">
        <v>2039</v>
      </c>
      <c r="B6942" s="1">
        <v>1</v>
      </c>
      <c r="C6942" s="1">
        <v>1</v>
      </c>
      <c r="D6942" s="1">
        <v>94.04</v>
      </c>
      <c r="E6942" s="1">
        <v>23.310416669999999</v>
      </c>
      <c r="F6942" s="1">
        <v>-56.42</v>
      </c>
      <c r="G6942" s="1">
        <v>32.311250000000001</v>
      </c>
      <c r="H6942">
        <f t="shared" si="108"/>
        <v>0</v>
      </c>
    </row>
    <row r="6943" spans="1:8" x14ac:dyDescent="0.2">
      <c r="A6943" s="1">
        <v>2039</v>
      </c>
      <c r="B6943" s="1">
        <v>1</v>
      </c>
      <c r="C6943" s="1">
        <v>2</v>
      </c>
      <c r="D6943" s="1">
        <v>102.84</v>
      </c>
      <c r="E6943" s="1">
        <v>29.47666667</v>
      </c>
      <c r="F6943" s="1">
        <v>-31.59</v>
      </c>
      <c r="G6943" s="1">
        <v>17.18</v>
      </c>
      <c r="H6943">
        <f t="shared" si="108"/>
        <v>0</v>
      </c>
    </row>
    <row r="6944" spans="1:8" x14ac:dyDescent="0.2">
      <c r="A6944" s="1">
        <v>2039</v>
      </c>
      <c r="B6944" s="1">
        <v>1</v>
      </c>
      <c r="C6944" s="1">
        <v>3</v>
      </c>
      <c r="D6944" s="1">
        <v>138.07</v>
      </c>
      <c r="E6944" s="1">
        <v>50.73</v>
      </c>
      <c r="F6944" s="1">
        <v>-2.84</v>
      </c>
      <c r="G6944" s="1">
        <v>16.96</v>
      </c>
      <c r="H6944">
        <f t="shared" si="108"/>
        <v>0</v>
      </c>
    </row>
    <row r="6945" spans="1:8" x14ac:dyDescent="0.2">
      <c r="A6945" s="1">
        <v>2039</v>
      </c>
      <c r="B6945" s="1">
        <v>1</v>
      </c>
      <c r="C6945" s="1">
        <v>4</v>
      </c>
      <c r="D6945" s="1">
        <v>105.76</v>
      </c>
      <c r="E6945" s="1">
        <v>37.326250000000002</v>
      </c>
      <c r="F6945" s="1">
        <v>-37.06</v>
      </c>
      <c r="G6945" s="1">
        <v>43.278750000000002</v>
      </c>
      <c r="H6945">
        <f t="shared" si="108"/>
        <v>0</v>
      </c>
    </row>
    <row r="6946" spans="1:8" x14ac:dyDescent="0.2">
      <c r="A6946" s="1">
        <v>2039</v>
      </c>
      <c r="B6946" s="1">
        <v>1</v>
      </c>
      <c r="C6946" s="1">
        <v>5</v>
      </c>
      <c r="D6946" s="1">
        <v>128.44</v>
      </c>
      <c r="E6946" s="1">
        <v>46.546250000000001</v>
      </c>
      <c r="F6946" s="1">
        <v>-25.57</v>
      </c>
      <c r="G6946" s="1">
        <v>36.768749999999997</v>
      </c>
      <c r="H6946">
        <f t="shared" si="108"/>
        <v>0</v>
      </c>
    </row>
    <row r="6947" spans="1:8" x14ac:dyDescent="0.2">
      <c r="A6947" s="1">
        <v>2039</v>
      </c>
      <c r="B6947" s="1">
        <v>1</v>
      </c>
      <c r="C6947" s="1">
        <v>6</v>
      </c>
      <c r="D6947" s="1">
        <v>96.63</v>
      </c>
      <c r="E6947" s="1">
        <v>27.822083330000002</v>
      </c>
      <c r="F6947" s="1">
        <v>-75.87</v>
      </c>
      <c r="G6947" s="1">
        <v>62.706249999999997</v>
      </c>
      <c r="H6947">
        <f t="shared" si="108"/>
        <v>0</v>
      </c>
    </row>
    <row r="6948" spans="1:8" x14ac:dyDescent="0.2">
      <c r="A6948" s="1">
        <v>2039</v>
      </c>
      <c r="B6948" s="1">
        <v>1</v>
      </c>
      <c r="C6948" s="1">
        <v>7</v>
      </c>
      <c r="D6948" s="1">
        <v>107.34</v>
      </c>
      <c r="E6948" s="1">
        <v>22.509583330000002</v>
      </c>
      <c r="F6948" s="1">
        <v>-71.41</v>
      </c>
      <c r="G6948" s="1">
        <v>31.598749999999999</v>
      </c>
      <c r="H6948">
        <f t="shared" si="108"/>
        <v>0</v>
      </c>
    </row>
    <row r="6949" spans="1:8" x14ac:dyDescent="0.2">
      <c r="A6949" s="1">
        <v>2039</v>
      </c>
      <c r="B6949" s="1">
        <v>1</v>
      </c>
      <c r="C6949" s="1">
        <v>8</v>
      </c>
      <c r="D6949" s="1">
        <v>113.54</v>
      </c>
      <c r="E6949" s="1">
        <v>29.387916669999999</v>
      </c>
      <c r="F6949" s="1">
        <v>-72.5</v>
      </c>
      <c r="G6949" s="1">
        <v>47.123750000000001</v>
      </c>
      <c r="H6949">
        <f t="shared" si="108"/>
        <v>0</v>
      </c>
    </row>
    <row r="6950" spans="1:8" x14ac:dyDescent="0.2">
      <c r="A6950" s="1">
        <v>2039</v>
      </c>
      <c r="B6950" s="1">
        <v>1</v>
      </c>
      <c r="C6950" s="1">
        <v>9</v>
      </c>
      <c r="D6950" s="1">
        <v>120.22</v>
      </c>
      <c r="E6950" s="1">
        <v>31.639166670000002</v>
      </c>
      <c r="F6950" s="1">
        <v>-74.58</v>
      </c>
      <c r="G6950" s="1">
        <v>49.277500000000003</v>
      </c>
      <c r="H6950">
        <f t="shared" si="108"/>
        <v>0</v>
      </c>
    </row>
    <row r="6951" spans="1:8" x14ac:dyDescent="0.2">
      <c r="A6951" s="1">
        <v>2039</v>
      </c>
      <c r="B6951" s="1">
        <v>1</v>
      </c>
      <c r="C6951" s="1">
        <v>10</v>
      </c>
      <c r="D6951" s="1">
        <v>116.8</v>
      </c>
      <c r="E6951" s="1">
        <v>26.176666669999999</v>
      </c>
      <c r="F6951" s="1">
        <v>-87.61</v>
      </c>
      <c r="G6951" s="1">
        <v>49.34</v>
      </c>
      <c r="H6951">
        <f t="shared" si="108"/>
        <v>0</v>
      </c>
    </row>
    <row r="6952" spans="1:8" x14ac:dyDescent="0.2">
      <c r="A6952" s="1">
        <v>2039</v>
      </c>
      <c r="B6952" s="1">
        <v>1</v>
      </c>
      <c r="C6952" s="1">
        <v>11</v>
      </c>
      <c r="D6952" s="1">
        <v>112.52</v>
      </c>
      <c r="E6952" s="1">
        <v>22.3125</v>
      </c>
      <c r="F6952" s="1">
        <v>-95.42</v>
      </c>
      <c r="G6952" s="1">
        <v>49.837499999999999</v>
      </c>
      <c r="H6952">
        <f t="shared" si="108"/>
        <v>0</v>
      </c>
    </row>
    <row r="6953" spans="1:8" x14ac:dyDescent="0.2">
      <c r="A6953" s="1">
        <v>2039</v>
      </c>
      <c r="B6953" s="1">
        <v>1</v>
      </c>
      <c r="C6953" s="1">
        <v>12</v>
      </c>
      <c r="D6953" s="1">
        <v>105</v>
      </c>
      <c r="E6953" s="1">
        <v>15.977916670000001</v>
      </c>
      <c r="F6953" s="1">
        <v>-101.43</v>
      </c>
      <c r="G6953" s="1">
        <v>44.363750000000003</v>
      </c>
      <c r="H6953">
        <f t="shared" si="108"/>
        <v>0</v>
      </c>
    </row>
    <row r="6954" spans="1:8" x14ac:dyDescent="0.2">
      <c r="A6954" s="1">
        <v>2039</v>
      </c>
      <c r="B6954" s="1">
        <v>1</v>
      </c>
      <c r="C6954" s="1">
        <v>13</v>
      </c>
      <c r="D6954" s="1">
        <v>103.09</v>
      </c>
      <c r="E6954" s="1">
        <v>17.372916669999999</v>
      </c>
      <c r="F6954" s="1">
        <v>-97.72</v>
      </c>
      <c r="G6954" s="1">
        <v>46.748750000000001</v>
      </c>
      <c r="H6954">
        <f t="shared" si="108"/>
        <v>0</v>
      </c>
    </row>
    <row r="6955" spans="1:8" x14ac:dyDescent="0.2">
      <c r="A6955" s="1">
        <v>2039</v>
      </c>
      <c r="B6955" s="1">
        <v>1</v>
      </c>
      <c r="C6955" s="1">
        <v>14</v>
      </c>
      <c r="D6955" s="1">
        <v>89.29</v>
      </c>
      <c r="E6955" s="1">
        <v>19.518750000000001</v>
      </c>
      <c r="F6955" s="1">
        <v>-85.55</v>
      </c>
      <c r="G6955" s="1">
        <v>54.816249999999997</v>
      </c>
      <c r="H6955">
        <f t="shared" si="108"/>
        <v>0</v>
      </c>
    </row>
    <row r="6956" spans="1:8" x14ac:dyDescent="0.2">
      <c r="A6956" s="1">
        <v>2039</v>
      </c>
      <c r="B6956" s="1">
        <v>1</v>
      </c>
      <c r="C6956" s="1">
        <v>15</v>
      </c>
      <c r="D6956" s="1">
        <v>81.75</v>
      </c>
      <c r="E6956" s="1">
        <v>20.51166667</v>
      </c>
      <c r="F6956" s="1">
        <v>-72.38</v>
      </c>
      <c r="G6956" s="1">
        <v>52.164999999999999</v>
      </c>
      <c r="H6956">
        <f t="shared" si="108"/>
        <v>0</v>
      </c>
    </row>
    <row r="6957" spans="1:8" x14ac:dyDescent="0.2">
      <c r="A6957" s="1">
        <v>2039</v>
      </c>
      <c r="B6957" s="1">
        <v>1</v>
      </c>
      <c r="C6957" s="1">
        <v>16</v>
      </c>
      <c r="D6957" s="1">
        <v>90.41</v>
      </c>
      <c r="E6957" s="1">
        <v>20.475000000000001</v>
      </c>
      <c r="F6957" s="1">
        <v>-64.2</v>
      </c>
      <c r="G6957" s="1">
        <v>35.215000000000003</v>
      </c>
      <c r="H6957">
        <f t="shared" si="108"/>
        <v>0</v>
      </c>
    </row>
    <row r="6958" spans="1:8" x14ac:dyDescent="0.2">
      <c r="A6958" s="1">
        <v>2039</v>
      </c>
      <c r="B6958" s="1">
        <v>1</v>
      </c>
      <c r="C6958" s="1">
        <v>17</v>
      </c>
      <c r="D6958" s="1">
        <v>99.95</v>
      </c>
      <c r="E6958" s="1">
        <v>22.557916670000001</v>
      </c>
      <c r="F6958" s="1">
        <v>-43.62</v>
      </c>
      <c r="G6958" s="1">
        <v>11.34375</v>
      </c>
      <c r="H6958">
        <f t="shared" si="108"/>
        <v>0</v>
      </c>
    </row>
    <row r="6959" spans="1:8" x14ac:dyDescent="0.2">
      <c r="A6959" s="1">
        <v>2039</v>
      </c>
      <c r="B6959" s="1">
        <v>1</v>
      </c>
      <c r="C6959" s="1">
        <v>18</v>
      </c>
      <c r="D6959" s="1">
        <v>100.09</v>
      </c>
      <c r="E6959" s="1">
        <v>17.644166670000001</v>
      </c>
      <c r="F6959" s="1">
        <v>-46.83</v>
      </c>
      <c r="G6959" s="1">
        <v>-0.32750000000000001</v>
      </c>
      <c r="H6959">
        <f t="shared" si="108"/>
        <v>0</v>
      </c>
    </row>
    <row r="6960" spans="1:8" x14ac:dyDescent="0.2">
      <c r="A6960" s="1">
        <v>2039</v>
      </c>
      <c r="B6960" s="1">
        <v>1</v>
      </c>
      <c r="C6960" s="1">
        <v>19</v>
      </c>
      <c r="D6960" s="1">
        <v>109.9</v>
      </c>
      <c r="E6960" s="1">
        <v>20.975000000000001</v>
      </c>
      <c r="F6960" s="1">
        <v>-62.73</v>
      </c>
      <c r="G6960" s="1">
        <v>15.755000000000001</v>
      </c>
      <c r="H6960">
        <f t="shared" si="108"/>
        <v>0</v>
      </c>
    </row>
    <row r="6961" spans="1:8" x14ac:dyDescent="0.2">
      <c r="A6961" s="1">
        <v>2039</v>
      </c>
      <c r="B6961" s="1">
        <v>1</v>
      </c>
      <c r="C6961" s="1">
        <v>20</v>
      </c>
      <c r="D6961" s="1">
        <v>120.35</v>
      </c>
      <c r="E6961" s="1">
        <v>25.37916667</v>
      </c>
      <c r="F6961" s="1">
        <v>-82.54</v>
      </c>
      <c r="G6961" s="1">
        <v>38.327500000000001</v>
      </c>
      <c r="H6961">
        <f t="shared" si="108"/>
        <v>0</v>
      </c>
    </row>
    <row r="6962" spans="1:8" x14ac:dyDescent="0.2">
      <c r="A6962" s="1">
        <v>2039</v>
      </c>
      <c r="B6962" s="1">
        <v>1</v>
      </c>
      <c r="C6962" s="1">
        <v>21</v>
      </c>
      <c r="D6962" s="1">
        <v>121.91</v>
      </c>
      <c r="E6962" s="1">
        <v>21.62875</v>
      </c>
      <c r="F6962" s="1">
        <v>-98.78</v>
      </c>
      <c r="G6962" s="1">
        <v>41.756250000000001</v>
      </c>
      <c r="H6962">
        <f t="shared" si="108"/>
        <v>0</v>
      </c>
    </row>
    <row r="6963" spans="1:8" x14ac:dyDescent="0.2">
      <c r="A6963" s="1">
        <v>2039</v>
      </c>
      <c r="B6963" s="1">
        <v>1</v>
      </c>
      <c r="C6963" s="1">
        <v>22</v>
      </c>
      <c r="D6963" s="1">
        <v>124.42</v>
      </c>
      <c r="E6963" s="1">
        <v>19.270833329999999</v>
      </c>
      <c r="F6963" s="1">
        <v>-100.63</v>
      </c>
      <c r="G6963" s="1">
        <v>34.022500000000001</v>
      </c>
      <c r="H6963">
        <f t="shared" si="108"/>
        <v>0</v>
      </c>
    </row>
    <row r="6964" spans="1:8" x14ac:dyDescent="0.2">
      <c r="A6964" s="1">
        <v>2039</v>
      </c>
      <c r="B6964" s="1">
        <v>1</v>
      </c>
      <c r="C6964" s="1">
        <v>23</v>
      </c>
      <c r="D6964" s="1">
        <v>124.91</v>
      </c>
      <c r="E6964" s="1">
        <v>17.78166667</v>
      </c>
      <c r="F6964" s="1">
        <v>-114.36</v>
      </c>
      <c r="G6964" s="1">
        <v>42.795000000000002</v>
      </c>
      <c r="H6964">
        <f t="shared" si="108"/>
        <v>0</v>
      </c>
    </row>
    <row r="6965" spans="1:8" x14ac:dyDescent="0.2">
      <c r="A6965" s="1">
        <v>2039</v>
      </c>
      <c r="B6965" s="1">
        <v>1</v>
      </c>
      <c r="C6965" s="1">
        <v>24</v>
      </c>
      <c r="D6965" s="1">
        <v>120.95</v>
      </c>
      <c r="E6965" s="1">
        <v>18.147916670000001</v>
      </c>
      <c r="F6965" s="1">
        <v>-113.19</v>
      </c>
      <c r="G6965" s="1">
        <v>46.683750000000003</v>
      </c>
      <c r="H6965">
        <f t="shared" si="108"/>
        <v>0</v>
      </c>
    </row>
    <row r="6966" spans="1:8" x14ac:dyDescent="0.2">
      <c r="A6966" s="1">
        <v>2039</v>
      </c>
      <c r="B6966" s="1">
        <v>1</v>
      </c>
      <c r="C6966" s="1">
        <v>25</v>
      </c>
      <c r="D6966" s="1">
        <v>121.01</v>
      </c>
      <c r="E6966" s="1">
        <v>18.944166670000001</v>
      </c>
      <c r="F6966" s="1">
        <v>-113.88</v>
      </c>
      <c r="G6966" s="1">
        <v>49.702500000000001</v>
      </c>
      <c r="H6966">
        <f t="shared" si="108"/>
        <v>0</v>
      </c>
    </row>
    <row r="6967" spans="1:8" x14ac:dyDescent="0.2">
      <c r="A6967" s="1">
        <v>2039</v>
      </c>
      <c r="B6967" s="1">
        <v>1</v>
      </c>
      <c r="C6967" s="1">
        <v>26</v>
      </c>
      <c r="D6967" s="1">
        <v>109.88</v>
      </c>
      <c r="E6967" s="1">
        <v>16.681666669999998</v>
      </c>
      <c r="F6967" s="1">
        <v>-108.01</v>
      </c>
      <c r="G6967" s="1">
        <v>48.174999999999997</v>
      </c>
      <c r="H6967">
        <f t="shared" si="108"/>
        <v>0</v>
      </c>
    </row>
    <row r="6968" spans="1:8" x14ac:dyDescent="0.2">
      <c r="A6968" s="1">
        <v>2039</v>
      </c>
      <c r="B6968" s="1">
        <v>1</v>
      </c>
      <c r="C6968" s="1">
        <v>27</v>
      </c>
      <c r="D6968" s="1">
        <v>95.28</v>
      </c>
      <c r="E6968" s="1">
        <v>14.67958333</v>
      </c>
      <c r="F6968" s="1">
        <v>-100.14</v>
      </c>
      <c r="G6968" s="1">
        <v>48.89875</v>
      </c>
      <c r="H6968">
        <f t="shared" si="108"/>
        <v>0</v>
      </c>
    </row>
    <row r="6969" spans="1:8" x14ac:dyDescent="0.2">
      <c r="A6969" s="1">
        <v>2039</v>
      </c>
      <c r="B6969" s="1">
        <v>1</v>
      </c>
      <c r="C6969" s="1">
        <v>28</v>
      </c>
      <c r="D6969" s="1">
        <v>84.05</v>
      </c>
      <c r="E6969" s="1">
        <v>16.235833329999998</v>
      </c>
      <c r="F6969" s="1">
        <v>-80.069999999999993</v>
      </c>
      <c r="G6969" s="1">
        <v>44.727499999999999</v>
      </c>
      <c r="H6969">
        <f t="shared" si="108"/>
        <v>0</v>
      </c>
    </row>
    <row r="6970" spans="1:8" x14ac:dyDescent="0.2">
      <c r="A6970" s="1">
        <v>2039</v>
      </c>
      <c r="B6970" s="1">
        <v>1</v>
      </c>
      <c r="C6970" s="1">
        <v>29</v>
      </c>
      <c r="D6970" s="1">
        <v>88.7</v>
      </c>
      <c r="E6970" s="1">
        <v>20.67958333</v>
      </c>
      <c r="F6970" s="1">
        <v>-63.97</v>
      </c>
      <c r="G6970" s="1">
        <v>37.308750000000003</v>
      </c>
      <c r="H6970">
        <f t="shared" si="108"/>
        <v>0</v>
      </c>
    </row>
    <row r="6971" spans="1:8" x14ac:dyDescent="0.2">
      <c r="A6971" s="1">
        <v>2039</v>
      </c>
      <c r="B6971" s="1">
        <v>1</v>
      </c>
      <c r="C6971" s="1">
        <v>30</v>
      </c>
      <c r="D6971" s="1">
        <v>86.16</v>
      </c>
      <c r="E6971" s="1">
        <v>19.672916669999999</v>
      </c>
      <c r="F6971" s="1">
        <v>-44.22</v>
      </c>
      <c r="G6971" s="1">
        <v>17.078749999999999</v>
      </c>
      <c r="H6971">
        <f t="shared" si="108"/>
        <v>0</v>
      </c>
    </row>
    <row r="6972" spans="1:8" x14ac:dyDescent="0.2">
      <c r="A6972" s="1">
        <v>2039</v>
      </c>
      <c r="B6972" s="1">
        <v>1</v>
      </c>
      <c r="C6972" s="1">
        <v>31</v>
      </c>
      <c r="D6972" s="1">
        <v>81.92</v>
      </c>
      <c r="E6972" s="1">
        <v>15.68</v>
      </c>
      <c r="F6972" s="1">
        <v>-29.51</v>
      </c>
      <c r="G6972" s="1">
        <v>-5.37</v>
      </c>
      <c r="H6972">
        <f t="shared" si="108"/>
        <v>0</v>
      </c>
    </row>
    <row r="6973" spans="1:8" x14ac:dyDescent="0.2">
      <c r="A6973" s="1">
        <v>2039</v>
      </c>
      <c r="B6973" s="1">
        <v>2</v>
      </c>
      <c r="C6973" s="1">
        <v>1</v>
      </c>
      <c r="D6973" s="1">
        <v>82.49</v>
      </c>
      <c r="E6973" s="1">
        <v>19.428333330000001</v>
      </c>
      <c r="F6973" s="1">
        <v>-33.549999999999997</v>
      </c>
      <c r="G6973" s="1">
        <v>9.3450000000000006</v>
      </c>
      <c r="H6973">
        <f t="shared" si="108"/>
        <v>0</v>
      </c>
    </row>
    <row r="6974" spans="1:8" x14ac:dyDescent="0.2">
      <c r="A6974" s="1">
        <v>2039</v>
      </c>
      <c r="B6974" s="1">
        <v>2</v>
      </c>
      <c r="C6974" s="1">
        <v>2</v>
      </c>
      <c r="D6974" s="1">
        <v>93.38</v>
      </c>
      <c r="E6974" s="1">
        <v>27.516666669999999</v>
      </c>
      <c r="F6974" s="1">
        <v>-34.53</v>
      </c>
      <c r="G6974" s="1">
        <v>23.7</v>
      </c>
      <c r="H6974">
        <f t="shared" si="108"/>
        <v>0</v>
      </c>
    </row>
    <row r="6975" spans="1:8" x14ac:dyDescent="0.2">
      <c r="A6975" s="1">
        <v>2039</v>
      </c>
      <c r="B6975" s="1">
        <v>2</v>
      </c>
      <c r="C6975" s="1">
        <v>3</v>
      </c>
      <c r="D6975" s="1">
        <v>114.17</v>
      </c>
      <c r="E6975" s="1">
        <v>41.244583329999998</v>
      </c>
      <c r="F6975" s="1">
        <v>-35.22</v>
      </c>
      <c r="G6975" s="1">
        <v>44.783749999999998</v>
      </c>
      <c r="H6975">
        <f t="shared" si="108"/>
        <v>0</v>
      </c>
    </row>
    <row r="6976" spans="1:8" x14ac:dyDescent="0.2">
      <c r="A6976" s="1">
        <v>2039</v>
      </c>
      <c r="B6976" s="1">
        <v>2</v>
      </c>
      <c r="C6976" s="1">
        <v>4</v>
      </c>
      <c r="D6976" s="1">
        <v>115.58</v>
      </c>
      <c r="E6976" s="1">
        <v>45.396250000000002</v>
      </c>
      <c r="F6976" s="1">
        <v>-47.79</v>
      </c>
      <c r="G6976" s="1">
        <v>68.398750000000007</v>
      </c>
      <c r="H6976">
        <f t="shared" si="108"/>
        <v>0</v>
      </c>
    </row>
    <row r="6977" spans="1:8" x14ac:dyDescent="0.2">
      <c r="A6977" s="1">
        <v>2039</v>
      </c>
      <c r="B6977" s="1">
        <v>2</v>
      </c>
      <c r="C6977" s="1">
        <v>5</v>
      </c>
      <c r="D6977" s="1">
        <v>117.68</v>
      </c>
      <c r="E6977" s="1">
        <v>40.484999999999999</v>
      </c>
      <c r="F6977" s="1">
        <v>-60.32</v>
      </c>
      <c r="G6977" s="1">
        <v>64.094999999999999</v>
      </c>
      <c r="H6977">
        <f t="shared" si="108"/>
        <v>0</v>
      </c>
    </row>
    <row r="6978" spans="1:8" x14ac:dyDescent="0.2">
      <c r="A6978" s="1">
        <v>2039</v>
      </c>
      <c r="B6978" s="1">
        <v>2</v>
      </c>
      <c r="C6978" s="1">
        <v>6</v>
      </c>
      <c r="D6978" s="1">
        <v>118.8</v>
      </c>
      <c r="E6978" s="1">
        <v>35.62541667</v>
      </c>
      <c r="F6978" s="1">
        <v>-65.819999999999993</v>
      </c>
      <c r="G6978" s="1">
        <v>53.896250000000002</v>
      </c>
      <c r="H6978">
        <f t="shared" si="108"/>
        <v>0</v>
      </c>
    </row>
    <row r="6979" spans="1:8" x14ac:dyDescent="0.2">
      <c r="A6979" s="1">
        <v>2039</v>
      </c>
      <c r="B6979" s="1">
        <v>2</v>
      </c>
      <c r="C6979" s="1">
        <v>7</v>
      </c>
      <c r="D6979" s="1">
        <v>126.89</v>
      </c>
      <c r="E6979" s="1">
        <v>35.779166670000002</v>
      </c>
      <c r="F6979" s="1">
        <v>-78.010000000000005</v>
      </c>
      <c r="G6979" s="1">
        <v>58.457500000000003</v>
      </c>
      <c r="H6979">
        <f t="shared" ref="H6979:H7042" si="109">IF(D6979&lt;(264+30.48),0,IF((264+30.48)&lt;=G6979,(264+30.48)^2/((D6979-F6979)*(D6979-G6979)), 1- (264+30.48)^2/((D6979-F6979)*(D6979-G6979))))</f>
        <v>0</v>
      </c>
    </row>
    <row r="6980" spans="1:8" x14ac:dyDescent="0.2">
      <c r="A6980" s="1">
        <v>2039</v>
      </c>
      <c r="B6980" s="1">
        <v>2</v>
      </c>
      <c r="C6980" s="1">
        <v>8</v>
      </c>
      <c r="D6980" s="1">
        <v>133.97</v>
      </c>
      <c r="E6980" s="1">
        <v>42.142499999999998</v>
      </c>
      <c r="F6980" s="1">
        <v>-73.36</v>
      </c>
      <c r="G6980" s="1">
        <v>65.817499999999995</v>
      </c>
      <c r="H6980">
        <f t="shared" si="109"/>
        <v>0</v>
      </c>
    </row>
    <row r="6981" spans="1:8" x14ac:dyDescent="0.2">
      <c r="A6981" s="1">
        <v>2039</v>
      </c>
      <c r="B6981" s="1">
        <v>2</v>
      </c>
      <c r="C6981" s="1">
        <v>9</v>
      </c>
      <c r="D6981" s="1">
        <v>136.91999999999999</v>
      </c>
      <c r="E6981" s="1">
        <v>46.377916669999998</v>
      </c>
      <c r="F6981" s="1">
        <v>-68.64</v>
      </c>
      <c r="G6981" s="1">
        <v>70.853750000000005</v>
      </c>
      <c r="H6981">
        <f t="shared" si="109"/>
        <v>0</v>
      </c>
    </row>
    <row r="6982" spans="1:8" x14ac:dyDescent="0.2">
      <c r="A6982" s="1">
        <v>2039</v>
      </c>
      <c r="B6982" s="1">
        <v>2</v>
      </c>
      <c r="C6982" s="1">
        <v>10</v>
      </c>
      <c r="D6982" s="1">
        <v>151.05000000000001</v>
      </c>
      <c r="E6982" s="1">
        <v>56.626666669999999</v>
      </c>
      <c r="F6982" s="1">
        <v>-66.459999999999994</v>
      </c>
      <c r="G6982" s="1">
        <v>85.29</v>
      </c>
      <c r="H6982">
        <f t="shared" si="109"/>
        <v>0</v>
      </c>
    </row>
    <row r="6983" spans="1:8" x14ac:dyDescent="0.2">
      <c r="A6983" s="1">
        <v>2039</v>
      </c>
      <c r="B6983" s="1">
        <v>2</v>
      </c>
      <c r="C6983" s="1">
        <v>11</v>
      </c>
      <c r="D6983" s="1">
        <v>120.27</v>
      </c>
      <c r="E6983" s="1">
        <v>47.475416670000001</v>
      </c>
      <c r="F6983" s="1">
        <v>-52.36</v>
      </c>
      <c r="G6983" s="1">
        <v>74.516249999999999</v>
      </c>
      <c r="H6983">
        <f t="shared" si="109"/>
        <v>0</v>
      </c>
    </row>
    <row r="6984" spans="1:8" x14ac:dyDescent="0.2">
      <c r="A6984" s="1">
        <v>2039</v>
      </c>
      <c r="B6984" s="1">
        <v>2</v>
      </c>
      <c r="C6984" s="1">
        <v>12</v>
      </c>
      <c r="D6984" s="1">
        <v>92.68</v>
      </c>
      <c r="E6984" s="1">
        <v>25.517916670000002</v>
      </c>
      <c r="F6984" s="1">
        <v>-66.650000000000006</v>
      </c>
      <c r="G6984" s="1">
        <v>50.52375</v>
      </c>
      <c r="H6984">
        <f t="shared" si="109"/>
        <v>0</v>
      </c>
    </row>
    <row r="6985" spans="1:8" x14ac:dyDescent="0.2">
      <c r="A6985" s="1">
        <v>2039</v>
      </c>
      <c r="B6985" s="1">
        <v>2</v>
      </c>
      <c r="C6985" s="1">
        <v>13</v>
      </c>
      <c r="D6985" s="1">
        <v>88.96</v>
      </c>
      <c r="E6985" s="1">
        <v>14.65583333</v>
      </c>
      <c r="F6985" s="1">
        <v>-62.56</v>
      </c>
      <c r="G6985" s="1">
        <v>17.567499999999999</v>
      </c>
      <c r="H6985">
        <f t="shared" si="109"/>
        <v>0</v>
      </c>
    </row>
    <row r="6986" spans="1:8" x14ac:dyDescent="0.2">
      <c r="A6986" s="1">
        <v>2039</v>
      </c>
      <c r="B6986" s="1">
        <v>2</v>
      </c>
      <c r="C6986" s="1">
        <v>14</v>
      </c>
      <c r="D6986" s="1">
        <v>92.52</v>
      </c>
      <c r="E6986" s="1">
        <v>15.061249999999999</v>
      </c>
      <c r="F6986" s="1">
        <v>-48.22</v>
      </c>
      <c r="G6986" s="1">
        <v>0.88375000000000004</v>
      </c>
      <c r="H6986">
        <f t="shared" si="109"/>
        <v>0</v>
      </c>
    </row>
    <row r="6987" spans="1:8" x14ac:dyDescent="0.2">
      <c r="A6987" s="1">
        <v>2039</v>
      </c>
      <c r="B6987" s="1">
        <v>2</v>
      </c>
      <c r="C6987" s="1">
        <v>15</v>
      </c>
      <c r="D6987" s="1">
        <v>103.2</v>
      </c>
      <c r="E6987" s="1">
        <v>21.555</v>
      </c>
      <c r="F6987" s="1">
        <v>-46.05</v>
      </c>
      <c r="G6987" s="1">
        <v>7.5149999999999997</v>
      </c>
      <c r="H6987">
        <f t="shared" si="109"/>
        <v>0</v>
      </c>
    </row>
    <row r="6988" spans="1:8" x14ac:dyDescent="0.2">
      <c r="A6988" s="1">
        <v>2039</v>
      </c>
      <c r="B6988" s="1">
        <v>2</v>
      </c>
      <c r="C6988" s="1">
        <v>16</v>
      </c>
      <c r="D6988" s="1">
        <v>106.51</v>
      </c>
      <c r="E6988" s="1">
        <v>23.287083330000002</v>
      </c>
      <c r="F6988" s="1">
        <v>-57.99</v>
      </c>
      <c r="G6988" s="1">
        <v>21.341249999999999</v>
      </c>
      <c r="H6988">
        <f t="shared" si="109"/>
        <v>0</v>
      </c>
    </row>
    <row r="6989" spans="1:8" x14ac:dyDescent="0.2">
      <c r="A6989" s="1">
        <v>2039</v>
      </c>
      <c r="B6989" s="1">
        <v>2</v>
      </c>
      <c r="C6989" s="1">
        <v>17</v>
      </c>
      <c r="D6989" s="1">
        <v>110.59</v>
      </c>
      <c r="E6989" s="1">
        <v>26.787500000000001</v>
      </c>
      <c r="F6989" s="1">
        <v>-69.349999999999994</v>
      </c>
      <c r="G6989" s="1">
        <v>39.122500000000002</v>
      </c>
      <c r="H6989">
        <f t="shared" si="109"/>
        <v>0</v>
      </c>
    </row>
    <row r="6990" spans="1:8" x14ac:dyDescent="0.2">
      <c r="A6990" s="1">
        <v>2039</v>
      </c>
      <c r="B6990" s="1">
        <v>2</v>
      </c>
      <c r="C6990" s="1">
        <v>18</v>
      </c>
      <c r="D6990" s="1">
        <v>120.12</v>
      </c>
      <c r="E6990" s="1">
        <v>32.878749999999997</v>
      </c>
      <c r="F6990" s="1">
        <v>-74.67</v>
      </c>
      <c r="G6990" s="1">
        <v>53.186250000000001</v>
      </c>
      <c r="H6990">
        <f t="shared" si="109"/>
        <v>0</v>
      </c>
    </row>
    <row r="6991" spans="1:8" x14ac:dyDescent="0.2">
      <c r="A6991" s="1">
        <v>2039</v>
      </c>
      <c r="B6991" s="1">
        <v>2</v>
      </c>
      <c r="C6991" s="1">
        <v>19</v>
      </c>
      <c r="D6991" s="1">
        <v>139.72999999999999</v>
      </c>
      <c r="E6991" s="1">
        <v>47.415416669999999</v>
      </c>
      <c r="F6991" s="1">
        <v>-66.12</v>
      </c>
      <c r="G6991" s="1">
        <v>68.636250000000004</v>
      </c>
      <c r="H6991">
        <f t="shared" si="109"/>
        <v>0</v>
      </c>
    </row>
    <row r="6992" spans="1:8" x14ac:dyDescent="0.2">
      <c r="A6992" s="1">
        <v>2039</v>
      </c>
      <c r="B6992" s="1">
        <v>2</v>
      </c>
      <c r="C6992" s="1">
        <v>20</v>
      </c>
      <c r="D6992" s="1">
        <v>145.13</v>
      </c>
      <c r="E6992" s="1">
        <v>49.557916669999997</v>
      </c>
      <c r="F6992" s="1">
        <v>-63.91</v>
      </c>
      <c r="G6992" s="1">
        <v>67.453749999999999</v>
      </c>
      <c r="H6992">
        <f t="shared" si="109"/>
        <v>0</v>
      </c>
    </row>
    <row r="6993" spans="1:8" x14ac:dyDescent="0.2">
      <c r="A6993" s="1">
        <v>2039</v>
      </c>
      <c r="B6993" s="1">
        <v>2</v>
      </c>
      <c r="C6993" s="1">
        <v>21</v>
      </c>
      <c r="D6993" s="1">
        <v>125</v>
      </c>
      <c r="E6993" s="1">
        <v>36.67</v>
      </c>
      <c r="F6993" s="1">
        <v>-74.41</v>
      </c>
      <c r="G6993" s="1">
        <v>59.42</v>
      </c>
      <c r="H6993">
        <f t="shared" si="109"/>
        <v>0</v>
      </c>
    </row>
    <row r="6994" spans="1:8" x14ac:dyDescent="0.2">
      <c r="A6994" s="1">
        <v>2039</v>
      </c>
      <c r="B6994" s="1">
        <v>2</v>
      </c>
      <c r="C6994" s="1">
        <v>22</v>
      </c>
      <c r="D6994" s="1">
        <v>111.74</v>
      </c>
      <c r="E6994" s="1">
        <v>22.90583333</v>
      </c>
      <c r="F6994" s="1">
        <v>-91.04</v>
      </c>
      <c r="G6994" s="1">
        <v>48.017499999999998</v>
      </c>
      <c r="H6994">
        <f t="shared" si="109"/>
        <v>0</v>
      </c>
    </row>
    <row r="6995" spans="1:8" x14ac:dyDescent="0.2">
      <c r="A6995" s="1">
        <v>2039</v>
      </c>
      <c r="B6995" s="1">
        <v>2</v>
      </c>
      <c r="C6995" s="1">
        <v>23</v>
      </c>
      <c r="D6995" s="1">
        <v>99.69</v>
      </c>
      <c r="E6995" s="1">
        <v>12.71916667</v>
      </c>
      <c r="F6995" s="1">
        <v>-104.16</v>
      </c>
      <c r="G6995" s="1">
        <v>42.627499999999998</v>
      </c>
      <c r="H6995">
        <f t="shared" si="109"/>
        <v>0</v>
      </c>
    </row>
    <row r="6996" spans="1:8" x14ac:dyDescent="0.2">
      <c r="A6996" s="1">
        <v>2039</v>
      </c>
      <c r="B6996" s="1">
        <v>2</v>
      </c>
      <c r="C6996" s="1">
        <v>24</v>
      </c>
      <c r="D6996" s="1">
        <v>98.41</v>
      </c>
      <c r="E6996" s="1">
        <v>14.3675</v>
      </c>
      <c r="F6996" s="1">
        <v>-94.14</v>
      </c>
      <c r="G6996" s="1">
        <v>38.832500000000003</v>
      </c>
      <c r="H6996">
        <f t="shared" si="109"/>
        <v>0</v>
      </c>
    </row>
    <row r="6997" spans="1:8" x14ac:dyDescent="0.2">
      <c r="A6997" s="1">
        <v>2039</v>
      </c>
      <c r="B6997" s="1">
        <v>2</v>
      </c>
      <c r="C6997" s="1">
        <v>25</v>
      </c>
      <c r="D6997" s="1">
        <v>93.77</v>
      </c>
      <c r="E6997" s="1">
        <v>24.221666670000001</v>
      </c>
      <c r="F6997" s="1">
        <v>-69.319999999999993</v>
      </c>
      <c r="G6997" s="1">
        <v>48.215000000000003</v>
      </c>
      <c r="H6997">
        <f t="shared" si="109"/>
        <v>0</v>
      </c>
    </row>
    <row r="6998" spans="1:8" x14ac:dyDescent="0.2">
      <c r="A6998" s="1">
        <v>2039</v>
      </c>
      <c r="B6998" s="1">
        <v>2</v>
      </c>
      <c r="C6998" s="1">
        <v>26</v>
      </c>
      <c r="D6998" s="1">
        <v>110.22</v>
      </c>
      <c r="E6998" s="1">
        <v>40.958750000000002</v>
      </c>
      <c r="F6998" s="1">
        <v>-45.8</v>
      </c>
      <c r="G6998" s="1">
        <v>58.456249999999997</v>
      </c>
      <c r="H6998">
        <f t="shared" si="109"/>
        <v>0</v>
      </c>
    </row>
    <row r="6999" spans="1:8" x14ac:dyDescent="0.2">
      <c r="A6999" s="1">
        <v>2039</v>
      </c>
      <c r="B6999" s="1">
        <v>2</v>
      </c>
      <c r="C6999" s="1">
        <v>27</v>
      </c>
      <c r="D6999" s="1">
        <v>102.7</v>
      </c>
      <c r="E6999" s="1">
        <v>36.618749999999999</v>
      </c>
      <c r="F6999" s="1">
        <v>-14.64</v>
      </c>
      <c r="G6999" s="1">
        <v>21.796250000000001</v>
      </c>
      <c r="H6999">
        <f t="shared" si="109"/>
        <v>0</v>
      </c>
    </row>
    <row r="7000" spans="1:8" x14ac:dyDescent="0.2">
      <c r="A7000" s="1">
        <v>2039</v>
      </c>
      <c r="B7000" s="1">
        <v>2</v>
      </c>
      <c r="C7000" s="1">
        <v>28</v>
      </c>
      <c r="D7000" s="1">
        <v>91.19</v>
      </c>
      <c r="E7000" s="1">
        <v>28.24208333</v>
      </c>
      <c r="F7000" s="1">
        <v>-21.62</v>
      </c>
      <c r="G7000" s="1">
        <v>15.15625</v>
      </c>
      <c r="H7000">
        <f t="shared" si="109"/>
        <v>0</v>
      </c>
    </row>
    <row r="7001" spans="1:8" x14ac:dyDescent="0.2">
      <c r="A7001" s="1">
        <v>2039</v>
      </c>
      <c r="B7001" s="1">
        <v>3</v>
      </c>
      <c r="C7001" s="1">
        <v>1</v>
      </c>
      <c r="D7001" s="1">
        <v>96.52</v>
      </c>
      <c r="E7001" s="1">
        <v>34.553750000000001</v>
      </c>
      <c r="F7001" s="1">
        <v>-15.78</v>
      </c>
      <c r="G7001" s="1">
        <v>22.921250000000001</v>
      </c>
      <c r="H7001">
        <f t="shared" si="109"/>
        <v>0</v>
      </c>
    </row>
    <row r="7002" spans="1:8" x14ac:dyDescent="0.2">
      <c r="A7002" s="1">
        <v>2039</v>
      </c>
      <c r="B7002" s="1">
        <v>3</v>
      </c>
      <c r="C7002" s="1">
        <v>2</v>
      </c>
      <c r="D7002" s="1">
        <v>93.71</v>
      </c>
      <c r="E7002" s="1">
        <v>34.645833330000002</v>
      </c>
      <c r="F7002" s="1">
        <v>-24.62</v>
      </c>
      <c r="G7002" s="1">
        <v>34.847499999999997</v>
      </c>
      <c r="H7002">
        <f t="shared" si="109"/>
        <v>0</v>
      </c>
    </row>
    <row r="7003" spans="1:8" x14ac:dyDescent="0.2">
      <c r="A7003" s="1">
        <v>2039</v>
      </c>
      <c r="B7003" s="1">
        <v>3</v>
      </c>
      <c r="C7003" s="1">
        <v>3</v>
      </c>
      <c r="D7003" s="1">
        <v>89.42</v>
      </c>
      <c r="E7003" s="1">
        <v>31.895</v>
      </c>
      <c r="F7003" s="1">
        <v>-36.24</v>
      </c>
      <c r="G7003" s="1">
        <v>42.505000000000003</v>
      </c>
      <c r="H7003">
        <f t="shared" si="109"/>
        <v>0</v>
      </c>
    </row>
    <row r="7004" spans="1:8" x14ac:dyDescent="0.2">
      <c r="A7004" s="1">
        <v>2039</v>
      </c>
      <c r="B7004" s="1">
        <v>3</v>
      </c>
      <c r="C7004" s="1">
        <v>4</v>
      </c>
      <c r="D7004" s="1">
        <v>91.3</v>
      </c>
      <c r="E7004" s="1">
        <v>31.459583330000001</v>
      </c>
      <c r="F7004" s="1">
        <v>-45.67</v>
      </c>
      <c r="G7004" s="1">
        <v>48.748750000000001</v>
      </c>
      <c r="H7004">
        <f t="shared" si="109"/>
        <v>0</v>
      </c>
    </row>
    <row r="7005" spans="1:8" x14ac:dyDescent="0.2">
      <c r="A7005" s="1">
        <v>2039</v>
      </c>
      <c r="B7005" s="1">
        <v>3</v>
      </c>
      <c r="C7005" s="1">
        <v>5</v>
      </c>
      <c r="D7005" s="1">
        <v>93.35</v>
      </c>
      <c r="E7005" s="1">
        <v>28.760416670000001</v>
      </c>
      <c r="F7005" s="1">
        <v>-57.8</v>
      </c>
      <c r="G7005" s="1">
        <v>50.731250000000003</v>
      </c>
      <c r="H7005">
        <f t="shared" si="109"/>
        <v>0</v>
      </c>
    </row>
    <row r="7006" spans="1:8" x14ac:dyDescent="0.2">
      <c r="A7006" s="1">
        <v>2039</v>
      </c>
      <c r="B7006" s="1">
        <v>3</v>
      </c>
      <c r="C7006" s="1">
        <v>6</v>
      </c>
      <c r="D7006" s="1">
        <v>103.26</v>
      </c>
      <c r="E7006" s="1">
        <v>30.385000000000002</v>
      </c>
      <c r="F7006" s="1">
        <v>-67.41</v>
      </c>
      <c r="G7006" s="1">
        <v>55.305</v>
      </c>
      <c r="H7006">
        <f t="shared" si="109"/>
        <v>0</v>
      </c>
    </row>
    <row r="7007" spans="1:8" x14ac:dyDescent="0.2">
      <c r="A7007" s="1">
        <v>2039</v>
      </c>
      <c r="B7007" s="1">
        <v>3</v>
      </c>
      <c r="C7007" s="1">
        <v>7</v>
      </c>
      <c r="D7007" s="1">
        <v>110.36</v>
      </c>
      <c r="E7007" s="1">
        <v>32.673749999999998</v>
      </c>
      <c r="F7007" s="1">
        <v>-69.349999999999994</v>
      </c>
      <c r="G7007" s="1">
        <v>57.011249999999997</v>
      </c>
      <c r="H7007">
        <f t="shared" si="109"/>
        <v>0</v>
      </c>
    </row>
    <row r="7008" spans="1:8" x14ac:dyDescent="0.2">
      <c r="A7008" s="1">
        <v>2039</v>
      </c>
      <c r="B7008" s="1">
        <v>3</v>
      </c>
      <c r="C7008" s="1">
        <v>8</v>
      </c>
      <c r="D7008" s="1">
        <v>117.09</v>
      </c>
      <c r="E7008" s="1">
        <v>35.159166669999998</v>
      </c>
      <c r="F7008" s="1">
        <v>-70.260000000000005</v>
      </c>
      <c r="G7008" s="1">
        <v>58.647500000000001</v>
      </c>
      <c r="H7008">
        <f t="shared" si="109"/>
        <v>0</v>
      </c>
    </row>
    <row r="7009" spans="1:8" x14ac:dyDescent="0.2">
      <c r="A7009" s="1">
        <v>2039</v>
      </c>
      <c r="B7009" s="1">
        <v>3</v>
      </c>
      <c r="C7009" s="1">
        <v>9</v>
      </c>
      <c r="D7009" s="1">
        <v>112.69</v>
      </c>
      <c r="E7009" s="1">
        <v>28.993749999999999</v>
      </c>
      <c r="F7009" s="1">
        <v>-77.91</v>
      </c>
      <c r="G7009" s="1">
        <v>52.201250000000002</v>
      </c>
      <c r="H7009">
        <f t="shared" si="109"/>
        <v>0</v>
      </c>
    </row>
    <row r="7010" spans="1:8" x14ac:dyDescent="0.2">
      <c r="A7010" s="1">
        <v>2039</v>
      </c>
      <c r="B7010" s="1">
        <v>3</v>
      </c>
      <c r="C7010" s="1">
        <v>10</v>
      </c>
      <c r="D7010" s="1">
        <v>105.86</v>
      </c>
      <c r="E7010" s="1">
        <v>22.83208333</v>
      </c>
      <c r="F7010" s="1">
        <v>-78.39</v>
      </c>
      <c r="G7010" s="1">
        <v>41.026249999999997</v>
      </c>
      <c r="H7010">
        <f t="shared" si="109"/>
        <v>0</v>
      </c>
    </row>
    <row r="7011" spans="1:8" x14ac:dyDescent="0.2">
      <c r="A7011" s="1">
        <v>2039</v>
      </c>
      <c r="B7011" s="1">
        <v>3</v>
      </c>
      <c r="C7011" s="1">
        <v>11</v>
      </c>
      <c r="D7011" s="1">
        <v>103.53</v>
      </c>
      <c r="E7011" s="1">
        <v>18.522500000000001</v>
      </c>
      <c r="F7011" s="1">
        <v>-82.27</v>
      </c>
      <c r="G7011" s="1">
        <v>34.307499999999997</v>
      </c>
      <c r="H7011">
        <f t="shared" si="109"/>
        <v>0</v>
      </c>
    </row>
    <row r="7012" spans="1:8" x14ac:dyDescent="0.2">
      <c r="A7012" s="1">
        <v>2039</v>
      </c>
      <c r="B7012" s="1">
        <v>3</v>
      </c>
      <c r="C7012" s="1">
        <v>12</v>
      </c>
      <c r="D7012" s="1">
        <v>109.64</v>
      </c>
      <c r="E7012" s="1">
        <v>33.216666670000002</v>
      </c>
      <c r="F7012" s="1">
        <v>-58.5</v>
      </c>
      <c r="G7012" s="1">
        <v>48.51</v>
      </c>
      <c r="H7012">
        <f t="shared" si="109"/>
        <v>0</v>
      </c>
    </row>
    <row r="7013" spans="1:8" x14ac:dyDescent="0.2">
      <c r="A7013" s="1">
        <v>2039</v>
      </c>
      <c r="B7013" s="1">
        <v>3</v>
      </c>
      <c r="C7013" s="1">
        <v>13</v>
      </c>
      <c r="D7013" s="1">
        <v>116.45</v>
      </c>
      <c r="E7013" s="1">
        <v>31.811666670000001</v>
      </c>
      <c r="F7013" s="1">
        <v>-44.33</v>
      </c>
      <c r="G7013" s="1">
        <v>23.315000000000001</v>
      </c>
      <c r="H7013">
        <f t="shared" si="109"/>
        <v>0</v>
      </c>
    </row>
    <row r="7014" spans="1:8" x14ac:dyDescent="0.2">
      <c r="A7014" s="1">
        <v>2039</v>
      </c>
      <c r="B7014" s="1">
        <v>3</v>
      </c>
      <c r="C7014" s="1">
        <v>14</v>
      </c>
      <c r="D7014" s="1">
        <v>106.57</v>
      </c>
      <c r="E7014" s="1">
        <v>16.286666669999999</v>
      </c>
      <c r="F7014" s="1">
        <v>-68.900000000000006</v>
      </c>
      <c r="G7014" s="1">
        <v>11.19</v>
      </c>
      <c r="H7014">
        <f t="shared" si="109"/>
        <v>0</v>
      </c>
    </row>
    <row r="7015" spans="1:8" x14ac:dyDescent="0.2">
      <c r="A7015" s="1">
        <v>2039</v>
      </c>
      <c r="B7015" s="1">
        <v>3</v>
      </c>
      <c r="C7015" s="1">
        <v>15</v>
      </c>
      <c r="D7015" s="1">
        <v>114.25</v>
      </c>
      <c r="E7015" s="1">
        <v>24.204583329999998</v>
      </c>
      <c r="F7015" s="1">
        <v>-51.05</v>
      </c>
      <c r="G7015" s="1">
        <v>9.4137500000000003</v>
      </c>
      <c r="H7015">
        <f t="shared" si="109"/>
        <v>0</v>
      </c>
    </row>
    <row r="7016" spans="1:8" x14ac:dyDescent="0.2">
      <c r="A7016" s="1">
        <v>2039</v>
      </c>
      <c r="B7016" s="1">
        <v>3</v>
      </c>
      <c r="C7016" s="1">
        <v>16</v>
      </c>
      <c r="D7016" s="1">
        <v>121.12</v>
      </c>
      <c r="E7016" s="1">
        <v>36.657499999999999</v>
      </c>
      <c r="F7016" s="1">
        <v>-49.8</v>
      </c>
      <c r="G7016" s="1">
        <v>38.652500000000003</v>
      </c>
      <c r="H7016">
        <f t="shared" si="109"/>
        <v>0</v>
      </c>
    </row>
    <row r="7017" spans="1:8" x14ac:dyDescent="0.2">
      <c r="A7017" s="1">
        <v>2039</v>
      </c>
      <c r="B7017" s="1">
        <v>3</v>
      </c>
      <c r="C7017" s="1">
        <v>17</v>
      </c>
      <c r="D7017" s="1">
        <v>125.76</v>
      </c>
      <c r="E7017" s="1">
        <v>46.865000000000002</v>
      </c>
      <c r="F7017" s="1">
        <v>-47.51</v>
      </c>
      <c r="G7017" s="1">
        <v>62.344999999999999</v>
      </c>
      <c r="H7017">
        <f t="shared" si="109"/>
        <v>0</v>
      </c>
    </row>
    <row r="7018" spans="1:8" x14ac:dyDescent="0.2">
      <c r="A7018" s="1">
        <v>2039</v>
      </c>
      <c r="B7018" s="1">
        <v>3</v>
      </c>
      <c r="C7018" s="1">
        <v>18</v>
      </c>
      <c r="D7018" s="1">
        <v>118.1</v>
      </c>
      <c r="E7018" s="1">
        <v>45.690416669999998</v>
      </c>
      <c r="F7018" s="1">
        <v>-55.95</v>
      </c>
      <c r="G7018" s="1">
        <v>74.921250000000001</v>
      </c>
      <c r="H7018">
        <f t="shared" si="109"/>
        <v>0</v>
      </c>
    </row>
    <row r="7019" spans="1:8" x14ac:dyDescent="0.2">
      <c r="A7019" s="1">
        <v>2039</v>
      </c>
      <c r="B7019" s="1">
        <v>3</v>
      </c>
      <c r="C7019" s="1">
        <v>19</v>
      </c>
      <c r="D7019" s="1">
        <v>124.8</v>
      </c>
      <c r="E7019" s="1">
        <v>50.066666669999996</v>
      </c>
      <c r="F7019" s="1">
        <v>-53.77</v>
      </c>
      <c r="G7019" s="1">
        <v>79.17</v>
      </c>
      <c r="H7019">
        <f t="shared" si="109"/>
        <v>0</v>
      </c>
    </row>
    <row r="7020" spans="1:8" x14ac:dyDescent="0.2">
      <c r="A7020" s="1">
        <v>2039</v>
      </c>
      <c r="B7020" s="1">
        <v>3</v>
      </c>
      <c r="C7020" s="1">
        <v>20</v>
      </c>
      <c r="D7020" s="1">
        <v>126.28</v>
      </c>
      <c r="E7020" s="1">
        <v>51.861666669999998</v>
      </c>
      <c r="F7020" s="1">
        <v>-58.66</v>
      </c>
      <c r="G7020" s="1">
        <v>87.965000000000003</v>
      </c>
      <c r="H7020">
        <f t="shared" si="109"/>
        <v>0</v>
      </c>
    </row>
    <row r="7021" spans="1:8" x14ac:dyDescent="0.2">
      <c r="A7021" s="1">
        <v>2039</v>
      </c>
      <c r="B7021" s="1">
        <v>3</v>
      </c>
      <c r="C7021" s="1">
        <v>21</v>
      </c>
      <c r="D7021" s="1">
        <v>119.92</v>
      </c>
      <c r="E7021" s="1">
        <v>41.500833329999999</v>
      </c>
      <c r="F7021" s="1">
        <v>-64.739999999999995</v>
      </c>
      <c r="G7021" s="1">
        <v>69.322500000000005</v>
      </c>
      <c r="H7021">
        <f t="shared" si="109"/>
        <v>0</v>
      </c>
    </row>
    <row r="7022" spans="1:8" x14ac:dyDescent="0.2">
      <c r="A7022" s="1">
        <v>2039</v>
      </c>
      <c r="B7022" s="1">
        <v>3</v>
      </c>
      <c r="C7022" s="1">
        <v>22</v>
      </c>
      <c r="D7022" s="1">
        <v>103.35</v>
      </c>
      <c r="E7022" s="1">
        <v>27.188333329999999</v>
      </c>
      <c r="F7022" s="1">
        <v>-70</v>
      </c>
      <c r="G7022" s="1">
        <v>48.215000000000003</v>
      </c>
      <c r="H7022">
        <f t="shared" si="109"/>
        <v>0</v>
      </c>
    </row>
    <row r="7023" spans="1:8" x14ac:dyDescent="0.2">
      <c r="A7023" s="1">
        <v>2039</v>
      </c>
      <c r="B7023" s="1">
        <v>3</v>
      </c>
      <c r="C7023" s="1">
        <v>23</v>
      </c>
      <c r="D7023" s="1">
        <v>96.96</v>
      </c>
      <c r="E7023" s="1">
        <v>19.138750000000002</v>
      </c>
      <c r="F7023" s="1">
        <v>-82.64</v>
      </c>
      <c r="G7023" s="1">
        <v>43.096249999999998</v>
      </c>
      <c r="H7023">
        <f t="shared" si="109"/>
        <v>0</v>
      </c>
    </row>
    <row r="7024" spans="1:8" x14ac:dyDescent="0.2">
      <c r="A7024" s="1">
        <v>2039</v>
      </c>
      <c r="B7024" s="1">
        <v>3</v>
      </c>
      <c r="C7024" s="1">
        <v>24</v>
      </c>
      <c r="D7024" s="1">
        <v>100.64</v>
      </c>
      <c r="E7024" s="1">
        <v>26.607083329999998</v>
      </c>
      <c r="F7024" s="1">
        <v>-66.11</v>
      </c>
      <c r="G7024" s="1">
        <v>45.291249999999998</v>
      </c>
      <c r="H7024">
        <f t="shared" si="109"/>
        <v>0</v>
      </c>
    </row>
    <row r="7025" spans="1:8" x14ac:dyDescent="0.2">
      <c r="A7025" s="1">
        <v>2039</v>
      </c>
      <c r="B7025" s="1">
        <v>3</v>
      </c>
      <c r="C7025" s="1">
        <v>25</v>
      </c>
      <c r="D7025" s="1">
        <v>94.86</v>
      </c>
      <c r="E7025" s="1">
        <v>22.72291667</v>
      </c>
      <c r="F7025" s="1">
        <v>-53.11</v>
      </c>
      <c r="G7025" s="1">
        <v>26.418749999999999</v>
      </c>
      <c r="H7025">
        <f t="shared" si="109"/>
        <v>0</v>
      </c>
    </row>
    <row r="7026" spans="1:8" x14ac:dyDescent="0.2">
      <c r="A7026" s="1">
        <v>2039</v>
      </c>
      <c r="B7026" s="1">
        <v>3</v>
      </c>
      <c r="C7026" s="1">
        <v>26</v>
      </c>
      <c r="D7026" s="1">
        <v>93.49</v>
      </c>
      <c r="E7026" s="1">
        <v>20.150833330000001</v>
      </c>
      <c r="F7026" s="1">
        <v>-44.6</v>
      </c>
      <c r="G7026" s="1">
        <v>11.5625</v>
      </c>
      <c r="H7026">
        <f t="shared" si="109"/>
        <v>0</v>
      </c>
    </row>
    <row r="7027" spans="1:8" x14ac:dyDescent="0.2">
      <c r="A7027" s="1">
        <v>2039</v>
      </c>
      <c r="B7027" s="1">
        <v>3</v>
      </c>
      <c r="C7027" s="1">
        <v>27</v>
      </c>
      <c r="D7027" s="1">
        <v>91.26</v>
      </c>
      <c r="E7027" s="1">
        <v>21.574999999999999</v>
      </c>
      <c r="F7027" s="1">
        <v>-46.58</v>
      </c>
      <c r="G7027" s="1">
        <v>20.045000000000002</v>
      </c>
      <c r="H7027">
        <f t="shared" si="109"/>
        <v>0</v>
      </c>
    </row>
    <row r="7028" spans="1:8" x14ac:dyDescent="0.2">
      <c r="A7028" s="1">
        <v>2039</v>
      </c>
      <c r="B7028" s="1">
        <v>3</v>
      </c>
      <c r="C7028" s="1">
        <v>28</v>
      </c>
      <c r="D7028" s="1">
        <v>93.27</v>
      </c>
      <c r="E7028" s="1">
        <v>23.540416669999999</v>
      </c>
      <c r="F7028" s="1">
        <v>-46.34</v>
      </c>
      <c r="G7028" s="1">
        <v>23.69125</v>
      </c>
      <c r="H7028">
        <f t="shared" si="109"/>
        <v>0</v>
      </c>
    </row>
    <row r="7029" spans="1:8" x14ac:dyDescent="0.2">
      <c r="A7029" s="1">
        <v>2039</v>
      </c>
      <c r="B7029" s="1">
        <v>3</v>
      </c>
      <c r="C7029" s="1">
        <v>29</v>
      </c>
      <c r="D7029" s="1">
        <v>83.87</v>
      </c>
      <c r="E7029" s="1">
        <v>19.563333329999999</v>
      </c>
      <c r="F7029" s="1">
        <v>-49.09</v>
      </c>
      <c r="G7029" s="1">
        <v>23.91</v>
      </c>
      <c r="H7029">
        <f t="shared" si="109"/>
        <v>0</v>
      </c>
    </row>
    <row r="7030" spans="1:8" x14ac:dyDescent="0.2">
      <c r="A7030" s="1">
        <v>2039</v>
      </c>
      <c r="B7030" s="1">
        <v>3</v>
      </c>
      <c r="C7030" s="1">
        <v>30</v>
      </c>
      <c r="D7030" s="1">
        <v>75.400000000000006</v>
      </c>
      <c r="E7030" s="1">
        <v>12.69791667</v>
      </c>
      <c r="F7030" s="1">
        <v>-61.68</v>
      </c>
      <c r="G7030" s="1">
        <v>24.373750000000001</v>
      </c>
      <c r="H7030">
        <f t="shared" si="109"/>
        <v>0</v>
      </c>
    </row>
    <row r="7031" spans="1:8" x14ac:dyDescent="0.2">
      <c r="A7031" s="1">
        <v>2039</v>
      </c>
      <c r="B7031" s="1">
        <v>3</v>
      </c>
      <c r="C7031" s="1">
        <v>31</v>
      </c>
      <c r="D7031" s="1">
        <v>69.319999999999993</v>
      </c>
      <c r="E7031" s="1">
        <v>12.8775</v>
      </c>
      <c r="F7031" s="1">
        <v>-57.01</v>
      </c>
      <c r="G7031" s="1">
        <v>26.322500000000002</v>
      </c>
      <c r="H7031">
        <f t="shared" si="109"/>
        <v>0</v>
      </c>
    </row>
    <row r="7032" spans="1:8" x14ac:dyDescent="0.2">
      <c r="A7032" s="1">
        <v>2039</v>
      </c>
      <c r="B7032" s="1">
        <v>4</v>
      </c>
      <c r="C7032" s="1">
        <v>1</v>
      </c>
      <c r="D7032" s="1">
        <v>69.66</v>
      </c>
      <c r="E7032" s="1">
        <v>19.0625</v>
      </c>
      <c r="F7032" s="1">
        <v>-55.42</v>
      </c>
      <c r="G7032" s="1">
        <v>42.947499999999998</v>
      </c>
      <c r="H7032">
        <f t="shared" si="109"/>
        <v>0</v>
      </c>
    </row>
    <row r="7033" spans="1:8" x14ac:dyDescent="0.2">
      <c r="A7033" s="1">
        <v>2039</v>
      </c>
      <c r="B7033" s="1">
        <v>4</v>
      </c>
      <c r="C7033" s="1">
        <v>2</v>
      </c>
      <c r="D7033" s="1">
        <v>78.400000000000006</v>
      </c>
      <c r="E7033" s="1">
        <v>26.37125</v>
      </c>
      <c r="F7033" s="1">
        <v>-55.78</v>
      </c>
      <c r="G7033" s="1">
        <v>56.493749999999999</v>
      </c>
      <c r="H7033">
        <f t="shared" si="109"/>
        <v>0</v>
      </c>
    </row>
    <row r="7034" spans="1:8" x14ac:dyDescent="0.2">
      <c r="A7034" s="1">
        <v>2039</v>
      </c>
      <c r="B7034" s="1">
        <v>4</v>
      </c>
      <c r="C7034" s="1">
        <v>3</v>
      </c>
      <c r="D7034" s="1">
        <v>78.42</v>
      </c>
      <c r="E7034" s="1">
        <v>23.64916667</v>
      </c>
      <c r="F7034" s="1">
        <v>-59.12</v>
      </c>
      <c r="G7034" s="1">
        <v>51.647500000000001</v>
      </c>
      <c r="H7034">
        <f t="shared" si="109"/>
        <v>0</v>
      </c>
    </row>
    <row r="7035" spans="1:8" x14ac:dyDescent="0.2">
      <c r="A7035" s="1">
        <v>2039</v>
      </c>
      <c r="B7035" s="1">
        <v>4</v>
      </c>
      <c r="C7035" s="1">
        <v>4</v>
      </c>
      <c r="D7035" s="1">
        <v>81.59</v>
      </c>
      <c r="E7035" s="1">
        <v>23.049583330000001</v>
      </c>
      <c r="F7035" s="1">
        <v>-69.989999999999995</v>
      </c>
      <c r="G7035" s="1">
        <v>57.548749999999998</v>
      </c>
      <c r="H7035">
        <f t="shared" si="109"/>
        <v>0</v>
      </c>
    </row>
    <row r="7036" spans="1:8" x14ac:dyDescent="0.2">
      <c r="A7036" s="1">
        <v>2039</v>
      </c>
      <c r="B7036" s="1">
        <v>4</v>
      </c>
      <c r="C7036" s="1">
        <v>5</v>
      </c>
      <c r="D7036" s="1">
        <v>93.52</v>
      </c>
      <c r="E7036" s="1">
        <v>23.436250000000001</v>
      </c>
      <c r="F7036" s="1">
        <v>-67.349999999999994</v>
      </c>
      <c r="G7036" s="1">
        <v>44.138750000000002</v>
      </c>
      <c r="H7036">
        <f t="shared" si="109"/>
        <v>0</v>
      </c>
    </row>
    <row r="7037" spans="1:8" x14ac:dyDescent="0.2">
      <c r="A7037" s="1">
        <v>2039</v>
      </c>
      <c r="B7037" s="1">
        <v>4</v>
      </c>
      <c r="C7037" s="1">
        <v>6</v>
      </c>
      <c r="D7037" s="1">
        <v>95.61</v>
      </c>
      <c r="E7037" s="1">
        <v>24.638750000000002</v>
      </c>
      <c r="F7037" s="1">
        <v>-74.099999999999994</v>
      </c>
      <c r="G7037" s="1">
        <v>52.40625</v>
      </c>
      <c r="H7037">
        <f t="shared" si="109"/>
        <v>0</v>
      </c>
    </row>
    <row r="7038" spans="1:8" x14ac:dyDescent="0.2">
      <c r="A7038" s="1">
        <v>2039</v>
      </c>
      <c r="B7038" s="1">
        <v>4</v>
      </c>
      <c r="C7038" s="1">
        <v>7</v>
      </c>
      <c r="D7038" s="1">
        <v>93.68</v>
      </c>
      <c r="E7038" s="1">
        <v>21.692083329999999</v>
      </c>
      <c r="F7038" s="1">
        <v>-66.989999999999995</v>
      </c>
      <c r="G7038" s="1">
        <v>38.386249999999997</v>
      </c>
      <c r="H7038">
        <f t="shared" si="109"/>
        <v>0</v>
      </c>
    </row>
    <row r="7039" spans="1:8" x14ac:dyDescent="0.2">
      <c r="A7039" s="1">
        <v>2039</v>
      </c>
      <c r="B7039" s="1">
        <v>4</v>
      </c>
      <c r="C7039" s="1">
        <v>8</v>
      </c>
      <c r="D7039" s="1">
        <v>101.68</v>
      </c>
      <c r="E7039" s="1">
        <v>24.66041667</v>
      </c>
      <c r="F7039" s="1">
        <v>-66.02</v>
      </c>
      <c r="G7039" s="1">
        <v>38.321249999999999</v>
      </c>
      <c r="H7039">
        <f t="shared" si="109"/>
        <v>0</v>
      </c>
    </row>
    <row r="7040" spans="1:8" x14ac:dyDescent="0.2">
      <c r="A7040" s="1">
        <v>2039</v>
      </c>
      <c r="B7040" s="1">
        <v>4</v>
      </c>
      <c r="C7040" s="1">
        <v>9</v>
      </c>
      <c r="D7040" s="1">
        <v>108.05</v>
      </c>
      <c r="E7040" s="1">
        <v>17.510833330000001</v>
      </c>
      <c r="F7040" s="1">
        <v>-75.73</v>
      </c>
      <c r="G7040" s="1">
        <v>20.212499999999999</v>
      </c>
      <c r="H7040">
        <f t="shared" si="109"/>
        <v>0</v>
      </c>
    </row>
    <row r="7041" spans="1:8" x14ac:dyDescent="0.2">
      <c r="A7041" s="1">
        <v>2039</v>
      </c>
      <c r="B7041" s="1">
        <v>4</v>
      </c>
      <c r="C7041" s="1">
        <v>10</v>
      </c>
      <c r="D7041" s="1">
        <v>105.97</v>
      </c>
      <c r="E7041" s="1">
        <v>5.9233333330000004</v>
      </c>
      <c r="F7041" s="1">
        <v>-98.41</v>
      </c>
      <c r="G7041" s="1">
        <v>10.210000000000001</v>
      </c>
      <c r="H7041">
        <f t="shared" si="109"/>
        <v>0</v>
      </c>
    </row>
    <row r="7042" spans="1:8" x14ac:dyDescent="0.2">
      <c r="A7042" s="1">
        <v>2039</v>
      </c>
      <c r="B7042" s="1">
        <v>4</v>
      </c>
      <c r="C7042" s="1">
        <v>11</v>
      </c>
      <c r="D7042" s="1">
        <v>107.01</v>
      </c>
      <c r="E7042" s="1">
        <v>2.6745833330000002</v>
      </c>
      <c r="F7042" s="1">
        <v>-108.46</v>
      </c>
      <c r="G7042" s="1">
        <v>9.4737500000000008</v>
      </c>
      <c r="H7042">
        <f t="shared" si="109"/>
        <v>0</v>
      </c>
    </row>
    <row r="7043" spans="1:8" x14ac:dyDescent="0.2">
      <c r="A7043" s="1">
        <v>2039</v>
      </c>
      <c r="B7043" s="1">
        <v>4</v>
      </c>
      <c r="C7043" s="1">
        <v>12</v>
      </c>
      <c r="D7043" s="1">
        <v>109.55</v>
      </c>
      <c r="E7043" s="1">
        <v>6.7879166670000002</v>
      </c>
      <c r="F7043" s="1">
        <v>-100.67</v>
      </c>
      <c r="G7043" s="1">
        <v>11.483750000000001</v>
      </c>
      <c r="H7043">
        <f t="shared" ref="H7043:H7106" si="110">IF(D7043&lt;(264+30.48),0,IF((264+30.48)&lt;=G7043,(264+30.48)^2/((D7043-F7043)*(D7043-G7043)), 1- (264+30.48)^2/((D7043-F7043)*(D7043-G7043))))</f>
        <v>0</v>
      </c>
    </row>
    <row r="7044" spans="1:8" x14ac:dyDescent="0.2">
      <c r="A7044" s="1">
        <v>2039</v>
      </c>
      <c r="B7044" s="1">
        <v>4</v>
      </c>
      <c r="C7044" s="1">
        <v>13</v>
      </c>
      <c r="D7044" s="1">
        <v>106.82</v>
      </c>
      <c r="E7044" s="1">
        <v>8.4737500000000008</v>
      </c>
      <c r="F7044" s="1">
        <v>-100.5</v>
      </c>
      <c r="G7044" s="1">
        <v>19.10125</v>
      </c>
      <c r="H7044">
        <f t="shared" si="110"/>
        <v>0</v>
      </c>
    </row>
    <row r="7045" spans="1:8" x14ac:dyDescent="0.2">
      <c r="A7045" s="1">
        <v>2039</v>
      </c>
      <c r="B7045" s="1">
        <v>4</v>
      </c>
      <c r="C7045" s="1">
        <v>14</v>
      </c>
      <c r="D7045" s="1">
        <v>99.48</v>
      </c>
      <c r="E7045" s="1">
        <v>15.397083329999999</v>
      </c>
      <c r="F7045" s="1">
        <v>-88.52</v>
      </c>
      <c r="G7045" s="1">
        <v>35.231250000000003</v>
      </c>
      <c r="H7045">
        <f t="shared" si="110"/>
        <v>0</v>
      </c>
    </row>
    <row r="7046" spans="1:8" x14ac:dyDescent="0.2">
      <c r="A7046" s="1">
        <v>2039</v>
      </c>
      <c r="B7046" s="1">
        <v>4</v>
      </c>
      <c r="C7046" s="1">
        <v>15</v>
      </c>
      <c r="D7046" s="1">
        <v>88.19</v>
      </c>
      <c r="E7046" s="1">
        <v>15.27083333</v>
      </c>
      <c r="F7046" s="1">
        <v>-87.77</v>
      </c>
      <c r="G7046" s="1">
        <v>45.392499999999998</v>
      </c>
      <c r="H7046">
        <f t="shared" si="110"/>
        <v>0</v>
      </c>
    </row>
    <row r="7047" spans="1:8" x14ac:dyDescent="0.2">
      <c r="A7047" s="1">
        <v>2039</v>
      </c>
      <c r="B7047" s="1">
        <v>4</v>
      </c>
      <c r="C7047" s="1">
        <v>16</v>
      </c>
      <c r="D7047" s="1">
        <v>82.4</v>
      </c>
      <c r="E7047" s="1">
        <v>16.767499999999998</v>
      </c>
      <c r="F7047" s="1">
        <v>-82.54</v>
      </c>
      <c r="G7047" s="1">
        <v>50.442500000000003</v>
      </c>
      <c r="H7047">
        <f t="shared" si="110"/>
        <v>0</v>
      </c>
    </row>
    <row r="7048" spans="1:8" x14ac:dyDescent="0.2">
      <c r="A7048" s="1">
        <v>2039</v>
      </c>
      <c r="B7048" s="1">
        <v>4</v>
      </c>
      <c r="C7048" s="1">
        <v>17</v>
      </c>
      <c r="D7048" s="1">
        <v>83.19</v>
      </c>
      <c r="E7048" s="1">
        <v>23.674166670000002</v>
      </c>
      <c r="F7048" s="1">
        <v>-72.42</v>
      </c>
      <c r="G7048" s="1">
        <v>60.252499999999998</v>
      </c>
      <c r="H7048">
        <f t="shared" si="110"/>
        <v>0</v>
      </c>
    </row>
    <row r="7049" spans="1:8" x14ac:dyDescent="0.2">
      <c r="A7049" s="1">
        <v>2039</v>
      </c>
      <c r="B7049" s="1">
        <v>4</v>
      </c>
      <c r="C7049" s="1">
        <v>18</v>
      </c>
      <c r="D7049" s="1">
        <v>89.02</v>
      </c>
      <c r="E7049" s="1">
        <v>27.362083330000001</v>
      </c>
      <c r="F7049" s="1">
        <v>-63.38</v>
      </c>
      <c r="G7049" s="1">
        <v>56.446249999999999</v>
      </c>
      <c r="H7049">
        <f t="shared" si="110"/>
        <v>0</v>
      </c>
    </row>
    <row r="7050" spans="1:8" x14ac:dyDescent="0.2">
      <c r="A7050" s="1">
        <v>2039</v>
      </c>
      <c r="B7050" s="1">
        <v>4</v>
      </c>
      <c r="C7050" s="1">
        <v>19</v>
      </c>
      <c r="D7050" s="1">
        <v>88.79</v>
      </c>
      <c r="E7050" s="1">
        <v>23.126249999999999</v>
      </c>
      <c r="F7050" s="1">
        <v>-60.63</v>
      </c>
      <c r="G7050" s="1">
        <v>41.21875</v>
      </c>
      <c r="H7050">
        <f t="shared" si="110"/>
        <v>0</v>
      </c>
    </row>
    <row r="7051" spans="1:8" x14ac:dyDescent="0.2">
      <c r="A7051" s="1">
        <v>2039</v>
      </c>
      <c r="B7051" s="1">
        <v>4</v>
      </c>
      <c r="C7051" s="1">
        <v>20</v>
      </c>
      <c r="D7051" s="1">
        <v>87.03</v>
      </c>
      <c r="E7051" s="1">
        <v>14.62291667</v>
      </c>
      <c r="F7051" s="1">
        <v>-58.28</v>
      </c>
      <c r="G7051" s="1">
        <v>15.11875</v>
      </c>
      <c r="H7051">
        <f t="shared" si="110"/>
        <v>0</v>
      </c>
    </row>
    <row r="7052" spans="1:8" x14ac:dyDescent="0.2">
      <c r="A7052" s="1">
        <v>2039</v>
      </c>
      <c r="B7052" s="1">
        <v>4</v>
      </c>
      <c r="C7052" s="1">
        <v>21</v>
      </c>
      <c r="D7052" s="1">
        <v>85.72</v>
      </c>
      <c r="E7052" s="1">
        <v>11.25416667</v>
      </c>
      <c r="F7052" s="1">
        <v>-63.71</v>
      </c>
      <c r="G7052" s="1">
        <v>11.7525</v>
      </c>
      <c r="H7052">
        <f t="shared" si="110"/>
        <v>0</v>
      </c>
    </row>
    <row r="7053" spans="1:8" x14ac:dyDescent="0.2">
      <c r="A7053" s="1">
        <v>2039</v>
      </c>
      <c r="B7053" s="1">
        <v>4</v>
      </c>
      <c r="C7053" s="1">
        <v>22</v>
      </c>
      <c r="D7053" s="1">
        <v>91.15</v>
      </c>
      <c r="E7053" s="1">
        <v>13.93041667</v>
      </c>
      <c r="F7053" s="1">
        <v>-62.01</v>
      </c>
      <c r="G7053" s="1">
        <v>12.651249999999999</v>
      </c>
      <c r="H7053">
        <f t="shared" si="110"/>
        <v>0</v>
      </c>
    </row>
    <row r="7054" spans="1:8" x14ac:dyDescent="0.2">
      <c r="A7054" s="1">
        <v>2039</v>
      </c>
      <c r="B7054" s="1">
        <v>4</v>
      </c>
      <c r="C7054" s="1">
        <v>23</v>
      </c>
      <c r="D7054" s="1">
        <v>90.13</v>
      </c>
      <c r="E7054" s="1">
        <v>11.467916669999999</v>
      </c>
      <c r="F7054" s="1">
        <v>-72.010000000000005</v>
      </c>
      <c r="G7054" s="1">
        <v>16.283750000000001</v>
      </c>
      <c r="H7054">
        <f t="shared" si="110"/>
        <v>0</v>
      </c>
    </row>
    <row r="7055" spans="1:8" x14ac:dyDescent="0.2">
      <c r="A7055" s="1">
        <v>2039</v>
      </c>
      <c r="B7055" s="1">
        <v>4</v>
      </c>
      <c r="C7055" s="1">
        <v>24</v>
      </c>
      <c r="D7055" s="1">
        <v>92.89</v>
      </c>
      <c r="E7055" s="1">
        <v>14.23416667</v>
      </c>
      <c r="F7055" s="1">
        <v>-75.41</v>
      </c>
      <c r="G7055" s="1">
        <v>25.2225</v>
      </c>
      <c r="H7055">
        <f t="shared" si="110"/>
        <v>0</v>
      </c>
    </row>
    <row r="7056" spans="1:8" x14ac:dyDescent="0.2">
      <c r="A7056" s="1">
        <v>2039</v>
      </c>
      <c r="B7056" s="1">
        <v>4</v>
      </c>
      <c r="C7056" s="1">
        <v>25</v>
      </c>
      <c r="D7056" s="1">
        <v>85.89</v>
      </c>
      <c r="E7056" s="1">
        <v>6.5466666670000002</v>
      </c>
      <c r="F7056" s="1">
        <v>-83.88</v>
      </c>
      <c r="G7056" s="1">
        <v>17.63</v>
      </c>
      <c r="H7056">
        <f t="shared" si="110"/>
        <v>0</v>
      </c>
    </row>
    <row r="7057" spans="1:8" x14ac:dyDescent="0.2">
      <c r="A7057" s="1">
        <v>2039</v>
      </c>
      <c r="B7057" s="1">
        <v>4</v>
      </c>
      <c r="C7057" s="1">
        <v>26</v>
      </c>
      <c r="D7057" s="1">
        <v>75.569999999999993</v>
      </c>
      <c r="E7057" s="1">
        <v>-1.6166666670000001</v>
      </c>
      <c r="F7057" s="1">
        <v>-95.22</v>
      </c>
      <c r="G7057" s="1">
        <v>14.8</v>
      </c>
      <c r="H7057">
        <f t="shared" si="110"/>
        <v>0</v>
      </c>
    </row>
    <row r="7058" spans="1:8" x14ac:dyDescent="0.2">
      <c r="A7058" s="1">
        <v>2039</v>
      </c>
      <c r="B7058" s="1">
        <v>4</v>
      </c>
      <c r="C7058" s="1">
        <v>27</v>
      </c>
      <c r="D7058" s="1">
        <v>67.72</v>
      </c>
      <c r="E7058" s="1">
        <v>-4.8579166669999996</v>
      </c>
      <c r="F7058" s="1">
        <v>-97.9</v>
      </c>
      <c r="G7058" s="1">
        <v>15.606249999999999</v>
      </c>
      <c r="H7058">
        <f t="shared" si="110"/>
        <v>0</v>
      </c>
    </row>
    <row r="7059" spans="1:8" x14ac:dyDescent="0.2">
      <c r="A7059" s="1">
        <v>2039</v>
      </c>
      <c r="B7059" s="1">
        <v>4</v>
      </c>
      <c r="C7059" s="1">
        <v>28</v>
      </c>
      <c r="D7059" s="1">
        <v>63.44</v>
      </c>
      <c r="E7059" s="1">
        <v>-1.172083333</v>
      </c>
      <c r="F7059" s="1">
        <v>-87.6</v>
      </c>
      <c r="G7059" s="1">
        <v>20.643750000000001</v>
      </c>
      <c r="H7059">
        <f t="shared" si="110"/>
        <v>0</v>
      </c>
    </row>
    <row r="7060" spans="1:8" x14ac:dyDescent="0.2">
      <c r="A7060" s="1">
        <v>2039</v>
      </c>
      <c r="B7060" s="1">
        <v>4</v>
      </c>
      <c r="C7060" s="1">
        <v>29</v>
      </c>
      <c r="D7060" s="1">
        <v>59.32</v>
      </c>
      <c r="E7060" s="1">
        <v>-0.83499999999999996</v>
      </c>
      <c r="F7060" s="1">
        <v>-84.53</v>
      </c>
      <c r="G7060" s="1">
        <v>22.704999999999998</v>
      </c>
      <c r="H7060">
        <f t="shared" si="110"/>
        <v>0</v>
      </c>
    </row>
    <row r="7061" spans="1:8" x14ac:dyDescent="0.2">
      <c r="A7061" s="1">
        <v>2039</v>
      </c>
      <c r="B7061" s="1">
        <v>4</v>
      </c>
      <c r="C7061" s="1">
        <v>30</v>
      </c>
      <c r="D7061" s="1">
        <v>55.42</v>
      </c>
      <c r="E7061" s="1">
        <v>3.88375</v>
      </c>
      <c r="F7061" s="1">
        <v>-77.88</v>
      </c>
      <c r="G7061" s="1">
        <v>34.111249999999998</v>
      </c>
      <c r="H7061">
        <f t="shared" si="110"/>
        <v>0</v>
      </c>
    </row>
    <row r="7062" spans="1:8" x14ac:dyDescent="0.2">
      <c r="A7062" s="1">
        <v>2039</v>
      </c>
      <c r="B7062" s="1">
        <v>5</v>
      </c>
      <c r="C7062" s="1">
        <v>1</v>
      </c>
      <c r="D7062" s="1">
        <v>59.06</v>
      </c>
      <c r="E7062" s="1">
        <v>12.323333330000001</v>
      </c>
      <c r="F7062" s="1">
        <v>-67.06</v>
      </c>
      <c r="G7062" s="1">
        <v>44.97</v>
      </c>
      <c r="H7062">
        <f t="shared" si="110"/>
        <v>0</v>
      </c>
    </row>
    <row r="7063" spans="1:8" x14ac:dyDescent="0.2">
      <c r="A7063" s="1">
        <v>2039</v>
      </c>
      <c r="B7063" s="1">
        <v>5</v>
      </c>
      <c r="C7063" s="1">
        <v>2</v>
      </c>
      <c r="D7063" s="1">
        <v>69.739999999999995</v>
      </c>
      <c r="E7063" s="1">
        <v>17.9725</v>
      </c>
      <c r="F7063" s="1">
        <v>-72.33</v>
      </c>
      <c r="G7063" s="1">
        <v>56.5075</v>
      </c>
      <c r="H7063">
        <f t="shared" si="110"/>
        <v>0</v>
      </c>
    </row>
    <row r="7064" spans="1:8" x14ac:dyDescent="0.2">
      <c r="A7064" s="1">
        <v>2039</v>
      </c>
      <c r="B7064" s="1">
        <v>5</v>
      </c>
      <c r="C7064" s="1">
        <v>3</v>
      </c>
      <c r="D7064" s="1">
        <v>76.77</v>
      </c>
      <c r="E7064" s="1">
        <v>21.477083329999999</v>
      </c>
      <c r="F7064" s="1">
        <v>-66.14</v>
      </c>
      <c r="G7064" s="1">
        <v>53.801250000000003</v>
      </c>
      <c r="H7064">
        <f t="shared" si="110"/>
        <v>0</v>
      </c>
    </row>
    <row r="7065" spans="1:8" x14ac:dyDescent="0.2">
      <c r="A7065" s="1">
        <v>2039</v>
      </c>
      <c r="B7065" s="1">
        <v>5</v>
      </c>
      <c r="C7065" s="1">
        <v>4</v>
      </c>
      <c r="D7065" s="1">
        <v>84.1</v>
      </c>
      <c r="E7065" s="1">
        <v>18.309999999999999</v>
      </c>
      <c r="F7065" s="1">
        <v>-69.48</v>
      </c>
      <c r="G7065" s="1">
        <v>40.31</v>
      </c>
      <c r="H7065">
        <f t="shared" si="110"/>
        <v>0</v>
      </c>
    </row>
    <row r="7066" spans="1:8" x14ac:dyDescent="0.2">
      <c r="A7066" s="1">
        <v>2039</v>
      </c>
      <c r="B7066" s="1">
        <v>5</v>
      </c>
      <c r="C7066" s="1">
        <v>5</v>
      </c>
      <c r="D7066" s="1">
        <v>91.56</v>
      </c>
      <c r="E7066" s="1">
        <v>15.55916667</v>
      </c>
      <c r="F7066" s="1">
        <v>-61.6</v>
      </c>
      <c r="G7066" s="1">
        <v>16.717500000000001</v>
      </c>
      <c r="H7066">
        <f t="shared" si="110"/>
        <v>0</v>
      </c>
    </row>
    <row r="7067" spans="1:8" x14ac:dyDescent="0.2">
      <c r="A7067" s="1">
        <v>2039</v>
      </c>
      <c r="B7067" s="1">
        <v>5</v>
      </c>
      <c r="C7067" s="1">
        <v>6</v>
      </c>
      <c r="D7067" s="1">
        <v>100.33</v>
      </c>
      <c r="E7067" s="1">
        <v>14.26333333</v>
      </c>
      <c r="F7067" s="1">
        <v>-68.67</v>
      </c>
      <c r="G7067" s="1">
        <v>11.13</v>
      </c>
      <c r="H7067">
        <f t="shared" si="110"/>
        <v>0</v>
      </c>
    </row>
    <row r="7068" spans="1:8" x14ac:dyDescent="0.2">
      <c r="A7068" s="1">
        <v>2039</v>
      </c>
      <c r="B7068" s="1">
        <v>5</v>
      </c>
      <c r="C7068" s="1">
        <v>7</v>
      </c>
      <c r="D7068" s="1">
        <v>108.47</v>
      </c>
      <c r="E7068" s="1">
        <v>8.0412499999999998</v>
      </c>
      <c r="F7068" s="1">
        <v>-96.92</v>
      </c>
      <c r="G7068" s="1">
        <v>12.57375</v>
      </c>
      <c r="H7068">
        <f t="shared" si="110"/>
        <v>0</v>
      </c>
    </row>
    <row r="7069" spans="1:8" x14ac:dyDescent="0.2">
      <c r="A7069" s="1">
        <v>2039</v>
      </c>
      <c r="B7069" s="1">
        <v>5</v>
      </c>
      <c r="C7069" s="1">
        <v>8</v>
      </c>
      <c r="D7069" s="1">
        <v>110.18</v>
      </c>
      <c r="E7069" s="1">
        <v>4.0650000000000004</v>
      </c>
      <c r="F7069" s="1">
        <v>-118.45</v>
      </c>
      <c r="G7069" s="1">
        <v>20.465</v>
      </c>
      <c r="H7069">
        <f t="shared" si="110"/>
        <v>0</v>
      </c>
    </row>
    <row r="7070" spans="1:8" x14ac:dyDescent="0.2">
      <c r="A7070" s="1">
        <v>2039</v>
      </c>
      <c r="B7070" s="1">
        <v>5</v>
      </c>
      <c r="C7070" s="1">
        <v>9</v>
      </c>
      <c r="D7070" s="1">
        <v>123.28</v>
      </c>
      <c r="E7070" s="1">
        <v>9.3049999999999997</v>
      </c>
      <c r="F7070" s="1">
        <v>-120.78</v>
      </c>
      <c r="G7070" s="1">
        <v>25.414999999999999</v>
      </c>
      <c r="H7070">
        <f t="shared" si="110"/>
        <v>0</v>
      </c>
    </row>
    <row r="7071" spans="1:8" x14ac:dyDescent="0.2">
      <c r="A7071" s="1">
        <v>2039</v>
      </c>
      <c r="B7071" s="1">
        <v>5</v>
      </c>
      <c r="C7071" s="1">
        <v>10</v>
      </c>
      <c r="D7071" s="1">
        <v>131.01</v>
      </c>
      <c r="E7071" s="1">
        <v>14.07625</v>
      </c>
      <c r="F7071" s="1">
        <v>-120.52</v>
      </c>
      <c r="G7071" s="1">
        <v>31.73875</v>
      </c>
      <c r="H7071">
        <f t="shared" si="110"/>
        <v>0</v>
      </c>
    </row>
    <row r="7072" spans="1:8" x14ac:dyDescent="0.2">
      <c r="A7072" s="1">
        <v>2039</v>
      </c>
      <c r="B7072" s="1">
        <v>5</v>
      </c>
      <c r="C7072" s="1">
        <v>11</v>
      </c>
      <c r="D7072" s="1">
        <v>124.23</v>
      </c>
      <c r="E7072" s="1">
        <v>14.10541667</v>
      </c>
      <c r="F7072" s="1">
        <v>-116.98</v>
      </c>
      <c r="G7072" s="1">
        <v>35.066249999999997</v>
      </c>
      <c r="H7072">
        <f t="shared" si="110"/>
        <v>0</v>
      </c>
    </row>
    <row r="7073" spans="1:8" x14ac:dyDescent="0.2">
      <c r="A7073" s="1">
        <v>2039</v>
      </c>
      <c r="B7073" s="1">
        <v>5</v>
      </c>
      <c r="C7073" s="1">
        <v>12</v>
      </c>
      <c r="D7073" s="1">
        <v>109.01</v>
      </c>
      <c r="E7073" s="1">
        <v>11.321666670000001</v>
      </c>
      <c r="F7073" s="1">
        <v>-113.6</v>
      </c>
      <c r="G7073" s="1">
        <v>38.555</v>
      </c>
      <c r="H7073">
        <f t="shared" si="110"/>
        <v>0</v>
      </c>
    </row>
    <row r="7074" spans="1:8" x14ac:dyDescent="0.2">
      <c r="A7074" s="1">
        <v>2039</v>
      </c>
      <c r="B7074" s="1">
        <v>5</v>
      </c>
      <c r="C7074" s="1">
        <v>13</v>
      </c>
      <c r="D7074" s="1">
        <v>91.17</v>
      </c>
      <c r="E7074" s="1">
        <v>8.40625</v>
      </c>
      <c r="F7074" s="1">
        <v>-105.76</v>
      </c>
      <c r="G7074" s="1">
        <v>39.808750000000003</v>
      </c>
      <c r="H7074">
        <f t="shared" si="110"/>
        <v>0</v>
      </c>
    </row>
    <row r="7075" spans="1:8" x14ac:dyDescent="0.2">
      <c r="A7075" s="1">
        <v>2039</v>
      </c>
      <c r="B7075" s="1">
        <v>5</v>
      </c>
      <c r="C7075" s="1">
        <v>14</v>
      </c>
      <c r="D7075" s="1">
        <v>81.849999999999994</v>
      </c>
      <c r="E7075" s="1">
        <v>14.250833330000001</v>
      </c>
      <c r="F7075" s="1">
        <v>-88.43</v>
      </c>
      <c r="G7075" s="1">
        <v>49.332500000000003</v>
      </c>
      <c r="H7075">
        <f t="shared" si="110"/>
        <v>0</v>
      </c>
    </row>
    <row r="7076" spans="1:8" x14ac:dyDescent="0.2">
      <c r="A7076" s="1">
        <v>2039</v>
      </c>
      <c r="B7076" s="1">
        <v>5</v>
      </c>
      <c r="C7076" s="1">
        <v>15</v>
      </c>
      <c r="D7076" s="1">
        <v>79.08</v>
      </c>
      <c r="E7076" s="1">
        <v>14.679166670000001</v>
      </c>
      <c r="F7076" s="1">
        <v>-83.01</v>
      </c>
      <c r="G7076" s="1">
        <v>47.967500000000001</v>
      </c>
      <c r="H7076">
        <f t="shared" si="110"/>
        <v>0</v>
      </c>
    </row>
    <row r="7077" spans="1:8" x14ac:dyDescent="0.2">
      <c r="A7077" s="1">
        <v>2039</v>
      </c>
      <c r="B7077" s="1">
        <v>5</v>
      </c>
      <c r="C7077" s="1">
        <v>16</v>
      </c>
      <c r="D7077" s="1">
        <v>77.790000000000006</v>
      </c>
      <c r="E7077" s="1">
        <v>11.37291667</v>
      </c>
      <c r="F7077" s="1">
        <v>-72.989999999999995</v>
      </c>
      <c r="G7077" s="1">
        <v>29.318750000000001</v>
      </c>
      <c r="H7077">
        <f t="shared" si="110"/>
        <v>0</v>
      </c>
    </row>
    <row r="7078" spans="1:8" x14ac:dyDescent="0.2">
      <c r="A7078" s="1">
        <v>2039</v>
      </c>
      <c r="B7078" s="1">
        <v>5</v>
      </c>
      <c r="C7078" s="1">
        <v>17</v>
      </c>
      <c r="D7078" s="1">
        <v>86.75</v>
      </c>
      <c r="E7078" s="1">
        <v>17.05</v>
      </c>
      <c r="F7078" s="1">
        <v>-51.48</v>
      </c>
      <c r="G7078" s="1">
        <v>15.88</v>
      </c>
      <c r="H7078">
        <f t="shared" si="110"/>
        <v>0</v>
      </c>
    </row>
    <row r="7079" spans="1:8" x14ac:dyDescent="0.2">
      <c r="A7079" s="1">
        <v>2039</v>
      </c>
      <c r="B7079" s="1">
        <v>5</v>
      </c>
      <c r="C7079" s="1">
        <v>18</v>
      </c>
      <c r="D7079" s="1">
        <v>97.74</v>
      </c>
      <c r="E7079" s="1">
        <v>20.706666670000001</v>
      </c>
      <c r="F7079" s="1">
        <v>-42.08</v>
      </c>
      <c r="G7079" s="1">
        <v>6.46</v>
      </c>
      <c r="H7079">
        <f t="shared" si="110"/>
        <v>0</v>
      </c>
    </row>
    <row r="7080" spans="1:8" x14ac:dyDescent="0.2">
      <c r="A7080" s="1">
        <v>2039</v>
      </c>
      <c r="B7080" s="1">
        <v>5</v>
      </c>
      <c r="C7080" s="1">
        <v>19</v>
      </c>
      <c r="D7080" s="1">
        <v>96.02</v>
      </c>
      <c r="E7080" s="1">
        <v>17.981666669999999</v>
      </c>
      <c r="F7080" s="1">
        <v>-53.3</v>
      </c>
      <c r="G7080" s="1">
        <v>11.225</v>
      </c>
      <c r="H7080">
        <f t="shared" si="110"/>
        <v>0</v>
      </c>
    </row>
    <row r="7081" spans="1:8" x14ac:dyDescent="0.2">
      <c r="A7081" s="1">
        <v>2039</v>
      </c>
      <c r="B7081" s="1">
        <v>5</v>
      </c>
      <c r="C7081" s="1">
        <v>20</v>
      </c>
      <c r="D7081" s="1">
        <v>99.34</v>
      </c>
      <c r="E7081" s="1">
        <v>20.3</v>
      </c>
      <c r="F7081" s="1">
        <v>-60.3</v>
      </c>
      <c r="G7081" s="1">
        <v>21.86</v>
      </c>
      <c r="H7081">
        <f t="shared" si="110"/>
        <v>0</v>
      </c>
    </row>
    <row r="7082" spans="1:8" x14ac:dyDescent="0.2">
      <c r="A7082" s="1">
        <v>2039</v>
      </c>
      <c r="B7082" s="1">
        <v>5</v>
      </c>
      <c r="C7082" s="1">
        <v>21</v>
      </c>
      <c r="D7082" s="1">
        <v>106.67</v>
      </c>
      <c r="E7082" s="1">
        <v>23.310833330000001</v>
      </c>
      <c r="F7082" s="1">
        <v>-68.400000000000006</v>
      </c>
      <c r="G7082" s="1">
        <v>31.662500000000001</v>
      </c>
      <c r="H7082">
        <f t="shared" si="110"/>
        <v>0</v>
      </c>
    </row>
    <row r="7083" spans="1:8" x14ac:dyDescent="0.2">
      <c r="A7083" s="1">
        <v>2039</v>
      </c>
      <c r="B7083" s="1">
        <v>5</v>
      </c>
      <c r="C7083" s="1">
        <v>22</v>
      </c>
      <c r="D7083" s="1">
        <v>108.17</v>
      </c>
      <c r="E7083" s="1">
        <v>21.372499999999999</v>
      </c>
      <c r="F7083" s="1">
        <v>-77.849999999999994</v>
      </c>
      <c r="G7083" s="1">
        <v>33.797499999999999</v>
      </c>
      <c r="H7083">
        <f t="shared" si="110"/>
        <v>0</v>
      </c>
    </row>
    <row r="7084" spans="1:8" x14ac:dyDescent="0.2">
      <c r="A7084" s="1">
        <v>2039</v>
      </c>
      <c r="B7084" s="1">
        <v>5</v>
      </c>
      <c r="C7084" s="1">
        <v>23</v>
      </c>
      <c r="D7084" s="1">
        <v>105.71</v>
      </c>
      <c r="E7084" s="1">
        <v>19.19541667</v>
      </c>
      <c r="F7084" s="1">
        <v>-82.59</v>
      </c>
      <c r="G7084" s="1">
        <v>34.466250000000002</v>
      </c>
      <c r="H7084">
        <f t="shared" si="110"/>
        <v>0</v>
      </c>
    </row>
    <row r="7085" spans="1:8" x14ac:dyDescent="0.2">
      <c r="A7085" s="1">
        <v>2039</v>
      </c>
      <c r="B7085" s="1">
        <v>5</v>
      </c>
      <c r="C7085" s="1">
        <v>24</v>
      </c>
      <c r="D7085" s="1">
        <v>107.03</v>
      </c>
      <c r="E7085" s="1">
        <v>21.533333330000001</v>
      </c>
      <c r="F7085" s="1">
        <v>-85.47</v>
      </c>
      <c r="G7085" s="1">
        <v>43.04</v>
      </c>
      <c r="H7085">
        <f t="shared" si="110"/>
        <v>0</v>
      </c>
    </row>
    <row r="7086" spans="1:8" x14ac:dyDescent="0.2">
      <c r="A7086" s="1">
        <v>2039</v>
      </c>
      <c r="B7086" s="1">
        <v>5</v>
      </c>
      <c r="C7086" s="1">
        <v>25</v>
      </c>
      <c r="D7086" s="1">
        <v>104.67</v>
      </c>
      <c r="E7086" s="1">
        <v>22.14083333</v>
      </c>
      <c r="F7086" s="1">
        <v>-83.47</v>
      </c>
      <c r="G7086" s="1">
        <v>45.222499999999997</v>
      </c>
      <c r="H7086">
        <f t="shared" si="110"/>
        <v>0</v>
      </c>
    </row>
    <row r="7087" spans="1:8" x14ac:dyDescent="0.2">
      <c r="A7087" s="1">
        <v>2039</v>
      </c>
      <c r="B7087" s="1">
        <v>5</v>
      </c>
      <c r="C7087" s="1">
        <v>26</v>
      </c>
      <c r="D7087" s="1">
        <v>99.71</v>
      </c>
      <c r="E7087" s="1">
        <v>21.033333330000001</v>
      </c>
      <c r="F7087" s="1">
        <v>-84.18</v>
      </c>
      <c r="G7087" s="1">
        <v>47.57</v>
      </c>
      <c r="H7087">
        <f t="shared" si="110"/>
        <v>0</v>
      </c>
    </row>
    <row r="7088" spans="1:8" x14ac:dyDescent="0.2">
      <c r="A7088" s="1">
        <v>2039</v>
      </c>
      <c r="B7088" s="1">
        <v>5</v>
      </c>
      <c r="C7088" s="1">
        <v>27</v>
      </c>
      <c r="D7088" s="1">
        <v>90.25</v>
      </c>
      <c r="E7088" s="1">
        <v>18.087083329999999</v>
      </c>
      <c r="F7088" s="1">
        <v>-84.81</v>
      </c>
      <c r="G7088" s="1">
        <v>48.821249999999999</v>
      </c>
      <c r="H7088">
        <f t="shared" si="110"/>
        <v>0</v>
      </c>
    </row>
    <row r="7089" spans="1:8" x14ac:dyDescent="0.2">
      <c r="A7089" s="1">
        <v>2039</v>
      </c>
      <c r="B7089" s="1">
        <v>5</v>
      </c>
      <c r="C7089" s="1">
        <v>28</v>
      </c>
      <c r="D7089" s="1">
        <v>80.290000000000006</v>
      </c>
      <c r="E7089" s="1">
        <v>17.541250000000002</v>
      </c>
      <c r="F7089" s="1">
        <v>-81.96</v>
      </c>
      <c r="G7089" s="1">
        <v>54.293750000000003</v>
      </c>
      <c r="H7089">
        <f t="shared" si="110"/>
        <v>0</v>
      </c>
    </row>
    <row r="7090" spans="1:8" x14ac:dyDescent="0.2">
      <c r="A7090" s="1">
        <v>2039</v>
      </c>
      <c r="B7090" s="1">
        <v>5</v>
      </c>
      <c r="C7090" s="1">
        <v>29</v>
      </c>
      <c r="D7090" s="1">
        <v>76.72</v>
      </c>
      <c r="E7090" s="1">
        <v>21.12125</v>
      </c>
      <c r="F7090" s="1">
        <v>-71.34</v>
      </c>
      <c r="G7090" s="1">
        <v>57.983750000000001</v>
      </c>
      <c r="H7090">
        <f t="shared" si="110"/>
        <v>0</v>
      </c>
    </row>
    <row r="7091" spans="1:8" x14ac:dyDescent="0.2">
      <c r="A7091" s="1">
        <v>2039</v>
      </c>
      <c r="B7091" s="1">
        <v>5</v>
      </c>
      <c r="C7091" s="1">
        <v>30</v>
      </c>
      <c r="D7091" s="1">
        <v>78.680000000000007</v>
      </c>
      <c r="E7091" s="1">
        <v>25.432083330000001</v>
      </c>
      <c r="F7091" s="1">
        <v>-65.38</v>
      </c>
      <c r="G7091" s="1">
        <v>62.996250000000003</v>
      </c>
      <c r="H7091">
        <f t="shared" si="110"/>
        <v>0</v>
      </c>
    </row>
    <row r="7092" spans="1:8" x14ac:dyDescent="0.2">
      <c r="A7092" s="1">
        <v>2039</v>
      </c>
      <c r="B7092" s="1">
        <v>5</v>
      </c>
      <c r="C7092" s="1">
        <v>31</v>
      </c>
      <c r="D7092" s="1">
        <v>88.53</v>
      </c>
      <c r="E7092" s="1">
        <v>26.802083329999999</v>
      </c>
      <c r="F7092" s="1">
        <v>-61.8</v>
      </c>
      <c r="G7092" s="1">
        <v>53.676250000000003</v>
      </c>
      <c r="H7092">
        <f t="shared" si="110"/>
        <v>0</v>
      </c>
    </row>
    <row r="7093" spans="1:8" x14ac:dyDescent="0.2">
      <c r="A7093" s="1">
        <v>2039</v>
      </c>
      <c r="B7093" s="1">
        <v>6</v>
      </c>
      <c r="C7093" s="1">
        <v>1</v>
      </c>
      <c r="D7093" s="1">
        <v>87.01</v>
      </c>
      <c r="E7093" s="1">
        <v>16.216249999999999</v>
      </c>
      <c r="F7093" s="1">
        <v>-63.07</v>
      </c>
      <c r="G7093" s="1">
        <v>24.708749999999998</v>
      </c>
      <c r="H7093">
        <f t="shared" si="110"/>
        <v>0</v>
      </c>
    </row>
    <row r="7094" spans="1:8" x14ac:dyDescent="0.2">
      <c r="A7094" s="1">
        <v>2039</v>
      </c>
      <c r="B7094" s="1">
        <v>6</v>
      </c>
      <c r="C7094" s="1">
        <v>2</v>
      </c>
      <c r="D7094" s="1">
        <v>89.41</v>
      </c>
      <c r="E7094" s="1">
        <v>12.764583330000001</v>
      </c>
      <c r="F7094" s="1">
        <v>-53.99</v>
      </c>
      <c r="G7094" s="1">
        <v>2.8737499999999998</v>
      </c>
      <c r="H7094">
        <f t="shared" si="110"/>
        <v>0</v>
      </c>
    </row>
    <row r="7095" spans="1:8" x14ac:dyDescent="0.2">
      <c r="A7095" s="1">
        <v>2039</v>
      </c>
      <c r="B7095" s="1">
        <v>6</v>
      </c>
      <c r="C7095" s="1">
        <v>3</v>
      </c>
      <c r="D7095" s="1">
        <v>104.88</v>
      </c>
      <c r="E7095" s="1">
        <v>15.241250000000001</v>
      </c>
      <c r="F7095" s="1">
        <v>-63.84</v>
      </c>
      <c r="G7095" s="1">
        <v>4.6837499999999999</v>
      </c>
      <c r="H7095">
        <f t="shared" si="110"/>
        <v>0</v>
      </c>
    </row>
    <row r="7096" spans="1:8" x14ac:dyDescent="0.2">
      <c r="A7096" s="1">
        <v>2039</v>
      </c>
      <c r="B7096" s="1">
        <v>6</v>
      </c>
      <c r="C7096" s="1">
        <v>4</v>
      </c>
      <c r="D7096" s="1">
        <v>117.72</v>
      </c>
      <c r="E7096" s="1">
        <v>19.655416670000001</v>
      </c>
      <c r="F7096" s="1">
        <v>-83.84</v>
      </c>
      <c r="G7096" s="1">
        <v>25.08625</v>
      </c>
      <c r="H7096">
        <f t="shared" si="110"/>
        <v>0</v>
      </c>
    </row>
    <row r="7097" spans="1:8" x14ac:dyDescent="0.2">
      <c r="A7097" s="1">
        <v>2039</v>
      </c>
      <c r="B7097" s="1">
        <v>6</v>
      </c>
      <c r="C7097" s="1">
        <v>5</v>
      </c>
      <c r="D7097" s="1">
        <v>133.47999999999999</v>
      </c>
      <c r="E7097" s="1">
        <v>21.748333330000001</v>
      </c>
      <c r="F7097" s="1">
        <v>-103.88</v>
      </c>
      <c r="G7097" s="1">
        <v>35.645000000000003</v>
      </c>
      <c r="H7097">
        <f t="shared" si="110"/>
        <v>0</v>
      </c>
    </row>
    <row r="7098" spans="1:8" x14ac:dyDescent="0.2">
      <c r="A7098" s="1">
        <v>2039</v>
      </c>
      <c r="B7098" s="1">
        <v>6</v>
      </c>
      <c r="C7098" s="1">
        <v>6</v>
      </c>
      <c r="D7098" s="1">
        <v>143.94999999999999</v>
      </c>
      <c r="E7098" s="1">
        <v>21.08583333</v>
      </c>
      <c r="F7098" s="1">
        <v>-118.9</v>
      </c>
      <c r="G7098" s="1">
        <v>38.207500000000003</v>
      </c>
      <c r="H7098">
        <f t="shared" si="110"/>
        <v>0</v>
      </c>
    </row>
    <row r="7099" spans="1:8" x14ac:dyDescent="0.2">
      <c r="A7099" s="1">
        <v>2039</v>
      </c>
      <c r="B7099" s="1">
        <v>6</v>
      </c>
      <c r="C7099" s="1">
        <v>7</v>
      </c>
      <c r="D7099" s="1">
        <v>142.34</v>
      </c>
      <c r="E7099" s="1">
        <v>19.444166670000001</v>
      </c>
      <c r="F7099" s="1">
        <v>-126.83</v>
      </c>
      <c r="G7099" s="1">
        <v>42.822499999999998</v>
      </c>
      <c r="H7099">
        <f t="shared" si="110"/>
        <v>0</v>
      </c>
    </row>
    <row r="7100" spans="1:8" x14ac:dyDescent="0.2">
      <c r="A7100" s="1">
        <v>2039</v>
      </c>
      <c r="B7100" s="1">
        <v>6</v>
      </c>
      <c r="C7100" s="1">
        <v>8</v>
      </c>
      <c r="D7100" s="1">
        <v>140.12</v>
      </c>
      <c r="E7100" s="1">
        <v>19.4175</v>
      </c>
      <c r="F7100" s="1">
        <v>-127.07</v>
      </c>
      <c r="G7100" s="1">
        <v>45.202500000000001</v>
      </c>
      <c r="H7100">
        <f t="shared" si="110"/>
        <v>0</v>
      </c>
    </row>
    <row r="7101" spans="1:8" x14ac:dyDescent="0.2">
      <c r="A7101" s="1">
        <v>2039</v>
      </c>
      <c r="B7101" s="1">
        <v>6</v>
      </c>
      <c r="C7101" s="1">
        <v>9</v>
      </c>
      <c r="D7101" s="1">
        <v>130.76</v>
      </c>
      <c r="E7101" s="1">
        <v>17.856666669999999</v>
      </c>
      <c r="F7101" s="1">
        <v>-121.26</v>
      </c>
      <c r="G7101" s="1">
        <v>44.07</v>
      </c>
      <c r="H7101">
        <f t="shared" si="110"/>
        <v>0</v>
      </c>
    </row>
    <row r="7102" spans="1:8" x14ac:dyDescent="0.2">
      <c r="A7102" s="1">
        <v>2039</v>
      </c>
      <c r="B7102" s="1">
        <v>6</v>
      </c>
      <c r="C7102" s="1">
        <v>10</v>
      </c>
      <c r="D7102" s="1">
        <v>115.55</v>
      </c>
      <c r="E7102" s="1">
        <v>17.451250000000002</v>
      </c>
      <c r="F7102" s="1">
        <v>-112.83</v>
      </c>
      <c r="G7102" s="1">
        <v>49.633749999999999</v>
      </c>
      <c r="H7102">
        <f t="shared" si="110"/>
        <v>0</v>
      </c>
    </row>
    <row r="7103" spans="1:8" x14ac:dyDescent="0.2">
      <c r="A7103" s="1">
        <v>2039</v>
      </c>
      <c r="B7103" s="1">
        <v>6</v>
      </c>
      <c r="C7103" s="1">
        <v>11</v>
      </c>
      <c r="D7103" s="1">
        <v>102.2</v>
      </c>
      <c r="E7103" s="1">
        <v>21.376249999999999</v>
      </c>
      <c r="F7103" s="1">
        <v>-95.29</v>
      </c>
      <c r="G7103" s="1">
        <v>57.21875</v>
      </c>
      <c r="H7103">
        <f t="shared" si="110"/>
        <v>0</v>
      </c>
    </row>
    <row r="7104" spans="1:8" x14ac:dyDescent="0.2">
      <c r="A7104" s="1">
        <v>2039</v>
      </c>
      <c r="B7104" s="1">
        <v>6</v>
      </c>
      <c r="C7104" s="1">
        <v>12</v>
      </c>
      <c r="D7104" s="1">
        <v>93.91</v>
      </c>
      <c r="E7104" s="1">
        <v>25.182500000000001</v>
      </c>
      <c r="F7104" s="1">
        <v>-77.739999999999995</v>
      </c>
      <c r="G7104" s="1">
        <v>59.377499999999998</v>
      </c>
      <c r="H7104">
        <f t="shared" si="110"/>
        <v>0</v>
      </c>
    </row>
    <row r="7105" spans="1:8" x14ac:dyDescent="0.2">
      <c r="A7105" s="1">
        <v>2039</v>
      </c>
      <c r="B7105" s="1">
        <v>6</v>
      </c>
      <c r="C7105" s="1">
        <v>13</v>
      </c>
      <c r="D7105" s="1">
        <v>94.26</v>
      </c>
      <c r="E7105" s="1">
        <v>23.346250000000001</v>
      </c>
      <c r="F7105" s="1">
        <v>-61.51</v>
      </c>
      <c r="G7105" s="1">
        <v>37.28875</v>
      </c>
      <c r="H7105">
        <f t="shared" si="110"/>
        <v>0</v>
      </c>
    </row>
    <row r="7106" spans="1:8" x14ac:dyDescent="0.2">
      <c r="A7106" s="1">
        <v>2039</v>
      </c>
      <c r="B7106" s="1">
        <v>6</v>
      </c>
      <c r="C7106" s="1">
        <v>14</v>
      </c>
      <c r="D7106" s="1">
        <v>97.47</v>
      </c>
      <c r="E7106" s="1">
        <v>26.814166669999999</v>
      </c>
      <c r="F7106" s="1">
        <v>-39.6</v>
      </c>
      <c r="G7106" s="1">
        <v>22.572500000000002</v>
      </c>
      <c r="H7106">
        <f t="shared" si="110"/>
        <v>0</v>
      </c>
    </row>
    <row r="7107" spans="1:8" x14ac:dyDescent="0.2">
      <c r="A7107" s="1">
        <v>2039</v>
      </c>
      <c r="B7107" s="1">
        <v>6</v>
      </c>
      <c r="C7107" s="1">
        <v>15</v>
      </c>
      <c r="D7107" s="1">
        <v>106.56</v>
      </c>
      <c r="E7107" s="1">
        <v>31.141249999999999</v>
      </c>
      <c r="F7107" s="1">
        <v>-17.82</v>
      </c>
      <c r="G7107" s="1">
        <v>4.6837499999999999</v>
      </c>
      <c r="H7107">
        <f t="shared" ref="H7107:H7170" si="111">IF(D7107&lt;(264+30.48),0,IF((264+30.48)&lt;=G7107,(264+30.48)^2/((D7107-F7107)*(D7107-G7107)), 1- (264+30.48)^2/((D7107-F7107)*(D7107-G7107))))</f>
        <v>0</v>
      </c>
    </row>
    <row r="7108" spans="1:8" x14ac:dyDescent="0.2">
      <c r="A7108" s="1">
        <v>2039</v>
      </c>
      <c r="B7108" s="1">
        <v>6</v>
      </c>
      <c r="C7108" s="1">
        <v>16</v>
      </c>
      <c r="D7108" s="1">
        <v>111.64</v>
      </c>
      <c r="E7108" s="1">
        <v>31.817916669999999</v>
      </c>
      <c r="F7108" s="1">
        <v>-32.799999999999997</v>
      </c>
      <c r="G7108" s="1">
        <v>16.61375</v>
      </c>
      <c r="H7108">
        <f t="shared" si="111"/>
        <v>0</v>
      </c>
    </row>
    <row r="7109" spans="1:8" x14ac:dyDescent="0.2">
      <c r="A7109" s="1">
        <v>2039</v>
      </c>
      <c r="B7109" s="1">
        <v>6</v>
      </c>
      <c r="C7109" s="1">
        <v>17</v>
      </c>
      <c r="D7109" s="1">
        <v>114.72</v>
      </c>
      <c r="E7109" s="1">
        <v>32.418333330000003</v>
      </c>
      <c r="F7109" s="1">
        <v>-46.11</v>
      </c>
      <c r="G7109" s="1">
        <v>28.645</v>
      </c>
      <c r="H7109">
        <f t="shared" si="111"/>
        <v>0</v>
      </c>
    </row>
    <row r="7110" spans="1:8" x14ac:dyDescent="0.2">
      <c r="A7110" s="1">
        <v>2039</v>
      </c>
      <c r="B7110" s="1">
        <v>6</v>
      </c>
      <c r="C7110" s="1">
        <v>18</v>
      </c>
      <c r="D7110" s="1">
        <v>118.36</v>
      </c>
      <c r="E7110" s="1">
        <v>32.909583329999997</v>
      </c>
      <c r="F7110" s="1">
        <v>-54.01</v>
      </c>
      <c r="G7110" s="1">
        <v>34.378749999999997</v>
      </c>
      <c r="H7110">
        <f t="shared" si="111"/>
        <v>0</v>
      </c>
    </row>
    <row r="7111" spans="1:8" x14ac:dyDescent="0.2">
      <c r="A7111" s="1">
        <v>2039</v>
      </c>
      <c r="B7111" s="1">
        <v>6</v>
      </c>
      <c r="C7111" s="1">
        <v>19</v>
      </c>
      <c r="D7111" s="1">
        <v>116.73</v>
      </c>
      <c r="E7111" s="1">
        <v>33.666666669999998</v>
      </c>
      <c r="F7111" s="1">
        <v>-64.540000000000006</v>
      </c>
      <c r="G7111" s="1">
        <v>48.81</v>
      </c>
      <c r="H7111">
        <f t="shared" si="111"/>
        <v>0</v>
      </c>
    </row>
    <row r="7112" spans="1:8" x14ac:dyDescent="0.2">
      <c r="A7112" s="1">
        <v>2039</v>
      </c>
      <c r="B7112" s="1">
        <v>6</v>
      </c>
      <c r="C7112" s="1">
        <v>20</v>
      </c>
      <c r="D7112" s="1">
        <v>122.5</v>
      </c>
      <c r="E7112" s="1">
        <v>32.622500000000002</v>
      </c>
      <c r="F7112" s="1">
        <v>-72.209999999999994</v>
      </c>
      <c r="G7112" s="1">
        <v>47.577500000000001</v>
      </c>
      <c r="H7112">
        <f t="shared" si="111"/>
        <v>0</v>
      </c>
    </row>
    <row r="7113" spans="1:8" x14ac:dyDescent="0.2">
      <c r="A7113" s="1">
        <v>2039</v>
      </c>
      <c r="B7113" s="1">
        <v>6</v>
      </c>
      <c r="C7113" s="1">
        <v>21</v>
      </c>
      <c r="D7113" s="1">
        <v>113.83</v>
      </c>
      <c r="E7113" s="1">
        <v>24.436250000000001</v>
      </c>
      <c r="F7113" s="1">
        <v>-84.76</v>
      </c>
      <c r="G7113" s="1">
        <v>44.238750000000003</v>
      </c>
      <c r="H7113">
        <f t="shared" si="111"/>
        <v>0</v>
      </c>
    </row>
    <row r="7114" spans="1:8" x14ac:dyDescent="0.2">
      <c r="A7114" s="1">
        <v>2039</v>
      </c>
      <c r="B7114" s="1">
        <v>6</v>
      </c>
      <c r="C7114" s="1">
        <v>22</v>
      </c>
      <c r="D7114" s="1">
        <v>106.73</v>
      </c>
      <c r="E7114" s="1">
        <v>15.60083333</v>
      </c>
      <c r="F7114" s="1">
        <v>-98.52</v>
      </c>
      <c r="G7114" s="1">
        <v>38.592500000000001</v>
      </c>
      <c r="H7114">
        <f t="shared" si="111"/>
        <v>0</v>
      </c>
    </row>
    <row r="7115" spans="1:8" x14ac:dyDescent="0.2">
      <c r="A7115" s="1">
        <v>2039</v>
      </c>
      <c r="B7115" s="1">
        <v>6</v>
      </c>
      <c r="C7115" s="1">
        <v>23</v>
      </c>
      <c r="D7115" s="1">
        <v>104.34</v>
      </c>
      <c r="E7115" s="1">
        <v>15.07416667</v>
      </c>
      <c r="F7115" s="1">
        <v>-99.39</v>
      </c>
      <c r="G7115" s="1">
        <v>40.272500000000001</v>
      </c>
      <c r="H7115">
        <f t="shared" si="111"/>
        <v>0</v>
      </c>
    </row>
    <row r="7116" spans="1:8" x14ac:dyDescent="0.2">
      <c r="A7116" s="1">
        <v>2039</v>
      </c>
      <c r="B7116" s="1">
        <v>6</v>
      </c>
      <c r="C7116" s="1">
        <v>24</v>
      </c>
      <c r="D7116" s="1">
        <v>100.21</v>
      </c>
      <c r="E7116" s="1">
        <v>15.74</v>
      </c>
      <c r="F7116" s="1">
        <v>-97.09</v>
      </c>
      <c r="G7116" s="1">
        <v>44.1</v>
      </c>
      <c r="H7116">
        <f t="shared" si="111"/>
        <v>0</v>
      </c>
    </row>
    <row r="7117" spans="1:8" x14ac:dyDescent="0.2">
      <c r="A7117" s="1">
        <v>2039</v>
      </c>
      <c r="B7117" s="1">
        <v>6</v>
      </c>
      <c r="C7117" s="1">
        <v>25</v>
      </c>
      <c r="D7117" s="1">
        <v>93.41</v>
      </c>
      <c r="E7117" s="1">
        <v>15.24958333</v>
      </c>
      <c r="F7117" s="1">
        <v>-93.4</v>
      </c>
      <c r="G7117" s="1">
        <v>45.738750000000003</v>
      </c>
      <c r="H7117">
        <f t="shared" si="111"/>
        <v>0</v>
      </c>
    </row>
    <row r="7118" spans="1:8" x14ac:dyDescent="0.2">
      <c r="A7118" s="1">
        <v>2039</v>
      </c>
      <c r="B7118" s="1">
        <v>6</v>
      </c>
      <c r="C7118" s="1">
        <v>26</v>
      </c>
      <c r="D7118" s="1">
        <v>80.790000000000006</v>
      </c>
      <c r="E7118" s="1">
        <v>10.60375</v>
      </c>
      <c r="F7118" s="1">
        <v>-94.87</v>
      </c>
      <c r="G7118" s="1">
        <v>45.891249999999999</v>
      </c>
      <c r="H7118">
        <f t="shared" si="111"/>
        <v>0</v>
      </c>
    </row>
    <row r="7119" spans="1:8" x14ac:dyDescent="0.2">
      <c r="A7119" s="1">
        <v>2039</v>
      </c>
      <c r="B7119" s="1">
        <v>6</v>
      </c>
      <c r="C7119" s="1">
        <v>27</v>
      </c>
      <c r="D7119" s="1">
        <v>72.709999999999994</v>
      </c>
      <c r="E7119" s="1">
        <v>13.90958333</v>
      </c>
      <c r="F7119" s="1">
        <v>-80.680000000000007</v>
      </c>
      <c r="G7119" s="1">
        <v>49.698749999999997</v>
      </c>
      <c r="H7119">
        <f t="shared" si="111"/>
        <v>0</v>
      </c>
    </row>
    <row r="7120" spans="1:8" x14ac:dyDescent="0.2">
      <c r="A7120" s="1">
        <v>2039</v>
      </c>
      <c r="B7120" s="1">
        <v>6</v>
      </c>
      <c r="C7120" s="1">
        <v>28</v>
      </c>
      <c r="D7120" s="1">
        <v>72.349999999999994</v>
      </c>
      <c r="E7120" s="1">
        <v>18.428750000000001</v>
      </c>
      <c r="F7120" s="1">
        <v>-65.900000000000006</v>
      </c>
      <c r="G7120" s="1">
        <v>48.83625</v>
      </c>
      <c r="H7120">
        <f t="shared" si="111"/>
        <v>0</v>
      </c>
    </row>
    <row r="7121" spans="1:8" x14ac:dyDescent="0.2">
      <c r="A7121" s="1">
        <v>2039</v>
      </c>
      <c r="B7121" s="1">
        <v>6</v>
      </c>
      <c r="C7121" s="1">
        <v>29</v>
      </c>
      <c r="D7121" s="1">
        <v>84.72</v>
      </c>
      <c r="E7121" s="1">
        <v>19.541666670000001</v>
      </c>
      <c r="F7121" s="1">
        <v>-53.17</v>
      </c>
      <c r="G7121" s="1">
        <v>27.074999999999999</v>
      </c>
      <c r="H7121">
        <f t="shared" si="111"/>
        <v>0</v>
      </c>
    </row>
    <row r="7122" spans="1:8" x14ac:dyDescent="0.2">
      <c r="A7122" s="1">
        <v>2039</v>
      </c>
      <c r="B7122" s="1">
        <v>6</v>
      </c>
      <c r="C7122" s="1">
        <v>30</v>
      </c>
      <c r="D7122" s="1">
        <v>91.51</v>
      </c>
      <c r="E7122" s="1">
        <v>20.143750000000001</v>
      </c>
      <c r="F7122" s="1">
        <v>-43.31</v>
      </c>
      <c r="G7122" s="1">
        <v>12.231249999999999</v>
      </c>
      <c r="H7122">
        <f t="shared" si="111"/>
        <v>0</v>
      </c>
    </row>
    <row r="7123" spans="1:8" x14ac:dyDescent="0.2">
      <c r="A7123" s="1">
        <v>2039</v>
      </c>
      <c r="B7123" s="1">
        <v>7</v>
      </c>
      <c r="C7123" s="1">
        <v>1</v>
      </c>
      <c r="D7123" s="1">
        <v>98.96</v>
      </c>
      <c r="E7123" s="1">
        <v>17.205833330000001</v>
      </c>
      <c r="F7123" s="1">
        <v>-50.01</v>
      </c>
      <c r="G7123" s="1">
        <v>2.6675</v>
      </c>
      <c r="H7123">
        <f t="shared" si="111"/>
        <v>0</v>
      </c>
    </row>
    <row r="7124" spans="1:8" x14ac:dyDescent="0.2">
      <c r="A7124" s="1">
        <v>2039</v>
      </c>
      <c r="B7124" s="1">
        <v>7</v>
      </c>
      <c r="C7124" s="1">
        <v>2</v>
      </c>
      <c r="D7124" s="1">
        <v>111.57</v>
      </c>
      <c r="E7124" s="1">
        <v>15.24</v>
      </c>
      <c r="F7124" s="1">
        <v>-74.88</v>
      </c>
      <c r="G7124" s="1">
        <v>9.0299999999999994</v>
      </c>
      <c r="H7124">
        <f t="shared" si="111"/>
        <v>0</v>
      </c>
    </row>
    <row r="7125" spans="1:8" x14ac:dyDescent="0.2">
      <c r="A7125" s="1">
        <v>2039</v>
      </c>
      <c r="B7125" s="1">
        <v>7</v>
      </c>
      <c r="C7125" s="1">
        <v>3</v>
      </c>
      <c r="D7125" s="1">
        <v>118.95</v>
      </c>
      <c r="E7125" s="1">
        <v>14.82958333</v>
      </c>
      <c r="F7125" s="1">
        <v>-98.69</v>
      </c>
      <c r="G7125" s="1">
        <v>24.228750000000002</v>
      </c>
      <c r="H7125">
        <f t="shared" si="111"/>
        <v>0</v>
      </c>
    </row>
    <row r="7126" spans="1:8" x14ac:dyDescent="0.2">
      <c r="A7126" s="1">
        <v>2039</v>
      </c>
      <c r="B7126" s="1">
        <v>7</v>
      </c>
      <c r="C7126" s="1">
        <v>4</v>
      </c>
      <c r="D7126" s="1">
        <v>130.58000000000001</v>
      </c>
      <c r="E7126" s="1">
        <v>16.021666669999998</v>
      </c>
      <c r="F7126" s="1">
        <v>-114.02</v>
      </c>
      <c r="G7126" s="1">
        <v>31.504999999999999</v>
      </c>
      <c r="H7126">
        <f t="shared" si="111"/>
        <v>0</v>
      </c>
    </row>
    <row r="7127" spans="1:8" x14ac:dyDescent="0.2">
      <c r="A7127" s="1">
        <v>2039</v>
      </c>
      <c r="B7127" s="1">
        <v>7</v>
      </c>
      <c r="C7127" s="1">
        <v>5</v>
      </c>
      <c r="D7127" s="1">
        <v>133.02000000000001</v>
      </c>
      <c r="E7127" s="1">
        <v>13.60791667</v>
      </c>
      <c r="F7127" s="1">
        <v>-127.63</v>
      </c>
      <c r="G7127" s="1">
        <v>35.433750000000003</v>
      </c>
      <c r="H7127">
        <f t="shared" si="111"/>
        <v>0</v>
      </c>
    </row>
    <row r="7128" spans="1:8" x14ac:dyDescent="0.2">
      <c r="A7128" s="1">
        <v>2039</v>
      </c>
      <c r="B7128" s="1">
        <v>7</v>
      </c>
      <c r="C7128" s="1">
        <v>6</v>
      </c>
      <c r="D7128" s="1">
        <v>132.69</v>
      </c>
      <c r="E7128" s="1">
        <v>11.268750000000001</v>
      </c>
      <c r="F7128" s="1">
        <v>-135.13</v>
      </c>
      <c r="G7128" s="1">
        <v>36.246250000000003</v>
      </c>
      <c r="H7128">
        <f t="shared" si="111"/>
        <v>0</v>
      </c>
    </row>
    <row r="7129" spans="1:8" x14ac:dyDescent="0.2">
      <c r="A7129" s="1">
        <v>2039</v>
      </c>
      <c r="B7129" s="1">
        <v>7</v>
      </c>
      <c r="C7129" s="1">
        <v>7</v>
      </c>
      <c r="D7129" s="1">
        <v>130.06</v>
      </c>
      <c r="E7129" s="1">
        <v>13.391249999999999</v>
      </c>
      <c r="F7129" s="1">
        <v>-130.08000000000001</v>
      </c>
      <c r="G7129" s="1">
        <v>40.193750000000001</v>
      </c>
      <c r="H7129">
        <f t="shared" si="111"/>
        <v>0</v>
      </c>
    </row>
    <row r="7130" spans="1:8" x14ac:dyDescent="0.2">
      <c r="A7130" s="1">
        <v>2039</v>
      </c>
      <c r="B7130" s="1">
        <v>7</v>
      </c>
      <c r="C7130" s="1">
        <v>8</v>
      </c>
      <c r="D7130" s="1">
        <v>126.52</v>
      </c>
      <c r="E7130" s="1">
        <v>16.137083329999999</v>
      </c>
      <c r="F7130" s="1">
        <v>-122.24</v>
      </c>
      <c r="G7130" s="1">
        <v>44.131250000000001</v>
      </c>
      <c r="H7130">
        <f t="shared" si="111"/>
        <v>0</v>
      </c>
    </row>
    <row r="7131" spans="1:8" x14ac:dyDescent="0.2">
      <c r="A7131" s="1">
        <v>2039</v>
      </c>
      <c r="B7131" s="1">
        <v>7</v>
      </c>
      <c r="C7131" s="1">
        <v>9</v>
      </c>
      <c r="D7131" s="1">
        <v>107.42</v>
      </c>
      <c r="E7131" s="1">
        <v>14.008333329999999</v>
      </c>
      <c r="F7131" s="1">
        <v>-108.86</v>
      </c>
      <c r="G7131" s="1">
        <v>43.465000000000003</v>
      </c>
      <c r="H7131">
        <f t="shared" si="111"/>
        <v>0</v>
      </c>
    </row>
    <row r="7132" spans="1:8" x14ac:dyDescent="0.2">
      <c r="A7132" s="1">
        <v>2039</v>
      </c>
      <c r="B7132" s="1">
        <v>7</v>
      </c>
      <c r="C7132" s="1">
        <v>10</v>
      </c>
      <c r="D7132" s="1">
        <v>88.6</v>
      </c>
      <c r="E7132" s="1">
        <v>13.679166670000001</v>
      </c>
      <c r="F7132" s="1">
        <v>-90.67</v>
      </c>
      <c r="G7132" s="1">
        <v>43.107500000000002</v>
      </c>
      <c r="H7132">
        <f t="shared" si="111"/>
        <v>0</v>
      </c>
    </row>
    <row r="7133" spans="1:8" x14ac:dyDescent="0.2">
      <c r="A7133" s="1">
        <v>2039</v>
      </c>
      <c r="B7133" s="1">
        <v>7</v>
      </c>
      <c r="C7133" s="1">
        <v>11</v>
      </c>
      <c r="D7133" s="1">
        <v>81.099999999999994</v>
      </c>
      <c r="E7133" s="1">
        <v>15.410833330000001</v>
      </c>
      <c r="F7133" s="1">
        <v>-70.41</v>
      </c>
      <c r="G7133" s="1">
        <v>35.542499999999997</v>
      </c>
      <c r="H7133">
        <f t="shared" si="111"/>
        <v>0</v>
      </c>
    </row>
    <row r="7134" spans="1:8" x14ac:dyDescent="0.2">
      <c r="A7134" s="1">
        <v>2039</v>
      </c>
      <c r="B7134" s="1">
        <v>7</v>
      </c>
      <c r="C7134" s="1">
        <v>12</v>
      </c>
      <c r="D7134" s="1">
        <v>83.61</v>
      </c>
      <c r="E7134" s="1">
        <v>13.79916667</v>
      </c>
      <c r="F7134" s="1">
        <v>-53.26</v>
      </c>
      <c r="G7134" s="1">
        <v>11.047499999999999</v>
      </c>
      <c r="H7134">
        <f t="shared" si="111"/>
        <v>0</v>
      </c>
    </row>
    <row r="7135" spans="1:8" x14ac:dyDescent="0.2">
      <c r="A7135" s="1">
        <v>2039</v>
      </c>
      <c r="B7135" s="1">
        <v>7</v>
      </c>
      <c r="C7135" s="1">
        <v>13</v>
      </c>
      <c r="D7135" s="1">
        <v>86.6</v>
      </c>
      <c r="E7135" s="1">
        <v>13.098333330000001</v>
      </c>
      <c r="F7135" s="1">
        <v>-38.58</v>
      </c>
      <c r="G7135" s="1">
        <v>-8.7249999999999996</v>
      </c>
      <c r="H7135">
        <f t="shared" si="111"/>
        <v>0</v>
      </c>
    </row>
    <row r="7136" spans="1:8" x14ac:dyDescent="0.2">
      <c r="A7136" s="1">
        <v>2039</v>
      </c>
      <c r="B7136" s="1">
        <v>7</v>
      </c>
      <c r="C7136" s="1">
        <v>14</v>
      </c>
      <c r="D7136" s="1">
        <v>89.82</v>
      </c>
      <c r="E7136" s="1">
        <v>18.107916670000002</v>
      </c>
      <c r="F7136" s="1">
        <v>-34.31</v>
      </c>
      <c r="G7136" s="1">
        <v>-1.18625</v>
      </c>
      <c r="H7136">
        <f t="shared" si="111"/>
        <v>0</v>
      </c>
    </row>
    <row r="7137" spans="1:8" x14ac:dyDescent="0.2">
      <c r="A7137" s="1">
        <v>2039</v>
      </c>
      <c r="B7137" s="1">
        <v>7</v>
      </c>
      <c r="C7137" s="1">
        <v>15</v>
      </c>
      <c r="D7137" s="1">
        <v>95.32</v>
      </c>
      <c r="E7137" s="1">
        <v>23.075416669999999</v>
      </c>
      <c r="F7137" s="1">
        <v>-42.64</v>
      </c>
      <c r="G7137" s="1">
        <v>16.546250000000001</v>
      </c>
      <c r="H7137">
        <f t="shared" si="111"/>
        <v>0</v>
      </c>
    </row>
    <row r="7138" spans="1:8" x14ac:dyDescent="0.2">
      <c r="A7138" s="1">
        <v>2039</v>
      </c>
      <c r="B7138" s="1">
        <v>7</v>
      </c>
      <c r="C7138" s="1">
        <v>16</v>
      </c>
      <c r="D7138" s="1">
        <v>96.36</v>
      </c>
      <c r="E7138" s="1">
        <v>21.017916670000002</v>
      </c>
      <c r="F7138" s="1">
        <v>-56.91</v>
      </c>
      <c r="G7138" s="1">
        <v>23.603750000000002</v>
      </c>
      <c r="H7138">
        <f t="shared" si="111"/>
        <v>0</v>
      </c>
    </row>
    <row r="7139" spans="1:8" x14ac:dyDescent="0.2">
      <c r="A7139" s="1">
        <v>2039</v>
      </c>
      <c r="B7139" s="1">
        <v>7</v>
      </c>
      <c r="C7139" s="1">
        <v>17</v>
      </c>
      <c r="D7139" s="1">
        <v>99.38</v>
      </c>
      <c r="E7139" s="1">
        <v>18.889166670000002</v>
      </c>
      <c r="F7139" s="1">
        <v>-69.8</v>
      </c>
      <c r="G7139" s="1">
        <v>27.087499999999999</v>
      </c>
      <c r="H7139">
        <f t="shared" si="111"/>
        <v>0</v>
      </c>
    </row>
    <row r="7140" spans="1:8" x14ac:dyDescent="0.2">
      <c r="A7140" s="1">
        <v>2039</v>
      </c>
      <c r="B7140" s="1">
        <v>7</v>
      </c>
      <c r="C7140" s="1">
        <v>18</v>
      </c>
      <c r="D7140" s="1">
        <v>104.62</v>
      </c>
      <c r="E7140" s="1">
        <v>21.409166670000001</v>
      </c>
      <c r="F7140" s="1">
        <v>-76.92</v>
      </c>
      <c r="G7140" s="1">
        <v>36.527500000000003</v>
      </c>
      <c r="H7140">
        <f t="shared" si="111"/>
        <v>0</v>
      </c>
    </row>
    <row r="7141" spans="1:8" x14ac:dyDescent="0.2">
      <c r="A7141" s="1">
        <v>2039</v>
      </c>
      <c r="B7141" s="1">
        <v>7</v>
      </c>
      <c r="C7141" s="1">
        <v>19</v>
      </c>
      <c r="D7141" s="1">
        <v>112.65</v>
      </c>
      <c r="E7141" s="1">
        <v>27.258333329999999</v>
      </c>
      <c r="F7141" s="1">
        <v>-76.06</v>
      </c>
      <c r="G7141" s="1">
        <v>45.185000000000002</v>
      </c>
      <c r="H7141">
        <f t="shared" si="111"/>
        <v>0</v>
      </c>
    </row>
    <row r="7142" spans="1:8" x14ac:dyDescent="0.2">
      <c r="A7142" s="1">
        <v>2039</v>
      </c>
      <c r="B7142" s="1">
        <v>7</v>
      </c>
      <c r="C7142" s="1">
        <v>20</v>
      </c>
      <c r="D7142" s="1">
        <v>120.52</v>
      </c>
      <c r="E7142" s="1">
        <v>27.940416670000001</v>
      </c>
      <c r="F7142" s="1">
        <v>-84.57</v>
      </c>
      <c r="G7142" s="1">
        <v>47.871250000000003</v>
      </c>
      <c r="H7142">
        <f t="shared" si="111"/>
        <v>0</v>
      </c>
    </row>
    <row r="7143" spans="1:8" x14ac:dyDescent="0.2">
      <c r="A7143" s="1">
        <v>2039</v>
      </c>
      <c r="B7143" s="1">
        <v>7</v>
      </c>
      <c r="C7143" s="1">
        <v>21</v>
      </c>
      <c r="D7143" s="1">
        <v>117.84</v>
      </c>
      <c r="E7143" s="1">
        <v>27.27791667</v>
      </c>
      <c r="F7143" s="1">
        <v>-86.36</v>
      </c>
      <c r="G7143" s="1">
        <v>50.353749999999998</v>
      </c>
      <c r="H7143">
        <f t="shared" si="111"/>
        <v>0</v>
      </c>
    </row>
    <row r="7144" spans="1:8" x14ac:dyDescent="0.2">
      <c r="A7144" s="1">
        <v>2039</v>
      </c>
      <c r="B7144" s="1">
        <v>7</v>
      </c>
      <c r="C7144" s="1">
        <v>22</v>
      </c>
      <c r="D7144" s="1">
        <v>118.67</v>
      </c>
      <c r="E7144" s="1">
        <v>27.770833329999999</v>
      </c>
      <c r="F7144" s="1">
        <v>-86.96</v>
      </c>
      <c r="G7144" s="1">
        <v>51.602499999999999</v>
      </c>
      <c r="H7144">
        <f t="shared" si="111"/>
        <v>0</v>
      </c>
    </row>
    <row r="7145" spans="1:8" x14ac:dyDescent="0.2">
      <c r="A7145" s="1">
        <v>2039</v>
      </c>
      <c r="B7145" s="1">
        <v>7</v>
      </c>
      <c r="C7145" s="1">
        <v>23</v>
      </c>
      <c r="D7145" s="1">
        <v>113</v>
      </c>
      <c r="E7145" s="1">
        <v>26.176666669999999</v>
      </c>
      <c r="F7145" s="1">
        <v>-86.47</v>
      </c>
      <c r="G7145" s="1">
        <v>52</v>
      </c>
      <c r="H7145">
        <f t="shared" si="111"/>
        <v>0</v>
      </c>
    </row>
    <row r="7146" spans="1:8" x14ac:dyDescent="0.2">
      <c r="A7146" s="1">
        <v>2039</v>
      </c>
      <c r="B7146" s="1">
        <v>7</v>
      </c>
      <c r="C7146" s="1">
        <v>24</v>
      </c>
      <c r="D7146" s="1">
        <v>100.17</v>
      </c>
      <c r="E7146" s="1">
        <v>21.947500000000002</v>
      </c>
      <c r="F7146" s="1">
        <v>-87.55</v>
      </c>
      <c r="G7146" s="1">
        <v>53.222499999999997</v>
      </c>
      <c r="H7146">
        <f t="shared" si="111"/>
        <v>0</v>
      </c>
    </row>
    <row r="7147" spans="1:8" x14ac:dyDescent="0.2">
      <c r="A7147" s="1">
        <v>2039</v>
      </c>
      <c r="B7147" s="1">
        <v>7</v>
      </c>
      <c r="C7147" s="1">
        <v>25</v>
      </c>
      <c r="D7147" s="1">
        <v>85.4</v>
      </c>
      <c r="E7147" s="1">
        <v>20.06958333</v>
      </c>
      <c r="F7147" s="1">
        <v>-77.08</v>
      </c>
      <c r="G7147" s="1">
        <v>51.888750000000002</v>
      </c>
      <c r="H7147">
        <f t="shared" si="111"/>
        <v>0</v>
      </c>
    </row>
    <row r="7148" spans="1:8" x14ac:dyDescent="0.2">
      <c r="A7148" s="1">
        <v>2039</v>
      </c>
      <c r="B7148" s="1">
        <v>7</v>
      </c>
      <c r="C7148" s="1">
        <v>26</v>
      </c>
      <c r="D7148" s="1">
        <v>77.53</v>
      </c>
      <c r="E7148" s="1">
        <v>21.604583330000001</v>
      </c>
      <c r="F7148" s="1">
        <v>-65.86</v>
      </c>
      <c r="G7148" s="1">
        <v>53.143749999999997</v>
      </c>
      <c r="H7148">
        <f t="shared" si="111"/>
        <v>0</v>
      </c>
    </row>
    <row r="7149" spans="1:8" x14ac:dyDescent="0.2">
      <c r="A7149" s="1">
        <v>2039</v>
      </c>
      <c r="B7149" s="1">
        <v>7</v>
      </c>
      <c r="C7149" s="1">
        <v>27</v>
      </c>
      <c r="D7149" s="1">
        <v>85.39</v>
      </c>
      <c r="E7149" s="1">
        <v>23.361249999999998</v>
      </c>
      <c r="F7149" s="1">
        <v>-45.58</v>
      </c>
      <c r="G7149" s="1">
        <v>30.27375</v>
      </c>
      <c r="H7149">
        <f t="shared" si="111"/>
        <v>0</v>
      </c>
    </row>
    <row r="7150" spans="1:8" x14ac:dyDescent="0.2">
      <c r="A7150" s="1">
        <v>2039</v>
      </c>
      <c r="B7150" s="1">
        <v>7</v>
      </c>
      <c r="C7150" s="1">
        <v>28</v>
      </c>
      <c r="D7150" s="1">
        <v>93.15</v>
      </c>
      <c r="E7150" s="1">
        <v>23.10541667</v>
      </c>
      <c r="F7150" s="1">
        <v>-30.12</v>
      </c>
      <c r="G7150" s="1">
        <v>6.2862499999999999</v>
      </c>
      <c r="H7150">
        <f t="shared" si="111"/>
        <v>0</v>
      </c>
    </row>
    <row r="7151" spans="1:8" x14ac:dyDescent="0.2">
      <c r="A7151" s="1">
        <v>2039</v>
      </c>
      <c r="B7151" s="1">
        <v>7</v>
      </c>
      <c r="C7151" s="1">
        <v>29</v>
      </c>
      <c r="D7151" s="1">
        <v>96.04</v>
      </c>
      <c r="E7151" s="1">
        <v>21.54708333</v>
      </c>
      <c r="F7151" s="1">
        <v>-39.39</v>
      </c>
      <c r="G7151" s="1">
        <v>7.99125</v>
      </c>
      <c r="H7151">
        <f t="shared" si="111"/>
        <v>0</v>
      </c>
    </row>
    <row r="7152" spans="1:8" x14ac:dyDescent="0.2">
      <c r="A7152" s="1">
        <v>2039</v>
      </c>
      <c r="B7152" s="1">
        <v>7</v>
      </c>
      <c r="C7152" s="1">
        <v>30</v>
      </c>
      <c r="D7152" s="1">
        <v>104.65</v>
      </c>
      <c r="E7152" s="1">
        <v>21.07375</v>
      </c>
      <c r="F7152" s="1">
        <v>-57.65</v>
      </c>
      <c r="G7152" s="1">
        <v>16.221250000000001</v>
      </c>
      <c r="H7152">
        <f t="shared" si="111"/>
        <v>0</v>
      </c>
    </row>
    <row r="7153" spans="1:8" x14ac:dyDescent="0.2">
      <c r="A7153" s="1">
        <v>2039</v>
      </c>
      <c r="B7153" s="1">
        <v>7</v>
      </c>
      <c r="C7153" s="1">
        <v>31</v>
      </c>
      <c r="D7153" s="1">
        <v>112.6</v>
      </c>
      <c r="E7153" s="1">
        <v>21.577500000000001</v>
      </c>
      <c r="F7153" s="1">
        <v>-77.489999999999995</v>
      </c>
      <c r="G7153" s="1">
        <v>29.622499999999999</v>
      </c>
      <c r="H7153">
        <f t="shared" si="111"/>
        <v>0</v>
      </c>
    </row>
    <row r="7154" spans="1:8" x14ac:dyDescent="0.2">
      <c r="A7154" s="1">
        <v>2039</v>
      </c>
      <c r="B7154" s="1">
        <v>8</v>
      </c>
      <c r="C7154" s="1">
        <v>1</v>
      </c>
      <c r="D7154" s="1">
        <v>120.73</v>
      </c>
      <c r="E7154" s="1">
        <v>19.51125</v>
      </c>
      <c r="F7154" s="1">
        <v>-96.62</v>
      </c>
      <c r="G7154" s="1">
        <v>34.423749999999998</v>
      </c>
      <c r="H7154">
        <f t="shared" si="111"/>
        <v>0</v>
      </c>
    </row>
    <row r="7155" spans="1:8" x14ac:dyDescent="0.2">
      <c r="A7155" s="1">
        <v>2039</v>
      </c>
      <c r="B7155" s="1">
        <v>8</v>
      </c>
      <c r="C7155" s="1">
        <v>2</v>
      </c>
      <c r="D7155" s="1">
        <v>124.53</v>
      </c>
      <c r="E7155" s="1">
        <v>17.846250000000001</v>
      </c>
      <c r="F7155" s="1">
        <v>-110.24</v>
      </c>
      <c r="G7155" s="1">
        <v>39.248750000000001</v>
      </c>
      <c r="H7155">
        <f t="shared" si="111"/>
        <v>0</v>
      </c>
    </row>
    <row r="7156" spans="1:8" x14ac:dyDescent="0.2">
      <c r="A7156" s="1">
        <v>2039</v>
      </c>
      <c r="B7156" s="1">
        <v>8</v>
      </c>
      <c r="C7156" s="1">
        <v>3</v>
      </c>
      <c r="D7156" s="1">
        <v>129.30000000000001</v>
      </c>
      <c r="E7156" s="1">
        <v>18.119583330000001</v>
      </c>
      <c r="F7156" s="1">
        <v>-115.78</v>
      </c>
      <c r="G7156" s="1">
        <v>40.838749999999997</v>
      </c>
      <c r="H7156">
        <f t="shared" si="111"/>
        <v>0</v>
      </c>
    </row>
    <row r="7157" spans="1:8" x14ac:dyDescent="0.2">
      <c r="A7157" s="1">
        <v>2039</v>
      </c>
      <c r="B7157" s="1">
        <v>8</v>
      </c>
      <c r="C7157" s="1">
        <v>4</v>
      </c>
      <c r="D7157" s="1">
        <v>129.69999999999999</v>
      </c>
      <c r="E7157" s="1">
        <v>17.133749999999999</v>
      </c>
      <c r="F7157" s="1">
        <v>-120.4</v>
      </c>
      <c r="G7157" s="1">
        <v>42.10125</v>
      </c>
      <c r="H7157">
        <f t="shared" si="111"/>
        <v>0</v>
      </c>
    </row>
    <row r="7158" spans="1:8" x14ac:dyDescent="0.2">
      <c r="A7158" s="1">
        <v>2039</v>
      </c>
      <c r="B7158" s="1">
        <v>8</v>
      </c>
      <c r="C7158" s="1">
        <v>5</v>
      </c>
      <c r="D7158" s="1">
        <v>126.59</v>
      </c>
      <c r="E7158" s="1">
        <v>18.962499999999999</v>
      </c>
      <c r="F7158" s="1">
        <v>-113.09</v>
      </c>
      <c r="G7158" s="1">
        <v>43.387500000000003</v>
      </c>
      <c r="H7158">
        <f t="shared" si="111"/>
        <v>0</v>
      </c>
    </row>
    <row r="7159" spans="1:8" x14ac:dyDescent="0.2">
      <c r="A7159" s="1">
        <v>2039</v>
      </c>
      <c r="B7159" s="1">
        <v>8</v>
      </c>
      <c r="C7159" s="1">
        <v>6</v>
      </c>
      <c r="D7159" s="1">
        <v>118.6</v>
      </c>
      <c r="E7159" s="1">
        <v>19.667083330000001</v>
      </c>
      <c r="F7159" s="1">
        <v>-102.22</v>
      </c>
      <c r="G7159" s="1">
        <v>42.621250000000003</v>
      </c>
      <c r="H7159">
        <f t="shared" si="111"/>
        <v>0</v>
      </c>
    </row>
    <row r="7160" spans="1:8" x14ac:dyDescent="0.2">
      <c r="A7160" s="1">
        <v>2039</v>
      </c>
      <c r="B7160" s="1">
        <v>8</v>
      </c>
      <c r="C7160" s="1">
        <v>7</v>
      </c>
      <c r="D7160" s="1">
        <v>98.94</v>
      </c>
      <c r="E7160" s="1">
        <v>16.537500000000001</v>
      </c>
      <c r="F7160" s="1">
        <v>-89.8</v>
      </c>
      <c r="G7160" s="1">
        <v>40.472499999999997</v>
      </c>
      <c r="H7160">
        <f t="shared" si="111"/>
        <v>0</v>
      </c>
    </row>
    <row r="7161" spans="1:8" x14ac:dyDescent="0.2">
      <c r="A7161" s="1">
        <v>2039</v>
      </c>
      <c r="B7161" s="1">
        <v>8</v>
      </c>
      <c r="C7161" s="1">
        <v>8</v>
      </c>
      <c r="D7161" s="1">
        <v>82.74</v>
      </c>
      <c r="E7161" s="1">
        <v>16.329166669999999</v>
      </c>
      <c r="F7161" s="1">
        <v>-73.59</v>
      </c>
      <c r="G7161" s="1">
        <v>39.837499999999999</v>
      </c>
      <c r="H7161">
        <f t="shared" si="111"/>
        <v>0</v>
      </c>
    </row>
    <row r="7162" spans="1:8" x14ac:dyDescent="0.2">
      <c r="A7162" s="1">
        <v>2039</v>
      </c>
      <c r="B7162" s="1">
        <v>8</v>
      </c>
      <c r="C7162" s="1">
        <v>9</v>
      </c>
      <c r="D7162" s="1">
        <v>85.82</v>
      </c>
      <c r="E7162" s="1">
        <v>19.087916669999998</v>
      </c>
      <c r="F7162" s="1">
        <v>-47.05</v>
      </c>
      <c r="G7162" s="1">
        <v>18.493749999999999</v>
      </c>
      <c r="H7162">
        <f t="shared" si="111"/>
        <v>0</v>
      </c>
    </row>
    <row r="7163" spans="1:8" x14ac:dyDescent="0.2">
      <c r="A7163" s="1">
        <v>2039</v>
      </c>
      <c r="B7163" s="1">
        <v>8</v>
      </c>
      <c r="C7163" s="1">
        <v>10</v>
      </c>
      <c r="D7163" s="1">
        <v>92.05</v>
      </c>
      <c r="E7163" s="1">
        <v>21.654166669999999</v>
      </c>
      <c r="F7163" s="1">
        <v>-27</v>
      </c>
      <c r="G7163" s="1">
        <v>-8.7499999999999994E-2</v>
      </c>
      <c r="H7163">
        <f t="shared" si="111"/>
        <v>0</v>
      </c>
    </row>
    <row r="7164" spans="1:8" x14ac:dyDescent="0.2">
      <c r="A7164" s="1">
        <v>2039</v>
      </c>
      <c r="B7164" s="1">
        <v>8</v>
      </c>
      <c r="C7164" s="1">
        <v>11</v>
      </c>
      <c r="D7164" s="1">
        <v>88.91</v>
      </c>
      <c r="E7164" s="1">
        <v>22.88666667</v>
      </c>
      <c r="F7164" s="1">
        <v>-27.06</v>
      </c>
      <c r="G7164" s="1">
        <v>6.81</v>
      </c>
      <c r="H7164">
        <f t="shared" si="111"/>
        <v>0</v>
      </c>
    </row>
    <row r="7165" spans="1:8" x14ac:dyDescent="0.2">
      <c r="A7165" s="1">
        <v>2039</v>
      </c>
      <c r="B7165" s="1">
        <v>8</v>
      </c>
      <c r="C7165" s="1">
        <v>12</v>
      </c>
      <c r="D7165" s="1">
        <v>86.66</v>
      </c>
      <c r="E7165" s="1">
        <v>20.75041667</v>
      </c>
      <c r="F7165" s="1">
        <v>-37.56</v>
      </c>
      <c r="G7165" s="1">
        <v>13.151249999999999</v>
      </c>
      <c r="H7165">
        <f t="shared" si="111"/>
        <v>0</v>
      </c>
    </row>
    <row r="7166" spans="1:8" x14ac:dyDescent="0.2">
      <c r="A7166" s="1">
        <v>2039</v>
      </c>
      <c r="B7166" s="1">
        <v>8</v>
      </c>
      <c r="C7166" s="1">
        <v>13</v>
      </c>
      <c r="D7166" s="1">
        <v>87.11</v>
      </c>
      <c r="E7166" s="1">
        <v>21.202083330000001</v>
      </c>
      <c r="F7166" s="1">
        <v>-45.51</v>
      </c>
      <c r="G7166" s="1">
        <v>22.006250000000001</v>
      </c>
      <c r="H7166">
        <f t="shared" si="111"/>
        <v>0</v>
      </c>
    </row>
    <row r="7167" spans="1:8" x14ac:dyDescent="0.2">
      <c r="A7167" s="1">
        <v>2039</v>
      </c>
      <c r="B7167" s="1">
        <v>8</v>
      </c>
      <c r="C7167" s="1">
        <v>14</v>
      </c>
      <c r="D7167" s="1">
        <v>95.78</v>
      </c>
      <c r="E7167" s="1">
        <v>26.220833330000001</v>
      </c>
      <c r="F7167" s="1">
        <v>-51.35</v>
      </c>
      <c r="G7167" s="1">
        <v>34.232500000000002</v>
      </c>
      <c r="H7167">
        <f t="shared" si="111"/>
        <v>0</v>
      </c>
    </row>
    <row r="7168" spans="1:8" x14ac:dyDescent="0.2">
      <c r="A7168" s="1">
        <v>2039</v>
      </c>
      <c r="B7168" s="1">
        <v>8</v>
      </c>
      <c r="C7168" s="1">
        <v>15</v>
      </c>
      <c r="D7168" s="1">
        <v>98.98</v>
      </c>
      <c r="E7168" s="1">
        <v>28.439583330000001</v>
      </c>
      <c r="F7168" s="1">
        <v>-57.67</v>
      </c>
      <c r="G7168" s="1">
        <v>44.008749999999999</v>
      </c>
      <c r="H7168">
        <f t="shared" si="111"/>
        <v>0</v>
      </c>
    </row>
    <row r="7169" spans="1:8" x14ac:dyDescent="0.2">
      <c r="A7169" s="1">
        <v>2039</v>
      </c>
      <c r="B7169" s="1">
        <v>8</v>
      </c>
      <c r="C7169" s="1">
        <v>16</v>
      </c>
      <c r="D7169" s="1">
        <v>110.66</v>
      </c>
      <c r="E7169" s="1">
        <v>27.095416669999999</v>
      </c>
      <c r="F7169" s="1">
        <v>-68.06</v>
      </c>
      <c r="G7169" s="1">
        <v>38.686250000000001</v>
      </c>
      <c r="H7169">
        <f t="shared" si="111"/>
        <v>0</v>
      </c>
    </row>
    <row r="7170" spans="1:8" x14ac:dyDescent="0.2">
      <c r="A7170" s="1">
        <v>2039</v>
      </c>
      <c r="B7170" s="1">
        <v>8</v>
      </c>
      <c r="C7170" s="1">
        <v>17</v>
      </c>
      <c r="D7170" s="1">
        <v>109.78</v>
      </c>
      <c r="E7170" s="1">
        <v>26.30916667</v>
      </c>
      <c r="F7170" s="1">
        <v>-76.34</v>
      </c>
      <c r="G7170" s="1">
        <v>45.487499999999997</v>
      </c>
      <c r="H7170">
        <f t="shared" si="111"/>
        <v>0</v>
      </c>
    </row>
    <row r="7171" spans="1:8" x14ac:dyDescent="0.2">
      <c r="A7171" s="1">
        <v>2039</v>
      </c>
      <c r="B7171" s="1">
        <v>8</v>
      </c>
      <c r="C7171" s="1">
        <v>18</v>
      </c>
      <c r="D7171" s="1">
        <v>111.69</v>
      </c>
      <c r="E7171" s="1">
        <v>24.130833330000002</v>
      </c>
      <c r="F7171" s="1">
        <v>-83.1</v>
      </c>
      <c r="G7171" s="1">
        <v>43.802500000000002</v>
      </c>
      <c r="H7171">
        <f t="shared" ref="H7171:H7234" si="112">IF(D7171&lt;(264+30.48),0,IF((264+30.48)&lt;=G7171,(264+30.48)^2/((D7171-F7171)*(D7171-G7171)), 1- (264+30.48)^2/((D7171-F7171)*(D7171-G7171))))</f>
        <v>0</v>
      </c>
    </row>
    <row r="7172" spans="1:8" x14ac:dyDescent="0.2">
      <c r="A7172" s="1">
        <v>2039</v>
      </c>
      <c r="B7172" s="1">
        <v>8</v>
      </c>
      <c r="C7172" s="1">
        <v>19</v>
      </c>
      <c r="D7172" s="1">
        <v>113.08</v>
      </c>
      <c r="E7172" s="1">
        <v>22.736666670000002</v>
      </c>
      <c r="F7172" s="1">
        <v>-87.11</v>
      </c>
      <c r="G7172" s="1">
        <v>42.24</v>
      </c>
      <c r="H7172">
        <f t="shared" si="112"/>
        <v>0</v>
      </c>
    </row>
    <row r="7173" spans="1:8" x14ac:dyDescent="0.2">
      <c r="A7173" s="1">
        <v>2039</v>
      </c>
      <c r="B7173" s="1">
        <v>8</v>
      </c>
      <c r="C7173" s="1">
        <v>20</v>
      </c>
      <c r="D7173" s="1">
        <v>113.27</v>
      </c>
      <c r="E7173" s="1">
        <v>23.676666669999999</v>
      </c>
      <c r="F7173" s="1">
        <v>-83.55</v>
      </c>
      <c r="G7173" s="1">
        <v>41.31</v>
      </c>
      <c r="H7173">
        <f t="shared" si="112"/>
        <v>0</v>
      </c>
    </row>
    <row r="7174" spans="1:8" x14ac:dyDescent="0.2">
      <c r="A7174" s="1">
        <v>2039</v>
      </c>
      <c r="B7174" s="1">
        <v>8</v>
      </c>
      <c r="C7174" s="1">
        <v>21</v>
      </c>
      <c r="D7174" s="1">
        <v>108.16</v>
      </c>
      <c r="E7174" s="1">
        <v>24.84</v>
      </c>
      <c r="F7174" s="1">
        <v>-81.680000000000007</v>
      </c>
      <c r="G7174" s="1">
        <v>48.04</v>
      </c>
      <c r="H7174">
        <f t="shared" si="112"/>
        <v>0</v>
      </c>
    </row>
    <row r="7175" spans="1:8" x14ac:dyDescent="0.2">
      <c r="A7175" s="1">
        <v>2039</v>
      </c>
      <c r="B7175" s="1">
        <v>8</v>
      </c>
      <c r="C7175" s="1">
        <v>22</v>
      </c>
      <c r="D7175" s="1">
        <v>94.53</v>
      </c>
      <c r="E7175" s="1">
        <v>22.62541667</v>
      </c>
      <c r="F7175" s="1">
        <v>-70.59</v>
      </c>
      <c r="G7175" s="1">
        <v>43.936250000000001</v>
      </c>
      <c r="H7175">
        <f t="shared" si="112"/>
        <v>0</v>
      </c>
    </row>
    <row r="7176" spans="1:8" x14ac:dyDescent="0.2">
      <c r="A7176" s="1">
        <v>2039</v>
      </c>
      <c r="B7176" s="1">
        <v>8</v>
      </c>
      <c r="C7176" s="1">
        <v>23</v>
      </c>
      <c r="D7176" s="1">
        <v>91.76</v>
      </c>
      <c r="E7176" s="1">
        <v>20.153333329999999</v>
      </c>
      <c r="F7176" s="1">
        <v>-59.89</v>
      </c>
      <c r="G7176" s="1">
        <v>28.59</v>
      </c>
      <c r="H7176">
        <f t="shared" si="112"/>
        <v>0</v>
      </c>
    </row>
    <row r="7177" spans="1:8" x14ac:dyDescent="0.2">
      <c r="A7177" s="1">
        <v>2039</v>
      </c>
      <c r="B7177" s="1">
        <v>8</v>
      </c>
      <c r="C7177" s="1">
        <v>24</v>
      </c>
      <c r="D7177" s="1">
        <v>99.4</v>
      </c>
      <c r="E7177" s="1">
        <v>21.66333333</v>
      </c>
      <c r="F7177" s="1">
        <v>-43.17</v>
      </c>
      <c r="G7177" s="1">
        <v>8.76</v>
      </c>
      <c r="H7177">
        <f t="shared" si="112"/>
        <v>0</v>
      </c>
    </row>
    <row r="7178" spans="1:8" x14ac:dyDescent="0.2">
      <c r="A7178" s="1">
        <v>2039</v>
      </c>
      <c r="B7178" s="1">
        <v>8</v>
      </c>
      <c r="C7178" s="1">
        <v>25</v>
      </c>
      <c r="D7178" s="1">
        <v>95.71</v>
      </c>
      <c r="E7178" s="1">
        <v>22.108333330000001</v>
      </c>
      <c r="F7178" s="1">
        <v>-36.31</v>
      </c>
      <c r="G7178" s="1">
        <v>6.9249999999999998</v>
      </c>
      <c r="H7178">
        <f t="shared" si="112"/>
        <v>0</v>
      </c>
    </row>
    <row r="7179" spans="1:8" x14ac:dyDescent="0.2">
      <c r="A7179" s="1">
        <v>2039</v>
      </c>
      <c r="B7179" s="1">
        <v>8</v>
      </c>
      <c r="C7179" s="1">
        <v>26</v>
      </c>
      <c r="D7179" s="1">
        <v>97.22</v>
      </c>
      <c r="E7179" s="1">
        <v>22.69083333</v>
      </c>
      <c r="F7179" s="1">
        <v>-44.7</v>
      </c>
      <c r="G7179" s="1">
        <v>15.5525</v>
      </c>
      <c r="H7179">
        <f t="shared" si="112"/>
        <v>0</v>
      </c>
    </row>
    <row r="7180" spans="1:8" x14ac:dyDescent="0.2">
      <c r="A7180" s="1">
        <v>2039</v>
      </c>
      <c r="B7180" s="1">
        <v>8</v>
      </c>
      <c r="C7180" s="1">
        <v>27</v>
      </c>
      <c r="D7180" s="1">
        <v>103.41</v>
      </c>
      <c r="E7180" s="1">
        <v>23.065416670000001</v>
      </c>
      <c r="F7180" s="1">
        <v>-53.94</v>
      </c>
      <c r="G7180" s="1">
        <v>19.72625</v>
      </c>
      <c r="H7180">
        <f t="shared" si="112"/>
        <v>0</v>
      </c>
    </row>
    <row r="7181" spans="1:8" x14ac:dyDescent="0.2">
      <c r="A7181" s="1">
        <v>2039</v>
      </c>
      <c r="B7181" s="1">
        <v>8</v>
      </c>
      <c r="C7181" s="1">
        <v>28</v>
      </c>
      <c r="D7181" s="1">
        <v>107.55</v>
      </c>
      <c r="E7181" s="1">
        <v>21.075416669999999</v>
      </c>
      <c r="F7181" s="1">
        <v>-65.11</v>
      </c>
      <c r="G7181" s="1">
        <v>20.786249999999999</v>
      </c>
      <c r="H7181">
        <f t="shared" si="112"/>
        <v>0</v>
      </c>
    </row>
    <row r="7182" spans="1:8" x14ac:dyDescent="0.2">
      <c r="A7182" s="1">
        <v>2039</v>
      </c>
      <c r="B7182" s="1">
        <v>8</v>
      </c>
      <c r="C7182" s="1">
        <v>29</v>
      </c>
      <c r="D7182" s="1">
        <v>107.12</v>
      </c>
      <c r="E7182" s="1">
        <v>17.395833329999999</v>
      </c>
      <c r="F7182" s="1">
        <v>-84.1</v>
      </c>
      <c r="G7182" s="1">
        <v>29.1675</v>
      </c>
      <c r="H7182">
        <f t="shared" si="112"/>
        <v>0</v>
      </c>
    </row>
    <row r="7183" spans="1:8" x14ac:dyDescent="0.2">
      <c r="A7183" s="1">
        <v>2039</v>
      </c>
      <c r="B7183" s="1">
        <v>8</v>
      </c>
      <c r="C7183" s="1">
        <v>30</v>
      </c>
      <c r="D7183" s="1">
        <v>108.03</v>
      </c>
      <c r="E7183" s="1">
        <v>15.689166670000001</v>
      </c>
      <c r="F7183" s="1">
        <v>-94.37</v>
      </c>
      <c r="G7183" s="1">
        <v>33.407499999999999</v>
      </c>
      <c r="H7183">
        <f t="shared" si="112"/>
        <v>0</v>
      </c>
    </row>
    <row r="7184" spans="1:8" x14ac:dyDescent="0.2">
      <c r="A7184" s="1">
        <v>2039</v>
      </c>
      <c r="B7184" s="1">
        <v>8</v>
      </c>
      <c r="C7184" s="1">
        <v>31</v>
      </c>
      <c r="D7184" s="1">
        <v>113.79</v>
      </c>
      <c r="E7184" s="1">
        <v>17.846666670000001</v>
      </c>
      <c r="F7184" s="1">
        <v>-100.39</v>
      </c>
      <c r="G7184" s="1">
        <v>40.14</v>
      </c>
      <c r="H7184">
        <f t="shared" si="112"/>
        <v>0</v>
      </c>
    </row>
    <row r="7185" spans="1:8" x14ac:dyDescent="0.2">
      <c r="A7185" s="1">
        <v>2039</v>
      </c>
      <c r="B7185" s="1">
        <v>9</v>
      </c>
      <c r="C7185" s="1">
        <v>1</v>
      </c>
      <c r="D7185" s="1">
        <v>120.58</v>
      </c>
      <c r="E7185" s="1">
        <v>26.10916667</v>
      </c>
      <c r="F7185" s="1">
        <v>-95.48</v>
      </c>
      <c r="G7185" s="1">
        <v>53.227499999999999</v>
      </c>
      <c r="H7185">
        <f t="shared" si="112"/>
        <v>0</v>
      </c>
    </row>
    <row r="7186" spans="1:8" x14ac:dyDescent="0.2">
      <c r="A7186" s="1">
        <v>2039</v>
      </c>
      <c r="B7186" s="1">
        <v>9</v>
      </c>
      <c r="C7186" s="1">
        <v>2</v>
      </c>
      <c r="D7186" s="1">
        <v>123.35</v>
      </c>
      <c r="E7186" s="1">
        <v>25.585416670000001</v>
      </c>
      <c r="F7186" s="1">
        <v>-93.36</v>
      </c>
      <c r="G7186" s="1">
        <v>46.766249999999999</v>
      </c>
      <c r="H7186">
        <f t="shared" si="112"/>
        <v>0</v>
      </c>
    </row>
    <row r="7187" spans="1:8" x14ac:dyDescent="0.2">
      <c r="A7187" s="1">
        <v>2039</v>
      </c>
      <c r="B7187" s="1">
        <v>9</v>
      </c>
      <c r="C7187" s="1">
        <v>3</v>
      </c>
      <c r="D7187" s="1">
        <v>109.18</v>
      </c>
      <c r="E7187" s="1">
        <v>17.13291667</v>
      </c>
      <c r="F7187" s="1">
        <v>-93.25</v>
      </c>
      <c r="G7187" s="1">
        <v>35.46875</v>
      </c>
      <c r="H7187">
        <f t="shared" si="112"/>
        <v>0</v>
      </c>
    </row>
    <row r="7188" spans="1:8" x14ac:dyDescent="0.2">
      <c r="A7188" s="1">
        <v>2039</v>
      </c>
      <c r="B7188" s="1">
        <v>9</v>
      </c>
      <c r="C7188" s="1">
        <v>4</v>
      </c>
      <c r="D7188" s="1">
        <v>96.3</v>
      </c>
      <c r="E7188" s="1">
        <v>13.17375</v>
      </c>
      <c r="F7188" s="1">
        <v>-85.93</v>
      </c>
      <c r="G7188" s="1">
        <v>29.151250000000001</v>
      </c>
      <c r="H7188">
        <f t="shared" si="112"/>
        <v>0</v>
      </c>
    </row>
    <row r="7189" spans="1:8" x14ac:dyDescent="0.2">
      <c r="A7189" s="1">
        <v>2039</v>
      </c>
      <c r="B7189" s="1">
        <v>9</v>
      </c>
      <c r="C7189" s="1">
        <v>5</v>
      </c>
      <c r="D7189" s="1">
        <v>90.1</v>
      </c>
      <c r="E7189" s="1">
        <v>18.561666670000001</v>
      </c>
      <c r="F7189" s="1">
        <v>-60.13</v>
      </c>
      <c r="G7189" s="1">
        <v>25.715</v>
      </c>
      <c r="H7189">
        <f t="shared" si="112"/>
        <v>0</v>
      </c>
    </row>
    <row r="7190" spans="1:8" x14ac:dyDescent="0.2">
      <c r="A7190" s="1">
        <v>2039</v>
      </c>
      <c r="B7190" s="1">
        <v>9</v>
      </c>
      <c r="C7190" s="1">
        <v>6</v>
      </c>
      <c r="D7190" s="1">
        <v>91.05</v>
      </c>
      <c r="E7190" s="1">
        <v>20.318333330000002</v>
      </c>
      <c r="F7190" s="1">
        <v>-42.35</v>
      </c>
      <c r="G7190" s="1">
        <v>12.255000000000001</v>
      </c>
      <c r="H7190">
        <f t="shared" si="112"/>
        <v>0</v>
      </c>
    </row>
    <row r="7191" spans="1:8" x14ac:dyDescent="0.2">
      <c r="A7191" s="1">
        <v>2039</v>
      </c>
      <c r="B7191" s="1">
        <v>9</v>
      </c>
      <c r="C7191" s="1">
        <v>7</v>
      </c>
      <c r="D7191" s="1">
        <v>87.93</v>
      </c>
      <c r="E7191" s="1">
        <v>19.432083330000001</v>
      </c>
      <c r="F7191" s="1">
        <v>-41.66</v>
      </c>
      <c r="G7191" s="1">
        <v>12.026249999999999</v>
      </c>
      <c r="H7191">
        <f t="shared" si="112"/>
        <v>0</v>
      </c>
    </row>
    <row r="7192" spans="1:8" x14ac:dyDescent="0.2">
      <c r="A7192" s="1">
        <v>2039</v>
      </c>
      <c r="B7192" s="1">
        <v>9</v>
      </c>
      <c r="C7192" s="1">
        <v>8</v>
      </c>
      <c r="D7192" s="1">
        <v>80.62</v>
      </c>
      <c r="E7192" s="1">
        <v>17.817083329999999</v>
      </c>
      <c r="F7192" s="1">
        <v>-43.21</v>
      </c>
      <c r="G7192" s="1">
        <v>16.041250000000002</v>
      </c>
      <c r="H7192">
        <f t="shared" si="112"/>
        <v>0</v>
      </c>
    </row>
    <row r="7193" spans="1:8" x14ac:dyDescent="0.2">
      <c r="A7193" s="1">
        <v>2039</v>
      </c>
      <c r="B7193" s="1">
        <v>9</v>
      </c>
      <c r="C7193" s="1">
        <v>9</v>
      </c>
      <c r="D7193" s="1">
        <v>78.75</v>
      </c>
      <c r="E7193" s="1">
        <v>13.758749999999999</v>
      </c>
      <c r="F7193" s="1">
        <v>-47.11</v>
      </c>
      <c r="G7193" s="1">
        <v>9.6362500000000004</v>
      </c>
      <c r="H7193">
        <f t="shared" si="112"/>
        <v>0</v>
      </c>
    </row>
    <row r="7194" spans="1:8" x14ac:dyDescent="0.2">
      <c r="A7194" s="1">
        <v>2039</v>
      </c>
      <c r="B7194" s="1">
        <v>9</v>
      </c>
      <c r="C7194" s="1">
        <v>10</v>
      </c>
      <c r="D7194" s="1">
        <v>70.81</v>
      </c>
      <c r="E7194" s="1">
        <v>10.86333333</v>
      </c>
      <c r="F7194" s="1">
        <v>-54.59</v>
      </c>
      <c r="G7194" s="1">
        <v>16.37</v>
      </c>
      <c r="H7194">
        <f t="shared" si="112"/>
        <v>0</v>
      </c>
    </row>
    <row r="7195" spans="1:8" x14ac:dyDescent="0.2">
      <c r="A7195" s="1">
        <v>2039</v>
      </c>
      <c r="B7195" s="1">
        <v>9</v>
      </c>
      <c r="C7195" s="1">
        <v>11</v>
      </c>
      <c r="D7195" s="1">
        <v>78.69</v>
      </c>
      <c r="E7195" s="1">
        <v>12.095416670000001</v>
      </c>
      <c r="F7195" s="1">
        <v>-55.15</v>
      </c>
      <c r="G7195" s="1">
        <v>12.74625</v>
      </c>
      <c r="H7195">
        <f t="shared" si="112"/>
        <v>0</v>
      </c>
    </row>
    <row r="7196" spans="1:8" x14ac:dyDescent="0.2">
      <c r="A7196" s="1">
        <v>2039</v>
      </c>
      <c r="B7196" s="1">
        <v>9</v>
      </c>
      <c r="C7196" s="1">
        <v>12</v>
      </c>
      <c r="D7196" s="1">
        <v>65.42</v>
      </c>
      <c r="E7196" s="1">
        <v>10.84708333</v>
      </c>
      <c r="F7196" s="1">
        <v>-65.84</v>
      </c>
      <c r="G7196" s="1">
        <v>32.96125</v>
      </c>
      <c r="H7196">
        <f t="shared" si="112"/>
        <v>0</v>
      </c>
    </row>
    <row r="7197" spans="1:8" x14ac:dyDescent="0.2">
      <c r="A7197" s="1">
        <v>2039</v>
      </c>
      <c r="B7197" s="1">
        <v>9</v>
      </c>
      <c r="C7197" s="1">
        <v>13</v>
      </c>
      <c r="D7197" s="1">
        <v>73.739999999999995</v>
      </c>
      <c r="E7197" s="1">
        <v>9.1950000000000003</v>
      </c>
      <c r="F7197" s="1">
        <v>-73.84</v>
      </c>
      <c r="G7197" s="1">
        <v>27.684999999999999</v>
      </c>
      <c r="H7197">
        <f t="shared" si="112"/>
        <v>0</v>
      </c>
    </row>
    <row r="7198" spans="1:8" x14ac:dyDescent="0.2">
      <c r="A7198" s="1">
        <v>2039</v>
      </c>
      <c r="B7198" s="1">
        <v>9</v>
      </c>
      <c r="C7198" s="1">
        <v>14</v>
      </c>
      <c r="D7198" s="1">
        <v>82.22</v>
      </c>
      <c r="E7198" s="1">
        <v>12.54125</v>
      </c>
      <c r="F7198" s="1">
        <v>-78.989999999999995</v>
      </c>
      <c r="G7198" s="1">
        <v>34.393749999999997</v>
      </c>
      <c r="H7198">
        <f t="shared" si="112"/>
        <v>0</v>
      </c>
    </row>
    <row r="7199" spans="1:8" x14ac:dyDescent="0.2">
      <c r="A7199" s="1">
        <v>2039</v>
      </c>
      <c r="B7199" s="1">
        <v>9</v>
      </c>
      <c r="C7199" s="1">
        <v>15</v>
      </c>
      <c r="D7199" s="1">
        <v>80.83</v>
      </c>
      <c r="E7199" s="1">
        <v>9.7587499999999991</v>
      </c>
      <c r="F7199" s="1">
        <v>-86.64</v>
      </c>
      <c r="G7199" s="1">
        <v>35.08625</v>
      </c>
      <c r="H7199">
        <f t="shared" si="112"/>
        <v>0</v>
      </c>
    </row>
    <row r="7200" spans="1:8" x14ac:dyDescent="0.2">
      <c r="A7200" s="1">
        <v>2039</v>
      </c>
      <c r="B7200" s="1">
        <v>9</v>
      </c>
      <c r="C7200" s="1">
        <v>16</v>
      </c>
      <c r="D7200" s="1">
        <v>89.2</v>
      </c>
      <c r="E7200" s="1">
        <v>10.0175</v>
      </c>
      <c r="F7200" s="1">
        <v>-89.85</v>
      </c>
      <c r="G7200" s="1">
        <v>30.702500000000001</v>
      </c>
      <c r="H7200">
        <f t="shared" si="112"/>
        <v>0</v>
      </c>
    </row>
    <row r="7201" spans="1:8" x14ac:dyDescent="0.2">
      <c r="A7201" s="1">
        <v>2039</v>
      </c>
      <c r="B7201" s="1">
        <v>9</v>
      </c>
      <c r="C7201" s="1">
        <v>17</v>
      </c>
      <c r="D7201" s="1">
        <v>95.06</v>
      </c>
      <c r="E7201" s="1">
        <v>17.299166670000002</v>
      </c>
      <c r="F7201" s="1">
        <v>-82.16</v>
      </c>
      <c r="G7201" s="1">
        <v>38.997500000000002</v>
      </c>
      <c r="H7201">
        <f t="shared" si="112"/>
        <v>0</v>
      </c>
    </row>
    <row r="7202" spans="1:8" x14ac:dyDescent="0.2">
      <c r="A7202" s="1">
        <v>2039</v>
      </c>
      <c r="B7202" s="1">
        <v>9</v>
      </c>
      <c r="C7202" s="1">
        <v>18</v>
      </c>
      <c r="D7202" s="1">
        <v>101.15</v>
      </c>
      <c r="E7202" s="1">
        <v>21.987500000000001</v>
      </c>
      <c r="F7202" s="1">
        <v>-74.290000000000006</v>
      </c>
      <c r="G7202" s="1">
        <v>39.102499999999999</v>
      </c>
      <c r="H7202">
        <f t="shared" si="112"/>
        <v>0</v>
      </c>
    </row>
    <row r="7203" spans="1:8" x14ac:dyDescent="0.2">
      <c r="A7203" s="1">
        <v>2039</v>
      </c>
      <c r="B7203" s="1">
        <v>9</v>
      </c>
      <c r="C7203" s="1">
        <v>19</v>
      </c>
      <c r="D7203" s="1">
        <v>91.8</v>
      </c>
      <c r="E7203" s="1">
        <v>17.133749999999999</v>
      </c>
      <c r="F7203" s="1">
        <v>-68.540000000000006</v>
      </c>
      <c r="G7203" s="1">
        <v>28.141249999999999</v>
      </c>
      <c r="H7203">
        <f t="shared" si="112"/>
        <v>0</v>
      </c>
    </row>
    <row r="7204" spans="1:8" x14ac:dyDescent="0.2">
      <c r="A7204" s="1">
        <v>2039</v>
      </c>
      <c r="B7204" s="1">
        <v>9</v>
      </c>
      <c r="C7204" s="1">
        <v>20</v>
      </c>
      <c r="D7204" s="1">
        <v>92.87</v>
      </c>
      <c r="E7204" s="1">
        <v>16.702083330000001</v>
      </c>
      <c r="F7204" s="1">
        <v>-56.82</v>
      </c>
      <c r="G7204" s="1">
        <v>14.05625</v>
      </c>
      <c r="H7204">
        <f t="shared" si="112"/>
        <v>0</v>
      </c>
    </row>
    <row r="7205" spans="1:8" x14ac:dyDescent="0.2">
      <c r="A7205" s="1">
        <v>2039</v>
      </c>
      <c r="B7205" s="1">
        <v>9</v>
      </c>
      <c r="C7205" s="1">
        <v>21</v>
      </c>
      <c r="D7205" s="1">
        <v>97.19</v>
      </c>
      <c r="E7205" s="1">
        <v>14.52708333</v>
      </c>
      <c r="F7205" s="1">
        <v>-66.42</v>
      </c>
      <c r="G7205" s="1">
        <v>12.811249999999999</v>
      </c>
      <c r="H7205">
        <f t="shared" si="112"/>
        <v>0</v>
      </c>
    </row>
    <row r="7206" spans="1:8" x14ac:dyDescent="0.2">
      <c r="A7206" s="1">
        <v>2039</v>
      </c>
      <c r="B7206" s="1">
        <v>9</v>
      </c>
      <c r="C7206" s="1">
        <v>22</v>
      </c>
      <c r="D7206" s="1">
        <v>98.74</v>
      </c>
      <c r="E7206" s="1">
        <v>13.11541667</v>
      </c>
      <c r="F7206" s="1">
        <v>-72.849999999999994</v>
      </c>
      <c r="G7206" s="1">
        <v>13.456250000000001</v>
      </c>
      <c r="H7206">
        <f t="shared" si="112"/>
        <v>0</v>
      </c>
    </row>
    <row r="7207" spans="1:8" x14ac:dyDescent="0.2">
      <c r="A7207" s="1">
        <v>2039</v>
      </c>
      <c r="B7207" s="1">
        <v>9</v>
      </c>
      <c r="C7207" s="1">
        <v>23</v>
      </c>
      <c r="D7207" s="1">
        <v>95.32</v>
      </c>
      <c r="E7207" s="1">
        <v>10.311249999999999</v>
      </c>
      <c r="F7207" s="1">
        <v>-77.91</v>
      </c>
      <c r="G7207" s="1">
        <v>13.52375</v>
      </c>
      <c r="H7207">
        <f t="shared" si="112"/>
        <v>0</v>
      </c>
    </row>
    <row r="7208" spans="1:8" x14ac:dyDescent="0.2">
      <c r="A7208" s="1">
        <v>2039</v>
      </c>
      <c r="B7208" s="1">
        <v>9</v>
      </c>
      <c r="C7208" s="1">
        <v>24</v>
      </c>
      <c r="D7208" s="1">
        <v>79.849999999999994</v>
      </c>
      <c r="E7208" s="1">
        <v>5.3395833330000002</v>
      </c>
      <c r="F7208" s="1">
        <v>-83.3</v>
      </c>
      <c r="G7208" s="1">
        <v>19.46875</v>
      </c>
      <c r="H7208">
        <f t="shared" si="112"/>
        <v>0</v>
      </c>
    </row>
    <row r="7209" spans="1:8" x14ac:dyDescent="0.2">
      <c r="A7209" s="1">
        <v>2039</v>
      </c>
      <c r="B7209" s="1">
        <v>9</v>
      </c>
      <c r="C7209" s="1">
        <v>25</v>
      </c>
      <c r="D7209" s="1">
        <v>87.87</v>
      </c>
      <c r="E7209" s="1">
        <v>3.6766666670000001</v>
      </c>
      <c r="F7209" s="1">
        <v>-87.54</v>
      </c>
      <c r="G7209" s="1">
        <v>10.7</v>
      </c>
      <c r="H7209">
        <f t="shared" si="112"/>
        <v>0</v>
      </c>
    </row>
    <row r="7210" spans="1:8" x14ac:dyDescent="0.2">
      <c r="A7210" s="1">
        <v>2039</v>
      </c>
      <c r="B7210" s="1">
        <v>9</v>
      </c>
      <c r="C7210" s="1">
        <v>26</v>
      </c>
      <c r="D7210" s="1">
        <v>77</v>
      </c>
      <c r="E7210" s="1">
        <v>2.8566666669999998</v>
      </c>
      <c r="F7210" s="1">
        <v>-94.08</v>
      </c>
      <c r="G7210" s="1">
        <v>25.65</v>
      </c>
      <c r="H7210">
        <f t="shared" si="112"/>
        <v>0</v>
      </c>
    </row>
    <row r="7211" spans="1:8" x14ac:dyDescent="0.2">
      <c r="A7211" s="1">
        <v>2039</v>
      </c>
      <c r="B7211" s="1">
        <v>9</v>
      </c>
      <c r="C7211" s="1">
        <v>27</v>
      </c>
      <c r="D7211" s="1">
        <v>84.99</v>
      </c>
      <c r="E7211" s="1">
        <v>6.6716666670000002</v>
      </c>
      <c r="F7211" s="1">
        <v>-94.83</v>
      </c>
      <c r="G7211" s="1">
        <v>29.855</v>
      </c>
      <c r="H7211">
        <f t="shared" si="112"/>
        <v>0</v>
      </c>
    </row>
    <row r="7212" spans="1:8" x14ac:dyDescent="0.2">
      <c r="A7212" s="1">
        <v>2039</v>
      </c>
      <c r="B7212" s="1">
        <v>9</v>
      </c>
      <c r="C7212" s="1">
        <v>28</v>
      </c>
      <c r="D7212" s="1">
        <v>82.3</v>
      </c>
      <c r="E7212" s="1">
        <v>8.1116666669999997</v>
      </c>
      <c r="F7212" s="1">
        <v>-96.22</v>
      </c>
      <c r="G7212" s="1">
        <v>38.255000000000003</v>
      </c>
      <c r="H7212">
        <f t="shared" si="112"/>
        <v>0</v>
      </c>
    </row>
    <row r="7213" spans="1:8" x14ac:dyDescent="0.2">
      <c r="A7213" s="1">
        <v>2039</v>
      </c>
      <c r="B7213" s="1">
        <v>9</v>
      </c>
      <c r="C7213" s="1">
        <v>29</v>
      </c>
      <c r="D7213" s="1">
        <v>90.26</v>
      </c>
      <c r="E7213" s="1">
        <v>9.4779166670000006</v>
      </c>
      <c r="F7213" s="1">
        <v>-95.99</v>
      </c>
      <c r="G7213" s="1">
        <v>34.16375</v>
      </c>
      <c r="H7213">
        <f t="shared" si="112"/>
        <v>0</v>
      </c>
    </row>
    <row r="7214" spans="1:8" x14ac:dyDescent="0.2">
      <c r="A7214" s="1">
        <v>2039</v>
      </c>
      <c r="B7214" s="1">
        <v>9</v>
      </c>
      <c r="C7214" s="1">
        <v>30</v>
      </c>
      <c r="D7214" s="1">
        <v>84.19</v>
      </c>
      <c r="E7214" s="1">
        <v>6.4512499999999999</v>
      </c>
      <c r="F7214" s="1">
        <v>-93.34</v>
      </c>
      <c r="G7214" s="1">
        <v>28.50375</v>
      </c>
      <c r="H7214">
        <f t="shared" si="112"/>
        <v>0</v>
      </c>
    </row>
    <row r="7215" spans="1:8" x14ac:dyDescent="0.2">
      <c r="A7215" s="1">
        <v>2039</v>
      </c>
      <c r="B7215" s="1">
        <v>10</v>
      </c>
      <c r="C7215" s="1">
        <v>1</v>
      </c>
      <c r="D7215" s="1">
        <v>81.17</v>
      </c>
      <c r="E7215" s="1">
        <v>5.9437499999999996</v>
      </c>
      <c r="F7215" s="1">
        <v>-84.69</v>
      </c>
      <c r="G7215" s="1">
        <v>21.35125</v>
      </c>
      <c r="H7215">
        <f t="shared" si="112"/>
        <v>0</v>
      </c>
    </row>
    <row r="7216" spans="1:8" x14ac:dyDescent="0.2">
      <c r="A7216" s="1">
        <v>2039</v>
      </c>
      <c r="B7216" s="1">
        <v>10</v>
      </c>
      <c r="C7216" s="1">
        <v>2</v>
      </c>
      <c r="D7216" s="1">
        <v>84.87</v>
      </c>
      <c r="E7216" s="1">
        <v>9.6033333330000001</v>
      </c>
      <c r="F7216" s="1">
        <v>-70.790000000000006</v>
      </c>
      <c r="G7216" s="1">
        <v>14.73</v>
      </c>
      <c r="H7216">
        <f t="shared" si="112"/>
        <v>0</v>
      </c>
    </row>
    <row r="7217" spans="1:8" x14ac:dyDescent="0.2">
      <c r="A7217" s="1">
        <v>2039</v>
      </c>
      <c r="B7217" s="1">
        <v>10</v>
      </c>
      <c r="C7217" s="1">
        <v>3</v>
      </c>
      <c r="D7217" s="1">
        <v>82.8</v>
      </c>
      <c r="E7217" s="1">
        <v>8.3558333329999996</v>
      </c>
      <c r="F7217" s="1">
        <v>-64.86</v>
      </c>
      <c r="G7217" s="1">
        <v>7.1275000000000004</v>
      </c>
      <c r="H7217">
        <f t="shared" si="112"/>
        <v>0</v>
      </c>
    </row>
    <row r="7218" spans="1:8" x14ac:dyDescent="0.2">
      <c r="A7218" s="1">
        <v>2039</v>
      </c>
      <c r="B7218" s="1">
        <v>10</v>
      </c>
      <c r="C7218" s="1">
        <v>4</v>
      </c>
      <c r="D7218" s="1">
        <v>79.010000000000005</v>
      </c>
      <c r="E7218" s="1">
        <v>3.6666666669999999</v>
      </c>
      <c r="F7218" s="1">
        <v>-76.86</v>
      </c>
      <c r="G7218" s="1">
        <v>8.85</v>
      </c>
      <c r="H7218">
        <f t="shared" si="112"/>
        <v>0</v>
      </c>
    </row>
    <row r="7219" spans="1:8" x14ac:dyDescent="0.2">
      <c r="A7219" s="1">
        <v>2039</v>
      </c>
      <c r="B7219" s="1">
        <v>10</v>
      </c>
      <c r="C7219" s="1">
        <v>5</v>
      </c>
      <c r="D7219" s="1">
        <v>78.52</v>
      </c>
      <c r="E7219" s="1">
        <v>4.4883333329999999</v>
      </c>
      <c r="F7219" s="1">
        <v>-78.59</v>
      </c>
      <c r="G7219" s="1">
        <v>13.535</v>
      </c>
      <c r="H7219">
        <f t="shared" si="112"/>
        <v>0</v>
      </c>
    </row>
    <row r="7220" spans="1:8" x14ac:dyDescent="0.2">
      <c r="A7220" s="1">
        <v>2039</v>
      </c>
      <c r="B7220" s="1">
        <v>10</v>
      </c>
      <c r="C7220" s="1">
        <v>6</v>
      </c>
      <c r="D7220" s="1">
        <v>79.72</v>
      </c>
      <c r="E7220" s="1">
        <v>8.9045833329999997</v>
      </c>
      <c r="F7220" s="1">
        <v>-75.05</v>
      </c>
      <c r="G7220" s="1">
        <v>22.043749999999999</v>
      </c>
      <c r="H7220">
        <f t="shared" si="112"/>
        <v>0</v>
      </c>
    </row>
    <row r="7221" spans="1:8" x14ac:dyDescent="0.2">
      <c r="A7221" s="1">
        <v>2039</v>
      </c>
      <c r="B7221" s="1">
        <v>10</v>
      </c>
      <c r="C7221" s="1">
        <v>7</v>
      </c>
      <c r="D7221" s="1">
        <v>69.099999999999994</v>
      </c>
      <c r="E7221" s="1">
        <v>8.7825000000000006</v>
      </c>
      <c r="F7221" s="1">
        <v>-67.02</v>
      </c>
      <c r="G7221" s="1">
        <v>24.267499999999998</v>
      </c>
      <c r="H7221">
        <f t="shared" si="112"/>
        <v>0</v>
      </c>
    </row>
    <row r="7222" spans="1:8" x14ac:dyDescent="0.2">
      <c r="A7222" s="1">
        <v>2039</v>
      </c>
      <c r="B7222" s="1">
        <v>10</v>
      </c>
      <c r="C7222" s="1">
        <v>8</v>
      </c>
      <c r="D7222" s="1">
        <v>63.95</v>
      </c>
      <c r="E7222" s="1">
        <v>2.1454166670000001</v>
      </c>
      <c r="F7222" s="1">
        <v>-76.11</v>
      </c>
      <c r="G7222" s="1">
        <v>18.596250000000001</v>
      </c>
      <c r="H7222">
        <f t="shared" si="112"/>
        <v>0</v>
      </c>
    </row>
    <row r="7223" spans="1:8" x14ac:dyDescent="0.2">
      <c r="A7223" s="1">
        <v>2039</v>
      </c>
      <c r="B7223" s="1">
        <v>10</v>
      </c>
      <c r="C7223" s="1">
        <v>9</v>
      </c>
      <c r="D7223" s="1">
        <v>53.54</v>
      </c>
      <c r="E7223" s="1">
        <v>1.2037500000000001</v>
      </c>
      <c r="F7223" s="1">
        <v>-72.3</v>
      </c>
      <c r="G7223" s="1">
        <v>22.37125</v>
      </c>
      <c r="H7223">
        <f t="shared" si="112"/>
        <v>0</v>
      </c>
    </row>
    <row r="7224" spans="1:8" x14ac:dyDescent="0.2">
      <c r="A7224" s="1">
        <v>2039</v>
      </c>
      <c r="B7224" s="1">
        <v>10</v>
      </c>
      <c r="C7224" s="1">
        <v>10</v>
      </c>
      <c r="D7224" s="1">
        <v>57.7</v>
      </c>
      <c r="E7224" s="1">
        <v>6.77</v>
      </c>
      <c r="F7224" s="1">
        <v>-70.48</v>
      </c>
      <c r="G7224" s="1">
        <v>33.090000000000003</v>
      </c>
      <c r="H7224">
        <f t="shared" si="112"/>
        <v>0</v>
      </c>
    </row>
    <row r="7225" spans="1:8" x14ac:dyDescent="0.2">
      <c r="A7225" s="1">
        <v>2039</v>
      </c>
      <c r="B7225" s="1">
        <v>10</v>
      </c>
      <c r="C7225" s="1">
        <v>11</v>
      </c>
      <c r="D7225" s="1">
        <v>59.83</v>
      </c>
      <c r="E7225" s="1">
        <v>10.48833333</v>
      </c>
      <c r="F7225" s="1">
        <v>-67.819999999999993</v>
      </c>
      <c r="G7225" s="1">
        <v>39.454999999999998</v>
      </c>
      <c r="H7225">
        <f t="shared" si="112"/>
        <v>0</v>
      </c>
    </row>
    <row r="7226" spans="1:8" x14ac:dyDescent="0.2">
      <c r="A7226" s="1">
        <v>2039</v>
      </c>
      <c r="B7226" s="1">
        <v>10</v>
      </c>
      <c r="C7226" s="1">
        <v>12</v>
      </c>
      <c r="D7226" s="1">
        <v>61.25</v>
      </c>
      <c r="E7226" s="1">
        <v>9.6437500000000007</v>
      </c>
      <c r="F7226" s="1">
        <v>-71.599999999999994</v>
      </c>
      <c r="G7226" s="1">
        <v>39.28125</v>
      </c>
      <c r="H7226">
        <f t="shared" si="112"/>
        <v>0</v>
      </c>
    </row>
    <row r="7227" spans="1:8" x14ac:dyDescent="0.2">
      <c r="A7227" s="1">
        <v>2039</v>
      </c>
      <c r="B7227" s="1">
        <v>10</v>
      </c>
      <c r="C7227" s="1">
        <v>13</v>
      </c>
      <c r="D7227" s="1">
        <v>61.58</v>
      </c>
      <c r="E7227" s="1">
        <v>5.8629166670000004</v>
      </c>
      <c r="F7227" s="1">
        <v>-79.61</v>
      </c>
      <c r="G7227" s="1">
        <v>35.618749999999999</v>
      </c>
      <c r="H7227">
        <f t="shared" si="112"/>
        <v>0</v>
      </c>
    </row>
    <row r="7228" spans="1:8" x14ac:dyDescent="0.2">
      <c r="A7228" s="1">
        <v>2039</v>
      </c>
      <c r="B7228" s="1">
        <v>10</v>
      </c>
      <c r="C7228" s="1">
        <v>14</v>
      </c>
      <c r="D7228" s="1">
        <v>61.41</v>
      </c>
      <c r="E7228" s="1">
        <v>1.0562499999999999</v>
      </c>
      <c r="F7228" s="1">
        <v>-85.03</v>
      </c>
      <c r="G7228" s="1">
        <v>26.78875</v>
      </c>
      <c r="H7228">
        <f t="shared" si="112"/>
        <v>0</v>
      </c>
    </row>
    <row r="7229" spans="1:8" x14ac:dyDescent="0.2">
      <c r="A7229" s="1">
        <v>2039</v>
      </c>
      <c r="B7229" s="1">
        <v>10</v>
      </c>
      <c r="C7229" s="1">
        <v>15</v>
      </c>
      <c r="D7229" s="1">
        <v>66.02</v>
      </c>
      <c r="E7229" s="1">
        <v>0.60499999999999998</v>
      </c>
      <c r="F7229" s="1">
        <v>-85.99</v>
      </c>
      <c r="G7229" s="1">
        <v>21.785</v>
      </c>
      <c r="H7229">
        <f t="shared" si="112"/>
        <v>0</v>
      </c>
    </row>
    <row r="7230" spans="1:8" x14ac:dyDescent="0.2">
      <c r="A7230" s="1">
        <v>2039</v>
      </c>
      <c r="B7230" s="1">
        <v>10</v>
      </c>
      <c r="C7230" s="1">
        <v>16</v>
      </c>
      <c r="D7230" s="1">
        <v>73.510000000000005</v>
      </c>
      <c r="E7230" s="1">
        <v>2.857916667</v>
      </c>
      <c r="F7230" s="1">
        <v>-79.25</v>
      </c>
      <c r="G7230" s="1">
        <v>14.313750000000001</v>
      </c>
      <c r="H7230">
        <f t="shared" si="112"/>
        <v>0</v>
      </c>
    </row>
    <row r="7231" spans="1:8" x14ac:dyDescent="0.2">
      <c r="A7231" s="1">
        <v>2039</v>
      </c>
      <c r="B7231" s="1">
        <v>10</v>
      </c>
      <c r="C7231" s="1">
        <v>17</v>
      </c>
      <c r="D7231" s="1">
        <v>89.41</v>
      </c>
      <c r="E7231" s="1">
        <v>8.5487500000000001</v>
      </c>
      <c r="F7231" s="1">
        <v>-71.55</v>
      </c>
      <c r="G7231" s="1">
        <v>7.7862499999999999</v>
      </c>
      <c r="H7231">
        <f t="shared" si="112"/>
        <v>0</v>
      </c>
    </row>
    <row r="7232" spans="1:8" x14ac:dyDescent="0.2">
      <c r="A7232" s="1">
        <v>2039</v>
      </c>
      <c r="B7232" s="1">
        <v>10</v>
      </c>
      <c r="C7232" s="1">
        <v>18</v>
      </c>
      <c r="D7232" s="1">
        <v>98.84</v>
      </c>
      <c r="E7232" s="1">
        <v>10.172916669999999</v>
      </c>
      <c r="F7232" s="1">
        <v>-84.22</v>
      </c>
      <c r="G7232" s="1">
        <v>15.89875</v>
      </c>
      <c r="H7232">
        <f t="shared" si="112"/>
        <v>0</v>
      </c>
    </row>
    <row r="7233" spans="1:8" x14ac:dyDescent="0.2">
      <c r="A7233" s="1">
        <v>2039</v>
      </c>
      <c r="B7233" s="1">
        <v>10</v>
      </c>
      <c r="C7233" s="1">
        <v>19</v>
      </c>
      <c r="D7233" s="1">
        <v>98.22</v>
      </c>
      <c r="E7233" s="1">
        <v>3.59</v>
      </c>
      <c r="F7233" s="1">
        <v>-101.32</v>
      </c>
      <c r="G7233" s="1">
        <v>13.87</v>
      </c>
      <c r="H7233">
        <f t="shared" si="112"/>
        <v>0</v>
      </c>
    </row>
    <row r="7234" spans="1:8" x14ac:dyDescent="0.2">
      <c r="A7234" s="1">
        <v>2039</v>
      </c>
      <c r="B7234" s="1">
        <v>10</v>
      </c>
      <c r="C7234" s="1">
        <v>20</v>
      </c>
      <c r="D7234" s="1">
        <v>97.57</v>
      </c>
      <c r="E7234" s="1">
        <v>-1.3362499999999999</v>
      </c>
      <c r="F7234" s="1">
        <v>-117.04</v>
      </c>
      <c r="G7234" s="1">
        <v>15.46125</v>
      </c>
      <c r="H7234">
        <f t="shared" si="112"/>
        <v>0</v>
      </c>
    </row>
    <row r="7235" spans="1:8" x14ac:dyDescent="0.2">
      <c r="A7235" s="1">
        <v>2039</v>
      </c>
      <c r="B7235" s="1">
        <v>10</v>
      </c>
      <c r="C7235" s="1">
        <v>21</v>
      </c>
      <c r="D7235" s="1">
        <v>89.04</v>
      </c>
      <c r="E7235" s="1">
        <v>-7.1783333330000003</v>
      </c>
      <c r="F7235" s="1">
        <v>-121.68</v>
      </c>
      <c r="G7235" s="1">
        <v>11.105</v>
      </c>
      <c r="H7235">
        <f t="shared" ref="H7235:H7298" si="113">IF(D7235&lt;(264+30.48),0,IF((264+30.48)&lt;=G7235,(264+30.48)^2/((D7235-F7235)*(D7235-G7235)), 1- (264+30.48)^2/((D7235-F7235)*(D7235-G7235))))</f>
        <v>0</v>
      </c>
    </row>
    <row r="7236" spans="1:8" x14ac:dyDescent="0.2">
      <c r="A7236" s="1">
        <v>2039</v>
      </c>
      <c r="B7236" s="1">
        <v>10</v>
      </c>
      <c r="C7236" s="1">
        <v>22</v>
      </c>
      <c r="D7236" s="1">
        <v>81.760000000000005</v>
      </c>
      <c r="E7236" s="1">
        <v>-8.3541666669999994</v>
      </c>
      <c r="F7236" s="1">
        <v>-121.83</v>
      </c>
      <c r="G7236" s="1">
        <v>15.0075</v>
      </c>
      <c r="H7236">
        <f t="shared" si="113"/>
        <v>0</v>
      </c>
    </row>
    <row r="7237" spans="1:8" x14ac:dyDescent="0.2">
      <c r="A7237" s="1">
        <v>2039</v>
      </c>
      <c r="B7237" s="1">
        <v>10</v>
      </c>
      <c r="C7237" s="1">
        <v>23</v>
      </c>
      <c r="D7237" s="1">
        <v>77.2</v>
      </c>
      <c r="E7237" s="1">
        <v>-6.2604166670000003</v>
      </c>
      <c r="F7237" s="1">
        <v>-113.96</v>
      </c>
      <c r="G7237" s="1">
        <v>17.978750000000002</v>
      </c>
      <c r="H7237">
        <f t="shared" si="113"/>
        <v>0</v>
      </c>
    </row>
    <row r="7238" spans="1:8" x14ac:dyDescent="0.2">
      <c r="A7238" s="1">
        <v>2039</v>
      </c>
      <c r="B7238" s="1">
        <v>10</v>
      </c>
      <c r="C7238" s="1">
        <v>24</v>
      </c>
      <c r="D7238" s="1">
        <v>74.87</v>
      </c>
      <c r="E7238" s="1">
        <v>-4.9883333329999999</v>
      </c>
      <c r="F7238" s="1">
        <v>-105.41</v>
      </c>
      <c r="G7238" s="1">
        <v>15.574999999999999</v>
      </c>
      <c r="H7238">
        <f t="shared" si="113"/>
        <v>0</v>
      </c>
    </row>
    <row r="7239" spans="1:8" x14ac:dyDescent="0.2">
      <c r="A7239" s="1">
        <v>2039</v>
      </c>
      <c r="B7239" s="1">
        <v>10</v>
      </c>
      <c r="C7239" s="1">
        <v>25</v>
      </c>
      <c r="D7239" s="1">
        <v>65.44</v>
      </c>
      <c r="E7239" s="1">
        <v>-7.9920833330000001</v>
      </c>
      <c r="F7239" s="1">
        <v>-105.69</v>
      </c>
      <c r="G7239" s="1">
        <v>16.27375</v>
      </c>
      <c r="H7239">
        <f t="shared" si="113"/>
        <v>0</v>
      </c>
    </row>
    <row r="7240" spans="1:8" x14ac:dyDescent="0.2">
      <c r="A7240" s="1">
        <v>2039</v>
      </c>
      <c r="B7240" s="1">
        <v>10</v>
      </c>
      <c r="C7240" s="1">
        <v>26</v>
      </c>
      <c r="D7240" s="1">
        <v>59.38</v>
      </c>
      <c r="E7240" s="1">
        <v>-8.4787499999999998</v>
      </c>
      <c r="F7240" s="1">
        <v>-104.68</v>
      </c>
      <c r="G7240" s="1">
        <v>19.86375</v>
      </c>
      <c r="H7240">
        <f t="shared" si="113"/>
        <v>0</v>
      </c>
    </row>
    <row r="7241" spans="1:8" x14ac:dyDescent="0.2">
      <c r="A7241" s="1">
        <v>2039</v>
      </c>
      <c r="B7241" s="1">
        <v>10</v>
      </c>
      <c r="C7241" s="1">
        <v>27</v>
      </c>
      <c r="D7241" s="1">
        <v>70.2</v>
      </c>
      <c r="E7241" s="1">
        <v>-1.00125</v>
      </c>
      <c r="F7241" s="1">
        <v>-91.21</v>
      </c>
      <c r="G7241" s="1">
        <v>18.006250000000001</v>
      </c>
      <c r="H7241">
        <f t="shared" si="113"/>
        <v>0</v>
      </c>
    </row>
    <row r="7242" spans="1:8" x14ac:dyDescent="0.2">
      <c r="A7242" s="1">
        <v>2039</v>
      </c>
      <c r="B7242" s="1">
        <v>10</v>
      </c>
      <c r="C7242" s="1">
        <v>28</v>
      </c>
      <c r="D7242" s="1">
        <v>73.72</v>
      </c>
      <c r="E7242" s="1">
        <v>1.5745833330000001</v>
      </c>
      <c r="F7242" s="1">
        <v>-82.68</v>
      </c>
      <c r="G7242" s="1">
        <v>13.68375</v>
      </c>
      <c r="H7242">
        <f t="shared" si="113"/>
        <v>0</v>
      </c>
    </row>
    <row r="7243" spans="1:8" x14ac:dyDescent="0.2">
      <c r="A7243" s="1">
        <v>2039</v>
      </c>
      <c r="B7243" s="1">
        <v>10</v>
      </c>
      <c r="C7243" s="1">
        <v>29</v>
      </c>
      <c r="D7243" s="1">
        <v>74.97</v>
      </c>
      <c r="E7243" s="1">
        <v>-3.1679166670000001</v>
      </c>
      <c r="F7243" s="1">
        <v>-77.16</v>
      </c>
      <c r="G7243" s="1">
        <v>-7.3137499999999998</v>
      </c>
      <c r="H7243">
        <f t="shared" si="113"/>
        <v>0</v>
      </c>
    </row>
    <row r="7244" spans="1:8" x14ac:dyDescent="0.2">
      <c r="A7244" s="1">
        <v>2039</v>
      </c>
      <c r="B7244" s="1">
        <v>10</v>
      </c>
      <c r="C7244" s="1">
        <v>30</v>
      </c>
      <c r="D7244" s="1">
        <v>70.900000000000006</v>
      </c>
      <c r="E7244" s="1">
        <v>-7.09</v>
      </c>
      <c r="F7244" s="1">
        <v>-76.709999999999994</v>
      </c>
      <c r="G7244" s="1">
        <v>-15.46</v>
      </c>
      <c r="H7244">
        <f t="shared" si="113"/>
        <v>0</v>
      </c>
    </row>
    <row r="7245" spans="1:8" x14ac:dyDescent="0.2">
      <c r="A7245" s="1">
        <v>2039</v>
      </c>
      <c r="B7245" s="1">
        <v>10</v>
      </c>
      <c r="C7245" s="1">
        <v>31</v>
      </c>
      <c r="D7245" s="1">
        <v>78.349999999999994</v>
      </c>
      <c r="E7245" s="1">
        <v>-4.7458333330000002</v>
      </c>
      <c r="F7245" s="1">
        <v>-92.53</v>
      </c>
      <c r="G7245" s="1">
        <v>-5.7500000000000002E-2</v>
      </c>
      <c r="H7245">
        <f t="shared" si="113"/>
        <v>0</v>
      </c>
    </row>
    <row r="7246" spans="1:8" x14ac:dyDescent="0.2">
      <c r="A7246" s="1">
        <v>2039</v>
      </c>
      <c r="B7246" s="1">
        <v>11</v>
      </c>
      <c r="C7246" s="1">
        <v>1</v>
      </c>
      <c r="D7246" s="1">
        <v>74.81</v>
      </c>
      <c r="E7246" s="1">
        <v>-4.829166667</v>
      </c>
      <c r="F7246" s="1">
        <v>-98.98</v>
      </c>
      <c r="G7246" s="1">
        <v>9.6824999999999992</v>
      </c>
      <c r="H7246">
        <f t="shared" si="113"/>
        <v>0</v>
      </c>
    </row>
    <row r="7247" spans="1:8" x14ac:dyDescent="0.2">
      <c r="A7247" s="1">
        <v>2039</v>
      </c>
      <c r="B7247" s="1">
        <v>11</v>
      </c>
      <c r="C7247" s="1">
        <v>2</v>
      </c>
      <c r="D7247" s="1">
        <v>80.02</v>
      </c>
      <c r="E7247" s="1">
        <v>-1.161666667</v>
      </c>
      <c r="F7247" s="1">
        <v>-102.94</v>
      </c>
      <c r="G7247" s="1">
        <v>19.434999999999999</v>
      </c>
      <c r="H7247">
        <f t="shared" si="113"/>
        <v>0</v>
      </c>
    </row>
    <row r="7248" spans="1:8" x14ac:dyDescent="0.2">
      <c r="A7248" s="1">
        <v>2039</v>
      </c>
      <c r="B7248" s="1">
        <v>11</v>
      </c>
      <c r="C7248" s="1">
        <v>3</v>
      </c>
      <c r="D7248" s="1">
        <v>75.180000000000007</v>
      </c>
      <c r="E7248" s="1">
        <v>-2.442916667</v>
      </c>
      <c r="F7248" s="1">
        <v>-102.67</v>
      </c>
      <c r="G7248" s="1">
        <v>20.161249999999999</v>
      </c>
      <c r="H7248">
        <f t="shared" si="113"/>
        <v>0</v>
      </c>
    </row>
    <row r="7249" spans="1:8" x14ac:dyDescent="0.2">
      <c r="A7249" s="1">
        <v>2039</v>
      </c>
      <c r="B7249" s="1">
        <v>11</v>
      </c>
      <c r="C7249" s="1">
        <v>4</v>
      </c>
      <c r="D7249" s="1">
        <v>68.239999999999995</v>
      </c>
      <c r="E7249" s="1">
        <v>-5.0529166669999999</v>
      </c>
      <c r="F7249" s="1">
        <v>-105.06</v>
      </c>
      <c r="G7249" s="1">
        <v>21.661249999999999</v>
      </c>
      <c r="H7249">
        <f t="shared" si="113"/>
        <v>0</v>
      </c>
    </row>
    <row r="7250" spans="1:8" x14ac:dyDescent="0.2">
      <c r="A7250" s="1">
        <v>2039</v>
      </c>
      <c r="B7250" s="1">
        <v>11</v>
      </c>
      <c r="C7250" s="1">
        <v>5</v>
      </c>
      <c r="D7250" s="1">
        <v>60.28</v>
      </c>
      <c r="E7250" s="1">
        <v>-7.41</v>
      </c>
      <c r="F7250" s="1">
        <v>-102.9</v>
      </c>
      <c r="G7250" s="1">
        <v>20.39</v>
      </c>
      <c r="H7250">
        <f t="shared" si="113"/>
        <v>0</v>
      </c>
    </row>
    <row r="7251" spans="1:8" x14ac:dyDescent="0.2">
      <c r="A7251" s="1">
        <v>2039</v>
      </c>
      <c r="B7251" s="1">
        <v>11</v>
      </c>
      <c r="C7251" s="1">
        <v>6</v>
      </c>
      <c r="D7251" s="1">
        <v>54.26</v>
      </c>
      <c r="E7251" s="1">
        <v>-12.467499999999999</v>
      </c>
      <c r="F7251" s="1">
        <v>-105.24</v>
      </c>
      <c r="G7251" s="1">
        <v>13.577500000000001</v>
      </c>
      <c r="H7251">
        <f t="shared" si="113"/>
        <v>0</v>
      </c>
    </row>
    <row r="7252" spans="1:8" x14ac:dyDescent="0.2">
      <c r="A7252" s="1">
        <v>2039</v>
      </c>
      <c r="B7252" s="1">
        <v>11</v>
      </c>
      <c r="C7252" s="1">
        <v>7</v>
      </c>
      <c r="D7252" s="1">
        <v>36.11</v>
      </c>
      <c r="E7252" s="1">
        <v>-13.755416670000001</v>
      </c>
      <c r="F7252" s="1">
        <v>-97.52</v>
      </c>
      <c r="G7252" s="1">
        <v>20.143750000000001</v>
      </c>
      <c r="H7252">
        <f t="shared" si="113"/>
        <v>0</v>
      </c>
    </row>
    <row r="7253" spans="1:8" x14ac:dyDescent="0.2">
      <c r="A7253" s="1">
        <v>2039</v>
      </c>
      <c r="B7253" s="1">
        <v>11</v>
      </c>
      <c r="C7253" s="1">
        <v>8</v>
      </c>
      <c r="D7253" s="1">
        <v>37.64</v>
      </c>
      <c r="E7253" s="1">
        <v>-10.41208333</v>
      </c>
      <c r="F7253" s="1">
        <v>-94.36</v>
      </c>
      <c r="G7253" s="1">
        <v>25.483750000000001</v>
      </c>
      <c r="H7253">
        <f t="shared" si="113"/>
        <v>0</v>
      </c>
    </row>
    <row r="7254" spans="1:8" x14ac:dyDescent="0.2">
      <c r="A7254" s="1">
        <v>2039</v>
      </c>
      <c r="B7254" s="1">
        <v>11</v>
      </c>
      <c r="C7254" s="1">
        <v>9</v>
      </c>
      <c r="D7254" s="1">
        <v>39.35</v>
      </c>
      <c r="E7254" s="1">
        <v>-11.380416670000001</v>
      </c>
      <c r="F7254" s="1">
        <v>-93.41</v>
      </c>
      <c r="G7254" s="1">
        <v>19.918749999999999</v>
      </c>
      <c r="H7254">
        <f t="shared" si="113"/>
        <v>0</v>
      </c>
    </row>
    <row r="7255" spans="1:8" x14ac:dyDescent="0.2">
      <c r="A7255" s="1">
        <v>2039</v>
      </c>
      <c r="B7255" s="1">
        <v>11</v>
      </c>
      <c r="C7255" s="1">
        <v>10</v>
      </c>
      <c r="D7255" s="1">
        <v>47.44</v>
      </c>
      <c r="E7255" s="1">
        <v>-10.32</v>
      </c>
      <c r="F7255" s="1">
        <v>-91.77</v>
      </c>
      <c r="G7255" s="1">
        <v>13.37</v>
      </c>
      <c r="H7255">
        <f t="shared" si="113"/>
        <v>0</v>
      </c>
    </row>
    <row r="7256" spans="1:8" x14ac:dyDescent="0.2">
      <c r="A7256" s="1">
        <v>2039</v>
      </c>
      <c r="B7256" s="1">
        <v>11</v>
      </c>
      <c r="C7256" s="1">
        <v>11</v>
      </c>
      <c r="D7256" s="1">
        <v>52.02</v>
      </c>
      <c r="E7256" s="1">
        <v>-12.151666669999999</v>
      </c>
      <c r="F7256" s="1">
        <v>-89.39</v>
      </c>
      <c r="G7256" s="1">
        <v>0.91500000000000004</v>
      </c>
      <c r="H7256">
        <f t="shared" si="113"/>
        <v>0</v>
      </c>
    </row>
    <row r="7257" spans="1:8" x14ac:dyDescent="0.2">
      <c r="A7257" s="1">
        <v>2039</v>
      </c>
      <c r="B7257" s="1">
        <v>11</v>
      </c>
      <c r="C7257" s="1">
        <v>12</v>
      </c>
      <c r="D7257" s="1">
        <v>64.430000000000007</v>
      </c>
      <c r="E7257" s="1">
        <v>-9.3137500000000006</v>
      </c>
      <c r="F7257" s="1">
        <v>-82.66</v>
      </c>
      <c r="G7257" s="1">
        <v>-9.7112499999999997</v>
      </c>
      <c r="H7257">
        <f t="shared" si="113"/>
        <v>0</v>
      </c>
    </row>
    <row r="7258" spans="1:8" x14ac:dyDescent="0.2">
      <c r="A7258" s="1">
        <v>2039</v>
      </c>
      <c r="B7258" s="1">
        <v>11</v>
      </c>
      <c r="C7258" s="1">
        <v>13</v>
      </c>
      <c r="D7258" s="1">
        <v>75.900000000000006</v>
      </c>
      <c r="E7258" s="1">
        <v>-5.2604166670000003</v>
      </c>
      <c r="F7258" s="1">
        <v>-89.32</v>
      </c>
      <c r="G7258" s="1">
        <v>-2.3612500000000001</v>
      </c>
      <c r="H7258">
        <f t="shared" si="113"/>
        <v>0</v>
      </c>
    </row>
    <row r="7259" spans="1:8" x14ac:dyDescent="0.2">
      <c r="A7259" s="1">
        <v>2039</v>
      </c>
      <c r="B7259" s="1">
        <v>11</v>
      </c>
      <c r="C7259" s="1">
        <v>14</v>
      </c>
      <c r="D7259" s="1">
        <v>87.49</v>
      </c>
      <c r="E7259" s="1">
        <v>-2.327083333</v>
      </c>
      <c r="F7259" s="1">
        <v>-99.57</v>
      </c>
      <c r="G7259" s="1">
        <v>5.0987499999999999</v>
      </c>
      <c r="H7259">
        <f t="shared" si="113"/>
        <v>0</v>
      </c>
    </row>
    <row r="7260" spans="1:8" x14ac:dyDescent="0.2">
      <c r="A7260" s="1">
        <v>2039</v>
      </c>
      <c r="B7260" s="1">
        <v>11</v>
      </c>
      <c r="C7260" s="1">
        <v>15</v>
      </c>
      <c r="D7260" s="1">
        <v>94.72</v>
      </c>
      <c r="E7260" s="1">
        <v>-4.0412499999999998</v>
      </c>
      <c r="F7260" s="1">
        <v>-107.25</v>
      </c>
      <c r="G7260" s="1">
        <v>0.40625</v>
      </c>
      <c r="H7260">
        <f t="shared" si="113"/>
        <v>0</v>
      </c>
    </row>
    <row r="7261" spans="1:8" x14ac:dyDescent="0.2">
      <c r="A7261" s="1">
        <v>2039</v>
      </c>
      <c r="B7261" s="1">
        <v>11</v>
      </c>
      <c r="C7261" s="1">
        <v>16</v>
      </c>
      <c r="D7261" s="1">
        <v>110.53</v>
      </c>
      <c r="E7261" s="1">
        <v>-3.6666667E-2</v>
      </c>
      <c r="F7261" s="1">
        <v>-125.31</v>
      </c>
      <c r="G7261" s="1">
        <v>14.67</v>
      </c>
      <c r="H7261">
        <f t="shared" si="113"/>
        <v>0</v>
      </c>
    </row>
    <row r="7262" spans="1:8" x14ac:dyDescent="0.2">
      <c r="A7262" s="1">
        <v>2039</v>
      </c>
      <c r="B7262" s="1">
        <v>11</v>
      </c>
      <c r="C7262" s="1">
        <v>17</v>
      </c>
      <c r="D7262" s="1">
        <v>105.63</v>
      </c>
      <c r="E7262" s="1">
        <v>-2.9816666669999998</v>
      </c>
      <c r="F7262" s="1">
        <v>-136.1</v>
      </c>
      <c r="G7262" s="1">
        <v>21.524999999999999</v>
      </c>
      <c r="H7262">
        <f t="shared" si="113"/>
        <v>0</v>
      </c>
    </row>
    <row r="7263" spans="1:8" x14ac:dyDescent="0.2">
      <c r="A7263" s="1">
        <v>2039</v>
      </c>
      <c r="B7263" s="1">
        <v>11</v>
      </c>
      <c r="C7263" s="1">
        <v>18</v>
      </c>
      <c r="D7263" s="1">
        <v>104.99</v>
      </c>
      <c r="E7263" s="1">
        <v>-10.491250000000001</v>
      </c>
      <c r="F7263" s="1">
        <v>-154.78</v>
      </c>
      <c r="G7263" s="1">
        <v>18.31625</v>
      </c>
      <c r="H7263">
        <f t="shared" si="113"/>
        <v>0</v>
      </c>
    </row>
    <row r="7264" spans="1:8" x14ac:dyDescent="0.2">
      <c r="A7264" s="1">
        <v>2039</v>
      </c>
      <c r="B7264" s="1">
        <v>11</v>
      </c>
      <c r="C7264" s="1">
        <v>19</v>
      </c>
      <c r="D7264" s="1">
        <v>88.97</v>
      </c>
      <c r="E7264" s="1">
        <v>-13.362500000000001</v>
      </c>
      <c r="F7264" s="1">
        <v>-144.82</v>
      </c>
      <c r="G7264" s="1">
        <v>15.762499999999999</v>
      </c>
      <c r="H7264">
        <f t="shared" si="113"/>
        <v>0</v>
      </c>
    </row>
    <row r="7265" spans="1:8" x14ac:dyDescent="0.2">
      <c r="A7265" s="1">
        <v>2039</v>
      </c>
      <c r="B7265" s="1">
        <v>11</v>
      </c>
      <c r="C7265" s="1">
        <v>20</v>
      </c>
      <c r="D7265" s="1">
        <v>78.45</v>
      </c>
      <c r="E7265" s="1">
        <v>-16.5625</v>
      </c>
      <c r="F7265" s="1">
        <v>-146.65</v>
      </c>
      <c r="G7265" s="1">
        <v>18.512499999999999</v>
      </c>
      <c r="H7265">
        <f t="shared" si="113"/>
        <v>0</v>
      </c>
    </row>
    <row r="7266" spans="1:8" x14ac:dyDescent="0.2">
      <c r="A7266" s="1">
        <v>2039</v>
      </c>
      <c r="B7266" s="1">
        <v>11</v>
      </c>
      <c r="C7266" s="1">
        <v>21</v>
      </c>
      <c r="D7266" s="1">
        <v>62.55</v>
      </c>
      <c r="E7266" s="1">
        <v>-15.35708333</v>
      </c>
      <c r="F7266" s="1">
        <v>-131.03</v>
      </c>
      <c r="G7266" s="1">
        <v>22.408750000000001</v>
      </c>
      <c r="H7266">
        <f t="shared" si="113"/>
        <v>0</v>
      </c>
    </row>
    <row r="7267" spans="1:8" x14ac:dyDescent="0.2">
      <c r="A7267" s="1">
        <v>2039</v>
      </c>
      <c r="B7267" s="1">
        <v>11</v>
      </c>
      <c r="C7267" s="1">
        <v>22</v>
      </c>
      <c r="D7267" s="1">
        <v>61.67</v>
      </c>
      <c r="E7267" s="1">
        <v>-8.3524999999999991</v>
      </c>
      <c r="F7267" s="1">
        <v>-115.89</v>
      </c>
      <c r="G7267" s="1">
        <v>29.162500000000001</v>
      </c>
      <c r="H7267">
        <f t="shared" si="113"/>
        <v>0</v>
      </c>
    </row>
    <row r="7268" spans="1:8" x14ac:dyDescent="0.2">
      <c r="A7268" s="1">
        <v>2039</v>
      </c>
      <c r="B7268" s="1">
        <v>11</v>
      </c>
      <c r="C7268" s="1">
        <v>23</v>
      </c>
      <c r="D7268" s="1">
        <v>63</v>
      </c>
      <c r="E7268" s="1">
        <v>-6.5820833329999999</v>
      </c>
      <c r="F7268" s="1">
        <v>-99.09</v>
      </c>
      <c r="G7268" s="1">
        <v>16.34375</v>
      </c>
      <c r="H7268">
        <f t="shared" si="113"/>
        <v>0</v>
      </c>
    </row>
    <row r="7269" spans="1:8" x14ac:dyDescent="0.2">
      <c r="A7269" s="1">
        <v>2039</v>
      </c>
      <c r="B7269" s="1">
        <v>11</v>
      </c>
      <c r="C7269" s="1">
        <v>24</v>
      </c>
      <c r="D7269" s="1">
        <v>69.05</v>
      </c>
      <c r="E7269" s="1">
        <v>-6.7204166670000003</v>
      </c>
      <c r="F7269" s="1">
        <v>-91.58</v>
      </c>
      <c r="G7269" s="1">
        <v>2.3687499999999999</v>
      </c>
      <c r="H7269">
        <f t="shared" si="113"/>
        <v>0</v>
      </c>
    </row>
    <row r="7270" spans="1:8" x14ac:dyDescent="0.2">
      <c r="A7270" s="1">
        <v>2039</v>
      </c>
      <c r="B7270" s="1">
        <v>11</v>
      </c>
      <c r="C7270" s="1">
        <v>25</v>
      </c>
      <c r="D7270" s="1">
        <v>73.010000000000005</v>
      </c>
      <c r="E7270" s="1">
        <v>-5.7024999999999997</v>
      </c>
      <c r="F7270" s="1">
        <v>-77.040000000000006</v>
      </c>
      <c r="G7270" s="1">
        <v>-13.077500000000001</v>
      </c>
      <c r="H7270">
        <f t="shared" si="113"/>
        <v>0</v>
      </c>
    </row>
    <row r="7271" spans="1:8" x14ac:dyDescent="0.2">
      <c r="A7271" s="1">
        <v>2039</v>
      </c>
      <c r="B7271" s="1">
        <v>11</v>
      </c>
      <c r="C7271" s="1">
        <v>26</v>
      </c>
      <c r="D7271" s="1">
        <v>79.72</v>
      </c>
      <c r="E7271" s="1">
        <v>-2.4295833330000001</v>
      </c>
      <c r="F7271" s="1">
        <v>-72.78</v>
      </c>
      <c r="G7271" s="1">
        <v>-14.22875</v>
      </c>
      <c r="H7271">
        <f t="shared" si="113"/>
        <v>0</v>
      </c>
    </row>
    <row r="7272" spans="1:8" x14ac:dyDescent="0.2">
      <c r="A7272" s="1">
        <v>2039</v>
      </c>
      <c r="B7272" s="1">
        <v>11</v>
      </c>
      <c r="C7272" s="1">
        <v>27</v>
      </c>
      <c r="D7272" s="1">
        <v>90.29</v>
      </c>
      <c r="E7272" s="1">
        <v>6.2374999999999998</v>
      </c>
      <c r="F7272" s="1">
        <v>-77.91</v>
      </c>
      <c r="G7272" s="1">
        <v>6.3324999999999996</v>
      </c>
      <c r="H7272">
        <f t="shared" si="113"/>
        <v>0</v>
      </c>
    </row>
    <row r="7273" spans="1:8" x14ac:dyDescent="0.2">
      <c r="A7273" s="1">
        <v>2039</v>
      </c>
      <c r="B7273" s="1">
        <v>11</v>
      </c>
      <c r="C7273" s="1">
        <v>28</v>
      </c>
      <c r="D7273" s="1">
        <v>101.82</v>
      </c>
      <c r="E7273" s="1">
        <v>16.72583333</v>
      </c>
      <c r="F7273" s="1">
        <v>-72.3</v>
      </c>
      <c r="G7273" s="1">
        <v>20.657499999999999</v>
      </c>
      <c r="H7273">
        <f t="shared" si="113"/>
        <v>0</v>
      </c>
    </row>
    <row r="7274" spans="1:8" x14ac:dyDescent="0.2">
      <c r="A7274" s="1">
        <v>2039</v>
      </c>
      <c r="B7274" s="1">
        <v>11</v>
      </c>
      <c r="C7274" s="1">
        <v>29</v>
      </c>
      <c r="D7274" s="1">
        <v>95.39</v>
      </c>
      <c r="E7274" s="1">
        <v>11.169166669999999</v>
      </c>
      <c r="F7274" s="1">
        <v>-86.47</v>
      </c>
      <c r="G7274" s="1">
        <v>24.587499999999999</v>
      </c>
      <c r="H7274">
        <f t="shared" si="113"/>
        <v>0</v>
      </c>
    </row>
    <row r="7275" spans="1:8" x14ac:dyDescent="0.2">
      <c r="A7275" s="1">
        <v>2039</v>
      </c>
      <c r="B7275" s="1">
        <v>11</v>
      </c>
      <c r="C7275" s="1">
        <v>30</v>
      </c>
      <c r="D7275" s="1">
        <v>90.34</v>
      </c>
      <c r="E7275" s="1">
        <v>5.6637500000000003</v>
      </c>
      <c r="F7275" s="1">
        <v>-99.1</v>
      </c>
      <c r="G7275" s="1">
        <v>25.751249999999999</v>
      </c>
      <c r="H7275">
        <f t="shared" si="113"/>
        <v>0</v>
      </c>
    </row>
    <row r="7276" spans="1:8" x14ac:dyDescent="0.2">
      <c r="A7276" s="1">
        <v>2039</v>
      </c>
      <c r="B7276" s="1">
        <v>12</v>
      </c>
      <c r="C7276" s="1">
        <v>1</v>
      </c>
      <c r="D7276" s="1">
        <v>89.99</v>
      </c>
      <c r="E7276" s="1">
        <v>5.0679166670000004</v>
      </c>
      <c r="F7276" s="1">
        <v>-103.53</v>
      </c>
      <c r="G7276" s="1">
        <v>28.743749999999999</v>
      </c>
      <c r="H7276">
        <f t="shared" si="113"/>
        <v>0</v>
      </c>
    </row>
    <row r="7277" spans="1:8" x14ac:dyDescent="0.2">
      <c r="A7277" s="1">
        <v>2039</v>
      </c>
      <c r="B7277" s="1">
        <v>12</v>
      </c>
      <c r="C7277" s="1">
        <v>2</v>
      </c>
      <c r="D7277" s="1">
        <v>82.93</v>
      </c>
      <c r="E7277" s="1">
        <v>1.8929166669999999</v>
      </c>
      <c r="F7277" s="1">
        <v>-113.1</v>
      </c>
      <c r="G7277" s="1">
        <v>35.848750000000003</v>
      </c>
      <c r="H7277">
        <f t="shared" si="113"/>
        <v>0</v>
      </c>
    </row>
    <row r="7278" spans="1:8" x14ac:dyDescent="0.2">
      <c r="A7278" s="1">
        <v>2039</v>
      </c>
      <c r="B7278" s="1">
        <v>12</v>
      </c>
      <c r="C7278" s="1">
        <v>3</v>
      </c>
      <c r="D7278" s="1">
        <v>76.7</v>
      </c>
      <c r="E7278" s="1">
        <v>-4.1129166670000004</v>
      </c>
      <c r="F7278" s="1">
        <v>-113.22</v>
      </c>
      <c r="G7278" s="1">
        <v>24.181249999999999</v>
      </c>
      <c r="H7278">
        <f t="shared" si="113"/>
        <v>0</v>
      </c>
    </row>
    <row r="7279" spans="1:8" x14ac:dyDescent="0.2">
      <c r="A7279" s="1">
        <v>2039</v>
      </c>
      <c r="B7279" s="1">
        <v>12</v>
      </c>
      <c r="C7279" s="1">
        <v>4</v>
      </c>
      <c r="D7279" s="1">
        <v>75</v>
      </c>
      <c r="E7279" s="1">
        <v>-0.174166667</v>
      </c>
      <c r="F7279" s="1">
        <v>-108.57</v>
      </c>
      <c r="G7279" s="1">
        <v>33.047499999999999</v>
      </c>
      <c r="H7279">
        <f t="shared" si="113"/>
        <v>0</v>
      </c>
    </row>
    <row r="7280" spans="1:8" x14ac:dyDescent="0.2">
      <c r="A7280" s="1">
        <v>2039</v>
      </c>
      <c r="B7280" s="1">
        <v>12</v>
      </c>
      <c r="C7280" s="1">
        <v>5</v>
      </c>
      <c r="D7280" s="1">
        <v>68.7</v>
      </c>
      <c r="E7280" s="1">
        <v>0.101666667</v>
      </c>
      <c r="F7280" s="1">
        <v>-104.28</v>
      </c>
      <c r="G7280" s="1">
        <v>35.884999999999998</v>
      </c>
      <c r="H7280">
        <f t="shared" si="113"/>
        <v>0</v>
      </c>
    </row>
    <row r="7281" spans="1:8" x14ac:dyDescent="0.2">
      <c r="A7281" s="1">
        <v>2039</v>
      </c>
      <c r="B7281" s="1">
        <v>12</v>
      </c>
      <c r="C7281" s="1">
        <v>6</v>
      </c>
      <c r="D7281" s="1">
        <v>56.59</v>
      </c>
      <c r="E7281" s="1">
        <v>-1.9662500000000001</v>
      </c>
      <c r="F7281" s="1">
        <v>-98.24</v>
      </c>
      <c r="G7281" s="1">
        <v>35.751249999999999</v>
      </c>
      <c r="H7281">
        <f t="shared" si="113"/>
        <v>0</v>
      </c>
    </row>
    <row r="7282" spans="1:8" x14ac:dyDescent="0.2">
      <c r="A7282" s="1">
        <v>2039</v>
      </c>
      <c r="B7282" s="1">
        <v>12</v>
      </c>
      <c r="C7282" s="1">
        <v>7</v>
      </c>
      <c r="D7282" s="1">
        <v>53.41</v>
      </c>
      <c r="E7282" s="1">
        <v>-1.0929166669999999</v>
      </c>
      <c r="F7282" s="1">
        <v>-92.59</v>
      </c>
      <c r="G7282" s="1">
        <v>35.901249999999997</v>
      </c>
      <c r="H7282">
        <f t="shared" si="113"/>
        <v>0</v>
      </c>
    </row>
    <row r="7283" spans="1:8" x14ac:dyDescent="0.2">
      <c r="A7283" s="1">
        <v>2039</v>
      </c>
      <c r="B7283" s="1">
        <v>12</v>
      </c>
      <c r="C7283" s="1">
        <v>8</v>
      </c>
      <c r="D7283" s="1">
        <v>52.8</v>
      </c>
      <c r="E7283" s="1">
        <v>-3.0162499999999999</v>
      </c>
      <c r="F7283" s="1">
        <v>-84.68</v>
      </c>
      <c r="G7283" s="1">
        <v>22.831250000000001</v>
      </c>
      <c r="H7283">
        <f t="shared" si="113"/>
        <v>0</v>
      </c>
    </row>
    <row r="7284" spans="1:8" x14ac:dyDescent="0.2">
      <c r="A7284" s="1">
        <v>2039</v>
      </c>
      <c r="B7284" s="1">
        <v>12</v>
      </c>
      <c r="C7284" s="1">
        <v>9</v>
      </c>
      <c r="D7284" s="1">
        <v>57.68</v>
      </c>
      <c r="E7284" s="1">
        <v>-7.047916667</v>
      </c>
      <c r="F7284" s="1">
        <v>-83.42</v>
      </c>
      <c r="G7284" s="1">
        <v>4.5962500000000004</v>
      </c>
      <c r="H7284">
        <f t="shared" si="113"/>
        <v>0</v>
      </c>
    </row>
    <row r="7285" spans="1:8" x14ac:dyDescent="0.2">
      <c r="A7285" s="1">
        <v>2039</v>
      </c>
      <c r="B7285" s="1">
        <v>12</v>
      </c>
      <c r="C7285" s="1">
        <v>10</v>
      </c>
      <c r="D7285" s="1">
        <v>70.260000000000005</v>
      </c>
      <c r="E7285" s="1">
        <v>-4.4495833329999996</v>
      </c>
      <c r="F7285" s="1">
        <v>-71.48</v>
      </c>
      <c r="G7285" s="1">
        <v>-12.12875</v>
      </c>
      <c r="H7285">
        <f t="shared" si="113"/>
        <v>0</v>
      </c>
    </row>
    <row r="7286" spans="1:8" x14ac:dyDescent="0.2">
      <c r="A7286" s="1">
        <v>2039</v>
      </c>
      <c r="B7286" s="1">
        <v>12</v>
      </c>
      <c r="C7286" s="1">
        <v>11</v>
      </c>
      <c r="D7286" s="1">
        <v>75.28</v>
      </c>
      <c r="E7286" s="1">
        <v>-6.0116666670000001</v>
      </c>
      <c r="F7286" s="1">
        <v>-76.45</v>
      </c>
      <c r="G7286" s="1">
        <v>-16.864999999999998</v>
      </c>
      <c r="H7286">
        <f t="shared" si="113"/>
        <v>0</v>
      </c>
    </row>
    <row r="7287" spans="1:8" x14ac:dyDescent="0.2">
      <c r="A7287" s="1">
        <v>2039</v>
      </c>
      <c r="B7287" s="1">
        <v>12</v>
      </c>
      <c r="C7287" s="1">
        <v>12</v>
      </c>
      <c r="D7287" s="1">
        <v>81.73</v>
      </c>
      <c r="E7287" s="1">
        <v>-9.4695833329999992</v>
      </c>
      <c r="F7287" s="1">
        <v>-108.95</v>
      </c>
      <c r="G7287" s="1">
        <v>-1.18875</v>
      </c>
      <c r="H7287">
        <f t="shared" si="113"/>
        <v>0</v>
      </c>
    </row>
    <row r="7288" spans="1:8" x14ac:dyDescent="0.2">
      <c r="A7288" s="1">
        <v>2039</v>
      </c>
      <c r="B7288" s="1">
        <v>12</v>
      </c>
      <c r="C7288" s="1">
        <v>13</v>
      </c>
      <c r="D7288" s="1">
        <v>97</v>
      </c>
      <c r="E7288" s="1">
        <v>-6.3337500000000002</v>
      </c>
      <c r="F7288" s="1">
        <v>-126.81</v>
      </c>
      <c r="G7288" s="1">
        <v>10.80875</v>
      </c>
      <c r="H7288">
        <f t="shared" si="113"/>
        <v>0</v>
      </c>
    </row>
    <row r="7289" spans="1:8" x14ac:dyDescent="0.2">
      <c r="A7289" s="1">
        <v>2039</v>
      </c>
      <c r="B7289" s="1">
        <v>12</v>
      </c>
      <c r="C7289" s="1">
        <v>14</v>
      </c>
      <c r="D7289" s="1">
        <v>121.59</v>
      </c>
      <c r="E7289" s="1">
        <v>7.79</v>
      </c>
      <c r="F7289" s="1">
        <v>-119.95</v>
      </c>
      <c r="G7289" s="1">
        <v>21.73</v>
      </c>
      <c r="H7289">
        <f t="shared" si="113"/>
        <v>0</v>
      </c>
    </row>
    <row r="7290" spans="1:8" x14ac:dyDescent="0.2">
      <c r="A7290" s="1">
        <v>2039</v>
      </c>
      <c r="B7290" s="1">
        <v>12</v>
      </c>
      <c r="C7290" s="1">
        <v>15</v>
      </c>
      <c r="D7290" s="1">
        <v>134.97999999999999</v>
      </c>
      <c r="E7290" s="1">
        <v>18.094999999999999</v>
      </c>
      <c r="F7290" s="1">
        <v>-121.17</v>
      </c>
      <c r="G7290" s="1">
        <v>40.475000000000001</v>
      </c>
      <c r="H7290">
        <f t="shared" si="113"/>
        <v>0</v>
      </c>
    </row>
    <row r="7291" spans="1:8" x14ac:dyDescent="0.2">
      <c r="A7291" s="1">
        <v>2039</v>
      </c>
      <c r="B7291" s="1">
        <v>12</v>
      </c>
      <c r="C7291" s="1">
        <v>16</v>
      </c>
      <c r="D7291" s="1">
        <v>118.87</v>
      </c>
      <c r="E7291" s="1">
        <v>2.982916667</v>
      </c>
      <c r="F7291" s="1">
        <v>-140.08000000000001</v>
      </c>
      <c r="G7291" s="1">
        <v>30.158750000000001</v>
      </c>
      <c r="H7291">
        <f t="shared" si="113"/>
        <v>0</v>
      </c>
    </row>
    <row r="7292" spans="1:8" x14ac:dyDescent="0.2">
      <c r="A7292" s="1">
        <v>2039</v>
      </c>
      <c r="B7292" s="1">
        <v>12</v>
      </c>
      <c r="C7292" s="1">
        <v>17</v>
      </c>
      <c r="D7292" s="1">
        <v>126.21</v>
      </c>
      <c r="E7292" s="1">
        <v>6.7991666669999997</v>
      </c>
      <c r="F7292" s="1">
        <v>-147.22999999999999</v>
      </c>
      <c r="G7292" s="1">
        <v>41.417499999999997</v>
      </c>
      <c r="H7292">
        <f t="shared" si="113"/>
        <v>0</v>
      </c>
    </row>
    <row r="7293" spans="1:8" x14ac:dyDescent="0.2">
      <c r="A7293" s="1">
        <v>2039</v>
      </c>
      <c r="B7293" s="1">
        <v>12</v>
      </c>
      <c r="C7293" s="1">
        <v>18</v>
      </c>
      <c r="D7293" s="1">
        <v>112.66</v>
      </c>
      <c r="E7293" s="1">
        <v>5.5650000000000004</v>
      </c>
      <c r="F7293" s="1">
        <v>-135.80000000000001</v>
      </c>
      <c r="G7293" s="1">
        <v>39.835000000000001</v>
      </c>
      <c r="H7293">
        <f t="shared" si="113"/>
        <v>0</v>
      </c>
    </row>
    <row r="7294" spans="1:8" x14ac:dyDescent="0.2">
      <c r="A7294" s="1">
        <v>2039</v>
      </c>
      <c r="B7294" s="1">
        <v>12</v>
      </c>
      <c r="C7294" s="1">
        <v>19</v>
      </c>
      <c r="D7294" s="1">
        <v>87.01</v>
      </c>
      <c r="E7294" s="1">
        <v>-6.9645833330000002</v>
      </c>
      <c r="F7294" s="1">
        <v>-137.05000000000001</v>
      </c>
      <c r="G7294" s="1">
        <v>29.146249999999998</v>
      </c>
      <c r="H7294">
        <f t="shared" si="113"/>
        <v>0</v>
      </c>
    </row>
    <row r="7295" spans="1:8" x14ac:dyDescent="0.2">
      <c r="A7295" s="1">
        <v>2039</v>
      </c>
      <c r="B7295" s="1">
        <v>12</v>
      </c>
      <c r="C7295" s="1">
        <v>20</v>
      </c>
      <c r="D7295" s="1">
        <v>70.31</v>
      </c>
      <c r="E7295" s="1">
        <v>-7.7562499999999996</v>
      </c>
      <c r="F7295" s="1">
        <v>-124.44</v>
      </c>
      <c r="G7295" s="1">
        <v>30.861249999999998</v>
      </c>
      <c r="H7295">
        <f t="shared" si="113"/>
        <v>0</v>
      </c>
    </row>
    <row r="7296" spans="1:8" x14ac:dyDescent="0.2">
      <c r="A7296" s="1">
        <v>2039</v>
      </c>
      <c r="B7296" s="1">
        <v>12</v>
      </c>
      <c r="C7296" s="1">
        <v>21</v>
      </c>
      <c r="D7296" s="1">
        <v>68.44</v>
      </c>
      <c r="E7296" s="1">
        <v>-7.6770833329999997</v>
      </c>
      <c r="F7296" s="1">
        <v>-105.45</v>
      </c>
      <c r="G7296" s="1">
        <v>13.97875</v>
      </c>
      <c r="H7296">
        <f t="shared" si="113"/>
        <v>0</v>
      </c>
    </row>
    <row r="7297" spans="1:8" x14ac:dyDescent="0.2">
      <c r="A7297" s="1">
        <v>2039</v>
      </c>
      <c r="B7297" s="1">
        <v>12</v>
      </c>
      <c r="C7297" s="1">
        <v>22</v>
      </c>
      <c r="D7297" s="1">
        <v>75.08</v>
      </c>
      <c r="E7297" s="1">
        <v>-4.3166666669999998</v>
      </c>
      <c r="F7297" s="1">
        <v>-87.17</v>
      </c>
      <c r="G7297" s="1">
        <v>-0.86</v>
      </c>
      <c r="H7297">
        <f t="shared" si="113"/>
        <v>0</v>
      </c>
    </row>
    <row r="7298" spans="1:8" x14ac:dyDescent="0.2">
      <c r="A7298" s="1">
        <v>2039</v>
      </c>
      <c r="B7298" s="1">
        <v>12</v>
      </c>
      <c r="C7298" s="1">
        <v>23</v>
      </c>
      <c r="D7298" s="1">
        <v>94.21</v>
      </c>
      <c r="E7298" s="1">
        <v>9.6904166669999992</v>
      </c>
      <c r="F7298" s="1">
        <v>-60.08</v>
      </c>
      <c r="G7298" s="1">
        <v>-5.0587499999999999</v>
      </c>
      <c r="H7298">
        <f t="shared" si="113"/>
        <v>0</v>
      </c>
    </row>
    <row r="7299" spans="1:8" x14ac:dyDescent="0.2">
      <c r="A7299" s="1">
        <v>2039</v>
      </c>
      <c r="B7299" s="1">
        <v>12</v>
      </c>
      <c r="C7299" s="1">
        <v>24</v>
      </c>
      <c r="D7299" s="1">
        <v>96.22</v>
      </c>
      <c r="E7299" s="1">
        <v>16.872499999999999</v>
      </c>
      <c r="F7299" s="1">
        <v>-46.9</v>
      </c>
      <c r="G7299" s="1">
        <v>1.2975000000000001</v>
      </c>
      <c r="H7299">
        <f t="shared" ref="H7299:H7306" si="114">IF(D7299&lt;(264+30.48),0,IF((264+30.48)&lt;=G7299,(264+30.48)^2/((D7299-F7299)*(D7299-G7299)), 1- (264+30.48)^2/((D7299-F7299)*(D7299-G7299))))</f>
        <v>0</v>
      </c>
    </row>
    <row r="7300" spans="1:8" x14ac:dyDescent="0.2">
      <c r="A7300" s="1">
        <v>2039</v>
      </c>
      <c r="B7300" s="1">
        <v>12</v>
      </c>
      <c r="C7300" s="1">
        <v>25</v>
      </c>
      <c r="D7300" s="1">
        <v>91.47</v>
      </c>
      <c r="E7300" s="1">
        <v>9.8787500000000001</v>
      </c>
      <c r="F7300" s="1">
        <v>-70.56</v>
      </c>
      <c r="G7300" s="1">
        <v>8.7262500000000003</v>
      </c>
      <c r="H7300">
        <f t="shared" si="114"/>
        <v>0</v>
      </c>
    </row>
    <row r="7301" spans="1:8" x14ac:dyDescent="0.2">
      <c r="A7301" s="1">
        <v>2039</v>
      </c>
      <c r="B7301" s="1">
        <v>12</v>
      </c>
      <c r="C7301" s="1">
        <v>26</v>
      </c>
      <c r="D7301" s="1">
        <v>73.67</v>
      </c>
      <c r="E7301" s="1">
        <v>-3.51125</v>
      </c>
      <c r="F7301" s="1">
        <v>-103.85</v>
      </c>
      <c r="G7301" s="1">
        <v>19.646249999999998</v>
      </c>
      <c r="H7301">
        <f t="shared" si="114"/>
        <v>0</v>
      </c>
    </row>
    <row r="7302" spans="1:8" x14ac:dyDescent="0.2">
      <c r="A7302" s="1">
        <v>2039</v>
      </c>
      <c r="B7302" s="1">
        <v>12</v>
      </c>
      <c r="C7302" s="1">
        <v>27</v>
      </c>
      <c r="D7302" s="1">
        <v>84.43</v>
      </c>
      <c r="E7302" s="1">
        <v>-1.8020833329999999</v>
      </c>
      <c r="F7302" s="1">
        <v>-96.56</v>
      </c>
      <c r="G7302" s="1">
        <v>6.7237499999999999</v>
      </c>
      <c r="H7302">
        <f t="shared" si="114"/>
        <v>0</v>
      </c>
    </row>
    <row r="7303" spans="1:8" x14ac:dyDescent="0.2">
      <c r="A7303" s="1">
        <v>2039</v>
      </c>
      <c r="B7303" s="1">
        <v>12</v>
      </c>
      <c r="C7303" s="1">
        <v>28</v>
      </c>
      <c r="D7303" s="1">
        <v>90.65</v>
      </c>
      <c r="E7303" s="1">
        <v>6.8062500000000004</v>
      </c>
      <c r="F7303" s="1">
        <v>-96.91</v>
      </c>
      <c r="G7303" s="1">
        <v>26.678750000000001</v>
      </c>
      <c r="H7303">
        <f t="shared" si="114"/>
        <v>0</v>
      </c>
    </row>
    <row r="7304" spans="1:8" x14ac:dyDescent="0.2">
      <c r="A7304" s="1">
        <v>2039</v>
      </c>
      <c r="B7304" s="1">
        <v>12</v>
      </c>
      <c r="C7304" s="1">
        <v>29</v>
      </c>
      <c r="D7304" s="1">
        <v>100.83</v>
      </c>
      <c r="E7304" s="1">
        <v>15.422499999999999</v>
      </c>
      <c r="F7304" s="1">
        <v>-89.92</v>
      </c>
      <c r="G7304" s="1">
        <v>35.357500000000002</v>
      </c>
      <c r="H7304">
        <f t="shared" si="114"/>
        <v>0</v>
      </c>
    </row>
    <row r="7305" spans="1:8" x14ac:dyDescent="0.2">
      <c r="A7305" s="1">
        <v>2039</v>
      </c>
      <c r="B7305" s="1">
        <v>12</v>
      </c>
      <c r="C7305" s="1">
        <v>30</v>
      </c>
      <c r="D7305" s="1">
        <v>98.99</v>
      </c>
      <c r="E7305" s="1">
        <v>15.43541667</v>
      </c>
      <c r="F7305" s="1">
        <v>-93.45</v>
      </c>
      <c r="G7305" s="1">
        <v>40.766249999999999</v>
      </c>
      <c r="H7305">
        <f t="shared" si="114"/>
        <v>0</v>
      </c>
    </row>
    <row r="7306" spans="1:8" x14ac:dyDescent="0.2">
      <c r="A7306" s="1">
        <v>2039</v>
      </c>
      <c r="B7306" s="1">
        <v>12</v>
      </c>
      <c r="C7306" s="1">
        <v>31</v>
      </c>
      <c r="D7306" s="1">
        <v>100.42</v>
      </c>
      <c r="E7306" s="1">
        <v>12.956250000000001</v>
      </c>
      <c r="F7306" s="1">
        <v>-101.7</v>
      </c>
      <c r="G7306" s="1">
        <v>40.14875</v>
      </c>
      <c r="H7306">
        <f t="shared" si="114"/>
        <v>0</v>
      </c>
    </row>
    <row r="7307" spans="1:8" x14ac:dyDescent="0.2">
      <c r="A7307" t="s">
        <v>8</v>
      </c>
      <c r="D7307">
        <f>MAX(D2:D7306)</f>
        <v>176.71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A6150-7B20-5E40-822E-1F8BAEB58861}">
  <dimension ref="A1:H7307"/>
  <sheetViews>
    <sheetView zoomScale="160" zoomScaleNormal="160" workbookViewId="0">
      <pane xSplit="3" ySplit="1" topLeftCell="D7286" activePane="bottomRight" state="frozen"/>
      <selection pane="topRight" activeCell="D1" sqref="D1"/>
      <selection pane="bottomLeft" activeCell="A2" sqref="A2"/>
      <selection pane="bottomRight" activeCell="E7302" sqref="E7302"/>
    </sheetView>
  </sheetViews>
  <sheetFormatPr baseColWidth="10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8" x14ac:dyDescent="0.2">
      <c r="A2" s="1">
        <v>2040</v>
      </c>
      <c r="B2" s="1">
        <v>1</v>
      </c>
      <c r="C2" s="1">
        <v>1</v>
      </c>
      <c r="D2" s="1">
        <v>104.33</v>
      </c>
      <c r="E2" s="1">
        <v>22.790833330000002</v>
      </c>
      <c r="F2" s="1">
        <v>-90.21</v>
      </c>
      <c r="G2" s="1">
        <v>54.252499999999998</v>
      </c>
      <c r="H2">
        <f>IF(D2&lt;(264+30.48),0,IF((264+30.48)&lt;=G2,(264+30.48)^2/((D2-F2)*(D2-G2)), 1- (264+30.48)^2/((D2-F2)*(D2-G2))))</f>
        <v>0</v>
      </c>
    </row>
    <row r="3" spans="1:8" x14ac:dyDescent="0.2">
      <c r="A3" s="1">
        <v>2040</v>
      </c>
      <c r="B3" s="1">
        <v>1</v>
      </c>
      <c r="C3" s="1">
        <v>2</v>
      </c>
      <c r="D3" s="1">
        <v>95.78</v>
      </c>
      <c r="E3" s="1">
        <v>20.229166670000001</v>
      </c>
      <c r="F3" s="1">
        <v>-86.55</v>
      </c>
      <c r="G3" s="1">
        <v>51.457500000000003</v>
      </c>
      <c r="H3">
        <f t="shared" ref="H3:H66" si="0">IF(D3&lt;(264+30.48),0,IF((264+30.48)&lt;=G3,(264+30.48)^2/((D3-F3)*(D3-G3)), 1- (264+30.48)^2/((D3-F3)*(D3-G3))))</f>
        <v>0</v>
      </c>
    </row>
    <row r="4" spans="1:8" x14ac:dyDescent="0.2">
      <c r="A4" s="1">
        <v>2040</v>
      </c>
      <c r="B4" s="1">
        <v>1</v>
      </c>
      <c r="C4" s="1">
        <v>3</v>
      </c>
      <c r="D4" s="1">
        <v>68.31</v>
      </c>
      <c r="E4" s="1">
        <v>2.474166667</v>
      </c>
      <c r="F4" s="1">
        <v>-96.13</v>
      </c>
      <c r="G4" s="1">
        <v>35.2425</v>
      </c>
      <c r="H4">
        <f t="shared" si="0"/>
        <v>0</v>
      </c>
    </row>
    <row r="5" spans="1:8" x14ac:dyDescent="0.2">
      <c r="A5" s="1">
        <v>2040</v>
      </c>
      <c r="B5" s="1">
        <v>1</v>
      </c>
      <c r="C5" s="1">
        <v>4</v>
      </c>
      <c r="D5" s="1">
        <v>52.18</v>
      </c>
      <c r="E5" s="1">
        <v>-10.26416667</v>
      </c>
      <c r="F5" s="1">
        <v>-107.75</v>
      </c>
      <c r="G5" s="1">
        <v>24.7775</v>
      </c>
      <c r="H5">
        <f t="shared" si="0"/>
        <v>0</v>
      </c>
    </row>
    <row r="6" spans="1:8" x14ac:dyDescent="0.2">
      <c r="A6" s="1">
        <v>2040</v>
      </c>
      <c r="B6" s="1">
        <v>1</v>
      </c>
      <c r="C6" s="1">
        <v>5</v>
      </c>
      <c r="D6" s="1">
        <v>41.78</v>
      </c>
      <c r="E6" s="1">
        <v>-12.965833330000001</v>
      </c>
      <c r="F6" s="1">
        <v>-99.09</v>
      </c>
      <c r="G6" s="1">
        <v>18.412500000000001</v>
      </c>
      <c r="H6">
        <f t="shared" si="0"/>
        <v>0</v>
      </c>
    </row>
    <row r="7" spans="1:8" x14ac:dyDescent="0.2">
      <c r="A7" s="1">
        <v>2040</v>
      </c>
      <c r="B7" s="1">
        <v>1</v>
      </c>
      <c r="C7" s="1">
        <v>6</v>
      </c>
      <c r="D7" s="1">
        <v>71.709999999999994</v>
      </c>
      <c r="E7" s="1">
        <v>9.1129166670000004</v>
      </c>
      <c r="F7" s="1">
        <v>-77.42</v>
      </c>
      <c r="G7" s="1">
        <v>33.048749999999998</v>
      </c>
      <c r="H7">
        <f t="shared" si="0"/>
        <v>0</v>
      </c>
    </row>
    <row r="8" spans="1:8" x14ac:dyDescent="0.2">
      <c r="A8" s="1">
        <v>2040</v>
      </c>
      <c r="B8" s="1">
        <v>1</v>
      </c>
      <c r="C8" s="1">
        <v>7</v>
      </c>
      <c r="D8" s="1">
        <v>105.18</v>
      </c>
      <c r="E8" s="1">
        <v>34.162083330000002</v>
      </c>
      <c r="F8" s="1">
        <v>-33.869999999999997</v>
      </c>
      <c r="G8" s="1">
        <v>31.17625</v>
      </c>
      <c r="H8">
        <f t="shared" si="0"/>
        <v>0</v>
      </c>
    </row>
    <row r="9" spans="1:8" x14ac:dyDescent="0.2">
      <c r="A9" s="1">
        <v>2040</v>
      </c>
      <c r="B9" s="1">
        <v>1</v>
      </c>
      <c r="C9" s="1">
        <v>8</v>
      </c>
      <c r="D9" s="1">
        <v>100.27</v>
      </c>
      <c r="E9" s="1">
        <v>24.13291667</v>
      </c>
      <c r="F9" s="1">
        <v>-42.19</v>
      </c>
      <c r="G9" s="1">
        <v>14.31875</v>
      </c>
      <c r="H9">
        <f t="shared" si="0"/>
        <v>0</v>
      </c>
    </row>
    <row r="10" spans="1:8" x14ac:dyDescent="0.2">
      <c r="A10" s="1">
        <v>2040</v>
      </c>
      <c r="B10" s="1">
        <v>1</v>
      </c>
      <c r="C10" s="1">
        <v>9</v>
      </c>
      <c r="D10" s="1">
        <v>110.35</v>
      </c>
      <c r="E10" s="1">
        <v>22.51125</v>
      </c>
      <c r="F10" s="1">
        <v>-59.37</v>
      </c>
      <c r="G10" s="1">
        <v>16.553750000000001</v>
      </c>
      <c r="H10">
        <f t="shared" si="0"/>
        <v>0</v>
      </c>
    </row>
    <row r="11" spans="1:8" x14ac:dyDescent="0.2">
      <c r="A11" s="1">
        <v>2040</v>
      </c>
      <c r="B11" s="1">
        <v>1</v>
      </c>
      <c r="C11" s="1">
        <v>10</v>
      </c>
      <c r="D11" s="1">
        <v>93.77</v>
      </c>
      <c r="E11" s="1">
        <v>4.1341666669999997</v>
      </c>
      <c r="F11" s="1">
        <v>-115.32</v>
      </c>
      <c r="G11" s="1">
        <v>33.952500000000001</v>
      </c>
      <c r="H11">
        <f t="shared" si="0"/>
        <v>0</v>
      </c>
    </row>
    <row r="12" spans="1:8" x14ac:dyDescent="0.2">
      <c r="A12" s="1">
        <v>2040</v>
      </c>
      <c r="B12" s="1">
        <v>1</v>
      </c>
      <c r="C12" s="1">
        <v>11</v>
      </c>
      <c r="D12" s="1">
        <v>102.38</v>
      </c>
      <c r="E12" s="1">
        <v>-3.05</v>
      </c>
      <c r="F12" s="1">
        <v>-127.74</v>
      </c>
      <c r="G12" s="1">
        <v>16.21</v>
      </c>
      <c r="H12">
        <f t="shared" si="0"/>
        <v>0</v>
      </c>
    </row>
    <row r="13" spans="1:8" x14ac:dyDescent="0.2">
      <c r="A13" s="1">
        <v>2040</v>
      </c>
      <c r="B13" s="1">
        <v>1</v>
      </c>
      <c r="C13" s="1">
        <v>12</v>
      </c>
      <c r="D13" s="1">
        <v>104.92</v>
      </c>
      <c r="E13" s="1">
        <v>-6.11</v>
      </c>
      <c r="F13" s="1">
        <v>-141.46</v>
      </c>
      <c r="G13" s="1">
        <v>18.21</v>
      </c>
      <c r="H13">
        <f t="shared" si="0"/>
        <v>0</v>
      </c>
    </row>
    <row r="14" spans="1:8" x14ac:dyDescent="0.2">
      <c r="A14" s="1">
        <v>2040</v>
      </c>
      <c r="B14" s="1">
        <v>1</v>
      </c>
      <c r="C14" s="1">
        <v>13</v>
      </c>
      <c r="D14" s="1">
        <v>117.57</v>
      </c>
      <c r="E14" s="1">
        <v>-0.98499999999999999</v>
      </c>
      <c r="F14" s="1">
        <v>-147.94</v>
      </c>
      <c r="G14" s="1">
        <v>27.414999999999999</v>
      </c>
      <c r="H14">
        <f t="shared" si="0"/>
        <v>0</v>
      </c>
    </row>
    <row r="15" spans="1:8" x14ac:dyDescent="0.2">
      <c r="A15" s="1">
        <v>2040</v>
      </c>
      <c r="B15" s="1">
        <v>1</v>
      </c>
      <c r="C15" s="1">
        <v>14</v>
      </c>
      <c r="D15" s="1">
        <v>116.61</v>
      </c>
      <c r="E15" s="1">
        <v>1.7037500000000001</v>
      </c>
      <c r="F15" s="1">
        <v>-146.55000000000001</v>
      </c>
      <c r="G15" s="1">
        <v>35.051250000000003</v>
      </c>
      <c r="H15">
        <f t="shared" si="0"/>
        <v>0</v>
      </c>
    </row>
    <row r="16" spans="1:8" x14ac:dyDescent="0.2">
      <c r="A16" s="1">
        <v>2040</v>
      </c>
      <c r="B16" s="1">
        <v>1</v>
      </c>
      <c r="C16" s="1">
        <v>15</v>
      </c>
      <c r="D16" s="1">
        <v>110.75</v>
      </c>
      <c r="E16" s="1">
        <v>0.56625000000000003</v>
      </c>
      <c r="F16" s="1">
        <v>-145.09</v>
      </c>
      <c r="G16" s="1">
        <v>36.03875</v>
      </c>
      <c r="H16">
        <f t="shared" si="0"/>
        <v>0</v>
      </c>
    </row>
    <row r="17" spans="1:8" x14ac:dyDescent="0.2">
      <c r="A17" s="1">
        <v>2040</v>
      </c>
      <c r="B17" s="1">
        <v>1</v>
      </c>
      <c r="C17" s="1">
        <v>16</v>
      </c>
      <c r="D17" s="1">
        <v>107.95</v>
      </c>
      <c r="E17" s="1">
        <v>4.2095833330000003</v>
      </c>
      <c r="F17" s="1">
        <v>-134.97999999999999</v>
      </c>
      <c r="G17" s="1">
        <v>39.658749999999998</v>
      </c>
      <c r="H17">
        <f t="shared" si="0"/>
        <v>0</v>
      </c>
    </row>
    <row r="18" spans="1:8" x14ac:dyDescent="0.2">
      <c r="A18" s="1">
        <v>2040</v>
      </c>
      <c r="B18" s="1">
        <v>1</v>
      </c>
      <c r="C18" s="1">
        <v>17</v>
      </c>
      <c r="D18" s="1">
        <v>79.87</v>
      </c>
      <c r="E18" s="1">
        <v>-2.3058333329999998</v>
      </c>
      <c r="F18" s="1">
        <v>-122.61</v>
      </c>
      <c r="G18" s="1">
        <v>35.822499999999998</v>
      </c>
      <c r="H18">
        <f t="shared" si="0"/>
        <v>0</v>
      </c>
    </row>
    <row r="19" spans="1:8" x14ac:dyDescent="0.2">
      <c r="A19" s="1">
        <v>2040</v>
      </c>
      <c r="B19" s="1">
        <v>1</v>
      </c>
      <c r="C19" s="1">
        <v>18</v>
      </c>
      <c r="D19" s="1">
        <v>64</v>
      </c>
      <c r="E19" s="1">
        <v>-11.78083333</v>
      </c>
      <c r="F19" s="1">
        <v>-117.81</v>
      </c>
      <c r="G19" s="1">
        <v>18.467500000000001</v>
      </c>
      <c r="H19">
        <f t="shared" si="0"/>
        <v>0</v>
      </c>
    </row>
    <row r="20" spans="1:8" x14ac:dyDescent="0.2">
      <c r="A20" s="1">
        <v>2040</v>
      </c>
      <c r="B20" s="1">
        <v>1</v>
      </c>
      <c r="C20" s="1">
        <v>19</v>
      </c>
      <c r="D20" s="1">
        <v>72.27</v>
      </c>
      <c r="E20" s="1">
        <v>-7.1712499999999997</v>
      </c>
      <c r="F20" s="1">
        <v>-93.33</v>
      </c>
      <c r="G20" s="1">
        <v>-0.45374999999999999</v>
      </c>
      <c r="H20">
        <f t="shared" si="0"/>
        <v>0</v>
      </c>
    </row>
    <row r="21" spans="1:8" x14ac:dyDescent="0.2">
      <c r="A21" s="1">
        <v>2040</v>
      </c>
      <c r="B21" s="1">
        <v>1</v>
      </c>
      <c r="C21" s="1">
        <v>20</v>
      </c>
      <c r="D21" s="1">
        <v>90.29</v>
      </c>
      <c r="E21" s="1">
        <v>11.11833333</v>
      </c>
      <c r="F21" s="1">
        <v>-59.8</v>
      </c>
      <c r="G21" s="1">
        <v>2.8650000000000002</v>
      </c>
      <c r="H21">
        <f t="shared" si="0"/>
        <v>0</v>
      </c>
    </row>
    <row r="22" spans="1:8" x14ac:dyDescent="0.2">
      <c r="A22" s="1">
        <v>2040</v>
      </c>
      <c r="B22" s="1">
        <v>1</v>
      </c>
      <c r="C22" s="1">
        <v>21</v>
      </c>
      <c r="D22" s="1">
        <v>83.86</v>
      </c>
      <c r="E22" s="1">
        <v>10.55666667</v>
      </c>
      <c r="F22" s="1">
        <v>-48.35</v>
      </c>
      <c r="G22" s="1">
        <v>-3.84</v>
      </c>
      <c r="H22">
        <f t="shared" si="0"/>
        <v>0</v>
      </c>
    </row>
    <row r="23" spans="1:8" x14ac:dyDescent="0.2">
      <c r="A23" s="1">
        <v>2040</v>
      </c>
      <c r="B23" s="1">
        <v>1</v>
      </c>
      <c r="C23" s="1">
        <v>22</v>
      </c>
      <c r="D23" s="1">
        <v>75.83</v>
      </c>
      <c r="E23" s="1">
        <v>2.2583333329999999</v>
      </c>
      <c r="F23" s="1">
        <v>-64.13</v>
      </c>
      <c r="G23" s="1">
        <v>-4.9249999999999998</v>
      </c>
      <c r="H23">
        <f t="shared" si="0"/>
        <v>0</v>
      </c>
    </row>
    <row r="24" spans="1:8" x14ac:dyDescent="0.2">
      <c r="A24" s="1">
        <v>2040</v>
      </c>
      <c r="B24" s="1">
        <v>1</v>
      </c>
      <c r="C24" s="1">
        <v>23</v>
      </c>
      <c r="D24" s="1">
        <v>80.64</v>
      </c>
      <c r="E24" s="1">
        <v>7.409166667</v>
      </c>
      <c r="F24" s="1">
        <v>-73.489999999999995</v>
      </c>
      <c r="G24" s="1">
        <v>15.077500000000001</v>
      </c>
      <c r="H24">
        <f t="shared" si="0"/>
        <v>0</v>
      </c>
    </row>
    <row r="25" spans="1:8" x14ac:dyDescent="0.2">
      <c r="A25" s="1">
        <v>2040</v>
      </c>
      <c r="B25" s="1">
        <v>1</v>
      </c>
      <c r="C25" s="1">
        <v>24</v>
      </c>
      <c r="D25" s="1">
        <v>85.56</v>
      </c>
      <c r="E25" s="1">
        <v>10.47208333</v>
      </c>
      <c r="F25" s="1">
        <v>-81.650000000000006</v>
      </c>
      <c r="G25" s="1">
        <v>27.506250000000001</v>
      </c>
      <c r="H25">
        <f t="shared" si="0"/>
        <v>0</v>
      </c>
    </row>
    <row r="26" spans="1:8" x14ac:dyDescent="0.2">
      <c r="A26" s="1">
        <v>2040</v>
      </c>
      <c r="B26" s="1">
        <v>1</v>
      </c>
      <c r="C26" s="1">
        <v>25</v>
      </c>
      <c r="D26" s="1">
        <v>74.760000000000005</v>
      </c>
      <c r="E26" s="1">
        <v>2.2695833329999999</v>
      </c>
      <c r="F26" s="1">
        <v>-100.14</v>
      </c>
      <c r="G26" s="1">
        <v>32.188749999999999</v>
      </c>
      <c r="H26">
        <f t="shared" si="0"/>
        <v>0</v>
      </c>
    </row>
    <row r="27" spans="1:8" x14ac:dyDescent="0.2">
      <c r="A27" s="1">
        <v>2040</v>
      </c>
      <c r="B27" s="1">
        <v>1</v>
      </c>
      <c r="C27" s="1">
        <v>26</v>
      </c>
      <c r="D27" s="1">
        <v>86.77</v>
      </c>
      <c r="E27" s="1">
        <v>4.8099999999999996</v>
      </c>
      <c r="F27" s="1">
        <v>-95.26</v>
      </c>
      <c r="G27" s="1">
        <v>22.92</v>
      </c>
      <c r="H27">
        <f t="shared" si="0"/>
        <v>0</v>
      </c>
    </row>
    <row r="28" spans="1:8" x14ac:dyDescent="0.2">
      <c r="A28" s="1">
        <v>2040</v>
      </c>
      <c r="B28" s="1">
        <v>1</v>
      </c>
      <c r="C28" s="1">
        <v>27</v>
      </c>
      <c r="D28" s="1">
        <v>95.49</v>
      </c>
      <c r="E28" s="1">
        <v>9.2620833329999996</v>
      </c>
      <c r="F28" s="1">
        <v>-99.51</v>
      </c>
      <c r="G28" s="1">
        <v>31.806249999999999</v>
      </c>
      <c r="H28">
        <f t="shared" si="0"/>
        <v>0</v>
      </c>
    </row>
    <row r="29" spans="1:8" x14ac:dyDescent="0.2">
      <c r="A29" s="1">
        <v>2040</v>
      </c>
      <c r="B29" s="1">
        <v>1</v>
      </c>
      <c r="C29" s="1">
        <v>28</v>
      </c>
      <c r="D29" s="1">
        <v>137.63</v>
      </c>
      <c r="E29" s="1">
        <v>32.180833329999999</v>
      </c>
      <c r="F29" s="1">
        <v>-93.66</v>
      </c>
      <c r="G29" s="1">
        <v>52.572499999999998</v>
      </c>
      <c r="H29">
        <f t="shared" si="0"/>
        <v>0</v>
      </c>
    </row>
    <row r="30" spans="1:8" x14ac:dyDescent="0.2">
      <c r="A30" s="1">
        <v>2040</v>
      </c>
      <c r="B30" s="1">
        <v>1</v>
      </c>
      <c r="C30" s="1">
        <v>29</v>
      </c>
      <c r="D30" s="1">
        <v>124.7</v>
      </c>
      <c r="E30" s="1">
        <v>34.06291667</v>
      </c>
      <c r="F30" s="1">
        <v>-77.53</v>
      </c>
      <c r="G30" s="1">
        <v>55.018749999999997</v>
      </c>
      <c r="H30">
        <f t="shared" si="0"/>
        <v>0</v>
      </c>
    </row>
    <row r="31" spans="1:8" x14ac:dyDescent="0.2">
      <c r="A31" s="1">
        <v>2040</v>
      </c>
      <c r="B31" s="1">
        <v>1</v>
      </c>
      <c r="C31" s="1">
        <v>30</v>
      </c>
      <c r="D31" s="1">
        <v>84.66</v>
      </c>
      <c r="E31" s="1">
        <v>8.6108333330000004</v>
      </c>
      <c r="F31" s="1">
        <v>-88.24</v>
      </c>
      <c r="G31" s="1">
        <v>29.412500000000001</v>
      </c>
      <c r="H31">
        <f t="shared" si="0"/>
        <v>0</v>
      </c>
    </row>
    <row r="32" spans="1:8" x14ac:dyDescent="0.2">
      <c r="A32" s="1">
        <v>2040</v>
      </c>
      <c r="B32" s="1">
        <v>1</v>
      </c>
      <c r="C32" s="1">
        <v>31</v>
      </c>
      <c r="D32" s="1">
        <v>75.28</v>
      </c>
      <c r="E32" s="1">
        <v>0.775416667</v>
      </c>
      <c r="F32" s="1">
        <v>-101.83</v>
      </c>
      <c r="G32" s="1">
        <v>28.876249999999999</v>
      </c>
      <c r="H32">
        <f t="shared" si="0"/>
        <v>0</v>
      </c>
    </row>
    <row r="33" spans="1:8" x14ac:dyDescent="0.2">
      <c r="A33" s="1">
        <v>2040</v>
      </c>
      <c r="B33" s="1">
        <v>2</v>
      </c>
      <c r="C33" s="1">
        <v>1</v>
      </c>
      <c r="D33" s="1">
        <v>82.83</v>
      </c>
      <c r="E33" s="1">
        <v>7.0691666670000002</v>
      </c>
      <c r="F33" s="1">
        <v>-99.24</v>
      </c>
      <c r="G33" s="1">
        <v>37.6175</v>
      </c>
      <c r="H33">
        <f t="shared" si="0"/>
        <v>0</v>
      </c>
    </row>
    <row r="34" spans="1:8" x14ac:dyDescent="0.2">
      <c r="A34" s="1">
        <v>2040</v>
      </c>
      <c r="B34" s="1">
        <v>2</v>
      </c>
      <c r="C34" s="1">
        <v>2</v>
      </c>
      <c r="D34" s="1">
        <v>86.55</v>
      </c>
      <c r="E34" s="1">
        <v>23.25791667</v>
      </c>
      <c r="F34" s="1">
        <v>-68.23</v>
      </c>
      <c r="G34" s="1">
        <v>51.453749999999999</v>
      </c>
      <c r="H34">
        <f t="shared" si="0"/>
        <v>0</v>
      </c>
    </row>
    <row r="35" spans="1:8" x14ac:dyDescent="0.2">
      <c r="A35" s="1">
        <v>2040</v>
      </c>
      <c r="B35" s="1">
        <v>2</v>
      </c>
      <c r="C35" s="1">
        <v>3</v>
      </c>
      <c r="D35" s="1">
        <v>92.13</v>
      </c>
      <c r="E35" s="1">
        <v>28.337499999999999</v>
      </c>
      <c r="F35" s="1">
        <v>-48.42</v>
      </c>
      <c r="G35" s="1">
        <v>41.302500000000002</v>
      </c>
      <c r="H35">
        <f t="shared" si="0"/>
        <v>0</v>
      </c>
    </row>
    <row r="36" spans="1:8" x14ac:dyDescent="0.2">
      <c r="A36" s="1">
        <v>2040</v>
      </c>
      <c r="B36" s="1">
        <v>2</v>
      </c>
      <c r="C36" s="1">
        <v>4</v>
      </c>
      <c r="D36" s="1">
        <v>76.78</v>
      </c>
      <c r="E36" s="1">
        <v>9.1479166670000005</v>
      </c>
      <c r="F36" s="1">
        <v>-44.46</v>
      </c>
      <c r="G36" s="1">
        <v>-4.8762499999999998</v>
      </c>
      <c r="H36">
        <f t="shared" si="0"/>
        <v>0</v>
      </c>
    </row>
    <row r="37" spans="1:8" x14ac:dyDescent="0.2">
      <c r="A37" s="1">
        <v>2040</v>
      </c>
      <c r="B37" s="1">
        <v>2</v>
      </c>
      <c r="C37" s="1">
        <v>5</v>
      </c>
      <c r="D37" s="1">
        <v>83.69</v>
      </c>
      <c r="E37" s="1">
        <v>8.6091666670000002</v>
      </c>
      <c r="F37" s="1">
        <v>-44.94</v>
      </c>
      <c r="G37" s="1">
        <v>-12.922499999999999</v>
      </c>
      <c r="H37">
        <f t="shared" si="0"/>
        <v>0</v>
      </c>
    </row>
    <row r="38" spans="1:8" x14ac:dyDescent="0.2">
      <c r="A38" s="1">
        <v>2040</v>
      </c>
      <c r="B38" s="1">
        <v>2</v>
      </c>
      <c r="C38" s="1">
        <v>6</v>
      </c>
      <c r="D38" s="1">
        <v>81.36</v>
      </c>
      <c r="E38" s="1">
        <v>1.9683333329999999</v>
      </c>
      <c r="F38" s="1">
        <v>-78.48</v>
      </c>
      <c r="G38" s="1">
        <v>3.0249999999999999</v>
      </c>
      <c r="H38">
        <f t="shared" si="0"/>
        <v>0</v>
      </c>
    </row>
    <row r="39" spans="1:8" x14ac:dyDescent="0.2">
      <c r="A39" s="1">
        <v>2040</v>
      </c>
      <c r="B39" s="1">
        <v>2</v>
      </c>
      <c r="C39" s="1">
        <v>7</v>
      </c>
      <c r="D39" s="1">
        <v>82.1</v>
      </c>
      <c r="E39" s="1">
        <v>-1.48</v>
      </c>
      <c r="F39" s="1">
        <v>-99.64</v>
      </c>
      <c r="G39" s="1">
        <v>13.1</v>
      </c>
      <c r="H39">
        <f t="shared" si="0"/>
        <v>0</v>
      </c>
    </row>
    <row r="40" spans="1:8" x14ac:dyDescent="0.2">
      <c r="A40" s="1">
        <v>2040</v>
      </c>
      <c r="B40" s="1">
        <v>2</v>
      </c>
      <c r="C40" s="1">
        <v>8</v>
      </c>
      <c r="D40" s="1">
        <v>91.47</v>
      </c>
      <c r="E40" s="1">
        <v>1.2483333329999999</v>
      </c>
      <c r="F40" s="1">
        <v>-110.33</v>
      </c>
      <c r="G40" s="1">
        <v>22.605</v>
      </c>
      <c r="H40">
        <f t="shared" si="0"/>
        <v>0</v>
      </c>
    </row>
    <row r="41" spans="1:8" x14ac:dyDescent="0.2">
      <c r="A41" s="1">
        <v>2040</v>
      </c>
      <c r="B41" s="1">
        <v>2</v>
      </c>
      <c r="C41" s="1">
        <v>9</v>
      </c>
      <c r="D41" s="1">
        <v>104.62</v>
      </c>
      <c r="E41" s="1">
        <v>4.1791666669999996</v>
      </c>
      <c r="F41" s="1">
        <v>-119.77</v>
      </c>
      <c r="G41" s="1">
        <v>27.6875</v>
      </c>
      <c r="H41">
        <f t="shared" si="0"/>
        <v>0</v>
      </c>
    </row>
    <row r="42" spans="1:8" x14ac:dyDescent="0.2">
      <c r="A42" s="1">
        <v>2040</v>
      </c>
      <c r="B42" s="1">
        <v>2</v>
      </c>
      <c r="C42" s="1">
        <v>10</v>
      </c>
      <c r="D42" s="1">
        <v>116.51</v>
      </c>
      <c r="E42" s="1">
        <v>12.02083333</v>
      </c>
      <c r="F42" s="1">
        <v>-112.91</v>
      </c>
      <c r="G42" s="1">
        <v>32.462499999999999</v>
      </c>
      <c r="H42">
        <f t="shared" si="0"/>
        <v>0</v>
      </c>
    </row>
    <row r="43" spans="1:8" x14ac:dyDescent="0.2">
      <c r="A43" s="1">
        <v>2040</v>
      </c>
      <c r="B43" s="1">
        <v>2</v>
      </c>
      <c r="C43" s="1">
        <v>11</v>
      </c>
      <c r="D43" s="1">
        <v>108.99</v>
      </c>
      <c r="E43" s="1">
        <v>2.5266666670000002</v>
      </c>
      <c r="F43" s="1">
        <v>-129.80000000000001</v>
      </c>
      <c r="G43" s="1">
        <v>28.39</v>
      </c>
      <c r="H43">
        <f t="shared" si="0"/>
        <v>0</v>
      </c>
    </row>
    <row r="44" spans="1:8" x14ac:dyDescent="0.2">
      <c r="A44" s="1">
        <v>2040</v>
      </c>
      <c r="B44" s="1">
        <v>2</v>
      </c>
      <c r="C44" s="1">
        <v>12</v>
      </c>
      <c r="D44" s="1">
        <v>105.53</v>
      </c>
      <c r="E44" s="1">
        <v>-0.59166666700000003</v>
      </c>
      <c r="F44" s="1">
        <v>-135.84</v>
      </c>
      <c r="G44" s="1">
        <v>28.535</v>
      </c>
      <c r="H44">
        <f t="shared" si="0"/>
        <v>0</v>
      </c>
    </row>
    <row r="45" spans="1:8" x14ac:dyDescent="0.2">
      <c r="A45" s="1">
        <v>2040</v>
      </c>
      <c r="B45" s="1">
        <v>2</v>
      </c>
      <c r="C45" s="1">
        <v>13</v>
      </c>
      <c r="D45" s="1">
        <v>121.72</v>
      </c>
      <c r="E45" s="1">
        <v>10.596666669999999</v>
      </c>
      <c r="F45" s="1">
        <v>-128.86000000000001</v>
      </c>
      <c r="G45" s="1">
        <v>38.93</v>
      </c>
      <c r="H45">
        <f t="shared" si="0"/>
        <v>0</v>
      </c>
    </row>
    <row r="46" spans="1:8" x14ac:dyDescent="0.2">
      <c r="A46" s="1">
        <v>2040</v>
      </c>
      <c r="B46" s="1">
        <v>2</v>
      </c>
      <c r="C46" s="1">
        <v>14</v>
      </c>
      <c r="D46" s="1">
        <v>96.58</v>
      </c>
      <c r="E46" s="1">
        <v>13.047916669999999</v>
      </c>
      <c r="F46" s="1">
        <v>-104.34</v>
      </c>
      <c r="G46" s="1">
        <v>46.903750000000002</v>
      </c>
      <c r="H46">
        <f t="shared" si="0"/>
        <v>0</v>
      </c>
    </row>
    <row r="47" spans="1:8" x14ac:dyDescent="0.2">
      <c r="A47" s="1">
        <v>2040</v>
      </c>
      <c r="B47" s="1">
        <v>2</v>
      </c>
      <c r="C47" s="1">
        <v>15</v>
      </c>
      <c r="D47" s="1">
        <v>81.180000000000007</v>
      </c>
      <c r="E47" s="1">
        <v>3.1408333329999998</v>
      </c>
      <c r="F47" s="1">
        <v>-99.83</v>
      </c>
      <c r="G47" s="1">
        <v>28.072500000000002</v>
      </c>
      <c r="H47">
        <f t="shared" si="0"/>
        <v>0</v>
      </c>
    </row>
    <row r="48" spans="1:8" x14ac:dyDescent="0.2">
      <c r="A48" s="1">
        <v>2040</v>
      </c>
      <c r="B48" s="1">
        <v>2</v>
      </c>
      <c r="C48" s="1">
        <v>16</v>
      </c>
      <c r="D48" s="1">
        <v>75.38</v>
      </c>
      <c r="E48" s="1">
        <v>-3.2850000000000001</v>
      </c>
      <c r="F48" s="1">
        <v>-86.3</v>
      </c>
      <c r="G48" s="1">
        <v>1.0649999999999999</v>
      </c>
      <c r="H48">
        <f t="shared" si="0"/>
        <v>0</v>
      </c>
    </row>
    <row r="49" spans="1:8" x14ac:dyDescent="0.2">
      <c r="A49" s="1">
        <v>2040</v>
      </c>
      <c r="B49" s="1">
        <v>2</v>
      </c>
      <c r="C49" s="1">
        <v>17</v>
      </c>
      <c r="D49" s="1">
        <v>73.930000000000007</v>
      </c>
      <c r="E49" s="1">
        <v>-2.1341666670000001</v>
      </c>
      <c r="F49" s="1">
        <v>-66.19</v>
      </c>
      <c r="G49" s="1">
        <v>-14.1425</v>
      </c>
      <c r="H49">
        <f t="shared" si="0"/>
        <v>0</v>
      </c>
    </row>
    <row r="50" spans="1:8" x14ac:dyDescent="0.2">
      <c r="A50" s="1">
        <v>2040</v>
      </c>
      <c r="B50" s="1">
        <v>2</v>
      </c>
      <c r="C50" s="1">
        <v>18</v>
      </c>
      <c r="D50" s="1">
        <v>87.52</v>
      </c>
      <c r="E50" s="1">
        <v>12.44333333</v>
      </c>
      <c r="F50" s="1">
        <v>-44.5</v>
      </c>
      <c r="G50" s="1">
        <v>-5.69</v>
      </c>
      <c r="H50">
        <f t="shared" si="0"/>
        <v>0</v>
      </c>
    </row>
    <row r="51" spans="1:8" x14ac:dyDescent="0.2">
      <c r="A51" s="1">
        <v>2040</v>
      </c>
      <c r="B51" s="1">
        <v>2</v>
      </c>
      <c r="C51" s="1">
        <v>19</v>
      </c>
      <c r="D51" s="1">
        <v>84.57</v>
      </c>
      <c r="E51" s="1">
        <v>17.588750000000001</v>
      </c>
      <c r="F51" s="1">
        <v>-46.41</v>
      </c>
      <c r="G51" s="1">
        <v>14.606249999999999</v>
      </c>
      <c r="H51">
        <f t="shared" si="0"/>
        <v>0</v>
      </c>
    </row>
    <row r="52" spans="1:8" x14ac:dyDescent="0.2">
      <c r="A52" s="1">
        <v>2040</v>
      </c>
      <c r="B52" s="1">
        <v>2</v>
      </c>
      <c r="C52" s="1">
        <v>20</v>
      </c>
      <c r="D52" s="1">
        <v>74.78</v>
      </c>
      <c r="E52" s="1">
        <v>11.915416670000001</v>
      </c>
      <c r="F52" s="1">
        <v>-59.28</v>
      </c>
      <c r="G52" s="1">
        <v>20.24625</v>
      </c>
      <c r="H52">
        <f t="shared" si="0"/>
        <v>0</v>
      </c>
    </row>
    <row r="53" spans="1:8" x14ac:dyDescent="0.2">
      <c r="A53" s="1">
        <v>2040</v>
      </c>
      <c r="B53" s="1">
        <v>2</v>
      </c>
      <c r="C53" s="1">
        <v>21</v>
      </c>
      <c r="D53" s="1">
        <v>83.81</v>
      </c>
      <c r="E53" s="1">
        <v>19.24625</v>
      </c>
      <c r="F53" s="1">
        <v>-60.26</v>
      </c>
      <c r="G53" s="1">
        <v>34.188749999999999</v>
      </c>
      <c r="H53">
        <f t="shared" si="0"/>
        <v>0</v>
      </c>
    </row>
    <row r="54" spans="1:8" x14ac:dyDescent="0.2">
      <c r="A54" s="1">
        <v>2040</v>
      </c>
      <c r="B54" s="1">
        <v>2</v>
      </c>
      <c r="C54" s="1">
        <v>22</v>
      </c>
      <c r="D54" s="1">
        <v>78.84</v>
      </c>
      <c r="E54" s="1">
        <v>13.971666669999999</v>
      </c>
      <c r="F54" s="1">
        <v>-76.760000000000005</v>
      </c>
      <c r="G54" s="1">
        <v>39.835000000000001</v>
      </c>
      <c r="H54">
        <f t="shared" si="0"/>
        <v>0</v>
      </c>
    </row>
    <row r="55" spans="1:8" x14ac:dyDescent="0.2">
      <c r="A55" s="1">
        <v>2040</v>
      </c>
      <c r="B55" s="1">
        <v>2</v>
      </c>
      <c r="C55" s="1">
        <v>23</v>
      </c>
      <c r="D55" s="1">
        <v>81.83</v>
      </c>
      <c r="E55" s="1">
        <v>13.24625</v>
      </c>
      <c r="F55" s="1">
        <v>-79.45</v>
      </c>
      <c r="G55" s="1">
        <v>37.358750000000001</v>
      </c>
      <c r="H55">
        <f t="shared" si="0"/>
        <v>0</v>
      </c>
    </row>
    <row r="56" spans="1:8" x14ac:dyDescent="0.2">
      <c r="A56" s="1">
        <v>2040</v>
      </c>
      <c r="B56" s="1">
        <v>2</v>
      </c>
      <c r="C56" s="1">
        <v>24</v>
      </c>
      <c r="D56" s="1">
        <v>95.89</v>
      </c>
      <c r="E56" s="1">
        <v>17.719583329999999</v>
      </c>
      <c r="F56" s="1">
        <v>-80.06</v>
      </c>
      <c r="G56" s="1">
        <v>37.328749999999999</v>
      </c>
      <c r="H56">
        <f t="shared" si="0"/>
        <v>0</v>
      </c>
    </row>
    <row r="57" spans="1:8" x14ac:dyDescent="0.2">
      <c r="A57" s="1">
        <v>2040</v>
      </c>
      <c r="B57" s="1">
        <v>2</v>
      </c>
      <c r="C57" s="1">
        <v>25</v>
      </c>
      <c r="D57" s="1">
        <v>96.73</v>
      </c>
      <c r="E57" s="1">
        <v>19.01125</v>
      </c>
      <c r="F57" s="1">
        <v>-80.83</v>
      </c>
      <c r="G57" s="1">
        <v>41.133749999999999</v>
      </c>
      <c r="H57">
        <f t="shared" si="0"/>
        <v>0</v>
      </c>
    </row>
    <row r="58" spans="1:8" x14ac:dyDescent="0.2">
      <c r="A58" s="1">
        <v>2040</v>
      </c>
      <c r="B58" s="1">
        <v>2</v>
      </c>
      <c r="C58" s="1">
        <v>26</v>
      </c>
      <c r="D58" s="1">
        <v>93.94</v>
      </c>
      <c r="E58" s="1">
        <v>13.70875</v>
      </c>
      <c r="F58" s="1">
        <v>-87.02</v>
      </c>
      <c r="G58" s="1">
        <v>34.206249999999997</v>
      </c>
      <c r="H58">
        <f t="shared" si="0"/>
        <v>0</v>
      </c>
    </row>
    <row r="59" spans="1:8" x14ac:dyDescent="0.2">
      <c r="A59" s="1">
        <v>2040</v>
      </c>
      <c r="B59" s="1">
        <v>2</v>
      </c>
      <c r="C59" s="1">
        <v>27</v>
      </c>
      <c r="D59" s="1">
        <v>76.39</v>
      </c>
      <c r="E59" s="1">
        <v>-1.2849999999999999</v>
      </c>
      <c r="F59" s="1">
        <v>-96.68</v>
      </c>
      <c r="G59" s="1">
        <v>16.434999999999999</v>
      </c>
      <c r="H59">
        <f t="shared" si="0"/>
        <v>0</v>
      </c>
    </row>
    <row r="60" spans="1:8" x14ac:dyDescent="0.2">
      <c r="A60" s="1">
        <v>2040</v>
      </c>
      <c r="B60" s="1">
        <v>2</v>
      </c>
      <c r="C60" s="1">
        <v>28</v>
      </c>
      <c r="D60" s="1">
        <v>75.87</v>
      </c>
      <c r="E60" s="1">
        <v>-4.1008333329999997</v>
      </c>
      <c r="F60" s="1">
        <v>-106.3</v>
      </c>
      <c r="G60" s="1">
        <v>18.127500000000001</v>
      </c>
      <c r="H60">
        <f t="shared" si="0"/>
        <v>0</v>
      </c>
    </row>
    <row r="61" spans="1:8" x14ac:dyDescent="0.2">
      <c r="A61" s="1">
        <v>2040</v>
      </c>
      <c r="B61" s="1">
        <v>2</v>
      </c>
      <c r="C61" s="1">
        <v>29</v>
      </c>
      <c r="D61" s="1">
        <v>72.430000000000007</v>
      </c>
      <c r="E61" s="1">
        <v>9.5833329999999994E-3</v>
      </c>
      <c r="F61" s="1">
        <v>-91.94</v>
      </c>
      <c r="G61" s="1">
        <v>19.53875</v>
      </c>
      <c r="H61">
        <f t="shared" si="0"/>
        <v>0</v>
      </c>
    </row>
    <row r="62" spans="1:8" x14ac:dyDescent="0.2">
      <c r="A62" s="1">
        <v>2040</v>
      </c>
      <c r="B62" s="1">
        <v>3</v>
      </c>
      <c r="C62" s="1">
        <v>1</v>
      </c>
      <c r="D62" s="1">
        <v>61.32</v>
      </c>
      <c r="E62" s="1">
        <v>-1.3258333330000001</v>
      </c>
      <c r="F62" s="1">
        <v>-77.959999999999994</v>
      </c>
      <c r="G62" s="1">
        <v>12.6625</v>
      </c>
      <c r="H62">
        <f t="shared" si="0"/>
        <v>0</v>
      </c>
    </row>
    <row r="63" spans="1:8" x14ac:dyDescent="0.2">
      <c r="A63" s="1">
        <v>2040</v>
      </c>
      <c r="B63" s="1">
        <v>3</v>
      </c>
      <c r="C63" s="1">
        <v>2</v>
      </c>
      <c r="D63" s="1">
        <v>68.599999999999994</v>
      </c>
      <c r="E63" s="1">
        <v>-0.229583333</v>
      </c>
      <c r="F63" s="1">
        <v>-71.44</v>
      </c>
      <c r="G63" s="1">
        <v>2.1512500000000001</v>
      </c>
      <c r="H63">
        <f t="shared" si="0"/>
        <v>0</v>
      </c>
    </row>
    <row r="64" spans="1:8" x14ac:dyDescent="0.2">
      <c r="A64" s="1">
        <v>2040</v>
      </c>
      <c r="B64" s="1">
        <v>3</v>
      </c>
      <c r="C64" s="1">
        <v>3</v>
      </c>
      <c r="D64" s="1">
        <v>75.92</v>
      </c>
      <c r="E64" s="1">
        <v>-0.84333333300000002</v>
      </c>
      <c r="F64" s="1">
        <v>-63.13</v>
      </c>
      <c r="G64" s="1">
        <v>-15.32</v>
      </c>
      <c r="H64">
        <f t="shared" si="0"/>
        <v>0</v>
      </c>
    </row>
    <row r="65" spans="1:8" x14ac:dyDescent="0.2">
      <c r="A65" s="1">
        <v>2040</v>
      </c>
      <c r="B65" s="1">
        <v>3</v>
      </c>
      <c r="C65" s="1">
        <v>4</v>
      </c>
      <c r="D65" s="1">
        <v>76.06</v>
      </c>
      <c r="E65" s="1">
        <v>-1.1975</v>
      </c>
      <c r="F65" s="1">
        <v>-70.44</v>
      </c>
      <c r="G65" s="1">
        <v>-9.2125000000000004</v>
      </c>
      <c r="H65">
        <f t="shared" si="0"/>
        <v>0</v>
      </c>
    </row>
    <row r="66" spans="1:8" x14ac:dyDescent="0.2">
      <c r="A66" s="1">
        <v>2040</v>
      </c>
      <c r="B66" s="1">
        <v>3</v>
      </c>
      <c r="C66" s="1">
        <v>5</v>
      </c>
      <c r="D66" s="1">
        <v>79.09</v>
      </c>
      <c r="E66" s="1">
        <v>1.5220833330000001</v>
      </c>
      <c r="F66" s="1">
        <v>-72.540000000000006</v>
      </c>
      <c r="G66" s="1">
        <v>-1.9837499999999999</v>
      </c>
      <c r="H66">
        <f t="shared" si="0"/>
        <v>0</v>
      </c>
    </row>
    <row r="67" spans="1:8" x14ac:dyDescent="0.2">
      <c r="A67" s="1">
        <v>2040</v>
      </c>
      <c r="B67" s="1">
        <v>3</v>
      </c>
      <c r="C67" s="1">
        <v>6</v>
      </c>
      <c r="D67" s="1">
        <v>79.900000000000006</v>
      </c>
      <c r="E67" s="1">
        <v>5.0808333330000002</v>
      </c>
      <c r="F67" s="1">
        <v>-84.58</v>
      </c>
      <c r="G67" s="1">
        <v>19.922499999999999</v>
      </c>
      <c r="H67">
        <f t="shared" ref="H67:H130" si="1">IF(D67&lt;(264+30.48),0,IF((264+30.48)&lt;=G67,(264+30.48)^2/((D67-F67)*(D67-G67)), 1- (264+30.48)^2/((D67-F67)*(D67-G67))))</f>
        <v>0</v>
      </c>
    </row>
    <row r="68" spans="1:8" x14ac:dyDescent="0.2">
      <c r="A68" s="1">
        <v>2040</v>
      </c>
      <c r="B68" s="1">
        <v>3</v>
      </c>
      <c r="C68" s="1">
        <v>7</v>
      </c>
      <c r="D68" s="1">
        <v>76.260000000000005</v>
      </c>
      <c r="E68" s="1">
        <v>-0.14749999999999999</v>
      </c>
      <c r="F68" s="1">
        <v>-104.2</v>
      </c>
      <c r="G68" s="1">
        <v>27.497499999999999</v>
      </c>
      <c r="H68">
        <f t="shared" si="1"/>
        <v>0</v>
      </c>
    </row>
    <row r="69" spans="1:8" x14ac:dyDescent="0.2">
      <c r="A69" s="1">
        <v>2040</v>
      </c>
      <c r="B69" s="1">
        <v>3</v>
      </c>
      <c r="C69" s="1">
        <v>8</v>
      </c>
      <c r="D69" s="1">
        <v>83.51</v>
      </c>
      <c r="E69" s="1">
        <v>1.713333333</v>
      </c>
      <c r="F69" s="1">
        <v>-108.91</v>
      </c>
      <c r="G69" s="1">
        <v>30.54</v>
      </c>
      <c r="H69">
        <f t="shared" si="1"/>
        <v>0</v>
      </c>
    </row>
    <row r="70" spans="1:8" x14ac:dyDescent="0.2">
      <c r="A70" s="1">
        <v>2040</v>
      </c>
      <c r="B70" s="1">
        <v>3</v>
      </c>
      <c r="C70" s="1">
        <v>9</v>
      </c>
      <c r="D70" s="1">
        <v>91.88</v>
      </c>
      <c r="E70" s="1">
        <v>5.39</v>
      </c>
      <c r="F70" s="1">
        <v>-113.39</v>
      </c>
      <c r="G70" s="1">
        <v>37.68</v>
      </c>
      <c r="H70">
        <f t="shared" si="1"/>
        <v>0</v>
      </c>
    </row>
    <row r="71" spans="1:8" x14ac:dyDescent="0.2">
      <c r="A71" s="1">
        <v>2040</v>
      </c>
      <c r="B71" s="1">
        <v>3</v>
      </c>
      <c r="C71" s="1">
        <v>10</v>
      </c>
      <c r="D71" s="1">
        <v>112.23</v>
      </c>
      <c r="E71" s="1">
        <v>18.334166669999998</v>
      </c>
      <c r="F71" s="1">
        <v>-96.94</v>
      </c>
      <c r="G71" s="1">
        <v>39.712499999999999</v>
      </c>
      <c r="H71">
        <f t="shared" si="1"/>
        <v>0</v>
      </c>
    </row>
    <row r="72" spans="1:8" x14ac:dyDescent="0.2">
      <c r="A72" s="1">
        <v>2040</v>
      </c>
      <c r="B72" s="1">
        <v>3</v>
      </c>
      <c r="C72" s="1">
        <v>11</v>
      </c>
      <c r="D72" s="1">
        <v>107.71</v>
      </c>
      <c r="E72" s="1">
        <v>15.31833333</v>
      </c>
      <c r="F72" s="1">
        <v>-103.05</v>
      </c>
      <c r="G72" s="1">
        <v>41.295000000000002</v>
      </c>
      <c r="H72">
        <f t="shared" si="1"/>
        <v>0</v>
      </c>
    </row>
    <row r="73" spans="1:8" x14ac:dyDescent="0.2">
      <c r="A73" s="1">
        <v>2040</v>
      </c>
      <c r="B73" s="1">
        <v>3</v>
      </c>
      <c r="C73" s="1">
        <v>12</v>
      </c>
      <c r="D73" s="1">
        <v>102.97</v>
      </c>
      <c r="E73" s="1">
        <v>10.435</v>
      </c>
      <c r="F73" s="1">
        <v>-109.59</v>
      </c>
      <c r="G73" s="1">
        <v>37.924999999999997</v>
      </c>
      <c r="H73">
        <f t="shared" si="1"/>
        <v>0</v>
      </c>
    </row>
    <row r="74" spans="1:8" x14ac:dyDescent="0.2">
      <c r="A74" s="1">
        <v>2040</v>
      </c>
      <c r="B74" s="1">
        <v>3</v>
      </c>
      <c r="C74" s="1">
        <v>13</v>
      </c>
      <c r="D74" s="1">
        <v>96.1</v>
      </c>
      <c r="E74" s="1">
        <v>12.55916667</v>
      </c>
      <c r="F74" s="1">
        <v>-95.33</v>
      </c>
      <c r="G74" s="1">
        <v>36.907499999999999</v>
      </c>
      <c r="H74">
        <f t="shared" si="1"/>
        <v>0</v>
      </c>
    </row>
    <row r="75" spans="1:8" x14ac:dyDescent="0.2">
      <c r="A75" s="1">
        <v>2040</v>
      </c>
      <c r="B75" s="1">
        <v>3</v>
      </c>
      <c r="C75" s="1">
        <v>14</v>
      </c>
      <c r="D75" s="1">
        <v>94.73</v>
      </c>
      <c r="E75" s="1">
        <v>16.264166670000002</v>
      </c>
      <c r="F75" s="1">
        <v>-76.739999999999995</v>
      </c>
      <c r="G75" s="1">
        <v>30.802499999999998</v>
      </c>
      <c r="H75">
        <f t="shared" si="1"/>
        <v>0</v>
      </c>
    </row>
    <row r="76" spans="1:8" x14ac:dyDescent="0.2">
      <c r="A76" s="1">
        <v>2040</v>
      </c>
      <c r="B76" s="1">
        <v>3</v>
      </c>
      <c r="C76" s="1">
        <v>15</v>
      </c>
      <c r="D76" s="1">
        <v>103.3</v>
      </c>
      <c r="E76" s="1">
        <v>19.893750000000001</v>
      </c>
      <c r="F76" s="1">
        <v>-53.92</v>
      </c>
      <c r="G76" s="1">
        <v>10.30125</v>
      </c>
      <c r="H76">
        <f t="shared" si="1"/>
        <v>0</v>
      </c>
    </row>
    <row r="77" spans="1:8" x14ac:dyDescent="0.2">
      <c r="A77" s="1">
        <v>2040</v>
      </c>
      <c r="B77" s="1">
        <v>3</v>
      </c>
      <c r="C77" s="1">
        <v>16</v>
      </c>
      <c r="D77" s="1">
        <v>109.9</v>
      </c>
      <c r="E77" s="1">
        <v>27.717083330000001</v>
      </c>
      <c r="F77" s="1">
        <v>-41.46</v>
      </c>
      <c r="G77" s="1">
        <v>14.71125</v>
      </c>
      <c r="H77">
        <f t="shared" si="1"/>
        <v>0</v>
      </c>
    </row>
    <row r="78" spans="1:8" x14ac:dyDescent="0.2">
      <c r="A78" s="1">
        <v>2040</v>
      </c>
      <c r="B78" s="1">
        <v>3</v>
      </c>
      <c r="C78" s="1">
        <v>17</v>
      </c>
      <c r="D78" s="1">
        <v>97.1</v>
      </c>
      <c r="E78" s="1">
        <v>21.952500000000001</v>
      </c>
      <c r="F78" s="1">
        <v>-49.33</v>
      </c>
      <c r="G78" s="1">
        <v>18.087499999999999</v>
      </c>
      <c r="H78">
        <f t="shared" si="1"/>
        <v>0</v>
      </c>
    </row>
    <row r="79" spans="1:8" x14ac:dyDescent="0.2">
      <c r="A79" s="1">
        <v>2040</v>
      </c>
      <c r="B79" s="1">
        <v>3</v>
      </c>
      <c r="C79" s="1">
        <v>18</v>
      </c>
      <c r="D79" s="1">
        <v>84.61</v>
      </c>
      <c r="E79" s="1">
        <v>14.20083333</v>
      </c>
      <c r="F79" s="1">
        <v>-64.47</v>
      </c>
      <c r="G79" s="1">
        <v>22.462499999999999</v>
      </c>
      <c r="H79">
        <f t="shared" si="1"/>
        <v>0</v>
      </c>
    </row>
    <row r="80" spans="1:8" x14ac:dyDescent="0.2">
      <c r="A80" s="1">
        <v>2040</v>
      </c>
      <c r="B80" s="1">
        <v>3</v>
      </c>
      <c r="C80" s="1">
        <v>19</v>
      </c>
      <c r="D80" s="1">
        <v>73.099999999999994</v>
      </c>
      <c r="E80" s="1">
        <v>11.54166667</v>
      </c>
      <c r="F80" s="1">
        <v>-57.8</v>
      </c>
      <c r="G80" s="1">
        <v>19.324999999999999</v>
      </c>
      <c r="H80">
        <f t="shared" si="1"/>
        <v>0</v>
      </c>
    </row>
    <row r="81" spans="1:8" x14ac:dyDescent="0.2">
      <c r="A81" s="1">
        <v>2040</v>
      </c>
      <c r="B81" s="1">
        <v>3</v>
      </c>
      <c r="C81" s="1">
        <v>20</v>
      </c>
      <c r="D81" s="1">
        <v>58.79</v>
      </c>
      <c r="E81" s="1">
        <v>4.3745833330000004</v>
      </c>
      <c r="F81" s="1">
        <v>-76.95</v>
      </c>
      <c r="G81" s="1">
        <v>31.283750000000001</v>
      </c>
      <c r="H81">
        <f t="shared" si="1"/>
        <v>0</v>
      </c>
    </row>
    <row r="82" spans="1:8" x14ac:dyDescent="0.2">
      <c r="A82" s="1">
        <v>2040</v>
      </c>
      <c r="B82" s="1">
        <v>3</v>
      </c>
      <c r="C82" s="1">
        <v>21</v>
      </c>
      <c r="D82" s="1">
        <v>58.26</v>
      </c>
      <c r="E82" s="1">
        <v>5.3787500000000001</v>
      </c>
      <c r="F82" s="1">
        <v>-75.2</v>
      </c>
      <c r="G82" s="1">
        <v>33.076250000000002</v>
      </c>
      <c r="H82">
        <f t="shared" si="1"/>
        <v>0</v>
      </c>
    </row>
    <row r="83" spans="1:8" x14ac:dyDescent="0.2">
      <c r="A83" s="1">
        <v>2040</v>
      </c>
      <c r="B83" s="1">
        <v>3</v>
      </c>
      <c r="C83" s="1">
        <v>22</v>
      </c>
      <c r="D83" s="1">
        <v>56.36</v>
      </c>
      <c r="E83" s="1">
        <v>3.0441666669999998</v>
      </c>
      <c r="F83" s="1">
        <v>-80.319999999999993</v>
      </c>
      <c r="G83" s="1">
        <v>33.092500000000001</v>
      </c>
      <c r="H83">
        <f t="shared" si="1"/>
        <v>0</v>
      </c>
    </row>
    <row r="84" spans="1:8" x14ac:dyDescent="0.2">
      <c r="A84" s="1">
        <v>2040</v>
      </c>
      <c r="B84" s="1">
        <v>3</v>
      </c>
      <c r="C84" s="1">
        <v>23</v>
      </c>
      <c r="D84" s="1">
        <v>62.84</v>
      </c>
      <c r="E84" s="1">
        <v>5.0512499999999996</v>
      </c>
      <c r="F84" s="1">
        <v>-79.47</v>
      </c>
      <c r="G84" s="1">
        <v>31.783750000000001</v>
      </c>
      <c r="H84">
        <f t="shared" si="1"/>
        <v>0</v>
      </c>
    </row>
    <row r="85" spans="1:8" x14ac:dyDescent="0.2">
      <c r="A85" s="1">
        <v>2040</v>
      </c>
      <c r="B85" s="1">
        <v>3</v>
      </c>
      <c r="C85" s="1">
        <v>24</v>
      </c>
      <c r="D85" s="1">
        <v>79.13</v>
      </c>
      <c r="E85" s="1">
        <v>15.446249999999999</v>
      </c>
      <c r="F85" s="1">
        <v>-80.75</v>
      </c>
      <c r="G85" s="1">
        <v>47.958750000000002</v>
      </c>
      <c r="H85">
        <f t="shared" si="1"/>
        <v>0</v>
      </c>
    </row>
    <row r="86" spans="1:8" x14ac:dyDescent="0.2">
      <c r="A86" s="1">
        <v>2040</v>
      </c>
      <c r="B86" s="1">
        <v>3</v>
      </c>
      <c r="C86" s="1">
        <v>25</v>
      </c>
      <c r="D86" s="1">
        <v>89.21</v>
      </c>
      <c r="E86" s="1">
        <v>19.412916670000001</v>
      </c>
      <c r="F86" s="1">
        <v>-68.209999999999994</v>
      </c>
      <c r="G86" s="1">
        <v>37.238750000000003</v>
      </c>
      <c r="H86">
        <f t="shared" si="1"/>
        <v>0</v>
      </c>
    </row>
    <row r="87" spans="1:8" x14ac:dyDescent="0.2">
      <c r="A87" s="1">
        <v>2040</v>
      </c>
      <c r="B87" s="1">
        <v>3</v>
      </c>
      <c r="C87" s="1">
        <v>26</v>
      </c>
      <c r="D87" s="1">
        <v>69.34</v>
      </c>
      <c r="E87" s="1">
        <v>7.4341666670000004</v>
      </c>
      <c r="F87" s="1">
        <v>-84.91</v>
      </c>
      <c r="G87" s="1">
        <v>37.872500000000002</v>
      </c>
      <c r="H87">
        <f t="shared" si="1"/>
        <v>0</v>
      </c>
    </row>
    <row r="88" spans="1:8" x14ac:dyDescent="0.2">
      <c r="A88" s="1">
        <v>2040</v>
      </c>
      <c r="B88" s="1">
        <v>3</v>
      </c>
      <c r="C88" s="1">
        <v>27</v>
      </c>
      <c r="D88" s="1">
        <v>73.44</v>
      </c>
      <c r="E88" s="1">
        <v>0.66749999999999998</v>
      </c>
      <c r="F88" s="1">
        <v>-90.82</v>
      </c>
      <c r="G88" s="1">
        <v>19.3825</v>
      </c>
      <c r="H88">
        <f t="shared" si="1"/>
        <v>0</v>
      </c>
    </row>
    <row r="89" spans="1:8" x14ac:dyDescent="0.2">
      <c r="A89" s="1">
        <v>2040</v>
      </c>
      <c r="B89" s="1">
        <v>3</v>
      </c>
      <c r="C89" s="1">
        <v>28</v>
      </c>
      <c r="D89" s="1">
        <v>63.8</v>
      </c>
      <c r="E89" s="1">
        <v>-4.86625</v>
      </c>
      <c r="F89" s="1">
        <v>-82.42</v>
      </c>
      <c r="G89" s="1">
        <v>4.0212500000000002</v>
      </c>
      <c r="H89">
        <f t="shared" si="1"/>
        <v>0</v>
      </c>
    </row>
    <row r="90" spans="1:8" x14ac:dyDescent="0.2">
      <c r="A90" s="1">
        <v>2040</v>
      </c>
      <c r="B90" s="1">
        <v>3</v>
      </c>
      <c r="C90" s="1">
        <v>29</v>
      </c>
      <c r="D90" s="1">
        <v>69.63</v>
      </c>
      <c r="E90" s="1">
        <v>-5.452083333</v>
      </c>
      <c r="F90" s="1">
        <v>-79.709999999999994</v>
      </c>
      <c r="G90" s="1">
        <v>-6.2762500000000001</v>
      </c>
      <c r="H90">
        <f t="shared" si="1"/>
        <v>0</v>
      </c>
    </row>
    <row r="91" spans="1:8" x14ac:dyDescent="0.2">
      <c r="A91" s="1">
        <v>2040</v>
      </c>
      <c r="B91" s="1">
        <v>3</v>
      </c>
      <c r="C91" s="1">
        <v>30</v>
      </c>
      <c r="D91" s="1">
        <v>84.1</v>
      </c>
      <c r="E91" s="1">
        <v>4.0870833329999998</v>
      </c>
      <c r="F91" s="1">
        <v>-78.69</v>
      </c>
      <c r="G91" s="1">
        <v>6.8512500000000003</v>
      </c>
      <c r="H91">
        <f t="shared" si="1"/>
        <v>0</v>
      </c>
    </row>
    <row r="92" spans="1:8" x14ac:dyDescent="0.2">
      <c r="A92" s="1">
        <v>2040</v>
      </c>
      <c r="B92" s="1">
        <v>3</v>
      </c>
      <c r="C92" s="1">
        <v>31</v>
      </c>
      <c r="D92" s="1">
        <v>94.72</v>
      </c>
      <c r="E92" s="1">
        <v>7.0104166670000003</v>
      </c>
      <c r="F92" s="1">
        <v>-83.51</v>
      </c>
      <c r="G92" s="1">
        <v>9.8212499999999991</v>
      </c>
      <c r="H92">
        <f t="shared" si="1"/>
        <v>0</v>
      </c>
    </row>
    <row r="93" spans="1:8" x14ac:dyDescent="0.2">
      <c r="A93" s="1">
        <v>2040</v>
      </c>
      <c r="B93" s="1">
        <v>4</v>
      </c>
      <c r="C93" s="1">
        <v>1</v>
      </c>
      <c r="D93" s="1">
        <v>93.07</v>
      </c>
      <c r="E93" s="1">
        <v>4.5133333330000003</v>
      </c>
      <c r="F93" s="1">
        <v>-89.93</v>
      </c>
      <c r="G93" s="1">
        <v>10.4</v>
      </c>
      <c r="H93">
        <f t="shared" si="1"/>
        <v>0</v>
      </c>
    </row>
    <row r="94" spans="1:8" x14ac:dyDescent="0.2">
      <c r="A94" s="1">
        <v>2040</v>
      </c>
      <c r="B94" s="1">
        <v>4</v>
      </c>
      <c r="C94" s="1">
        <v>2</v>
      </c>
      <c r="D94" s="1">
        <v>90.65</v>
      </c>
      <c r="E94" s="1">
        <v>1.5108333329999999</v>
      </c>
      <c r="F94" s="1">
        <v>-94.81</v>
      </c>
      <c r="G94" s="1">
        <v>8.6925000000000008</v>
      </c>
      <c r="H94">
        <f t="shared" si="1"/>
        <v>0</v>
      </c>
    </row>
    <row r="95" spans="1:8" x14ac:dyDescent="0.2">
      <c r="A95" s="1">
        <v>2040</v>
      </c>
      <c r="B95" s="1">
        <v>4</v>
      </c>
      <c r="C95" s="1">
        <v>3</v>
      </c>
      <c r="D95" s="1">
        <v>77.28</v>
      </c>
      <c r="E95" s="1">
        <v>-3.3454166669999998</v>
      </c>
      <c r="F95" s="1">
        <v>-101.95</v>
      </c>
      <c r="G95" s="1">
        <v>14.633749999999999</v>
      </c>
      <c r="H95">
        <f t="shared" si="1"/>
        <v>0</v>
      </c>
    </row>
    <row r="96" spans="1:8" x14ac:dyDescent="0.2">
      <c r="A96" s="1">
        <v>2040</v>
      </c>
      <c r="B96" s="1">
        <v>4</v>
      </c>
      <c r="C96" s="1">
        <v>4</v>
      </c>
      <c r="D96" s="1">
        <v>67.650000000000006</v>
      </c>
      <c r="E96" s="1">
        <v>-6.87</v>
      </c>
      <c r="F96" s="1">
        <v>-105.23</v>
      </c>
      <c r="G96" s="1">
        <v>16.97</v>
      </c>
      <c r="H96">
        <f t="shared" si="1"/>
        <v>0</v>
      </c>
    </row>
    <row r="97" spans="1:8" x14ac:dyDescent="0.2">
      <c r="A97" s="1">
        <v>2040</v>
      </c>
      <c r="B97" s="1">
        <v>4</v>
      </c>
      <c r="C97" s="1">
        <v>5</v>
      </c>
      <c r="D97" s="1">
        <v>60.97</v>
      </c>
      <c r="E97" s="1">
        <v>-8.0416666669999994</v>
      </c>
      <c r="F97" s="1">
        <v>-110.86</v>
      </c>
      <c r="G97" s="1">
        <v>25.765000000000001</v>
      </c>
      <c r="H97">
        <f t="shared" si="1"/>
        <v>0</v>
      </c>
    </row>
    <row r="98" spans="1:8" x14ac:dyDescent="0.2">
      <c r="A98" s="1">
        <v>2040</v>
      </c>
      <c r="B98" s="1">
        <v>4</v>
      </c>
      <c r="C98" s="1">
        <v>6</v>
      </c>
      <c r="D98" s="1">
        <v>60.23</v>
      </c>
      <c r="E98" s="1">
        <v>-6.1749999999999998</v>
      </c>
      <c r="F98" s="1">
        <v>-117.78</v>
      </c>
      <c r="G98" s="1">
        <v>39.024999999999999</v>
      </c>
      <c r="H98">
        <f t="shared" si="1"/>
        <v>0</v>
      </c>
    </row>
    <row r="99" spans="1:8" x14ac:dyDescent="0.2">
      <c r="A99" s="1">
        <v>2040</v>
      </c>
      <c r="B99" s="1">
        <v>4</v>
      </c>
      <c r="C99" s="1">
        <v>7</v>
      </c>
      <c r="D99" s="1">
        <v>80.14</v>
      </c>
      <c r="E99" s="1">
        <v>1.3075000000000001</v>
      </c>
      <c r="F99" s="1">
        <v>-94.73</v>
      </c>
      <c r="G99" s="1">
        <v>18.512499999999999</v>
      </c>
      <c r="H99">
        <f t="shared" si="1"/>
        <v>0</v>
      </c>
    </row>
    <row r="100" spans="1:8" x14ac:dyDescent="0.2">
      <c r="A100" s="1">
        <v>2040</v>
      </c>
      <c r="B100" s="1">
        <v>4</v>
      </c>
      <c r="C100" s="1">
        <v>8</v>
      </c>
      <c r="D100" s="1">
        <v>78.77</v>
      </c>
      <c r="E100" s="1">
        <v>5.6945833329999997</v>
      </c>
      <c r="F100" s="1">
        <v>-93.17</v>
      </c>
      <c r="G100" s="1">
        <v>31.483750000000001</v>
      </c>
      <c r="H100">
        <f t="shared" si="1"/>
        <v>0</v>
      </c>
    </row>
    <row r="101" spans="1:8" x14ac:dyDescent="0.2">
      <c r="A101" s="1">
        <v>2040</v>
      </c>
      <c r="B101" s="1">
        <v>4</v>
      </c>
      <c r="C101" s="1">
        <v>9</v>
      </c>
      <c r="D101" s="1">
        <v>81.680000000000007</v>
      </c>
      <c r="E101" s="1">
        <v>6.8062500000000004</v>
      </c>
      <c r="F101" s="1">
        <v>-87.11</v>
      </c>
      <c r="G101" s="1">
        <v>25.848749999999999</v>
      </c>
      <c r="H101">
        <f t="shared" si="1"/>
        <v>0</v>
      </c>
    </row>
    <row r="102" spans="1:8" x14ac:dyDescent="0.2">
      <c r="A102" s="1">
        <v>2040</v>
      </c>
      <c r="B102" s="1">
        <v>4</v>
      </c>
      <c r="C102" s="1">
        <v>10</v>
      </c>
      <c r="D102" s="1">
        <v>96.65</v>
      </c>
      <c r="E102" s="1">
        <v>15.938750000000001</v>
      </c>
      <c r="F102" s="1">
        <v>-75.09</v>
      </c>
      <c r="G102" s="1">
        <v>26.256250000000001</v>
      </c>
      <c r="H102">
        <f t="shared" si="1"/>
        <v>0</v>
      </c>
    </row>
    <row r="103" spans="1:8" x14ac:dyDescent="0.2">
      <c r="A103" s="1">
        <v>2040</v>
      </c>
      <c r="B103" s="1">
        <v>4</v>
      </c>
      <c r="C103" s="1">
        <v>11</v>
      </c>
      <c r="D103" s="1">
        <v>103.06</v>
      </c>
      <c r="E103" s="1">
        <v>18.508333329999999</v>
      </c>
      <c r="F103" s="1">
        <v>-62.46</v>
      </c>
      <c r="G103" s="1">
        <v>14.925000000000001</v>
      </c>
      <c r="H103">
        <f t="shared" si="1"/>
        <v>0</v>
      </c>
    </row>
    <row r="104" spans="1:8" x14ac:dyDescent="0.2">
      <c r="A104" s="1">
        <v>2040</v>
      </c>
      <c r="B104" s="1">
        <v>4</v>
      </c>
      <c r="C104" s="1">
        <v>12</v>
      </c>
      <c r="D104" s="1">
        <v>102.66</v>
      </c>
      <c r="E104" s="1">
        <v>12.733333330000001</v>
      </c>
      <c r="F104" s="1">
        <v>-75.28</v>
      </c>
      <c r="G104" s="1">
        <v>10.82</v>
      </c>
      <c r="H104">
        <f t="shared" si="1"/>
        <v>0</v>
      </c>
    </row>
    <row r="105" spans="1:8" x14ac:dyDescent="0.2">
      <c r="A105" s="1">
        <v>2040</v>
      </c>
      <c r="B105" s="1">
        <v>4</v>
      </c>
      <c r="C105" s="1">
        <v>13</v>
      </c>
      <c r="D105" s="1">
        <v>84.62</v>
      </c>
      <c r="E105" s="1">
        <v>-2.0445833329999998</v>
      </c>
      <c r="F105" s="1">
        <v>-92.42</v>
      </c>
      <c r="G105" s="1">
        <v>1.66625</v>
      </c>
      <c r="H105">
        <f t="shared" si="1"/>
        <v>0</v>
      </c>
    </row>
    <row r="106" spans="1:8" x14ac:dyDescent="0.2">
      <c r="A106" s="1">
        <v>2040</v>
      </c>
      <c r="B106" s="1">
        <v>4</v>
      </c>
      <c r="C106" s="1">
        <v>14</v>
      </c>
      <c r="D106" s="1">
        <v>77.400000000000006</v>
      </c>
      <c r="E106" s="1">
        <v>-5.3841666669999997</v>
      </c>
      <c r="F106" s="1">
        <v>-99.1</v>
      </c>
      <c r="G106" s="1">
        <v>5.5475000000000003</v>
      </c>
      <c r="H106">
        <f t="shared" si="1"/>
        <v>0</v>
      </c>
    </row>
    <row r="107" spans="1:8" x14ac:dyDescent="0.2">
      <c r="A107" s="1">
        <v>2040</v>
      </c>
      <c r="B107" s="1">
        <v>4</v>
      </c>
      <c r="C107" s="1">
        <v>15</v>
      </c>
      <c r="D107" s="1">
        <v>74.7</v>
      </c>
      <c r="E107" s="1">
        <v>-3.2270833329999999</v>
      </c>
      <c r="F107" s="1">
        <v>-95.87</v>
      </c>
      <c r="G107" s="1">
        <v>11.48875</v>
      </c>
      <c r="H107">
        <f t="shared" si="1"/>
        <v>0</v>
      </c>
    </row>
    <row r="108" spans="1:8" x14ac:dyDescent="0.2">
      <c r="A108" s="1">
        <v>2040</v>
      </c>
      <c r="B108" s="1">
        <v>4</v>
      </c>
      <c r="C108" s="1">
        <v>16</v>
      </c>
      <c r="D108" s="1">
        <v>70.59</v>
      </c>
      <c r="E108" s="1">
        <v>2.2087500000000002</v>
      </c>
      <c r="F108" s="1">
        <v>-84.89</v>
      </c>
      <c r="G108" s="1">
        <v>20.92625</v>
      </c>
      <c r="H108">
        <f t="shared" si="1"/>
        <v>0</v>
      </c>
    </row>
    <row r="109" spans="1:8" x14ac:dyDescent="0.2">
      <c r="A109" s="1">
        <v>2040</v>
      </c>
      <c r="B109" s="1">
        <v>4</v>
      </c>
      <c r="C109" s="1">
        <v>17</v>
      </c>
      <c r="D109" s="1">
        <v>68.84</v>
      </c>
      <c r="E109" s="1">
        <v>8.5016666670000003</v>
      </c>
      <c r="F109" s="1">
        <v>-74.319999999999993</v>
      </c>
      <c r="G109" s="1">
        <v>30.984999999999999</v>
      </c>
      <c r="H109">
        <f t="shared" si="1"/>
        <v>0</v>
      </c>
    </row>
    <row r="110" spans="1:8" x14ac:dyDescent="0.2">
      <c r="A110" s="1">
        <v>2040</v>
      </c>
      <c r="B110" s="1">
        <v>4</v>
      </c>
      <c r="C110" s="1">
        <v>18</v>
      </c>
      <c r="D110" s="1">
        <v>66.290000000000006</v>
      </c>
      <c r="E110" s="1">
        <v>12.05</v>
      </c>
      <c r="F110" s="1">
        <v>-72.14</v>
      </c>
      <c r="G110" s="1">
        <v>42</v>
      </c>
      <c r="H110">
        <f t="shared" si="1"/>
        <v>0</v>
      </c>
    </row>
    <row r="111" spans="1:8" x14ac:dyDescent="0.2">
      <c r="A111" s="1">
        <v>2040</v>
      </c>
      <c r="B111" s="1">
        <v>4</v>
      </c>
      <c r="C111" s="1">
        <v>19</v>
      </c>
      <c r="D111" s="1">
        <v>64</v>
      </c>
      <c r="E111" s="1">
        <v>16.86</v>
      </c>
      <c r="F111" s="1">
        <v>-63.04</v>
      </c>
      <c r="G111" s="1">
        <v>49.62</v>
      </c>
      <c r="H111">
        <f t="shared" si="1"/>
        <v>0</v>
      </c>
    </row>
    <row r="112" spans="1:8" x14ac:dyDescent="0.2">
      <c r="A112" s="1">
        <v>2040</v>
      </c>
      <c r="B112" s="1">
        <v>4</v>
      </c>
      <c r="C112" s="1">
        <v>20</v>
      </c>
      <c r="D112" s="1">
        <v>61.5</v>
      </c>
      <c r="E112" s="1">
        <v>16.697083330000002</v>
      </c>
      <c r="F112" s="1">
        <v>-66.010000000000005</v>
      </c>
      <c r="G112" s="1">
        <v>54.60125</v>
      </c>
      <c r="H112">
        <f t="shared" si="1"/>
        <v>0</v>
      </c>
    </row>
    <row r="113" spans="1:8" x14ac:dyDescent="0.2">
      <c r="A113" s="1">
        <v>2040</v>
      </c>
      <c r="B113" s="1">
        <v>4</v>
      </c>
      <c r="C113" s="1">
        <v>21</v>
      </c>
      <c r="D113" s="1">
        <v>58.46</v>
      </c>
      <c r="E113" s="1">
        <v>9.8145833329999999</v>
      </c>
      <c r="F113" s="1">
        <v>-70.31</v>
      </c>
      <c r="G113" s="1">
        <v>41.293750000000003</v>
      </c>
      <c r="H113">
        <f t="shared" si="1"/>
        <v>0</v>
      </c>
    </row>
    <row r="114" spans="1:8" x14ac:dyDescent="0.2">
      <c r="A114" s="1">
        <v>2040</v>
      </c>
      <c r="B114" s="1">
        <v>4</v>
      </c>
      <c r="C114" s="1">
        <v>22</v>
      </c>
      <c r="D114" s="1">
        <v>65.569999999999993</v>
      </c>
      <c r="E114" s="1">
        <v>11.030416669999999</v>
      </c>
      <c r="F114" s="1">
        <v>-70.790000000000006</v>
      </c>
      <c r="G114" s="1">
        <v>38.311250000000001</v>
      </c>
      <c r="H114">
        <f t="shared" si="1"/>
        <v>0</v>
      </c>
    </row>
    <row r="115" spans="1:8" x14ac:dyDescent="0.2">
      <c r="A115" s="1">
        <v>2040</v>
      </c>
      <c r="B115" s="1">
        <v>4</v>
      </c>
      <c r="C115" s="1">
        <v>23</v>
      </c>
      <c r="D115" s="1">
        <v>70.72</v>
      </c>
      <c r="E115" s="1">
        <v>10.057499999999999</v>
      </c>
      <c r="F115" s="1">
        <v>-68.650000000000006</v>
      </c>
      <c r="G115" s="1">
        <v>28.102499999999999</v>
      </c>
      <c r="H115">
        <f t="shared" si="1"/>
        <v>0</v>
      </c>
    </row>
    <row r="116" spans="1:8" x14ac:dyDescent="0.2">
      <c r="A116" s="1">
        <v>2040</v>
      </c>
      <c r="B116" s="1">
        <v>4</v>
      </c>
      <c r="C116" s="1">
        <v>24</v>
      </c>
      <c r="D116" s="1">
        <v>76.69</v>
      </c>
      <c r="E116" s="1">
        <v>9.0295833329999997</v>
      </c>
      <c r="F116" s="1">
        <v>-61.62</v>
      </c>
      <c r="G116" s="1">
        <v>12.018750000000001</v>
      </c>
      <c r="H116">
        <f t="shared" si="1"/>
        <v>0</v>
      </c>
    </row>
    <row r="117" spans="1:8" x14ac:dyDescent="0.2">
      <c r="A117" s="1">
        <v>2040</v>
      </c>
      <c r="B117" s="1">
        <v>4</v>
      </c>
      <c r="C117" s="1">
        <v>25</v>
      </c>
      <c r="D117" s="1">
        <v>87.78</v>
      </c>
      <c r="E117" s="1">
        <v>8.5345833330000005</v>
      </c>
      <c r="F117" s="1">
        <v>-68.59</v>
      </c>
      <c r="G117" s="1">
        <v>6.4137500000000003</v>
      </c>
      <c r="H117">
        <f t="shared" si="1"/>
        <v>0</v>
      </c>
    </row>
    <row r="118" spans="1:8" x14ac:dyDescent="0.2">
      <c r="A118" s="1">
        <v>2040</v>
      </c>
      <c r="B118" s="1">
        <v>4</v>
      </c>
      <c r="C118" s="1">
        <v>26</v>
      </c>
      <c r="D118" s="1">
        <v>92.86</v>
      </c>
      <c r="E118" s="1">
        <v>7.9920833330000001</v>
      </c>
      <c r="F118" s="1">
        <v>-83.79</v>
      </c>
      <c r="G118" s="1">
        <v>14.90625</v>
      </c>
      <c r="H118">
        <f t="shared" si="1"/>
        <v>0</v>
      </c>
    </row>
    <row r="119" spans="1:8" x14ac:dyDescent="0.2">
      <c r="A119" s="1">
        <v>2040</v>
      </c>
      <c r="B119" s="1">
        <v>4</v>
      </c>
      <c r="C119" s="1">
        <v>27</v>
      </c>
      <c r="D119" s="1">
        <v>103.74</v>
      </c>
      <c r="E119" s="1">
        <v>7.1333333330000004</v>
      </c>
      <c r="F119" s="1">
        <v>-100.89</v>
      </c>
      <c r="G119" s="1">
        <v>18.55</v>
      </c>
      <c r="H119">
        <f t="shared" si="1"/>
        <v>0</v>
      </c>
    </row>
    <row r="120" spans="1:8" x14ac:dyDescent="0.2">
      <c r="A120" s="1">
        <v>2040</v>
      </c>
      <c r="B120" s="1">
        <v>4</v>
      </c>
      <c r="C120" s="1">
        <v>28</v>
      </c>
      <c r="D120" s="1">
        <v>109.93</v>
      </c>
      <c r="E120" s="1">
        <v>9.7287499999999998</v>
      </c>
      <c r="F120" s="1">
        <v>-102.23</v>
      </c>
      <c r="G120" s="1">
        <v>21.486249999999998</v>
      </c>
      <c r="H120">
        <f t="shared" si="1"/>
        <v>0</v>
      </c>
    </row>
    <row r="121" spans="1:8" x14ac:dyDescent="0.2">
      <c r="A121" s="1">
        <v>2040</v>
      </c>
      <c r="B121" s="1">
        <v>4</v>
      </c>
      <c r="C121" s="1">
        <v>29</v>
      </c>
      <c r="D121" s="1">
        <v>118.83</v>
      </c>
      <c r="E121" s="1">
        <v>11.643333330000001</v>
      </c>
      <c r="F121" s="1">
        <v>-104.8</v>
      </c>
      <c r="G121" s="1">
        <v>20.9</v>
      </c>
      <c r="H121">
        <f t="shared" si="1"/>
        <v>0</v>
      </c>
    </row>
    <row r="122" spans="1:8" x14ac:dyDescent="0.2">
      <c r="A122" s="1">
        <v>2040</v>
      </c>
      <c r="B122" s="1">
        <v>4</v>
      </c>
      <c r="C122" s="1">
        <v>30</v>
      </c>
      <c r="D122" s="1">
        <v>117.26</v>
      </c>
      <c r="E122" s="1">
        <v>16.670416670000002</v>
      </c>
      <c r="F122" s="1">
        <v>-99.77</v>
      </c>
      <c r="G122" s="1">
        <v>32.521250000000002</v>
      </c>
      <c r="H122">
        <f t="shared" si="1"/>
        <v>0</v>
      </c>
    </row>
    <row r="123" spans="1:8" x14ac:dyDescent="0.2">
      <c r="A123" s="1">
        <v>2040</v>
      </c>
      <c r="B123" s="1">
        <v>5</v>
      </c>
      <c r="C123" s="1">
        <v>1</v>
      </c>
      <c r="D123" s="1">
        <v>102.23</v>
      </c>
      <c r="E123" s="1">
        <v>8.8570833330000003</v>
      </c>
      <c r="F123" s="1">
        <v>-110.4</v>
      </c>
      <c r="G123" s="1">
        <v>34.741250000000001</v>
      </c>
      <c r="H123">
        <f t="shared" si="1"/>
        <v>0</v>
      </c>
    </row>
    <row r="124" spans="1:8" x14ac:dyDescent="0.2">
      <c r="A124" s="1">
        <v>2040</v>
      </c>
      <c r="B124" s="1">
        <v>5</v>
      </c>
      <c r="C124" s="1">
        <v>2</v>
      </c>
      <c r="D124" s="1">
        <v>81.81</v>
      </c>
      <c r="E124" s="1">
        <v>1.0262500000000001</v>
      </c>
      <c r="F124" s="1">
        <v>-108.03</v>
      </c>
      <c r="G124" s="1">
        <v>29.298749999999998</v>
      </c>
      <c r="H124">
        <f t="shared" si="1"/>
        <v>0</v>
      </c>
    </row>
    <row r="125" spans="1:8" x14ac:dyDescent="0.2">
      <c r="A125" s="1">
        <v>2040</v>
      </c>
      <c r="B125" s="1">
        <v>5</v>
      </c>
      <c r="C125" s="1">
        <v>3</v>
      </c>
      <c r="D125" s="1">
        <v>67.239999999999995</v>
      </c>
      <c r="E125" s="1">
        <v>-2.6458333330000001</v>
      </c>
      <c r="F125" s="1">
        <v>-107.9</v>
      </c>
      <c r="G125" s="1">
        <v>32.722499999999997</v>
      </c>
      <c r="H125">
        <f t="shared" si="1"/>
        <v>0</v>
      </c>
    </row>
    <row r="126" spans="1:8" x14ac:dyDescent="0.2">
      <c r="A126" s="1">
        <v>2040</v>
      </c>
      <c r="B126" s="1">
        <v>5</v>
      </c>
      <c r="C126" s="1">
        <v>4</v>
      </c>
      <c r="D126" s="1">
        <v>54.46</v>
      </c>
      <c r="E126" s="1">
        <v>-7.6487499999999997</v>
      </c>
      <c r="F126" s="1">
        <v>-113.12</v>
      </c>
      <c r="G126" s="1">
        <v>35.713749999999997</v>
      </c>
      <c r="H126">
        <f t="shared" si="1"/>
        <v>0</v>
      </c>
    </row>
    <row r="127" spans="1:8" x14ac:dyDescent="0.2">
      <c r="A127" s="1">
        <v>2040</v>
      </c>
      <c r="B127" s="1">
        <v>5</v>
      </c>
      <c r="C127" s="1">
        <v>5</v>
      </c>
      <c r="D127" s="1">
        <v>57.04</v>
      </c>
      <c r="E127" s="1">
        <v>-5.6237500000000002</v>
      </c>
      <c r="F127" s="1">
        <v>-98.87</v>
      </c>
      <c r="G127" s="1">
        <v>24.958749999999998</v>
      </c>
      <c r="H127">
        <f t="shared" si="1"/>
        <v>0</v>
      </c>
    </row>
    <row r="128" spans="1:8" x14ac:dyDescent="0.2">
      <c r="A128" s="1">
        <v>2040</v>
      </c>
      <c r="B128" s="1">
        <v>5</v>
      </c>
      <c r="C128" s="1">
        <v>6</v>
      </c>
      <c r="D128" s="1">
        <v>70.05</v>
      </c>
      <c r="E128" s="1">
        <v>-1.35375</v>
      </c>
      <c r="F128" s="1">
        <v>-85.57</v>
      </c>
      <c r="G128" s="1">
        <v>11.45875</v>
      </c>
      <c r="H128">
        <f t="shared" si="1"/>
        <v>0</v>
      </c>
    </row>
    <row r="129" spans="1:8" x14ac:dyDescent="0.2">
      <c r="A129" s="1">
        <v>2040</v>
      </c>
      <c r="B129" s="1">
        <v>5</v>
      </c>
      <c r="C129" s="1">
        <v>7</v>
      </c>
      <c r="D129" s="1">
        <v>80.819999999999993</v>
      </c>
      <c r="E129" s="1">
        <v>3.19625</v>
      </c>
      <c r="F129" s="1">
        <v>-63.69</v>
      </c>
      <c r="G129" s="1">
        <v>-7.5412499999999998</v>
      </c>
      <c r="H129">
        <f t="shared" si="1"/>
        <v>0</v>
      </c>
    </row>
    <row r="130" spans="1:8" x14ac:dyDescent="0.2">
      <c r="A130" s="1">
        <v>2040</v>
      </c>
      <c r="B130" s="1">
        <v>5</v>
      </c>
      <c r="C130" s="1">
        <v>8</v>
      </c>
      <c r="D130" s="1">
        <v>89.65</v>
      </c>
      <c r="E130" s="1">
        <v>7.0962500000000004</v>
      </c>
      <c r="F130" s="1">
        <v>-66.52</v>
      </c>
      <c r="G130" s="1">
        <v>-1.8412500000000001</v>
      </c>
      <c r="H130">
        <f t="shared" si="1"/>
        <v>0</v>
      </c>
    </row>
    <row r="131" spans="1:8" x14ac:dyDescent="0.2">
      <c r="A131" s="1">
        <v>2040</v>
      </c>
      <c r="B131" s="1">
        <v>5</v>
      </c>
      <c r="C131" s="1">
        <v>9</v>
      </c>
      <c r="D131" s="1">
        <v>91.63</v>
      </c>
      <c r="E131" s="1">
        <v>3.3858333329999999</v>
      </c>
      <c r="F131" s="1">
        <v>-88.44</v>
      </c>
      <c r="G131" s="1">
        <v>6.9675000000000002</v>
      </c>
      <c r="H131">
        <f t="shared" ref="H131:H194" si="2">IF(D131&lt;(264+30.48),0,IF((264+30.48)&lt;=G131,(264+30.48)^2/((D131-F131)*(D131-G131)), 1- (264+30.48)^2/((D131-F131)*(D131-G131))))</f>
        <v>0</v>
      </c>
    </row>
    <row r="132" spans="1:8" x14ac:dyDescent="0.2">
      <c r="A132" s="1">
        <v>2040</v>
      </c>
      <c r="B132" s="1">
        <v>5</v>
      </c>
      <c r="C132" s="1">
        <v>10</v>
      </c>
      <c r="D132" s="1">
        <v>89.01</v>
      </c>
      <c r="E132" s="1">
        <v>-4.7029166670000002</v>
      </c>
      <c r="F132" s="1">
        <v>-104.63</v>
      </c>
      <c r="G132" s="1">
        <v>1.51125</v>
      </c>
      <c r="H132">
        <f t="shared" si="2"/>
        <v>0</v>
      </c>
    </row>
    <row r="133" spans="1:8" x14ac:dyDescent="0.2">
      <c r="A133" s="1">
        <v>2040</v>
      </c>
      <c r="B133" s="1">
        <v>5</v>
      </c>
      <c r="C133" s="1">
        <v>11</v>
      </c>
      <c r="D133" s="1">
        <v>78.83</v>
      </c>
      <c r="E133" s="1">
        <v>-12.74666667</v>
      </c>
      <c r="F133" s="1">
        <v>-119.27</v>
      </c>
      <c r="G133" s="1">
        <v>2.2000000000000002</v>
      </c>
      <c r="H133">
        <f t="shared" si="2"/>
        <v>0</v>
      </c>
    </row>
    <row r="134" spans="1:8" x14ac:dyDescent="0.2">
      <c r="A134" s="1">
        <v>2040</v>
      </c>
      <c r="B134" s="1">
        <v>5</v>
      </c>
      <c r="C134" s="1">
        <v>12</v>
      </c>
      <c r="D134" s="1">
        <v>79.63</v>
      </c>
      <c r="E134" s="1">
        <v>-8.3954166669999992</v>
      </c>
      <c r="F134" s="1">
        <v>-115.86</v>
      </c>
      <c r="G134" s="1">
        <v>11.043749999999999</v>
      </c>
      <c r="H134">
        <f t="shared" si="2"/>
        <v>0</v>
      </c>
    </row>
    <row r="135" spans="1:8" x14ac:dyDescent="0.2">
      <c r="A135" s="1">
        <v>2040</v>
      </c>
      <c r="B135" s="1">
        <v>5</v>
      </c>
      <c r="C135" s="1">
        <v>13</v>
      </c>
      <c r="D135" s="1">
        <v>84.09</v>
      </c>
      <c r="E135" s="1">
        <v>-2.4758333330000002</v>
      </c>
      <c r="F135" s="1">
        <v>-111.85</v>
      </c>
      <c r="G135" s="1">
        <v>20.3325</v>
      </c>
      <c r="H135">
        <f t="shared" si="2"/>
        <v>0</v>
      </c>
    </row>
    <row r="136" spans="1:8" x14ac:dyDescent="0.2">
      <c r="A136" s="1">
        <v>2040</v>
      </c>
      <c r="B136" s="1">
        <v>5</v>
      </c>
      <c r="C136" s="1">
        <v>14</v>
      </c>
      <c r="D136" s="1">
        <v>78.7</v>
      </c>
      <c r="E136" s="1">
        <v>-1.6675</v>
      </c>
      <c r="F136" s="1">
        <v>-105.4</v>
      </c>
      <c r="G136" s="1">
        <v>21.697500000000002</v>
      </c>
      <c r="H136">
        <f t="shared" si="2"/>
        <v>0</v>
      </c>
    </row>
    <row r="137" spans="1:8" x14ac:dyDescent="0.2">
      <c r="A137" s="1">
        <v>2040</v>
      </c>
      <c r="B137" s="1">
        <v>5</v>
      </c>
      <c r="C137" s="1">
        <v>15</v>
      </c>
      <c r="D137" s="1">
        <v>76.37</v>
      </c>
      <c r="E137" s="1">
        <v>1.105</v>
      </c>
      <c r="F137" s="1">
        <v>-100.6</v>
      </c>
      <c r="G137" s="1">
        <v>27.545000000000002</v>
      </c>
      <c r="H137">
        <f t="shared" si="2"/>
        <v>0</v>
      </c>
    </row>
    <row r="138" spans="1:8" x14ac:dyDescent="0.2">
      <c r="A138" s="1">
        <v>2040</v>
      </c>
      <c r="B138" s="1">
        <v>5</v>
      </c>
      <c r="C138" s="1">
        <v>16</v>
      </c>
      <c r="D138" s="1">
        <v>67.760000000000005</v>
      </c>
      <c r="E138" s="1">
        <v>4.5941666669999996</v>
      </c>
      <c r="F138" s="1">
        <v>-87.1</v>
      </c>
      <c r="G138" s="1">
        <v>33.122500000000002</v>
      </c>
      <c r="H138">
        <f t="shared" si="2"/>
        <v>0</v>
      </c>
    </row>
    <row r="139" spans="1:8" x14ac:dyDescent="0.2">
      <c r="A139" s="1">
        <v>2040</v>
      </c>
      <c r="B139" s="1">
        <v>5</v>
      </c>
      <c r="C139" s="1">
        <v>17</v>
      </c>
      <c r="D139" s="1">
        <v>56.38</v>
      </c>
      <c r="E139" s="1">
        <v>2.5295833330000002</v>
      </c>
      <c r="F139" s="1">
        <v>-87.69</v>
      </c>
      <c r="G139" s="1">
        <v>38.89875</v>
      </c>
      <c r="H139">
        <f t="shared" si="2"/>
        <v>0</v>
      </c>
    </row>
    <row r="140" spans="1:8" x14ac:dyDescent="0.2">
      <c r="A140" s="1">
        <v>2040</v>
      </c>
      <c r="B140" s="1">
        <v>5</v>
      </c>
      <c r="C140" s="1">
        <v>18</v>
      </c>
      <c r="D140" s="1">
        <v>49.64</v>
      </c>
      <c r="E140" s="1">
        <v>1.659583333</v>
      </c>
      <c r="F140" s="1">
        <v>-83.67</v>
      </c>
      <c r="G140" s="1">
        <v>39.008749999999999</v>
      </c>
      <c r="H140">
        <f t="shared" si="2"/>
        <v>0</v>
      </c>
    </row>
    <row r="141" spans="1:8" x14ac:dyDescent="0.2">
      <c r="A141" s="1">
        <v>2040</v>
      </c>
      <c r="B141" s="1">
        <v>5</v>
      </c>
      <c r="C141" s="1">
        <v>19</v>
      </c>
      <c r="D141" s="1">
        <v>54.15</v>
      </c>
      <c r="E141" s="1">
        <v>6.8670833330000001</v>
      </c>
      <c r="F141" s="1">
        <v>-70.19</v>
      </c>
      <c r="G141" s="1">
        <v>36.641249999999999</v>
      </c>
      <c r="H141">
        <f t="shared" si="2"/>
        <v>0</v>
      </c>
    </row>
    <row r="142" spans="1:8" x14ac:dyDescent="0.2">
      <c r="A142" s="1">
        <v>2040</v>
      </c>
      <c r="B142" s="1">
        <v>5</v>
      </c>
      <c r="C142" s="1">
        <v>20</v>
      </c>
      <c r="D142" s="1">
        <v>65.790000000000006</v>
      </c>
      <c r="E142" s="1">
        <v>9.8433333330000004</v>
      </c>
      <c r="F142" s="1">
        <v>-63.04</v>
      </c>
      <c r="G142" s="1">
        <v>26.78</v>
      </c>
      <c r="H142">
        <f t="shared" si="2"/>
        <v>0</v>
      </c>
    </row>
    <row r="143" spans="1:8" x14ac:dyDescent="0.2">
      <c r="A143" s="1">
        <v>2040</v>
      </c>
      <c r="B143" s="1">
        <v>5</v>
      </c>
      <c r="C143" s="1">
        <v>21</v>
      </c>
      <c r="D143" s="1">
        <v>70.81</v>
      </c>
      <c r="E143" s="1">
        <v>7.5845833330000003</v>
      </c>
      <c r="F143" s="1">
        <v>-61.19</v>
      </c>
      <c r="G143" s="1">
        <v>13.133749999999999</v>
      </c>
      <c r="H143">
        <f t="shared" si="2"/>
        <v>0</v>
      </c>
    </row>
    <row r="144" spans="1:8" x14ac:dyDescent="0.2">
      <c r="A144" s="1">
        <v>2040</v>
      </c>
      <c r="B144" s="1">
        <v>5</v>
      </c>
      <c r="C144" s="1">
        <v>22</v>
      </c>
      <c r="D144" s="1">
        <v>81.239999999999995</v>
      </c>
      <c r="E144" s="1">
        <v>6.2983333330000004</v>
      </c>
      <c r="F144" s="1">
        <v>-54.62</v>
      </c>
      <c r="G144" s="1">
        <v>-7.7249999999999996</v>
      </c>
      <c r="H144">
        <f t="shared" si="2"/>
        <v>0</v>
      </c>
    </row>
    <row r="145" spans="1:8" x14ac:dyDescent="0.2">
      <c r="A145" s="1">
        <v>2040</v>
      </c>
      <c r="B145" s="1">
        <v>5</v>
      </c>
      <c r="C145" s="1">
        <v>23</v>
      </c>
      <c r="D145" s="1">
        <v>84.08</v>
      </c>
      <c r="E145" s="1">
        <v>2.4308333329999998</v>
      </c>
      <c r="F145" s="1">
        <v>-73.959999999999994</v>
      </c>
      <c r="G145" s="1">
        <v>-2.8275000000000001</v>
      </c>
      <c r="H145">
        <f t="shared" si="2"/>
        <v>0</v>
      </c>
    </row>
    <row r="146" spans="1:8" x14ac:dyDescent="0.2">
      <c r="A146" s="1">
        <v>2040</v>
      </c>
      <c r="B146" s="1">
        <v>5</v>
      </c>
      <c r="C146" s="1">
        <v>24</v>
      </c>
      <c r="D146" s="1">
        <v>94.85</v>
      </c>
      <c r="E146" s="1">
        <v>4.5945833330000001</v>
      </c>
      <c r="F146" s="1">
        <v>-91.66</v>
      </c>
      <c r="G146" s="1">
        <v>10.59375</v>
      </c>
      <c r="H146">
        <f t="shared" si="2"/>
        <v>0</v>
      </c>
    </row>
    <row r="147" spans="1:8" x14ac:dyDescent="0.2">
      <c r="A147" s="1">
        <v>2040</v>
      </c>
      <c r="B147" s="1">
        <v>5</v>
      </c>
      <c r="C147" s="1">
        <v>25</v>
      </c>
      <c r="D147" s="1">
        <v>105.24</v>
      </c>
      <c r="E147" s="1">
        <v>1.8416666669999999</v>
      </c>
      <c r="F147" s="1">
        <v>-115.29</v>
      </c>
      <c r="G147" s="1">
        <v>15.574999999999999</v>
      </c>
      <c r="H147">
        <f t="shared" si="2"/>
        <v>0</v>
      </c>
    </row>
    <row r="148" spans="1:8" x14ac:dyDescent="0.2">
      <c r="A148" s="1">
        <v>2040</v>
      </c>
      <c r="B148" s="1">
        <v>5</v>
      </c>
      <c r="C148" s="1">
        <v>26</v>
      </c>
      <c r="D148" s="1">
        <v>112.25</v>
      </c>
      <c r="E148" s="1">
        <v>0.265416667</v>
      </c>
      <c r="F148" s="1">
        <v>-130.71</v>
      </c>
      <c r="G148" s="1">
        <v>19.256250000000001</v>
      </c>
      <c r="H148">
        <f t="shared" si="2"/>
        <v>0</v>
      </c>
    </row>
    <row r="149" spans="1:8" x14ac:dyDescent="0.2">
      <c r="A149" s="1">
        <v>2040</v>
      </c>
      <c r="B149" s="1">
        <v>5</v>
      </c>
      <c r="C149" s="1">
        <v>27</v>
      </c>
      <c r="D149" s="1">
        <v>114.22</v>
      </c>
      <c r="E149" s="1">
        <v>-3.003333333</v>
      </c>
      <c r="F149" s="1">
        <v>-142.78</v>
      </c>
      <c r="G149" s="1">
        <v>19.55</v>
      </c>
      <c r="H149">
        <f t="shared" si="2"/>
        <v>0</v>
      </c>
    </row>
    <row r="150" spans="1:8" x14ac:dyDescent="0.2">
      <c r="A150" s="1">
        <v>2040</v>
      </c>
      <c r="B150" s="1">
        <v>5</v>
      </c>
      <c r="C150" s="1">
        <v>28</v>
      </c>
      <c r="D150" s="1">
        <v>113.11</v>
      </c>
      <c r="E150" s="1">
        <v>-1.159166667</v>
      </c>
      <c r="F150" s="1">
        <v>-140.88999999999999</v>
      </c>
      <c r="G150" s="1">
        <v>24.302499999999998</v>
      </c>
      <c r="H150">
        <f t="shared" si="2"/>
        <v>0</v>
      </c>
    </row>
    <row r="151" spans="1:8" x14ac:dyDescent="0.2">
      <c r="A151" s="1">
        <v>2040</v>
      </c>
      <c r="B151" s="1">
        <v>5</v>
      </c>
      <c r="C151" s="1">
        <v>29</v>
      </c>
      <c r="D151" s="1">
        <v>112.16</v>
      </c>
      <c r="E151" s="1">
        <v>3.2908333330000001</v>
      </c>
      <c r="F151" s="1">
        <v>-131.63</v>
      </c>
      <c r="G151" s="1">
        <v>29.342500000000001</v>
      </c>
      <c r="H151">
        <f t="shared" si="2"/>
        <v>0</v>
      </c>
    </row>
    <row r="152" spans="1:8" x14ac:dyDescent="0.2">
      <c r="A152" s="1">
        <v>2040</v>
      </c>
      <c r="B152" s="1">
        <v>5</v>
      </c>
      <c r="C152" s="1">
        <v>30</v>
      </c>
      <c r="D152" s="1">
        <v>98.74</v>
      </c>
      <c r="E152" s="1">
        <v>0.31791666699999999</v>
      </c>
      <c r="F152" s="1">
        <v>-125.96</v>
      </c>
      <c r="G152" s="1">
        <v>28.173749999999998</v>
      </c>
      <c r="H152">
        <f t="shared" si="2"/>
        <v>0</v>
      </c>
    </row>
    <row r="153" spans="1:8" x14ac:dyDescent="0.2">
      <c r="A153" s="1">
        <v>2040</v>
      </c>
      <c r="B153" s="1">
        <v>5</v>
      </c>
      <c r="C153" s="1">
        <v>31</v>
      </c>
      <c r="D153" s="1">
        <v>83.63</v>
      </c>
      <c r="E153" s="1">
        <v>2.142083333</v>
      </c>
      <c r="F153" s="1">
        <v>-115.47</v>
      </c>
      <c r="G153" s="1">
        <v>38.266249999999999</v>
      </c>
      <c r="H153">
        <f t="shared" si="2"/>
        <v>0</v>
      </c>
    </row>
    <row r="154" spans="1:8" x14ac:dyDescent="0.2">
      <c r="A154" s="1">
        <v>2040</v>
      </c>
      <c r="B154" s="1">
        <v>6</v>
      </c>
      <c r="C154" s="1">
        <v>1</v>
      </c>
      <c r="D154" s="1">
        <v>68.010000000000005</v>
      </c>
      <c r="E154" s="1">
        <v>4.8341666669999999</v>
      </c>
      <c r="F154" s="1">
        <v>-98.85</v>
      </c>
      <c r="G154" s="1">
        <v>45.342500000000001</v>
      </c>
      <c r="H154">
        <f t="shared" si="2"/>
        <v>0</v>
      </c>
    </row>
    <row r="155" spans="1:8" x14ac:dyDescent="0.2">
      <c r="A155" s="1">
        <v>2040</v>
      </c>
      <c r="B155" s="1">
        <v>6</v>
      </c>
      <c r="C155" s="1">
        <v>2</v>
      </c>
      <c r="D155" s="1">
        <v>71.650000000000006</v>
      </c>
      <c r="E155" s="1">
        <v>0.17749999999999999</v>
      </c>
      <c r="F155" s="1">
        <v>-91.2</v>
      </c>
      <c r="G155" s="1">
        <v>20.0825</v>
      </c>
      <c r="H155">
        <f t="shared" si="2"/>
        <v>0</v>
      </c>
    </row>
    <row r="156" spans="1:8" x14ac:dyDescent="0.2">
      <c r="A156" s="1">
        <v>2040</v>
      </c>
      <c r="B156" s="1">
        <v>6</v>
      </c>
      <c r="C156" s="1">
        <v>3</v>
      </c>
      <c r="D156" s="1">
        <v>68.47</v>
      </c>
      <c r="E156" s="1">
        <v>-9.7679166669999997</v>
      </c>
      <c r="F156" s="1">
        <v>-84.83</v>
      </c>
      <c r="G156" s="1">
        <v>-12.94375</v>
      </c>
      <c r="H156">
        <f t="shared" si="2"/>
        <v>0</v>
      </c>
    </row>
    <row r="157" spans="1:8" x14ac:dyDescent="0.2">
      <c r="A157" s="1">
        <v>2040</v>
      </c>
      <c r="B157" s="1">
        <v>6</v>
      </c>
      <c r="C157" s="1">
        <v>4</v>
      </c>
      <c r="D157" s="1">
        <v>77.930000000000007</v>
      </c>
      <c r="E157" s="1">
        <v>-2.3033333329999999</v>
      </c>
      <c r="F157" s="1">
        <v>-58.58</v>
      </c>
      <c r="G157" s="1">
        <v>-26.26</v>
      </c>
      <c r="H157">
        <f t="shared" si="2"/>
        <v>0</v>
      </c>
    </row>
    <row r="158" spans="1:8" x14ac:dyDescent="0.2">
      <c r="A158" s="1">
        <v>2040</v>
      </c>
      <c r="B158" s="1">
        <v>6</v>
      </c>
      <c r="C158" s="1">
        <v>5</v>
      </c>
      <c r="D158" s="1">
        <v>94.94</v>
      </c>
      <c r="E158" s="1">
        <v>12.06041667</v>
      </c>
      <c r="F158" s="1">
        <v>-60.02</v>
      </c>
      <c r="G158" s="1">
        <v>1.26125</v>
      </c>
      <c r="H158">
        <f t="shared" si="2"/>
        <v>0</v>
      </c>
    </row>
    <row r="159" spans="1:8" x14ac:dyDescent="0.2">
      <c r="A159" s="1">
        <v>2040</v>
      </c>
      <c r="B159" s="1">
        <v>6</v>
      </c>
      <c r="C159" s="1">
        <v>6</v>
      </c>
      <c r="D159" s="1">
        <v>99.61</v>
      </c>
      <c r="E159" s="1">
        <v>11.80833333</v>
      </c>
      <c r="F159" s="1">
        <v>-77.97</v>
      </c>
      <c r="G159" s="1">
        <v>13.785</v>
      </c>
      <c r="H159">
        <f t="shared" si="2"/>
        <v>0</v>
      </c>
    </row>
    <row r="160" spans="1:8" x14ac:dyDescent="0.2">
      <c r="A160" s="1">
        <v>2040</v>
      </c>
      <c r="B160" s="1">
        <v>6</v>
      </c>
      <c r="C160" s="1">
        <v>7</v>
      </c>
      <c r="D160" s="1">
        <v>101.74</v>
      </c>
      <c r="E160" s="1">
        <v>11.067500000000001</v>
      </c>
      <c r="F160" s="1">
        <v>-89.39</v>
      </c>
      <c r="G160" s="1">
        <v>20.852499999999999</v>
      </c>
      <c r="H160">
        <f t="shared" si="2"/>
        <v>0</v>
      </c>
    </row>
    <row r="161" spans="1:8" x14ac:dyDescent="0.2">
      <c r="A161" s="1">
        <v>2040</v>
      </c>
      <c r="B161" s="1">
        <v>6</v>
      </c>
      <c r="C161" s="1">
        <v>8</v>
      </c>
      <c r="D161" s="1">
        <v>108.18</v>
      </c>
      <c r="E161" s="1">
        <v>11.775833329999999</v>
      </c>
      <c r="F161" s="1">
        <v>-97.16</v>
      </c>
      <c r="G161" s="1">
        <v>24.307500000000001</v>
      </c>
      <c r="H161">
        <f t="shared" si="2"/>
        <v>0</v>
      </c>
    </row>
    <row r="162" spans="1:8" x14ac:dyDescent="0.2">
      <c r="A162" s="1">
        <v>2040</v>
      </c>
      <c r="B162" s="1">
        <v>6</v>
      </c>
      <c r="C162" s="1">
        <v>9</v>
      </c>
      <c r="D162" s="1">
        <v>102.98</v>
      </c>
      <c r="E162" s="1">
        <v>9.9791666669999994</v>
      </c>
      <c r="F162" s="1">
        <v>-101.82</v>
      </c>
      <c r="G162" s="1">
        <v>28.7775</v>
      </c>
      <c r="H162">
        <f t="shared" si="2"/>
        <v>0</v>
      </c>
    </row>
    <row r="163" spans="1:8" x14ac:dyDescent="0.2">
      <c r="A163" s="1">
        <v>2040</v>
      </c>
      <c r="B163" s="1">
        <v>6</v>
      </c>
      <c r="C163" s="1">
        <v>10</v>
      </c>
      <c r="D163" s="1">
        <v>100.07</v>
      </c>
      <c r="E163" s="1">
        <v>7.4270833329999997</v>
      </c>
      <c r="F163" s="1">
        <v>-107.32</v>
      </c>
      <c r="G163" s="1">
        <v>29.53125</v>
      </c>
      <c r="H163">
        <f t="shared" si="2"/>
        <v>0</v>
      </c>
    </row>
    <row r="164" spans="1:8" x14ac:dyDescent="0.2">
      <c r="A164" s="1">
        <v>2040</v>
      </c>
      <c r="B164" s="1">
        <v>6</v>
      </c>
      <c r="C164" s="1">
        <v>11</v>
      </c>
      <c r="D164" s="1">
        <v>92.45</v>
      </c>
      <c r="E164" s="1">
        <v>3.5379166670000002</v>
      </c>
      <c r="F164" s="1">
        <v>-109.45</v>
      </c>
      <c r="G164" s="1">
        <v>27.61375</v>
      </c>
      <c r="H164">
        <f t="shared" si="2"/>
        <v>0</v>
      </c>
    </row>
    <row r="165" spans="1:8" x14ac:dyDescent="0.2">
      <c r="A165" s="1">
        <v>2040</v>
      </c>
      <c r="B165" s="1">
        <v>6</v>
      </c>
      <c r="C165" s="1">
        <v>12</v>
      </c>
      <c r="D165" s="1">
        <v>89.61</v>
      </c>
      <c r="E165" s="1">
        <v>2.400833333</v>
      </c>
      <c r="F165" s="1">
        <v>-110.47</v>
      </c>
      <c r="G165" s="1">
        <v>28.0625</v>
      </c>
      <c r="H165">
        <f t="shared" si="2"/>
        <v>0</v>
      </c>
    </row>
    <row r="166" spans="1:8" x14ac:dyDescent="0.2">
      <c r="A166" s="1">
        <v>2040</v>
      </c>
      <c r="B166" s="1">
        <v>6</v>
      </c>
      <c r="C166" s="1">
        <v>13</v>
      </c>
      <c r="D166" s="1">
        <v>80.150000000000006</v>
      </c>
      <c r="E166" s="1">
        <v>4.3979166669999996</v>
      </c>
      <c r="F166" s="1">
        <v>-103.5</v>
      </c>
      <c r="G166" s="1">
        <v>36.543750000000003</v>
      </c>
      <c r="H166">
        <f t="shared" si="2"/>
        <v>0</v>
      </c>
    </row>
    <row r="167" spans="1:8" x14ac:dyDescent="0.2">
      <c r="A167" s="1">
        <v>2040</v>
      </c>
      <c r="B167" s="1">
        <v>6</v>
      </c>
      <c r="C167" s="1">
        <v>14</v>
      </c>
      <c r="D167" s="1">
        <v>73.81</v>
      </c>
      <c r="E167" s="1">
        <v>3.9704166669999998</v>
      </c>
      <c r="F167" s="1">
        <v>-99.55</v>
      </c>
      <c r="G167" s="1">
        <v>37.651249999999997</v>
      </c>
      <c r="H167">
        <f t="shared" si="2"/>
        <v>0</v>
      </c>
    </row>
    <row r="168" spans="1:8" x14ac:dyDescent="0.2">
      <c r="A168" s="1">
        <v>2040</v>
      </c>
      <c r="B168" s="1">
        <v>6</v>
      </c>
      <c r="C168" s="1">
        <v>15</v>
      </c>
      <c r="D168" s="1">
        <v>61.92</v>
      </c>
      <c r="E168" s="1">
        <v>2.877916667</v>
      </c>
      <c r="F168" s="1">
        <v>-91.79</v>
      </c>
      <c r="G168" s="1">
        <v>38.503749999999997</v>
      </c>
      <c r="H168">
        <f t="shared" si="2"/>
        <v>0</v>
      </c>
    </row>
    <row r="169" spans="1:8" x14ac:dyDescent="0.2">
      <c r="A169" s="1">
        <v>2040</v>
      </c>
      <c r="B169" s="1">
        <v>6</v>
      </c>
      <c r="C169" s="1">
        <v>16</v>
      </c>
      <c r="D169" s="1">
        <v>51.89</v>
      </c>
      <c r="E169" s="1">
        <v>6.9466666669999997</v>
      </c>
      <c r="F169" s="1">
        <v>-72.81</v>
      </c>
      <c r="G169" s="1">
        <v>41.76</v>
      </c>
      <c r="H169">
        <f t="shared" si="2"/>
        <v>0</v>
      </c>
    </row>
    <row r="170" spans="1:8" x14ac:dyDescent="0.2">
      <c r="A170" s="1">
        <v>2040</v>
      </c>
      <c r="B170" s="1">
        <v>6</v>
      </c>
      <c r="C170" s="1">
        <v>17</v>
      </c>
      <c r="D170" s="1">
        <v>66.67</v>
      </c>
      <c r="E170" s="1">
        <v>10.22625</v>
      </c>
      <c r="F170" s="1">
        <v>-64.709999999999994</v>
      </c>
      <c r="G170" s="1">
        <v>28.71875</v>
      </c>
      <c r="H170">
        <f t="shared" si="2"/>
        <v>0</v>
      </c>
    </row>
    <row r="171" spans="1:8" x14ac:dyDescent="0.2">
      <c r="A171" s="1">
        <v>2040</v>
      </c>
      <c r="B171" s="1">
        <v>6</v>
      </c>
      <c r="C171" s="1">
        <v>18</v>
      </c>
      <c r="D171" s="1">
        <v>76.239999999999995</v>
      </c>
      <c r="E171" s="1">
        <v>12.296250000000001</v>
      </c>
      <c r="F171" s="1">
        <v>-52.59</v>
      </c>
      <c r="G171" s="1">
        <v>13.23875</v>
      </c>
      <c r="H171">
        <f t="shared" si="2"/>
        <v>0</v>
      </c>
    </row>
    <row r="172" spans="1:8" x14ac:dyDescent="0.2">
      <c r="A172" s="1">
        <v>2040</v>
      </c>
      <c r="B172" s="1">
        <v>6</v>
      </c>
      <c r="C172" s="1">
        <v>19</v>
      </c>
      <c r="D172" s="1">
        <v>82.63</v>
      </c>
      <c r="E172" s="1">
        <v>11.85083333</v>
      </c>
      <c r="F172" s="1">
        <v>-43.69</v>
      </c>
      <c r="G172" s="1">
        <v>-3.3875000000000002</v>
      </c>
      <c r="H172">
        <f t="shared" si="2"/>
        <v>0</v>
      </c>
    </row>
    <row r="173" spans="1:8" x14ac:dyDescent="0.2">
      <c r="A173" s="1">
        <v>2040</v>
      </c>
      <c r="B173" s="1">
        <v>6</v>
      </c>
      <c r="C173" s="1">
        <v>20</v>
      </c>
      <c r="D173" s="1">
        <v>91.22</v>
      </c>
      <c r="E173" s="1">
        <v>11.29458333</v>
      </c>
      <c r="F173" s="1">
        <v>-54.59</v>
      </c>
      <c r="G173" s="1">
        <v>-2.7462499999999999</v>
      </c>
      <c r="H173">
        <f t="shared" si="2"/>
        <v>0</v>
      </c>
    </row>
    <row r="174" spans="1:8" x14ac:dyDescent="0.2">
      <c r="A174" s="1">
        <v>2040</v>
      </c>
      <c r="B174" s="1">
        <v>6</v>
      </c>
      <c r="C174" s="1">
        <v>21</v>
      </c>
      <c r="D174" s="1">
        <v>105.27</v>
      </c>
      <c r="E174" s="1">
        <v>12.41333333</v>
      </c>
      <c r="F174" s="1">
        <v>-75.75</v>
      </c>
      <c r="G174" s="1">
        <v>7.72</v>
      </c>
      <c r="H174">
        <f t="shared" si="2"/>
        <v>0</v>
      </c>
    </row>
    <row r="175" spans="1:8" x14ac:dyDescent="0.2">
      <c r="A175" s="1">
        <v>2040</v>
      </c>
      <c r="B175" s="1">
        <v>6</v>
      </c>
      <c r="C175" s="1">
        <v>22</v>
      </c>
      <c r="D175" s="1">
        <v>112.98</v>
      </c>
      <c r="E175" s="1">
        <v>12.376250000000001</v>
      </c>
      <c r="F175" s="1">
        <v>-100.89</v>
      </c>
      <c r="G175" s="1">
        <v>25.03875</v>
      </c>
      <c r="H175">
        <f t="shared" si="2"/>
        <v>0</v>
      </c>
    </row>
    <row r="176" spans="1:8" x14ac:dyDescent="0.2">
      <c r="A176" s="1">
        <v>2040</v>
      </c>
      <c r="B176" s="1">
        <v>6</v>
      </c>
      <c r="C176" s="1">
        <v>23</v>
      </c>
      <c r="D176" s="1">
        <v>121.73</v>
      </c>
      <c r="E176" s="1">
        <v>8.9587500000000002</v>
      </c>
      <c r="F176" s="1">
        <v>-122.43</v>
      </c>
      <c r="G176" s="1">
        <v>27.576250000000002</v>
      </c>
      <c r="H176">
        <f t="shared" si="2"/>
        <v>0</v>
      </c>
    </row>
    <row r="177" spans="1:8" x14ac:dyDescent="0.2">
      <c r="A177" s="1">
        <v>2040</v>
      </c>
      <c r="B177" s="1">
        <v>6</v>
      </c>
      <c r="C177" s="1">
        <v>24</v>
      </c>
      <c r="D177" s="1">
        <v>129.26</v>
      </c>
      <c r="E177" s="1">
        <v>9.1724999999999994</v>
      </c>
      <c r="F177" s="1">
        <v>-134.28</v>
      </c>
      <c r="G177" s="1">
        <v>32.537500000000001</v>
      </c>
      <c r="H177">
        <f t="shared" si="2"/>
        <v>0</v>
      </c>
    </row>
    <row r="178" spans="1:8" x14ac:dyDescent="0.2">
      <c r="A178" s="1">
        <v>2040</v>
      </c>
      <c r="B178" s="1">
        <v>6</v>
      </c>
      <c r="C178" s="1">
        <v>25</v>
      </c>
      <c r="D178" s="1">
        <v>128.07</v>
      </c>
      <c r="E178" s="1">
        <v>6.94625</v>
      </c>
      <c r="F178" s="1">
        <v>-141.35</v>
      </c>
      <c r="G178" s="1">
        <v>34.118749999999999</v>
      </c>
      <c r="H178">
        <f t="shared" si="2"/>
        <v>0</v>
      </c>
    </row>
    <row r="179" spans="1:8" x14ac:dyDescent="0.2">
      <c r="A179" s="1">
        <v>2040</v>
      </c>
      <c r="B179" s="1">
        <v>6</v>
      </c>
      <c r="C179" s="1">
        <v>26</v>
      </c>
      <c r="D179" s="1">
        <v>124.11</v>
      </c>
      <c r="E179" s="1">
        <v>2.1766666670000001</v>
      </c>
      <c r="F179" s="1">
        <v>-145.68</v>
      </c>
      <c r="G179" s="1">
        <v>28.1</v>
      </c>
      <c r="H179">
        <f t="shared" si="2"/>
        <v>0</v>
      </c>
    </row>
    <row r="180" spans="1:8" x14ac:dyDescent="0.2">
      <c r="A180" s="1">
        <v>2040</v>
      </c>
      <c r="B180" s="1">
        <v>6</v>
      </c>
      <c r="C180" s="1">
        <v>27</v>
      </c>
      <c r="D180" s="1">
        <v>114.03</v>
      </c>
      <c r="E180" s="1">
        <v>2.5674999999999999</v>
      </c>
      <c r="F180" s="1">
        <v>-137.57</v>
      </c>
      <c r="G180" s="1">
        <v>31.2425</v>
      </c>
      <c r="H180">
        <f t="shared" si="2"/>
        <v>0</v>
      </c>
    </row>
    <row r="181" spans="1:8" x14ac:dyDescent="0.2">
      <c r="A181" s="1">
        <v>2040</v>
      </c>
      <c r="B181" s="1">
        <v>6</v>
      </c>
      <c r="C181" s="1">
        <v>28</v>
      </c>
      <c r="D181" s="1">
        <v>106.18</v>
      </c>
      <c r="E181" s="1">
        <v>8.9420833329999994</v>
      </c>
      <c r="F181" s="1">
        <v>-117.39</v>
      </c>
      <c r="G181" s="1">
        <v>38.036250000000003</v>
      </c>
      <c r="H181">
        <f t="shared" si="2"/>
        <v>0</v>
      </c>
    </row>
    <row r="182" spans="1:8" x14ac:dyDescent="0.2">
      <c r="A182" s="1">
        <v>2040</v>
      </c>
      <c r="B182" s="1">
        <v>6</v>
      </c>
      <c r="C182" s="1">
        <v>29</v>
      </c>
      <c r="D182" s="1">
        <v>87.36</v>
      </c>
      <c r="E182" s="1">
        <v>10.932916669999999</v>
      </c>
      <c r="F182" s="1">
        <v>-99.31</v>
      </c>
      <c r="G182" s="1">
        <v>44.748750000000001</v>
      </c>
      <c r="H182">
        <f t="shared" si="2"/>
        <v>0</v>
      </c>
    </row>
    <row r="183" spans="1:8" x14ac:dyDescent="0.2">
      <c r="A183" s="1">
        <v>2040</v>
      </c>
      <c r="B183" s="1">
        <v>6</v>
      </c>
      <c r="C183" s="1">
        <v>30</v>
      </c>
      <c r="D183" s="1">
        <v>82.4</v>
      </c>
      <c r="E183" s="1">
        <v>10.02333333</v>
      </c>
      <c r="F183" s="1">
        <v>-83.22</v>
      </c>
      <c r="G183" s="1">
        <v>30.89</v>
      </c>
      <c r="H183">
        <f t="shared" si="2"/>
        <v>0</v>
      </c>
    </row>
    <row r="184" spans="1:8" x14ac:dyDescent="0.2">
      <c r="A184" s="1">
        <v>2040</v>
      </c>
      <c r="B184" s="1">
        <v>7</v>
      </c>
      <c r="C184" s="1">
        <v>1</v>
      </c>
      <c r="D184" s="1">
        <v>89.68</v>
      </c>
      <c r="E184" s="1">
        <v>10.8125</v>
      </c>
      <c r="F184" s="1">
        <v>-57.99</v>
      </c>
      <c r="G184" s="1">
        <v>0.74750000000000005</v>
      </c>
      <c r="H184">
        <f t="shared" si="2"/>
        <v>0</v>
      </c>
    </row>
    <row r="185" spans="1:8" x14ac:dyDescent="0.2">
      <c r="A185" s="1">
        <v>2040</v>
      </c>
      <c r="B185" s="1">
        <v>7</v>
      </c>
      <c r="C185" s="1">
        <v>2</v>
      </c>
      <c r="D185" s="1">
        <v>94.48</v>
      </c>
      <c r="E185" s="1">
        <v>13.95833333</v>
      </c>
      <c r="F185" s="1">
        <v>-36.270000000000003</v>
      </c>
      <c r="G185" s="1">
        <v>-16.335000000000001</v>
      </c>
      <c r="H185">
        <f t="shared" si="2"/>
        <v>0</v>
      </c>
    </row>
    <row r="186" spans="1:8" x14ac:dyDescent="0.2">
      <c r="A186" s="1">
        <v>2040</v>
      </c>
      <c r="B186" s="1">
        <v>7</v>
      </c>
      <c r="C186" s="1">
        <v>3</v>
      </c>
      <c r="D186" s="1">
        <v>97.46</v>
      </c>
      <c r="E186" s="1">
        <v>15.942083330000001</v>
      </c>
      <c r="F186" s="1">
        <v>-50.3</v>
      </c>
      <c r="G186" s="1">
        <v>0.66625000000000001</v>
      </c>
      <c r="H186">
        <f t="shared" si="2"/>
        <v>0</v>
      </c>
    </row>
    <row r="187" spans="1:8" x14ac:dyDescent="0.2">
      <c r="A187" s="1">
        <v>2040</v>
      </c>
      <c r="B187" s="1">
        <v>7</v>
      </c>
      <c r="C187" s="1">
        <v>4</v>
      </c>
      <c r="D187" s="1">
        <v>97.87</v>
      </c>
      <c r="E187" s="1">
        <v>11.92333333</v>
      </c>
      <c r="F187" s="1">
        <v>-68.989999999999995</v>
      </c>
      <c r="G187" s="1">
        <v>6.89</v>
      </c>
      <c r="H187">
        <f t="shared" si="2"/>
        <v>0</v>
      </c>
    </row>
    <row r="188" spans="1:8" x14ac:dyDescent="0.2">
      <c r="A188" s="1">
        <v>2040</v>
      </c>
      <c r="B188" s="1">
        <v>7</v>
      </c>
      <c r="C188" s="1">
        <v>5</v>
      </c>
      <c r="D188" s="1">
        <v>101.36</v>
      </c>
      <c r="E188" s="1">
        <v>13.72625</v>
      </c>
      <c r="F188" s="1">
        <v>-79.55</v>
      </c>
      <c r="G188" s="1">
        <v>19.368749999999999</v>
      </c>
      <c r="H188">
        <f t="shared" si="2"/>
        <v>0</v>
      </c>
    </row>
    <row r="189" spans="1:8" x14ac:dyDescent="0.2">
      <c r="A189" s="1">
        <v>2040</v>
      </c>
      <c r="B189" s="1">
        <v>7</v>
      </c>
      <c r="C189" s="1">
        <v>6</v>
      </c>
      <c r="D189" s="1">
        <v>105.98</v>
      </c>
      <c r="E189" s="1">
        <v>16.420000000000002</v>
      </c>
      <c r="F189" s="1">
        <v>-83.88</v>
      </c>
      <c r="G189" s="1">
        <v>27.16</v>
      </c>
      <c r="H189">
        <f t="shared" si="2"/>
        <v>0</v>
      </c>
    </row>
    <row r="190" spans="1:8" x14ac:dyDescent="0.2">
      <c r="A190" s="1">
        <v>2040</v>
      </c>
      <c r="B190" s="1">
        <v>7</v>
      </c>
      <c r="C190" s="1">
        <v>7</v>
      </c>
      <c r="D190" s="1">
        <v>107.9</v>
      </c>
      <c r="E190" s="1">
        <v>17.81583333</v>
      </c>
      <c r="F190" s="1">
        <v>-89.06</v>
      </c>
      <c r="G190" s="1">
        <v>34.607500000000002</v>
      </c>
      <c r="H190">
        <f t="shared" si="2"/>
        <v>0</v>
      </c>
    </row>
    <row r="191" spans="1:8" x14ac:dyDescent="0.2">
      <c r="A191" s="1">
        <v>2040</v>
      </c>
      <c r="B191" s="1">
        <v>7</v>
      </c>
      <c r="C191" s="1">
        <v>8</v>
      </c>
      <c r="D191" s="1">
        <v>105.29</v>
      </c>
      <c r="E191" s="1">
        <v>15.95708333</v>
      </c>
      <c r="F191" s="1">
        <v>-95.15</v>
      </c>
      <c r="G191" s="1">
        <v>37.731250000000003</v>
      </c>
      <c r="H191">
        <f t="shared" si="2"/>
        <v>0</v>
      </c>
    </row>
    <row r="192" spans="1:8" x14ac:dyDescent="0.2">
      <c r="A192" s="1">
        <v>2040</v>
      </c>
      <c r="B192" s="1">
        <v>7</v>
      </c>
      <c r="C192" s="1">
        <v>9</v>
      </c>
      <c r="D192" s="1">
        <v>106.22</v>
      </c>
      <c r="E192" s="1">
        <v>15.11708333</v>
      </c>
      <c r="F192" s="1">
        <v>-99.65</v>
      </c>
      <c r="G192" s="1">
        <v>38.78125</v>
      </c>
      <c r="H192">
        <f t="shared" si="2"/>
        <v>0</v>
      </c>
    </row>
    <row r="193" spans="1:8" x14ac:dyDescent="0.2">
      <c r="A193" s="1">
        <v>2040</v>
      </c>
      <c r="B193" s="1">
        <v>7</v>
      </c>
      <c r="C193" s="1">
        <v>10</v>
      </c>
      <c r="D193" s="1">
        <v>105.67</v>
      </c>
      <c r="E193" s="1">
        <v>14.339166669999999</v>
      </c>
      <c r="F193" s="1">
        <v>-101.96</v>
      </c>
      <c r="G193" s="1">
        <v>39.307499999999997</v>
      </c>
      <c r="H193">
        <f t="shared" si="2"/>
        <v>0</v>
      </c>
    </row>
    <row r="194" spans="1:8" x14ac:dyDescent="0.2">
      <c r="A194" s="1">
        <v>2040</v>
      </c>
      <c r="B194" s="1">
        <v>7</v>
      </c>
      <c r="C194" s="1">
        <v>11</v>
      </c>
      <c r="D194" s="1">
        <v>97.84</v>
      </c>
      <c r="E194" s="1">
        <v>11.77083333</v>
      </c>
      <c r="F194" s="1">
        <v>-100.67</v>
      </c>
      <c r="G194" s="1">
        <v>38.142499999999998</v>
      </c>
      <c r="H194">
        <f t="shared" si="2"/>
        <v>0</v>
      </c>
    </row>
    <row r="195" spans="1:8" x14ac:dyDescent="0.2">
      <c r="A195" s="1">
        <v>2040</v>
      </c>
      <c r="B195" s="1">
        <v>7</v>
      </c>
      <c r="C195" s="1">
        <v>12</v>
      </c>
      <c r="D195" s="1">
        <v>87.33</v>
      </c>
      <c r="E195" s="1">
        <v>8.4566666670000004</v>
      </c>
      <c r="F195" s="1">
        <v>-98.66</v>
      </c>
      <c r="G195" s="1">
        <v>36.700000000000003</v>
      </c>
      <c r="H195">
        <f t="shared" ref="H195:H258" si="3">IF(D195&lt;(264+30.48),0,IF((264+30.48)&lt;=G195,(264+30.48)^2/((D195-F195)*(D195-G195)), 1- (264+30.48)^2/((D195-F195)*(D195-G195))))</f>
        <v>0</v>
      </c>
    </row>
    <row r="196" spans="1:8" x14ac:dyDescent="0.2">
      <c r="A196" s="1">
        <v>2040</v>
      </c>
      <c r="B196" s="1">
        <v>7</v>
      </c>
      <c r="C196" s="1">
        <v>13</v>
      </c>
      <c r="D196" s="1">
        <v>81.2</v>
      </c>
      <c r="E196" s="1">
        <v>12.970416670000001</v>
      </c>
      <c r="F196" s="1">
        <v>-83.69</v>
      </c>
      <c r="G196" s="1">
        <v>41.401249999999997</v>
      </c>
      <c r="H196">
        <f t="shared" si="3"/>
        <v>0</v>
      </c>
    </row>
    <row r="197" spans="1:8" x14ac:dyDescent="0.2">
      <c r="A197" s="1">
        <v>2040</v>
      </c>
      <c r="B197" s="1">
        <v>7</v>
      </c>
      <c r="C197" s="1">
        <v>14</v>
      </c>
      <c r="D197" s="1">
        <v>75.459999999999994</v>
      </c>
      <c r="E197" s="1">
        <v>19.34333333</v>
      </c>
      <c r="F197" s="1">
        <v>-69.78</v>
      </c>
      <c r="G197" s="1">
        <v>52.35</v>
      </c>
      <c r="H197">
        <f t="shared" si="3"/>
        <v>0</v>
      </c>
    </row>
    <row r="198" spans="1:8" x14ac:dyDescent="0.2">
      <c r="A198" s="1">
        <v>2040</v>
      </c>
      <c r="B198" s="1">
        <v>7</v>
      </c>
      <c r="C198" s="1">
        <v>15</v>
      </c>
      <c r="D198" s="1">
        <v>74.3</v>
      </c>
      <c r="E198" s="1">
        <v>18.584583330000001</v>
      </c>
      <c r="F198" s="1">
        <v>-61.31</v>
      </c>
      <c r="G198" s="1">
        <v>42.763750000000002</v>
      </c>
      <c r="H198">
        <f t="shared" si="3"/>
        <v>0</v>
      </c>
    </row>
    <row r="199" spans="1:8" x14ac:dyDescent="0.2">
      <c r="A199" s="1">
        <v>2040</v>
      </c>
      <c r="B199" s="1">
        <v>7</v>
      </c>
      <c r="C199" s="1">
        <v>16</v>
      </c>
      <c r="D199" s="1">
        <v>77.69</v>
      </c>
      <c r="E199" s="1">
        <v>17.09791667</v>
      </c>
      <c r="F199" s="1">
        <v>-47.14</v>
      </c>
      <c r="G199" s="1">
        <v>20.743749999999999</v>
      </c>
      <c r="H199">
        <f t="shared" si="3"/>
        <v>0</v>
      </c>
    </row>
    <row r="200" spans="1:8" x14ac:dyDescent="0.2">
      <c r="A200" s="1">
        <v>2040</v>
      </c>
      <c r="B200" s="1">
        <v>7</v>
      </c>
      <c r="C200" s="1">
        <v>17</v>
      </c>
      <c r="D200" s="1">
        <v>76.56</v>
      </c>
      <c r="E200" s="1">
        <v>16.579166669999999</v>
      </c>
      <c r="F200" s="1">
        <v>-30.13</v>
      </c>
      <c r="G200" s="1">
        <v>3.3075000000000001</v>
      </c>
      <c r="H200">
        <f t="shared" si="3"/>
        <v>0</v>
      </c>
    </row>
    <row r="201" spans="1:8" x14ac:dyDescent="0.2">
      <c r="A201" s="1">
        <v>2040</v>
      </c>
      <c r="B201" s="1">
        <v>7</v>
      </c>
      <c r="C201" s="1">
        <v>18</v>
      </c>
      <c r="D201" s="1">
        <v>86.52</v>
      </c>
      <c r="E201" s="1">
        <v>16.573333330000001</v>
      </c>
      <c r="F201" s="1">
        <v>-38.78</v>
      </c>
      <c r="G201" s="1">
        <v>1.98</v>
      </c>
      <c r="H201">
        <f t="shared" si="3"/>
        <v>0</v>
      </c>
    </row>
    <row r="202" spans="1:8" x14ac:dyDescent="0.2">
      <c r="A202" s="1">
        <v>2040</v>
      </c>
      <c r="B202" s="1">
        <v>7</v>
      </c>
      <c r="C202" s="1">
        <v>19</v>
      </c>
      <c r="D202" s="1">
        <v>99.22</v>
      </c>
      <c r="E202" s="1">
        <v>17.20708333</v>
      </c>
      <c r="F202" s="1">
        <v>-58.5</v>
      </c>
      <c r="G202" s="1">
        <v>10.901249999999999</v>
      </c>
      <c r="H202">
        <f t="shared" si="3"/>
        <v>0</v>
      </c>
    </row>
    <row r="203" spans="1:8" x14ac:dyDescent="0.2">
      <c r="A203" s="1">
        <v>2040</v>
      </c>
      <c r="B203" s="1">
        <v>7</v>
      </c>
      <c r="C203" s="1">
        <v>20</v>
      </c>
      <c r="D203" s="1">
        <v>109.03</v>
      </c>
      <c r="E203" s="1">
        <v>17.665416669999999</v>
      </c>
      <c r="F203" s="1">
        <v>-79.739999999999995</v>
      </c>
      <c r="G203" s="1">
        <v>23.706250000000001</v>
      </c>
      <c r="H203">
        <f t="shared" si="3"/>
        <v>0</v>
      </c>
    </row>
    <row r="204" spans="1:8" x14ac:dyDescent="0.2">
      <c r="A204" s="1">
        <v>2040</v>
      </c>
      <c r="B204" s="1">
        <v>7</v>
      </c>
      <c r="C204" s="1">
        <v>21</v>
      </c>
      <c r="D204" s="1">
        <v>119.87</v>
      </c>
      <c r="E204" s="1">
        <v>18.236666670000002</v>
      </c>
      <c r="F204" s="1">
        <v>-98.91</v>
      </c>
      <c r="G204" s="1">
        <v>33.75</v>
      </c>
      <c r="H204">
        <f t="shared" si="3"/>
        <v>0</v>
      </c>
    </row>
    <row r="205" spans="1:8" x14ac:dyDescent="0.2">
      <c r="A205" s="1">
        <v>2040</v>
      </c>
      <c r="B205" s="1">
        <v>7</v>
      </c>
      <c r="C205" s="1">
        <v>22</v>
      </c>
      <c r="D205" s="1">
        <v>128.57</v>
      </c>
      <c r="E205" s="1">
        <v>19.829999999999998</v>
      </c>
      <c r="F205" s="1">
        <v>-112.98</v>
      </c>
      <c r="G205" s="1">
        <v>43.9</v>
      </c>
      <c r="H205">
        <f t="shared" si="3"/>
        <v>0</v>
      </c>
    </row>
    <row r="206" spans="1:8" x14ac:dyDescent="0.2">
      <c r="A206" s="1">
        <v>2040</v>
      </c>
      <c r="B206" s="1">
        <v>7</v>
      </c>
      <c r="C206" s="1">
        <v>23</v>
      </c>
      <c r="D206" s="1">
        <v>138.87</v>
      </c>
      <c r="E206" s="1">
        <v>18.352916669999999</v>
      </c>
      <c r="F206" s="1">
        <v>-125.58</v>
      </c>
      <c r="G206" s="1">
        <v>41.768749999999997</v>
      </c>
      <c r="H206">
        <f t="shared" si="3"/>
        <v>0</v>
      </c>
    </row>
    <row r="207" spans="1:8" x14ac:dyDescent="0.2">
      <c r="A207" s="1">
        <v>2040</v>
      </c>
      <c r="B207" s="1">
        <v>7</v>
      </c>
      <c r="C207" s="1">
        <v>24</v>
      </c>
      <c r="D207" s="1">
        <v>136.03</v>
      </c>
      <c r="E207" s="1">
        <v>14.950416669999999</v>
      </c>
      <c r="F207" s="1">
        <v>-132.11000000000001</v>
      </c>
      <c r="G207" s="1">
        <v>40.931249999999999</v>
      </c>
      <c r="H207">
        <f t="shared" si="3"/>
        <v>0</v>
      </c>
    </row>
    <row r="208" spans="1:8" x14ac:dyDescent="0.2">
      <c r="A208" s="1">
        <v>2040</v>
      </c>
      <c r="B208" s="1">
        <v>7</v>
      </c>
      <c r="C208" s="1">
        <v>25</v>
      </c>
      <c r="D208" s="1">
        <v>130.26</v>
      </c>
      <c r="E208" s="1">
        <v>15.62125</v>
      </c>
      <c r="F208" s="1">
        <v>-126.32</v>
      </c>
      <c r="G208" s="1">
        <v>42.923749999999998</v>
      </c>
      <c r="H208">
        <f t="shared" si="3"/>
        <v>0</v>
      </c>
    </row>
    <row r="209" spans="1:8" x14ac:dyDescent="0.2">
      <c r="A209" s="1">
        <v>2040</v>
      </c>
      <c r="B209" s="1">
        <v>7</v>
      </c>
      <c r="C209" s="1">
        <v>26</v>
      </c>
      <c r="D209" s="1">
        <v>123.74</v>
      </c>
      <c r="E209" s="1">
        <v>17.65583333</v>
      </c>
      <c r="F209" s="1">
        <v>-116.03</v>
      </c>
      <c r="G209" s="1">
        <v>45.2575</v>
      </c>
      <c r="H209">
        <f t="shared" si="3"/>
        <v>0</v>
      </c>
    </row>
    <row r="210" spans="1:8" x14ac:dyDescent="0.2">
      <c r="A210" s="1">
        <v>2040</v>
      </c>
      <c r="B210" s="1">
        <v>7</v>
      </c>
      <c r="C210" s="1">
        <v>27</v>
      </c>
      <c r="D210" s="1">
        <v>105.11</v>
      </c>
      <c r="E210" s="1">
        <v>15.83</v>
      </c>
      <c r="F210" s="1">
        <v>-99.1</v>
      </c>
      <c r="G210" s="1">
        <v>41.48</v>
      </c>
      <c r="H210">
        <f t="shared" si="3"/>
        <v>0</v>
      </c>
    </row>
    <row r="211" spans="1:8" x14ac:dyDescent="0.2">
      <c r="A211" s="1">
        <v>2040</v>
      </c>
      <c r="B211" s="1">
        <v>7</v>
      </c>
      <c r="C211" s="1">
        <v>28</v>
      </c>
      <c r="D211" s="1">
        <v>91.25</v>
      </c>
      <c r="E211" s="1">
        <v>16.625833329999999</v>
      </c>
      <c r="F211" s="1">
        <v>-76.45</v>
      </c>
      <c r="G211" s="1">
        <v>35.077500000000001</v>
      </c>
      <c r="H211">
        <f t="shared" si="3"/>
        <v>0</v>
      </c>
    </row>
    <row r="212" spans="1:8" x14ac:dyDescent="0.2">
      <c r="A212" s="1">
        <v>2040</v>
      </c>
      <c r="B212" s="1">
        <v>7</v>
      </c>
      <c r="C212" s="1">
        <v>29</v>
      </c>
      <c r="D212" s="1">
        <v>93.56</v>
      </c>
      <c r="E212" s="1">
        <v>16.724583330000002</v>
      </c>
      <c r="F212" s="1">
        <v>-53.85</v>
      </c>
      <c r="G212" s="1">
        <v>10.463749999999999</v>
      </c>
      <c r="H212">
        <f t="shared" si="3"/>
        <v>0</v>
      </c>
    </row>
    <row r="213" spans="1:8" x14ac:dyDescent="0.2">
      <c r="A213" s="1">
        <v>2040</v>
      </c>
      <c r="B213" s="1">
        <v>7</v>
      </c>
      <c r="C213" s="1">
        <v>30</v>
      </c>
      <c r="D213" s="1">
        <v>92.04</v>
      </c>
      <c r="E213" s="1">
        <v>14.842083329999999</v>
      </c>
      <c r="F213" s="1">
        <v>-35.82</v>
      </c>
      <c r="G213" s="1">
        <v>-11.69375</v>
      </c>
      <c r="H213">
        <f t="shared" si="3"/>
        <v>0</v>
      </c>
    </row>
    <row r="214" spans="1:8" x14ac:dyDescent="0.2">
      <c r="A214" s="1">
        <v>2040</v>
      </c>
      <c r="B214" s="1">
        <v>7</v>
      </c>
      <c r="C214" s="1">
        <v>31</v>
      </c>
      <c r="D214" s="1">
        <v>97.4</v>
      </c>
      <c r="E214" s="1">
        <v>16.116666670000001</v>
      </c>
      <c r="F214" s="1">
        <v>-45.26</v>
      </c>
      <c r="G214" s="1">
        <v>-3.79</v>
      </c>
      <c r="H214">
        <f t="shared" si="3"/>
        <v>0</v>
      </c>
    </row>
    <row r="215" spans="1:8" x14ac:dyDescent="0.2">
      <c r="A215" s="1">
        <v>2040</v>
      </c>
      <c r="B215" s="1">
        <v>8</v>
      </c>
      <c r="C215" s="1">
        <v>1</v>
      </c>
      <c r="D215" s="1">
        <v>89.18</v>
      </c>
      <c r="E215" s="1">
        <v>14.33708333</v>
      </c>
      <c r="F215" s="1">
        <v>-59.97</v>
      </c>
      <c r="G215" s="1">
        <v>13.80125</v>
      </c>
      <c r="H215">
        <f t="shared" si="3"/>
        <v>0</v>
      </c>
    </row>
    <row r="216" spans="1:8" x14ac:dyDescent="0.2">
      <c r="A216" s="1">
        <v>2040</v>
      </c>
      <c r="B216" s="1">
        <v>8</v>
      </c>
      <c r="C216" s="1">
        <v>2</v>
      </c>
      <c r="D216" s="1">
        <v>92.62</v>
      </c>
      <c r="E216" s="1">
        <v>14.68375</v>
      </c>
      <c r="F216" s="1">
        <v>-69.52</v>
      </c>
      <c r="G216" s="1">
        <v>20.951250000000002</v>
      </c>
      <c r="H216">
        <f t="shared" si="3"/>
        <v>0</v>
      </c>
    </row>
    <row r="217" spans="1:8" x14ac:dyDescent="0.2">
      <c r="A217" s="1">
        <v>2040</v>
      </c>
      <c r="B217" s="1">
        <v>8</v>
      </c>
      <c r="C217" s="1">
        <v>3</v>
      </c>
      <c r="D217" s="1">
        <v>88.05</v>
      </c>
      <c r="E217" s="1">
        <v>17.892083329999998</v>
      </c>
      <c r="F217" s="1">
        <v>-75.12</v>
      </c>
      <c r="G217" s="1">
        <v>40.746250000000003</v>
      </c>
      <c r="H217">
        <f t="shared" si="3"/>
        <v>0</v>
      </c>
    </row>
    <row r="218" spans="1:8" x14ac:dyDescent="0.2">
      <c r="A218" s="1">
        <v>2040</v>
      </c>
      <c r="B218" s="1">
        <v>8</v>
      </c>
      <c r="C218" s="1">
        <v>4</v>
      </c>
      <c r="D218" s="1">
        <v>100.39</v>
      </c>
      <c r="E218" s="1">
        <v>18.86791667</v>
      </c>
      <c r="F218" s="1">
        <v>-77.64</v>
      </c>
      <c r="G218" s="1">
        <v>33.853749999999998</v>
      </c>
      <c r="H218">
        <f t="shared" si="3"/>
        <v>0</v>
      </c>
    </row>
    <row r="219" spans="1:8" x14ac:dyDescent="0.2">
      <c r="A219" s="1">
        <v>2040</v>
      </c>
      <c r="B219" s="1">
        <v>8</v>
      </c>
      <c r="C219" s="1">
        <v>5</v>
      </c>
      <c r="D219" s="1">
        <v>105.77</v>
      </c>
      <c r="E219" s="1">
        <v>22.830833330000001</v>
      </c>
      <c r="F219" s="1">
        <v>-80.739999999999995</v>
      </c>
      <c r="G219" s="1">
        <v>43.462499999999999</v>
      </c>
      <c r="H219">
        <f t="shared" si="3"/>
        <v>0</v>
      </c>
    </row>
    <row r="220" spans="1:8" x14ac:dyDescent="0.2">
      <c r="A220" s="1">
        <v>2040</v>
      </c>
      <c r="B220" s="1">
        <v>8</v>
      </c>
      <c r="C220" s="1">
        <v>6</v>
      </c>
      <c r="D220" s="1">
        <v>109.75</v>
      </c>
      <c r="E220" s="1">
        <v>23.463333330000001</v>
      </c>
      <c r="F220" s="1">
        <v>-83.1</v>
      </c>
      <c r="G220" s="1">
        <v>43.74</v>
      </c>
      <c r="H220">
        <f t="shared" si="3"/>
        <v>0</v>
      </c>
    </row>
    <row r="221" spans="1:8" x14ac:dyDescent="0.2">
      <c r="A221" s="1">
        <v>2040</v>
      </c>
      <c r="B221" s="1">
        <v>8</v>
      </c>
      <c r="C221" s="1">
        <v>7</v>
      </c>
      <c r="D221" s="1">
        <v>111.68</v>
      </c>
      <c r="E221" s="1">
        <v>23.69125</v>
      </c>
      <c r="F221" s="1">
        <v>-85.89</v>
      </c>
      <c r="G221" s="1">
        <v>45.283749999999998</v>
      </c>
      <c r="H221">
        <f t="shared" si="3"/>
        <v>0</v>
      </c>
    </row>
    <row r="222" spans="1:8" x14ac:dyDescent="0.2">
      <c r="A222" s="1">
        <v>2040</v>
      </c>
      <c r="B222" s="1">
        <v>8</v>
      </c>
      <c r="C222" s="1">
        <v>8</v>
      </c>
      <c r="D222" s="1">
        <v>106.71</v>
      </c>
      <c r="E222" s="1">
        <v>20.87</v>
      </c>
      <c r="F222" s="1">
        <v>-85.41</v>
      </c>
      <c r="G222" s="1">
        <v>41.31</v>
      </c>
      <c r="H222">
        <f t="shared" si="3"/>
        <v>0</v>
      </c>
    </row>
    <row r="223" spans="1:8" x14ac:dyDescent="0.2">
      <c r="A223" s="1">
        <v>2040</v>
      </c>
      <c r="B223" s="1">
        <v>8</v>
      </c>
      <c r="C223" s="1">
        <v>9</v>
      </c>
      <c r="D223" s="1">
        <v>102.44</v>
      </c>
      <c r="E223" s="1">
        <v>20.645833329999999</v>
      </c>
      <c r="F223" s="1">
        <v>-84.99</v>
      </c>
      <c r="G223" s="1">
        <v>44.487499999999997</v>
      </c>
      <c r="H223">
        <f t="shared" si="3"/>
        <v>0</v>
      </c>
    </row>
    <row r="224" spans="1:8" x14ac:dyDescent="0.2">
      <c r="A224" s="1">
        <v>2040</v>
      </c>
      <c r="B224" s="1">
        <v>8</v>
      </c>
      <c r="C224" s="1">
        <v>10</v>
      </c>
      <c r="D224" s="1">
        <v>99.87</v>
      </c>
      <c r="E224" s="1">
        <v>23.177916669999998</v>
      </c>
      <c r="F224" s="1">
        <v>-73.86</v>
      </c>
      <c r="G224" s="1">
        <v>43.52375</v>
      </c>
      <c r="H224">
        <f t="shared" si="3"/>
        <v>0</v>
      </c>
    </row>
    <row r="225" spans="1:8" x14ac:dyDescent="0.2">
      <c r="A225" s="1">
        <v>2040</v>
      </c>
      <c r="B225" s="1">
        <v>8</v>
      </c>
      <c r="C225" s="1">
        <v>11</v>
      </c>
      <c r="D225" s="1">
        <v>91.51</v>
      </c>
      <c r="E225" s="1">
        <v>26.11333333</v>
      </c>
      <c r="F225" s="1">
        <v>-62.25</v>
      </c>
      <c r="G225" s="1">
        <v>49.08</v>
      </c>
      <c r="H225">
        <f t="shared" si="3"/>
        <v>0</v>
      </c>
    </row>
    <row r="226" spans="1:8" x14ac:dyDescent="0.2">
      <c r="A226" s="1">
        <v>2040</v>
      </c>
      <c r="B226" s="1">
        <v>8</v>
      </c>
      <c r="C226" s="1">
        <v>12</v>
      </c>
      <c r="D226" s="1">
        <v>91.29</v>
      </c>
      <c r="E226" s="1">
        <v>27.528749999999999</v>
      </c>
      <c r="F226" s="1">
        <v>-44.97</v>
      </c>
      <c r="G226" s="1">
        <v>36.266249999999999</v>
      </c>
      <c r="H226">
        <f t="shared" si="3"/>
        <v>0</v>
      </c>
    </row>
    <row r="227" spans="1:8" x14ac:dyDescent="0.2">
      <c r="A227" s="1">
        <v>2040</v>
      </c>
      <c r="B227" s="1">
        <v>8</v>
      </c>
      <c r="C227" s="1">
        <v>13</v>
      </c>
      <c r="D227" s="1">
        <v>87.66</v>
      </c>
      <c r="E227" s="1">
        <v>26.655416670000001</v>
      </c>
      <c r="F227" s="1">
        <v>-32.869999999999997</v>
      </c>
      <c r="G227" s="1">
        <v>25.17625</v>
      </c>
      <c r="H227">
        <f t="shared" si="3"/>
        <v>0</v>
      </c>
    </row>
    <row r="228" spans="1:8" x14ac:dyDescent="0.2">
      <c r="A228" s="1">
        <v>2040</v>
      </c>
      <c r="B228" s="1">
        <v>8</v>
      </c>
      <c r="C228" s="1">
        <v>14</v>
      </c>
      <c r="D228" s="1">
        <v>89.88</v>
      </c>
      <c r="E228" s="1">
        <v>23.598749999999999</v>
      </c>
      <c r="F228" s="1">
        <v>-23.33</v>
      </c>
      <c r="G228" s="1">
        <v>4.2462499999999999</v>
      </c>
      <c r="H228">
        <f t="shared" si="3"/>
        <v>0</v>
      </c>
    </row>
    <row r="229" spans="1:8" x14ac:dyDescent="0.2">
      <c r="A229" s="1">
        <v>2040</v>
      </c>
      <c r="B229" s="1">
        <v>8</v>
      </c>
      <c r="C229" s="1">
        <v>15</v>
      </c>
      <c r="D229" s="1">
        <v>86.93</v>
      </c>
      <c r="E229" s="1">
        <v>22.018750000000001</v>
      </c>
      <c r="F229" s="1">
        <v>-36.090000000000003</v>
      </c>
      <c r="G229" s="1">
        <v>15.21625</v>
      </c>
      <c r="H229">
        <f t="shared" si="3"/>
        <v>0</v>
      </c>
    </row>
    <row r="230" spans="1:8" x14ac:dyDescent="0.2">
      <c r="A230" s="1">
        <v>2040</v>
      </c>
      <c r="B230" s="1">
        <v>8</v>
      </c>
      <c r="C230" s="1">
        <v>16</v>
      </c>
      <c r="D230" s="1">
        <v>95.84</v>
      </c>
      <c r="E230" s="1">
        <v>21.579166669999999</v>
      </c>
      <c r="F230" s="1">
        <v>-46.45</v>
      </c>
      <c r="G230" s="1">
        <v>15.3475</v>
      </c>
      <c r="H230">
        <f t="shared" si="3"/>
        <v>0</v>
      </c>
    </row>
    <row r="231" spans="1:8" x14ac:dyDescent="0.2">
      <c r="A231" s="1">
        <v>2040</v>
      </c>
      <c r="B231" s="1">
        <v>8</v>
      </c>
      <c r="C231" s="1">
        <v>17</v>
      </c>
      <c r="D231" s="1">
        <v>96.44</v>
      </c>
      <c r="E231" s="1">
        <v>20.774999999999999</v>
      </c>
      <c r="F231" s="1">
        <v>-64.040000000000006</v>
      </c>
      <c r="G231" s="1">
        <v>29.925000000000001</v>
      </c>
      <c r="H231">
        <f t="shared" si="3"/>
        <v>0</v>
      </c>
    </row>
    <row r="232" spans="1:8" x14ac:dyDescent="0.2">
      <c r="A232" s="1">
        <v>2040</v>
      </c>
      <c r="B232" s="1">
        <v>8</v>
      </c>
      <c r="C232" s="1">
        <v>18</v>
      </c>
      <c r="D232" s="1">
        <v>109.26</v>
      </c>
      <c r="E232" s="1">
        <v>20.56666667</v>
      </c>
      <c r="F232" s="1">
        <v>-80.02</v>
      </c>
      <c r="G232" s="1">
        <v>32.46</v>
      </c>
      <c r="H232">
        <f t="shared" si="3"/>
        <v>0</v>
      </c>
    </row>
    <row r="233" spans="1:8" x14ac:dyDescent="0.2">
      <c r="A233" s="1">
        <v>2040</v>
      </c>
      <c r="B233" s="1">
        <v>8</v>
      </c>
      <c r="C233" s="1">
        <v>19</v>
      </c>
      <c r="D233" s="1">
        <v>118.62</v>
      </c>
      <c r="E233" s="1">
        <v>20.885833330000001</v>
      </c>
      <c r="F233" s="1">
        <v>-95.14</v>
      </c>
      <c r="G233" s="1">
        <v>39.177500000000002</v>
      </c>
      <c r="H233">
        <f t="shared" si="3"/>
        <v>0</v>
      </c>
    </row>
    <row r="234" spans="1:8" x14ac:dyDescent="0.2">
      <c r="A234" s="1">
        <v>2040</v>
      </c>
      <c r="B234" s="1">
        <v>8</v>
      </c>
      <c r="C234" s="1">
        <v>20</v>
      </c>
      <c r="D234" s="1">
        <v>124.7</v>
      </c>
      <c r="E234" s="1">
        <v>19.254999999999999</v>
      </c>
      <c r="F234" s="1">
        <v>-108.26</v>
      </c>
      <c r="G234" s="1">
        <v>41.325000000000003</v>
      </c>
      <c r="H234">
        <f t="shared" si="3"/>
        <v>0</v>
      </c>
    </row>
    <row r="235" spans="1:8" x14ac:dyDescent="0.2">
      <c r="A235" s="1">
        <v>2040</v>
      </c>
      <c r="B235" s="1">
        <v>8</v>
      </c>
      <c r="C235" s="1">
        <v>21</v>
      </c>
      <c r="D235" s="1">
        <v>126.6</v>
      </c>
      <c r="E235" s="1">
        <v>17.10958333</v>
      </c>
      <c r="F235" s="1">
        <v>-119.7</v>
      </c>
      <c r="G235" s="1">
        <v>44.428750000000001</v>
      </c>
      <c r="H235">
        <f t="shared" si="3"/>
        <v>0</v>
      </c>
    </row>
    <row r="236" spans="1:8" x14ac:dyDescent="0.2">
      <c r="A236" s="1">
        <v>2040</v>
      </c>
      <c r="B236" s="1">
        <v>8</v>
      </c>
      <c r="C236" s="1">
        <v>22</v>
      </c>
      <c r="D236" s="1">
        <v>124.62</v>
      </c>
      <c r="E236" s="1">
        <v>17.357083329999998</v>
      </c>
      <c r="F236" s="1">
        <v>-118.55</v>
      </c>
      <c r="G236" s="1">
        <v>46.001249999999999</v>
      </c>
      <c r="H236">
        <f t="shared" si="3"/>
        <v>0</v>
      </c>
    </row>
    <row r="237" spans="1:8" x14ac:dyDescent="0.2">
      <c r="A237" s="1">
        <v>2040</v>
      </c>
      <c r="B237" s="1">
        <v>8</v>
      </c>
      <c r="C237" s="1">
        <v>23</v>
      </c>
      <c r="D237" s="1">
        <v>119.24</v>
      </c>
      <c r="E237" s="1">
        <v>19.416666670000001</v>
      </c>
      <c r="F237" s="1">
        <v>-105.81</v>
      </c>
      <c r="G237" s="1">
        <v>44.82</v>
      </c>
      <c r="H237">
        <f t="shared" si="3"/>
        <v>0</v>
      </c>
    </row>
    <row r="238" spans="1:8" x14ac:dyDescent="0.2">
      <c r="A238" s="1">
        <v>2040</v>
      </c>
      <c r="B238" s="1">
        <v>8</v>
      </c>
      <c r="C238" s="1">
        <v>24</v>
      </c>
      <c r="D238" s="1">
        <v>111.98</v>
      </c>
      <c r="E238" s="1">
        <v>21.241666670000001</v>
      </c>
      <c r="F238" s="1">
        <v>-87.58</v>
      </c>
      <c r="G238" s="1">
        <v>39.325000000000003</v>
      </c>
      <c r="H238">
        <f t="shared" si="3"/>
        <v>0</v>
      </c>
    </row>
    <row r="239" spans="1:8" x14ac:dyDescent="0.2">
      <c r="A239" s="1">
        <v>2040</v>
      </c>
      <c r="B239" s="1">
        <v>8</v>
      </c>
      <c r="C239" s="1">
        <v>25</v>
      </c>
      <c r="D239" s="1">
        <v>103.25</v>
      </c>
      <c r="E239" s="1">
        <v>21.03541667</v>
      </c>
      <c r="F239" s="1">
        <v>-69.709999999999994</v>
      </c>
      <c r="G239" s="1">
        <v>29.56625</v>
      </c>
      <c r="H239">
        <f t="shared" si="3"/>
        <v>0</v>
      </c>
    </row>
    <row r="240" spans="1:8" x14ac:dyDescent="0.2">
      <c r="A240" s="1">
        <v>2040</v>
      </c>
      <c r="B240" s="1">
        <v>8</v>
      </c>
      <c r="C240" s="1">
        <v>26</v>
      </c>
      <c r="D240" s="1">
        <v>99.21</v>
      </c>
      <c r="E240" s="1">
        <v>21.352083329999999</v>
      </c>
      <c r="F240" s="1">
        <v>-46.35</v>
      </c>
      <c r="G240" s="1">
        <v>11.196249999999999</v>
      </c>
      <c r="H240">
        <f t="shared" si="3"/>
        <v>0</v>
      </c>
    </row>
    <row r="241" spans="1:8" x14ac:dyDescent="0.2">
      <c r="A241" s="1">
        <v>2040</v>
      </c>
      <c r="B241" s="1">
        <v>8</v>
      </c>
      <c r="C241" s="1">
        <v>27</v>
      </c>
      <c r="D241" s="1">
        <v>99.64</v>
      </c>
      <c r="E241" s="1">
        <v>23.516666669999999</v>
      </c>
      <c r="F241" s="1">
        <v>-40.909999999999997</v>
      </c>
      <c r="G241" s="1">
        <v>11.82</v>
      </c>
      <c r="H241">
        <f t="shared" si="3"/>
        <v>0</v>
      </c>
    </row>
    <row r="242" spans="1:8" x14ac:dyDescent="0.2">
      <c r="A242" s="1">
        <v>2040</v>
      </c>
      <c r="B242" s="1">
        <v>8</v>
      </c>
      <c r="C242" s="1">
        <v>28</v>
      </c>
      <c r="D242" s="1">
        <v>93.49</v>
      </c>
      <c r="E242" s="1">
        <v>22.950416669999999</v>
      </c>
      <c r="F242" s="1">
        <v>-46.64</v>
      </c>
      <c r="G242" s="1">
        <v>22.001249999999999</v>
      </c>
      <c r="H242">
        <f t="shared" si="3"/>
        <v>0</v>
      </c>
    </row>
    <row r="243" spans="1:8" x14ac:dyDescent="0.2">
      <c r="A243" s="1">
        <v>2040</v>
      </c>
      <c r="B243" s="1">
        <v>8</v>
      </c>
      <c r="C243" s="1">
        <v>29</v>
      </c>
      <c r="D243" s="1">
        <v>95.68</v>
      </c>
      <c r="E243" s="1">
        <v>22.911666669999999</v>
      </c>
      <c r="F243" s="1">
        <v>-47.82</v>
      </c>
      <c r="G243" s="1">
        <v>20.875</v>
      </c>
      <c r="H243">
        <f t="shared" si="3"/>
        <v>0</v>
      </c>
    </row>
    <row r="244" spans="1:8" x14ac:dyDescent="0.2">
      <c r="A244" s="1">
        <v>2040</v>
      </c>
      <c r="B244" s="1">
        <v>8</v>
      </c>
      <c r="C244" s="1">
        <v>30</v>
      </c>
      <c r="D244" s="1">
        <v>95.42</v>
      </c>
      <c r="E244" s="1">
        <v>28.142916670000002</v>
      </c>
      <c r="F244" s="1">
        <v>-48.47</v>
      </c>
      <c r="G244" s="1">
        <v>37.478749999999998</v>
      </c>
      <c r="H244">
        <f t="shared" si="3"/>
        <v>0</v>
      </c>
    </row>
    <row r="245" spans="1:8" x14ac:dyDescent="0.2">
      <c r="A245" s="1">
        <v>2040</v>
      </c>
      <c r="B245" s="1">
        <v>8</v>
      </c>
      <c r="C245" s="1">
        <v>31</v>
      </c>
      <c r="D245" s="1">
        <v>99.41</v>
      </c>
      <c r="E245" s="1">
        <v>31.991250000000001</v>
      </c>
      <c r="F245" s="1">
        <v>-47.89</v>
      </c>
      <c r="G245" s="1">
        <v>44.453749999999999</v>
      </c>
      <c r="H245">
        <f t="shared" si="3"/>
        <v>0</v>
      </c>
    </row>
    <row r="246" spans="1:8" x14ac:dyDescent="0.2">
      <c r="A246" s="1">
        <v>2040</v>
      </c>
      <c r="B246" s="1">
        <v>9</v>
      </c>
      <c r="C246" s="1">
        <v>1</v>
      </c>
      <c r="D246" s="1">
        <v>105.37</v>
      </c>
      <c r="E246" s="1">
        <v>37.51</v>
      </c>
      <c r="F246" s="1">
        <v>-49.32</v>
      </c>
      <c r="G246" s="1">
        <v>56.48</v>
      </c>
      <c r="H246">
        <f t="shared" si="3"/>
        <v>0</v>
      </c>
    </row>
    <row r="247" spans="1:8" x14ac:dyDescent="0.2">
      <c r="A247" s="1">
        <v>2040</v>
      </c>
      <c r="B247" s="1">
        <v>9</v>
      </c>
      <c r="C247" s="1">
        <v>2</v>
      </c>
      <c r="D247" s="1">
        <v>104.51</v>
      </c>
      <c r="E247" s="1">
        <v>29.228750000000002</v>
      </c>
      <c r="F247" s="1">
        <v>-63.15</v>
      </c>
      <c r="G247" s="1">
        <v>46.326250000000002</v>
      </c>
      <c r="H247">
        <f t="shared" si="3"/>
        <v>0</v>
      </c>
    </row>
    <row r="248" spans="1:8" x14ac:dyDescent="0.2">
      <c r="A248" s="1">
        <v>2040</v>
      </c>
      <c r="B248" s="1">
        <v>9</v>
      </c>
      <c r="C248" s="1">
        <v>3</v>
      </c>
      <c r="D248" s="1">
        <v>102.65</v>
      </c>
      <c r="E248" s="1">
        <v>26.7075</v>
      </c>
      <c r="F248" s="1">
        <v>-67.930000000000007</v>
      </c>
      <c r="G248" s="1">
        <v>45.402500000000003</v>
      </c>
      <c r="H248">
        <f t="shared" si="3"/>
        <v>0</v>
      </c>
    </row>
    <row r="249" spans="1:8" x14ac:dyDescent="0.2">
      <c r="A249" s="1">
        <v>2040</v>
      </c>
      <c r="B249" s="1">
        <v>9</v>
      </c>
      <c r="C249" s="1">
        <v>4</v>
      </c>
      <c r="D249" s="1">
        <v>108.22</v>
      </c>
      <c r="E249" s="1">
        <v>32.891666669999999</v>
      </c>
      <c r="F249" s="1">
        <v>-66.89</v>
      </c>
      <c r="G249" s="1">
        <v>57.344999999999999</v>
      </c>
      <c r="H249">
        <f t="shared" si="3"/>
        <v>0</v>
      </c>
    </row>
    <row r="250" spans="1:8" x14ac:dyDescent="0.2">
      <c r="A250" s="1">
        <v>2040</v>
      </c>
      <c r="B250" s="1">
        <v>9</v>
      </c>
      <c r="C250" s="1">
        <v>5</v>
      </c>
      <c r="D250" s="1">
        <v>114.64</v>
      </c>
      <c r="E250" s="1">
        <v>35.334166670000002</v>
      </c>
      <c r="F250" s="1">
        <v>-61.66</v>
      </c>
      <c r="G250" s="1">
        <v>53.022500000000001</v>
      </c>
      <c r="H250">
        <f t="shared" si="3"/>
        <v>0</v>
      </c>
    </row>
    <row r="251" spans="1:8" x14ac:dyDescent="0.2">
      <c r="A251" s="1">
        <v>2040</v>
      </c>
      <c r="B251" s="1">
        <v>9</v>
      </c>
      <c r="C251" s="1">
        <v>6</v>
      </c>
      <c r="D251" s="1">
        <v>108.37</v>
      </c>
      <c r="E251" s="1">
        <v>29.475416670000001</v>
      </c>
      <c r="F251" s="1">
        <v>-67.34</v>
      </c>
      <c r="G251" s="1">
        <v>47.396250000000002</v>
      </c>
      <c r="H251">
        <f t="shared" si="3"/>
        <v>0</v>
      </c>
    </row>
    <row r="252" spans="1:8" x14ac:dyDescent="0.2">
      <c r="A252" s="1">
        <v>2040</v>
      </c>
      <c r="B252" s="1">
        <v>9</v>
      </c>
      <c r="C252" s="1">
        <v>7</v>
      </c>
      <c r="D252" s="1">
        <v>101.12</v>
      </c>
      <c r="E252" s="1">
        <v>27.55833333</v>
      </c>
      <c r="F252" s="1">
        <v>-60.48</v>
      </c>
      <c r="G252" s="1">
        <v>42.034999999999997</v>
      </c>
      <c r="H252">
        <f t="shared" si="3"/>
        <v>0</v>
      </c>
    </row>
    <row r="253" spans="1:8" x14ac:dyDescent="0.2">
      <c r="A253" s="1">
        <v>2040</v>
      </c>
      <c r="B253" s="1">
        <v>9</v>
      </c>
      <c r="C253" s="1">
        <v>8</v>
      </c>
      <c r="D253" s="1">
        <v>95.69</v>
      </c>
      <c r="E253" s="1">
        <v>28.29708333</v>
      </c>
      <c r="F253" s="1">
        <v>-51.23</v>
      </c>
      <c r="G253" s="1">
        <v>40.431249999999999</v>
      </c>
      <c r="H253">
        <f t="shared" si="3"/>
        <v>0</v>
      </c>
    </row>
    <row r="254" spans="1:8" x14ac:dyDescent="0.2">
      <c r="A254" s="1">
        <v>2040</v>
      </c>
      <c r="B254" s="1">
        <v>9</v>
      </c>
      <c r="C254" s="1">
        <v>9</v>
      </c>
      <c r="D254" s="1">
        <v>96.45</v>
      </c>
      <c r="E254" s="1">
        <v>29.767083329999998</v>
      </c>
      <c r="F254" s="1">
        <v>-32.89</v>
      </c>
      <c r="G254" s="1">
        <v>25.741250000000001</v>
      </c>
      <c r="H254">
        <f t="shared" si="3"/>
        <v>0</v>
      </c>
    </row>
    <row r="255" spans="1:8" x14ac:dyDescent="0.2">
      <c r="A255" s="1">
        <v>2040</v>
      </c>
      <c r="B255" s="1">
        <v>9</v>
      </c>
      <c r="C255" s="1">
        <v>10</v>
      </c>
      <c r="D255" s="1">
        <v>91.08</v>
      </c>
      <c r="E255" s="1">
        <v>23.001249999999999</v>
      </c>
      <c r="F255" s="1">
        <v>-40.46</v>
      </c>
      <c r="G255" s="1">
        <v>18.383749999999999</v>
      </c>
      <c r="H255">
        <f t="shared" si="3"/>
        <v>0</v>
      </c>
    </row>
    <row r="256" spans="1:8" x14ac:dyDescent="0.2">
      <c r="A256" s="1">
        <v>2040</v>
      </c>
      <c r="B256" s="1">
        <v>9</v>
      </c>
      <c r="C256" s="1">
        <v>11</v>
      </c>
      <c r="D256" s="1">
        <v>92.77</v>
      </c>
      <c r="E256" s="1">
        <v>18.864583329999999</v>
      </c>
      <c r="F256" s="1">
        <v>-49.69</v>
      </c>
      <c r="G256" s="1">
        <v>13.51375</v>
      </c>
      <c r="H256">
        <f t="shared" si="3"/>
        <v>0</v>
      </c>
    </row>
    <row r="257" spans="1:8" x14ac:dyDescent="0.2">
      <c r="A257" s="1">
        <v>2040</v>
      </c>
      <c r="B257" s="1">
        <v>9</v>
      </c>
      <c r="C257" s="1">
        <v>12</v>
      </c>
      <c r="D257" s="1">
        <v>90.31</v>
      </c>
      <c r="E257" s="1">
        <v>14.26166667</v>
      </c>
      <c r="F257" s="1">
        <v>-58.7</v>
      </c>
      <c r="G257" s="1">
        <v>11.175000000000001</v>
      </c>
      <c r="H257">
        <f t="shared" si="3"/>
        <v>0</v>
      </c>
    </row>
    <row r="258" spans="1:8" x14ac:dyDescent="0.2">
      <c r="A258" s="1">
        <v>2040</v>
      </c>
      <c r="B258" s="1">
        <v>9</v>
      </c>
      <c r="C258" s="1">
        <v>13</v>
      </c>
      <c r="D258" s="1">
        <v>91.74</v>
      </c>
      <c r="E258" s="1">
        <v>15.227083329999999</v>
      </c>
      <c r="F258" s="1">
        <v>-63.56</v>
      </c>
      <c r="G258" s="1">
        <v>17.501249999999999</v>
      </c>
      <c r="H258">
        <f t="shared" si="3"/>
        <v>0</v>
      </c>
    </row>
    <row r="259" spans="1:8" x14ac:dyDescent="0.2">
      <c r="A259" s="1">
        <v>2040</v>
      </c>
      <c r="B259" s="1">
        <v>9</v>
      </c>
      <c r="C259" s="1">
        <v>14</v>
      </c>
      <c r="D259" s="1">
        <v>91.75</v>
      </c>
      <c r="E259" s="1">
        <v>15.01958333</v>
      </c>
      <c r="F259" s="1">
        <v>-69.11</v>
      </c>
      <c r="G259" s="1">
        <v>22.418749999999999</v>
      </c>
      <c r="H259">
        <f t="shared" ref="H259:H322" si="4">IF(D259&lt;(264+30.48),0,IF((264+30.48)&lt;=G259,(264+30.48)^2/((D259-F259)*(D259-G259)), 1- (264+30.48)^2/((D259-F259)*(D259-G259))))</f>
        <v>0</v>
      </c>
    </row>
    <row r="260" spans="1:8" x14ac:dyDescent="0.2">
      <c r="A260" s="1">
        <v>2040</v>
      </c>
      <c r="B260" s="1">
        <v>9</v>
      </c>
      <c r="C260" s="1">
        <v>15</v>
      </c>
      <c r="D260" s="1">
        <v>92.4</v>
      </c>
      <c r="E260" s="1">
        <v>11.16</v>
      </c>
      <c r="F260" s="1">
        <v>-80.67</v>
      </c>
      <c r="G260" s="1">
        <v>21.75</v>
      </c>
      <c r="H260">
        <f t="shared" si="4"/>
        <v>0</v>
      </c>
    </row>
    <row r="261" spans="1:8" x14ac:dyDescent="0.2">
      <c r="A261" s="1">
        <v>2040</v>
      </c>
      <c r="B261" s="1">
        <v>9</v>
      </c>
      <c r="C261" s="1">
        <v>16</v>
      </c>
      <c r="D261" s="1">
        <v>90.37</v>
      </c>
      <c r="E261" s="1">
        <v>8.6824999999999992</v>
      </c>
      <c r="F261" s="1">
        <v>-94.61</v>
      </c>
      <c r="G261" s="1">
        <v>30.287500000000001</v>
      </c>
      <c r="H261">
        <f t="shared" si="4"/>
        <v>0</v>
      </c>
    </row>
    <row r="262" spans="1:8" x14ac:dyDescent="0.2">
      <c r="A262" s="1">
        <v>2040</v>
      </c>
      <c r="B262" s="1">
        <v>9</v>
      </c>
      <c r="C262" s="1">
        <v>17</v>
      </c>
      <c r="D262" s="1">
        <v>100.43</v>
      </c>
      <c r="E262" s="1">
        <v>14.019166670000001</v>
      </c>
      <c r="F262" s="1">
        <v>-98.72</v>
      </c>
      <c r="G262" s="1">
        <v>40.347499999999997</v>
      </c>
      <c r="H262">
        <f t="shared" si="4"/>
        <v>0</v>
      </c>
    </row>
    <row r="263" spans="1:8" x14ac:dyDescent="0.2">
      <c r="A263" s="1">
        <v>2040</v>
      </c>
      <c r="B263" s="1">
        <v>9</v>
      </c>
      <c r="C263" s="1">
        <v>18</v>
      </c>
      <c r="D263" s="1">
        <v>107.26</v>
      </c>
      <c r="E263" s="1">
        <v>15.30541667</v>
      </c>
      <c r="F263" s="1">
        <v>-104.16</v>
      </c>
      <c r="G263" s="1">
        <v>42.816249999999997</v>
      </c>
      <c r="H263">
        <f t="shared" si="4"/>
        <v>0</v>
      </c>
    </row>
    <row r="264" spans="1:8" x14ac:dyDescent="0.2">
      <c r="A264" s="1">
        <v>2040</v>
      </c>
      <c r="B264" s="1">
        <v>9</v>
      </c>
      <c r="C264" s="1">
        <v>19</v>
      </c>
      <c r="D264" s="1">
        <v>104.06</v>
      </c>
      <c r="E264" s="1">
        <v>13.7</v>
      </c>
      <c r="F264" s="1">
        <v>-103.63</v>
      </c>
      <c r="G264" s="1">
        <v>40.67</v>
      </c>
      <c r="H264">
        <f t="shared" si="4"/>
        <v>0</v>
      </c>
    </row>
    <row r="265" spans="1:8" x14ac:dyDescent="0.2">
      <c r="A265" s="1">
        <v>2040</v>
      </c>
      <c r="B265" s="1">
        <v>9</v>
      </c>
      <c r="C265" s="1">
        <v>20</v>
      </c>
      <c r="D265" s="1">
        <v>103.04</v>
      </c>
      <c r="E265" s="1">
        <v>16.138333329999998</v>
      </c>
      <c r="F265" s="1">
        <v>-93.78</v>
      </c>
      <c r="G265" s="1">
        <v>39.155000000000001</v>
      </c>
      <c r="H265">
        <f t="shared" si="4"/>
        <v>0</v>
      </c>
    </row>
    <row r="266" spans="1:8" x14ac:dyDescent="0.2">
      <c r="A266" s="1">
        <v>2040</v>
      </c>
      <c r="B266" s="1">
        <v>9</v>
      </c>
      <c r="C266" s="1">
        <v>21</v>
      </c>
      <c r="D266" s="1">
        <v>99.06</v>
      </c>
      <c r="E266" s="1">
        <v>17.52</v>
      </c>
      <c r="F266" s="1">
        <v>-80.430000000000007</v>
      </c>
      <c r="G266" s="1">
        <v>33.93</v>
      </c>
      <c r="H266">
        <f t="shared" si="4"/>
        <v>0</v>
      </c>
    </row>
    <row r="267" spans="1:8" x14ac:dyDescent="0.2">
      <c r="A267" s="1">
        <v>2040</v>
      </c>
      <c r="B267" s="1">
        <v>9</v>
      </c>
      <c r="C267" s="1">
        <v>22</v>
      </c>
      <c r="D267" s="1">
        <v>102.38</v>
      </c>
      <c r="E267" s="1">
        <v>17.411666669999999</v>
      </c>
      <c r="F267" s="1">
        <v>-62.04</v>
      </c>
      <c r="G267" s="1">
        <v>11.895</v>
      </c>
      <c r="H267">
        <f t="shared" si="4"/>
        <v>0</v>
      </c>
    </row>
    <row r="268" spans="1:8" x14ac:dyDescent="0.2">
      <c r="A268" s="1">
        <v>2040</v>
      </c>
      <c r="B268" s="1">
        <v>9</v>
      </c>
      <c r="C268" s="1">
        <v>23</v>
      </c>
      <c r="D268" s="1">
        <v>105.27</v>
      </c>
      <c r="E268" s="1">
        <v>16.931666669999998</v>
      </c>
      <c r="F268" s="1">
        <v>-68.319999999999993</v>
      </c>
      <c r="G268" s="1">
        <v>13.845000000000001</v>
      </c>
      <c r="H268">
        <f t="shared" si="4"/>
        <v>0</v>
      </c>
    </row>
    <row r="269" spans="1:8" x14ac:dyDescent="0.2">
      <c r="A269" s="1">
        <v>2040</v>
      </c>
      <c r="B269" s="1">
        <v>9</v>
      </c>
      <c r="C269" s="1">
        <v>24</v>
      </c>
      <c r="D269" s="1">
        <v>95.76</v>
      </c>
      <c r="E269" s="1">
        <v>17.282916669999999</v>
      </c>
      <c r="F269" s="1">
        <v>-68.08</v>
      </c>
      <c r="G269" s="1">
        <v>24.168749999999999</v>
      </c>
      <c r="H269">
        <f t="shared" si="4"/>
        <v>0</v>
      </c>
    </row>
    <row r="270" spans="1:8" x14ac:dyDescent="0.2">
      <c r="A270" s="1">
        <v>2040</v>
      </c>
      <c r="B270" s="1">
        <v>9</v>
      </c>
      <c r="C270" s="1">
        <v>25</v>
      </c>
      <c r="D270" s="1">
        <v>85.93</v>
      </c>
      <c r="E270" s="1">
        <v>11.52</v>
      </c>
      <c r="F270" s="1">
        <v>-74.03</v>
      </c>
      <c r="G270" s="1">
        <v>22.66</v>
      </c>
      <c r="H270">
        <f t="shared" si="4"/>
        <v>0</v>
      </c>
    </row>
    <row r="271" spans="1:8" x14ac:dyDescent="0.2">
      <c r="A271" s="1">
        <v>2040</v>
      </c>
      <c r="B271" s="1">
        <v>9</v>
      </c>
      <c r="C271" s="1">
        <v>26</v>
      </c>
      <c r="D271" s="1">
        <v>70.89</v>
      </c>
      <c r="E271" s="1">
        <v>7.7312500000000002</v>
      </c>
      <c r="F271" s="1">
        <v>-70.98</v>
      </c>
      <c r="G271" s="1">
        <v>23.283750000000001</v>
      </c>
      <c r="H271">
        <f t="shared" si="4"/>
        <v>0</v>
      </c>
    </row>
    <row r="272" spans="1:8" x14ac:dyDescent="0.2">
      <c r="A272" s="1">
        <v>2040</v>
      </c>
      <c r="B272" s="1">
        <v>9</v>
      </c>
      <c r="C272" s="1">
        <v>27</v>
      </c>
      <c r="D272" s="1">
        <v>71.84</v>
      </c>
      <c r="E272" s="1">
        <v>9.4379166669999996</v>
      </c>
      <c r="F272" s="1">
        <v>-69.58</v>
      </c>
      <c r="G272" s="1">
        <v>26.053750000000001</v>
      </c>
      <c r="H272">
        <f t="shared" si="4"/>
        <v>0</v>
      </c>
    </row>
    <row r="273" spans="1:8" x14ac:dyDescent="0.2">
      <c r="A273" s="1">
        <v>2040</v>
      </c>
      <c r="B273" s="1">
        <v>9</v>
      </c>
      <c r="C273" s="1">
        <v>28</v>
      </c>
      <c r="D273" s="1">
        <v>76.400000000000006</v>
      </c>
      <c r="E273" s="1">
        <v>12.422916669999999</v>
      </c>
      <c r="F273" s="1">
        <v>-64.27</v>
      </c>
      <c r="G273" s="1">
        <v>25.138750000000002</v>
      </c>
      <c r="H273">
        <f t="shared" si="4"/>
        <v>0</v>
      </c>
    </row>
    <row r="274" spans="1:8" x14ac:dyDescent="0.2">
      <c r="A274" s="1">
        <v>2040</v>
      </c>
      <c r="B274" s="1">
        <v>9</v>
      </c>
      <c r="C274" s="1">
        <v>29</v>
      </c>
      <c r="D274" s="1">
        <v>70.78</v>
      </c>
      <c r="E274" s="1">
        <v>15.733333330000001</v>
      </c>
      <c r="F274" s="1">
        <v>-61.88</v>
      </c>
      <c r="G274" s="1">
        <v>38.299999999999997</v>
      </c>
      <c r="H274">
        <f t="shared" si="4"/>
        <v>0</v>
      </c>
    </row>
    <row r="275" spans="1:8" x14ac:dyDescent="0.2">
      <c r="A275" s="1">
        <v>2040</v>
      </c>
      <c r="B275" s="1">
        <v>9</v>
      </c>
      <c r="C275" s="1">
        <v>30</v>
      </c>
      <c r="D275" s="1">
        <v>67.17</v>
      </c>
      <c r="E275" s="1">
        <v>11.53125</v>
      </c>
      <c r="F275" s="1">
        <v>-69.38</v>
      </c>
      <c r="G275" s="1">
        <v>36.803750000000001</v>
      </c>
      <c r="H275">
        <f t="shared" si="4"/>
        <v>0</v>
      </c>
    </row>
    <row r="276" spans="1:8" x14ac:dyDescent="0.2">
      <c r="A276" s="1">
        <v>2040</v>
      </c>
      <c r="B276" s="1">
        <v>10</v>
      </c>
      <c r="C276" s="1">
        <v>1</v>
      </c>
      <c r="D276" s="1">
        <v>66.69</v>
      </c>
      <c r="E276" s="1">
        <v>8.4283333329999994</v>
      </c>
      <c r="F276" s="1">
        <v>-75.19</v>
      </c>
      <c r="G276" s="1">
        <v>33.784999999999997</v>
      </c>
      <c r="H276">
        <f t="shared" si="4"/>
        <v>0</v>
      </c>
    </row>
    <row r="277" spans="1:8" x14ac:dyDescent="0.2">
      <c r="A277" s="1">
        <v>2040</v>
      </c>
      <c r="B277" s="1">
        <v>10</v>
      </c>
      <c r="C277" s="1">
        <v>2</v>
      </c>
      <c r="D277" s="1">
        <v>71.37</v>
      </c>
      <c r="E277" s="1">
        <v>8.9891666669999992</v>
      </c>
      <c r="F277" s="1">
        <v>-74.459999999999994</v>
      </c>
      <c r="G277" s="1">
        <v>30.057500000000001</v>
      </c>
      <c r="H277">
        <f t="shared" si="4"/>
        <v>0</v>
      </c>
    </row>
    <row r="278" spans="1:8" x14ac:dyDescent="0.2">
      <c r="A278" s="1">
        <v>2040</v>
      </c>
      <c r="B278" s="1">
        <v>10</v>
      </c>
      <c r="C278" s="1">
        <v>3</v>
      </c>
      <c r="D278" s="1">
        <v>73.069999999999993</v>
      </c>
      <c r="E278" s="1">
        <v>7.4725000000000001</v>
      </c>
      <c r="F278" s="1">
        <v>-75.69</v>
      </c>
      <c r="G278" s="1">
        <v>25.037500000000001</v>
      </c>
      <c r="H278">
        <f t="shared" si="4"/>
        <v>0</v>
      </c>
    </row>
    <row r="279" spans="1:8" x14ac:dyDescent="0.2">
      <c r="A279" s="1">
        <v>2040</v>
      </c>
      <c r="B279" s="1">
        <v>10</v>
      </c>
      <c r="C279" s="1">
        <v>4</v>
      </c>
      <c r="D279" s="1">
        <v>74.150000000000006</v>
      </c>
      <c r="E279" s="1">
        <v>11.51125</v>
      </c>
      <c r="F279" s="1">
        <v>-70.94</v>
      </c>
      <c r="G279" s="1">
        <v>31.32375</v>
      </c>
      <c r="H279">
        <f t="shared" si="4"/>
        <v>0</v>
      </c>
    </row>
    <row r="280" spans="1:8" x14ac:dyDescent="0.2">
      <c r="A280" s="1">
        <v>2040</v>
      </c>
      <c r="B280" s="1">
        <v>10</v>
      </c>
      <c r="C280" s="1">
        <v>5</v>
      </c>
      <c r="D280" s="1">
        <v>83.57</v>
      </c>
      <c r="E280" s="1">
        <v>17.59708333</v>
      </c>
      <c r="F280" s="1">
        <v>-55.72</v>
      </c>
      <c r="G280" s="1">
        <v>24.94125</v>
      </c>
      <c r="H280">
        <f t="shared" si="4"/>
        <v>0</v>
      </c>
    </row>
    <row r="281" spans="1:8" x14ac:dyDescent="0.2">
      <c r="A281" s="1">
        <v>2040</v>
      </c>
      <c r="B281" s="1">
        <v>10</v>
      </c>
      <c r="C281" s="1">
        <v>6</v>
      </c>
      <c r="D281" s="1">
        <v>88.45</v>
      </c>
      <c r="E281" s="1">
        <v>15.40666667</v>
      </c>
      <c r="F281" s="1">
        <v>-54.95</v>
      </c>
      <c r="G281" s="1">
        <v>12.72</v>
      </c>
      <c r="H281">
        <f t="shared" si="4"/>
        <v>0</v>
      </c>
    </row>
    <row r="282" spans="1:8" x14ac:dyDescent="0.2">
      <c r="A282" s="1">
        <v>2040</v>
      </c>
      <c r="B282" s="1">
        <v>10</v>
      </c>
      <c r="C282" s="1">
        <v>7</v>
      </c>
      <c r="D282" s="1">
        <v>90.66</v>
      </c>
      <c r="E282" s="1">
        <v>16.08958333</v>
      </c>
      <c r="F282" s="1">
        <v>-62.68</v>
      </c>
      <c r="G282" s="1">
        <v>20.28875</v>
      </c>
      <c r="H282">
        <f t="shared" si="4"/>
        <v>0</v>
      </c>
    </row>
    <row r="283" spans="1:8" x14ac:dyDescent="0.2">
      <c r="A283" s="1">
        <v>2040</v>
      </c>
      <c r="B283" s="1">
        <v>10</v>
      </c>
      <c r="C283" s="1">
        <v>8</v>
      </c>
      <c r="D283" s="1">
        <v>96.13</v>
      </c>
      <c r="E283" s="1">
        <v>16.049166670000002</v>
      </c>
      <c r="F283" s="1">
        <v>-74.75</v>
      </c>
      <c r="G283" s="1">
        <v>26.767499999999998</v>
      </c>
      <c r="H283">
        <f t="shared" si="4"/>
        <v>0</v>
      </c>
    </row>
    <row r="284" spans="1:8" x14ac:dyDescent="0.2">
      <c r="A284" s="1">
        <v>2040</v>
      </c>
      <c r="B284" s="1">
        <v>10</v>
      </c>
      <c r="C284" s="1">
        <v>9</v>
      </c>
      <c r="D284" s="1">
        <v>97.52</v>
      </c>
      <c r="E284" s="1">
        <v>15.251666670000001</v>
      </c>
      <c r="F284" s="1">
        <v>-79.03</v>
      </c>
      <c r="G284" s="1">
        <v>27.265000000000001</v>
      </c>
      <c r="H284">
        <f t="shared" si="4"/>
        <v>0</v>
      </c>
    </row>
    <row r="285" spans="1:8" x14ac:dyDescent="0.2">
      <c r="A285" s="1">
        <v>2040</v>
      </c>
      <c r="B285" s="1">
        <v>10</v>
      </c>
      <c r="C285" s="1">
        <v>10</v>
      </c>
      <c r="D285" s="1">
        <v>96.44</v>
      </c>
      <c r="E285" s="1">
        <v>12.536666670000001</v>
      </c>
      <c r="F285" s="1">
        <v>-84.62</v>
      </c>
      <c r="G285" s="1">
        <v>25.79</v>
      </c>
      <c r="H285">
        <f t="shared" si="4"/>
        <v>0</v>
      </c>
    </row>
    <row r="286" spans="1:8" x14ac:dyDescent="0.2">
      <c r="A286" s="1">
        <v>2040</v>
      </c>
      <c r="B286" s="1">
        <v>10</v>
      </c>
      <c r="C286" s="1">
        <v>11</v>
      </c>
      <c r="D286" s="1">
        <v>88.09</v>
      </c>
      <c r="E286" s="1">
        <v>6.4245833330000002</v>
      </c>
      <c r="F286" s="1">
        <v>-91.81</v>
      </c>
      <c r="G286" s="1">
        <v>22.993749999999999</v>
      </c>
      <c r="H286">
        <f t="shared" si="4"/>
        <v>0</v>
      </c>
    </row>
    <row r="287" spans="1:8" x14ac:dyDescent="0.2">
      <c r="A287" s="1">
        <v>2040</v>
      </c>
      <c r="B287" s="1">
        <v>10</v>
      </c>
      <c r="C287" s="1">
        <v>12</v>
      </c>
      <c r="D287" s="1">
        <v>84.38</v>
      </c>
      <c r="E287" s="1">
        <v>6.8220833330000001</v>
      </c>
      <c r="F287" s="1">
        <v>-90.29</v>
      </c>
      <c r="G287" s="1">
        <v>26.376249999999999</v>
      </c>
      <c r="H287">
        <f t="shared" si="4"/>
        <v>0</v>
      </c>
    </row>
    <row r="288" spans="1:8" x14ac:dyDescent="0.2">
      <c r="A288" s="1">
        <v>2040</v>
      </c>
      <c r="B288" s="1">
        <v>10</v>
      </c>
      <c r="C288" s="1">
        <v>13</v>
      </c>
      <c r="D288" s="1">
        <v>83.22</v>
      </c>
      <c r="E288" s="1">
        <v>4.9933333329999998</v>
      </c>
      <c r="F288" s="1">
        <v>-92.18</v>
      </c>
      <c r="G288" s="1">
        <v>23.94</v>
      </c>
      <c r="H288">
        <f t="shared" si="4"/>
        <v>0</v>
      </c>
    </row>
    <row r="289" spans="1:8" x14ac:dyDescent="0.2">
      <c r="A289" s="1">
        <v>2040</v>
      </c>
      <c r="B289" s="1">
        <v>10</v>
      </c>
      <c r="C289" s="1">
        <v>14</v>
      </c>
      <c r="D289" s="1">
        <v>75.02</v>
      </c>
      <c r="E289" s="1">
        <v>-1.07375</v>
      </c>
      <c r="F289" s="1">
        <v>-98.96</v>
      </c>
      <c r="G289" s="1">
        <v>20.71875</v>
      </c>
      <c r="H289">
        <f t="shared" si="4"/>
        <v>0</v>
      </c>
    </row>
    <row r="290" spans="1:8" x14ac:dyDescent="0.2">
      <c r="A290" s="1">
        <v>2040</v>
      </c>
      <c r="B290" s="1">
        <v>10</v>
      </c>
      <c r="C290" s="1">
        <v>15</v>
      </c>
      <c r="D290" s="1">
        <v>72.489999999999995</v>
      </c>
      <c r="E290" s="1">
        <v>-2.527916667</v>
      </c>
      <c r="F290" s="1">
        <v>-103.21</v>
      </c>
      <c r="G290" s="1">
        <v>23.13625</v>
      </c>
      <c r="H290">
        <f t="shared" si="4"/>
        <v>0</v>
      </c>
    </row>
    <row r="291" spans="1:8" x14ac:dyDescent="0.2">
      <c r="A291" s="1">
        <v>2040</v>
      </c>
      <c r="B291" s="1">
        <v>10</v>
      </c>
      <c r="C291" s="1">
        <v>16</v>
      </c>
      <c r="D291" s="1">
        <v>73.180000000000007</v>
      </c>
      <c r="E291" s="1">
        <v>2.5387499999999998</v>
      </c>
      <c r="F291" s="1">
        <v>-99.25</v>
      </c>
      <c r="G291" s="1">
        <v>33.686250000000001</v>
      </c>
      <c r="H291">
        <f t="shared" si="4"/>
        <v>0</v>
      </c>
    </row>
    <row r="292" spans="1:8" x14ac:dyDescent="0.2">
      <c r="A292" s="1">
        <v>2040</v>
      </c>
      <c r="B292" s="1">
        <v>10</v>
      </c>
      <c r="C292" s="1">
        <v>17</v>
      </c>
      <c r="D292" s="1">
        <v>79.290000000000006</v>
      </c>
      <c r="E292" s="1">
        <v>3.9874999999999998</v>
      </c>
      <c r="F292" s="1">
        <v>-93.91</v>
      </c>
      <c r="G292" s="1">
        <v>26.5825</v>
      </c>
      <c r="H292">
        <f t="shared" si="4"/>
        <v>0</v>
      </c>
    </row>
    <row r="293" spans="1:8" x14ac:dyDescent="0.2">
      <c r="A293" s="1">
        <v>2040</v>
      </c>
      <c r="B293" s="1">
        <v>10</v>
      </c>
      <c r="C293" s="1">
        <v>18</v>
      </c>
      <c r="D293" s="1">
        <v>76.31</v>
      </c>
      <c r="E293" s="1">
        <v>-4.4583333000000003E-2</v>
      </c>
      <c r="F293" s="1">
        <v>-87.67</v>
      </c>
      <c r="G293" s="1">
        <v>11.22625</v>
      </c>
      <c r="H293">
        <f t="shared" si="4"/>
        <v>0</v>
      </c>
    </row>
    <row r="294" spans="1:8" x14ac:dyDescent="0.2">
      <c r="A294" s="1">
        <v>2040</v>
      </c>
      <c r="B294" s="1">
        <v>10</v>
      </c>
      <c r="C294" s="1">
        <v>19</v>
      </c>
      <c r="D294" s="1">
        <v>88.22</v>
      </c>
      <c r="E294" s="1">
        <v>0.59791666700000001</v>
      </c>
      <c r="F294" s="1">
        <v>-78.569999999999993</v>
      </c>
      <c r="G294" s="1">
        <v>-7.8562500000000002</v>
      </c>
      <c r="H294">
        <f t="shared" si="4"/>
        <v>0</v>
      </c>
    </row>
    <row r="295" spans="1:8" x14ac:dyDescent="0.2">
      <c r="A295" s="1">
        <v>2040</v>
      </c>
      <c r="B295" s="1">
        <v>10</v>
      </c>
      <c r="C295" s="1">
        <v>20</v>
      </c>
      <c r="D295" s="1">
        <v>93.03</v>
      </c>
      <c r="E295" s="1">
        <v>4.0108333329999999</v>
      </c>
      <c r="F295" s="1">
        <v>-87.49</v>
      </c>
      <c r="G295" s="1">
        <v>6.4924999999999997</v>
      </c>
      <c r="H295">
        <f t="shared" si="4"/>
        <v>0</v>
      </c>
    </row>
    <row r="296" spans="1:8" x14ac:dyDescent="0.2">
      <c r="A296" s="1">
        <v>2040</v>
      </c>
      <c r="B296" s="1">
        <v>10</v>
      </c>
      <c r="C296" s="1">
        <v>21</v>
      </c>
      <c r="D296" s="1">
        <v>100.38</v>
      </c>
      <c r="E296" s="1">
        <v>8.6520833330000002</v>
      </c>
      <c r="F296" s="1">
        <v>-94.37</v>
      </c>
      <c r="G296" s="1">
        <v>19.946249999999999</v>
      </c>
      <c r="H296">
        <f t="shared" si="4"/>
        <v>0</v>
      </c>
    </row>
    <row r="297" spans="1:8" x14ac:dyDescent="0.2">
      <c r="A297" s="1">
        <v>2040</v>
      </c>
      <c r="B297" s="1">
        <v>10</v>
      </c>
      <c r="C297" s="1">
        <v>22</v>
      </c>
      <c r="D297" s="1">
        <v>99.84</v>
      </c>
      <c r="E297" s="1">
        <v>11.723750000000001</v>
      </c>
      <c r="F297" s="1">
        <v>-93.73</v>
      </c>
      <c r="G297" s="1">
        <v>29.061250000000001</v>
      </c>
      <c r="H297">
        <f t="shared" si="4"/>
        <v>0</v>
      </c>
    </row>
    <row r="298" spans="1:8" x14ac:dyDescent="0.2">
      <c r="A298" s="1">
        <v>2040</v>
      </c>
      <c r="B298" s="1">
        <v>10</v>
      </c>
      <c r="C298" s="1">
        <v>23</v>
      </c>
      <c r="D298" s="1">
        <v>90.56</v>
      </c>
      <c r="E298" s="1">
        <v>6.75875</v>
      </c>
      <c r="F298" s="1">
        <v>-99.43</v>
      </c>
      <c r="G298" s="1">
        <v>29.146249999999998</v>
      </c>
      <c r="H298">
        <f t="shared" si="4"/>
        <v>0</v>
      </c>
    </row>
    <row r="299" spans="1:8" x14ac:dyDescent="0.2">
      <c r="A299" s="1">
        <v>2040</v>
      </c>
      <c r="B299" s="1">
        <v>10</v>
      </c>
      <c r="C299" s="1">
        <v>24</v>
      </c>
      <c r="D299" s="1">
        <v>75.2</v>
      </c>
      <c r="E299" s="1">
        <v>1.067916667</v>
      </c>
      <c r="F299" s="1">
        <v>-99.55</v>
      </c>
      <c r="G299" s="1">
        <v>27.553750000000001</v>
      </c>
      <c r="H299">
        <f t="shared" si="4"/>
        <v>0</v>
      </c>
    </row>
    <row r="300" spans="1:8" x14ac:dyDescent="0.2">
      <c r="A300" s="1">
        <v>2040</v>
      </c>
      <c r="B300" s="1">
        <v>10</v>
      </c>
      <c r="C300" s="1">
        <v>25</v>
      </c>
      <c r="D300" s="1">
        <v>73.08</v>
      </c>
      <c r="E300" s="1">
        <v>1.3474999999999999</v>
      </c>
      <c r="F300" s="1">
        <v>-95.76</v>
      </c>
      <c r="G300" s="1">
        <v>26.7225</v>
      </c>
      <c r="H300">
        <f t="shared" si="4"/>
        <v>0</v>
      </c>
    </row>
    <row r="301" spans="1:8" x14ac:dyDescent="0.2">
      <c r="A301" s="1">
        <v>2040</v>
      </c>
      <c r="B301" s="1">
        <v>10</v>
      </c>
      <c r="C301" s="1">
        <v>26</v>
      </c>
      <c r="D301" s="1">
        <v>64.510000000000005</v>
      </c>
      <c r="E301" s="1">
        <v>6.1825000000000001</v>
      </c>
      <c r="F301" s="1">
        <v>-81.05</v>
      </c>
      <c r="G301" s="1">
        <v>35.087499999999999</v>
      </c>
      <c r="H301">
        <f t="shared" si="4"/>
        <v>0</v>
      </c>
    </row>
    <row r="302" spans="1:8" x14ac:dyDescent="0.2">
      <c r="A302" s="1">
        <v>2040</v>
      </c>
      <c r="B302" s="1">
        <v>10</v>
      </c>
      <c r="C302" s="1">
        <v>27</v>
      </c>
      <c r="D302" s="1">
        <v>59.14</v>
      </c>
      <c r="E302" s="1">
        <v>3.31</v>
      </c>
      <c r="F302" s="1">
        <v>-79.28</v>
      </c>
      <c r="G302" s="1">
        <v>30.07</v>
      </c>
      <c r="H302">
        <f t="shared" si="4"/>
        <v>0</v>
      </c>
    </row>
    <row r="303" spans="1:8" x14ac:dyDescent="0.2">
      <c r="A303" s="1">
        <v>2040</v>
      </c>
      <c r="B303" s="1">
        <v>10</v>
      </c>
      <c r="C303" s="1">
        <v>28</v>
      </c>
      <c r="D303" s="1">
        <v>51.35</v>
      </c>
      <c r="E303" s="1">
        <v>-1.0179166669999999</v>
      </c>
      <c r="F303" s="1">
        <v>-78.08</v>
      </c>
      <c r="G303" s="1">
        <v>23.67625</v>
      </c>
      <c r="H303">
        <f t="shared" si="4"/>
        <v>0</v>
      </c>
    </row>
    <row r="304" spans="1:8" x14ac:dyDescent="0.2">
      <c r="A304" s="1">
        <v>2040</v>
      </c>
      <c r="B304" s="1">
        <v>10</v>
      </c>
      <c r="C304" s="1">
        <v>29</v>
      </c>
      <c r="D304" s="1">
        <v>55.7</v>
      </c>
      <c r="E304" s="1">
        <v>1.41625</v>
      </c>
      <c r="F304" s="1">
        <v>-74.73</v>
      </c>
      <c r="G304" s="1">
        <v>23.278749999999999</v>
      </c>
      <c r="H304">
        <f t="shared" si="4"/>
        <v>0</v>
      </c>
    </row>
    <row r="305" spans="1:8" x14ac:dyDescent="0.2">
      <c r="A305" s="1">
        <v>2040</v>
      </c>
      <c r="B305" s="1">
        <v>10</v>
      </c>
      <c r="C305" s="1">
        <v>30</v>
      </c>
      <c r="D305" s="1">
        <v>59.32</v>
      </c>
      <c r="E305" s="1">
        <v>2.7308333330000001</v>
      </c>
      <c r="F305" s="1">
        <v>-72.66</v>
      </c>
      <c r="G305" s="1">
        <v>21.532499999999999</v>
      </c>
      <c r="H305">
        <f t="shared" si="4"/>
        <v>0</v>
      </c>
    </row>
    <row r="306" spans="1:8" x14ac:dyDescent="0.2">
      <c r="A306" s="1">
        <v>2040</v>
      </c>
      <c r="B306" s="1">
        <v>10</v>
      </c>
      <c r="C306" s="1">
        <v>31</v>
      </c>
      <c r="D306" s="1">
        <v>60.39</v>
      </c>
      <c r="E306" s="1">
        <v>-2.9466666670000001</v>
      </c>
      <c r="F306" s="1">
        <v>-76.64</v>
      </c>
      <c r="G306" s="1">
        <v>7.41</v>
      </c>
      <c r="H306">
        <f t="shared" si="4"/>
        <v>0</v>
      </c>
    </row>
    <row r="307" spans="1:8" x14ac:dyDescent="0.2">
      <c r="A307" s="1">
        <v>2040</v>
      </c>
      <c r="B307" s="1">
        <v>11</v>
      </c>
      <c r="C307" s="1">
        <v>1</v>
      </c>
      <c r="D307" s="1">
        <v>63.39</v>
      </c>
      <c r="E307" s="1">
        <v>-3.2908333330000001</v>
      </c>
      <c r="F307" s="1">
        <v>-69.61</v>
      </c>
      <c r="G307" s="1">
        <v>-3.6524999999999999</v>
      </c>
      <c r="H307">
        <f t="shared" si="4"/>
        <v>0</v>
      </c>
    </row>
    <row r="308" spans="1:8" x14ac:dyDescent="0.2">
      <c r="A308" s="1">
        <v>2040</v>
      </c>
      <c r="B308" s="1">
        <v>11</v>
      </c>
      <c r="C308" s="1">
        <v>2</v>
      </c>
      <c r="D308" s="1">
        <v>76.209999999999994</v>
      </c>
      <c r="E308" s="1">
        <v>1.03</v>
      </c>
      <c r="F308" s="1">
        <v>-74.28</v>
      </c>
      <c r="G308" s="1">
        <v>1.1599999999999999</v>
      </c>
      <c r="H308">
        <f t="shared" si="4"/>
        <v>0</v>
      </c>
    </row>
    <row r="309" spans="1:8" x14ac:dyDescent="0.2">
      <c r="A309" s="1">
        <v>2040</v>
      </c>
      <c r="B309" s="1">
        <v>11</v>
      </c>
      <c r="C309" s="1">
        <v>3</v>
      </c>
      <c r="D309" s="1">
        <v>88.16</v>
      </c>
      <c r="E309" s="1">
        <v>6.3645833329999997</v>
      </c>
      <c r="F309" s="1">
        <v>-74.62</v>
      </c>
      <c r="G309" s="1">
        <v>5.55375</v>
      </c>
      <c r="H309">
        <f t="shared" si="4"/>
        <v>0</v>
      </c>
    </row>
    <row r="310" spans="1:8" x14ac:dyDescent="0.2">
      <c r="A310" s="1">
        <v>2040</v>
      </c>
      <c r="B310" s="1">
        <v>11</v>
      </c>
      <c r="C310" s="1">
        <v>4</v>
      </c>
      <c r="D310" s="1">
        <v>92.03</v>
      </c>
      <c r="E310" s="1">
        <v>5.7066666670000004</v>
      </c>
      <c r="F310" s="1">
        <v>-89.91</v>
      </c>
      <c r="G310" s="1">
        <v>15</v>
      </c>
      <c r="H310">
        <f t="shared" si="4"/>
        <v>0</v>
      </c>
    </row>
    <row r="311" spans="1:8" x14ac:dyDescent="0.2">
      <c r="A311" s="1">
        <v>2040</v>
      </c>
      <c r="B311" s="1">
        <v>11</v>
      </c>
      <c r="C311" s="1">
        <v>5</v>
      </c>
      <c r="D311" s="1">
        <v>102.16</v>
      </c>
      <c r="E311" s="1">
        <v>6.7608333329999999</v>
      </c>
      <c r="F311" s="1">
        <v>-104.48</v>
      </c>
      <c r="G311" s="1">
        <v>22.602499999999999</v>
      </c>
      <c r="H311">
        <f t="shared" si="4"/>
        <v>0</v>
      </c>
    </row>
    <row r="312" spans="1:8" x14ac:dyDescent="0.2">
      <c r="A312" s="1">
        <v>2040</v>
      </c>
      <c r="B312" s="1">
        <v>11</v>
      </c>
      <c r="C312" s="1">
        <v>6</v>
      </c>
      <c r="D312" s="1">
        <v>111.25</v>
      </c>
      <c r="E312" s="1">
        <v>14.692916670000001</v>
      </c>
      <c r="F312" s="1">
        <v>-105.95</v>
      </c>
      <c r="G312" s="1">
        <v>38.778750000000002</v>
      </c>
      <c r="H312">
        <f t="shared" si="4"/>
        <v>0</v>
      </c>
    </row>
    <row r="313" spans="1:8" x14ac:dyDescent="0.2">
      <c r="A313" s="1">
        <v>2040</v>
      </c>
      <c r="B313" s="1">
        <v>11</v>
      </c>
      <c r="C313" s="1">
        <v>7</v>
      </c>
      <c r="D313" s="1">
        <v>110.11</v>
      </c>
      <c r="E313" s="1">
        <v>14.32208333</v>
      </c>
      <c r="F313" s="1">
        <v>-107.44</v>
      </c>
      <c r="G313" s="1">
        <v>40.296250000000001</v>
      </c>
      <c r="H313">
        <f t="shared" si="4"/>
        <v>0</v>
      </c>
    </row>
    <row r="314" spans="1:8" x14ac:dyDescent="0.2">
      <c r="A314" s="1">
        <v>2040</v>
      </c>
      <c r="B314" s="1">
        <v>11</v>
      </c>
      <c r="C314" s="1">
        <v>8</v>
      </c>
      <c r="D314" s="1">
        <v>115.43</v>
      </c>
      <c r="E314" s="1">
        <v>19.79666667</v>
      </c>
      <c r="F314" s="1">
        <v>-104.04</v>
      </c>
      <c r="G314" s="1">
        <v>48</v>
      </c>
      <c r="H314">
        <f t="shared" si="4"/>
        <v>0</v>
      </c>
    </row>
    <row r="315" spans="1:8" x14ac:dyDescent="0.2">
      <c r="A315" s="1">
        <v>2040</v>
      </c>
      <c r="B315" s="1">
        <v>11</v>
      </c>
      <c r="C315" s="1">
        <v>9</v>
      </c>
      <c r="D315" s="1">
        <v>94.93</v>
      </c>
      <c r="E315" s="1">
        <v>7.9362500000000002</v>
      </c>
      <c r="F315" s="1">
        <v>-107.4</v>
      </c>
      <c r="G315" s="1">
        <v>36.278750000000002</v>
      </c>
      <c r="H315">
        <f t="shared" si="4"/>
        <v>0</v>
      </c>
    </row>
    <row r="316" spans="1:8" x14ac:dyDescent="0.2">
      <c r="A316" s="1">
        <v>2040</v>
      </c>
      <c r="B316" s="1">
        <v>11</v>
      </c>
      <c r="C316" s="1">
        <v>10</v>
      </c>
      <c r="D316" s="1">
        <v>67.5</v>
      </c>
      <c r="E316" s="1">
        <v>-8.0404166670000006</v>
      </c>
      <c r="F316" s="1">
        <v>-114.02</v>
      </c>
      <c r="G316" s="1">
        <v>22.39875</v>
      </c>
      <c r="H316">
        <f t="shared" si="4"/>
        <v>0</v>
      </c>
    </row>
    <row r="317" spans="1:8" x14ac:dyDescent="0.2">
      <c r="A317" s="1">
        <v>2040</v>
      </c>
      <c r="B317" s="1">
        <v>11</v>
      </c>
      <c r="C317" s="1">
        <v>11</v>
      </c>
      <c r="D317" s="1">
        <v>77.62</v>
      </c>
      <c r="E317" s="1">
        <v>11.067916670000001</v>
      </c>
      <c r="F317" s="1">
        <v>-100</v>
      </c>
      <c r="G317" s="1">
        <v>55.583750000000002</v>
      </c>
      <c r="H317">
        <f t="shared" si="4"/>
        <v>0</v>
      </c>
    </row>
    <row r="318" spans="1:8" x14ac:dyDescent="0.2">
      <c r="A318" s="1">
        <v>2040</v>
      </c>
      <c r="B318" s="1">
        <v>11</v>
      </c>
      <c r="C318" s="1">
        <v>12</v>
      </c>
      <c r="D318" s="1">
        <v>80.510000000000005</v>
      </c>
      <c r="E318" s="1">
        <v>11.50958333</v>
      </c>
      <c r="F318" s="1">
        <v>-85.55</v>
      </c>
      <c r="G318" s="1">
        <v>39.568750000000001</v>
      </c>
      <c r="H318">
        <f t="shared" si="4"/>
        <v>0</v>
      </c>
    </row>
    <row r="319" spans="1:8" x14ac:dyDescent="0.2">
      <c r="A319" s="1">
        <v>2040</v>
      </c>
      <c r="B319" s="1">
        <v>11</v>
      </c>
      <c r="C319" s="1">
        <v>13</v>
      </c>
      <c r="D319" s="1">
        <v>69.13</v>
      </c>
      <c r="E319" s="1">
        <v>-0.60624999999999996</v>
      </c>
      <c r="F319" s="1">
        <v>-89.37</v>
      </c>
      <c r="G319" s="1">
        <v>18.421250000000001</v>
      </c>
      <c r="H319">
        <f t="shared" si="4"/>
        <v>0</v>
      </c>
    </row>
    <row r="320" spans="1:8" x14ac:dyDescent="0.2">
      <c r="A320" s="1">
        <v>2040</v>
      </c>
      <c r="B320" s="1">
        <v>11</v>
      </c>
      <c r="C320" s="1">
        <v>14</v>
      </c>
      <c r="D320" s="1">
        <v>78.17</v>
      </c>
      <c r="E320" s="1">
        <v>-2.17875</v>
      </c>
      <c r="F320" s="1">
        <v>-82.59</v>
      </c>
      <c r="G320" s="1">
        <v>-2.11625</v>
      </c>
      <c r="H320">
        <f t="shared" si="4"/>
        <v>0</v>
      </c>
    </row>
    <row r="321" spans="1:8" x14ac:dyDescent="0.2">
      <c r="A321" s="1">
        <v>2040</v>
      </c>
      <c r="B321" s="1">
        <v>11</v>
      </c>
      <c r="C321" s="1">
        <v>15</v>
      </c>
      <c r="D321" s="1">
        <v>85.98</v>
      </c>
      <c r="E321" s="1">
        <v>-2.81</v>
      </c>
      <c r="F321" s="1">
        <v>-76.739999999999995</v>
      </c>
      <c r="G321" s="1">
        <v>-17.670000000000002</v>
      </c>
      <c r="H321">
        <f t="shared" si="4"/>
        <v>0</v>
      </c>
    </row>
    <row r="322" spans="1:8" x14ac:dyDescent="0.2">
      <c r="A322" s="1">
        <v>2040</v>
      </c>
      <c r="B322" s="1">
        <v>11</v>
      </c>
      <c r="C322" s="1">
        <v>16</v>
      </c>
      <c r="D322" s="1">
        <v>83.05</v>
      </c>
      <c r="E322" s="1">
        <v>-2.35</v>
      </c>
      <c r="F322" s="1">
        <v>-92.49</v>
      </c>
      <c r="G322" s="1">
        <v>2.39</v>
      </c>
      <c r="H322">
        <f t="shared" si="4"/>
        <v>0</v>
      </c>
    </row>
    <row r="323" spans="1:8" x14ac:dyDescent="0.2">
      <c r="A323" s="1">
        <v>2040</v>
      </c>
      <c r="B323" s="1">
        <v>11</v>
      </c>
      <c r="C323" s="1">
        <v>17</v>
      </c>
      <c r="D323" s="1">
        <v>101.35</v>
      </c>
      <c r="E323" s="1">
        <v>7.6745833330000002</v>
      </c>
      <c r="F323" s="1">
        <v>-90.27</v>
      </c>
      <c r="G323" s="1">
        <v>11.94375</v>
      </c>
      <c r="H323">
        <f t="shared" ref="H323:H386" si="5">IF(D323&lt;(264+30.48),0,IF((264+30.48)&lt;=G323,(264+30.48)^2/((D323-F323)*(D323-G323)), 1- (264+30.48)^2/((D323-F323)*(D323-G323))))</f>
        <v>0</v>
      </c>
    </row>
    <row r="324" spans="1:8" x14ac:dyDescent="0.2">
      <c r="A324" s="1">
        <v>2040</v>
      </c>
      <c r="B324" s="1">
        <v>11</v>
      </c>
      <c r="C324" s="1">
        <v>18</v>
      </c>
      <c r="D324" s="1">
        <v>122.76</v>
      </c>
      <c r="E324" s="1">
        <v>25.37916667</v>
      </c>
      <c r="F324" s="1">
        <v>-92.27</v>
      </c>
      <c r="G324" s="1">
        <v>45.647500000000001</v>
      </c>
      <c r="H324">
        <f t="shared" si="5"/>
        <v>0</v>
      </c>
    </row>
    <row r="325" spans="1:8" x14ac:dyDescent="0.2">
      <c r="A325" s="1">
        <v>2040</v>
      </c>
      <c r="B325" s="1">
        <v>11</v>
      </c>
      <c r="C325" s="1">
        <v>19</v>
      </c>
      <c r="D325" s="1">
        <v>119.92</v>
      </c>
      <c r="E325" s="1">
        <v>29.056249999999999</v>
      </c>
      <c r="F325" s="1">
        <v>-85.03</v>
      </c>
      <c r="G325" s="1">
        <v>52.278750000000002</v>
      </c>
      <c r="H325">
        <f t="shared" si="5"/>
        <v>0</v>
      </c>
    </row>
    <row r="326" spans="1:8" x14ac:dyDescent="0.2">
      <c r="A326" s="1">
        <v>2040</v>
      </c>
      <c r="B326" s="1">
        <v>11</v>
      </c>
      <c r="C326" s="1">
        <v>20</v>
      </c>
      <c r="D326" s="1">
        <v>112.4</v>
      </c>
      <c r="E326" s="1">
        <v>19.86791667</v>
      </c>
      <c r="F326" s="1">
        <v>-102.42</v>
      </c>
      <c r="G326" s="1">
        <v>49.623750000000001</v>
      </c>
      <c r="H326">
        <f t="shared" si="5"/>
        <v>0</v>
      </c>
    </row>
    <row r="327" spans="1:8" x14ac:dyDescent="0.2">
      <c r="A327" s="1">
        <v>2040</v>
      </c>
      <c r="B327" s="1">
        <v>11</v>
      </c>
      <c r="C327" s="1">
        <v>21</v>
      </c>
      <c r="D327" s="1">
        <v>82.66</v>
      </c>
      <c r="E327" s="1">
        <v>5.5916666670000001</v>
      </c>
      <c r="F327" s="1">
        <v>-100.63</v>
      </c>
      <c r="G327" s="1">
        <v>34.744999999999997</v>
      </c>
      <c r="H327">
        <f t="shared" si="5"/>
        <v>0</v>
      </c>
    </row>
    <row r="328" spans="1:8" x14ac:dyDescent="0.2">
      <c r="A328" s="1">
        <v>2040</v>
      </c>
      <c r="B328" s="1">
        <v>11</v>
      </c>
      <c r="C328" s="1">
        <v>22</v>
      </c>
      <c r="D328" s="1">
        <v>101.09</v>
      </c>
      <c r="E328" s="1">
        <v>15.612083330000001</v>
      </c>
      <c r="F328" s="1">
        <v>-107.75</v>
      </c>
      <c r="G328" s="1">
        <v>53.496250000000003</v>
      </c>
      <c r="H328">
        <f t="shared" si="5"/>
        <v>0</v>
      </c>
    </row>
    <row r="329" spans="1:8" x14ac:dyDescent="0.2">
      <c r="A329" s="1">
        <v>2040</v>
      </c>
      <c r="B329" s="1">
        <v>11</v>
      </c>
      <c r="C329" s="1">
        <v>23</v>
      </c>
      <c r="D329" s="1">
        <v>91.83</v>
      </c>
      <c r="E329" s="1">
        <v>21.560416669999999</v>
      </c>
      <c r="F329" s="1">
        <v>-84.51</v>
      </c>
      <c r="G329" s="1">
        <v>57.361249999999998</v>
      </c>
      <c r="H329">
        <f t="shared" si="5"/>
        <v>0</v>
      </c>
    </row>
    <row r="330" spans="1:8" x14ac:dyDescent="0.2">
      <c r="A330" s="1">
        <v>2040</v>
      </c>
      <c r="B330" s="1">
        <v>11</v>
      </c>
      <c r="C330" s="1">
        <v>24</v>
      </c>
      <c r="D330" s="1">
        <v>83.64</v>
      </c>
      <c r="E330" s="1">
        <v>26.119166669999998</v>
      </c>
      <c r="F330" s="1">
        <v>-71.17</v>
      </c>
      <c r="G330" s="1">
        <v>65.887500000000003</v>
      </c>
      <c r="H330">
        <f t="shared" si="5"/>
        <v>0</v>
      </c>
    </row>
    <row r="331" spans="1:8" x14ac:dyDescent="0.2">
      <c r="A331" s="1">
        <v>2040</v>
      </c>
      <c r="B331" s="1">
        <v>11</v>
      </c>
      <c r="C331" s="1">
        <v>25</v>
      </c>
      <c r="D331" s="1">
        <v>65.459999999999994</v>
      </c>
      <c r="E331" s="1">
        <v>16.24625</v>
      </c>
      <c r="F331" s="1">
        <v>-71.44</v>
      </c>
      <c r="G331" s="1">
        <v>54.71875</v>
      </c>
      <c r="H331">
        <f t="shared" si="5"/>
        <v>0</v>
      </c>
    </row>
    <row r="332" spans="1:8" x14ac:dyDescent="0.2">
      <c r="A332" s="1">
        <v>2040</v>
      </c>
      <c r="B332" s="1">
        <v>11</v>
      </c>
      <c r="C332" s="1">
        <v>26</v>
      </c>
      <c r="D332" s="1">
        <v>72.02</v>
      </c>
      <c r="E332" s="1">
        <v>13.442916670000001</v>
      </c>
      <c r="F332" s="1">
        <v>-68.040000000000006</v>
      </c>
      <c r="G332" s="1">
        <v>36.348750000000003</v>
      </c>
      <c r="H332">
        <f t="shared" si="5"/>
        <v>0</v>
      </c>
    </row>
    <row r="333" spans="1:8" x14ac:dyDescent="0.2">
      <c r="A333" s="1">
        <v>2040</v>
      </c>
      <c r="B333" s="1">
        <v>11</v>
      </c>
      <c r="C333" s="1">
        <v>27</v>
      </c>
      <c r="D333" s="1">
        <v>71.739999999999995</v>
      </c>
      <c r="E333" s="1">
        <v>14.56583333</v>
      </c>
      <c r="F333" s="1">
        <v>-58.2</v>
      </c>
      <c r="G333" s="1">
        <v>30.157499999999999</v>
      </c>
      <c r="H333">
        <f t="shared" si="5"/>
        <v>0</v>
      </c>
    </row>
    <row r="334" spans="1:8" x14ac:dyDescent="0.2">
      <c r="A334" s="1">
        <v>2040</v>
      </c>
      <c r="B334" s="1">
        <v>11</v>
      </c>
      <c r="C334" s="1">
        <v>28</v>
      </c>
      <c r="D334" s="1">
        <v>69.8</v>
      </c>
      <c r="E334" s="1">
        <v>6.5495833330000002</v>
      </c>
      <c r="F334" s="1">
        <v>-60.37</v>
      </c>
      <c r="G334" s="1">
        <v>10.21875</v>
      </c>
      <c r="H334">
        <f t="shared" si="5"/>
        <v>0</v>
      </c>
    </row>
    <row r="335" spans="1:8" x14ac:dyDescent="0.2">
      <c r="A335" s="1">
        <v>2040</v>
      </c>
      <c r="B335" s="1">
        <v>11</v>
      </c>
      <c r="C335" s="1">
        <v>29</v>
      </c>
      <c r="D335" s="1">
        <v>67.55</v>
      </c>
      <c r="E335" s="1">
        <v>-0.67249999999999999</v>
      </c>
      <c r="F335" s="1">
        <v>-59.78</v>
      </c>
      <c r="G335" s="1">
        <v>-9.7874999999999996</v>
      </c>
      <c r="H335">
        <f t="shared" si="5"/>
        <v>0</v>
      </c>
    </row>
    <row r="336" spans="1:8" x14ac:dyDescent="0.2">
      <c r="A336" s="1">
        <v>2040</v>
      </c>
      <c r="B336" s="1">
        <v>11</v>
      </c>
      <c r="C336" s="1">
        <v>30</v>
      </c>
      <c r="D336" s="1">
        <v>88.02</v>
      </c>
      <c r="E336" s="1">
        <v>7.693333333</v>
      </c>
      <c r="F336" s="1">
        <v>-61.94</v>
      </c>
      <c r="G336" s="1">
        <v>-3</v>
      </c>
      <c r="H336">
        <f t="shared" si="5"/>
        <v>0</v>
      </c>
    </row>
    <row r="337" spans="1:8" x14ac:dyDescent="0.2">
      <c r="A337" s="1">
        <v>2040</v>
      </c>
      <c r="B337" s="1">
        <v>12</v>
      </c>
      <c r="C337" s="1">
        <v>1</v>
      </c>
      <c r="D337" s="1">
        <v>120.79</v>
      </c>
      <c r="E337" s="1">
        <v>29.090833329999999</v>
      </c>
      <c r="F337" s="1">
        <v>-56.9</v>
      </c>
      <c r="G337" s="1">
        <v>23.3825</v>
      </c>
      <c r="H337">
        <f t="shared" si="5"/>
        <v>0</v>
      </c>
    </row>
    <row r="338" spans="1:8" x14ac:dyDescent="0.2">
      <c r="A338" s="1">
        <v>2040</v>
      </c>
      <c r="B338" s="1">
        <v>12</v>
      </c>
      <c r="C338" s="1">
        <v>2</v>
      </c>
      <c r="D338" s="1">
        <v>112.67</v>
      </c>
      <c r="E338" s="1">
        <v>23.40208333</v>
      </c>
      <c r="F338" s="1">
        <v>-91.13</v>
      </c>
      <c r="G338" s="1">
        <v>48.666249999999998</v>
      </c>
      <c r="H338">
        <f t="shared" si="5"/>
        <v>0</v>
      </c>
    </row>
    <row r="339" spans="1:8" x14ac:dyDescent="0.2">
      <c r="A339" s="1">
        <v>2040</v>
      </c>
      <c r="B339" s="1">
        <v>12</v>
      </c>
      <c r="C339" s="1">
        <v>3</v>
      </c>
      <c r="D339" s="1">
        <v>110.4</v>
      </c>
      <c r="E339" s="1">
        <v>9.3554166670000001</v>
      </c>
      <c r="F339" s="1">
        <v>-103.94</v>
      </c>
      <c r="G339" s="1">
        <v>21.606249999999999</v>
      </c>
      <c r="H339">
        <f t="shared" si="5"/>
        <v>0</v>
      </c>
    </row>
    <row r="340" spans="1:8" x14ac:dyDescent="0.2">
      <c r="A340" s="1">
        <v>2040</v>
      </c>
      <c r="B340" s="1">
        <v>12</v>
      </c>
      <c r="C340" s="1">
        <v>4</v>
      </c>
      <c r="D340" s="1">
        <v>116.38</v>
      </c>
      <c r="E340" s="1">
        <v>10.44791667</v>
      </c>
      <c r="F340" s="1">
        <v>-120.87</v>
      </c>
      <c r="G340" s="1">
        <v>35.833750000000002</v>
      </c>
      <c r="H340">
        <f t="shared" si="5"/>
        <v>0</v>
      </c>
    </row>
    <row r="341" spans="1:8" x14ac:dyDescent="0.2">
      <c r="A341" s="1">
        <v>2040</v>
      </c>
      <c r="B341" s="1">
        <v>12</v>
      </c>
      <c r="C341" s="1">
        <v>5</v>
      </c>
      <c r="D341" s="1">
        <v>124.92</v>
      </c>
      <c r="E341" s="1">
        <v>13.471666669999999</v>
      </c>
      <c r="F341" s="1">
        <v>-124.76</v>
      </c>
      <c r="G341" s="1">
        <v>40.255000000000003</v>
      </c>
      <c r="H341">
        <f t="shared" si="5"/>
        <v>0</v>
      </c>
    </row>
    <row r="342" spans="1:8" x14ac:dyDescent="0.2">
      <c r="A342" s="1">
        <v>2040</v>
      </c>
      <c r="B342" s="1">
        <v>12</v>
      </c>
      <c r="C342" s="1">
        <v>6</v>
      </c>
      <c r="D342" s="1">
        <v>122.06</v>
      </c>
      <c r="E342" s="1">
        <v>9.6912500000000001</v>
      </c>
      <c r="F342" s="1">
        <v>-133.36000000000001</v>
      </c>
      <c r="G342" s="1">
        <v>40.373750000000001</v>
      </c>
      <c r="H342">
        <f t="shared" si="5"/>
        <v>0</v>
      </c>
    </row>
    <row r="343" spans="1:8" x14ac:dyDescent="0.2">
      <c r="A343" s="1">
        <v>2040</v>
      </c>
      <c r="B343" s="1">
        <v>12</v>
      </c>
      <c r="C343" s="1">
        <v>7</v>
      </c>
      <c r="D343" s="1">
        <v>121.77</v>
      </c>
      <c r="E343" s="1">
        <v>18.897500000000001</v>
      </c>
      <c r="F343" s="1">
        <v>-119.19</v>
      </c>
      <c r="G343" s="1">
        <v>54.112499999999997</v>
      </c>
      <c r="H343">
        <f t="shared" si="5"/>
        <v>0</v>
      </c>
    </row>
    <row r="344" spans="1:8" x14ac:dyDescent="0.2">
      <c r="A344" s="1">
        <v>2040</v>
      </c>
      <c r="B344" s="1">
        <v>12</v>
      </c>
      <c r="C344" s="1">
        <v>8</v>
      </c>
      <c r="D344" s="1">
        <v>123.59</v>
      </c>
      <c r="E344" s="1">
        <v>28.730833329999999</v>
      </c>
      <c r="F344" s="1">
        <v>-113.4</v>
      </c>
      <c r="G344" s="1">
        <v>76.002499999999998</v>
      </c>
      <c r="H344">
        <f t="shared" si="5"/>
        <v>0</v>
      </c>
    </row>
    <row r="345" spans="1:8" x14ac:dyDescent="0.2">
      <c r="A345" s="1">
        <v>2040</v>
      </c>
      <c r="B345" s="1">
        <v>12</v>
      </c>
      <c r="C345" s="1">
        <v>9</v>
      </c>
      <c r="D345" s="1">
        <v>97.06</v>
      </c>
      <c r="E345" s="1">
        <v>21.302916669999998</v>
      </c>
      <c r="F345" s="1">
        <v>-93.06</v>
      </c>
      <c r="G345" s="1">
        <v>59.908749999999998</v>
      </c>
      <c r="H345">
        <f t="shared" si="5"/>
        <v>0</v>
      </c>
    </row>
    <row r="346" spans="1:8" x14ac:dyDescent="0.2">
      <c r="A346" s="1">
        <v>2040</v>
      </c>
      <c r="B346" s="1">
        <v>12</v>
      </c>
      <c r="C346" s="1">
        <v>10</v>
      </c>
      <c r="D346" s="1">
        <v>84.97</v>
      </c>
      <c r="E346" s="1">
        <v>12.557499999999999</v>
      </c>
      <c r="F346" s="1">
        <v>-85.78</v>
      </c>
      <c r="G346" s="1">
        <v>38.482500000000002</v>
      </c>
      <c r="H346">
        <f t="shared" si="5"/>
        <v>0</v>
      </c>
    </row>
    <row r="347" spans="1:8" x14ac:dyDescent="0.2">
      <c r="A347" s="1">
        <v>2040</v>
      </c>
      <c r="B347" s="1">
        <v>12</v>
      </c>
      <c r="C347" s="1">
        <v>11</v>
      </c>
      <c r="D347" s="1">
        <v>96.67</v>
      </c>
      <c r="E347" s="1">
        <v>17.93791667</v>
      </c>
      <c r="F347" s="1">
        <v>-72.62</v>
      </c>
      <c r="G347" s="1">
        <v>29.763750000000002</v>
      </c>
      <c r="H347">
        <f t="shared" si="5"/>
        <v>0</v>
      </c>
    </row>
    <row r="348" spans="1:8" x14ac:dyDescent="0.2">
      <c r="A348" s="1">
        <v>2040</v>
      </c>
      <c r="B348" s="1">
        <v>12</v>
      </c>
      <c r="C348" s="1">
        <v>12</v>
      </c>
      <c r="D348" s="1">
        <v>107.4</v>
      </c>
      <c r="E348" s="1">
        <v>22.9575</v>
      </c>
      <c r="F348" s="1">
        <v>-49.9</v>
      </c>
      <c r="G348" s="1">
        <v>11.3725</v>
      </c>
      <c r="H348">
        <f t="shared" si="5"/>
        <v>0</v>
      </c>
    </row>
    <row r="349" spans="1:8" x14ac:dyDescent="0.2">
      <c r="A349" s="1">
        <v>2040</v>
      </c>
      <c r="B349" s="1">
        <v>12</v>
      </c>
      <c r="C349" s="1">
        <v>13</v>
      </c>
      <c r="D349" s="1">
        <v>119.47</v>
      </c>
      <c r="E349" s="1">
        <v>31.84333333</v>
      </c>
      <c r="F349" s="1">
        <v>-43.62</v>
      </c>
      <c r="G349" s="1">
        <v>19.68</v>
      </c>
      <c r="H349">
        <f t="shared" si="5"/>
        <v>0</v>
      </c>
    </row>
    <row r="350" spans="1:8" x14ac:dyDescent="0.2">
      <c r="A350" s="1">
        <v>2040</v>
      </c>
      <c r="B350" s="1">
        <v>12</v>
      </c>
      <c r="C350" s="1">
        <v>14</v>
      </c>
      <c r="D350" s="1">
        <v>99.58</v>
      </c>
      <c r="E350" s="1">
        <v>14.182916669999999</v>
      </c>
      <c r="F350" s="1">
        <v>-83.89</v>
      </c>
      <c r="G350" s="1">
        <v>26.858750000000001</v>
      </c>
      <c r="H350">
        <f t="shared" si="5"/>
        <v>0</v>
      </c>
    </row>
    <row r="351" spans="1:8" x14ac:dyDescent="0.2">
      <c r="A351" s="1">
        <v>2040</v>
      </c>
      <c r="B351" s="1">
        <v>12</v>
      </c>
      <c r="C351" s="1">
        <v>15</v>
      </c>
      <c r="D351" s="1">
        <v>121.8</v>
      </c>
      <c r="E351" s="1">
        <v>23.405000000000001</v>
      </c>
      <c r="F351" s="1">
        <v>-74.34</v>
      </c>
      <c r="G351" s="1">
        <v>22.754999999999999</v>
      </c>
      <c r="H351">
        <f t="shared" si="5"/>
        <v>0</v>
      </c>
    </row>
    <row r="352" spans="1:8" x14ac:dyDescent="0.2">
      <c r="A352" s="1">
        <v>2040</v>
      </c>
      <c r="B352" s="1">
        <v>12</v>
      </c>
      <c r="C352" s="1">
        <v>16</v>
      </c>
      <c r="D352" s="1">
        <v>117.44</v>
      </c>
      <c r="E352" s="1">
        <v>25.377500000000001</v>
      </c>
      <c r="F352" s="1">
        <v>-78.56</v>
      </c>
      <c r="G352" s="1">
        <v>37.252499999999998</v>
      </c>
      <c r="H352">
        <f t="shared" si="5"/>
        <v>0</v>
      </c>
    </row>
    <row r="353" spans="1:8" x14ac:dyDescent="0.2">
      <c r="A353" s="1">
        <v>2040</v>
      </c>
      <c r="B353" s="1">
        <v>12</v>
      </c>
      <c r="C353" s="1">
        <v>17</v>
      </c>
      <c r="D353" s="1">
        <v>100.68</v>
      </c>
      <c r="E353" s="1">
        <v>11.07375</v>
      </c>
      <c r="F353" s="1">
        <v>-92.85</v>
      </c>
      <c r="G353" s="1">
        <v>25.391249999999999</v>
      </c>
      <c r="H353">
        <f t="shared" si="5"/>
        <v>0</v>
      </c>
    </row>
    <row r="354" spans="1:8" x14ac:dyDescent="0.2">
      <c r="A354" s="1">
        <v>2040</v>
      </c>
      <c r="B354" s="1">
        <v>12</v>
      </c>
      <c r="C354" s="1">
        <v>18</v>
      </c>
      <c r="D354" s="1">
        <v>100.95</v>
      </c>
      <c r="E354" s="1">
        <v>8.5633333329999992</v>
      </c>
      <c r="F354" s="1">
        <v>-114.48</v>
      </c>
      <c r="G354" s="1">
        <v>39.22</v>
      </c>
      <c r="H354">
        <f t="shared" si="5"/>
        <v>0</v>
      </c>
    </row>
    <row r="355" spans="1:8" x14ac:dyDescent="0.2">
      <c r="A355" s="1">
        <v>2040</v>
      </c>
      <c r="B355" s="1">
        <v>12</v>
      </c>
      <c r="C355" s="1">
        <v>19</v>
      </c>
      <c r="D355" s="1">
        <v>102.95</v>
      </c>
      <c r="E355" s="1">
        <v>14.91291667</v>
      </c>
      <c r="F355" s="1">
        <v>-102.68</v>
      </c>
      <c r="G355" s="1">
        <v>44.46875</v>
      </c>
      <c r="H355">
        <f t="shared" si="5"/>
        <v>0</v>
      </c>
    </row>
    <row r="356" spans="1:8" x14ac:dyDescent="0.2">
      <c r="A356" s="1">
        <v>2040</v>
      </c>
      <c r="B356" s="1">
        <v>12</v>
      </c>
      <c r="C356" s="1">
        <v>20</v>
      </c>
      <c r="D356" s="1">
        <v>108.46</v>
      </c>
      <c r="E356" s="1">
        <v>17.455416670000002</v>
      </c>
      <c r="F356" s="1">
        <v>-105.5</v>
      </c>
      <c r="G356" s="1">
        <v>49.40625</v>
      </c>
      <c r="H356">
        <f t="shared" si="5"/>
        <v>0</v>
      </c>
    </row>
    <row r="357" spans="1:8" x14ac:dyDescent="0.2">
      <c r="A357" s="1">
        <v>2040</v>
      </c>
      <c r="B357" s="1">
        <v>12</v>
      </c>
      <c r="C357" s="1">
        <v>21</v>
      </c>
      <c r="D357" s="1">
        <v>83.5</v>
      </c>
      <c r="E357" s="1">
        <v>7.5125000000000002</v>
      </c>
      <c r="F357" s="1">
        <v>-102.32</v>
      </c>
      <c r="G357" s="1">
        <v>41.357500000000002</v>
      </c>
      <c r="H357">
        <f t="shared" si="5"/>
        <v>0</v>
      </c>
    </row>
    <row r="358" spans="1:8" x14ac:dyDescent="0.2">
      <c r="A358" s="1">
        <v>2040</v>
      </c>
      <c r="B358" s="1">
        <v>12</v>
      </c>
      <c r="C358" s="1">
        <v>22</v>
      </c>
      <c r="D358" s="1">
        <v>75.23</v>
      </c>
      <c r="E358" s="1">
        <v>2.0233333330000001</v>
      </c>
      <c r="F358" s="1">
        <v>-105.3</v>
      </c>
      <c r="G358" s="1">
        <v>36.14</v>
      </c>
      <c r="H358">
        <f t="shared" si="5"/>
        <v>0</v>
      </c>
    </row>
    <row r="359" spans="1:8" x14ac:dyDescent="0.2">
      <c r="A359" s="1">
        <v>2040</v>
      </c>
      <c r="B359" s="1">
        <v>12</v>
      </c>
      <c r="C359" s="1">
        <v>23</v>
      </c>
      <c r="D359" s="1">
        <v>59.54</v>
      </c>
      <c r="E359" s="1">
        <v>-0.52</v>
      </c>
      <c r="F359" s="1">
        <v>-101.48</v>
      </c>
      <c r="G359" s="1">
        <v>40.380000000000003</v>
      </c>
      <c r="H359">
        <f t="shared" si="5"/>
        <v>0</v>
      </c>
    </row>
    <row r="360" spans="1:8" x14ac:dyDescent="0.2">
      <c r="A360" s="1">
        <v>2040</v>
      </c>
      <c r="B360" s="1">
        <v>12</v>
      </c>
      <c r="C360" s="1">
        <v>24</v>
      </c>
      <c r="D360" s="1">
        <v>51.41</v>
      </c>
      <c r="E360" s="1">
        <v>-0.13</v>
      </c>
      <c r="F360" s="1">
        <v>-88.54</v>
      </c>
      <c r="G360" s="1">
        <v>36.74</v>
      </c>
      <c r="H360">
        <f t="shared" si="5"/>
        <v>0</v>
      </c>
    </row>
    <row r="361" spans="1:8" x14ac:dyDescent="0.2">
      <c r="A361" s="1">
        <v>2040</v>
      </c>
      <c r="B361" s="1">
        <v>12</v>
      </c>
      <c r="C361" s="1">
        <v>25</v>
      </c>
      <c r="D361" s="1">
        <v>67.900000000000006</v>
      </c>
      <c r="E361" s="1">
        <v>10.126666670000001</v>
      </c>
      <c r="F361" s="1">
        <v>-70.91</v>
      </c>
      <c r="G361" s="1">
        <v>33.39</v>
      </c>
      <c r="H361">
        <f t="shared" si="5"/>
        <v>0</v>
      </c>
    </row>
    <row r="362" spans="1:8" x14ac:dyDescent="0.2">
      <c r="A362" s="1">
        <v>2040</v>
      </c>
      <c r="B362" s="1">
        <v>12</v>
      </c>
      <c r="C362" s="1">
        <v>26</v>
      </c>
      <c r="D362" s="1">
        <v>77.94</v>
      </c>
      <c r="E362" s="1">
        <v>16.28125</v>
      </c>
      <c r="F362" s="1">
        <v>-49.63</v>
      </c>
      <c r="G362" s="1">
        <v>20.533750000000001</v>
      </c>
      <c r="H362">
        <f t="shared" si="5"/>
        <v>0</v>
      </c>
    </row>
    <row r="363" spans="1:8" x14ac:dyDescent="0.2">
      <c r="A363" s="1">
        <v>2040</v>
      </c>
      <c r="B363" s="1">
        <v>12</v>
      </c>
      <c r="C363" s="1">
        <v>27</v>
      </c>
      <c r="D363" s="1">
        <v>81.96</v>
      </c>
      <c r="E363" s="1">
        <v>13.438333330000001</v>
      </c>
      <c r="F363" s="1">
        <v>-40.71</v>
      </c>
      <c r="G363" s="1">
        <v>-0.93500000000000005</v>
      </c>
      <c r="H363">
        <f t="shared" si="5"/>
        <v>0</v>
      </c>
    </row>
    <row r="364" spans="1:8" x14ac:dyDescent="0.2">
      <c r="A364" s="1">
        <v>2040</v>
      </c>
      <c r="B364" s="1">
        <v>12</v>
      </c>
      <c r="C364" s="1">
        <v>28</v>
      </c>
      <c r="D364" s="1">
        <v>86.97</v>
      </c>
      <c r="E364" s="1">
        <v>13.356249999999999</v>
      </c>
      <c r="F364" s="1">
        <v>-49.04</v>
      </c>
      <c r="G364" s="1">
        <v>2.1387499999999999</v>
      </c>
      <c r="H364">
        <f t="shared" si="5"/>
        <v>0</v>
      </c>
    </row>
    <row r="365" spans="1:8" x14ac:dyDescent="0.2">
      <c r="A365" s="1">
        <v>2040</v>
      </c>
      <c r="B365" s="1">
        <v>12</v>
      </c>
      <c r="C365" s="1">
        <v>29</v>
      </c>
      <c r="D365" s="1">
        <v>99.99</v>
      </c>
      <c r="E365" s="1">
        <v>16.964166670000001</v>
      </c>
      <c r="F365" s="1">
        <v>-67.38</v>
      </c>
      <c r="G365" s="1">
        <v>18.282499999999999</v>
      </c>
      <c r="H365">
        <f t="shared" si="5"/>
        <v>0</v>
      </c>
    </row>
    <row r="366" spans="1:8" x14ac:dyDescent="0.2">
      <c r="A366" s="1">
        <v>2040</v>
      </c>
      <c r="B366" s="1">
        <v>12</v>
      </c>
      <c r="C366" s="1">
        <v>30</v>
      </c>
      <c r="D366" s="1">
        <v>116.44</v>
      </c>
      <c r="E366" s="1">
        <v>24.43</v>
      </c>
      <c r="F366" s="1">
        <v>-81.63</v>
      </c>
      <c r="G366" s="1">
        <v>38.479999999999997</v>
      </c>
      <c r="H366">
        <f t="shared" si="5"/>
        <v>0</v>
      </c>
    </row>
    <row r="367" spans="1:8" x14ac:dyDescent="0.2">
      <c r="A367" s="1">
        <v>2040</v>
      </c>
      <c r="B367" s="1">
        <v>12</v>
      </c>
      <c r="C367" s="1">
        <v>31</v>
      </c>
      <c r="D367" s="1">
        <v>129.63</v>
      </c>
      <c r="E367" s="1">
        <v>30.689166669999999</v>
      </c>
      <c r="F367" s="1">
        <v>-91.44</v>
      </c>
      <c r="G367" s="1">
        <v>53.877499999999998</v>
      </c>
      <c r="H367">
        <f t="shared" si="5"/>
        <v>0</v>
      </c>
    </row>
    <row r="368" spans="1:8" x14ac:dyDescent="0.2">
      <c r="A368" s="1">
        <v>2041</v>
      </c>
      <c r="B368" s="1">
        <v>1</v>
      </c>
      <c r="C368" s="1">
        <v>1</v>
      </c>
      <c r="D368" s="1">
        <v>133.52000000000001</v>
      </c>
      <c r="E368" s="1">
        <v>28.695</v>
      </c>
      <c r="F368" s="1">
        <v>-92.41</v>
      </c>
      <c r="G368" s="1">
        <v>44.975000000000001</v>
      </c>
      <c r="H368">
        <f t="shared" si="5"/>
        <v>0</v>
      </c>
    </row>
    <row r="369" spans="1:8" x14ac:dyDescent="0.2">
      <c r="A369" s="1">
        <v>2041</v>
      </c>
      <c r="B369" s="1">
        <v>1</v>
      </c>
      <c r="C369" s="1">
        <v>2</v>
      </c>
      <c r="D369" s="1">
        <v>122.48</v>
      </c>
      <c r="E369" s="1">
        <v>15.339166669999999</v>
      </c>
      <c r="F369" s="1">
        <v>-113.55</v>
      </c>
      <c r="G369" s="1">
        <v>37.087499999999999</v>
      </c>
      <c r="H369">
        <f t="shared" si="5"/>
        <v>0</v>
      </c>
    </row>
    <row r="370" spans="1:8" x14ac:dyDescent="0.2">
      <c r="A370" s="1">
        <v>2041</v>
      </c>
      <c r="B370" s="1">
        <v>1</v>
      </c>
      <c r="C370" s="1">
        <v>3</v>
      </c>
      <c r="D370" s="1">
        <v>129.6</v>
      </c>
      <c r="E370" s="1">
        <v>12.915416670000001</v>
      </c>
      <c r="F370" s="1">
        <v>-134.38</v>
      </c>
      <c r="G370" s="1">
        <v>43.526249999999997</v>
      </c>
      <c r="H370">
        <f t="shared" si="5"/>
        <v>0</v>
      </c>
    </row>
    <row r="371" spans="1:8" x14ac:dyDescent="0.2">
      <c r="A371" s="1">
        <v>2041</v>
      </c>
      <c r="B371" s="1">
        <v>1</v>
      </c>
      <c r="C371" s="1">
        <v>4</v>
      </c>
      <c r="D371" s="1">
        <v>129.85</v>
      </c>
      <c r="E371" s="1">
        <v>16.326250000000002</v>
      </c>
      <c r="F371" s="1">
        <v>-130</v>
      </c>
      <c r="G371" s="1">
        <v>49.128749999999997</v>
      </c>
      <c r="H371">
        <f t="shared" si="5"/>
        <v>0</v>
      </c>
    </row>
    <row r="372" spans="1:8" x14ac:dyDescent="0.2">
      <c r="A372" s="1">
        <v>2041</v>
      </c>
      <c r="B372" s="1">
        <v>1</v>
      </c>
      <c r="C372" s="1">
        <v>5</v>
      </c>
      <c r="D372" s="1">
        <v>125.02</v>
      </c>
      <c r="E372" s="1">
        <v>17.934583329999999</v>
      </c>
      <c r="F372" s="1">
        <v>-125.03</v>
      </c>
      <c r="G372" s="1">
        <v>53.813749999999999</v>
      </c>
      <c r="H372">
        <f t="shared" si="5"/>
        <v>0</v>
      </c>
    </row>
    <row r="373" spans="1:8" x14ac:dyDescent="0.2">
      <c r="A373" s="1">
        <v>2041</v>
      </c>
      <c r="B373" s="1">
        <v>1</v>
      </c>
      <c r="C373" s="1">
        <v>6</v>
      </c>
      <c r="D373" s="1">
        <v>120.49</v>
      </c>
      <c r="E373" s="1">
        <v>30.38666667</v>
      </c>
      <c r="F373" s="1">
        <v>-96.33</v>
      </c>
      <c r="G373" s="1">
        <v>67</v>
      </c>
      <c r="H373">
        <f t="shared" si="5"/>
        <v>0</v>
      </c>
    </row>
    <row r="374" spans="1:8" x14ac:dyDescent="0.2">
      <c r="A374" s="1">
        <v>2041</v>
      </c>
      <c r="B374" s="1">
        <v>1</v>
      </c>
      <c r="C374" s="1">
        <v>7</v>
      </c>
      <c r="D374" s="1">
        <v>121.24</v>
      </c>
      <c r="E374" s="1">
        <v>40.331666669999997</v>
      </c>
      <c r="F374" s="1">
        <v>-70.209999999999994</v>
      </c>
      <c r="G374" s="1">
        <v>69.965000000000003</v>
      </c>
      <c r="H374">
        <f t="shared" si="5"/>
        <v>0</v>
      </c>
    </row>
    <row r="375" spans="1:8" x14ac:dyDescent="0.2">
      <c r="A375" s="1">
        <v>2041</v>
      </c>
      <c r="B375" s="1">
        <v>1</v>
      </c>
      <c r="C375" s="1">
        <v>8</v>
      </c>
      <c r="D375" s="1">
        <v>122.81</v>
      </c>
      <c r="E375" s="1">
        <v>39.840416670000003</v>
      </c>
      <c r="F375" s="1">
        <v>-56.63</v>
      </c>
      <c r="G375" s="1">
        <v>53.341250000000002</v>
      </c>
      <c r="H375">
        <f t="shared" si="5"/>
        <v>0</v>
      </c>
    </row>
    <row r="376" spans="1:8" x14ac:dyDescent="0.2">
      <c r="A376" s="1">
        <v>2041</v>
      </c>
      <c r="B376" s="1">
        <v>1</v>
      </c>
      <c r="C376" s="1">
        <v>9</v>
      </c>
      <c r="D376" s="1">
        <v>104.74</v>
      </c>
      <c r="E376" s="1">
        <v>25.782083329999999</v>
      </c>
      <c r="F376" s="1">
        <v>-36.85</v>
      </c>
      <c r="G376" s="1">
        <v>9.4562500000000007</v>
      </c>
      <c r="H376">
        <f t="shared" si="5"/>
        <v>0</v>
      </c>
    </row>
    <row r="377" spans="1:8" x14ac:dyDescent="0.2">
      <c r="A377" s="1">
        <v>2041</v>
      </c>
      <c r="B377" s="1">
        <v>1</v>
      </c>
      <c r="C377" s="1">
        <v>10</v>
      </c>
      <c r="D377" s="1">
        <v>95.96</v>
      </c>
      <c r="E377" s="1">
        <v>11.22666667</v>
      </c>
      <c r="F377" s="1">
        <v>-53.41</v>
      </c>
      <c r="G377" s="1">
        <v>-8.8699999999999992</v>
      </c>
      <c r="H377">
        <f t="shared" si="5"/>
        <v>0</v>
      </c>
    </row>
    <row r="378" spans="1:8" x14ac:dyDescent="0.2">
      <c r="A378" s="1">
        <v>2041</v>
      </c>
      <c r="B378" s="1">
        <v>1</v>
      </c>
      <c r="C378" s="1">
        <v>11</v>
      </c>
      <c r="D378" s="1">
        <v>82.62</v>
      </c>
      <c r="E378" s="1">
        <v>0.97791666700000002</v>
      </c>
      <c r="F378" s="1">
        <v>-85.14</v>
      </c>
      <c r="G378" s="1">
        <v>5.4537500000000003</v>
      </c>
      <c r="H378">
        <f t="shared" si="5"/>
        <v>0</v>
      </c>
    </row>
    <row r="379" spans="1:8" x14ac:dyDescent="0.2">
      <c r="A379" s="1">
        <v>2041</v>
      </c>
      <c r="B379" s="1">
        <v>1</v>
      </c>
      <c r="C379" s="1">
        <v>12</v>
      </c>
      <c r="D379" s="1">
        <v>87.71</v>
      </c>
      <c r="E379" s="1">
        <v>3.7337500000000001</v>
      </c>
      <c r="F379" s="1">
        <v>-90.04</v>
      </c>
      <c r="G379" s="1">
        <v>13.53125</v>
      </c>
      <c r="H379">
        <f t="shared" si="5"/>
        <v>0</v>
      </c>
    </row>
    <row r="380" spans="1:8" x14ac:dyDescent="0.2">
      <c r="A380" s="1">
        <v>2041</v>
      </c>
      <c r="B380" s="1">
        <v>1</v>
      </c>
      <c r="C380" s="1">
        <v>13</v>
      </c>
      <c r="D380" s="1">
        <v>103.03</v>
      </c>
      <c r="E380" s="1">
        <v>12.85125</v>
      </c>
      <c r="F380" s="1">
        <v>-90.34</v>
      </c>
      <c r="G380" s="1">
        <v>25.86375</v>
      </c>
      <c r="H380">
        <f t="shared" si="5"/>
        <v>0</v>
      </c>
    </row>
    <row r="381" spans="1:8" x14ac:dyDescent="0.2">
      <c r="A381" s="1">
        <v>2041</v>
      </c>
      <c r="B381" s="1">
        <v>1</v>
      </c>
      <c r="C381" s="1">
        <v>14</v>
      </c>
      <c r="D381" s="1">
        <v>111.24</v>
      </c>
      <c r="E381" s="1">
        <v>23.322083330000002</v>
      </c>
      <c r="F381" s="1">
        <v>-83.93</v>
      </c>
      <c r="G381" s="1">
        <v>42.65625</v>
      </c>
      <c r="H381">
        <f t="shared" si="5"/>
        <v>0</v>
      </c>
    </row>
    <row r="382" spans="1:8" x14ac:dyDescent="0.2">
      <c r="A382" s="1">
        <v>2041</v>
      </c>
      <c r="B382" s="1">
        <v>1</v>
      </c>
      <c r="C382" s="1">
        <v>15</v>
      </c>
      <c r="D382" s="1">
        <v>101.04</v>
      </c>
      <c r="E382" s="1">
        <v>15.998333329999999</v>
      </c>
      <c r="F382" s="1">
        <v>-88.92</v>
      </c>
      <c r="G382" s="1">
        <v>35.875</v>
      </c>
      <c r="H382">
        <f t="shared" si="5"/>
        <v>0</v>
      </c>
    </row>
    <row r="383" spans="1:8" x14ac:dyDescent="0.2">
      <c r="A383" s="1">
        <v>2041</v>
      </c>
      <c r="B383" s="1">
        <v>1</v>
      </c>
      <c r="C383" s="1">
        <v>16</v>
      </c>
      <c r="D383" s="1">
        <v>102.69</v>
      </c>
      <c r="E383" s="1">
        <v>14.817083330000001</v>
      </c>
      <c r="F383" s="1">
        <v>-100.15</v>
      </c>
      <c r="G383" s="1">
        <v>41.911250000000003</v>
      </c>
      <c r="H383">
        <f t="shared" si="5"/>
        <v>0</v>
      </c>
    </row>
    <row r="384" spans="1:8" x14ac:dyDescent="0.2">
      <c r="A384" s="1">
        <v>2041</v>
      </c>
      <c r="B384" s="1">
        <v>1</v>
      </c>
      <c r="C384" s="1">
        <v>17</v>
      </c>
      <c r="D384" s="1">
        <v>115.55</v>
      </c>
      <c r="E384" s="1">
        <v>21.23041667</v>
      </c>
      <c r="F384" s="1">
        <v>-101.45</v>
      </c>
      <c r="G384" s="1">
        <v>49.591250000000002</v>
      </c>
      <c r="H384">
        <f t="shared" si="5"/>
        <v>0</v>
      </c>
    </row>
    <row r="385" spans="1:8" x14ac:dyDescent="0.2">
      <c r="A385" s="1">
        <v>2041</v>
      </c>
      <c r="B385" s="1">
        <v>1</v>
      </c>
      <c r="C385" s="1">
        <v>18</v>
      </c>
      <c r="D385" s="1">
        <v>97.79</v>
      </c>
      <c r="E385" s="1">
        <v>16.887083329999999</v>
      </c>
      <c r="F385" s="1">
        <v>-93.57</v>
      </c>
      <c r="G385" s="1">
        <v>46.441249999999997</v>
      </c>
      <c r="H385">
        <f t="shared" si="5"/>
        <v>0</v>
      </c>
    </row>
    <row r="386" spans="1:8" x14ac:dyDescent="0.2">
      <c r="A386" s="1">
        <v>2041</v>
      </c>
      <c r="B386" s="1">
        <v>1</v>
      </c>
      <c r="C386" s="1">
        <v>19</v>
      </c>
      <c r="D386" s="1">
        <v>93.26</v>
      </c>
      <c r="E386" s="1">
        <v>10.872083330000001</v>
      </c>
      <c r="F386" s="1">
        <v>-101.37</v>
      </c>
      <c r="G386" s="1">
        <v>40.72625</v>
      </c>
      <c r="H386">
        <f t="shared" si="5"/>
        <v>0</v>
      </c>
    </row>
    <row r="387" spans="1:8" x14ac:dyDescent="0.2">
      <c r="A387" s="1">
        <v>2041</v>
      </c>
      <c r="B387" s="1">
        <v>1</v>
      </c>
      <c r="C387" s="1">
        <v>20</v>
      </c>
      <c r="D387" s="1">
        <v>82.69</v>
      </c>
      <c r="E387" s="1">
        <v>12.22083333</v>
      </c>
      <c r="F387" s="1">
        <v>-89.02</v>
      </c>
      <c r="G387" s="1">
        <v>42.9925</v>
      </c>
      <c r="H387">
        <f t="shared" ref="H387:H450" si="6">IF(D387&lt;(264+30.48),0,IF((264+30.48)&lt;=G387,(264+30.48)^2/((D387-F387)*(D387-G387)), 1- (264+30.48)^2/((D387-F387)*(D387-G387))))</f>
        <v>0</v>
      </c>
    </row>
    <row r="388" spans="1:8" x14ac:dyDescent="0.2">
      <c r="A388" s="1">
        <v>2041</v>
      </c>
      <c r="B388" s="1">
        <v>1</v>
      </c>
      <c r="C388" s="1">
        <v>21</v>
      </c>
      <c r="D388" s="1">
        <v>76.040000000000006</v>
      </c>
      <c r="E388" s="1">
        <v>17.56583333</v>
      </c>
      <c r="F388" s="1">
        <v>-73.459999999999994</v>
      </c>
      <c r="G388" s="1">
        <v>50.1175</v>
      </c>
      <c r="H388">
        <f t="shared" si="6"/>
        <v>0</v>
      </c>
    </row>
    <row r="389" spans="1:8" x14ac:dyDescent="0.2">
      <c r="A389" s="1">
        <v>2041</v>
      </c>
      <c r="B389" s="1">
        <v>1</v>
      </c>
      <c r="C389" s="1">
        <v>22</v>
      </c>
      <c r="D389" s="1">
        <v>78.19</v>
      </c>
      <c r="E389" s="1">
        <v>24.740416669999998</v>
      </c>
      <c r="F389" s="1">
        <v>-57.89</v>
      </c>
      <c r="G389" s="1">
        <v>53.921250000000001</v>
      </c>
      <c r="H389">
        <f t="shared" si="6"/>
        <v>0</v>
      </c>
    </row>
    <row r="390" spans="1:8" x14ac:dyDescent="0.2">
      <c r="A390" s="1">
        <v>2041</v>
      </c>
      <c r="B390" s="1">
        <v>1</v>
      </c>
      <c r="C390" s="1">
        <v>23</v>
      </c>
      <c r="D390" s="1">
        <v>84.84</v>
      </c>
      <c r="E390" s="1">
        <v>26.068333330000002</v>
      </c>
      <c r="F390" s="1">
        <v>-41.96</v>
      </c>
      <c r="G390" s="1">
        <v>35.325000000000003</v>
      </c>
      <c r="H390">
        <f t="shared" si="6"/>
        <v>0</v>
      </c>
    </row>
    <row r="391" spans="1:8" x14ac:dyDescent="0.2">
      <c r="A391" s="1">
        <v>2041</v>
      </c>
      <c r="B391" s="1">
        <v>1</v>
      </c>
      <c r="C391" s="1">
        <v>24</v>
      </c>
      <c r="D391" s="1">
        <v>80.040000000000006</v>
      </c>
      <c r="E391" s="1">
        <v>15.76041667</v>
      </c>
      <c r="F391" s="1">
        <v>-34.200000000000003</v>
      </c>
      <c r="G391" s="1">
        <v>1.4412499999999999</v>
      </c>
      <c r="H391">
        <f t="shared" si="6"/>
        <v>0</v>
      </c>
    </row>
    <row r="392" spans="1:8" x14ac:dyDescent="0.2">
      <c r="A392" s="1">
        <v>2041</v>
      </c>
      <c r="B392" s="1">
        <v>1</v>
      </c>
      <c r="C392" s="1">
        <v>25</v>
      </c>
      <c r="D392" s="1">
        <v>81.7</v>
      </c>
      <c r="E392" s="1">
        <v>12.455</v>
      </c>
      <c r="F392" s="1">
        <v>-37.909999999999997</v>
      </c>
      <c r="G392" s="1">
        <v>-6.4249999999999998</v>
      </c>
      <c r="H392">
        <f t="shared" si="6"/>
        <v>0</v>
      </c>
    </row>
    <row r="393" spans="1:8" x14ac:dyDescent="0.2">
      <c r="A393" s="1">
        <v>2041</v>
      </c>
      <c r="B393" s="1">
        <v>1</v>
      </c>
      <c r="C393" s="1">
        <v>26</v>
      </c>
      <c r="D393" s="1">
        <v>88.45</v>
      </c>
      <c r="E393" s="1">
        <v>14.85333333</v>
      </c>
      <c r="F393" s="1">
        <v>-50.89</v>
      </c>
      <c r="G393" s="1">
        <v>7</v>
      </c>
      <c r="H393">
        <f t="shared" si="6"/>
        <v>0</v>
      </c>
    </row>
    <row r="394" spans="1:8" x14ac:dyDescent="0.2">
      <c r="A394" s="1">
        <v>2041</v>
      </c>
      <c r="B394" s="1">
        <v>1</v>
      </c>
      <c r="C394" s="1">
        <v>27</v>
      </c>
      <c r="D394" s="1">
        <v>101.3</v>
      </c>
      <c r="E394" s="1">
        <v>20.464166670000001</v>
      </c>
      <c r="F394" s="1">
        <v>-69.5</v>
      </c>
      <c r="G394" s="1">
        <v>29.592500000000001</v>
      </c>
      <c r="H394">
        <f t="shared" si="6"/>
        <v>0</v>
      </c>
    </row>
    <row r="395" spans="1:8" x14ac:dyDescent="0.2">
      <c r="A395" s="1">
        <v>2041</v>
      </c>
      <c r="B395" s="1">
        <v>1</v>
      </c>
      <c r="C395" s="1">
        <v>28</v>
      </c>
      <c r="D395" s="1">
        <v>104.02</v>
      </c>
      <c r="E395" s="1">
        <v>17.293749999999999</v>
      </c>
      <c r="F395" s="1">
        <v>-92.61</v>
      </c>
      <c r="G395" s="1">
        <v>40.471249999999998</v>
      </c>
      <c r="H395">
        <f t="shared" si="6"/>
        <v>0</v>
      </c>
    </row>
    <row r="396" spans="1:8" x14ac:dyDescent="0.2">
      <c r="A396" s="1">
        <v>2041</v>
      </c>
      <c r="B396" s="1">
        <v>1</v>
      </c>
      <c r="C396" s="1">
        <v>29</v>
      </c>
      <c r="D396" s="1">
        <v>114.68</v>
      </c>
      <c r="E396" s="1">
        <v>16.445833329999999</v>
      </c>
      <c r="F396" s="1">
        <v>-112.17</v>
      </c>
      <c r="G396" s="1">
        <v>46.827500000000001</v>
      </c>
      <c r="H396">
        <f t="shared" si="6"/>
        <v>0</v>
      </c>
    </row>
    <row r="397" spans="1:8" x14ac:dyDescent="0.2">
      <c r="A397" s="1">
        <v>2041</v>
      </c>
      <c r="B397" s="1">
        <v>1</v>
      </c>
      <c r="C397" s="1">
        <v>30</v>
      </c>
      <c r="D397" s="1">
        <v>125.83</v>
      </c>
      <c r="E397" s="1">
        <v>16.982916670000002</v>
      </c>
      <c r="F397" s="1">
        <v>-114.4</v>
      </c>
      <c r="G397" s="1">
        <v>39.518749999999997</v>
      </c>
      <c r="H397">
        <f t="shared" si="6"/>
        <v>0</v>
      </c>
    </row>
    <row r="398" spans="1:8" x14ac:dyDescent="0.2">
      <c r="A398" s="1">
        <v>2041</v>
      </c>
      <c r="B398" s="1">
        <v>1</v>
      </c>
      <c r="C398" s="1">
        <v>31</v>
      </c>
      <c r="D398" s="1">
        <v>132.49</v>
      </c>
      <c r="E398" s="1">
        <v>19.216666669999999</v>
      </c>
      <c r="F398" s="1">
        <v>-122.75</v>
      </c>
      <c r="G398" s="1">
        <v>47.91</v>
      </c>
      <c r="H398">
        <f t="shared" si="6"/>
        <v>0</v>
      </c>
    </row>
    <row r="399" spans="1:8" x14ac:dyDescent="0.2">
      <c r="A399" s="1">
        <v>2041</v>
      </c>
      <c r="B399" s="1">
        <v>2</v>
      </c>
      <c r="C399" s="1">
        <v>1</v>
      </c>
      <c r="D399" s="1">
        <v>139.07</v>
      </c>
      <c r="E399" s="1">
        <v>24.119166669999998</v>
      </c>
      <c r="F399" s="1">
        <v>-122.48</v>
      </c>
      <c r="G399" s="1">
        <v>55.767499999999998</v>
      </c>
      <c r="H399">
        <f t="shared" si="6"/>
        <v>0</v>
      </c>
    </row>
    <row r="400" spans="1:8" x14ac:dyDescent="0.2">
      <c r="A400" s="1">
        <v>2041</v>
      </c>
      <c r="B400" s="1">
        <v>2</v>
      </c>
      <c r="C400" s="1">
        <v>2</v>
      </c>
      <c r="D400" s="1">
        <v>140.22</v>
      </c>
      <c r="E400" s="1">
        <v>26.458749999999998</v>
      </c>
      <c r="F400" s="1">
        <v>-117.71</v>
      </c>
      <c r="G400" s="1">
        <v>56.866250000000001</v>
      </c>
      <c r="H400">
        <f t="shared" si="6"/>
        <v>0</v>
      </c>
    </row>
    <row r="401" spans="1:8" x14ac:dyDescent="0.2">
      <c r="A401" s="1">
        <v>2041</v>
      </c>
      <c r="B401" s="1">
        <v>2</v>
      </c>
      <c r="C401" s="1">
        <v>3</v>
      </c>
      <c r="D401" s="1">
        <v>122.47</v>
      </c>
      <c r="E401" s="1">
        <v>24.21125</v>
      </c>
      <c r="F401" s="1">
        <v>-104.08</v>
      </c>
      <c r="G401" s="1">
        <v>54.243749999999999</v>
      </c>
      <c r="H401">
        <f t="shared" si="6"/>
        <v>0</v>
      </c>
    </row>
    <row r="402" spans="1:8" x14ac:dyDescent="0.2">
      <c r="A402" s="1">
        <v>2041</v>
      </c>
      <c r="B402" s="1">
        <v>2</v>
      </c>
      <c r="C402" s="1">
        <v>4</v>
      </c>
      <c r="D402" s="1">
        <v>105.3</v>
      </c>
      <c r="E402" s="1">
        <v>25.634583330000002</v>
      </c>
      <c r="F402" s="1">
        <v>-85.53</v>
      </c>
      <c r="G402" s="1">
        <v>57.133749999999999</v>
      </c>
      <c r="H402">
        <f t="shared" si="6"/>
        <v>0</v>
      </c>
    </row>
    <row r="403" spans="1:8" x14ac:dyDescent="0.2">
      <c r="A403" s="1">
        <v>2041</v>
      </c>
      <c r="B403" s="1">
        <v>2</v>
      </c>
      <c r="C403" s="1">
        <v>5</v>
      </c>
      <c r="D403" s="1">
        <v>108.03</v>
      </c>
      <c r="E403" s="1">
        <v>22.287500000000001</v>
      </c>
      <c r="F403" s="1">
        <v>-67.42</v>
      </c>
      <c r="G403" s="1">
        <v>26.252500000000001</v>
      </c>
      <c r="H403">
        <f t="shared" si="6"/>
        <v>0</v>
      </c>
    </row>
    <row r="404" spans="1:8" x14ac:dyDescent="0.2">
      <c r="A404" s="1">
        <v>2041</v>
      </c>
      <c r="B404" s="1">
        <v>2</v>
      </c>
      <c r="C404" s="1">
        <v>6</v>
      </c>
      <c r="D404" s="1">
        <v>98.79</v>
      </c>
      <c r="E404" s="1">
        <v>13.67416667</v>
      </c>
      <c r="F404" s="1">
        <v>-48.31</v>
      </c>
      <c r="G404" s="1">
        <v>-9.4574999999999996</v>
      </c>
      <c r="H404">
        <f t="shared" si="6"/>
        <v>0</v>
      </c>
    </row>
    <row r="405" spans="1:8" x14ac:dyDescent="0.2">
      <c r="A405" s="1">
        <v>2041</v>
      </c>
      <c r="B405" s="1">
        <v>2</v>
      </c>
      <c r="C405" s="1">
        <v>7</v>
      </c>
      <c r="D405" s="1">
        <v>92.14</v>
      </c>
      <c r="E405" s="1">
        <v>10.3325</v>
      </c>
      <c r="F405" s="1">
        <v>-58.76</v>
      </c>
      <c r="G405" s="1">
        <v>-2.3824999999999998</v>
      </c>
      <c r="H405">
        <f t="shared" si="6"/>
        <v>0</v>
      </c>
    </row>
    <row r="406" spans="1:8" x14ac:dyDescent="0.2">
      <c r="A406" s="1">
        <v>2041</v>
      </c>
      <c r="B406" s="1">
        <v>2</v>
      </c>
      <c r="C406" s="1">
        <v>8</v>
      </c>
      <c r="D406" s="1">
        <v>93.69</v>
      </c>
      <c r="E406" s="1">
        <v>12.6875</v>
      </c>
      <c r="F406" s="1">
        <v>-61.39</v>
      </c>
      <c r="G406" s="1">
        <v>5.7625000000000002</v>
      </c>
      <c r="H406">
        <f t="shared" si="6"/>
        <v>0</v>
      </c>
    </row>
    <row r="407" spans="1:8" x14ac:dyDescent="0.2">
      <c r="A407" s="1">
        <v>2041</v>
      </c>
      <c r="B407" s="1">
        <v>2</v>
      </c>
      <c r="C407" s="1">
        <v>9</v>
      </c>
      <c r="D407" s="1">
        <v>93.28</v>
      </c>
      <c r="E407" s="1">
        <v>19.595416669999999</v>
      </c>
      <c r="F407" s="1">
        <v>-66.86</v>
      </c>
      <c r="G407" s="1">
        <v>32.366250000000001</v>
      </c>
      <c r="H407">
        <f t="shared" si="6"/>
        <v>0</v>
      </c>
    </row>
    <row r="408" spans="1:8" x14ac:dyDescent="0.2">
      <c r="A408" s="1">
        <v>2041</v>
      </c>
      <c r="B408" s="1">
        <v>2</v>
      </c>
      <c r="C408" s="1">
        <v>10</v>
      </c>
      <c r="D408" s="1">
        <v>104.89</v>
      </c>
      <c r="E408" s="1">
        <v>26.40958333</v>
      </c>
      <c r="F408" s="1">
        <v>-63.16</v>
      </c>
      <c r="G408" s="1">
        <v>37.498750000000001</v>
      </c>
      <c r="H408">
        <f t="shared" si="6"/>
        <v>0</v>
      </c>
    </row>
    <row r="409" spans="1:8" x14ac:dyDescent="0.2">
      <c r="A409" s="1">
        <v>2041</v>
      </c>
      <c r="B409" s="1">
        <v>2</v>
      </c>
      <c r="C409" s="1">
        <v>11</v>
      </c>
      <c r="D409" s="1">
        <v>105.48</v>
      </c>
      <c r="E409" s="1">
        <v>28.84333333</v>
      </c>
      <c r="F409" s="1">
        <v>-72.22</v>
      </c>
      <c r="G409" s="1">
        <v>53.27</v>
      </c>
      <c r="H409">
        <f t="shared" si="6"/>
        <v>0</v>
      </c>
    </row>
    <row r="410" spans="1:8" x14ac:dyDescent="0.2">
      <c r="A410" s="1">
        <v>2041</v>
      </c>
      <c r="B410" s="1">
        <v>2</v>
      </c>
      <c r="C410" s="1">
        <v>12</v>
      </c>
      <c r="D410" s="1">
        <v>108.32</v>
      </c>
      <c r="E410" s="1">
        <v>28.52375</v>
      </c>
      <c r="F410" s="1">
        <v>-69.459999999999994</v>
      </c>
      <c r="G410" s="1">
        <v>46.71125</v>
      </c>
      <c r="H410">
        <f t="shared" si="6"/>
        <v>0</v>
      </c>
    </row>
    <row r="411" spans="1:8" x14ac:dyDescent="0.2">
      <c r="A411" s="1">
        <v>2041</v>
      </c>
      <c r="B411" s="1">
        <v>2</v>
      </c>
      <c r="C411" s="1">
        <v>13</v>
      </c>
      <c r="D411" s="1">
        <v>114.04</v>
      </c>
      <c r="E411" s="1">
        <v>33.17958333</v>
      </c>
      <c r="F411" s="1">
        <v>-73.540000000000006</v>
      </c>
      <c r="G411" s="1">
        <v>59.03875</v>
      </c>
      <c r="H411">
        <f t="shared" si="6"/>
        <v>0</v>
      </c>
    </row>
    <row r="412" spans="1:8" x14ac:dyDescent="0.2">
      <c r="A412" s="1">
        <v>2041</v>
      </c>
      <c r="B412" s="1">
        <v>2</v>
      </c>
      <c r="C412" s="1">
        <v>14</v>
      </c>
      <c r="D412" s="1">
        <v>119.38</v>
      </c>
      <c r="E412" s="1">
        <v>34.066249999999997</v>
      </c>
      <c r="F412" s="1">
        <v>-76.06</v>
      </c>
      <c r="G412" s="1">
        <v>58.878749999999997</v>
      </c>
      <c r="H412">
        <f t="shared" si="6"/>
        <v>0</v>
      </c>
    </row>
    <row r="413" spans="1:8" x14ac:dyDescent="0.2">
      <c r="A413" s="1">
        <v>2041</v>
      </c>
      <c r="B413" s="1">
        <v>2</v>
      </c>
      <c r="C413" s="1">
        <v>15</v>
      </c>
      <c r="D413" s="1">
        <v>97.57</v>
      </c>
      <c r="E413" s="1">
        <v>20.10916667</v>
      </c>
      <c r="F413" s="1">
        <v>-79.400000000000006</v>
      </c>
      <c r="G413" s="1">
        <v>42.157499999999999</v>
      </c>
      <c r="H413">
        <f t="shared" si="6"/>
        <v>0</v>
      </c>
    </row>
    <row r="414" spans="1:8" x14ac:dyDescent="0.2">
      <c r="A414" s="1">
        <v>2041</v>
      </c>
      <c r="B414" s="1">
        <v>2</v>
      </c>
      <c r="C414" s="1">
        <v>16</v>
      </c>
      <c r="D414" s="1">
        <v>100.29</v>
      </c>
      <c r="E414" s="1">
        <v>20.768750000000001</v>
      </c>
      <c r="F414" s="1">
        <v>-82.74</v>
      </c>
      <c r="G414" s="1">
        <v>44.756250000000001</v>
      </c>
      <c r="H414">
        <f t="shared" si="6"/>
        <v>0</v>
      </c>
    </row>
    <row r="415" spans="1:8" x14ac:dyDescent="0.2">
      <c r="A415" s="1">
        <v>2041</v>
      </c>
      <c r="B415" s="1">
        <v>2</v>
      </c>
      <c r="C415" s="1">
        <v>17</v>
      </c>
      <c r="D415" s="1">
        <v>89.14</v>
      </c>
      <c r="E415" s="1">
        <v>17.771666669999998</v>
      </c>
      <c r="F415" s="1">
        <v>-77.36</v>
      </c>
      <c r="G415" s="1">
        <v>41.534999999999997</v>
      </c>
      <c r="H415">
        <f t="shared" si="6"/>
        <v>0</v>
      </c>
    </row>
    <row r="416" spans="1:8" x14ac:dyDescent="0.2">
      <c r="A416" s="1">
        <v>2041</v>
      </c>
      <c r="B416" s="1">
        <v>2</v>
      </c>
      <c r="C416" s="1">
        <v>18</v>
      </c>
      <c r="D416" s="1">
        <v>78.05</v>
      </c>
      <c r="E416" s="1">
        <v>15.63833333</v>
      </c>
      <c r="F416" s="1">
        <v>-67.12</v>
      </c>
      <c r="G416" s="1">
        <v>35.984999999999999</v>
      </c>
      <c r="H416">
        <f t="shared" si="6"/>
        <v>0</v>
      </c>
    </row>
    <row r="417" spans="1:8" x14ac:dyDescent="0.2">
      <c r="A417" s="1">
        <v>2041</v>
      </c>
      <c r="B417" s="1">
        <v>2</v>
      </c>
      <c r="C417" s="1">
        <v>19</v>
      </c>
      <c r="D417" s="1">
        <v>81.92</v>
      </c>
      <c r="E417" s="1">
        <v>23.21875</v>
      </c>
      <c r="F417" s="1">
        <v>-57.63</v>
      </c>
      <c r="G417" s="1">
        <v>45.366250000000001</v>
      </c>
      <c r="H417">
        <f t="shared" si="6"/>
        <v>0</v>
      </c>
    </row>
    <row r="418" spans="1:8" x14ac:dyDescent="0.2">
      <c r="A418" s="1">
        <v>2041</v>
      </c>
      <c r="B418" s="1">
        <v>2</v>
      </c>
      <c r="C418" s="1">
        <v>20</v>
      </c>
      <c r="D418" s="1">
        <v>85.58</v>
      </c>
      <c r="E418" s="1">
        <v>23.884583330000002</v>
      </c>
      <c r="F418" s="1">
        <v>-38.590000000000003</v>
      </c>
      <c r="G418" s="1">
        <v>24.66375</v>
      </c>
      <c r="H418">
        <f t="shared" si="6"/>
        <v>0</v>
      </c>
    </row>
    <row r="419" spans="1:8" x14ac:dyDescent="0.2">
      <c r="A419" s="1">
        <v>2041</v>
      </c>
      <c r="B419" s="1">
        <v>2</v>
      </c>
      <c r="C419" s="1">
        <v>21</v>
      </c>
      <c r="D419" s="1">
        <v>88.11</v>
      </c>
      <c r="E419" s="1">
        <v>24.416250000000002</v>
      </c>
      <c r="F419" s="1">
        <v>-25</v>
      </c>
      <c r="G419" s="1">
        <v>10.13875</v>
      </c>
      <c r="H419">
        <f t="shared" si="6"/>
        <v>0</v>
      </c>
    </row>
    <row r="420" spans="1:8" x14ac:dyDescent="0.2">
      <c r="A420" s="1">
        <v>2041</v>
      </c>
      <c r="B420" s="1">
        <v>2</v>
      </c>
      <c r="C420" s="1">
        <v>22</v>
      </c>
      <c r="D420" s="1">
        <v>87.45</v>
      </c>
      <c r="E420" s="1">
        <v>20.83583333</v>
      </c>
      <c r="F420" s="1">
        <v>-35.04</v>
      </c>
      <c r="G420" s="1">
        <v>10.0975</v>
      </c>
      <c r="H420">
        <f t="shared" si="6"/>
        <v>0</v>
      </c>
    </row>
    <row r="421" spans="1:8" x14ac:dyDescent="0.2">
      <c r="A421" s="1">
        <v>2041</v>
      </c>
      <c r="B421" s="1">
        <v>2</v>
      </c>
      <c r="C421" s="1">
        <v>23</v>
      </c>
      <c r="D421" s="1">
        <v>86.94</v>
      </c>
      <c r="E421" s="1">
        <v>18.44166667</v>
      </c>
      <c r="F421" s="1">
        <v>-52.52</v>
      </c>
      <c r="G421" s="1">
        <v>20.905000000000001</v>
      </c>
      <c r="H421">
        <f t="shared" si="6"/>
        <v>0</v>
      </c>
    </row>
    <row r="422" spans="1:8" x14ac:dyDescent="0.2">
      <c r="A422" s="1">
        <v>2041</v>
      </c>
      <c r="B422" s="1">
        <v>2</v>
      </c>
      <c r="C422" s="1">
        <v>24</v>
      </c>
      <c r="D422" s="1">
        <v>88.26</v>
      </c>
      <c r="E422" s="1">
        <v>18.39041667</v>
      </c>
      <c r="F422" s="1">
        <v>-61.7</v>
      </c>
      <c r="G422" s="1">
        <v>28.611249999999998</v>
      </c>
      <c r="H422">
        <f t="shared" si="6"/>
        <v>0</v>
      </c>
    </row>
    <row r="423" spans="1:8" x14ac:dyDescent="0.2">
      <c r="A423" s="1">
        <v>2041</v>
      </c>
      <c r="B423" s="1">
        <v>2</v>
      </c>
      <c r="C423" s="1">
        <v>25</v>
      </c>
      <c r="D423" s="1">
        <v>103.94</v>
      </c>
      <c r="E423" s="1">
        <v>25.647083330000001</v>
      </c>
      <c r="F423" s="1">
        <v>-70.48</v>
      </c>
      <c r="G423" s="1">
        <v>43.481250000000003</v>
      </c>
      <c r="H423">
        <f t="shared" si="6"/>
        <v>0</v>
      </c>
    </row>
    <row r="424" spans="1:8" x14ac:dyDescent="0.2">
      <c r="A424" s="1">
        <v>2041</v>
      </c>
      <c r="B424" s="1">
        <v>2</v>
      </c>
      <c r="C424" s="1">
        <v>26</v>
      </c>
      <c r="D424" s="1">
        <v>129.9</v>
      </c>
      <c r="E424" s="1">
        <v>43.680833329999999</v>
      </c>
      <c r="F424" s="1">
        <v>-67.77</v>
      </c>
      <c r="G424" s="1">
        <v>68.912499999999994</v>
      </c>
      <c r="H424">
        <f t="shared" si="6"/>
        <v>0</v>
      </c>
    </row>
    <row r="425" spans="1:8" x14ac:dyDescent="0.2">
      <c r="A425" s="1">
        <v>2041</v>
      </c>
      <c r="B425" s="1">
        <v>2</v>
      </c>
      <c r="C425" s="1">
        <v>27</v>
      </c>
      <c r="D425" s="1">
        <v>114.19</v>
      </c>
      <c r="E425" s="1">
        <v>27.71083333</v>
      </c>
      <c r="F425" s="1">
        <v>-107.52</v>
      </c>
      <c r="G425" s="1">
        <v>76.462500000000006</v>
      </c>
      <c r="H425">
        <f t="shared" si="6"/>
        <v>0</v>
      </c>
    </row>
    <row r="426" spans="1:8" x14ac:dyDescent="0.2">
      <c r="A426" s="1">
        <v>2041</v>
      </c>
      <c r="B426" s="1">
        <v>2</v>
      </c>
      <c r="C426" s="1">
        <v>28</v>
      </c>
      <c r="D426" s="1">
        <v>124.07</v>
      </c>
      <c r="E426" s="1">
        <v>20.3475</v>
      </c>
      <c r="F426" s="1">
        <v>-99.52</v>
      </c>
      <c r="G426" s="1">
        <v>36.4925</v>
      </c>
      <c r="H426">
        <f t="shared" si="6"/>
        <v>0</v>
      </c>
    </row>
    <row r="427" spans="1:8" x14ac:dyDescent="0.2">
      <c r="A427" s="1">
        <v>2041</v>
      </c>
      <c r="B427" s="1">
        <v>3</v>
      </c>
      <c r="C427" s="1">
        <v>1</v>
      </c>
      <c r="D427" s="1">
        <v>112.9</v>
      </c>
      <c r="E427" s="1">
        <v>16.387083329999999</v>
      </c>
      <c r="F427" s="1">
        <v>-102.77</v>
      </c>
      <c r="G427" s="1">
        <v>39.03125</v>
      </c>
      <c r="H427">
        <f t="shared" si="6"/>
        <v>0</v>
      </c>
    </row>
    <row r="428" spans="1:8" x14ac:dyDescent="0.2">
      <c r="A428" s="1">
        <v>2041</v>
      </c>
      <c r="B428" s="1">
        <v>3</v>
      </c>
      <c r="C428" s="1">
        <v>2</v>
      </c>
      <c r="D428" s="1">
        <v>126.42</v>
      </c>
      <c r="E428" s="1">
        <v>22.484999999999999</v>
      </c>
      <c r="F428" s="1">
        <v>-117.74</v>
      </c>
      <c r="G428" s="1">
        <v>58.774999999999999</v>
      </c>
      <c r="H428">
        <f t="shared" si="6"/>
        <v>0</v>
      </c>
    </row>
    <row r="429" spans="1:8" x14ac:dyDescent="0.2">
      <c r="A429" s="1">
        <v>2041</v>
      </c>
      <c r="B429" s="1">
        <v>3</v>
      </c>
      <c r="C429" s="1">
        <v>3</v>
      </c>
      <c r="D429" s="1">
        <v>109.25</v>
      </c>
      <c r="E429" s="1">
        <v>14.93083333</v>
      </c>
      <c r="F429" s="1">
        <v>-103.74</v>
      </c>
      <c r="G429" s="1">
        <v>39.282499999999999</v>
      </c>
      <c r="H429">
        <f t="shared" si="6"/>
        <v>0</v>
      </c>
    </row>
    <row r="430" spans="1:8" x14ac:dyDescent="0.2">
      <c r="A430" s="1">
        <v>2041</v>
      </c>
      <c r="B430" s="1">
        <v>3</v>
      </c>
      <c r="C430" s="1">
        <v>4</v>
      </c>
      <c r="D430" s="1">
        <v>96.91</v>
      </c>
      <c r="E430" s="1">
        <v>10.41</v>
      </c>
      <c r="F430" s="1">
        <v>-93.5</v>
      </c>
      <c r="G430" s="1">
        <v>27.82</v>
      </c>
      <c r="H430">
        <f t="shared" si="6"/>
        <v>0</v>
      </c>
    </row>
    <row r="431" spans="1:8" x14ac:dyDescent="0.2">
      <c r="A431" s="1">
        <v>2041</v>
      </c>
      <c r="B431" s="1">
        <v>3</v>
      </c>
      <c r="C431" s="1">
        <v>5</v>
      </c>
      <c r="D431" s="1">
        <v>107.06</v>
      </c>
      <c r="E431" s="1">
        <v>15.25416667</v>
      </c>
      <c r="F431" s="1">
        <v>-67.430000000000007</v>
      </c>
      <c r="G431" s="1">
        <v>6.1325000000000003</v>
      </c>
      <c r="H431">
        <f t="shared" si="6"/>
        <v>0</v>
      </c>
    </row>
    <row r="432" spans="1:8" x14ac:dyDescent="0.2">
      <c r="A432" s="1">
        <v>2041</v>
      </c>
      <c r="B432" s="1">
        <v>3</v>
      </c>
      <c r="C432" s="1">
        <v>6</v>
      </c>
      <c r="D432" s="1">
        <v>100.14</v>
      </c>
      <c r="E432" s="1">
        <v>9.0924999999999994</v>
      </c>
      <c r="F432" s="1">
        <v>-68.14</v>
      </c>
      <c r="G432" s="1">
        <v>-4.7225000000000001</v>
      </c>
      <c r="H432">
        <f t="shared" si="6"/>
        <v>0</v>
      </c>
    </row>
    <row r="433" spans="1:8" x14ac:dyDescent="0.2">
      <c r="A433" s="1">
        <v>2041</v>
      </c>
      <c r="B433" s="1">
        <v>3</v>
      </c>
      <c r="C433" s="1">
        <v>7</v>
      </c>
      <c r="D433" s="1">
        <v>95.44</v>
      </c>
      <c r="E433" s="1">
        <v>7.2920833329999999</v>
      </c>
      <c r="F433" s="1">
        <v>-71.180000000000007</v>
      </c>
      <c r="G433" s="1">
        <v>-2.38375</v>
      </c>
      <c r="H433">
        <f t="shared" si="6"/>
        <v>0</v>
      </c>
    </row>
    <row r="434" spans="1:8" x14ac:dyDescent="0.2">
      <c r="A434" s="1">
        <v>2041</v>
      </c>
      <c r="B434" s="1">
        <v>3</v>
      </c>
      <c r="C434" s="1">
        <v>8</v>
      </c>
      <c r="D434" s="1">
        <v>90.19</v>
      </c>
      <c r="E434" s="1">
        <v>12.74</v>
      </c>
      <c r="F434" s="1">
        <v>-61.07</v>
      </c>
      <c r="G434" s="1">
        <v>9.1</v>
      </c>
      <c r="H434">
        <f t="shared" si="6"/>
        <v>0</v>
      </c>
    </row>
    <row r="435" spans="1:8" x14ac:dyDescent="0.2">
      <c r="A435" s="1">
        <v>2041</v>
      </c>
      <c r="B435" s="1">
        <v>3</v>
      </c>
      <c r="C435" s="1">
        <v>9</v>
      </c>
      <c r="D435" s="1">
        <v>94.79</v>
      </c>
      <c r="E435" s="1">
        <v>24.637499999999999</v>
      </c>
      <c r="F435" s="1">
        <v>-57.24</v>
      </c>
      <c r="G435" s="1">
        <v>36.362499999999997</v>
      </c>
      <c r="H435">
        <f t="shared" si="6"/>
        <v>0</v>
      </c>
    </row>
    <row r="436" spans="1:8" x14ac:dyDescent="0.2">
      <c r="A436" s="1">
        <v>2041</v>
      </c>
      <c r="B436" s="1">
        <v>3</v>
      </c>
      <c r="C436" s="1">
        <v>10</v>
      </c>
      <c r="D436" s="1">
        <v>89.74</v>
      </c>
      <c r="E436" s="1">
        <v>27.091666669999999</v>
      </c>
      <c r="F436" s="1">
        <v>-60.01</v>
      </c>
      <c r="G436" s="1">
        <v>51.545000000000002</v>
      </c>
      <c r="H436">
        <f t="shared" si="6"/>
        <v>0</v>
      </c>
    </row>
    <row r="437" spans="1:8" x14ac:dyDescent="0.2">
      <c r="A437" s="1">
        <v>2041</v>
      </c>
      <c r="B437" s="1">
        <v>3</v>
      </c>
      <c r="C437" s="1">
        <v>11</v>
      </c>
      <c r="D437" s="1">
        <v>93.34</v>
      </c>
      <c r="E437" s="1">
        <v>32.06208333</v>
      </c>
      <c r="F437" s="1">
        <v>-55.63</v>
      </c>
      <c r="G437" s="1">
        <v>58.47625</v>
      </c>
      <c r="H437">
        <f t="shared" si="6"/>
        <v>0</v>
      </c>
    </row>
    <row r="438" spans="1:8" x14ac:dyDescent="0.2">
      <c r="A438" s="1">
        <v>2041</v>
      </c>
      <c r="B438" s="1">
        <v>3</v>
      </c>
      <c r="C438" s="1">
        <v>12</v>
      </c>
      <c r="D438" s="1">
        <v>119.37</v>
      </c>
      <c r="E438" s="1">
        <v>49.24958333</v>
      </c>
      <c r="F438" s="1">
        <v>-36.049999999999997</v>
      </c>
      <c r="G438" s="1">
        <v>64.428749999999994</v>
      </c>
      <c r="H438">
        <f t="shared" si="6"/>
        <v>0</v>
      </c>
    </row>
    <row r="439" spans="1:8" x14ac:dyDescent="0.2">
      <c r="A439" s="1">
        <v>2041</v>
      </c>
      <c r="B439" s="1">
        <v>3</v>
      </c>
      <c r="C439" s="1">
        <v>13</v>
      </c>
      <c r="D439" s="1">
        <v>100.62</v>
      </c>
      <c r="E439" s="1">
        <v>39.150416669999998</v>
      </c>
      <c r="F439" s="1">
        <v>-65.489999999999995</v>
      </c>
      <c r="G439" s="1">
        <v>82.321250000000006</v>
      </c>
      <c r="H439">
        <f t="shared" si="6"/>
        <v>0</v>
      </c>
    </row>
    <row r="440" spans="1:8" x14ac:dyDescent="0.2">
      <c r="A440" s="1">
        <v>2041</v>
      </c>
      <c r="B440" s="1">
        <v>3</v>
      </c>
      <c r="C440" s="1">
        <v>14</v>
      </c>
      <c r="D440" s="1">
        <v>82.26</v>
      </c>
      <c r="E440" s="1">
        <v>16.203749999999999</v>
      </c>
      <c r="F440" s="1">
        <v>-80.849999999999994</v>
      </c>
      <c r="G440" s="1">
        <v>47.201250000000002</v>
      </c>
      <c r="H440">
        <f t="shared" si="6"/>
        <v>0</v>
      </c>
    </row>
    <row r="441" spans="1:8" x14ac:dyDescent="0.2">
      <c r="A441" s="1">
        <v>2041</v>
      </c>
      <c r="B441" s="1">
        <v>3</v>
      </c>
      <c r="C441" s="1">
        <v>15</v>
      </c>
      <c r="D441" s="1">
        <v>123.83</v>
      </c>
      <c r="E441" s="1">
        <v>39.252083329999998</v>
      </c>
      <c r="F441" s="1">
        <v>-76.66</v>
      </c>
      <c r="G441" s="1">
        <v>70.586250000000007</v>
      </c>
      <c r="H441">
        <f t="shared" si="6"/>
        <v>0</v>
      </c>
    </row>
    <row r="442" spans="1:8" x14ac:dyDescent="0.2">
      <c r="A442" s="1">
        <v>2041</v>
      </c>
      <c r="B442" s="1">
        <v>3</v>
      </c>
      <c r="C442" s="1">
        <v>16</v>
      </c>
      <c r="D442" s="1">
        <v>105.26</v>
      </c>
      <c r="E442" s="1">
        <v>40.83</v>
      </c>
      <c r="F442" s="1">
        <v>-34.43</v>
      </c>
      <c r="G442" s="1">
        <v>51.66</v>
      </c>
      <c r="H442">
        <f t="shared" si="6"/>
        <v>0</v>
      </c>
    </row>
    <row r="443" spans="1:8" x14ac:dyDescent="0.2">
      <c r="A443" s="1">
        <v>2041</v>
      </c>
      <c r="B443" s="1">
        <v>3</v>
      </c>
      <c r="C443" s="1">
        <v>17</v>
      </c>
      <c r="D443" s="1">
        <v>93.85</v>
      </c>
      <c r="E443" s="1">
        <v>27.067499999999999</v>
      </c>
      <c r="F443" s="1">
        <v>-54.84</v>
      </c>
      <c r="G443" s="1">
        <v>42.192500000000003</v>
      </c>
      <c r="H443">
        <f t="shared" si="6"/>
        <v>0</v>
      </c>
    </row>
    <row r="444" spans="1:8" x14ac:dyDescent="0.2">
      <c r="A444" s="1">
        <v>2041</v>
      </c>
      <c r="B444" s="1">
        <v>3</v>
      </c>
      <c r="C444" s="1">
        <v>18</v>
      </c>
      <c r="D444" s="1">
        <v>80.59</v>
      </c>
      <c r="E444" s="1">
        <v>16.494583330000001</v>
      </c>
      <c r="F444" s="1">
        <v>-60.59</v>
      </c>
      <c r="G444" s="1">
        <v>29.483750000000001</v>
      </c>
      <c r="H444">
        <f t="shared" si="6"/>
        <v>0</v>
      </c>
    </row>
    <row r="445" spans="1:8" x14ac:dyDescent="0.2">
      <c r="A445" s="1">
        <v>2041</v>
      </c>
      <c r="B445" s="1">
        <v>3</v>
      </c>
      <c r="C445" s="1">
        <v>19</v>
      </c>
      <c r="D445" s="1">
        <v>77.94</v>
      </c>
      <c r="E445" s="1">
        <v>14.098333330000001</v>
      </c>
      <c r="F445" s="1">
        <v>-49</v>
      </c>
      <c r="G445" s="1">
        <v>13.355</v>
      </c>
      <c r="H445">
        <f t="shared" si="6"/>
        <v>0</v>
      </c>
    </row>
    <row r="446" spans="1:8" x14ac:dyDescent="0.2">
      <c r="A446" s="1">
        <v>2041</v>
      </c>
      <c r="B446" s="1">
        <v>3</v>
      </c>
      <c r="C446" s="1">
        <v>20</v>
      </c>
      <c r="D446" s="1">
        <v>82.67</v>
      </c>
      <c r="E446" s="1">
        <v>13.88875</v>
      </c>
      <c r="F446" s="1">
        <v>-51.83</v>
      </c>
      <c r="G446" s="1">
        <v>10.82625</v>
      </c>
      <c r="H446">
        <f t="shared" si="6"/>
        <v>0</v>
      </c>
    </row>
    <row r="447" spans="1:8" x14ac:dyDescent="0.2">
      <c r="A447" s="1">
        <v>2041</v>
      </c>
      <c r="B447" s="1">
        <v>3</v>
      </c>
      <c r="C447" s="1">
        <v>21</v>
      </c>
      <c r="D447" s="1">
        <v>93.99</v>
      </c>
      <c r="E447" s="1">
        <v>20.504583329999999</v>
      </c>
      <c r="F447" s="1">
        <v>-52.79</v>
      </c>
      <c r="G447" s="1">
        <v>20.313749999999999</v>
      </c>
      <c r="H447">
        <f t="shared" si="6"/>
        <v>0</v>
      </c>
    </row>
    <row r="448" spans="1:8" x14ac:dyDescent="0.2">
      <c r="A448" s="1">
        <v>2041</v>
      </c>
      <c r="B448" s="1">
        <v>3</v>
      </c>
      <c r="C448" s="1">
        <v>22</v>
      </c>
      <c r="D448" s="1">
        <v>89.11</v>
      </c>
      <c r="E448" s="1">
        <v>14.25333333</v>
      </c>
      <c r="F448" s="1">
        <v>-63.03</v>
      </c>
      <c r="G448" s="1">
        <v>16.68</v>
      </c>
      <c r="H448">
        <f t="shared" si="6"/>
        <v>0</v>
      </c>
    </row>
    <row r="449" spans="1:8" x14ac:dyDescent="0.2">
      <c r="A449" s="1">
        <v>2041</v>
      </c>
      <c r="B449" s="1">
        <v>3</v>
      </c>
      <c r="C449" s="1">
        <v>23</v>
      </c>
      <c r="D449" s="1">
        <v>81.569999999999993</v>
      </c>
      <c r="E449" s="1">
        <v>9.1616666670000004</v>
      </c>
      <c r="F449" s="1">
        <v>-74.91</v>
      </c>
      <c r="G449" s="1">
        <v>20.824999999999999</v>
      </c>
      <c r="H449">
        <f t="shared" si="6"/>
        <v>0</v>
      </c>
    </row>
    <row r="450" spans="1:8" x14ac:dyDescent="0.2">
      <c r="A450" s="1">
        <v>2041</v>
      </c>
      <c r="B450" s="1">
        <v>3</v>
      </c>
      <c r="C450" s="1">
        <v>24</v>
      </c>
      <c r="D450" s="1">
        <v>71.099999999999994</v>
      </c>
      <c r="E450" s="1">
        <v>1.0974999999999999</v>
      </c>
      <c r="F450" s="1">
        <v>-86.69</v>
      </c>
      <c r="G450" s="1">
        <v>18.8825</v>
      </c>
      <c r="H450">
        <f t="shared" si="6"/>
        <v>0</v>
      </c>
    </row>
    <row r="451" spans="1:8" x14ac:dyDescent="0.2">
      <c r="A451" s="1">
        <v>2041</v>
      </c>
      <c r="B451" s="1">
        <v>3</v>
      </c>
      <c r="C451" s="1">
        <v>25</v>
      </c>
      <c r="D451" s="1">
        <v>68.14</v>
      </c>
      <c r="E451" s="1">
        <v>-1.21</v>
      </c>
      <c r="F451" s="1">
        <v>-90.25</v>
      </c>
      <c r="G451" s="1">
        <v>18.48</v>
      </c>
      <c r="H451">
        <f t="shared" ref="H451:H514" si="7">IF(D451&lt;(264+30.48),0,IF((264+30.48)&lt;=G451,(264+30.48)^2/((D451-F451)*(D451-G451)), 1- (264+30.48)^2/((D451-F451)*(D451-G451))))</f>
        <v>0</v>
      </c>
    </row>
    <row r="452" spans="1:8" x14ac:dyDescent="0.2">
      <c r="A452" s="1">
        <v>2041</v>
      </c>
      <c r="B452" s="1">
        <v>3</v>
      </c>
      <c r="C452" s="1">
        <v>26</v>
      </c>
      <c r="D452" s="1">
        <v>73.31</v>
      </c>
      <c r="E452" s="1">
        <v>5.0862499999999997</v>
      </c>
      <c r="F452" s="1">
        <v>-99.38</v>
      </c>
      <c r="G452" s="1">
        <v>41.328749999999999</v>
      </c>
      <c r="H452">
        <f t="shared" si="7"/>
        <v>0</v>
      </c>
    </row>
    <row r="453" spans="1:8" x14ac:dyDescent="0.2">
      <c r="A453" s="1">
        <v>2041</v>
      </c>
      <c r="B453" s="1">
        <v>3</v>
      </c>
      <c r="C453" s="1">
        <v>27</v>
      </c>
      <c r="D453" s="1">
        <v>85.57</v>
      </c>
      <c r="E453" s="1">
        <v>11.574999999999999</v>
      </c>
      <c r="F453" s="1">
        <v>-99.06</v>
      </c>
      <c r="G453" s="1">
        <v>48.215000000000003</v>
      </c>
      <c r="H453">
        <f t="shared" si="7"/>
        <v>0</v>
      </c>
    </row>
    <row r="454" spans="1:8" x14ac:dyDescent="0.2">
      <c r="A454" s="1">
        <v>2041</v>
      </c>
      <c r="B454" s="1">
        <v>3</v>
      </c>
      <c r="C454" s="1">
        <v>28</v>
      </c>
      <c r="D454" s="1">
        <v>85.32</v>
      </c>
      <c r="E454" s="1">
        <v>6.0833333329999997</v>
      </c>
      <c r="F454" s="1">
        <v>-113.77</v>
      </c>
      <c r="G454" s="1">
        <v>46.7</v>
      </c>
      <c r="H454">
        <f t="shared" si="7"/>
        <v>0</v>
      </c>
    </row>
    <row r="455" spans="1:8" x14ac:dyDescent="0.2">
      <c r="A455" s="1">
        <v>2041</v>
      </c>
      <c r="B455" s="1">
        <v>3</v>
      </c>
      <c r="C455" s="1">
        <v>29</v>
      </c>
      <c r="D455" s="1">
        <v>87.52</v>
      </c>
      <c r="E455" s="1">
        <v>3.4983333330000002</v>
      </c>
      <c r="F455" s="1">
        <v>-110.17</v>
      </c>
      <c r="G455" s="1">
        <v>33.145000000000003</v>
      </c>
      <c r="H455">
        <f t="shared" si="7"/>
        <v>0</v>
      </c>
    </row>
    <row r="456" spans="1:8" x14ac:dyDescent="0.2">
      <c r="A456" s="1">
        <v>2041</v>
      </c>
      <c r="B456" s="1">
        <v>3</v>
      </c>
      <c r="C456" s="1">
        <v>30</v>
      </c>
      <c r="D456" s="1">
        <v>89.08</v>
      </c>
      <c r="E456" s="1">
        <v>3.8937499999999998</v>
      </c>
      <c r="F456" s="1">
        <v>-105.81</v>
      </c>
      <c r="G456" s="1">
        <v>28.411249999999999</v>
      </c>
      <c r="H456">
        <f t="shared" si="7"/>
        <v>0</v>
      </c>
    </row>
    <row r="457" spans="1:8" x14ac:dyDescent="0.2">
      <c r="A457" s="1">
        <v>2041</v>
      </c>
      <c r="B457" s="1">
        <v>3</v>
      </c>
      <c r="C457" s="1">
        <v>31</v>
      </c>
      <c r="D457" s="1">
        <v>83.87</v>
      </c>
      <c r="E457" s="1">
        <v>2.2279166670000001</v>
      </c>
      <c r="F457" s="1">
        <v>-101.92</v>
      </c>
      <c r="G457" s="1">
        <v>24.733750000000001</v>
      </c>
      <c r="H457">
        <f t="shared" si="7"/>
        <v>0</v>
      </c>
    </row>
    <row r="458" spans="1:8" x14ac:dyDescent="0.2">
      <c r="A458" s="1">
        <v>2041</v>
      </c>
      <c r="B458" s="1">
        <v>4</v>
      </c>
      <c r="C458" s="1">
        <v>1</v>
      </c>
      <c r="D458" s="1">
        <v>95.21</v>
      </c>
      <c r="E458" s="1">
        <v>2.409166667</v>
      </c>
      <c r="F458" s="1">
        <v>-84.52</v>
      </c>
      <c r="G458" s="1">
        <v>-3.4624999999999999</v>
      </c>
      <c r="H458">
        <f t="shared" si="7"/>
        <v>0</v>
      </c>
    </row>
    <row r="459" spans="1:8" x14ac:dyDescent="0.2">
      <c r="A459" s="1">
        <v>2041</v>
      </c>
      <c r="B459" s="1">
        <v>4</v>
      </c>
      <c r="C459" s="1">
        <v>2</v>
      </c>
      <c r="D459" s="1">
        <v>101.76</v>
      </c>
      <c r="E459" s="1">
        <v>3.2524999999999999</v>
      </c>
      <c r="F459" s="1">
        <v>-92.29</v>
      </c>
      <c r="G459" s="1">
        <v>0.28749999999999998</v>
      </c>
      <c r="H459">
        <f t="shared" si="7"/>
        <v>0</v>
      </c>
    </row>
    <row r="460" spans="1:8" x14ac:dyDescent="0.2">
      <c r="A460" s="1">
        <v>2041</v>
      </c>
      <c r="B460" s="1">
        <v>4</v>
      </c>
      <c r="C460" s="1">
        <v>3</v>
      </c>
      <c r="D460" s="1">
        <v>99.28</v>
      </c>
      <c r="E460" s="1">
        <v>2.2262499999999998</v>
      </c>
      <c r="F460" s="1">
        <v>-96.59</v>
      </c>
      <c r="G460" s="1">
        <v>3.98875</v>
      </c>
      <c r="H460">
        <f t="shared" si="7"/>
        <v>0</v>
      </c>
    </row>
    <row r="461" spans="1:8" x14ac:dyDescent="0.2">
      <c r="A461" s="1">
        <v>2041</v>
      </c>
      <c r="B461" s="1">
        <v>4</v>
      </c>
      <c r="C461" s="1">
        <v>4</v>
      </c>
      <c r="D461" s="1">
        <v>92.16</v>
      </c>
      <c r="E461" s="1">
        <v>-3.1170833330000001</v>
      </c>
      <c r="F461" s="1">
        <v>-103.88</v>
      </c>
      <c r="G461" s="1">
        <v>2.3687499999999999</v>
      </c>
      <c r="H461">
        <f t="shared" si="7"/>
        <v>0</v>
      </c>
    </row>
    <row r="462" spans="1:8" x14ac:dyDescent="0.2">
      <c r="A462" s="1">
        <v>2041</v>
      </c>
      <c r="B462" s="1">
        <v>4</v>
      </c>
      <c r="C462" s="1">
        <v>5</v>
      </c>
      <c r="D462" s="1">
        <v>79.91</v>
      </c>
      <c r="E462" s="1">
        <v>-4.8241666670000001</v>
      </c>
      <c r="F462" s="1">
        <v>-102.06</v>
      </c>
      <c r="G462" s="1">
        <v>7.6775000000000002</v>
      </c>
      <c r="H462">
        <f t="shared" si="7"/>
        <v>0</v>
      </c>
    </row>
    <row r="463" spans="1:8" x14ac:dyDescent="0.2">
      <c r="A463" s="1">
        <v>2041</v>
      </c>
      <c r="B463" s="1">
        <v>4</v>
      </c>
      <c r="C463" s="1">
        <v>6</v>
      </c>
      <c r="D463" s="1">
        <v>79.180000000000007</v>
      </c>
      <c r="E463" s="1">
        <v>5.2233333330000002</v>
      </c>
      <c r="F463" s="1">
        <v>-88.57</v>
      </c>
      <c r="G463" s="1">
        <v>25.06</v>
      </c>
      <c r="H463">
        <f t="shared" si="7"/>
        <v>0</v>
      </c>
    </row>
    <row r="464" spans="1:8" x14ac:dyDescent="0.2">
      <c r="A464" s="1">
        <v>2041</v>
      </c>
      <c r="B464" s="1">
        <v>4</v>
      </c>
      <c r="C464" s="1">
        <v>7</v>
      </c>
      <c r="D464" s="1">
        <v>77.290000000000006</v>
      </c>
      <c r="E464" s="1">
        <v>15.64958333</v>
      </c>
      <c r="F464" s="1">
        <v>-71.8</v>
      </c>
      <c r="G464" s="1">
        <v>41.458750000000002</v>
      </c>
      <c r="H464">
        <f t="shared" si="7"/>
        <v>0</v>
      </c>
    </row>
    <row r="465" spans="1:8" x14ac:dyDescent="0.2">
      <c r="A465" s="1">
        <v>2041</v>
      </c>
      <c r="B465" s="1">
        <v>4</v>
      </c>
      <c r="C465" s="1">
        <v>8</v>
      </c>
      <c r="D465" s="1">
        <v>68.63</v>
      </c>
      <c r="E465" s="1">
        <v>13.93791667</v>
      </c>
      <c r="F465" s="1">
        <v>-76.150000000000006</v>
      </c>
      <c r="G465" s="1">
        <v>49.333750000000002</v>
      </c>
      <c r="H465">
        <f t="shared" si="7"/>
        <v>0</v>
      </c>
    </row>
    <row r="466" spans="1:8" x14ac:dyDescent="0.2">
      <c r="A466" s="1">
        <v>2041</v>
      </c>
      <c r="B466" s="1">
        <v>4</v>
      </c>
      <c r="C466" s="1">
        <v>9</v>
      </c>
      <c r="D466" s="1">
        <v>64.45</v>
      </c>
      <c r="E466" s="1">
        <v>14.68</v>
      </c>
      <c r="F466" s="1">
        <v>-69.819999999999993</v>
      </c>
      <c r="G466" s="1">
        <v>49.41</v>
      </c>
      <c r="H466">
        <f t="shared" si="7"/>
        <v>0</v>
      </c>
    </row>
    <row r="467" spans="1:8" x14ac:dyDescent="0.2">
      <c r="A467" s="1">
        <v>2041</v>
      </c>
      <c r="B467" s="1">
        <v>4</v>
      </c>
      <c r="C467" s="1">
        <v>10</v>
      </c>
      <c r="D467" s="1">
        <v>72.42</v>
      </c>
      <c r="E467" s="1">
        <v>20.02791667</v>
      </c>
      <c r="F467" s="1">
        <v>-57.48</v>
      </c>
      <c r="G467" s="1">
        <v>45.143749999999997</v>
      </c>
      <c r="H467">
        <f t="shared" si="7"/>
        <v>0</v>
      </c>
    </row>
    <row r="468" spans="1:8" x14ac:dyDescent="0.2">
      <c r="A468" s="1">
        <v>2041</v>
      </c>
      <c r="B468" s="1">
        <v>4</v>
      </c>
      <c r="C468" s="1">
        <v>11</v>
      </c>
      <c r="D468" s="1">
        <v>76.040000000000006</v>
      </c>
      <c r="E468" s="1">
        <v>23.758333329999999</v>
      </c>
      <c r="F468" s="1">
        <v>-59.94</v>
      </c>
      <c r="G468" s="1">
        <v>55.174999999999997</v>
      </c>
      <c r="H468">
        <f t="shared" si="7"/>
        <v>0</v>
      </c>
    </row>
    <row r="469" spans="1:8" x14ac:dyDescent="0.2">
      <c r="A469" s="1">
        <v>2041</v>
      </c>
      <c r="B469" s="1">
        <v>4</v>
      </c>
      <c r="C469" s="1">
        <v>12</v>
      </c>
      <c r="D469" s="1">
        <v>75.27</v>
      </c>
      <c r="E469" s="1">
        <v>19.64</v>
      </c>
      <c r="F469" s="1">
        <v>-61.67</v>
      </c>
      <c r="G469" s="1">
        <v>45.32</v>
      </c>
      <c r="H469">
        <f t="shared" si="7"/>
        <v>0</v>
      </c>
    </row>
    <row r="470" spans="1:8" x14ac:dyDescent="0.2">
      <c r="A470" s="1">
        <v>2041</v>
      </c>
      <c r="B470" s="1">
        <v>4</v>
      </c>
      <c r="C470" s="1">
        <v>13</v>
      </c>
      <c r="D470" s="1">
        <v>72.900000000000006</v>
      </c>
      <c r="E470" s="1">
        <v>14.910833330000001</v>
      </c>
      <c r="F470" s="1">
        <v>-58.84</v>
      </c>
      <c r="G470" s="1">
        <v>30.672499999999999</v>
      </c>
      <c r="H470">
        <f t="shared" si="7"/>
        <v>0</v>
      </c>
    </row>
    <row r="471" spans="1:8" x14ac:dyDescent="0.2">
      <c r="A471" s="1">
        <v>2041</v>
      </c>
      <c r="B471" s="1">
        <v>4</v>
      </c>
      <c r="C471" s="1">
        <v>14</v>
      </c>
      <c r="D471" s="1">
        <v>74.67</v>
      </c>
      <c r="E471" s="1">
        <v>13.190416669999999</v>
      </c>
      <c r="F471" s="1">
        <v>-57.65</v>
      </c>
      <c r="G471" s="1">
        <v>22.55125</v>
      </c>
      <c r="H471">
        <f t="shared" si="7"/>
        <v>0</v>
      </c>
    </row>
    <row r="472" spans="1:8" x14ac:dyDescent="0.2">
      <c r="A472" s="1">
        <v>2041</v>
      </c>
      <c r="B472" s="1">
        <v>4</v>
      </c>
      <c r="C472" s="1">
        <v>15</v>
      </c>
      <c r="D472" s="1">
        <v>80.36</v>
      </c>
      <c r="E472" s="1">
        <v>10.33041667</v>
      </c>
      <c r="F472" s="1">
        <v>-60.2</v>
      </c>
      <c r="G472" s="1">
        <v>10.831250000000001</v>
      </c>
      <c r="H472">
        <f t="shared" si="7"/>
        <v>0</v>
      </c>
    </row>
    <row r="473" spans="1:8" x14ac:dyDescent="0.2">
      <c r="A473" s="1">
        <v>2041</v>
      </c>
      <c r="B473" s="1">
        <v>4</v>
      </c>
      <c r="C473" s="1">
        <v>16</v>
      </c>
      <c r="D473" s="1">
        <v>88.21</v>
      </c>
      <c r="E473" s="1">
        <v>10.6175</v>
      </c>
      <c r="F473" s="1">
        <v>-70.87</v>
      </c>
      <c r="G473" s="1">
        <v>14.512499999999999</v>
      </c>
      <c r="H473">
        <f t="shared" si="7"/>
        <v>0</v>
      </c>
    </row>
    <row r="474" spans="1:8" x14ac:dyDescent="0.2">
      <c r="A474" s="1">
        <v>2041</v>
      </c>
      <c r="B474" s="1">
        <v>4</v>
      </c>
      <c r="C474" s="1">
        <v>17</v>
      </c>
      <c r="D474" s="1">
        <v>99.54</v>
      </c>
      <c r="E474" s="1">
        <v>18.16041667</v>
      </c>
      <c r="F474" s="1">
        <v>-72.48</v>
      </c>
      <c r="G474" s="1">
        <v>27.421250000000001</v>
      </c>
      <c r="H474">
        <f t="shared" si="7"/>
        <v>0</v>
      </c>
    </row>
    <row r="475" spans="1:8" x14ac:dyDescent="0.2">
      <c r="A475" s="1">
        <v>2041</v>
      </c>
      <c r="B475" s="1">
        <v>4</v>
      </c>
      <c r="C475" s="1">
        <v>18</v>
      </c>
      <c r="D475" s="1">
        <v>106.93</v>
      </c>
      <c r="E475" s="1">
        <v>18.579583329999998</v>
      </c>
      <c r="F475" s="1">
        <v>-80.45</v>
      </c>
      <c r="G475" s="1">
        <v>29.258749999999999</v>
      </c>
      <c r="H475">
        <f t="shared" si="7"/>
        <v>0</v>
      </c>
    </row>
    <row r="476" spans="1:8" x14ac:dyDescent="0.2">
      <c r="A476" s="1">
        <v>2041</v>
      </c>
      <c r="B476" s="1">
        <v>4</v>
      </c>
      <c r="C476" s="1">
        <v>19</v>
      </c>
      <c r="D476" s="1">
        <v>104.2</v>
      </c>
      <c r="E476" s="1">
        <v>15.161250000000001</v>
      </c>
      <c r="F476" s="1">
        <v>-88.55</v>
      </c>
      <c r="G476" s="1">
        <v>29.833749999999998</v>
      </c>
      <c r="H476">
        <f t="shared" si="7"/>
        <v>0</v>
      </c>
    </row>
    <row r="477" spans="1:8" x14ac:dyDescent="0.2">
      <c r="A477" s="1">
        <v>2041</v>
      </c>
      <c r="B477" s="1">
        <v>4</v>
      </c>
      <c r="C477" s="1">
        <v>20</v>
      </c>
      <c r="D477" s="1">
        <v>105.13</v>
      </c>
      <c r="E477" s="1">
        <v>18.708749999999998</v>
      </c>
      <c r="F477" s="1">
        <v>-83.55</v>
      </c>
      <c r="G477" s="1">
        <v>34.546250000000001</v>
      </c>
      <c r="H477">
        <f t="shared" si="7"/>
        <v>0</v>
      </c>
    </row>
    <row r="478" spans="1:8" x14ac:dyDescent="0.2">
      <c r="A478" s="1">
        <v>2041</v>
      </c>
      <c r="B478" s="1">
        <v>4</v>
      </c>
      <c r="C478" s="1">
        <v>21</v>
      </c>
      <c r="D478" s="1">
        <v>93.46</v>
      </c>
      <c r="E478" s="1">
        <v>12.214166669999999</v>
      </c>
      <c r="F478" s="1">
        <v>-91.25</v>
      </c>
      <c r="G478" s="1">
        <v>34.432499999999997</v>
      </c>
      <c r="H478">
        <f t="shared" si="7"/>
        <v>0</v>
      </c>
    </row>
    <row r="479" spans="1:8" x14ac:dyDescent="0.2">
      <c r="A479" s="1">
        <v>2041</v>
      </c>
      <c r="B479" s="1">
        <v>4</v>
      </c>
      <c r="C479" s="1">
        <v>22</v>
      </c>
      <c r="D479" s="1">
        <v>80.91</v>
      </c>
      <c r="E479" s="1">
        <v>7.54</v>
      </c>
      <c r="F479" s="1">
        <v>-92.33</v>
      </c>
      <c r="G479" s="1">
        <v>34.04</v>
      </c>
      <c r="H479">
        <f t="shared" si="7"/>
        <v>0</v>
      </c>
    </row>
    <row r="480" spans="1:8" x14ac:dyDescent="0.2">
      <c r="A480" s="1">
        <v>2041</v>
      </c>
      <c r="B480" s="1">
        <v>4</v>
      </c>
      <c r="C480" s="1">
        <v>23</v>
      </c>
      <c r="D480" s="1">
        <v>72.959999999999994</v>
      </c>
      <c r="E480" s="1">
        <v>5.4170833329999999</v>
      </c>
      <c r="F480" s="1">
        <v>-98.62</v>
      </c>
      <c r="G480" s="1">
        <v>41.911250000000003</v>
      </c>
      <c r="H480">
        <f t="shared" si="7"/>
        <v>0</v>
      </c>
    </row>
    <row r="481" spans="1:8" x14ac:dyDescent="0.2">
      <c r="A481" s="1">
        <v>2041</v>
      </c>
      <c r="B481" s="1">
        <v>4</v>
      </c>
      <c r="C481" s="1">
        <v>24</v>
      </c>
      <c r="D481" s="1">
        <v>62.45</v>
      </c>
      <c r="E481" s="1">
        <v>0.34875</v>
      </c>
      <c r="F481" s="1">
        <v>-102.78</v>
      </c>
      <c r="G481" s="1">
        <v>41.376249999999999</v>
      </c>
      <c r="H481">
        <f t="shared" si="7"/>
        <v>0</v>
      </c>
    </row>
    <row r="482" spans="1:8" x14ac:dyDescent="0.2">
      <c r="A482" s="1">
        <v>2041</v>
      </c>
      <c r="B482" s="1">
        <v>4</v>
      </c>
      <c r="C482" s="1">
        <v>25</v>
      </c>
      <c r="D482" s="1">
        <v>60.08</v>
      </c>
      <c r="E482" s="1">
        <v>0.66625000000000001</v>
      </c>
      <c r="F482" s="1">
        <v>-102.36</v>
      </c>
      <c r="G482" s="1">
        <v>44.278750000000002</v>
      </c>
      <c r="H482">
        <f t="shared" si="7"/>
        <v>0</v>
      </c>
    </row>
    <row r="483" spans="1:8" x14ac:dyDescent="0.2">
      <c r="A483" s="1">
        <v>2041</v>
      </c>
      <c r="B483" s="1">
        <v>4</v>
      </c>
      <c r="C483" s="1">
        <v>26</v>
      </c>
      <c r="D483" s="1">
        <v>62.59</v>
      </c>
      <c r="E483" s="1">
        <v>-3.2312500000000002</v>
      </c>
      <c r="F483" s="1">
        <v>-99.3</v>
      </c>
      <c r="G483" s="1">
        <v>27.016249999999999</v>
      </c>
      <c r="H483">
        <f t="shared" si="7"/>
        <v>0</v>
      </c>
    </row>
    <row r="484" spans="1:8" x14ac:dyDescent="0.2">
      <c r="A484" s="1">
        <v>2041</v>
      </c>
      <c r="B484" s="1">
        <v>4</v>
      </c>
      <c r="C484" s="1">
        <v>27</v>
      </c>
      <c r="D484" s="1">
        <v>74.33</v>
      </c>
      <c r="E484" s="1">
        <v>-3.8537499999999998</v>
      </c>
      <c r="F484" s="1">
        <v>-87.94</v>
      </c>
      <c r="G484" s="1">
        <v>2.0487500000000001</v>
      </c>
      <c r="H484">
        <f t="shared" si="7"/>
        <v>0</v>
      </c>
    </row>
    <row r="485" spans="1:8" x14ac:dyDescent="0.2">
      <c r="A485" s="1">
        <v>2041</v>
      </c>
      <c r="B485" s="1">
        <v>4</v>
      </c>
      <c r="C485" s="1">
        <v>28</v>
      </c>
      <c r="D485" s="1">
        <v>87.74</v>
      </c>
      <c r="E485" s="1">
        <v>0.235416667</v>
      </c>
      <c r="F485" s="1">
        <v>-77.7</v>
      </c>
      <c r="G485" s="1">
        <v>-9.3337500000000002</v>
      </c>
      <c r="H485">
        <f t="shared" si="7"/>
        <v>0</v>
      </c>
    </row>
    <row r="486" spans="1:8" x14ac:dyDescent="0.2">
      <c r="A486" s="1">
        <v>2041</v>
      </c>
      <c r="B486" s="1">
        <v>4</v>
      </c>
      <c r="C486" s="1">
        <v>29</v>
      </c>
      <c r="D486" s="1">
        <v>92.8</v>
      </c>
      <c r="E486" s="1">
        <v>-3.625</v>
      </c>
      <c r="F486" s="1">
        <v>-101</v>
      </c>
      <c r="G486" s="1">
        <v>-2.6749999999999998</v>
      </c>
      <c r="H486">
        <f t="shared" si="7"/>
        <v>0</v>
      </c>
    </row>
    <row r="487" spans="1:8" x14ac:dyDescent="0.2">
      <c r="A487" s="1">
        <v>2041</v>
      </c>
      <c r="B487" s="1">
        <v>4</v>
      </c>
      <c r="C487" s="1">
        <v>30</v>
      </c>
      <c r="D487" s="1">
        <v>99.23</v>
      </c>
      <c r="E487" s="1">
        <v>-1.578333333</v>
      </c>
      <c r="F487" s="1">
        <v>-112.65</v>
      </c>
      <c r="G487" s="1">
        <v>8.6850000000000005</v>
      </c>
      <c r="H487">
        <f t="shared" si="7"/>
        <v>0</v>
      </c>
    </row>
    <row r="488" spans="1:8" x14ac:dyDescent="0.2">
      <c r="A488" s="1">
        <v>2041</v>
      </c>
      <c r="B488" s="1">
        <v>5</v>
      </c>
      <c r="C488" s="1">
        <v>1</v>
      </c>
      <c r="D488" s="1">
        <v>103.14</v>
      </c>
      <c r="E488" s="1">
        <v>-0.39916666699999998</v>
      </c>
      <c r="F488" s="1">
        <v>-116.44</v>
      </c>
      <c r="G488" s="1">
        <v>12.102499999999999</v>
      </c>
      <c r="H488">
        <f t="shared" si="7"/>
        <v>0</v>
      </c>
    </row>
    <row r="489" spans="1:8" x14ac:dyDescent="0.2">
      <c r="A489" s="1">
        <v>2041</v>
      </c>
      <c r="B489" s="1">
        <v>5</v>
      </c>
      <c r="C489" s="1">
        <v>2</v>
      </c>
      <c r="D489" s="1">
        <v>99.41</v>
      </c>
      <c r="E489" s="1">
        <v>-3.2675000000000001</v>
      </c>
      <c r="F489" s="1">
        <v>-121.03</v>
      </c>
      <c r="G489" s="1">
        <v>11.817500000000001</v>
      </c>
      <c r="H489">
        <f t="shared" si="7"/>
        <v>0</v>
      </c>
    </row>
    <row r="490" spans="1:8" x14ac:dyDescent="0.2">
      <c r="A490" s="1">
        <v>2041</v>
      </c>
      <c r="B490" s="1">
        <v>5</v>
      </c>
      <c r="C490" s="1">
        <v>3</v>
      </c>
      <c r="D490" s="1">
        <v>90.68</v>
      </c>
      <c r="E490" s="1">
        <v>-3.556666667</v>
      </c>
      <c r="F490" s="1">
        <v>-117.63</v>
      </c>
      <c r="G490" s="1">
        <v>16.28</v>
      </c>
      <c r="H490">
        <f t="shared" si="7"/>
        <v>0</v>
      </c>
    </row>
    <row r="491" spans="1:8" x14ac:dyDescent="0.2">
      <c r="A491" s="1">
        <v>2041</v>
      </c>
      <c r="B491" s="1">
        <v>5</v>
      </c>
      <c r="C491" s="1">
        <v>4</v>
      </c>
      <c r="D491" s="1">
        <v>83.54</v>
      </c>
      <c r="E491" s="1">
        <v>0.73666666700000005</v>
      </c>
      <c r="F491" s="1">
        <v>-104.01</v>
      </c>
      <c r="G491" s="1">
        <v>22.68</v>
      </c>
      <c r="H491">
        <f t="shared" si="7"/>
        <v>0</v>
      </c>
    </row>
    <row r="492" spans="1:8" x14ac:dyDescent="0.2">
      <c r="A492" s="1">
        <v>2041</v>
      </c>
      <c r="B492" s="1">
        <v>5</v>
      </c>
      <c r="C492" s="1">
        <v>5</v>
      </c>
      <c r="D492" s="1">
        <v>78.17</v>
      </c>
      <c r="E492" s="1">
        <v>2.9370833329999999</v>
      </c>
      <c r="F492" s="1">
        <v>-99.13</v>
      </c>
      <c r="G492" s="1">
        <v>29.771249999999998</v>
      </c>
      <c r="H492">
        <f t="shared" si="7"/>
        <v>0</v>
      </c>
    </row>
    <row r="493" spans="1:8" x14ac:dyDescent="0.2">
      <c r="A493" s="1">
        <v>2041</v>
      </c>
      <c r="B493" s="1">
        <v>5</v>
      </c>
      <c r="C493" s="1">
        <v>6</v>
      </c>
      <c r="D493" s="1">
        <v>63.61</v>
      </c>
      <c r="E493" s="1">
        <v>2.985833333</v>
      </c>
      <c r="F493" s="1">
        <v>-91.03</v>
      </c>
      <c r="G493" s="1">
        <v>36.377499999999998</v>
      </c>
      <c r="H493">
        <f t="shared" si="7"/>
        <v>0</v>
      </c>
    </row>
    <row r="494" spans="1:8" x14ac:dyDescent="0.2">
      <c r="A494" s="1">
        <v>2041</v>
      </c>
      <c r="B494" s="1">
        <v>5</v>
      </c>
      <c r="C494" s="1">
        <v>7</v>
      </c>
      <c r="D494" s="1">
        <v>55.01</v>
      </c>
      <c r="E494" s="1">
        <v>6.5274999999999999</v>
      </c>
      <c r="F494" s="1">
        <v>-81.430000000000007</v>
      </c>
      <c r="G494" s="1">
        <v>46.002499999999998</v>
      </c>
      <c r="H494">
        <f t="shared" si="7"/>
        <v>0</v>
      </c>
    </row>
    <row r="495" spans="1:8" x14ac:dyDescent="0.2">
      <c r="A495" s="1">
        <v>2041</v>
      </c>
      <c r="B495" s="1">
        <v>5</v>
      </c>
      <c r="C495" s="1">
        <v>8</v>
      </c>
      <c r="D495" s="1">
        <v>55.15</v>
      </c>
      <c r="E495" s="1">
        <v>7.1891666670000003</v>
      </c>
      <c r="F495" s="1">
        <v>-72.739999999999995</v>
      </c>
      <c r="G495" s="1">
        <v>39.157499999999999</v>
      </c>
      <c r="H495">
        <f t="shared" si="7"/>
        <v>0</v>
      </c>
    </row>
    <row r="496" spans="1:8" x14ac:dyDescent="0.2">
      <c r="A496" s="1">
        <v>2041</v>
      </c>
      <c r="B496" s="1">
        <v>5</v>
      </c>
      <c r="C496" s="1">
        <v>9</v>
      </c>
      <c r="D496" s="1">
        <v>62.96</v>
      </c>
      <c r="E496" s="1">
        <v>7.9279166669999999</v>
      </c>
      <c r="F496" s="1">
        <v>-66.33</v>
      </c>
      <c r="G496" s="1">
        <v>27.153749999999999</v>
      </c>
      <c r="H496">
        <f t="shared" si="7"/>
        <v>0</v>
      </c>
    </row>
    <row r="497" spans="1:8" x14ac:dyDescent="0.2">
      <c r="A497" s="1">
        <v>2041</v>
      </c>
      <c r="B497" s="1">
        <v>5</v>
      </c>
      <c r="C497" s="1">
        <v>10</v>
      </c>
      <c r="D497" s="1">
        <v>58.19</v>
      </c>
      <c r="E497" s="1">
        <v>-2.3866666670000001</v>
      </c>
      <c r="F497" s="1">
        <v>-70.12</v>
      </c>
      <c r="G497" s="1">
        <v>4.7699999999999996</v>
      </c>
      <c r="H497">
        <f t="shared" si="7"/>
        <v>0</v>
      </c>
    </row>
    <row r="498" spans="1:8" x14ac:dyDescent="0.2">
      <c r="A498" s="1">
        <v>2041</v>
      </c>
      <c r="B498" s="1">
        <v>5</v>
      </c>
      <c r="C498" s="1">
        <v>11</v>
      </c>
      <c r="D498" s="1">
        <v>64.2</v>
      </c>
      <c r="E498" s="1">
        <v>4.4679166669999999</v>
      </c>
      <c r="F498" s="1">
        <v>-51.18</v>
      </c>
      <c r="G498" s="1">
        <v>0.38374999999999998</v>
      </c>
      <c r="H498">
        <f t="shared" si="7"/>
        <v>0</v>
      </c>
    </row>
    <row r="499" spans="1:8" x14ac:dyDescent="0.2">
      <c r="A499" s="1">
        <v>2041</v>
      </c>
      <c r="B499" s="1">
        <v>5</v>
      </c>
      <c r="C499" s="1">
        <v>12</v>
      </c>
      <c r="D499" s="1">
        <v>76.930000000000007</v>
      </c>
      <c r="E499" s="1">
        <v>5.0533333330000003</v>
      </c>
      <c r="F499" s="1">
        <v>-56.85</v>
      </c>
      <c r="G499" s="1">
        <v>-4.92</v>
      </c>
      <c r="H499">
        <f t="shared" si="7"/>
        <v>0</v>
      </c>
    </row>
    <row r="500" spans="1:8" x14ac:dyDescent="0.2">
      <c r="A500" s="1">
        <v>2041</v>
      </c>
      <c r="B500" s="1">
        <v>5</v>
      </c>
      <c r="C500" s="1">
        <v>13</v>
      </c>
      <c r="D500" s="1">
        <v>83.12</v>
      </c>
      <c r="E500" s="1">
        <v>5.0195833329999999</v>
      </c>
      <c r="F500" s="1">
        <v>-71.27</v>
      </c>
      <c r="G500" s="1">
        <v>3.2087500000000002</v>
      </c>
      <c r="H500">
        <f t="shared" si="7"/>
        <v>0</v>
      </c>
    </row>
    <row r="501" spans="1:8" x14ac:dyDescent="0.2">
      <c r="A501" s="1">
        <v>2041</v>
      </c>
      <c r="B501" s="1">
        <v>5</v>
      </c>
      <c r="C501" s="1">
        <v>14</v>
      </c>
      <c r="D501" s="1">
        <v>97.54</v>
      </c>
      <c r="E501" s="1">
        <v>11.939166670000001</v>
      </c>
      <c r="F501" s="1">
        <v>-82.23</v>
      </c>
      <c r="G501" s="1">
        <v>20.5075</v>
      </c>
      <c r="H501">
        <f t="shared" si="7"/>
        <v>0</v>
      </c>
    </row>
    <row r="502" spans="1:8" x14ac:dyDescent="0.2">
      <c r="A502" s="1">
        <v>2041</v>
      </c>
      <c r="B502" s="1">
        <v>5</v>
      </c>
      <c r="C502" s="1">
        <v>15</v>
      </c>
      <c r="D502" s="1">
        <v>105.57</v>
      </c>
      <c r="E502" s="1">
        <v>12.473750000000001</v>
      </c>
      <c r="F502" s="1">
        <v>-92.85</v>
      </c>
      <c r="G502" s="1">
        <v>24.701250000000002</v>
      </c>
      <c r="H502">
        <f t="shared" si="7"/>
        <v>0</v>
      </c>
    </row>
    <row r="503" spans="1:8" x14ac:dyDescent="0.2">
      <c r="A503" s="1">
        <v>2041</v>
      </c>
      <c r="B503" s="1">
        <v>5</v>
      </c>
      <c r="C503" s="1">
        <v>16</v>
      </c>
      <c r="D503" s="1">
        <v>109.08</v>
      </c>
      <c r="E503" s="1">
        <v>8.7675000000000001</v>
      </c>
      <c r="F503" s="1">
        <v>-108.74</v>
      </c>
      <c r="G503" s="1">
        <v>25.962499999999999</v>
      </c>
      <c r="H503">
        <f t="shared" si="7"/>
        <v>0</v>
      </c>
    </row>
    <row r="504" spans="1:8" x14ac:dyDescent="0.2">
      <c r="A504" s="1">
        <v>2041</v>
      </c>
      <c r="B504" s="1">
        <v>5</v>
      </c>
      <c r="C504" s="1">
        <v>17</v>
      </c>
      <c r="D504" s="1">
        <v>106.87</v>
      </c>
      <c r="E504" s="1">
        <v>4.8487499999999999</v>
      </c>
      <c r="F504" s="1">
        <v>-118.06</v>
      </c>
      <c r="G504" s="1">
        <v>25.736249999999998</v>
      </c>
      <c r="H504">
        <f t="shared" si="7"/>
        <v>0</v>
      </c>
    </row>
    <row r="505" spans="1:8" x14ac:dyDescent="0.2">
      <c r="A505" s="1">
        <v>2041</v>
      </c>
      <c r="B505" s="1">
        <v>5</v>
      </c>
      <c r="C505" s="1">
        <v>18</v>
      </c>
      <c r="D505" s="1">
        <v>99.66</v>
      </c>
      <c r="E505" s="1">
        <v>-1.2362500000000001</v>
      </c>
      <c r="F505" s="1">
        <v>-125.73</v>
      </c>
      <c r="G505" s="1">
        <v>22.361249999999998</v>
      </c>
      <c r="H505">
        <f t="shared" si="7"/>
        <v>0</v>
      </c>
    </row>
    <row r="506" spans="1:8" x14ac:dyDescent="0.2">
      <c r="A506" s="1">
        <v>2041</v>
      </c>
      <c r="B506" s="1">
        <v>5</v>
      </c>
      <c r="C506" s="1">
        <v>19</v>
      </c>
      <c r="D506" s="1">
        <v>95.83</v>
      </c>
      <c r="E506" s="1">
        <v>-0.200833333</v>
      </c>
      <c r="F506" s="1">
        <v>-121.64</v>
      </c>
      <c r="G506" s="1">
        <v>25.2075</v>
      </c>
      <c r="H506">
        <f t="shared" si="7"/>
        <v>0</v>
      </c>
    </row>
    <row r="507" spans="1:8" x14ac:dyDescent="0.2">
      <c r="A507" s="1">
        <v>2041</v>
      </c>
      <c r="B507" s="1">
        <v>5</v>
      </c>
      <c r="C507" s="1">
        <v>20</v>
      </c>
      <c r="D507" s="1">
        <v>89.46</v>
      </c>
      <c r="E507" s="1">
        <v>2.5733333329999999</v>
      </c>
      <c r="F507" s="1">
        <v>-115.23</v>
      </c>
      <c r="G507" s="1">
        <v>33.49</v>
      </c>
      <c r="H507">
        <f t="shared" si="7"/>
        <v>0</v>
      </c>
    </row>
    <row r="508" spans="1:8" x14ac:dyDescent="0.2">
      <c r="A508" s="1">
        <v>2041</v>
      </c>
      <c r="B508" s="1">
        <v>5</v>
      </c>
      <c r="C508" s="1">
        <v>21</v>
      </c>
      <c r="D508" s="1">
        <v>82.97</v>
      </c>
      <c r="E508" s="1">
        <v>7.045833333</v>
      </c>
      <c r="F508" s="1">
        <v>-106.27</v>
      </c>
      <c r="G508" s="1">
        <v>44.4375</v>
      </c>
      <c r="H508">
        <f t="shared" si="7"/>
        <v>0</v>
      </c>
    </row>
    <row r="509" spans="1:8" x14ac:dyDescent="0.2">
      <c r="A509" s="1">
        <v>2041</v>
      </c>
      <c r="B509" s="1">
        <v>5</v>
      </c>
      <c r="C509" s="1">
        <v>22</v>
      </c>
      <c r="D509" s="1">
        <v>73.06</v>
      </c>
      <c r="E509" s="1">
        <v>10.25625</v>
      </c>
      <c r="F509" s="1">
        <v>-97.6</v>
      </c>
      <c r="G509" s="1">
        <v>55.308750000000003</v>
      </c>
      <c r="H509">
        <f t="shared" si="7"/>
        <v>0</v>
      </c>
    </row>
    <row r="510" spans="1:8" x14ac:dyDescent="0.2">
      <c r="A510" s="1">
        <v>2041</v>
      </c>
      <c r="B510" s="1">
        <v>5</v>
      </c>
      <c r="C510" s="1">
        <v>23</v>
      </c>
      <c r="D510" s="1">
        <v>71.12</v>
      </c>
      <c r="E510" s="1">
        <v>7.8087499999999999</v>
      </c>
      <c r="F510" s="1">
        <v>-88.92</v>
      </c>
      <c r="G510" s="1">
        <v>41.22625</v>
      </c>
      <c r="H510">
        <f t="shared" si="7"/>
        <v>0</v>
      </c>
    </row>
    <row r="511" spans="1:8" x14ac:dyDescent="0.2">
      <c r="A511" s="1">
        <v>2041</v>
      </c>
      <c r="B511" s="1">
        <v>5</v>
      </c>
      <c r="C511" s="1">
        <v>24</v>
      </c>
      <c r="D511" s="1">
        <v>77.59</v>
      </c>
      <c r="E511" s="1">
        <v>6.3541666670000003</v>
      </c>
      <c r="F511" s="1">
        <v>-73.78</v>
      </c>
      <c r="G511" s="1">
        <v>15.2525</v>
      </c>
      <c r="H511">
        <f t="shared" si="7"/>
        <v>0</v>
      </c>
    </row>
    <row r="512" spans="1:8" x14ac:dyDescent="0.2">
      <c r="A512" s="1">
        <v>2041</v>
      </c>
      <c r="B512" s="1">
        <v>5</v>
      </c>
      <c r="C512" s="1">
        <v>25</v>
      </c>
      <c r="D512" s="1">
        <v>91.83</v>
      </c>
      <c r="E512" s="1">
        <v>11.339166669999999</v>
      </c>
      <c r="F512" s="1">
        <v>-54.82</v>
      </c>
      <c r="G512" s="1">
        <v>-2.9925000000000002</v>
      </c>
      <c r="H512">
        <f t="shared" si="7"/>
        <v>0</v>
      </c>
    </row>
    <row r="513" spans="1:8" x14ac:dyDescent="0.2">
      <c r="A513" s="1">
        <v>2041</v>
      </c>
      <c r="B513" s="1">
        <v>5</v>
      </c>
      <c r="C513" s="1">
        <v>26</v>
      </c>
      <c r="D513" s="1">
        <v>97.71</v>
      </c>
      <c r="E513" s="1">
        <v>6.846666667</v>
      </c>
      <c r="F513" s="1">
        <v>-68.77</v>
      </c>
      <c r="G513" s="1">
        <v>-8.4</v>
      </c>
      <c r="H513">
        <f t="shared" si="7"/>
        <v>0</v>
      </c>
    </row>
    <row r="514" spans="1:8" x14ac:dyDescent="0.2">
      <c r="A514" s="1">
        <v>2041</v>
      </c>
      <c r="B514" s="1">
        <v>5</v>
      </c>
      <c r="C514" s="1">
        <v>27</v>
      </c>
      <c r="D514" s="1">
        <v>104.86</v>
      </c>
      <c r="E514" s="1">
        <v>3.2112500000000002</v>
      </c>
      <c r="F514" s="1">
        <v>-92.99</v>
      </c>
      <c r="G514" s="1">
        <v>-2.2362500000000001</v>
      </c>
      <c r="H514">
        <f t="shared" si="7"/>
        <v>0</v>
      </c>
    </row>
    <row r="515" spans="1:8" x14ac:dyDescent="0.2">
      <c r="A515" s="1">
        <v>2041</v>
      </c>
      <c r="B515" s="1">
        <v>5</v>
      </c>
      <c r="C515" s="1">
        <v>28</v>
      </c>
      <c r="D515" s="1">
        <v>101.89</v>
      </c>
      <c r="E515" s="1">
        <v>2.5983333329999998</v>
      </c>
      <c r="F515" s="1">
        <v>-110.31</v>
      </c>
      <c r="G515" s="1">
        <v>16.215</v>
      </c>
      <c r="H515">
        <f t="shared" ref="H515:H578" si="8">IF(D515&lt;(264+30.48),0,IF((264+30.48)&lt;=G515,(264+30.48)^2/((D515-F515)*(D515-G515)), 1- (264+30.48)^2/((D515-F515)*(D515-G515))))</f>
        <v>0</v>
      </c>
    </row>
    <row r="516" spans="1:8" x14ac:dyDescent="0.2">
      <c r="A516" s="1">
        <v>2041</v>
      </c>
      <c r="B516" s="1">
        <v>5</v>
      </c>
      <c r="C516" s="1">
        <v>29</v>
      </c>
      <c r="D516" s="1">
        <v>104</v>
      </c>
      <c r="E516" s="1">
        <v>-1.5958333330000001</v>
      </c>
      <c r="F516" s="1">
        <v>-124.09</v>
      </c>
      <c r="G516" s="1">
        <v>15.3025</v>
      </c>
      <c r="H516">
        <f t="shared" si="8"/>
        <v>0</v>
      </c>
    </row>
    <row r="517" spans="1:8" x14ac:dyDescent="0.2">
      <c r="A517" s="1">
        <v>2041</v>
      </c>
      <c r="B517" s="1">
        <v>5</v>
      </c>
      <c r="C517" s="1">
        <v>30</v>
      </c>
      <c r="D517" s="1">
        <v>106.8</v>
      </c>
      <c r="E517" s="1">
        <v>2.1070833329999998</v>
      </c>
      <c r="F517" s="1">
        <v>-123.64</v>
      </c>
      <c r="G517" s="1">
        <v>23.161249999999999</v>
      </c>
      <c r="H517">
        <f t="shared" si="8"/>
        <v>0</v>
      </c>
    </row>
    <row r="518" spans="1:8" x14ac:dyDescent="0.2">
      <c r="A518" s="1">
        <v>2041</v>
      </c>
      <c r="B518" s="1">
        <v>5</v>
      </c>
      <c r="C518" s="1">
        <v>31</v>
      </c>
      <c r="D518" s="1">
        <v>102.87</v>
      </c>
      <c r="E518" s="1">
        <v>4.7366666669999997</v>
      </c>
      <c r="F518" s="1">
        <v>-119.2</v>
      </c>
      <c r="G518" s="1">
        <v>30.54</v>
      </c>
      <c r="H518">
        <f t="shared" si="8"/>
        <v>0</v>
      </c>
    </row>
    <row r="519" spans="1:8" x14ac:dyDescent="0.2">
      <c r="A519" s="1">
        <v>2041</v>
      </c>
      <c r="B519" s="1">
        <v>6</v>
      </c>
      <c r="C519" s="1">
        <v>1</v>
      </c>
      <c r="D519" s="1">
        <v>104.95</v>
      </c>
      <c r="E519" s="1">
        <v>8.6733333330000004</v>
      </c>
      <c r="F519" s="1">
        <v>-113.47</v>
      </c>
      <c r="G519" s="1">
        <v>34.54</v>
      </c>
      <c r="H519">
        <f t="shared" si="8"/>
        <v>0</v>
      </c>
    </row>
    <row r="520" spans="1:8" x14ac:dyDescent="0.2">
      <c r="A520" s="1">
        <v>2041</v>
      </c>
      <c r="B520" s="1">
        <v>6</v>
      </c>
      <c r="C520" s="1">
        <v>2</v>
      </c>
      <c r="D520" s="1">
        <v>85.84</v>
      </c>
      <c r="E520" s="1">
        <v>3.07375</v>
      </c>
      <c r="F520" s="1">
        <v>-110.66</v>
      </c>
      <c r="G520" s="1">
        <v>34.041249999999998</v>
      </c>
      <c r="H520">
        <f t="shared" si="8"/>
        <v>0</v>
      </c>
    </row>
    <row r="521" spans="1:8" x14ac:dyDescent="0.2">
      <c r="A521" s="1">
        <v>2041</v>
      </c>
      <c r="B521" s="1">
        <v>6</v>
      </c>
      <c r="C521" s="1">
        <v>3</v>
      </c>
      <c r="D521" s="1">
        <v>72.47</v>
      </c>
      <c r="E521" s="1">
        <v>-2.2266666669999999</v>
      </c>
      <c r="F521" s="1">
        <v>-109.7</v>
      </c>
      <c r="G521" s="1">
        <v>30.55</v>
      </c>
      <c r="H521">
        <f t="shared" si="8"/>
        <v>0</v>
      </c>
    </row>
    <row r="522" spans="1:8" x14ac:dyDescent="0.2">
      <c r="A522" s="1">
        <v>2041</v>
      </c>
      <c r="B522" s="1">
        <v>6</v>
      </c>
      <c r="C522" s="1">
        <v>4</v>
      </c>
      <c r="D522" s="1">
        <v>68.2</v>
      </c>
      <c r="E522" s="1">
        <v>7.4183333329999996</v>
      </c>
      <c r="F522" s="1">
        <v>-87.58</v>
      </c>
      <c r="G522" s="1">
        <v>41.634999999999998</v>
      </c>
      <c r="H522">
        <f t="shared" si="8"/>
        <v>0</v>
      </c>
    </row>
    <row r="523" spans="1:8" x14ac:dyDescent="0.2">
      <c r="A523" s="1">
        <v>2041</v>
      </c>
      <c r="B523" s="1">
        <v>6</v>
      </c>
      <c r="C523" s="1">
        <v>5</v>
      </c>
      <c r="D523" s="1">
        <v>60.82</v>
      </c>
      <c r="E523" s="1">
        <v>10.4975</v>
      </c>
      <c r="F523" s="1">
        <v>-76.69</v>
      </c>
      <c r="G523" s="1">
        <v>47.362499999999997</v>
      </c>
      <c r="H523">
        <f t="shared" si="8"/>
        <v>0</v>
      </c>
    </row>
    <row r="524" spans="1:8" x14ac:dyDescent="0.2">
      <c r="A524" s="1">
        <v>2041</v>
      </c>
      <c r="B524" s="1">
        <v>6</v>
      </c>
      <c r="C524" s="1">
        <v>6</v>
      </c>
      <c r="D524" s="1">
        <v>59.69</v>
      </c>
      <c r="E524" s="1">
        <v>8.1787500000000009</v>
      </c>
      <c r="F524" s="1">
        <v>-64.8</v>
      </c>
      <c r="G524" s="1">
        <v>29.646249999999998</v>
      </c>
      <c r="H524">
        <f t="shared" si="8"/>
        <v>0</v>
      </c>
    </row>
    <row r="525" spans="1:8" x14ac:dyDescent="0.2">
      <c r="A525" s="1">
        <v>2041</v>
      </c>
      <c r="B525" s="1">
        <v>6</v>
      </c>
      <c r="C525" s="1">
        <v>7</v>
      </c>
      <c r="D525" s="1">
        <v>65.430000000000007</v>
      </c>
      <c r="E525" s="1">
        <v>7.8241666670000001</v>
      </c>
      <c r="F525" s="1">
        <v>-54.89</v>
      </c>
      <c r="G525" s="1">
        <v>12.932499999999999</v>
      </c>
      <c r="H525">
        <f t="shared" si="8"/>
        <v>0</v>
      </c>
    </row>
    <row r="526" spans="1:8" x14ac:dyDescent="0.2">
      <c r="A526" s="1">
        <v>2041</v>
      </c>
      <c r="B526" s="1">
        <v>6</v>
      </c>
      <c r="C526" s="1">
        <v>8</v>
      </c>
      <c r="D526" s="1">
        <v>77.14</v>
      </c>
      <c r="E526" s="1">
        <v>14.06666667</v>
      </c>
      <c r="F526" s="1">
        <v>-36.96</v>
      </c>
      <c r="G526" s="1">
        <v>2.02</v>
      </c>
      <c r="H526">
        <f t="shared" si="8"/>
        <v>0</v>
      </c>
    </row>
    <row r="527" spans="1:8" x14ac:dyDescent="0.2">
      <c r="A527" s="1">
        <v>2041</v>
      </c>
      <c r="B527" s="1">
        <v>6</v>
      </c>
      <c r="C527" s="1">
        <v>9</v>
      </c>
      <c r="D527" s="1">
        <v>84.67</v>
      </c>
      <c r="E527" s="1">
        <v>15.198333330000001</v>
      </c>
      <c r="F527" s="1">
        <v>-36.75</v>
      </c>
      <c r="G527" s="1">
        <v>-2.3250000000000002</v>
      </c>
      <c r="H527">
        <f t="shared" si="8"/>
        <v>0</v>
      </c>
    </row>
    <row r="528" spans="1:8" x14ac:dyDescent="0.2">
      <c r="A528" s="1">
        <v>2041</v>
      </c>
      <c r="B528" s="1">
        <v>6</v>
      </c>
      <c r="C528" s="1">
        <v>10</v>
      </c>
      <c r="D528" s="1">
        <v>89.92</v>
      </c>
      <c r="E528" s="1">
        <v>13.2575</v>
      </c>
      <c r="F528" s="1">
        <v>-60.31</v>
      </c>
      <c r="G528" s="1">
        <v>10.1625</v>
      </c>
      <c r="H528">
        <f t="shared" si="8"/>
        <v>0</v>
      </c>
    </row>
    <row r="529" spans="1:8" x14ac:dyDescent="0.2">
      <c r="A529" s="1">
        <v>2041</v>
      </c>
      <c r="B529" s="1">
        <v>6</v>
      </c>
      <c r="C529" s="1">
        <v>11</v>
      </c>
      <c r="D529" s="1">
        <v>100.91</v>
      </c>
      <c r="E529" s="1">
        <v>13.25791667</v>
      </c>
      <c r="F529" s="1">
        <v>-79.31</v>
      </c>
      <c r="G529" s="1">
        <v>18.173749999999998</v>
      </c>
      <c r="H529">
        <f t="shared" si="8"/>
        <v>0</v>
      </c>
    </row>
    <row r="530" spans="1:8" x14ac:dyDescent="0.2">
      <c r="A530" s="1">
        <v>2041</v>
      </c>
      <c r="B530" s="1">
        <v>6</v>
      </c>
      <c r="C530" s="1">
        <v>12</v>
      </c>
      <c r="D530" s="1">
        <v>108.93</v>
      </c>
      <c r="E530" s="1">
        <v>12.526666669999999</v>
      </c>
      <c r="F530" s="1">
        <v>-94.12</v>
      </c>
      <c r="G530" s="1">
        <v>22.77</v>
      </c>
      <c r="H530">
        <f t="shared" si="8"/>
        <v>0</v>
      </c>
    </row>
    <row r="531" spans="1:8" x14ac:dyDescent="0.2">
      <c r="A531" s="1">
        <v>2041</v>
      </c>
      <c r="B531" s="1">
        <v>6</v>
      </c>
      <c r="C531" s="1">
        <v>13</v>
      </c>
      <c r="D531" s="1">
        <v>119.45</v>
      </c>
      <c r="E531" s="1">
        <v>14.657916670000001</v>
      </c>
      <c r="F531" s="1">
        <v>-106.23</v>
      </c>
      <c r="G531" s="1">
        <v>30.75375</v>
      </c>
      <c r="H531">
        <f t="shared" si="8"/>
        <v>0</v>
      </c>
    </row>
    <row r="532" spans="1:8" x14ac:dyDescent="0.2">
      <c r="A532" s="1">
        <v>2041</v>
      </c>
      <c r="B532" s="1">
        <v>6</v>
      </c>
      <c r="C532" s="1">
        <v>14</v>
      </c>
      <c r="D532" s="1">
        <v>125.2</v>
      </c>
      <c r="E532" s="1">
        <v>14.307916669999999</v>
      </c>
      <c r="F532" s="1">
        <v>-118.83</v>
      </c>
      <c r="G532" s="1">
        <v>36.553750000000001</v>
      </c>
      <c r="H532">
        <f t="shared" si="8"/>
        <v>0</v>
      </c>
    </row>
    <row r="533" spans="1:8" x14ac:dyDescent="0.2">
      <c r="A533" s="1">
        <v>2041</v>
      </c>
      <c r="B533" s="1">
        <v>6</v>
      </c>
      <c r="C533" s="1">
        <v>15</v>
      </c>
      <c r="D533" s="1">
        <v>125.62</v>
      </c>
      <c r="E533" s="1">
        <v>13.47625</v>
      </c>
      <c r="F533" s="1">
        <v>-123.9</v>
      </c>
      <c r="G533" s="1">
        <v>38.708750000000002</v>
      </c>
      <c r="H533">
        <f t="shared" si="8"/>
        <v>0</v>
      </c>
    </row>
    <row r="534" spans="1:8" x14ac:dyDescent="0.2">
      <c r="A534" s="1">
        <v>2041</v>
      </c>
      <c r="B534" s="1">
        <v>6</v>
      </c>
      <c r="C534" s="1">
        <v>16</v>
      </c>
      <c r="D534" s="1">
        <v>120.76</v>
      </c>
      <c r="E534" s="1">
        <v>16.08666667</v>
      </c>
      <c r="F534" s="1">
        <v>-118.86</v>
      </c>
      <c r="G534" s="1">
        <v>46.36</v>
      </c>
      <c r="H534">
        <f t="shared" si="8"/>
        <v>0</v>
      </c>
    </row>
    <row r="535" spans="1:8" x14ac:dyDescent="0.2">
      <c r="A535" s="1">
        <v>2041</v>
      </c>
      <c r="B535" s="1">
        <v>6</v>
      </c>
      <c r="C535" s="1">
        <v>17</v>
      </c>
      <c r="D535" s="1">
        <v>120.91</v>
      </c>
      <c r="E535" s="1">
        <v>16.852499999999999</v>
      </c>
      <c r="F535" s="1">
        <v>-116.38</v>
      </c>
      <c r="G535" s="1">
        <v>46.027500000000003</v>
      </c>
      <c r="H535">
        <f t="shared" si="8"/>
        <v>0</v>
      </c>
    </row>
    <row r="536" spans="1:8" x14ac:dyDescent="0.2">
      <c r="A536" s="1">
        <v>2041</v>
      </c>
      <c r="B536" s="1">
        <v>6</v>
      </c>
      <c r="C536" s="1">
        <v>18</v>
      </c>
      <c r="D536" s="1">
        <v>107.03</v>
      </c>
      <c r="E536" s="1">
        <v>17.649583329999999</v>
      </c>
      <c r="F536" s="1">
        <v>-102.22</v>
      </c>
      <c r="G536" s="1">
        <v>48.138750000000002</v>
      </c>
      <c r="H536">
        <f t="shared" si="8"/>
        <v>0</v>
      </c>
    </row>
    <row r="537" spans="1:8" x14ac:dyDescent="0.2">
      <c r="A537" s="1">
        <v>2041</v>
      </c>
      <c r="B537" s="1">
        <v>6</v>
      </c>
      <c r="C537" s="1">
        <v>19</v>
      </c>
      <c r="D537" s="1">
        <v>93.14</v>
      </c>
      <c r="E537" s="1">
        <v>17.18791667</v>
      </c>
      <c r="F537" s="1">
        <v>-95.49</v>
      </c>
      <c r="G537" s="1">
        <v>53.91375</v>
      </c>
      <c r="H537">
        <f t="shared" si="8"/>
        <v>0</v>
      </c>
    </row>
    <row r="538" spans="1:8" x14ac:dyDescent="0.2">
      <c r="A538" s="1">
        <v>2041</v>
      </c>
      <c r="B538" s="1">
        <v>6</v>
      </c>
      <c r="C538" s="1">
        <v>20</v>
      </c>
      <c r="D538" s="1">
        <v>87.08</v>
      </c>
      <c r="E538" s="1">
        <v>17.426666669999999</v>
      </c>
      <c r="F538" s="1">
        <v>-82.08</v>
      </c>
      <c r="G538" s="1">
        <v>47.28</v>
      </c>
      <c r="H538">
        <f t="shared" si="8"/>
        <v>0</v>
      </c>
    </row>
    <row r="539" spans="1:8" x14ac:dyDescent="0.2">
      <c r="A539" s="1">
        <v>2041</v>
      </c>
      <c r="B539" s="1">
        <v>6</v>
      </c>
      <c r="C539" s="1">
        <v>21</v>
      </c>
      <c r="D539" s="1">
        <v>94.72</v>
      </c>
      <c r="E539" s="1">
        <v>17.598333329999999</v>
      </c>
      <c r="F539" s="1">
        <v>-63.69</v>
      </c>
      <c r="G539" s="1">
        <v>21.765000000000001</v>
      </c>
      <c r="H539">
        <f t="shared" si="8"/>
        <v>0</v>
      </c>
    </row>
    <row r="540" spans="1:8" x14ac:dyDescent="0.2">
      <c r="A540" s="1">
        <v>2041</v>
      </c>
      <c r="B540" s="1">
        <v>6</v>
      </c>
      <c r="C540" s="1">
        <v>22</v>
      </c>
      <c r="D540" s="1">
        <v>101.99</v>
      </c>
      <c r="E540" s="1">
        <v>19.22291667</v>
      </c>
      <c r="F540" s="1">
        <v>-41.3</v>
      </c>
      <c r="G540" s="1">
        <v>-3.0212500000000002</v>
      </c>
      <c r="H540">
        <f t="shared" si="8"/>
        <v>0</v>
      </c>
    </row>
    <row r="541" spans="1:8" x14ac:dyDescent="0.2">
      <c r="A541" s="1">
        <v>2041</v>
      </c>
      <c r="B541" s="1">
        <v>6</v>
      </c>
      <c r="C541" s="1">
        <v>23</v>
      </c>
      <c r="D541" s="1">
        <v>104.25</v>
      </c>
      <c r="E541" s="1">
        <v>15.144166670000001</v>
      </c>
      <c r="F541" s="1">
        <v>-57.29</v>
      </c>
      <c r="G541" s="1">
        <v>-1.5275000000000001</v>
      </c>
      <c r="H541">
        <f t="shared" si="8"/>
        <v>0</v>
      </c>
    </row>
    <row r="542" spans="1:8" x14ac:dyDescent="0.2">
      <c r="A542" s="1">
        <v>2041</v>
      </c>
      <c r="B542" s="1">
        <v>6</v>
      </c>
      <c r="C542" s="1">
        <v>24</v>
      </c>
      <c r="D542" s="1">
        <v>104.01</v>
      </c>
      <c r="E542" s="1">
        <v>11.20166667</v>
      </c>
      <c r="F542" s="1">
        <v>-78.89</v>
      </c>
      <c r="G542" s="1">
        <v>8.4849999999999994</v>
      </c>
      <c r="H542">
        <f t="shared" si="8"/>
        <v>0</v>
      </c>
    </row>
    <row r="543" spans="1:8" x14ac:dyDescent="0.2">
      <c r="A543" s="1">
        <v>2041</v>
      </c>
      <c r="B543" s="1">
        <v>6</v>
      </c>
      <c r="C543" s="1">
        <v>25</v>
      </c>
      <c r="D543" s="1">
        <v>105.67</v>
      </c>
      <c r="E543" s="1">
        <v>9.1333333329999995</v>
      </c>
      <c r="F543" s="1">
        <v>-96.76</v>
      </c>
      <c r="G543" s="1">
        <v>18.489999999999998</v>
      </c>
      <c r="H543">
        <f t="shared" si="8"/>
        <v>0</v>
      </c>
    </row>
    <row r="544" spans="1:8" x14ac:dyDescent="0.2">
      <c r="A544" s="1">
        <v>2041</v>
      </c>
      <c r="B544" s="1">
        <v>6</v>
      </c>
      <c r="C544" s="1">
        <v>26</v>
      </c>
      <c r="D544" s="1">
        <v>114.9</v>
      </c>
      <c r="E544" s="1">
        <v>12.29666667</v>
      </c>
      <c r="F544" s="1">
        <v>-101.95</v>
      </c>
      <c r="G544" s="1">
        <v>23.94</v>
      </c>
      <c r="H544">
        <f t="shared" si="8"/>
        <v>0</v>
      </c>
    </row>
    <row r="545" spans="1:8" x14ac:dyDescent="0.2">
      <c r="A545" s="1">
        <v>2041</v>
      </c>
      <c r="B545" s="1">
        <v>6</v>
      </c>
      <c r="C545" s="1">
        <v>27</v>
      </c>
      <c r="D545" s="1">
        <v>112.54</v>
      </c>
      <c r="E545" s="1">
        <v>14.24041667</v>
      </c>
      <c r="F545" s="1">
        <v>-105.33</v>
      </c>
      <c r="G545" s="1">
        <v>35.511249999999997</v>
      </c>
      <c r="H545">
        <f t="shared" si="8"/>
        <v>0</v>
      </c>
    </row>
    <row r="546" spans="1:8" x14ac:dyDescent="0.2">
      <c r="A546" s="1">
        <v>2041</v>
      </c>
      <c r="B546" s="1">
        <v>6</v>
      </c>
      <c r="C546" s="1">
        <v>28</v>
      </c>
      <c r="D546" s="1">
        <v>112.79</v>
      </c>
      <c r="E546" s="1">
        <v>14.170833330000001</v>
      </c>
      <c r="F546" s="1">
        <v>-106.71</v>
      </c>
      <c r="G546" s="1">
        <v>36.432499999999997</v>
      </c>
      <c r="H546">
        <f t="shared" si="8"/>
        <v>0</v>
      </c>
    </row>
    <row r="547" spans="1:8" x14ac:dyDescent="0.2">
      <c r="A547" s="1">
        <v>2041</v>
      </c>
      <c r="B547" s="1">
        <v>6</v>
      </c>
      <c r="C547" s="1">
        <v>29</v>
      </c>
      <c r="D547" s="1">
        <v>113.36</v>
      </c>
      <c r="E547" s="1">
        <v>14.19541667</v>
      </c>
      <c r="F547" s="1">
        <v>-110.35</v>
      </c>
      <c r="G547" s="1">
        <v>39.576250000000002</v>
      </c>
      <c r="H547">
        <f t="shared" si="8"/>
        <v>0</v>
      </c>
    </row>
    <row r="548" spans="1:8" x14ac:dyDescent="0.2">
      <c r="A548" s="1">
        <v>2041</v>
      </c>
      <c r="B548" s="1">
        <v>6</v>
      </c>
      <c r="C548" s="1">
        <v>30</v>
      </c>
      <c r="D548" s="1">
        <v>103.42</v>
      </c>
      <c r="E548" s="1">
        <v>12.782083330000001</v>
      </c>
      <c r="F548" s="1">
        <v>-104.69</v>
      </c>
      <c r="G548" s="1">
        <v>39.616250000000001</v>
      </c>
      <c r="H548">
        <f t="shared" si="8"/>
        <v>0</v>
      </c>
    </row>
    <row r="549" spans="1:8" x14ac:dyDescent="0.2">
      <c r="A549" s="1">
        <v>2041</v>
      </c>
      <c r="B549" s="1">
        <v>7</v>
      </c>
      <c r="C549" s="1">
        <v>1</v>
      </c>
      <c r="D549" s="1">
        <v>92.84</v>
      </c>
      <c r="E549" s="1">
        <v>9.03125</v>
      </c>
      <c r="F549" s="1">
        <v>-105.63</v>
      </c>
      <c r="G549" s="1">
        <v>39.883749999999999</v>
      </c>
      <c r="H549">
        <f t="shared" si="8"/>
        <v>0</v>
      </c>
    </row>
    <row r="550" spans="1:8" x14ac:dyDescent="0.2">
      <c r="A550" s="1">
        <v>2041</v>
      </c>
      <c r="B550" s="1">
        <v>7</v>
      </c>
      <c r="C550" s="1">
        <v>2</v>
      </c>
      <c r="D550" s="1">
        <v>80.209999999999994</v>
      </c>
      <c r="E550" s="1">
        <v>8.8741666670000008</v>
      </c>
      <c r="F550" s="1">
        <v>-94.82</v>
      </c>
      <c r="G550" s="1">
        <v>41.232500000000002</v>
      </c>
      <c r="H550">
        <f t="shared" si="8"/>
        <v>0</v>
      </c>
    </row>
    <row r="551" spans="1:8" x14ac:dyDescent="0.2">
      <c r="A551" s="1">
        <v>2041</v>
      </c>
      <c r="B551" s="1">
        <v>7</v>
      </c>
      <c r="C551" s="1">
        <v>3</v>
      </c>
      <c r="D551" s="1">
        <v>69.22</v>
      </c>
      <c r="E551" s="1">
        <v>10.610416669999999</v>
      </c>
      <c r="F551" s="1">
        <v>-82.98</v>
      </c>
      <c r="G551" s="1">
        <v>45.591250000000002</v>
      </c>
      <c r="H551">
        <f t="shared" si="8"/>
        <v>0</v>
      </c>
    </row>
    <row r="552" spans="1:8" x14ac:dyDescent="0.2">
      <c r="A552" s="1">
        <v>2041</v>
      </c>
      <c r="B552" s="1">
        <v>7</v>
      </c>
      <c r="C552" s="1">
        <v>4</v>
      </c>
      <c r="D552" s="1">
        <v>64.67</v>
      </c>
      <c r="E552" s="1">
        <v>8.7595833330000001</v>
      </c>
      <c r="F552" s="1">
        <v>-74.47</v>
      </c>
      <c r="G552" s="1">
        <v>36.078749999999999</v>
      </c>
      <c r="H552">
        <f t="shared" si="8"/>
        <v>0</v>
      </c>
    </row>
    <row r="553" spans="1:8" x14ac:dyDescent="0.2">
      <c r="A553" s="1">
        <v>2041</v>
      </c>
      <c r="B553" s="1">
        <v>7</v>
      </c>
      <c r="C553" s="1">
        <v>5</v>
      </c>
      <c r="D553" s="1">
        <v>64.290000000000006</v>
      </c>
      <c r="E553" s="1">
        <v>12.46833333</v>
      </c>
      <c r="F553" s="1">
        <v>-52.43</v>
      </c>
      <c r="G553" s="1">
        <v>25.545000000000002</v>
      </c>
      <c r="H553">
        <f t="shared" si="8"/>
        <v>0</v>
      </c>
    </row>
    <row r="554" spans="1:8" x14ac:dyDescent="0.2">
      <c r="A554" s="1">
        <v>2041</v>
      </c>
      <c r="B554" s="1">
        <v>7</v>
      </c>
      <c r="C554" s="1">
        <v>6</v>
      </c>
      <c r="D554" s="1">
        <v>76.930000000000007</v>
      </c>
      <c r="E554" s="1">
        <v>18.119166669999998</v>
      </c>
      <c r="F554" s="1">
        <v>-33.17</v>
      </c>
      <c r="G554" s="1">
        <v>10.5975</v>
      </c>
      <c r="H554">
        <f t="shared" si="8"/>
        <v>0</v>
      </c>
    </row>
    <row r="555" spans="1:8" x14ac:dyDescent="0.2">
      <c r="A555" s="1">
        <v>2041</v>
      </c>
      <c r="B555" s="1">
        <v>7</v>
      </c>
      <c r="C555" s="1">
        <v>7</v>
      </c>
      <c r="D555" s="1">
        <v>82.4</v>
      </c>
      <c r="E555" s="1">
        <v>20.227499999999999</v>
      </c>
      <c r="F555" s="1">
        <v>-21.6</v>
      </c>
      <c r="G555" s="1">
        <v>-0.11749999999999999</v>
      </c>
      <c r="H555">
        <f t="shared" si="8"/>
        <v>0</v>
      </c>
    </row>
    <row r="556" spans="1:8" x14ac:dyDescent="0.2">
      <c r="A556" s="1">
        <v>2041</v>
      </c>
      <c r="B556" s="1">
        <v>7</v>
      </c>
      <c r="C556" s="1">
        <v>8</v>
      </c>
      <c r="D556" s="1">
        <v>93.7</v>
      </c>
      <c r="E556" s="1">
        <v>18.185416669999999</v>
      </c>
      <c r="F556" s="1">
        <v>-38.89</v>
      </c>
      <c r="G556" s="1">
        <v>-0.25374999999999998</v>
      </c>
      <c r="H556">
        <f t="shared" si="8"/>
        <v>0</v>
      </c>
    </row>
    <row r="557" spans="1:8" x14ac:dyDescent="0.2">
      <c r="A557" s="1">
        <v>2041</v>
      </c>
      <c r="B557" s="1">
        <v>7</v>
      </c>
      <c r="C557" s="1">
        <v>9</v>
      </c>
      <c r="D557" s="1">
        <v>97.02</v>
      </c>
      <c r="E557" s="1">
        <v>17.88625</v>
      </c>
      <c r="F557" s="1">
        <v>-59.08</v>
      </c>
      <c r="G557" s="1">
        <v>15.71875</v>
      </c>
      <c r="H557">
        <f t="shared" si="8"/>
        <v>0</v>
      </c>
    </row>
    <row r="558" spans="1:8" x14ac:dyDescent="0.2">
      <c r="A558" s="1">
        <v>2041</v>
      </c>
      <c r="B558" s="1">
        <v>7</v>
      </c>
      <c r="C558" s="1">
        <v>10</v>
      </c>
      <c r="D558" s="1">
        <v>109.2</v>
      </c>
      <c r="E558" s="1">
        <v>18.638333329999998</v>
      </c>
      <c r="F558" s="1">
        <v>-77.319999999999993</v>
      </c>
      <c r="G558" s="1">
        <v>24.035</v>
      </c>
      <c r="H558">
        <f t="shared" si="8"/>
        <v>0</v>
      </c>
    </row>
    <row r="559" spans="1:8" x14ac:dyDescent="0.2">
      <c r="A559" s="1">
        <v>2041</v>
      </c>
      <c r="B559" s="1">
        <v>7</v>
      </c>
      <c r="C559" s="1">
        <v>11</v>
      </c>
      <c r="D559" s="1">
        <v>114.71</v>
      </c>
      <c r="E559" s="1">
        <v>17.23416667</v>
      </c>
      <c r="F559" s="1">
        <v>-94.41</v>
      </c>
      <c r="G559" s="1">
        <v>31.4025</v>
      </c>
      <c r="H559">
        <f t="shared" si="8"/>
        <v>0</v>
      </c>
    </row>
    <row r="560" spans="1:8" x14ac:dyDescent="0.2">
      <c r="A560" s="1">
        <v>2041</v>
      </c>
      <c r="B560" s="1">
        <v>7</v>
      </c>
      <c r="C560" s="1">
        <v>12</v>
      </c>
      <c r="D560" s="1">
        <v>120.63</v>
      </c>
      <c r="E560" s="1">
        <v>14.65625</v>
      </c>
      <c r="F560" s="1">
        <v>-112.98</v>
      </c>
      <c r="G560" s="1">
        <v>36.318750000000001</v>
      </c>
      <c r="H560">
        <f t="shared" si="8"/>
        <v>0</v>
      </c>
    </row>
    <row r="561" spans="1:8" x14ac:dyDescent="0.2">
      <c r="A561" s="1">
        <v>2041</v>
      </c>
      <c r="B561" s="1">
        <v>7</v>
      </c>
      <c r="C561" s="1">
        <v>13</v>
      </c>
      <c r="D561" s="1">
        <v>131.32</v>
      </c>
      <c r="E561" s="1">
        <v>16.126249999999999</v>
      </c>
      <c r="F561" s="1">
        <v>-124.42</v>
      </c>
      <c r="G561" s="1">
        <v>41.478749999999998</v>
      </c>
      <c r="H561">
        <f t="shared" si="8"/>
        <v>0</v>
      </c>
    </row>
    <row r="562" spans="1:8" x14ac:dyDescent="0.2">
      <c r="A562" s="1">
        <v>2041</v>
      </c>
      <c r="B562" s="1">
        <v>7</v>
      </c>
      <c r="C562" s="1">
        <v>14</v>
      </c>
      <c r="D562" s="1">
        <v>133.62</v>
      </c>
      <c r="E562" s="1">
        <v>18.466249999999999</v>
      </c>
      <c r="F562" s="1">
        <v>-124.8</v>
      </c>
      <c r="G562" s="1">
        <v>46.578749999999999</v>
      </c>
      <c r="H562">
        <f t="shared" si="8"/>
        <v>0</v>
      </c>
    </row>
    <row r="563" spans="1:8" x14ac:dyDescent="0.2">
      <c r="A563" s="1">
        <v>2041</v>
      </c>
      <c r="B563" s="1">
        <v>7</v>
      </c>
      <c r="C563" s="1">
        <v>15</v>
      </c>
      <c r="D563" s="1">
        <v>128.5</v>
      </c>
      <c r="E563" s="1">
        <v>17.192083329999999</v>
      </c>
      <c r="F563" s="1">
        <v>-123.28</v>
      </c>
      <c r="G563" s="1">
        <v>46.356250000000003</v>
      </c>
      <c r="H563">
        <f t="shared" si="8"/>
        <v>0</v>
      </c>
    </row>
    <row r="564" spans="1:8" x14ac:dyDescent="0.2">
      <c r="A564" s="1">
        <v>2041</v>
      </c>
      <c r="B564" s="1">
        <v>7</v>
      </c>
      <c r="C564" s="1">
        <v>16</v>
      </c>
      <c r="D564" s="1">
        <v>118.15</v>
      </c>
      <c r="E564" s="1">
        <v>16.338750000000001</v>
      </c>
      <c r="F564" s="1">
        <v>-115.72</v>
      </c>
      <c r="G564" s="1">
        <v>46.58625</v>
      </c>
      <c r="H564">
        <f t="shared" si="8"/>
        <v>0</v>
      </c>
    </row>
    <row r="565" spans="1:8" x14ac:dyDescent="0.2">
      <c r="A565" s="1">
        <v>2041</v>
      </c>
      <c r="B565" s="1">
        <v>7</v>
      </c>
      <c r="C565" s="1">
        <v>17</v>
      </c>
      <c r="D565" s="1">
        <v>103.81</v>
      </c>
      <c r="E565" s="1">
        <v>17.3825</v>
      </c>
      <c r="F565" s="1">
        <v>-99.77</v>
      </c>
      <c r="G565" s="1">
        <v>48.107500000000002</v>
      </c>
      <c r="H565">
        <f t="shared" si="8"/>
        <v>0</v>
      </c>
    </row>
    <row r="566" spans="1:8" x14ac:dyDescent="0.2">
      <c r="A566" s="1">
        <v>2041</v>
      </c>
      <c r="B566" s="1">
        <v>7</v>
      </c>
      <c r="C566" s="1">
        <v>18</v>
      </c>
      <c r="D566" s="1">
        <v>87.43</v>
      </c>
      <c r="E566" s="1">
        <v>17.248750000000001</v>
      </c>
      <c r="F566" s="1">
        <v>-81.430000000000007</v>
      </c>
      <c r="G566" s="1">
        <v>45.746250000000003</v>
      </c>
      <c r="H566">
        <f t="shared" si="8"/>
        <v>0</v>
      </c>
    </row>
    <row r="567" spans="1:8" x14ac:dyDescent="0.2">
      <c r="A567" s="1">
        <v>2041</v>
      </c>
      <c r="B567" s="1">
        <v>7</v>
      </c>
      <c r="C567" s="1">
        <v>19</v>
      </c>
      <c r="D567" s="1">
        <v>98.54</v>
      </c>
      <c r="E567" s="1">
        <v>16.576666670000002</v>
      </c>
      <c r="F567" s="1">
        <v>-58.01</v>
      </c>
      <c r="G567" s="1">
        <v>9.1999999999999993</v>
      </c>
      <c r="H567">
        <f t="shared" si="8"/>
        <v>0</v>
      </c>
    </row>
    <row r="568" spans="1:8" x14ac:dyDescent="0.2">
      <c r="A568" s="1">
        <v>2041</v>
      </c>
      <c r="B568" s="1">
        <v>7</v>
      </c>
      <c r="C568" s="1">
        <v>20</v>
      </c>
      <c r="D568" s="1">
        <v>103.05</v>
      </c>
      <c r="E568" s="1">
        <v>18.356666669999999</v>
      </c>
      <c r="F568" s="1">
        <v>-34.97</v>
      </c>
      <c r="G568" s="1">
        <v>-13.01</v>
      </c>
      <c r="H568">
        <f t="shared" si="8"/>
        <v>0</v>
      </c>
    </row>
    <row r="569" spans="1:8" x14ac:dyDescent="0.2">
      <c r="A569" s="1">
        <v>2041</v>
      </c>
      <c r="B569" s="1">
        <v>7</v>
      </c>
      <c r="C569" s="1">
        <v>21</v>
      </c>
      <c r="D569" s="1">
        <v>107.35</v>
      </c>
      <c r="E569" s="1">
        <v>21.49</v>
      </c>
      <c r="F569" s="1">
        <v>-48.11</v>
      </c>
      <c r="G569" s="1">
        <v>5.23</v>
      </c>
      <c r="H569">
        <f t="shared" si="8"/>
        <v>0</v>
      </c>
    </row>
    <row r="570" spans="1:8" x14ac:dyDescent="0.2">
      <c r="A570" s="1">
        <v>2041</v>
      </c>
      <c r="B570" s="1">
        <v>7</v>
      </c>
      <c r="C570" s="1">
        <v>22</v>
      </c>
      <c r="D570" s="1">
        <v>112.66</v>
      </c>
      <c r="E570" s="1">
        <v>22.80458333</v>
      </c>
      <c r="F570" s="1">
        <v>-51.74</v>
      </c>
      <c r="G570" s="1">
        <v>7.4937500000000004</v>
      </c>
      <c r="H570">
        <f t="shared" si="8"/>
        <v>0</v>
      </c>
    </row>
    <row r="571" spans="1:8" x14ac:dyDescent="0.2">
      <c r="A571" s="1">
        <v>2041</v>
      </c>
      <c r="B571" s="1">
        <v>7</v>
      </c>
      <c r="C571" s="1">
        <v>23</v>
      </c>
      <c r="D571" s="1">
        <v>108.46</v>
      </c>
      <c r="E571" s="1">
        <v>21.272500000000001</v>
      </c>
      <c r="F571" s="1">
        <v>-73.790000000000006</v>
      </c>
      <c r="G571" s="1">
        <v>29.147500000000001</v>
      </c>
      <c r="H571">
        <f t="shared" si="8"/>
        <v>0</v>
      </c>
    </row>
    <row r="572" spans="1:8" x14ac:dyDescent="0.2">
      <c r="A572" s="1">
        <v>2041</v>
      </c>
      <c r="B572" s="1">
        <v>7</v>
      </c>
      <c r="C572" s="1">
        <v>24</v>
      </c>
      <c r="D572" s="1">
        <v>109.66</v>
      </c>
      <c r="E572" s="1">
        <v>19.370416670000001</v>
      </c>
      <c r="F572" s="1">
        <v>-84.15</v>
      </c>
      <c r="G572" s="1">
        <v>32.60125</v>
      </c>
      <c r="H572">
        <f t="shared" si="8"/>
        <v>0</v>
      </c>
    </row>
    <row r="573" spans="1:8" x14ac:dyDescent="0.2">
      <c r="A573" s="1">
        <v>2041</v>
      </c>
      <c r="B573" s="1">
        <v>7</v>
      </c>
      <c r="C573" s="1">
        <v>25</v>
      </c>
      <c r="D573" s="1">
        <v>107.78</v>
      </c>
      <c r="E573" s="1">
        <v>18.94083333</v>
      </c>
      <c r="F573" s="1">
        <v>-91.74</v>
      </c>
      <c r="G573" s="1">
        <v>40.782499999999999</v>
      </c>
      <c r="H573">
        <f t="shared" si="8"/>
        <v>0</v>
      </c>
    </row>
    <row r="574" spans="1:8" x14ac:dyDescent="0.2">
      <c r="A574" s="1">
        <v>2041</v>
      </c>
      <c r="B574" s="1">
        <v>7</v>
      </c>
      <c r="C574" s="1">
        <v>26</v>
      </c>
      <c r="D574" s="1">
        <v>114.97</v>
      </c>
      <c r="E574" s="1">
        <v>20.625</v>
      </c>
      <c r="F574" s="1">
        <v>-92.62</v>
      </c>
      <c r="G574" s="1">
        <v>39.524999999999999</v>
      </c>
      <c r="H574">
        <f t="shared" si="8"/>
        <v>0</v>
      </c>
    </row>
    <row r="575" spans="1:8" x14ac:dyDescent="0.2">
      <c r="A575" s="1">
        <v>2041</v>
      </c>
      <c r="B575" s="1">
        <v>7</v>
      </c>
      <c r="C575" s="1">
        <v>27</v>
      </c>
      <c r="D575" s="1">
        <v>118.36</v>
      </c>
      <c r="E575" s="1">
        <v>22.318333330000002</v>
      </c>
      <c r="F575" s="1">
        <v>-94.03</v>
      </c>
      <c r="G575" s="1">
        <v>42.625</v>
      </c>
      <c r="H575">
        <f t="shared" si="8"/>
        <v>0</v>
      </c>
    </row>
    <row r="576" spans="1:8" x14ac:dyDescent="0.2">
      <c r="A576" s="1">
        <v>2041</v>
      </c>
      <c r="B576" s="1">
        <v>7</v>
      </c>
      <c r="C576" s="1">
        <v>28</v>
      </c>
      <c r="D576" s="1">
        <v>112.85</v>
      </c>
      <c r="E576" s="1">
        <v>20.645833329999999</v>
      </c>
      <c r="F576" s="1">
        <v>-93.8</v>
      </c>
      <c r="G576" s="1">
        <v>42.887500000000003</v>
      </c>
      <c r="H576">
        <f t="shared" si="8"/>
        <v>0</v>
      </c>
    </row>
    <row r="577" spans="1:8" x14ac:dyDescent="0.2">
      <c r="A577" s="1">
        <v>2041</v>
      </c>
      <c r="B577" s="1">
        <v>7</v>
      </c>
      <c r="C577" s="1">
        <v>29</v>
      </c>
      <c r="D577" s="1">
        <v>104.32</v>
      </c>
      <c r="E577" s="1">
        <v>19.165416669999999</v>
      </c>
      <c r="F577" s="1">
        <v>-92</v>
      </c>
      <c r="G577" s="1">
        <v>45.176250000000003</v>
      </c>
      <c r="H577">
        <f t="shared" si="8"/>
        <v>0</v>
      </c>
    </row>
    <row r="578" spans="1:8" x14ac:dyDescent="0.2">
      <c r="A578" s="1">
        <v>2041</v>
      </c>
      <c r="B578" s="1">
        <v>7</v>
      </c>
      <c r="C578" s="1">
        <v>30</v>
      </c>
      <c r="D578" s="1">
        <v>96.2</v>
      </c>
      <c r="E578" s="1">
        <v>16.633749999999999</v>
      </c>
      <c r="F578" s="1">
        <v>-88.57</v>
      </c>
      <c r="G578" s="1">
        <v>42.271250000000002</v>
      </c>
      <c r="H578">
        <f t="shared" si="8"/>
        <v>0</v>
      </c>
    </row>
    <row r="579" spans="1:8" x14ac:dyDescent="0.2">
      <c r="A579" s="1">
        <v>2041</v>
      </c>
      <c r="B579" s="1">
        <v>7</v>
      </c>
      <c r="C579" s="1">
        <v>31</v>
      </c>
      <c r="D579" s="1">
        <v>86.01</v>
      </c>
      <c r="E579" s="1">
        <v>19.408750000000001</v>
      </c>
      <c r="F579" s="1">
        <v>-75.95</v>
      </c>
      <c r="G579" s="1">
        <v>48.166249999999998</v>
      </c>
      <c r="H579">
        <f t="shared" ref="H579:H642" si="9">IF(D579&lt;(264+30.48),0,IF((264+30.48)&lt;=G579,(264+30.48)^2/((D579-F579)*(D579-G579)), 1- (264+30.48)^2/((D579-F579)*(D579-G579))))</f>
        <v>0</v>
      </c>
    </row>
    <row r="580" spans="1:8" x14ac:dyDescent="0.2">
      <c r="A580" s="1">
        <v>2041</v>
      </c>
      <c r="B580" s="1">
        <v>8</v>
      </c>
      <c r="C580" s="1">
        <v>1</v>
      </c>
      <c r="D580" s="1">
        <v>76.92</v>
      </c>
      <c r="E580" s="1">
        <v>22.051666669999999</v>
      </c>
      <c r="F580" s="1">
        <v>-60.18</v>
      </c>
      <c r="G580" s="1">
        <v>49.414999999999999</v>
      </c>
      <c r="H580">
        <f t="shared" si="9"/>
        <v>0</v>
      </c>
    </row>
    <row r="581" spans="1:8" x14ac:dyDescent="0.2">
      <c r="A581" s="1">
        <v>2041</v>
      </c>
      <c r="B581" s="1">
        <v>8</v>
      </c>
      <c r="C581" s="1">
        <v>2</v>
      </c>
      <c r="D581" s="1">
        <v>82.31</v>
      </c>
      <c r="E581" s="1">
        <v>23.47</v>
      </c>
      <c r="F581" s="1">
        <v>-42.83</v>
      </c>
      <c r="G581" s="1">
        <v>30.93</v>
      </c>
      <c r="H581">
        <f t="shared" si="9"/>
        <v>0</v>
      </c>
    </row>
    <row r="582" spans="1:8" x14ac:dyDescent="0.2">
      <c r="A582" s="1">
        <v>2041</v>
      </c>
      <c r="B582" s="1">
        <v>8</v>
      </c>
      <c r="C582" s="1">
        <v>3</v>
      </c>
      <c r="D582" s="1">
        <v>86.69</v>
      </c>
      <c r="E582" s="1">
        <v>27.145833329999999</v>
      </c>
      <c r="F582" s="1">
        <v>-24.4</v>
      </c>
      <c r="G582" s="1">
        <v>19.147500000000001</v>
      </c>
      <c r="H582">
        <f t="shared" si="9"/>
        <v>0</v>
      </c>
    </row>
    <row r="583" spans="1:8" x14ac:dyDescent="0.2">
      <c r="A583" s="1">
        <v>2041</v>
      </c>
      <c r="B583" s="1">
        <v>8</v>
      </c>
      <c r="C583" s="1">
        <v>4</v>
      </c>
      <c r="D583" s="1">
        <v>84.39</v>
      </c>
      <c r="E583" s="1">
        <v>25.701666670000002</v>
      </c>
      <c r="F583" s="1">
        <v>-14.26</v>
      </c>
      <c r="G583" s="1">
        <v>6.9749999999999996</v>
      </c>
      <c r="H583">
        <f t="shared" si="9"/>
        <v>0</v>
      </c>
    </row>
    <row r="584" spans="1:8" x14ac:dyDescent="0.2">
      <c r="A584" s="1">
        <v>2041</v>
      </c>
      <c r="B584" s="1">
        <v>8</v>
      </c>
      <c r="C584" s="1">
        <v>5</v>
      </c>
      <c r="D584" s="1">
        <v>84.53</v>
      </c>
      <c r="E584" s="1">
        <v>22.15583333</v>
      </c>
      <c r="F584" s="1">
        <v>-29.13</v>
      </c>
      <c r="G584" s="1">
        <v>11.067500000000001</v>
      </c>
      <c r="H584">
        <f t="shared" si="9"/>
        <v>0</v>
      </c>
    </row>
    <row r="585" spans="1:8" x14ac:dyDescent="0.2">
      <c r="A585" s="1">
        <v>2041</v>
      </c>
      <c r="B585" s="1">
        <v>8</v>
      </c>
      <c r="C585" s="1">
        <v>6</v>
      </c>
      <c r="D585" s="1">
        <v>89.31</v>
      </c>
      <c r="E585" s="1">
        <v>20.53166667</v>
      </c>
      <c r="F585" s="1">
        <v>-45.43</v>
      </c>
      <c r="G585" s="1">
        <v>17.715</v>
      </c>
      <c r="H585">
        <f t="shared" si="9"/>
        <v>0</v>
      </c>
    </row>
    <row r="586" spans="1:8" x14ac:dyDescent="0.2">
      <c r="A586" s="1">
        <v>2041</v>
      </c>
      <c r="B586" s="1">
        <v>8</v>
      </c>
      <c r="C586" s="1">
        <v>7</v>
      </c>
      <c r="D586" s="1">
        <v>101.14</v>
      </c>
      <c r="E586" s="1">
        <v>19.06208333</v>
      </c>
      <c r="F586" s="1">
        <v>-61.07</v>
      </c>
      <c r="G586" s="1">
        <v>17.116250000000001</v>
      </c>
      <c r="H586">
        <f t="shared" si="9"/>
        <v>0</v>
      </c>
    </row>
    <row r="587" spans="1:8" x14ac:dyDescent="0.2">
      <c r="A587" s="1">
        <v>2041</v>
      </c>
      <c r="B587" s="1">
        <v>8</v>
      </c>
      <c r="C587" s="1">
        <v>8</v>
      </c>
      <c r="D587" s="1">
        <v>105.46</v>
      </c>
      <c r="E587" s="1">
        <v>19.759166669999999</v>
      </c>
      <c r="F587" s="1">
        <v>-78.92</v>
      </c>
      <c r="G587" s="1">
        <v>32.737499999999997</v>
      </c>
      <c r="H587">
        <f t="shared" si="9"/>
        <v>0</v>
      </c>
    </row>
    <row r="588" spans="1:8" x14ac:dyDescent="0.2">
      <c r="A588" s="1">
        <v>2041</v>
      </c>
      <c r="B588" s="1">
        <v>8</v>
      </c>
      <c r="C588" s="1">
        <v>9</v>
      </c>
      <c r="D588" s="1">
        <v>115.63</v>
      </c>
      <c r="E588" s="1">
        <v>21.850416670000001</v>
      </c>
      <c r="F588" s="1">
        <v>-94.49</v>
      </c>
      <c r="G588" s="1">
        <v>44.411250000000003</v>
      </c>
      <c r="H588">
        <f t="shared" si="9"/>
        <v>0</v>
      </c>
    </row>
    <row r="589" spans="1:8" x14ac:dyDescent="0.2">
      <c r="A589" s="1">
        <v>2041</v>
      </c>
      <c r="B589" s="1">
        <v>8</v>
      </c>
      <c r="C589" s="1">
        <v>10</v>
      </c>
      <c r="D589" s="1">
        <v>127.09</v>
      </c>
      <c r="E589" s="1">
        <v>24.70708333</v>
      </c>
      <c r="F589" s="1">
        <v>-104.74</v>
      </c>
      <c r="G589" s="1">
        <v>51.771250000000002</v>
      </c>
      <c r="H589">
        <f t="shared" si="9"/>
        <v>0</v>
      </c>
    </row>
    <row r="590" spans="1:8" x14ac:dyDescent="0.2">
      <c r="A590" s="1">
        <v>2041</v>
      </c>
      <c r="B590" s="1">
        <v>8</v>
      </c>
      <c r="C590" s="1">
        <v>11</v>
      </c>
      <c r="D590" s="1">
        <v>134.87</v>
      </c>
      <c r="E590" s="1">
        <v>24.69125</v>
      </c>
      <c r="F590" s="1">
        <v>-112.15</v>
      </c>
      <c r="G590" s="1">
        <v>51.353749999999998</v>
      </c>
      <c r="H590">
        <f t="shared" si="9"/>
        <v>0</v>
      </c>
    </row>
    <row r="591" spans="1:8" x14ac:dyDescent="0.2">
      <c r="A591" s="1">
        <v>2041</v>
      </c>
      <c r="B591" s="1">
        <v>8</v>
      </c>
      <c r="C591" s="1">
        <v>12</v>
      </c>
      <c r="D591" s="1">
        <v>134.37</v>
      </c>
      <c r="E591" s="1">
        <v>22.96166667</v>
      </c>
      <c r="F591" s="1">
        <v>-115.64</v>
      </c>
      <c r="G591" s="1">
        <v>50.155000000000001</v>
      </c>
      <c r="H591">
        <f t="shared" si="9"/>
        <v>0</v>
      </c>
    </row>
    <row r="592" spans="1:8" x14ac:dyDescent="0.2">
      <c r="A592" s="1">
        <v>2041</v>
      </c>
      <c r="B592" s="1">
        <v>8</v>
      </c>
      <c r="C592" s="1">
        <v>13</v>
      </c>
      <c r="D592" s="1">
        <v>127.19</v>
      </c>
      <c r="E592" s="1">
        <v>23.96</v>
      </c>
      <c r="F592" s="1">
        <v>-108.55</v>
      </c>
      <c r="G592" s="1">
        <v>53.24</v>
      </c>
      <c r="H592">
        <f t="shared" si="9"/>
        <v>0</v>
      </c>
    </row>
    <row r="593" spans="1:8" x14ac:dyDescent="0.2">
      <c r="A593" s="1">
        <v>2041</v>
      </c>
      <c r="B593" s="1">
        <v>8</v>
      </c>
      <c r="C593" s="1">
        <v>14</v>
      </c>
      <c r="D593" s="1">
        <v>119.7</v>
      </c>
      <c r="E593" s="1">
        <v>26.822916670000001</v>
      </c>
      <c r="F593" s="1">
        <v>-89.64</v>
      </c>
      <c r="G593" s="1">
        <v>50.408749999999998</v>
      </c>
      <c r="H593">
        <f t="shared" si="9"/>
        <v>0</v>
      </c>
    </row>
    <row r="594" spans="1:8" x14ac:dyDescent="0.2">
      <c r="A594" s="1">
        <v>2041</v>
      </c>
      <c r="B594" s="1">
        <v>8</v>
      </c>
      <c r="C594" s="1">
        <v>15</v>
      </c>
      <c r="D594" s="1">
        <v>105.34</v>
      </c>
      <c r="E594" s="1">
        <v>27.442499999999999</v>
      </c>
      <c r="F594" s="1">
        <v>-69.040000000000006</v>
      </c>
      <c r="G594" s="1">
        <v>46.027500000000003</v>
      </c>
      <c r="H594">
        <f t="shared" si="9"/>
        <v>0</v>
      </c>
    </row>
    <row r="595" spans="1:8" x14ac:dyDescent="0.2">
      <c r="A595" s="1">
        <v>2041</v>
      </c>
      <c r="B595" s="1">
        <v>8</v>
      </c>
      <c r="C595" s="1">
        <v>16</v>
      </c>
      <c r="D595" s="1">
        <v>120.7</v>
      </c>
      <c r="E595" s="1">
        <v>28.291250000000002</v>
      </c>
      <c r="F595" s="1">
        <v>-43.11</v>
      </c>
      <c r="G595" s="1">
        <v>7.2837500000000004</v>
      </c>
      <c r="H595">
        <f t="shared" si="9"/>
        <v>0</v>
      </c>
    </row>
    <row r="596" spans="1:8" x14ac:dyDescent="0.2">
      <c r="A596" s="1">
        <v>2041</v>
      </c>
      <c r="B596" s="1">
        <v>8</v>
      </c>
      <c r="C596" s="1">
        <v>17</v>
      </c>
      <c r="D596" s="1">
        <v>109.79</v>
      </c>
      <c r="E596" s="1">
        <v>28.616666670000001</v>
      </c>
      <c r="F596" s="1">
        <v>-36.5</v>
      </c>
      <c r="G596" s="1">
        <v>12.56</v>
      </c>
      <c r="H596">
        <f t="shared" si="9"/>
        <v>0</v>
      </c>
    </row>
    <row r="597" spans="1:8" x14ac:dyDescent="0.2">
      <c r="A597" s="1">
        <v>2041</v>
      </c>
      <c r="B597" s="1">
        <v>8</v>
      </c>
      <c r="C597" s="1">
        <v>18</v>
      </c>
      <c r="D597" s="1">
        <v>107.3</v>
      </c>
      <c r="E597" s="1">
        <v>26.920416670000002</v>
      </c>
      <c r="F597" s="1">
        <v>-46.48</v>
      </c>
      <c r="G597" s="1">
        <v>19.94125</v>
      </c>
      <c r="H597">
        <f t="shared" si="9"/>
        <v>0</v>
      </c>
    </row>
    <row r="598" spans="1:8" x14ac:dyDescent="0.2">
      <c r="A598" s="1">
        <v>2041</v>
      </c>
      <c r="B598" s="1">
        <v>8</v>
      </c>
      <c r="C598" s="1">
        <v>19</v>
      </c>
      <c r="D598" s="1">
        <v>111.11</v>
      </c>
      <c r="E598" s="1">
        <v>29.32791667</v>
      </c>
      <c r="F598" s="1">
        <v>-51.08</v>
      </c>
      <c r="G598" s="1">
        <v>27.953749999999999</v>
      </c>
      <c r="H598">
        <f t="shared" si="9"/>
        <v>0</v>
      </c>
    </row>
    <row r="599" spans="1:8" x14ac:dyDescent="0.2">
      <c r="A599" s="1">
        <v>2041</v>
      </c>
      <c r="B599" s="1">
        <v>8</v>
      </c>
      <c r="C599" s="1">
        <v>20</v>
      </c>
      <c r="D599" s="1">
        <v>110.21</v>
      </c>
      <c r="E599" s="1">
        <v>31.489583329999999</v>
      </c>
      <c r="F599" s="1">
        <v>-55.71</v>
      </c>
      <c r="G599" s="1">
        <v>39.96875</v>
      </c>
      <c r="H599">
        <f t="shared" si="9"/>
        <v>0</v>
      </c>
    </row>
    <row r="600" spans="1:8" x14ac:dyDescent="0.2">
      <c r="A600" s="1">
        <v>2041</v>
      </c>
      <c r="B600" s="1">
        <v>8</v>
      </c>
      <c r="C600" s="1">
        <v>21</v>
      </c>
      <c r="D600" s="1">
        <v>105.63</v>
      </c>
      <c r="E600" s="1">
        <v>26.43416667</v>
      </c>
      <c r="F600" s="1">
        <v>-67.5</v>
      </c>
      <c r="G600" s="1">
        <v>41.172499999999999</v>
      </c>
      <c r="H600">
        <f t="shared" si="9"/>
        <v>0</v>
      </c>
    </row>
    <row r="601" spans="1:8" x14ac:dyDescent="0.2">
      <c r="A601" s="1">
        <v>2041</v>
      </c>
      <c r="B601" s="1">
        <v>8</v>
      </c>
      <c r="C601" s="1">
        <v>22</v>
      </c>
      <c r="D601" s="1">
        <v>102.9</v>
      </c>
      <c r="E601" s="1">
        <v>25.96833333</v>
      </c>
      <c r="F601" s="1">
        <v>-74.06</v>
      </c>
      <c r="G601" s="1">
        <v>49.064999999999998</v>
      </c>
      <c r="H601">
        <f t="shared" si="9"/>
        <v>0</v>
      </c>
    </row>
    <row r="602" spans="1:8" x14ac:dyDescent="0.2">
      <c r="A602" s="1">
        <v>2041</v>
      </c>
      <c r="B602" s="1">
        <v>8</v>
      </c>
      <c r="C602" s="1">
        <v>23</v>
      </c>
      <c r="D602" s="1">
        <v>110.02</v>
      </c>
      <c r="E602" s="1">
        <v>28.26125</v>
      </c>
      <c r="F602" s="1">
        <v>-74.209999999999994</v>
      </c>
      <c r="G602" s="1">
        <v>48.973750000000003</v>
      </c>
      <c r="H602">
        <f t="shared" si="9"/>
        <v>0</v>
      </c>
    </row>
    <row r="603" spans="1:8" x14ac:dyDescent="0.2">
      <c r="A603" s="1">
        <v>2041</v>
      </c>
      <c r="B603" s="1">
        <v>8</v>
      </c>
      <c r="C603" s="1">
        <v>24</v>
      </c>
      <c r="D603" s="1">
        <v>114.1</v>
      </c>
      <c r="E603" s="1">
        <v>30.044583329999998</v>
      </c>
      <c r="F603" s="1">
        <v>-73.540000000000006</v>
      </c>
      <c r="G603" s="1">
        <v>49.573749999999997</v>
      </c>
      <c r="H603">
        <f t="shared" si="9"/>
        <v>0</v>
      </c>
    </row>
    <row r="604" spans="1:8" x14ac:dyDescent="0.2">
      <c r="A604" s="1">
        <v>2041</v>
      </c>
      <c r="B604" s="1">
        <v>8</v>
      </c>
      <c r="C604" s="1">
        <v>25</v>
      </c>
      <c r="D604" s="1">
        <v>117.52</v>
      </c>
      <c r="E604" s="1">
        <v>32.598750000000003</v>
      </c>
      <c r="F604" s="1">
        <v>-70.55</v>
      </c>
      <c r="G604" s="1">
        <v>50.826250000000002</v>
      </c>
      <c r="H604">
        <f t="shared" si="9"/>
        <v>0</v>
      </c>
    </row>
    <row r="605" spans="1:8" x14ac:dyDescent="0.2">
      <c r="A605" s="1">
        <v>2041</v>
      </c>
      <c r="B605" s="1">
        <v>8</v>
      </c>
      <c r="C605" s="1">
        <v>26</v>
      </c>
      <c r="D605" s="1">
        <v>114.58</v>
      </c>
      <c r="E605" s="1">
        <v>34.045833330000001</v>
      </c>
      <c r="F605" s="1">
        <v>-68.23</v>
      </c>
      <c r="G605" s="1">
        <v>55.787500000000001</v>
      </c>
      <c r="H605">
        <f t="shared" si="9"/>
        <v>0</v>
      </c>
    </row>
    <row r="606" spans="1:8" x14ac:dyDescent="0.2">
      <c r="A606" s="1">
        <v>2041</v>
      </c>
      <c r="B606" s="1">
        <v>8</v>
      </c>
      <c r="C606" s="1">
        <v>27</v>
      </c>
      <c r="D606" s="1">
        <v>108.13</v>
      </c>
      <c r="E606" s="1">
        <v>29.74958333</v>
      </c>
      <c r="F606" s="1">
        <v>-65.33</v>
      </c>
      <c r="G606" s="1">
        <v>46.448749999999997</v>
      </c>
      <c r="H606">
        <f t="shared" si="9"/>
        <v>0</v>
      </c>
    </row>
    <row r="607" spans="1:8" x14ac:dyDescent="0.2">
      <c r="A607" s="1">
        <v>2041</v>
      </c>
      <c r="B607" s="1">
        <v>8</v>
      </c>
      <c r="C607" s="1">
        <v>28</v>
      </c>
      <c r="D607" s="1">
        <v>95.24</v>
      </c>
      <c r="E607" s="1">
        <v>24.5425</v>
      </c>
      <c r="F607" s="1">
        <v>-62.54</v>
      </c>
      <c r="G607" s="1">
        <v>40.927500000000002</v>
      </c>
      <c r="H607">
        <f t="shared" si="9"/>
        <v>0</v>
      </c>
    </row>
    <row r="608" spans="1:8" x14ac:dyDescent="0.2">
      <c r="A608" s="1">
        <v>2041</v>
      </c>
      <c r="B608" s="1">
        <v>8</v>
      </c>
      <c r="C608" s="1">
        <v>29</v>
      </c>
      <c r="D608" s="1">
        <v>89.53</v>
      </c>
      <c r="E608" s="1">
        <v>26.967916670000001</v>
      </c>
      <c r="F608" s="1">
        <v>-46.85</v>
      </c>
      <c r="G608" s="1">
        <v>38.223750000000003</v>
      </c>
      <c r="H608">
        <f t="shared" si="9"/>
        <v>0</v>
      </c>
    </row>
    <row r="609" spans="1:8" x14ac:dyDescent="0.2">
      <c r="A609" s="1">
        <v>2041</v>
      </c>
      <c r="B609" s="1">
        <v>8</v>
      </c>
      <c r="C609" s="1">
        <v>30</v>
      </c>
      <c r="D609" s="1">
        <v>87.55</v>
      </c>
      <c r="E609" s="1">
        <v>31.194166670000001</v>
      </c>
      <c r="F609" s="1">
        <v>-30.94</v>
      </c>
      <c r="G609" s="1">
        <v>36.972499999999997</v>
      </c>
      <c r="H609">
        <f t="shared" si="9"/>
        <v>0</v>
      </c>
    </row>
    <row r="610" spans="1:8" x14ac:dyDescent="0.2">
      <c r="A610" s="1">
        <v>2041</v>
      </c>
      <c r="B610" s="1">
        <v>8</v>
      </c>
      <c r="C610" s="1">
        <v>31</v>
      </c>
      <c r="D610" s="1">
        <v>92.48</v>
      </c>
      <c r="E610" s="1">
        <v>32.18708333</v>
      </c>
      <c r="F610" s="1">
        <v>-17.66</v>
      </c>
      <c r="G610" s="1">
        <v>21.741250000000001</v>
      </c>
      <c r="H610">
        <f t="shared" si="9"/>
        <v>0</v>
      </c>
    </row>
    <row r="611" spans="1:8" x14ac:dyDescent="0.2">
      <c r="A611" s="1">
        <v>2041</v>
      </c>
      <c r="B611" s="1">
        <v>9</v>
      </c>
      <c r="C611" s="1">
        <v>1</v>
      </c>
      <c r="D611" s="1">
        <v>90.88</v>
      </c>
      <c r="E611" s="1">
        <v>27.34375</v>
      </c>
      <c r="F611" s="1">
        <v>-28.54</v>
      </c>
      <c r="G611" s="1">
        <v>19.69125</v>
      </c>
      <c r="H611">
        <f t="shared" si="9"/>
        <v>0</v>
      </c>
    </row>
    <row r="612" spans="1:8" x14ac:dyDescent="0.2">
      <c r="A612" s="1">
        <v>2041</v>
      </c>
      <c r="B612" s="1">
        <v>9</v>
      </c>
      <c r="C612" s="1">
        <v>2</v>
      </c>
      <c r="D612" s="1">
        <v>88.81</v>
      </c>
      <c r="E612" s="1">
        <v>23.022083330000001</v>
      </c>
      <c r="F612" s="1">
        <v>-36.299999999999997</v>
      </c>
      <c r="G612" s="1">
        <v>16.556249999999999</v>
      </c>
      <c r="H612">
        <f t="shared" si="9"/>
        <v>0</v>
      </c>
    </row>
    <row r="613" spans="1:8" x14ac:dyDescent="0.2">
      <c r="A613" s="1">
        <v>2041</v>
      </c>
      <c r="B613" s="1">
        <v>9</v>
      </c>
      <c r="C613" s="1">
        <v>3</v>
      </c>
      <c r="D613" s="1">
        <v>85.99</v>
      </c>
      <c r="E613" s="1">
        <v>22.692499999999999</v>
      </c>
      <c r="F613" s="1">
        <v>-44.11</v>
      </c>
      <c r="G613" s="1">
        <v>26.197500000000002</v>
      </c>
      <c r="H613">
        <f t="shared" si="9"/>
        <v>0</v>
      </c>
    </row>
    <row r="614" spans="1:8" x14ac:dyDescent="0.2">
      <c r="A614" s="1">
        <v>2041</v>
      </c>
      <c r="B614" s="1">
        <v>9</v>
      </c>
      <c r="C614" s="1">
        <v>4</v>
      </c>
      <c r="D614" s="1">
        <v>90.39</v>
      </c>
      <c r="E614" s="1">
        <v>24.929166670000001</v>
      </c>
      <c r="F614" s="1">
        <v>-51.92</v>
      </c>
      <c r="G614" s="1">
        <v>36.317500000000003</v>
      </c>
      <c r="H614">
        <f t="shared" si="9"/>
        <v>0</v>
      </c>
    </row>
    <row r="615" spans="1:8" x14ac:dyDescent="0.2">
      <c r="A615" s="1">
        <v>2041</v>
      </c>
      <c r="B615" s="1">
        <v>9</v>
      </c>
      <c r="C615" s="1">
        <v>5</v>
      </c>
      <c r="D615" s="1">
        <v>98.52</v>
      </c>
      <c r="E615" s="1">
        <v>21.25791667</v>
      </c>
      <c r="F615" s="1">
        <v>-67.2</v>
      </c>
      <c r="G615" s="1">
        <v>32.453749999999999</v>
      </c>
      <c r="H615">
        <f t="shared" si="9"/>
        <v>0</v>
      </c>
    </row>
    <row r="616" spans="1:8" x14ac:dyDescent="0.2">
      <c r="A616" s="1">
        <v>2041</v>
      </c>
      <c r="B616" s="1">
        <v>9</v>
      </c>
      <c r="C616" s="1">
        <v>6</v>
      </c>
      <c r="D616" s="1">
        <v>101.34</v>
      </c>
      <c r="E616" s="1">
        <v>21.265000000000001</v>
      </c>
      <c r="F616" s="1">
        <v>-80.28</v>
      </c>
      <c r="G616" s="1">
        <v>42.734999999999999</v>
      </c>
      <c r="H616">
        <f t="shared" si="9"/>
        <v>0</v>
      </c>
    </row>
    <row r="617" spans="1:8" x14ac:dyDescent="0.2">
      <c r="A617" s="1">
        <v>2041</v>
      </c>
      <c r="B617" s="1">
        <v>9</v>
      </c>
      <c r="C617" s="1">
        <v>7</v>
      </c>
      <c r="D617" s="1">
        <v>113.09</v>
      </c>
      <c r="E617" s="1">
        <v>25.977916669999999</v>
      </c>
      <c r="F617" s="1">
        <v>-88.19</v>
      </c>
      <c r="G617" s="1">
        <v>53.033749999999998</v>
      </c>
      <c r="H617">
        <f t="shared" si="9"/>
        <v>0</v>
      </c>
    </row>
    <row r="618" spans="1:8" x14ac:dyDescent="0.2">
      <c r="A618" s="1">
        <v>2041</v>
      </c>
      <c r="B618" s="1">
        <v>9</v>
      </c>
      <c r="C618" s="1">
        <v>8</v>
      </c>
      <c r="D618" s="1">
        <v>120.15</v>
      </c>
      <c r="E618" s="1">
        <v>25.943750000000001</v>
      </c>
      <c r="F618" s="1">
        <v>-96.75</v>
      </c>
      <c r="G618" s="1">
        <v>54.431249999999999</v>
      </c>
      <c r="H618">
        <f t="shared" si="9"/>
        <v>0</v>
      </c>
    </row>
    <row r="619" spans="1:8" x14ac:dyDescent="0.2">
      <c r="A619" s="1">
        <v>2041</v>
      </c>
      <c r="B619" s="1">
        <v>9</v>
      </c>
      <c r="C619" s="1">
        <v>9</v>
      </c>
      <c r="D619" s="1">
        <v>121.34</v>
      </c>
      <c r="E619" s="1">
        <v>23.055833329999999</v>
      </c>
      <c r="F619" s="1">
        <v>-104.53</v>
      </c>
      <c r="G619" s="1">
        <v>52.357500000000002</v>
      </c>
      <c r="H619">
        <f t="shared" si="9"/>
        <v>0</v>
      </c>
    </row>
    <row r="620" spans="1:8" x14ac:dyDescent="0.2">
      <c r="A620" s="1">
        <v>2041</v>
      </c>
      <c r="B620" s="1">
        <v>9</v>
      </c>
      <c r="C620" s="1">
        <v>10</v>
      </c>
      <c r="D620" s="1">
        <v>120.78</v>
      </c>
      <c r="E620" s="1">
        <v>23.807916670000001</v>
      </c>
      <c r="F620" s="1">
        <v>-97.91</v>
      </c>
      <c r="G620" s="1">
        <v>48.553750000000001</v>
      </c>
      <c r="H620">
        <f t="shared" si="9"/>
        <v>0</v>
      </c>
    </row>
    <row r="621" spans="1:8" x14ac:dyDescent="0.2">
      <c r="A621" s="1">
        <v>2041</v>
      </c>
      <c r="B621" s="1">
        <v>9</v>
      </c>
      <c r="C621" s="1">
        <v>11</v>
      </c>
      <c r="D621" s="1">
        <v>111.78</v>
      </c>
      <c r="E621" s="1">
        <v>24.81583333</v>
      </c>
      <c r="F621" s="1">
        <v>-82.23</v>
      </c>
      <c r="G621" s="1">
        <v>44.897500000000001</v>
      </c>
      <c r="H621">
        <f t="shared" si="9"/>
        <v>0</v>
      </c>
    </row>
    <row r="622" spans="1:8" x14ac:dyDescent="0.2">
      <c r="A622" s="1">
        <v>2041</v>
      </c>
      <c r="B622" s="1">
        <v>9</v>
      </c>
      <c r="C622" s="1">
        <v>12</v>
      </c>
      <c r="D622" s="1">
        <v>114.78</v>
      </c>
      <c r="E622" s="1">
        <v>26.262916669999999</v>
      </c>
      <c r="F622" s="1">
        <v>-62.22</v>
      </c>
      <c r="G622" s="1">
        <v>26.228750000000002</v>
      </c>
      <c r="H622">
        <f t="shared" si="9"/>
        <v>0</v>
      </c>
    </row>
    <row r="623" spans="1:8" x14ac:dyDescent="0.2">
      <c r="A623" s="1">
        <v>2041</v>
      </c>
      <c r="B623" s="1">
        <v>9</v>
      </c>
      <c r="C623" s="1">
        <v>13</v>
      </c>
      <c r="D623" s="1">
        <v>116.88</v>
      </c>
      <c r="E623" s="1">
        <v>23.482083329999998</v>
      </c>
      <c r="F623" s="1">
        <v>-63.84</v>
      </c>
      <c r="G623" s="1">
        <v>17.40625</v>
      </c>
      <c r="H623">
        <f t="shared" si="9"/>
        <v>0</v>
      </c>
    </row>
    <row r="624" spans="1:8" x14ac:dyDescent="0.2">
      <c r="A624" s="1">
        <v>2041</v>
      </c>
      <c r="B624" s="1">
        <v>9</v>
      </c>
      <c r="C624" s="1">
        <v>14</v>
      </c>
      <c r="D624" s="1">
        <v>114.48</v>
      </c>
      <c r="E624" s="1">
        <v>21.12083333</v>
      </c>
      <c r="F624" s="1">
        <v>-71.510000000000005</v>
      </c>
      <c r="G624" s="1">
        <v>20.392499999999998</v>
      </c>
      <c r="H624">
        <f t="shared" si="9"/>
        <v>0</v>
      </c>
    </row>
    <row r="625" spans="1:8" x14ac:dyDescent="0.2">
      <c r="A625" s="1">
        <v>2041</v>
      </c>
      <c r="B625" s="1">
        <v>9</v>
      </c>
      <c r="C625" s="1">
        <v>15</v>
      </c>
      <c r="D625" s="1">
        <v>107.16</v>
      </c>
      <c r="E625" s="1">
        <v>23.682083330000001</v>
      </c>
      <c r="F625" s="1">
        <v>-63.35</v>
      </c>
      <c r="G625" s="1">
        <v>27.236249999999998</v>
      </c>
      <c r="H625">
        <f t="shared" si="9"/>
        <v>0</v>
      </c>
    </row>
    <row r="626" spans="1:8" x14ac:dyDescent="0.2">
      <c r="A626" s="1">
        <v>2041</v>
      </c>
      <c r="B626" s="1">
        <v>9</v>
      </c>
      <c r="C626" s="1">
        <v>16</v>
      </c>
      <c r="D626" s="1">
        <v>98.72</v>
      </c>
      <c r="E626" s="1">
        <v>20.36333333</v>
      </c>
      <c r="F626" s="1">
        <v>-68.180000000000007</v>
      </c>
      <c r="G626" s="1">
        <v>30.55</v>
      </c>
      <c r="H626">
        <f t="shared" si="9"/>
        <v>0</v>
      </c>
    </row>
    <row r="627" spans="1:8" x14ac:dyDescent="0.2">
      <c r="A627" s="1">
        <v>2041</v>
      </c>
      <c r="B627" s="1">
        <v>9</v>
      </c>
      <c r="C627" s="1">
        <v>17</v>
      </c>
      <c r="D627" s="1">
        <v>103.72</v>
      </c>
      <c r="E627" s="1">
        <v>19.914583329999999</v>
      </c>
      <c r="F627" s="1">
        <v>-66.78</v>
      </c>
      <c r="G627" s="1">
        <v>22.803750000000001</v>
      </c>
      <c r="H627">
        <f t="shared" si="9"/>
        <v>0</v>
      </c>
    </row>
    <row r="628" spans="1:8" x14ac:dyDescent="0.2">
      <c r="A628" s="1">
        <v>2041</v>
      </c>
      <c r="B628" s="1">
        <v>9</v>
      </c>
      <c r="C628" s="1">
        <v>18</v>
      </c>
      <c r="D628" s="1">
        <v>91.68</v>
      </c>
      <c r="E628" s="1">
        <v>23.64</v>
      </c>
      <c r="F628" s="1">
        <v>-63.68</v>
      </c>
      <c r="G628" s="1">
        <v>42.92</v>
      </c>
      <c r="H628">
        <f t="shared" si="9"/>
        <v>0</v>
      </c>
    </row>
    <row r="629" spans="1:8" x14ac:dyDescent="0.2">
      <c r="A629" s="1">
        <v>2041</v>
      </c>
      <c r="B629" s="1">
        <v>9</v>
      </c>
      <c r="C629" s="1">
        <v>19</v>
      </c>
      <c r="D629" s="1">
        <v>91.99</v>
      </c>
      <c r="E629" s="1">
        <v>26.431249999999999</v>
      </c>
      <c r="F629" s="1">
        <v>-63.58</v>
      </c>
      <c r="G629" s="1">
        <v>50.883749999999999</v>
      </c>
      <c r="H629">
        <f t="shared" si="9"/>
        <v>0</v>
      </c>
    </row>
    <row r="630" spans="1:8" x14ac:dyDescent="0.2">
      <c r="A630" s="1">
        <v>2041</v>
      </c>
      <c r="B630" s="1">
        <v>9</v>
      </c>
      <c r="C630" s="1">
        <v>20</v>
      </c>
      <c r="D630" s="1">
        <v>90.05</v>
      </c>
      <c r="E630" s="1">
        <v>23.09041667</v>
      </c>
      <c r="F630" s="1">
        <v>-68.760000000000005</v>
      </c>
      <c r="G630" s="1">
        <v>47.981250000000003</v>
      </c>
      <c r="H630">
        <f t="shared" si="9"/>
        <v>0</v>
      </c>
    </row>
    <row r="631" spans="1:8" x14ac:dyDescent="0.2">
      <c r="A631" s="1">
        <v>2041</v>
      </c>
      <c r="B631" s="1">
        <v>9</v>
      </c>
      <c r="C631" s="1">
        <v>21</v>
      </c>
      <c r="D631" s="1">
        <v>91.29</v>
      </c>
      <c r="E631" s="1">
        <v>20.017916670000002</v>
      </c>
      <c r="F631" s="1">
        <v>-74.06</v>
      </c>
      <c r="G631" s="1">
        <v>42.823749999999997</v>
      </c>
      <c r="H631">
        <f t="shared" si="9"/>
        <v>0</v>
      </c>
    </row>
    <row r="632" spans="1:8" x14ac:dyDescent="0.2">
      <c r="A632" s="1">
        <v>2041</v>
      </c>
      <c r="B632" s="1">
        <v>9</v>
      </c>
      <c r="C632" s="1">
        <v>22</v>
      </c>
      <c r="D632" s="1">
        <v>95.09</v>
      </c>
      <c r="E632" s="1">
        <v>27.800416670000001</v>
      </c>
      <c r="F632" s="1">
        <v>-60.01</v>
      </c>
      <c r="G632" s="1">
        <v>48.321249999999999</v>
      </c>
      <c r="H632">
        <f t="shared" si="9"/>
        <v>0</v>
      </c>
    </row>
    <row r="633" spans="1:8" x14ac:dyDescent="0.2">
      <c r="A633" s="1">
        <v>2041</v>
      </c>
      <c r="B633" s="1">
        <v>9</v>
      </c>
      <c r="C633" s="1">
        <v>23</v>
      </c>
      <c r="D633" s="1">
        <v>104.74</v>
      </c>
      <c r="E633" s="1">
        <v>36.909583329999997</v>
      </c>
      <c r="F633" s="1">
        <v>-49.33</v>
      </c>
      <c r="G633" s="1">
        <v>55.318750000000001</v>
      </c>
      <c r="H633">
        <f t="shared" si="9"/>
        <v>0</v>
      </c>
    </row>
    <row r="634" spans="1:8" x14ac:dyDescent="0.2">
      <c r="A634" s="1">
        <v>2041</v>
      </c>
      <c r="B634" s="1">
        <v>9</v>
      </c>
      <c r="C634" s="1">
        <v>24</v>
      </c>
      <c r="D634" s="1">
        <v>104.19</v>
      </c>
      <c r="E634" s="1">
        <v>35.022083330000001</v>
      </c>
      <c r="F634" s="1">
        <v>-44.64</v>
      </c>
      <c r="G634" s="1">
        <v>45.516249999999999</v>
      </c>
      <c r="H634">
        <f t="shared" si="9"/>
        <v>0</v>
      </c>
    </row>
    <row r="635" spans="1:8" x14ac:dyDescent="0.2">
      <c r="A635" s="1">
        <v>2041</v>
      </c>
      <c r="B635" s="1">
        <v>9</v>
      </c>
      <c r="C635" s="1">
        <v>25</v>
      </c>
      <c r="D635" s="1">
        <v>92.99</v>
      </c>
      <c r="E635" s="1">
        <v>30.095416669999999</v>
      </c>
      <c r="F635" s="1">
        <v>-41.73</v>
      </c>
      <c r="G635" s="1">
        <v>39.026249999999997</v>
      </c>
      <c r="H635">
        <f t="shared" si="9"/>
        <v>0</v>
      </c>
    </row>
    <row r="636" spans="1:8" x14ac:dyDescent="0.2">
      <c r="A636" s="1">
        <v>2041</v>
      </c>
      <c r="B636" s="1">
        <v>9</v>
      </c>
      <c r="C636" s="1">
        <v>26</v>
      </c>
      <c r="D636" s="1">
        <v>90.1</v>
      </c>
      <c r="E636" s="1">
        <v>28.396249999999998</v>
      </c>
      <c r="F636" s="1">
        <v>-33.25</v>
      </c>
      <c r="G636" s="1">
        <v>28.338750000000001</v>
      </c>
      <c r="H636">
        <f t="shared" si="9"/>
        <v>0</v>
      </c>
    </row>
    <row r="637" spans="1:8" x14ac:dyDescent="0.2">
      <c r="A637" s="1">
        <v>2041</v>
      </c>
      <c r="B637" s="1">
        <v>9</v>
      </c>
      <c r="C637" s="1">
        <v>27</v>
      </c>
      <c r="D637" s="1">
        <v>98.96</v>
      </c>
      <c r="E637" s="1">
        <v>29.393333330000001</v>
      </c>
      <c r="F637" s="1">
        <v>-43.03</v>
      </c>
      <c r="G637" s="1">
        <v>32.25</v>
      </c>
      <c r="H637">
        <f t="shared" si="9"/>
        <v>0</v>
      </c>
    </row>
    <row r="638" spans="1:8" x14ac:dyDescent="0.2">
      <c r="A638" s="1">
        <v>2041</v>
      </c>
      <c r="B638" s="1">
        <v>9</v>
      </c>
      <c r="C638" s="1">
        <v>28</v>
      </c>
      <c r="D638" s="1">
        <v>102.74</v>
      </c>
      <c r="E638" s="1">
        <v>30.912500000000001</v>
      </c>
      <c r="F638" s="1">
        <v>-47.59</v>
      </c>
      <c r="G638" s="1">
        <v>37.587499999999999</v>
      </c>
      <c r="H638">
        <f t="shared" si="9"/>
        <v>0</v>
      </c>
    </row>
    <row r="639" spans="1:8" x14ac:dyDescent="0.2">
      <c r="A639" s="1">
        <v>2041</v>
      </c>
      <c r="B639" s="1">
        <v>9</v>
      </c>
      <c r="C639" s="1">
        <v>29</v>
      </c>
      <c r="D639" s="1">
        <v>98.7</v>
      </c>
      <c r="E639" s="1">
        <v>30.177083329999999</v>
      </c>
      <c r="F639" s="1">
        <v>-47.43</v>
      </c>
      <c r="G639" s="1">
        <v>39.261249999999997</v>
      </c>
      <c r="H639">
        <f t="shared" si="9"/>
        <v>0</v>
      </c>
    </row>
    <row r="640" spans="1:8" x14ac:dyDescent="0.2">
      <c r="A640" s="1">
        <v>2041</v>
      </c>
      <c r="B640" s="1">
        <v>9</v>
      </c>
      <c r="C640" s="1">
        <v>30</v>
      </c>
      <c r="D640" s="1">
        <v>101.33</v>
      </c>
      <c r="E640" s="1">
        <v>26.689583330000001</v>
      </c>
      <c r="F640" s="1">
        <v>-56.85</v>
      </c>
      <c r="G640" s="1">
        <v>35.588749999999997</v>
      </c>
      <c r="H640">
        <f t="shared" si="9"/>
        <v>0</v>
      </c>
    </row>
    <row r="641" spans="1:8" x14ac:dyDescent="0.2">
      <c r="A641" s="1">
        <v>2041</v>
      </c>
      <c r="B641" s="1">
        <v>10</v>
      </c>
      <c r="C641" s="1">
        <v>1</v>
      </c>
      <c r="D641" s="1">
        <v>97.35</v>
      </c>
      <c r="E641" s="1">
        <v>27.16041667</v>
      </c>
      <c r="F641" s="1">
        <v>-55.83</v>
      </c>
      <c r="G641" s="1">
        <v>39.96125</v>
      </c>
      <c r="H641">
        <f t="shared" si="9"/>
        <v>0</v>
      </c>
    </row>
    <row r="642" spans="1:8" x14ac:dyDescent="0.2">
      <c r="A642" s="1">
        <v>2041</v>
      </c>
      <c r="B642" s="1">
        <v>10</v>
      </c>
      <c r="C642" s="1">
        <v>2</v>
      </c>
      <c r="D642" s="1">
        <v>81.599999999999994</v>
      </c>
      <c r="E642" s="1">
        <v>14.49291667</v>
      </c>
      <c r="F642" s="1">
        <v>-62.76</v>
      </c>
      <c r="G642" s="1">
        <v>24.638750000000002</v>
      </c>
      <c r="H642">
        <f t="shared" si="9"/>
        <v>0</v>
      </c>
    </row>
    <row r="643" spans="1:8" x14ac:dyDescent="0.2">
      <c r="A643" s="1">
        <v>2041</v>
      </c>
      <c r="B643" s="1">
        <v>10</v>
      </c>
      <c r="C643" s="1">
        <v>3</v>
      </c>
      <c r="D643" s="1">
        <v>77.95</v>
      </c>
      <c r="E643" s="1">
        <v>11.84416667</v>
      </c>
      <c r="F643" s="1">
        <v>-75.12</v>
      </c>
      <c r="G643" s="1">
        <v>32.702500000000001</v>
      </c>
      <c r="H643">
        <f t="shared" ref="H643:H706" si="10">IF(D643&lt;(264+30.48),0,IF((264+30.48)&lt;=G643,(264+30.48)^2/((D643-F643)*(D643-G643)), 1- (264+30.48)^2/((D643-F643)*(D643-G643))))</f>
        <v>0</v>
      </c>
    </row>
    <row r="644" spans="1:8" x14ac:dyDescent="0.2">
      <c r="A644" s="1">
        <v>2041</v>
      </c>
      <c r="B644" s="1">
        <v>10</v>
      </c>
      <c r="C644" s="1">
        <v>4</v>
      </c>
      <c r="D644" s="1">
        <v>82.76</v>
      </c>
      <c r="E644" s="1">
        <v>16.329583329999998</v>
      </c>
      <c r="F644" s="1">
        <v>-77.62</v>
      </c>
      <c r="G644" s="1">
        <v>43.848750000000003</v>
      </c>
      <c r="H644">
        <f t="shared" si="10"/>
        <v>0</v>
      </c>
    </row>
    <row r="645" spans="1:8" x14ac:dyDescent="0.2">
      <c r="A645" s="1">
        <v>2041</v>
      </c>
      <c r="B645" s="1">
        <v>10</v>
      </c>
      <c r="C645" s="1">
        <v>5</v>
      </c>
      <c r="D645" s="1">
        <v>87.34</v>
      </c>
      <c r="E645" s="1">
        <v>15.99041667</v>
      </c>
      <c r="F645" s="1">
        <v>-86.17</v>
      </c>
      <c r="G645" s="1">
        <v>46.801250000000003</v>
      </c>
      <c r="H645">
        <f t="shared" si="10"/>
        <v>0</v>
      </c>
    </row>
    <row r="646" spans="1:8" x14ac:dyDescent="0.2">
      <c r="A646" s="1">
        <v>2041</v>
      </c>
      <c r="B646" s="1">
        <v>10</v>
      </c>
      <c r="C646" s="1">
        <v>6</v>
      </c>
      <c r="D646" s="1">
        <v>91.98</v>
      </c>
      <c r="E646" s="1">
        <v>16.165833330000002</v>
      </c>
      <c r="F646" s="1">
        <v>-93.1</v>
      </c>
      <c r="G646" s="1">
        <v>49.6175</v>
      </c>
      <c r="H646">
        <f t="shared" si="10"/>
        <v>0</v>
      </c>
    </row>
    <row r="647" spans="1:8" x14ac:dyDescent="0.2">
      <c r="A647" s="1">
        <v>2041</v>
      </c>
      <c r="B647" s="1">
        <v>10</v>
      </c>
      <c r="C647" s="1">
        <v>7</v>
      </c>
      <c r="D647" s="1">
        <v>93.61</v>
      </c>
      <c r="E647" s="1">
        <v>17.45708333</v>
      </c>
      <c r="F647" s="1">
        <v>-90.52</v>
      </c>
      <c r="G647" s="1">
        <v>49.28125</v>
      </c>
      <c r="H647">
        <f t="shared" si="10"/>
        <v>0</v>
      </c>
    </row>
    <row r="648" spans="1:8" x14ac:dyDescent="0.2">
      <c r="A648" s="1">
        <v>2041</v>
      </c>
      <c r="B648" s="1">
        <v>10</v>
      </c>
      <c r="C648" s="1">
        <v>8</v>
      </c>
      <c r="D648" s="1">
        <v>95.3</v>
      </c>
      <c r="E648" s="1">
        <v>17.63291667</v>
      </c>
      <c r="F648" s="1">
        <v>-84.14</v>
      </c>
      <c r="G648" s="1">
        <v>41.738750000000003</v>
      </c>
      <c r="H648">
        <f t="shared" si="10"/>
        <v>0</v>
      </c>
    </row>
    <row r="649" spans="1:8" x14ac:dyDescent="0.2">
      <c r="A649" s="1">
        <v>2041</v>
      </c>
      <c r="B649" s="1">
        <v>10</v>
      </c>
      <c r="C649" s="1">
        <v>9</v>
      </c>
      <c r="D649" s="1">
        <v>106.93</v>
      </c>
      <c r="E649" s="1">
        <v>17.846250000000001</v>
      </c>
      <c r="F649" s="1">
        <v>-73.260000000000005</v>
      </c>
      <c r="G649" s="1">
        <v>19.868749999999999</v>
      </c>
      <c r="H649">
        <f t="shared" si="10"/>
        <v>0</v>
      </c>
    </row>
    <row r="650" spans="1:8" x14ac:dyDescent="0.2">
      <c r="A650" s="1">
        <v>2041</v>
      </c>
      <c r="B650" s="1">
        <v>10</v>
      </c>
      <c r="C650" s="1">
        <v>10</v>
      </c>
      <c r="D650" s="1">
        <v>107.23</v>
      </c>
      <c r="E650" s="1">
        <v>14.53083333</v>
      </c>
      <c r="F650" s="1">
        <v>-80.569999999999993</v>
      </c>
      <c r="G650" s="1">
        <v>16.932500000000001</v>
      </c>
      <c r="H650">
        <f t="shared" si="10"/>
        <v>0</v>
      </c>
    </row>
    <row r="651" spans="1:8" x14ac:dyDescent="0.2">
      <c r="A651" s="1">
        <v>2041</v>
      </c>
      <c r="B651" s="1">
        <v>10</v>
      </c>
      <c r="C651" s="1">
        <v>11</v>
      </c>
      <c r="D651" s="1">
        <v>111.04</v>
      </c>
      <c r="E651" s="1">
        <v>8.52</v>
      </c>
      <c r="F651" s="1">
        <v>-102.08</v>
      </c>
      <c r="G651" s="1">
        <v>16.600000000000001</v>
      </c>
      <c r="H651">
        <f t="shared" si="10"/>
        <v>0</v>
      </c>
    </row>
    <row r="652" spans="1:8" x14ac:dyDescent="0.2">
      <c r="A652" s="1">
        <v>2041</v>
      </c>
      <c r="B652" s="1">
        <v>10</v>
      </c>
      <c r="C652" s="1">
        <v>12</v>
      </c>
      <c r="D652" s="1">
        <v>105.35</v>
      </c>
      <c r="E652" s="1">
        <v>5.1545833329999997</v>
      </c>
      <c r="F652" s="1">
        <v>-105.3</v>
      </c>
      <c r="G652" s="1">
        <v>15.41375</v>
      </c>
      <c r="H652">
        <f t="shared" si="10"/>
        <v>0</v>
      </c>
    </row>
    <row r="653" spans="1:8" x14ac:dyDescent="0.2">
      <c r="A653" s="1">
        <v>2041</v>
      </c>
      <c r="B653" s="1">
        <v>10</v>
      </c>
      <c r="C653" s="1">
        <v>13</v>
      </c>
      <c r="D653" s="1">
        <v>95.46</v>
      </c>
      <c r="E653" s="1">
        <v>5.6283333329999996</v>
      </c>
      <c r="F653" s="1">
        <v>-106.97</v>
      </c>
      <c r="G653" s="1">
        <v>28.395</v>
      </c>
      <c r="H653">
        <f t="shared" si="10"/>
        <v>0</v>
      </c>
    </row>
    <row r="654" spans="1:8" x14ac:dyDescent="0.2">
      <c r="A654" s="1">
        <v>2041</v>
      </c>
      <c r="B654" s="1">
        <v>10</v>
      </c>
      <c r="C654" s="1">
        <v>14</v>
      </c>
      <c r="D654" s="1">
        <v>95.74</v>
      </c>
      <c r="E654" s="1">
        <v>9.3208333329999995</v>
      </c>
      <c r="F654" s="1">
        <v>-97.03</v>
      </c>
      <c r="G654" s="1">
        <v>29.252500000000001</v>
      </c>
      <c r="H654">
        <f t="shared" si="10"/>
        <v>0</v>
      </c>
    </row>
    <row r="655" spans="1:8" x14ac:dyDescent="0.2">
      <c r="A655" s="1">
        <v>2041</v>
      </c>
      <c r="B655" s="1">
        <v>10</v>
      </c>
      <c r="C655" s="1">
        <v>15</v>
      </c>
      <c r="D655" s="1">
        <v>82.94</v>
      </c>
      <c r="E655" s="1">
        <v>8.6416666670000009</v>
      </c>
      <c r="F655" s="1">
        <v>-90.28</v>
      </c>
      <c r="G655" s="1">
        <v>33.265000000000001</v>
      </c>
      <c r="H655">
        <f t="shared" si="10"/>
        <v>0</v>
      </c>
    </row>
    <row r="656" spans="1:8" x14ac:dyDescent="0.2">
      <c r="A656" s="1">
        <v>2041</v>
      </c>
      <c r="B656" s="1">
        <v>10</v>
      </c>
      <c r="C656" s="1">
        <v>16</v>
      </c>
      <c r="D656" s="1">
        <v>76.7</v>
      </c>
      <c r="E656" s="1">
        <v>9.9425000000000008</v>
      </c>
      <c r="F656" s="1">
        <v>-81.7</v>
      </c>
      <c r="G656" s="1">
        <v>34.827500000000001</v>
      </c>
      <c r="H656">
        <f t="shared" si="10"/>
        <v>0</v>
      </c>
    </row>
    <row r="657" spans="1:8" x14ac:dyDescent="0.2">
      <c r="A657" s="1">
        <v>2041</v>
      </c>
      <c r="B657" s="1">
        <v>10</v>
      </c>
      <c r="C657" s="1">
        <v>17</v>
      </c>
      <c r="D657" s="1">
        <v>73.760000000000005</v>
      </c>
      <c r="E657" s="1">
        <v>13.60083333</v>
      </c>
      <c r="F657" s="1">
        <v>-74.64</v>
      </c>
      <c r="G657" s="1">
        <v>41.682499999999997</v>
      </c>
      <c r="H657">
        <f t="shared" si="10"/>
        <v>0</v>
      </c>
    </row>
    <row r="658" spans="1:8" x14ac:dyDescent="0.2">
      <c r="A658" s="1">
        <v>2041</v>
      </c>
      <c r="B658" s="1">
        <v>10</v>
      </c>
      <c r="C658" s="1">
        <v>18</v>
      </c>
      <c r="D658" s="1">
        <v>70.61</v>
      </c>
      <c r="E658" s="1">
        <v>16.28541667</v>
      </c>
      <c r="F658" s="1">
        <v>-66.95</v>
      </c>
      <c r="G658" s="1">
        <v>45.196249999999999</v>
      </c>
      <c r="H658">
        <f t="shared" si="10"/>
        <v>0</v>
      </c>
    </row>
    <row r="659" spans="1:8" x14ac:dyDescent="0.2">
      <c r="A659" s="1">
        <v>2041</v>
      </c>
      <c r="B659" s="1">
        <v>10</v>
      </c>
      <c r="C659" s="1">
        <v>19</v>
      </c>
      <c r="D659" s="1">
        <v>69.89</v>
      </c>
      <c r="E659" s="1">
        <v>15.13083333</v>
      </c>
      <c r="F659" s="1">
        <v>-65.83</v>
      </c>
      <c r="G659" s="1">
        <v>41.332500000000003</v>
      </c>
      <c r="H659">
        <f t="shared" si="10"/>
        <v>0</v>
      </c>
    </row>
    <row r="660" spans="1:8" x14ac:dyDescent="0.2">
      <c r="A660" s="1">
        <v>2041</v>
      </c>
      <c r="B660" s="1">
        <v>10</v>
      </c>
      <c r="C660" s="1">
        <v>20</v>
      </c>
      <c r="D660" s="1">
        <v>77.33</v>
      </c>
      <c r="E660" s="1">
        <v>15.72875</v>
      </c>
      <c r="F660" s="1">
        <v>-64.010000000000005</v>
      </c>
      <c r="G660" s="1">
        <v>33.866250000000001</v>
      </c>
      <c r="H660">
        <f t="shared" si="10"/>
        <v>0</v>
      </c>
    </row>
    <row r="661" spans="1:8" x14ac:dyDescent="0.2">
      <c r="A661" s="1">
        <v>2041</v>
      </c>
      <c r="B661" s="1">
        <v>10</v>
      </c>
      <c r="C661" s="1">
        <v>21</v>
      </c>
      <c r="D661" s="1">
        <v>78.83</v>
      </c>
      <c r="E661" s="1">
        <v>15.40833333</v>
      </c>
      <c r="F661" s="1">
        <v>-56.19</v>
      </c>
      <c r="G661" s="1">
        <v>23.585000000000001</v>
      </c>
      <c r="H661">
        <f t="shared" si="10"/>
        <v>0</v>
      </c>
    </row>
    <row r="662" spans="1:8" x14ac:dyDescent="0.2">
      <c r="A662" s="1">
        <v>2041</v>
      </c>
      <c r="B662" s="1">
        <v>10</v>
      </c>
      <c r="C662" s="1">
        <v>22</v>
      </c>
      <c r="D662" s="1">
        <v>84.83</v>
      </c>
      <c r="E662" s="1">
        <v>20.642499999999998</v>
      </c>
      <c r="F662" s="1">
        <v>-42.96</v>
      </c>
      <c r="G662" s="1">
        <v>20.057500000000001</v>
      </c>
      <c r="H662">
        <f t="shared" si="10"/>
        <v>0</v>
      </c>
    </row>
    <row r="663" spans="1:8" x14ac:dyDescent="0.2">
      <c r="A663" s="1">
        <v>2041</v>
      </c>
      <c r="B663" s="1">
        <v>10</v>
      </c>
      <c r="C663" s="1">
        <v>23</v>
      </c>
      <c r="D663" s="1">
        <v>84.05</v>
      </c>
      <c r="E663" s="1">
        <v>14.088333329999999</v>
      </c>
      <c r="F663" s="1">
        <v>-50.4</v>
      </c>
      <c r="G663" s="1">
        <v>8.6150000000000002</v>
      </c>
      <c r="H663">
        <f t="shared" si="10"/>
        <v>0</v>
      </c>
    </row>
    <row r="664" spans="1:8" x14ac:dyDescent="0.2">
      <c r="A664" s="1">
        <v>2041</v>
      </c>
      <c r="B664" s="1">
        <v>10</v>
      </c>
      <c r="C664" s="1">
        <v>24</v>
      </c>
      <c r="D664" s="1">
        <v>88.82</v>
      </c>
      <c r="E664" s="1">
        <v>15.46541667</v>
      </c>
      <c r="F664" s="1">
        <v>-61.65</v>
      </c>
      <c r="G664" s="1">
        <v>19.22625</v>
      </c>
      <c r="H664">
        <f t="shared" si="10"/>
        <v>0</v>
      </c>
    </row>
    <row r="665" spans="1:8" x14ac:dyDescent="0.2">
      <c r="A665" s="1">
        <v>2041</v>
      </c>
      <c r="B665" s="1">
        <v>10</v>
      </c>
      <c r="C665" s="1">
        <v>25</v>
      </c>
      <c r="D665" s="1">
        <v>98.57</v>
      </c>
      <c r="E665" s="1">
        <v>19.721250000000001</v>
      </c>
      <c r="F665" s="1">
        <v>-71.41</v>
      </c>
      <c r="G665" s="1">
        <v>32.003749999999997</v>
      </c>
      <c r="H665">
        <f t="shared" si="10"/>
        <v>0</v>
      </c>
    </row>
    <row r="666" spans="1:8" x14ac:dyDescent="0.2">
      <c r="A666" s="1">
        <v>2041</v>
      </c>
      <c r="B666" s="1">
        <v>10</v>
      </c>
      <c r="C666" s="1">
        <v>26</v>
      </c>
      <c r="D666" s="1">
        <v>100.46</v>
      </c>
      <c r="E666" s="1">
        <v>19.533750000000001</v>
      </c>
      <c r="F666" s="1">
        <v>-78.180000000000007</v>
      </c>
      <c r="G666" s="1">
        <v>36.321249999999999</v>
      </c>
      <c r="H666">
        <f t="shared" si="10"/>
        <v>0</v>
      </c>
    </row>
    <row r="667" spans="1:8" x14ac:dyDescent="0.2">
      <c r="A667" s="1">
        <v>2041</v>
      </c>
      <c r="B667" s="1">
        <v>10</v>
      </c>
      <c r="C667" s="1">
        <v>27</v>
      </c>
      <c r="D667" s="1">
        <v>95.67</v>
      </c>
      <c r="E667" s="1">
        <v>11.440416669999999</v>
      </c>
      <c r="F667" s="1">
        <v>-93.47</v>
      </c>
      <c r="G667" s="1">
        <v>32.121250000000003</v>
      </c>
      <c r="H667">
        <f t="shared" si="10"/>
        <v>0</v>
      </c>
    </row>
    <row r="668" spans="1:8" x14ac:dyDescent="0.2">
      <c r="A668" s="1">
        <v>2041</v>
      </c>
      <c r="B668" s="1">
        <v>10</v>
      </c>
      <c r="C668" s="1">
        <v>28</v>
      </c>
      <c r="D668" s="1">
        <v>88.74</v>
      </c>
      <c r="E668" s="1">
        <v>6.5366666670000004</v>
      </c>
      <c r="F668" s="1">
        <v>-98.37</v>
      </c>
      <c r="G668" s="1">
        <v>29.24</v>
      </c>
      <c r="H668">
        <f t="shared" si="10"/>
        <v>0</v>
      </c>
    </row>
    <row r="669" spans="1:8" x14ac:dyDescent="0.2">
      <c r="A669" s="1">
        <v>2041</v>
      </c>
      <c r="B669" s="1">
        <v>10</v>
      </c>
      <c r="C669" s="1">
        <v>29</v>
      </c>
      <c r="D669" s="1">
        <v>82.54</v>
      </c>
      <c r="E669" s="1">
        <v>3.6020833329999999</v>
      </c>
      <c r="F669" s="1">
        <v>-98.19</v>
      </c>
      <c r="G669" s="1">
        <v>26.456250000000001</v>
      </c>
      <c r="H669">
        <f t="shared" si="10"/>
        <v>0</v>
      </c>
    </row>
    <row r="670" spans="1:8" x14ac:dyDescent="0.2">
      <c r="A670" s="1">
        <v>2041</v>
      </c>
      <c r="B670" s="1">
        <v>10</v>
      </c>
      <c r="C670" s="1">
        <v>30</v>
      </c>
      <c r="D670" s="1">
        <v>84.91</v>
      </c>
      <c r="E670" s="1">
        <v>6.9191666669999998</v>
      </c>
      <c r="F670" s="1">
        <v>-96.13</v>
      </c>
      <c r="G670" s="1">
        <v>31.977499999999999</v>
      </c>
      <c r="H670">
        <f t="shared" si="10"/>
        <v>0</v>
      </c>
    </row>
    <row r="671" spans="1:8" x14ac:dyDescent="0.2">
      <c r="A671" s="1">
        <v>2041</v>
      </c>
      <c r="B671" s="1">
        <v>10</v>
      </c>
      <c r="C671" s="1">
        <v>31</v>
      </c>
      <c r="D671" s="1">
        <v>81.849999999999994</v>
      </c>
      <c r="E671" s="1">
        <v>5.0354166669999998</v>
      </c>
      <c r="F671" s="1">
        <v>-95.31</v>
      </c>
      <c r="G671" s="1">
        <v>28.56625</v>
      </c>
      <c r="H671">
        <f t="shared" si="10"/>
        <v>0</v>
      </c>
    </row>
    <row r="672" spans="1:8" x14ac:dyDescent="0.2">
      <c r="A672" s="1">
        <v>2041</v>
      </c>
      <c r="B672" s="1">
        <v>11</v>
      </c>
      <c r="C672" s="1">
        <v>1</v>
      </c>
      <c r="D672" s="1">
        <v>73.55</v>
      </c>
      <c r="E672" s="1">
        <v>2.6858333330000002</v>
      </c>
      <c r="F672" s="1">
        <v>-92.88</v>
      </c>
      <c r="G672" s="1">
        <v>27.387499999999999</v>
      </c>
      <c r="H672">
        <f t="shared" si="10"/>
        <v>0</v>
      </c>
    </row>
    <row r="673" spans="1:8" x14ac:dyDescent="0.2">
      <c r="A673" s="1">
        <v>2041</v>
      </c>
      <c r="B673" s="1">
        <v>11</v>
      </c>
      <c r="C673" s="1">
        <v>2</v>
      </c>
      <c r="D673" s="1">
        <v>62.82</v>
      </c>
      <c r="E673" s="1">
        <v>2.244583333</v>
      </c>
      <c r="F673" s="1">
        <v>-94.97</v>
      </c>
      <c r="G673" s="1">
        <v>38.883749999999999</v>
      </c>
      <c r="H673">
        <f t="shared" si="10"/>
        <v>0</v>
      </c>
    </row>
    <row r="674" spans="1:8" x14ac:dyDescent="0.2">
      <c r="A674" s="1">
        <v>2041</v>
      </c>
      <c r="B674" s="1">
        <v>11</v>
      </c>
      <c r="C674" s="1">
        <v>3</v>
      </c>
      <c r="D674" s="1">
        <v>69.91</v>
      </c>
      <c r="E674" s="1">
        <v>1.815416667</v>
      </c>
      <c r="F674" s="1">
        <v>-92.39</v>
      </c>
      <c r="G674" s="1">
        <v>27.92625</v>
      </c>
      <c r="H674">
        <f t="shared" si="10"/>
        <v>0</v>
      </c>
    </row>
    <row r="675" spans="1:8" x14ac:dyDescent="0.2">
      <c r="A675" s="1">
        <v>2041</v>
      </c>
      <c r="B675" s="1">
        <v>11</v>
      </c>
      <c r="C675" s="1">
        <v>4</v>
      </c>
      <c r="D675" s="1">
        <v>79.06</v>
      </c>
      <c r="E675" s="1">
        <v>1.348333333</v>
      </c>
      <c r="F675" s="1">
        <v>-88.86</v>
      </c>
      <c r="G675" s="1">
        <v>13.845000000000001</v>
      </c>
      <c r="H675">
        <f t="shared" si="10"/>
        <v>0</v>
      </c>
    </row>
    <row r="676" spans="1:8" x14ac:dyDescent="0.2">
      <c r="A676" s="1">
        <v>2041</v>
      </c>
      <c r="B676" s="1">
        <v>11</v>
      </c>
      <c r="C676" s="1">
        <v>5</v>
      </c>
      <c r="D676" s="1">
        <v>91.74</v>
      </c>
      <c r="E676" s="1">
        <v>3.5620833329999999</v>
      </c>
      <c r="F676" s="1">
        <v>-79.8</v>
      </c>
      <c r="G676" s="1">
        <v>-1.2537499999999999</v>
      </c>
      <c r="H676">
        <f t="shared" si="10"/>
        <v>0</v>
      </c>
    </row>
    <row r="677" spans="1:8" x14ac:dyDescent="0.2">
      <c r="A677" s="1">
        <v>2041</v>
      </c>
      <c r="B677" s="1">
        <v>11</v>
      </c>
      <c r="C677" s="1">
        <v>6</v>
      </c>
      <c r="D677" s="1">
        <v>104.84</v>
      </c>
      <c r="E677" s="1">
        <v>9.4633333329999996</v>
      </c>
      <c r="F677" s="1">
        <v>-88.92</v>
      </c>
      <c r="G677" s="1">
        <v>12.47</v>
      </c>
      <c r="H677">
        <f t="shared" si="10"/>
        <v>0</v>
      </c>
    </row>
    <row r="678" spans="1:8" x14ac:dyDescent="0.2">
      <c r="A678" s="1">
        <v>2041</v>
      </c>
      <c r="B678" s="1">
        <v>11</v>
      </c>
      <c r="C678" s="1">
        <v>7</v>
      </c>
      <c r="D678" s="1">
        <v>118.67</v>
      </c>
      <c r="E678" s="1">
        <v>16.96541667</v>
      </c>
      <c r="F678" s="1">
        <v>-91.63</v>
      </c>
      <c r="G678" s="1">
        <v>23.856249999999999</v>
      </c>
      <c r="H678">
        <f t="shared" si="10"/>
        <v>0</v>
      </c>
    </row>
    <row r="679" spans="1:8" x14ac:dyDescent="0.2">
      <c r="A679" s="1">
        <v>2041</v>
      </c>
      <c r="B679" s="1">
        <v>11</v>
      </c>
      <c r="C679" s="1">
        <v>8</v>
      </c>
      <c r="D679" s="1">
        <v>123.9</v>
      </c>
      <c r="E679" s="1">
        <v>17.505833330000002</v>
      </c>
      <c r="F679" s="1">
        <v>-105.07</v>
      </c>
      <c r="G679" s="1">
        <v>33.6875</v>
      </c>
      <c r="H679">
        <f t="shared" si="10"/>
        <v>0</v>
      </c>
    </row>
    <row r="680" spans="1:8" x14ac:dyDescent="0.2">
      <c r="A680" s="1">
        <v>2041</v>
      </c>
      <c r="B680" s="1">
        <v>11</v>
      </c>
      <c r="C680" s="1">
        <v>9</v>
      </c>
      <c r="D680" s="1">
        <v>115.91</v>
      </c>
      <c r="E680" s="1">
        <v>12.22291667</v>
      </c>
      <c r="F680" s="1">
        <v>-115.94</v>
      </c>
      <c r="G680" s="1">
        <v>36.698749999999997</v>
      </c>
      <c r="H680">
        <f t="shared" si="10"/>
        <v>0</v>
      </c>
    </row>
    <row r="681" spans="1:8" x14ac:dyDescent="0.2">
      <c r="A681" s="1">
        <v>2041</v>
      </c>
      <c r="B681" s="1">
        <v>11</v>
      </c>
      <c r="C681" s="1">
        <v>10</v>
      </c>
      <c r="D681" s="1">
        <v>108.41</v>
      </c>
      <c r="E681" s="1">
        <v>5.625</v>
      </c>
      <c r="F681" s="1">
        <v>-124.93</v>
      </c>
      <c r="G681" s="1">
        <v>33.395000000000003</v>
      </c>
      <c r="H681">
        <f t="shared" si="10"/>
        <v>0</v>
      </c>
    </row>
    <row r="682" spans="1:8" x14ac:dyDescent="0.2">
      <c r="A682" s="1">
        <v>2041</v>
      </c>
      <c r="B682" s="1">
        <v>11</v>
      </c>
      <c r="C682" s="1">
        <v>11</v>
      </c>
      <c r="D682" s="1">
        <v>85.61</v>
      </c>
      <c r="E682" s="1">
        <v>-4.0650000000000004</v>
      </c>
      <c r="F682" s="1">
        <v>-125.7</v>
      </c>
      <c r="G682" s="1">
        <v>27.895</v>
      </c>
      <c r="H682">
        <f t="shared" si="10"/>
        <v>0</v>
      </c>
    </row>
    <row r="683" spans="1:8" x14ac:dyDescent="0.2">
      <c r="A683" s="1">
        <v>2041</v>
      </c>
      <c r="B683" s="1">
        <v>11</v>
      </c>
      <c r="C683" s="1">
        <v>12</v>
      </c>
      <c r="D683" s="1">
        <v>78.69</v>
      </c>
      <c r="E683" s="1">
        <v>-5.7512499999999998</v>
      </c>
      <c r="F683" s="1">
        <v>-124.87</v>
      </c>
      <c r="G683" s="1">
        <v>28.92625</v>
      </c>
      <c r="H683">
        <f t="shared" si="10"/>
        <v>0</v>
      </c>
    </row>
    <row r="684" spans="1:8" x14ac:dyDescent="0.2">
      <c r="A684" s="1">
        <v>2041</v>
      </c>
      <c r="B684" s="1">
        <v>11</v>
      </c>
      <c r="C684" s="1">
        <v>13</v>
      </c>
      <c r="D684" s="1">
        <v>64.11</v>
      </c>
      <c r="E684" s="1">
        <v>-10.421250000000001</v>
      </c>
      <c r="F684" s="1">
        <v>-118.31</v>
      </c>
      <c r="G684" s="1">
        <v>22.936250000000001</v>
      </c>
      <c r="H684">
        <f t="shared" si="10"/>
        <v>0</v>
      </c>
    </row>
    <row r="685" spans="1:8" x14ac:dyDescent="0.2">
      <c r="A685" s="1">
        <v>2041</v>
      </c>
      <c r="B685" s="1">
        <v>11</v>
      </c>
      <c r="C685" s="1">
        <v>14</v>
      </c>
      <c r="D685" s="1">
        <v>48.69</v>
      </c>
      <c r="E685" s="1">
        <v>-8.1141666669999992</v>
      </c>
      <c r="F685" s="1">
        <v>-103.7</v>
      </c>
      <c r="G685" s="1">
        <v>30.6675</v>
      </c>
      <c r="H685">
        <f t="shared" si="10"/>
        <v>0</v>
      </c>
    </row>
    <row r="686" spans="1:8" x14ac:dyDescent="0.2">
      <c r="A686" s="1">
        <v>2041</v>
      </c>
      <c r="B686" s="1">
        <v>11</v>
      </c>
      <c r="C686" s="1">
        <v>15</v>
      </c>
      <c r="D686" s="1">
        <v>55.17</v>
      </c>
      <c r="E686" s="1">
        <v>-0.67333333299999998</v>
      </c>
      <c r="F686" s="1">
        <v>-86.84</v>
      </c>
      <c r="G686" s="1">
        <v>29.65</v>
      </c>
      <c r="H686">
        <f t="shared" si="10"/>
        <v>0</v>
      </c>
    </row>
    <row r="687" spans="1:8" x14ac:dyDescent="0.2">
      <c r="A687" s="1">
        <v>2041</v>
      </c>
      <c r="B687" s="1">
        <v>11</v>
      </c>
      <c r="C687" s="1">
        <v>16</v>
      </c>
      <c r="D687" s="1">
        <v>58.93</v>
      </c>
      <c r="E687" s="1">
        <v>-0.84041666699999995</v>
      </c>
      <c r="F687" s="1">
        <v>-78.12</v>
      </c>
      <c r="G687" s="1">
        <v>16.668749999999999</v>
      </c>
      <c r="H687">
        <f t="shared" si="10"/>
        <v>0</v>
      </c>
    </row>
    <row r="688" spans="1:8" x14ac:dyDescent="0.2">
      <c r="A688" s="1">
        <v>2041</v>
      </c>
      <c r="B688" s="1">
        <v>11</v>
      </c>
      <c r="C688" s="1">
        <v>17</v>
      </c>
      <c r="D688" s="1">
        <v>58.76</v>
      </c>
      <c r="E688" s="1">
        <v>-9.9166667E-2</v>
      </c>
      <c r="F688" s="1">
        <v>-68.66</v>
      </c>
      <c r="G688" s="1">
        <v>9.6024999999999991</v>
      </c>
      <c r="H688">
        <f t="shared" si="10"/>
        <v>0</v>
      </c>
    </row>
    <row r="689" spans="1:8" x14ac:dyDescent="0.2">
      <c r="A689" s="1">
        <v>2041</v>
      </c>
      <c r="B689" s="1">
        <v>11</v>
      </c>
      <c r="C689" s="1">
        <v>18</v>
      </c>
      <c r="D689" s="1">
        <v>78.52</v>
      </c>
      <c r="E689" s="1">
        <v>8.787083333</v>
      </c>
      <c r="F689" s="1">
        <v>-54.83</v>
      </c>
      <c r="G689" s="1">
        <v>2.6712500000000001</v>
      </c>
      <c r="H689">
        <f t="shared" si="10"/>
        <v>0</v>
      </c>
    </row>
    <row r="690" spans="1:8" x14ac:dyDescent="0.2">
      <c r="A690" s="1">
        <v>2041</v>
      </c>
      <c r="B690" s="1">
        <v>11</v>
      </c>
      <c r="C690" s="1">
        <v>19</v>
      </c>
      <c r="D690" s="1">
        <v>82.58</v>
      </c>
      <c r="E690" s="1">
        <v>14.80916667</v>
      </c>
      <c r="F690" s="1">
        <v>-50.85</v>
      </c>
      <c r="G690" s="1">
        <v>12.6975</v>
      </c>
      <c r="H690">
        <f t="shared" si="10"/>
        <v>0</v>
      </c>
    </row>
    <row r="691" spans="1:8" x14ac:dyDescent="0.2">
      <c r="A691" s="1">
        <v>2041</v>
      </c>
      <c r="B691" s="1">
        <v>11</v>
      </c>
      <c r="C691" s="1">
        <v>20</v>
      </c>
      <c r="D691" s="1">
        <v>96.27</v>
      </c>
      <c r="E691" s="1">
        <v>19.290416669999999</v>
      </c>
      <c r="F691" s="1">
        <v>-55.85</v>
      </c>
      <c r="G691" s="1">
        <v>17.451250000000002</v>
      </c>
      <c r="H691">
        <f t="shared" si="10"/>
        <v>0</v>
      </c>
    </row>
    <row r="692" spans="1:8" x14ac:dyDescent="0.2">
      <c r="A692" s="1">
        <v>2041</v>
      </c>
      <c r="B692" s="1">
        <v>11</v>
      </c>
      <c r="C692" s="1">
        <v>21</v>
      </c>
      <c r="D692" s="1">
        <v>103.06</v>
      </c>
      <c r="E692" s="1">
        <v>23.720833330000001</v>
      </c>
      <c r="F692" s="1">
        <v>-64.52</v>
      </c>
      <c r="G692" s="1">
        <v>32.622500000000002</v>
      </c>
      <c r="H692">
        <f t="shared" si="10"/>
        <v>0</v>
      </c>
    </row>
    <row r="693" spans="1:8" x14ac:dyDescent="0.2">
      <c r="A693" s="1">
        <v>2041</v>
      </c>
      <c r="B693" s="1">
        <v>11</v>
      </c>
      <c r="C693" s="1">
        <v>22</v>
      </c>
      <c r="D693" s="1">
        <v>123.48</v>
      </c>
      <c r="E693" s="1">
        <v>35.423333329999998</v>
      </c>
      <c r="F693" s="1">
        <v>-63.73</v>
      </c>
      <c r="G693" s="1">
        <v>46.52</v>
      </c>
      <c r="H693">
        <f t="shared" si="10"/>
        <v>0</v>
      </c>
    </row>
    <row r="694" spans="1:8" x14ac:dyDescent="0.2">
      <c r="A694" s="1">
        <v>2041</v>
      </c>
      <c r="B694" s="1">
        <v>11</v>
      </c>
      <c r="C694" s="1">
        <v>23</v>
      </c>
      <c r="D694" s="1">
        <v>113.83</v>
      </c>
      <c r="E694" s="1">
        <v>24.990833330000001</v>
      </c>
      <c r="F694" s="1">
        <v>-77.319999999999993</v>
      </c>
      <c r="G694" s="1">
        <v>38.462499999999999</v>
      </c>
      <c r="H694">
        <f t="shared" si="10"/>
        <v>0</v>
      </c>
    </row>
    <row r="695" spans="1:8" x14ac:dyDescent="0.2">
      <c r="A695" s="1">
        <v>2041</v>
      </c>
      <c r="B695" s="1">
        <v>11</v>
      </c>
      <c r="C695" s="1">
        <v>24</v>
      </c>
      <c r="D695" s="1">
        <v>120.44</v>
      </c>
      <c r="E695" s="1">
        <v>23.357083329999998</v>
      </c>
      <c r="F695" s="1">
        <v>-95.84</v>
      </c>
      <c r="G695" s="1">
        <v>45.471249999999998</v>
      </c>
      <c r="H695">
        <f t="shared" si="10"/>
        <v>0</v>
      </c>
    </row>
    <row r="696" spans="1:8" x14ac:dyDescent="0.2">
      <c r="A696" s="1">
        <v>2041</v>
      </c>
      <c r="B696" s="1">
        <v>11</v>
      </c>
      <c r="C696" s="1">
        <v>25</v>
      </c>
      <c r="D696" s="1">
        <v>138.30000000000001</v>
      </c>
      <c r="E696" s="1">
        <v>39.246666670000003</v>
      </c>
      <c r="F696" s="1">
        <v>-92.83</v>
      </c>
      <c r="G696" s="1">
        <v>72.27</v>
      </c>
      <c r="H696">
        <f t="shared" si="10"/>
        <v>0</v>
      </c>
    </row>
    <row r="697" spans="1:8" x14ac:dyDescent="0.2">
      <c r="A697" s="1">
        <v>2041</v>
      </c>
      <c r="B697" s="1">
        <v>11</v>
      </c>
      <c r="C697" s="1">
        <v>26</v>
      </c>
      <c r="D697" s="1">
        <v>139.38</v>
      </c>
      <c r="E697" s="1">
        <v>45.835000000000001</v>
      </c>
      <c r="F697" s="1">
        <v>-75.22</v>
      </c>
      <c r="G697" s="1">
        <v>73.344999999999999</v>
      </c>
      <c r="H697">
        <f t="shared" si="10"/>
        <v>0</v>
      </c>
    </row>
    <row r="698" spans="1:8" x14ac:dyDescent="0.2">
      <c r="A698" s="1">
        <v>2041</v>
      </c>
      <c r="B698" s="1">
        <v>11</v>
      </c>
      <c r="C698" s="1">
        <v>27</v>
      </c>
      <c r="D698" s="1">
        <v>131.05000000000001</v>
      </c>
      <c r="E698" s="1">
        <v>39.167499999999997</v>
      </c>
      <c r="F698" s="1">
        <v>-80.66</v>
      </c>
      <c r="G698" s="1">
        <v>67.112499999999997</v>
      </c>
      <c r="H698">
        <f t="shared" si="10"/>
        <v>0</v>
      </c>
    </row>
    <row r="699" spans="1:8" x14ac:dyDescent="0.2">
      <c r="A699" s="1">
        <v>2041</v>
      </c>
      <c r="B699" s="1">
        <v>11</v>
      </c>
      <c r="C699" s="1">
        <v>28</v>
      </c>
      <c r="D699" s="1">
        <v>118.49</v>
      </c>
      <c r="E699" s="1">
        <v>38.33625</v>
      </c>
      <c r="F699" s="1">
        <v>-78.040000000000006</v>
      </c>
      <c r="G699" s="1">
        <v>74.558750000000003</v>
      </c>
      <c r="H699">
        <f t="shared" si="10"/>
        <v>0</v>
      </c>
    </row>
    <row r="700" spans="1:8" x14ac:dyDescent="0.2">
      <c r="A700" s="1">
        <v>2041</v>
      </c>
      <c r="B700" s="1">
        <v>11</v>
      </c>
      <c r="C700" s="1">
        <v>29</v>
      </c>
      <c r="D700" s="1">
        <v>96.52</v>
      </c>
      <c r="E700" s="1">
        <v>25.266666669999999</v>
      </c>
      <c r="F700" s="1">
        <v>-81.55</v>
      </c>
      <c r="G700" s="1">
        <v>60.83</v>
      </c>
      <c r="H700">
        <f t="shared" si="10"/>
        <v>0</v>
      </c>
    </row>
    <row r="701" spans="1:8" x14ac:dyDescent="0.2">
      <c r="A701" s="1">
        <v>2041</v>
      </c>
      <c r="B701" s="1">
        <v>11</v>
      </c>
      <c r="C701" s="1">
        <v>30</v>
      </c>
      <c r="D701" s="1">
        <v>94.13</v>
      </c>
      <c r="E701" s="1">
        <v>25.53125</v>
      </c>
      <c r="F701" s="1">
        <v>-76.319999999999993</v>
      </c>
      <c r="G701" s="1">
        <v>58.783749999999998</v>
      </c>
      <c r="H701">
        <f t="shared" si="10"/>
        <v>0</v>
      </c>
    </row>
    <row r="702" spans="1:8" x14ac:dyDescent="0.2">
      <c r="A702" s="1">
        <v>2041</v>
      </c>
      <c r="B702" s="1">
        <v>12</v>
      </c>
      <c r="C702" s="1">
        <v>1</v>
      </c>
      <c r="D702" s="1">
        <v>94.19</v>
      </c>
      <c r="E702" s="1">
        <v>22.296250000000001</v>
      </c>
      <c r="F702" s="1">
        <v>-68.69</v>
      </c>
      <c r="G702" s="1">
        <v>41.388750000000002</v>
      </c>
      <c r="H702">
        <f t="shared" si="10"/>
        <v>0</v>
      </c>
    </row>
    <row r="703" spans="1:8" x14ac:dyDescent="0.2">
      <c r="A703" s="1">
        <v>2041</v>
      </c>
      <c r="B703" s="1">
        <v>12</v>
      </c>
      <c r="C703" s="1">
        <v>2</v>
      </c>
      <c r="D703" s="1">
        <v>101.18</v>
      </c>
      <c r="E703" s="1">
        <v>18.362916670000001</v>
      </c>
      <c r="F703" s="1">
        <v>-61.29</v>
      </c>
      <c r="G703" s="1">
        <v>15.19875</v>
      </c>
      <c r="H703">
        <f t="shared" si="10"/>
        <v>0</v>
      </c>
    </row>
    <row r="704" spans="1:8" x14ac:dyDescent="0.2">
      <c r="A704" s="1">
        <v>2041</v>
      </c>
      <c r="B704" s="1">
        <v>12</v>
      </c>
      <c r="C704" s="1">
        <v>3</v>
      </c>
      <c r="D704" s="1">
        <v>120.93</v>
      </c>
      <c r="E704" s="1">
        <v>30.299166670000002</v>
      </c>
      <c r="F704" s="1">
        <v>-48.88</v>
      </c>
      <c r="G704" s="1">
        <v>18.8475</v>
      </c>
      <c r="H704">
        <f t="shared" si="10"/>
        <v>0</v>
      </c>
    </row>
    <row r="705" spans="1:8" x14ac:dyDescent="0.2">
      <c r="A705" s="1">
        <v>2041</v>
      </c>
      <c r="B705" s="1">
        <v>12</v>
      </c>
      <c r="C705" s="1">
        <v>4</v>
      </c>
      <c r="D705" s="1">
        <v>156.85</v>
      </c>
      <c r="E705" s="1">
        <v>47.076666670000002</v>
      </c>
      <c r="F705" s="1">
        <v>-48.4</v>
      </c>
      <c r="G705" s="1">
        <v>32.78</v>
      </c>
      <c r="H705">
        <f t="shared" si="10"/>
        <v>0</v>
      </c>
    </row>
    <row r="706" spans="1:8" x14ac:dyDescent="0.2">
      <c r="A706" s="1">
        <v>2041</v>
      </c>
      <c r="B706" s="1">
        <v>12</v>
      </c>
      <c r="C706" s="1">
        <v>5</v>
      </c>
      <c r="D706" s="1">
        <v>151.65</v>
      </c>
      <c r="E706" s="1">
        <v>49.083750000000002</v>
      </c>
      <c r="F706" s="1">
        <v>-66.53</v>
      </c>
      <c r="G706" s="1">
        <v>62.131250000000001</v>
      </c>
      <c r="H706">
        <f t="shared" si="10"/>
        <v>0</v>
      </c>
    </row>
    <row r="707" spans="1:8" x14ac:dyDescent="0.2">
      <c r="A707" s="1">
        <v>2041</v>
      </c>
      <c r="B707" s="1">
        <v>12</v>
      </c>
      <c r="C707" s="1">
        <v>6</v>
      </c>
      <c r="D707" s="1">
        <v>129.27000000000001</v>
      </c>
      <c r="E707" s="1">
        <v>33.764166670000002</v>
      </c>
      <c r="F707" s="1">
        <v>-92.62</v>
      </c>
      <c r="G707" s="1">
        <v>64.642499999999998</v>
      </c>
      <c r="H707">
        <f t="shared" ref="H707:H770" si="11">IF(D707&lt;(264+30.48),0,IF((264+30.48)&lt;=G707,(264+30.48)^2/((D707-F707)*(D707-G707)), 1- (264+30.48)^2/((D707-F707)*(D707-G707))))</f>
        <v>0</v>
      </c>
    </row>
    <row r="708" spans="1:8" x14ac:dyDescent="0.2">
      <c r="A708" s="1">
        <v>2041</v>
      </c>
      <c r="B708" s="1">
        <v>12</v>
      </c>
      <c r="C708" s="1">
        <v>7</v>
      </c>
      <c r="D708" s="1">
        <v>126.6</v>
      </c>
      <c r="E708" s="1">
        <v>21.25708333</v>
      </c>
      <c r="F708" s="1">
        <v>-110.44</v>
      </c>
      <c r="G708" s="1">
        <v>47.611249999999998</v>
      </c>
      <c r="H708">
        <f t="shared" si="11"/>
        <v>0</v>
      </c>
    </row>
    <row r="709" spans="1:8" x14ac:dyDescent="0.2">
      <c r="A709" s="1">
        <v>2041</v>
      </c>
      <c r="B709" s="1">
        <v>12</v>
      </c>
      <c r="C709" s="1">
        <v>8</v>
      </c>
      <c r="D709" s="1">
        <v>127.61</v>
      </c>
      <c r="E709" s="1">
        <v>23.565000000000001</v>
      </c>
      <c r="F709" s="1">
        <v>-112.26</v>
      </c>
      <c r="G709" s="1">
        <v>55.344999999999999</v>
      </c>
      <c r="H709">
        <f t="shared" si="11"/>
        <v>0</v>
      </c>
    </row>
    <row r="710" spans="1:8" x14ac:dyDescent="0.2">
      <c r="A710" s="1">
        <v>2041</v>
      </c>
      <c r="B710" s="1">
        <v>12</v>
      </c>
      <c r="C710" s="1">
        <v>9</v>
      </c>
      <c r="D710" s="1">
        <v>115.39</v>
      </c>
      <c r="E710" s="1">
        <v>17.35166667</v>
      </c>
      <c r="F710" s="1">
        <v>-115.23</v>
      </c>
      <c r="G710" s="1">
        <v>51.895000000000003</v>
      </c>
      <c r="H710">
        <f t="shared" si="11"/>
        <v>0</v>
      </c>
    </row>
    <row r="711" spans="1:8" x14ac:dyDescent="0.2">
      <c r="A711" s="1">
        <v>2041</v>
      </c>
      <c r="B711" s="1">
        <v>12</v>
      </c>
      <c r="C711" s="1">
        <v>10</v>
      </c>
      <c r="D711" s="1">
        <v>130.35</v>
      </c>
      <c r="E711" s="1">
        <v>30.684583329999999</v>
      </c>
      <c r="F711" s="1">
        <v>-102.86</v>
      </c>
      <c r="G711" s="1">
        <v>64.563749999999999</v>
      </c>
      <c r="H711">
        <f t="shared" si="11"/>
        <v>0</v>
      </c>
    </row>
    <row r="712" spans="1:8" x14ac:dyDescent="0.2">
      <c r="A712" s="1">
        <v>2041</v>
      </c>
      <c r="B712" s="1">
        <v>12</v>
      </c>
      <c r="C712" s="1">
        <v>11</v>
      </c>
      <c r="D712" s="1">
        <v>108.33</v>
      </c>
      <c r="E712" s="1">
        <v>35.112083329999997</v>
      </c>
      <c r="F712" s="1">
        <v>-75.97</v>
      </c>
      <c r="G712" s="1">
        <v>72.976249999999993</v>
      </c>
      <c r="H712">
        <f t="shared" si="11"/>
        <v>0</v>
      </c>
    </row>
    <row r="713" spans="1:8" x14ac:dyDescent="0.2">
      <c r="A713" s="1">
        <v>2041</v>
      </c>
      <c r="B713" s="1">
        <v>12</v>
      </c>
      <c r="C713" s="1">
        <v>12</v>
      </c>
      <c r="D713" s="1">
        <v>91.13</v>
      </c>
      <c r="E713" s="1">
        <v>25.729166670000001</v>
      </c>
      <c r="F713" s="1">
        <v>-81.64</v>
      </c>
      <c r="G713" s="1">
        <v>67.697500000000005</v>
      </c>
      <c r="H713">
        <f t="shared" si="11"/>
        <v>0</v>
      </c>
    </row>
    <row r="714" spans="1:8" x14ac:dyDescent="0.2">
      <c r="A714" s="1">
        <v>2041</v>
      </c>
      <c r="B714" s="1">
        <v>12</v>
      </c>
      <c r="C714" s="1">
        <v>13</v>
      </c>
      <c r="D714" s="1">
        <v>81.12</v>
      </c>
      <c r="E714" s="1">
        <v>25.17625</v>
      </c>
      <c r="F714" s="1">
        <v>-72.16</v>
      </c>
      <c r="G714" s="1">
        <v>66.568749999999994</v>
      </c>
      <c r="H714">
        <f t="shared" si="11"/>
        <v>0</v>
      </c>
    </row>
    <row r="715" spans="1:8" x14ac:dyDescent="0.2">
      <c r="A715" s="1">
        <v>2041</v>
      </c>
      <c r="B715" s="1">
        <v>12</v>
      </c>
      <c r="C715" s="1">
        <v>14</v>
      </c>
      <c r="D715" s="1">
        <v>64.75</v>
      </c>
      <c r="E715" s="1">
        <v>9.3562499999999993</v>
      </c>
      <c r="F715" s="1">
        <v>-68.08</v>
      </c>
      <c r="G715" s="1">
        <v>31.39875</v>
      </c>
      <c r="H715">
        <f t="shared" si="11"/>
        <v>0</v>
      </c>
    </row>
    <row r="716" spans="1:8" x14ac:dyDescent="0.2">
      <c r="A716" s="1">
        <v>2041</v>
      </c>
      <c r="B716" s="1">
        <v>12</v>
      </c>
      <c r="C716" s="1">
        <v>15</v>
      </c>
      <c r="D716" s="1">
        <v>67.989999999999995</v>
      </c>
      <c r="E716" s="1">
        <v>6.3541666670000003</v>
      </c>
      <c r="F716" s="1">
        <v>-60.96</v>
      </c>
      <c r="G716" s="1">
        <v>12.032500000000001</v>
      </c>
      <c r="H716">
        <f t="shared" si="11"/>
        <v>0</v>
      </c>
    </row>
    <row r="717" spans="1:8" x14ac:dyDescent="0.2">
      <c r="A717" s="1">
        <v>2041</v>
      </c>
      <c r="B717" s="1">
        <v>12</v>
      </c>
      <c r="C717" s="1">
        <v>16</v>
      </c>
      <c r="D717" s="1">
        <v>69.05</v>
      </c>
      <c r="E717" s="1">
        <v>6.4154166669999997</v>
      </c>
      <c r="F717" s="1">
        <v>-48.2</v>
      </c>
      <c r="G717" s="1">
        <v>-1.60375</v>
      </c>
      <c r="H717">
        <f t="shared" si="11"/>
        <v>0</v>
      </c>
    </row>
    <row r="718" spans="1:8" x14ac:dyDescent="0.2">
      <c r="A718" s="1">
        <v>2041</v>
      </c>
      <c r="B718" s="1">
        <v>12</v>
      </c>
      <c r="C718" s="1">
        <v>17</v>
      </c>
      <c r="D718" s="1">
        <v>80.900000000000006</v>
      </c>
      <c r="E718" s="1">
        <v>10.79916667</v>
      </c>
      <c r="F718" s="1">
        <v>-36.299999999999997</v>
      </c>
      <c r="G718" s="1">
        <v>-12.202500000000001</v>
      </c>
      <c r="H718">
        <f t="shared" si="11"/>
        <v>0</v>
      </c>
    </row>
    <row r="719" spans="1:8" x14ac:dyDescent="0.2">
      <c r="A719" s="1">
        <v>2041</v>
      </c>
      <c r="B719" s="1">
        <v>12</v>
      </c>
      <c r="C719" s="1">
        <v>18</v>
      </c>
      <c r="D719" s="1">
        <v>97.65</v>
      </c>
      <c r="E719" s="1">
        <v>23.637499999999999</v>
      </c>
      <c r="F719" s="1">
        <v>-44.43</v>
      </c>
      <c r="G719" s="1">
        <v>17.692499999999999</v>
      </c>
      <c r="H719">
        <f t="shared" si="11"/>
        <v>0</v>
      </c>
    </row>
    <row r="720" spans="1:8" x14ac:dyDescent="0.2">
      <c r="A720" s="1">
        <v>2041</v>
      </c>
      <c r="B720" s="1">
        <v>12</v>
      </c>
      <c r="C720" s="1">
        <v>19</v>
      </c>
      <c r="D720" s="1">
        <v>103.17</v>
      </c>
      <c r="E720" s="1">
        <v>21.279166669999999</v>
      </c>
      <c r="F720" s="1">
        <v>-61.96</v>
      </c>
      <c r="G720" s="1">
        <v>22.627500000000001</v>
      </c>
      <c r="H720">
        <f t="shared" si="11"/>
        <v>0</v>
      </c>
    </row>
    <row r="721" spans="1:8" x14ac:dyDescent="0.2">
      <c r="A721" s="1">
        <v>2041</v>
      </c>
      <c r="B721" s="1">
        <v>12</v>
      </c>
      <c r="C721" s="1">
        <v>20</v>
      </c>
      <c r="D721" s="1">
        <v>106.76</v>
      </c>
      <c r="E721" s="1">
        <v>21.564583330000001</v>
      </c>
      <c r="F721" s="1">
        <v>-80.62</v>
      </c>
      <c r="G721" s="1">
        <v>38.553750000000001</v>
      </c>
      <c r="H721">
        <f t="shared" si="11"/>
        <v>0</v>
      </c>
    </row>
    <row r="722" spans="1:8" x14ac:dyDescent="0.2">
      <c r="A722" s="1">
        <v>2041</v>
      </c>
      <c r="B722" s="1">
        <v>12</v>
      </c>
      <c r="C722" s="1">
        <v>21</v>
      </c>
      <c r="D722" s="1">
        <v>121.37</v>
      </c>
      <c r="E722" s="1">
        <v>24.983333330000001</v>
      </c>
      <c r="F722" s="1">
        <v>-83.92</v>
      </c>
      <c r="G722" s="1">
        <v>37.5</v>
      </c>
      <c r="H722">
        <f t="shared" si="11"/>
        <v>0</v>
      </c>
    </row>
    <row r="723" spans="1:8" x14ac:dyDescent="0.2">
      <c r="A723" s="1">
        <v>2041</v>
      </c>
      <c r="B723" s="1">
        <v>12</v>
      </c>
      <c r="C723" s="1">
        <v>22</v>
      </c>
      <c r="D723" s="1">
        <v>129.49</v>
      </c>
      <c r="E723" s="1">
        <v>31.014583330000001</v>
      </c>
      <c r="F723" s="1">
        <v>-89.53</v>
      </c>
      <c r="G723" s="1">
        <v>53.083750000000002</v>
      </c>
      <c r="H723">
        <f t="shared" si="11"/>
        <v>0</v>
      </c>
    </row>
    <row r="724" spans="1:8" x14ac:dyDescent="0.2">
      <c r="A724" s="1">
        <v>2041</v>
      </c>
      <c r="B724" s="1">
        <v>12</v>
      </c>
      <c r="C724" s="1">
        <v>23</v>
      </c>
      <c r="D724" s="1">
        <v>119.99</v>
      </c>
      <c r="E724" s="1">
        <v>19.876249999999999</v>
      </c>
      <c r="F724" s="1">
        <v>-106.21</v>
      </c>
      <c r="G724" s="1">
        <v>45.848750000000003</v>
      </c>
      <c r="H724">
        <f t="shared" si="11"/>
        <v>0</v>
      </c>
    </row>
    <row r="725" spans="1:8" x14ac:dyDescent="0.2">
      <c r="A725" s="1">
        <v>2041</v>
      </c>
      <c r="B725" s="1">
        <v>12</v>
      </c>
      <c r="C725" s="1">
        <v>24</v>
      </c>
      <c r="D725" s="1">
        <v>122.81</v>
      </c>
      <c r="E725" s="1">
        <v>16.9725</v>
      </c>
      <c r="F725" s="1">
        <v>-117.73</v>
      </c>
      <c r="G725" s="1">
        <v>45.837499999999999</v>
      </c>
      <c r="H725">
        <f t="shared" si="11"/>
        <v>0</v>
      </c>
    </row>
    <row r="726" spans="1:8" x14ac:dyDescent="0.2">
      <c r="A726" s="1">
        <v>2041</v>
      </c>
      <c r="B726" s="1">
        <v>12</v>
      </c>
      <c r="C726" s="1">
        <v>25</v>
      </c>
      <c r="D726" s="1">
        <v>124.73</v>
      </c>
      <c r="E726" s="1">
        <v>20.133749999999999</v>
      </c>
      <c r="F726" s="1">
        <v>-116.2</v>
      </c>
      <c r="G726" s="1">
        <v>51.871250000000003</v>
      </c>
      <c r="H726">
        <f t="shared" si="11"/>
        <v>0</v>
      </c>
    </row>
    <row r="727" spans="1:8" x14ac:dyDescent="0.2">
      <c r="A727" s="1">
        <v>2041</v>
      </c>
      <c r="B727" s="1">
        <v>12</v>
      </c>
      <c r="C727" s="1">
        <v>26</v>
      </c>
      <c r="D727" s="1">
        <v>115.71</v>
      </c>
      <c r="E727" s="1">
        <v>21.66791667</v>
      </c>
      <c r="F727" s="1">
        <v>-106.24</v>
      </c>
      <c r="G727" s="1">
        <v>55.533749999999998</v>
      </c>
      <c r="H727">
        <f t="shared" si="11"/>
        <v>0</v>
      </c>
    </row>
    <row r="728" spans="1:8" x14ac:dyDescent="0.2">
      <c r="A728" s="1">
        <v>2041</v>
      </c>
      <c r="B728" s="1">
        <v>12</v>
      </c>
      <c r="C728" s="1">
        <v>27</v>
      </c>
      <c r="D728" s="1">
        <v>106.82</v>
      </c>
      <c r="E728" s="1">
        <v>21.592500000000001</v>
      </c>
      <c r="F728" s="1">
        <v>-98.69</v>
      </c>
      <c r="G728" s="1">
        <v>56.647500000000001</v>
      </c>
      <c r="H728">
        <f t="shared" si="11"/>
        <v>0</v>
      </c>
    </row>
    <row r="729" spans="1:8" x14ac:dyDescent="0.2">
      <c r="A729" s="1">
        <v>2041</v>
      </c>
      <c r="B729" s="1">
        <v>12</v>
      </c>
      <c r="C729" s="1">
        <v>28</v>
      </c>
      <c r="D729" s="1">
        <v>90.5</v>
      </c>
      <c r="E729" s="1">
        <v>21.655416670000001</v>
      </c>
      <c r="F729" s="1">
        <v>-84.3</v>
      </c>
      <c r="G729" s="1">
        <v>58.766249999999999</v>
      </c>
      <c r="H729">
        <f t="shared" si="11"/>
        <v>0</v>
      </c>
    </row>
    <row r="730" spans="1:8" x14ac:dyDescent="0.2">
      <c r="A730" s="1">
        <v>2041</v>
      </c>
      <c r="B730" s="1">
        <v>12</v>
      </c>
      <c r="C730" s="1">
        <v>29</v>
      </c>
      <c r="D730" s="1">
        <v>86.23</v>
      </c>
      <c r="E730" s="1">
        <v>10.83208333</v>
      </c>
      <c r="F730" s="1">
        <v>-76.989999999999995</v>
      </c>
      <c r="G730" s="1">
        <v>23.256250000000001</v>
      </c>
      <c r="H730">
        <f t="shared" si="11"/>
        <v>0</v>
      </c>
    </row>
    <row r="731" spans="1:8" x14ac:dyDescent="0.2">
      <c r="A731" s="1">
        <v>2041</v>
      </c>
      <c r="B731" s="1">
        <v>12</v>
      </c>
      <c r="C731" s="1">
        <v>30</v>
      </c>
      <c r="D731" s="1">
        <v>91.56</v>
      </c>
      <c r="E731" s="1">
        <v>9.900416667</v>
      </c>
      <c r="F731" s="1">
        <v>-60.68</v>
      </c>
      <c r="G731" s="1">
        <v>-1.17875</v>
      </c>
      <c r="H731">
        <f t="shared" si="11"/>
        <v>0</v>
      </c>
    </row>
    <row r="732" spans="1:8" x14ac:dyDescent="0.2">
      <c r="A732" s="1">
        <v>2041</v>
      </c>
      <c r="B732" s="1">
        <v>12</v>
      </c>
      <c r="C732" s="1">
        <v>31</v>
      </c>
      <c r="D732" s="1">
        <v>95.4</v>
      </c>
      <c r="E732" s="1">
        <v>7.5933333330000004</v>
      </c>
      <c r="F732" s="1">
        <v>-69.150000000000006</v>
      </c>
      <c r="G732" s="1">
        <v>-3.47</v>
      </c>
      <c r="H732">
        <f t="shared" si="11"/>
        <v>0</v>
      </c>
    </row>
    <row r="733" spans="1:8" x14ac:dyDescent="0.2">
      <c r="A733" s="1">
        <v>2042</v>
      </c>
      <c r="B733" s="1">
        <v>1</v>
      </c>
      <c r="C733" s="1">
        <v>1</v>
      </c>
      <c r="D733" s="1">
        <v>104.21</v>
      </c>
      <c r="E733" s="1">
        <v>10.40416667</v>
      </c>
      <c r="F733" s="1">
        <v>-72.209999999999994</v>
      </c>
      <c r="G733" s="1">
        <v>-0.78749999999999998</v>
      </c>
      <c r="H733">
        <f t="shared" si="11"/>
        <v>0</v>
      </c>
    </row>
    <row r="734" spans="1:8" x14ac:dyDescent="0.2">
      <c r="A734" s="1">
        <v>2042</v>
      </c>
      <c r="B734" s="1">
        <v>1</v>
      </c>
      <c r="C734" s="1">
        <v>2</v>
      </c>
      <c r="D734" s="1">
        <v>111.42</v>
      </c>
      <c r="E734" s="1">
        <v>17.104583330000001</v>
      </c>
      <c r="F734" s="1">
        <v>-86.54</v>
      </c>
      <c r="G734" s="1">
        <v>26.43375</v>
      </c>
      <c r="H734">
        <f t="shared" si="11"/>
        <v>0</v>
      </c>
    </row>
    <row r="735" spans="1:8" x14ac:dyDescent="0.2">
      <c r="A735" s="1">
        <v>2042</v>
      </c>
      <c r="B735" s="1">
        <v>1</v>
      </c>
      <c r="C735" s="1">
        <v>3</v>
      </c>
      <c r="D735" s="1">
        <v>129.4</v>
      </c>
      <c r="E735" s="1">
        <v>32.115416670000002</v>
      </c>
      <c r="F735" s="1">
        <v>-82.28</v>
      </c>
      <c r="G735" s="1">
        <v>49.22625</v>
      </c>
      <c r="H735">
        <f t="shared" si="11"/>
        <v>0</v>
      </c>
    </row>
    <row r="736" spans="1:8" x14ac:dyDescent="0.2">
      <c r="A736" s="1">
        <v>2042</v>
      </c>
      <c r="B736" s="1">
        <v>1</v>
      </c>
      <c r="C736" s="1">
        <v>4</v>
      </c>
      <c r="D736" s="1">
        <v>125.54</v>
      </c>
      <c r="E736" s="1">
        <v>28.728333330000002</v>
      </c>
      <c r="F736" s="1">
        <v>-86</v>
      </c>
      <c r="G736" s="1">
        <v>46.645000000000003</v>
      </c>
      <c r="H736">
        <f t="shared" si="11"/>
        <v>0</v>
      </c>
    </row>
    <row r="737" spans="1:8" x14ac:dyDescent="0.2">
      <c r="A737" s="1">
        <v>2042</v>
      </c>
      <c r="B737" s="1">
        <v>1</v>
      </c>
      <c r="C737" s="1">
        <v>5</v>
      </c>
      <c r="D737" s="1">
        <v>119.92</v>
      </c>
      <c r="E737" s="1">
        <v>22.563333329999999</v>
      </c>
      <c r="F737" s="1">
        <v>-100.37</v>
      </c>
      <c r="G737" s="1">
        <v>48.14</v>
      </c>
      <c r="H737">
        <f t="shared" si="11"/>
        <v>0</v>
      </c>
    </row>
    <row r="738" spans="1:8" x14ac:dyDescent="0.2">
      <c r="A738" s="1">
        <v>2042</v>
      </c>
      <c r="B738" s="1">
        <v>1</v>
      </c>
      <c r="C738" s="1">
        <v>6</v>
      </c>
      <c r="D738" s="1">
        <v>121.32</v>
      </c>
      <c r="E738" s="1">
        <v>21.68041667</v>
      </c>
      <c r="F738" s="1">
        <v>-109.48</v>
      </c>
      <c r="G738" s="1">
        <v>53.201250000000002</v>
      </c>
      <c r="H738">
        <f t="shared" si="11"/>
        <v>0</v>
      </c>
    </row>
    <row r="739" spans="1:8" x14ac:dyDescent="0.2">
      <c r="A739" s="1">
        <v>2042</v>
      </c>
      <c r="B739" s="1">
        <v>1</v>
      </c>
      <c r="C739" s="1">
        <v>7</v>
      </c>
      <c r="D739" s="1">
        <v>114.19</v>
      </c>
      <c r="E739" s="1">
        <v>20.630833330000002</v>
      </c>
      <c r="F739" s="1">
        <v>-105.38</v>
      </c>
      <c r="G739" s="1">
        <v>53.082500000000003</v>
      </c>
      <c r="H739">
        <f t="shared" si="11"/>
        <v>0</v>
      </c>
    </row>
    <row r="740" spans="1:8" x14ac:dyDescent="0.2">
      <c r="A740" s="1">
        <v>2042</v>
      </c>
      <c r="B740" s="1">
        <v>1</v>
      </c>
      <c r="C740" s="1">
        <v>8</v>
      </c>
      <c r="D740" s="1">
        <v>103.58</v>
      </c>
      <c r="E740" s="1">
        <v>17.774583329999999</v>
      </c>
      <c r="F740" s="1">
        <v>-100.63</v>
      </c>
      <c r="G740" s="1">
        <v>50.373750000000001</v>
      </c>
      <c r="H740">
        <f t="shared" si="11"/>
        <v>0</v>
      </c>
    </row>
    <row r="741" spans="1:8" x14ac:dyDescent="0.2">
      <c r="A741" s="1">
        <v>2042</v>
      </c>
      <c r="B741" s="1">
        <v>1</v>
      </c>
      <c r="C741" s="1">
        <v>9</v>
      </c>
      <c r="D741" s="1">
        <v>96.64</v>
      </c>
      <c r="E741" s="1">
        <v>20.622916669999999</v>
      </c>
      <c r="F741" s="1">
        <v>-92.88</v>
      </c>
      <c r="G741" s="1">
        <v>58.108750000000001</v>
      </c>
      <c r="H741">
        <f t="shared" si="11"/>
        <v>0</v>
      </c>
    </row>
    <row r="742" spans="1:8" x14ac:dyDescent="0.2">
      <c r="A742" s="1">
        <v>2042</v>
      </c>
      <c r="B742" s="1">
        <v>1</v>
      </c>
      <c r="C742" s="1">
        <v>10</v>
      </c>
      <c r="D742" s="1">
        <v>91.53</v>
      </c>
      <c r="E742" s="1">
        <v>24.099166669999999</v>
      </c>
      <c r="F742" s="1">
        <v>-80.77</v>
      </c>
      <c r="G742" s="1">
        <v>61.537500000000001</v>
      </c>
      <c r="H742">
        <f t="shared" si="11"/>
        <v>0</v>
      </c>
    </row>
    <row r="743" spans="1:8" x14ac:dyDescent="0.2">
      <c r="A743" s="1">
        <v>2042</v>
      </c>
      <c r="B743" s="1">
        <v>1</v>
      </c>
      <c r="C743" s="1">
        <v>11</v>
      </c>
      <c r="D743" s="1">
        <v>79.760000000000005</v>
      </c>
      <c r="E743" s="1">
        <v>24.080833330000001</v>
      </c>
      <c r="F743" s="1">
        <v>-62.75</v>
      </c>
      <c r="G743" s="1">
        <v>55.232500000000002</v>
      </c>
      <c r="H743">
        <f t="shared" si="11"/>
        <v>0</v>
      </c>
    </row>
    <row r="744" spans="1:8" x14ac:dyDescent="0.2">
      <c r="A744" s="1">
        <v>2042</v>
      </c>
      <c r="B744" s="1">
        <v>1</v>
      </c>
      <c r="C744" s="1">
        <v>12</v>
      </c>
      <c r="D744" s="1">
        <v>79.94</v>
      </c>
      <c r="E744" s="1">
        <v>22.231666669999999</v>
      </c>
      <c r="F744" s="1">
        <v>-48.38</v>
      </c>
      <c r="G744" s="1">
        <v>35.134999999999998</v>
      </c>
      <c r="H744">
        <f t="shared" si="11"/>
        <v>0</v>
      </c>
    </row>
    <row r="745" spans="1:8" x14ac:dyDescent="0.2">
      <c r="A745" s="1">
        <v>2042</v>
      </c>
      <c r="B745" s="1">
        <v>1</v>
      </c>
      <c r="C745" s="1">
        <v>13</v>
      </c>
      <c r="D745" s="1">
        <v>88.46</v>
      </c>
      <c r="E745" s="1">
        <v>27.981249999999999</v>
      </c>
      <c r="F745" s="1">
        <v>-28.96</v>
      </c>
      <c r="G745" s="1">
        <v>24.443750000000001</v>
      </c>
      <c r="H745">
        <f t="shared" si="11"/>
        <v>0</v>
      </c>
    </row>
    <row r="746" spans="1:8" x14ac:dyDescent="0.2">
      <c r="A746" s="1">
        <v>2042</v>
      </c>
      <c r="B746" s="1">
        <v>1</v>
      </c>
      <c r="C746" s="1">
        <v>14</v>
      </c>
      <c r="D746" s="1">
        <v>93.15</v>
      </c>
      <c r="E746" s="1">
        <v>28.869583330000001</v>
      </c>
      <c r="F746" s="1">
        <v>-13.16</v>
      </c>
      <c r="G746" s="1">
        <v>6.6187500000000004</v>
      </c>
      <c r="H746">
        <f t="shared" si="11"/>
        <v>0</v>
      </c>
    </row>
    <row r="747" spans="1:8" x14ac:dyDescent="0.2">
      <c r="A747" s="1">
        <v>2042</v>
      </c>
      <c r="B747" s="1">
        <v>1</v>
      </c>
      <c r="C747" s="1">
        <v>15</v>
      </c>
      <c r="D747" s="1">
        <v>92.78</v>
      </c>
      <c r="E747" s="1">
        <v>24.089166670000001</v>
      </c>
      <c r="F747" s="1">
        <v>-31.77</v>
      </c>
      <c r="G747" s="1">
        <v>11.2575</v>
      </c>
      <c r="H747">
        <f t="shared" si="11"/>
        <v>0</v>
      </c>
    </row>
    <row r="748" spans="1:8" x14ac:dyDescent="0.2">
      <c r="A748" s="1">
        <v>2042</v>
      </c>
      <c r="B748" s="1">
        <v>1</v>
      </c>
      <c r="C748" s="1">
        <v>16</v>
      </c>
      <c r="D748" s="1">
        <v>92.37</v>
      </c>
      <c r="E748" s="1">
        <v>21.275833330000001</v>
      </c>
      <c r="F748" s="1">
        <v>-52.04</v>
      </c>
      <c r="G748" s="1">
        <v>23.497499999999999</v>
      </c>
      <c r="H748">
        <f t="shared" si="11"/>
        <v>0</v>
      </c>
    </row>
    <row r="749" spans="1:8" x14ac:dyDescent="0.2">
      <c r="A749" s="1">
        <v>2042</v>
      </c>
      <c r="B749" s="1">
        <v>1</v>
      </c>
      <c r="C749" s="1">
        <v>17</v>
      </c>
      <c r="D749" s="1">
        <v>103.03</v>
      </c>
      <c r="E749" s="1">
        <v>24.118749999999999</v>
      </c>
      <c r="F749" s="1">
        <v>-63.77</v>
      </c>
      <c r="G749" s="1">
        <v>33.096249999999998</v>
      </c>
      <c r="H749">
        <f t="shared" si="11"/>
        <v>0</v>
      </c>
    </row>
    <row r="750" spans="1:8" x14ac:dyDescent="0.2">
      <c r="A750" s="1">
        <v>2042</v>
      </c>
      <c r="B750" s="1">
        <v>1</v>
      </c>
      <c r="C750" s="1">
        <v>18</v>
      </c>
      <c r="D750" s="1">
        <v>118.43</v>
      </c>
      <c r="E750" s="1">
        <v>31.47</v>
      </c>
      <c r="F750" s="1">
        <v>-80.25</v>
      </c>
      <c r="G750" s="1">
        <v>56.23</v>
      </c>
      <c r="H750">
        <f t="shared" si="11"/>
        <v>0</v>
      </c>
    </row>
    <row r="751" spans="1:8" x14ac:dyDescent="0.2">
      <c r="A751" s="1">
        <v>2042</v>
      </c>
      <c r="B751" s="1">
        <v>1</v>
      </c>
      <c r="C751" s="1">
        <v>19</v>
      </c>
      <c r="D751" s="1">
        <v>134.19</v>
      </c>
      <c r="E751" s="1">
        <v>38.682916669999997</v>
      </c>
      <c r="F751" s="1">
        <v>-72.010000000000005</v>
      </c>
      <c r="G751" s="1">
        <v>53.868749999999999</v>
      </c>
      <c r="H751">
        <f t="shared" si="11"/>
        <v>0</v>
      </c>
    </row>
    <row r="752" spans="1:8" x14ac:dyDescent="0.2">
      <c r="A752" s="1">
        <v>2042</v>
      </c>
      <c r="B752" s="1">
        <v>1</v>
      </c>
      <c r="C752" s="1">
        <v>20</v>
      </c>
      <c r="D752" s="1">
        <v>142.22999999999999</v>
      </c>
      <c r="E752" s="1">
        <v>43.418333330000003</v>
      </c>
      <c r="F752" s="1">
        <v>-79.739999999999995</v>
      </c>
      <c r="G752" s="1">
        <v>67.765000000000001</v>
      </c>
      <c r="H752">
        <f t="shared" si="11"/>
        <v>0</v>
      </c>
    </row>
    <row r="753" spans="1:8" x14ac:dyDescent="0.2">
      <c r="A753" s="1">
        <v>2042</v>
      </c>
      <c r="B753" s="1">
        <v>1</v>
      </c>
      <c r="C753" s="1">
        <v>21</v>
      </c>
      <c r="D753" s="1">
        <v>145.72</v>
      </c>
      <c r="E753" s="1">
        <v>41.184166670000003</v>
      </c>
      <c r="F753" s="1">
        <v>-89.6</v>
      </c>
      <c r="G753" s="1">
        <v>67.432500000000005</v>
      </c>
      <c r="H753">
        <f t="shared" si="11"/>
        <v>0</v>
      </c>
    </row>
    <row r="754" spans="1:8" x14ac:dyDescent="0.2">
      <c r="A754" s="1">
        <v>2042</v>
      </c>
      <c r="B754" s="1">
        <v>1</v>
      </c>
      <c r="C754" s="1">
        <v>22</v>
      </c>
      <c r="D754" s="1">
        <v>145.13</v>
      </c>
      <c r="E754" s="1">
        <v>38.904583330000001</v>
      </c>
      <c r="F754" s="1">
        <v>-102.83</v>
      </c>
      <c r="G754" s="1">
        <v>74.413749999999993</v>
      </c>
      <c r="H754">
        <f t="shared" si="11"/>
        <v>0</v>
      </c>
    </row>
    <row r="755" spans="1:8" x14ac:dyDescent="0.2">
      <c r="A755" s="1">
        <v>2042</v>
      </c>
      <c r="B755" s="1">
        <v>1</v>
      </c>
      <c r="C755" s="1">
        <v>23</v>
      </c>
      <c r="D755" s="1">
        <v>118.18</v>
      </c>
      <c r="E755" s="1">
        <v>19.291666670000001</v>
      </c>
      <c r="F755" s="1">
        <v>-107.85</v>
      </c>
      <c r="G755" s="1">
        <v>47.545000000000002</v>
      </c>
      <c r="H755">
        <f t="shared" si="11"/>
        <v>0</v>
      </c>
    </row>
    <row r="756" spans="1:8" x14ac:dyDescent="0.2">
      <c r="A756" s="1">
        <v>2042</v>
      </c>
      <c r="B756" s="1">
        <v>1</v>
      </c>
      <c r="C756" s="1">
        <v>24</v>
      </c>
      <c r="D756" s="1">
        <v>106.58</v>
      </c>
      <c r="E756" s="1">
        <v>15.0425</v>
      </c>
      <c r="F756" s="1">
        <v>-107.87</v>
      </c>
      <c r="G756" s="1">
        <v>46.417499999999997</v>
      </c>
      <c r="H756">
        <f t="shared" si="11"/>
        <v>0</v>
      </c>
    </row>
    <row r="757" spans="1:8" x14ac:dyDescent="0.2">
      <c r="A757" s="1">
        <v>2042</v>
      </c>
      <c r="B757" s="1">
        <v>1</v>
      </c>
      <c r="C757" s="1">
        <v>25</v>
      </c>
      <c r="D757" s="1">
        <v>105.01</v>
      </c>
      <c r="E757" s="1">
        <v>25.160833329999999</v>
      </c>
      <c r="F757" s="1">
        <v>-88.78</v>
      </c>
      <c r="G757" s="1">
        <v>59.252499999999998</v>
      </c>
      <c r="H757">
        <f t="shared" si="11"/>
        <v>0</v>
      </c>
    </row>
    <row r="758" spans="1:8" x14ac:dyDescent="0.2">
      <c r="A758" s="1">
        <v>2042</v>
      </c>
      <c r="B758" s="1">
        <v>1</v>
      </c>
      <c r="C758" s="1">
        <v>26</v>
      </c>
      <c r="D758" s="1">
        <v>117.71</v>
      </c>
      <c r="E758" s="1">
        <v>36.272916670000001</v>
      </c>
      <c r="F758" s="1">
        <v>-56.81</v>
      </c>
      <c r="G758" s="1">
        <v>47.918750000000003</v>
      </c>
      <c r="H758">
        <f t="shared" si="11"/>
        <v>0</v>
      </c>
    </row>
    <row r="759" spans="1:8" x14ac:dyDescent="0.2">
      <c r="A759" s="1">
        <v>2042</v>
      </c>
      <c r="B759" s="1">
        <v>1</v>
      </c>
      <c r="C759" s="1">
        <v>27</v>
      </c>
      <c r="D759" s="1">
        <v>119.72</v>
      </c>
      <c r="E759" s="1">
        <v>33.083750000000002</v>
      </c>
      <c r="F759" s="1">
        <v>-37.5</v>
      </c>
      <c r="G759" s="1">
        <v>17.03125</v>
      </c>
      <c r="H759">
        <f t="shared" si="11"/>
        <v>0</v>
      </c>
    </row>
    <row r="760" spans="1:8" x14ac:dyDescent="0.2">
      <c r="A760" s="1">
        <v>2042</v>
      </c>
      <c r="B760" s="1">
        <v>1</v>
      </c>
      <c r="C760" s="1">
        <v>28</v>
      </c>
      <c r="D760" s="1">
        <v>132.84</v>
      </c>
      <c r="E760" s="1">
        <v>43.685833330000001</v>
      </c>
      <c r="F760" s="1">
        <v>-22.79</v>
      </c>
      <c r="G760" s="1">
        <v>21.0075</v>
      </c>
      <c r="H760">
        <f t="shared" si="11"/>
        <v>0</v>
      </c>
    </row>
    <row r="761" spans="1:8" x14ac:dyDescent="0.2">
      <c r="A761" s="1">
        <v>2042</v>
      </c>
      <c r="B761" s="1">
        <v>1</v>
      </c>
      <c r="C761" s="1">
        <v>29</v>
      </c>
      <c r="D761" s="1">
        <v>163.30000000000001</v>
      </c>
      <c r="E761" s="1">
        <v>67.480833329999996</v>
      </c>
      <c r="F761" s="1">
        <v>3.91</v>
      </c>
      <c r="G761" s="1">
        <v>35.232500000000002</v>
      </c>
      <c r="H761">
        <f t="shared" si="11"/>
        <v>0</v>
      </c>
    </row>
    <row r="762" spans="1:8" x14ac:dyDescent="0.2">
      <c r="A762" s="1">
        <v>2042</v>
      </c>
      <c r="B762" s="1">
        <v>1</v>
      </c>
      <c r="C762" s="1">
        <v>30</v>
      </c>
      <c r="D762" s="1">
        <v>168.87</v>
      </c>
      <c r="E762" s="1">
        <v>81.949583329999996</v>
      </c>
      <c r="F762" s="1">
        <v>-14.71</v>
      </c>
      <c r="G762" s="1">
        <v>91.688749999999999</v>
      </c>
      <c r="H762">
        <f t="shared" si="11"/>
        <v>0</v>
      </c>
    </row>
    <row r="763" spans="1:8" x14ac:dyDescent="0.2">
      <c r="A763" s="1">
        <v>2042</v>
      </c>
      <c r="B763" s="1">
        <v>1</v>
      </c>
      <c r="C763" s="1">
        <v>31</v>
      </c>
      <c r="D763" s="1">
        <v>171.84</v>
      </c>
      <c r="E763" s="1">
        <v>81.455416670000005</v>
      </c>
      <c r="F763" s="1">
        <v>-20.399999999999999</v>
      </c>
      <c r="G763" s="1">
        <v>92.926249999999996</v>
      </c>
      <c r="H763">
        <f t="shared" si="11"/>
        <v>0</v>
      </c>
    </row>
    <row r="764" spans="1:8" x14ac:dyDescent="0.2">
      <c r="A764" s="1">
        <v>2042</v>
      </c>
      <c r="B764" s="1">
        <v>2</v>
      </c>
      <c r="C764" s="1">
        <v>1</v>
      </c>
      <c r="D764" s="1">
        <v>159.26</v>
      </c>
      <c r="E764" s="1">
        <v>76.966250000000002</v>
      </c>
      <c r="F764" s="1">
        <v>-54.24</v>
      </c>
      <c r="G764" s="1">
        <v>125.87875</v>
      </c>
      <c r="H764">
        <f t="shared" si="11"/>
        <v>0</v>
      </c>
    </row>
    <row r="765" spans="1:8" x14ac:dyDescent="0.2">
      <c r="A765" s="1">
        <v>2042</v>
      </c>
      <c r="B765" s="1">
        <v>2</v>
      </c>
      <c r="C765" s="1">
        <v>2</v>
      </c>
      <c r="D765" s="1">
        <v>140.69</v>
      </c>
      <c r="E765" s="1">
        <v>54.255416670000002</v>
      </c>
      <c r="F765" s="1">
        <v>-55.14</v>
      </c>
      <c r="G765" s="1">
        <v>77.216250000000002</v>
      </c>
      <c r="H765">
        <f t="shared" si="11"/>
        <v>0</v>
      </c>
    </row>
    <row r="766" spans="1:8" x14ac:dyDescent="0.2">
      <c r="A766" s="1">
        <v>2042</v>
      </c>
      <c r="B766" s="1">
        <v>2</v>
      </c>
      <c r="C766" s="1">
        <v>3</v>
      </c>
      <c r="D766" s="1">
        <v>137.02000000000001</v>
      </c>
      <c r="E766" s="1">
        <v>46.403750000000002</v>
      </c>
      <c r="F766" s="1">
        <v>-68.45</v>
      </c>
      <c r="G766" s="1">
        <v>70.641249999999999</v>
      </c>
      <c r="H766">
        <f t="shared" si="11"/>
        <v>0</v>
      </c>
    </row>
    <row r="767" spans="1:8" x14ac:dyDescent="0.2">
      <c r="A767" s="1">
        <v>2042</v>
      </c>
      <c r="B767" s="1">
        <v>2</v>
      </c>
      <c r="C767" s="1">
        <v>4</v>
      </c>
      <c r="D767" s="1">
        <v>135.81</v>
      </c>
      <c r="E767" s="1">
        <v>48.707500000000003</v>
      </c>
      <c r="F767" s="1">
        <v>-68.63</v>
      </c>
      <c r="G767" s="1">
        <v>78.942499999999995</v>
      </c>
      <c r="H767">
        <f t="shared" si="11"/>
        <v>0</v>
      </c>
    </row>
    <row r="768" spans="1:8" x14ac:dyDescent="0.2">
      <c r="A768" s="1">
        <v>2042</v>
      </c>
      <c r="B768" s="1">
        <v>2</v>
      </c>
      <c r="C768" s="1">
        <v>5</v>
      </c>
      <c r="D768" s="1">
        <v>123.13</v>
      </c>
      <c r="E768" s="1">
        <v>40.422499999999999</v>
      </c>
      <c r="F768" s="1">
        <v>-71.099999999999994</v>
      </c>
      <c r="G768" s="1">
        <v>69.237499999999997</v>
      </c>
      <c r="H768">
        <f t="shared" si="11"/>
        <v>0</v>
      </c>
    </row>
    <row r="769" spans="1:8" x14ac:dyDescent="0.2">
      <c r="A769" s="1">
        <v>2042</v>
      </c>
      <c r="B769" s="1">
        <v>2</v>
      </c>
      <c r="C769" s="1">
        <v>6</v>
      </c>
      <c r="D769" s="1">
        <v>131.16</v>
      </c>
      <c r="E769" s="1">
        <v>47.085000000000001</v>
      </c>
      <c r="F769" s="1">
        <v>-68.34</v>
      </c>
      <c r="G769" s="1">
        <v>78.435000000000002</v>
      </c>
      <c r="H769">
        <f t="shared" si="11"/>
        <v>0</v>
      </c>
    </row>
    <row r="770" spans="1:8" x14ac:dyDescent="0.2">
      <c r="A770" s="1">
        <v>2042</v>
      </c>
      <c r="B770" s="1">
        <v>2</v>
      </c>
      <c r="C770" s="1">
        <v>7</v>
      </c>
      <c r="D770" s="1">
        <v>97.75</v>
      </c>
      <c r="E770" s="1">
        <v>32.666249999999998</v>
      </c>
      <c r="F770" s="1">
        <v>-61.89</v>
      </c>
      <c r="G770" s="1">
        <v>62.138750000000002</v>
      </c>
      <c r="H770">
        <f t="shared" si="11"/>
        <v>0</v>
      </c>
    </row>
    <row r="771" spans="1:8" x14ac:dyDescent="0.2">
      <c r="A771" s="1">
        <v>2042</v>
      </c>
      <c r="B771" s="1">
        <v>2</v>
      </c>
      <c r="C771" s="1">
        <v>8</v>
      </c>
      <c r="D771" s="1">
        <v>88.77</v>
      </c>
      <c r="E771" s="1">
        <v>30.344583329999999</v>
      </c>
      <c r="F771" s="1">
        <v>-53.91</v>
      </c>
      <c r="G771" s="1">
        <v>56.173749999999998</v>
      </c>
      <c r="H771">
        <f t="shared" ref="H771:H834" si="12">IF(D771&lt;(264+30.48),0,IF((264+30.48)&lt;=G771,(264+30.48)^2/((D771-F771)*(D771-G771)), 1- (264+30.48)^2/((D771-F771)*(D771-G771))))</f>
        <v>0</v>
      </c>
    </row>
    <row r="772" spans="1:8" x14ac:dyDescent="0.2">
      <c r="A772" s="1">
        <v>2042</v>
      </c>
      <c r="B772" s="1">
        <v>2</v>
      </c>
      <c r="C772" s="1">
        <v>9</v>
      </c>
      <c r="D772" s="1">
        <v>85.42</v>
      </c>
      <c r="E772" s="1">
        <v>31.010416670000001</v>
      </c>
      <c r="F772" s="1">
        <v>-43.86</v>
      </c>
      <c r="G772" s="1">
        <v>51.471249999999998</v>
      </c>
      <c r="H772">
        <f t="shared" si="12"/>
        <v>0</v>
      </c>
    </row>
    <row r="773" spans="1:8" x14ac:dyDescent="0.2">
      <c r="A773" s="1">
        <v>2042</v>
      </c>
      <c r="B773" s="1">
        <v>2</v>
      </c>
      <c r="C773" s="1">
        <v>10</v>
      </c>
      <c r="D773" s="1">
        <v>94.05</v>
      </c>
      <c r="E773" s="1">
        <v>33.486249999999998</v>
      </c>
      <c r="F773" s="1">
        <v>-22.28</v>
      </c>
      <c r="G773" s="1">
        <v>28.688749999999999</v>
      </c>
      <c r="H773">
        <f t="shared" si="12"/>
        <v>0</v>
      </c>
    </row>
    <row r="774" spans="1:8" x14ac:dyDescent="0.2">
      <c r="A774" s="1">
        <v>2042</v>
      </c>
      <c r="B774" s="1">
        <v>2</v>
      </c>
      <c r="C774" s="1">
        <v>11</v>
      </c>
      <c r="D774" s="1">
        <v>99.54</v>
      </c>
      <c r="E774" s="1">
        <v>38.685000000000002</v>
      </c>
      <c r="F774" s="1">
        <v>-4.87</v>
      </c>
      <c r="G774" s="1">
        <v>21.385000000000002</v>
      </c>
      <c r="H774">
        <f t="shared" si="12"/>
        <v>0</v>
      </c>
    </row>
    <row r="775" spans="1:8" x14ac:dyDescent="0.2">
      <c r="A775" s="1">
        <v>2042</v>
      </c>
      <c r="B775" s="1">
        <v>2</v>
      </c>
      <c r="C775" s="1">
        <v>12</v>
      </c>
      <c r="D775" s="1">
        <v>95.01</v>
      </c>
      <c r="E775" s="1">
        <v>32.071666669999999</v>
      </c>
      <c r="F775" s="1">
        <v>-21.12</v>
      </c>
      <c r="G775" s="1">
        <v>22.324999999999999</v>
      </c>
      <c r="H775">
        <f t="shared" si="12"/>
        <v>0</v>
      </c>
    </row>
    <row r="776" spans="1:8" x14ac:dyDescent="0.2">
      <c r="A776" s="1">
        <v>2042</v>
      </c>
      <c r="B776" s="1">
        <v>2</v>
      </c>
      <c r="C776" s="1">
        <v>13</v>
      </c>
      <c r="D776" s="1">
        <v>90.02</v>
      </c>
      <c r="E776" s="1">
        <v>26.274583329999999</v>
      </c>
      <c r="F776" s="1">
        <v>-39.06</v>
      </c>
      <c r="G776" s="1">
        <v>27.86375</v>
      </c>
      <c r="H776">
        <f t="shared" si="12"/>
        <v>0</v>
      </c>
    </row>
    <row r="777" spans="1:8" x14ac:dyDescent="0.2">
      <c r="A777" s="1">
        <v>2042</v>
      </c>
      <c r="B777" s="1">
        <v>2</v>
      </c>
      <c r="C777" s="1">
        <v>14</v>
      </c>
      <c r="D777" s="1">
        <v>101.82</v>
      </c>
      <c r="E777" s="1">
        <v>31.842083330000001</v>
      </c>
      <c r="F777" s="1">
        <v>-47.87</v>
      </c>
      <c r="G777" s="1">
        <v>41.576250000000002</v>
      </c>
      <c r="H777">
        <f t="shared" si="12"/>
        <v>0</v>
      </c>
    </row>
    <row r="778" spans="1:8" x14ac:dyDescent="0.2">
      <c r="A778" s="1">
        <v>2042</v>
      </c>
      <c r="B778" s="1">
        <v>2</v>
      </c>
      <c r="C778" s="1">
        <v>15</v>
      </c>
      <c r="D778" s="1">
        <v>101.59</v>
      </c>
      <c r="E778" s="1">
        <v>29.299583330000001</v>
      </c>
      <c r="F778" s="1">
        <v>-68.430000000000007</v>
      </c>
      <c r="G778" s="1">
        <v>54.738750000000003</v>
      </c>
      <c r="H778">
        <f t="shared" si="12"/>
        <v>0</v>
      </c>
    </row>
    <row r="779" spans="1:8" x14ac:dyDescent="0.2">
      <c r="A779" s="1">
        <v>2042</v>
      </c>
      <c r="B779" s="1">
        <v>2</v>
      </c>
      <c r="C779" s="1">
        <v>16</v>
      </c>
      <c r="D779" s="1">
        <v>104.2</v>
      </c>
      <c r="E779" s="1">
        <v>23.646249999999998</v>
      </c>
      <c r="F779" s="1">
        <v>-88.34</v>
      </c>
      <c r="G779" s="1">
        <v>55.078749999999999</v>
      </c>
      <c r="H779">
        <f t="shared" si="12"/>
        <v>0</v>
      </c>
    </row>
    <row r="780" spans="1:8" x14ac:dyDescent="0.2">
      <c r="A780" s="1">
        <v>2042</v>
      </c>
      <c r="B780" s="1">
        <v>2</v>
      </c>
      <c r="C780" s="1">
        <v>17</v>
      </c>
      <c r="D780" s="1">
        <v>114.23</v>
      </c>
      <c r="E780" s="1">
        <v>26.651250000000001</v>
      </c>
      <c r="F780" s="1">
        <v>-96.25</v>
      </c>
      <c r="G780" s="1">
        <v>61.973750000000003</v>
      </c>
      <c r="H780">
        <f t="shared" si="12"/>
        <v>0</v>
      </c>
    </row>
    <row r="781" spans="1:8" x14ac:dyDescent="0.2">
      <c r="A781" s="1">
        <v>2042</v>
      </c>
      <c r="B781" s="1">
        <v>2</v>
      </c>
      <c r="C781" s="1">
        <v>18</v>
      </c>
      <c r="D781" s="1">
        <v>143.52000000000001</v>
      </c>
      <c r="E781" s="1">
        <v>42.616250000000001</v>
      </c>
      <c r="F781" s="1">
        <v>-91.4</v>
      </c>
      <c r="G781" s="1">
        <v>75.728750000000005</v>
      </c>
      <c r="H781">
        <f t="shared" si="12"/>
        <v>0</v>
      </c>
    </row>
    <row r="782" spans="1:8" x14ac:dyDescent="0.2">
      <c r="A782" s="1">
        <v>2042</v>
      </c>
      <c r="B782" s="1">
        <v>2</v>
      </c>
      <c r="C782" s="1">
        <v>19</v>
      </c>
      <c r="D782" s="1">
        <v>138.02000000000001</v>
      </c>
      <c r="E782" s="1">
        <v>37.81208333</v>
      </c>
      <c r="F782" s="1">
        <v>-89.54</v>
      </c>
      <c r="G782" s="1">
        <v>64.956249999999997</v>
      </c>
      <c r="H782">
        <f t="shared" si="12"/>
        <v>0</v>
      </c>
    </row>
    <row r="783" spans="1:8" x14ac:dyDescent="0.2">
      <c r="A783" s="1">
        <v>2042</v>
      </c>
      <c r="B783" s="1">
        <v>2</v>
      </c>
      <c r="C783" s="1">
        <v>20</v>
      </c>
      <c r="D783" s="1">
        <v>111.86</v>
      </c>
      <c r="E783" s="1">
        <v>20.702083330000001</v>
      </c>
      <c r="F783" s="1">
        <v>-94.8</v>
      </c>
      <c r="G783" s="1">
        <v>45.046250000000001</v>
      </c>
      <c r="H783">
        <f t="shared" si="12"/>
        <v>0</v>
      </c>
    </row>
    <row r="784" spans="1:8" x14ac:dyDescent="0.2">
      <c r="A784" s="1">
        <v>2042</v>
      </c>
      <c r="B784" s="1">
        <v>2</v>
      </c>
      <c r="C784" s="1">
        <v>21</v>
      </c>
      <c r="D784" s="1">
        <v>122.47</v>
      </c>
      <c r="E784" s="1">
        <v>18.580833330000001</v>
      </c>
      <c r="F784" s="1">
        <v>-109.78</v>
      </c>
      <c r="G784" s="1">
        <v>43.052500000000002</v>
      </c>
      <c r="H784">
        <f t="shared" si="12"/>
        <v>0</v>
      </c>
    </row>
    <row r="785" spans="1:8" x14ac:dyDescent="0.2">
      <c r="A785" s="1">
        <v>2042</v>
      </c>
      <c r="B785" s="1">
        <v>2</v>
      </c>
      <c r="C785" s="1">
        <v>22</v>
      </c>
      <c r="D785" s="1">
        <v>96.75</v>
      </c>
      <c r="E785" s="1">
        <v>15.23458333</v>
      </c>
      <c r="F785" s="1">
        <v>-88.01</v>
      </c>
      <c r="G785" s="1">
        <v>36.963749999999997</v>
      </c>
      <c r="H785">
        <f t="shared" si="12"/>
        <v>0</v>
      </c>
    </row>
    <row r="786" spans="1:8" x14ac:dyDescent="0.2">
      <c r="A786" s="1">
        <v>2042</v>
      </c>
      <c r="B786" s="1">
        <v>2</v>
      </c>
      <c r="C786" s="1">
        <v>23</v>
      </c>
      <c r="D786" s="1">
        <v>100.64</v>
      </c>
      <c r="E786" s="1">
        <v>11.137499999999999</v>
      </c>
      <c r="F786" s="1">
        <v>-75.459999999999994</v>
      </c>
      <c r="G786" s="1">
        <v>8.2324999999999999</v>
      </c>
      <c r="H786">
        <f t="shared" si="12"/>
        <v>0</v>
      </c>
    </row>
    <row r="787" spans="1:8" x14ac:dyDescent="0.2">
      <c r="A787" s="1">
        <v>2042</v>
      </c>
      <c r="B787" s="1">
        <v>2</v>
      </c>
      <c r="C787" s="1">
        <v>24</v>
      </c>
      <c r="D787" s="1">
        <v>103.66</v>
      </c>
      <c r="E787" s="1">
        <v>10.946666670000001</v>
      </c>
      <c r="F787" s="1">
        <v>-61.62</v>
      </c>
      <c r="G787" s="1">
        <v>-9.1999999999999993</v>
      </c>
      <c r="H787">
        <f t="shared" si="12"/>
        <v>0</v>
      </c>
    </row>
    <row r="788" spans="1:8" x14ac:dyDescent="0.2">
      <c r="A788" s="1">
        <v>2042</v>
      </c>
      <c r="B788" s="1">
        <v>2</v>
      </c>
      <c r="C788" s="1">
        <v>25</v>
      </c>
      <c r="D788" s="1">
        <v>104.93</v>
      </c>
      <c r="E788" s="1">
        <v>12.849166670000001</v>
      </c>
      <c r="F788" s="1">
        <v>-67.23</v>
      </c>
      <c r="G788" s="1">
        <v>0.84750000000000003</v>
      </c>
      <c r="H788">
        <f t="shared" si="12"/>
        <v>0</v>
      </c>
    </row>
    <row r="789" spans="1:8" x14ac:dyDescent="0.2">
      <c r="A789" s="1">
        <v>2042</v>
      </c>
      <c r="B789" s="1">
        <v>2</v>
      </c>
      <c r="C789" s="1">
        <v>26</v>
      </c>
      <c r="D789" s="1">
        <v>104.88</v>
      </c>
      <c r="E789" s="1">
        <v>18.487916670000001</v>
      </c>
      <c r="F789" s="1">
        <v>-68.27</v>
      </c>
      <c r="G789" s="1">
        <v>18.853750000000002</v>
      </c>
      <c r="H789">
        <f t="shared" si="12"/>
        <v>0</v>
      </c>
    </row>
    <row r="790" spans="1:8" x14ac:dyDescent="0.2">
      <c r="A790" s="1">
        <v>2042</v>
      </c>
      <c r="B790" s="1">
        <v>2</v>
      </c>
      <c r="C790" s="1">
        <v>27</v>
      </c>
      <c r="D790" s="1">
        <v>103.18</v>
      </c>
      <c r="E790" s="1">
        <v>23.669583329999998</v>
      </c>
      <c r="F790" s="1">
        <v>-68.239999999999995</v>
      </c>
      <c r="G790" s="1">
        <v>36.068750000000001</v>
      </c>
      <c r="H790">
        <f t="shared" si="12"/>
        <v>0</v>
      </c>
    </row>
    <row r="791" spans="1:8" x14ac:dyDescent="0.2">
      <c r="A791" s="1">
        <v>2042</v>
      </c>
      <c r="B791" s="1">
        <v>2</v>
      </c>
      <c r="C791" s="1">
        <v>28</v>
      </c>
      <c r="D791" s="1">
        <v>109.5</v>
      </c>
      <c r="E791" s="1">
        <v>32.196249999999999</v>
      </c>
      <c r="F791" s="1">
        <v>-64.11</v>
      </c>
      <c r="G791" s="1">
        <v>51.198749999999997</v>
      </c>
      <c r="H791">
        <f t="shared" si="12"/>
        <v>0</v>
      </c>
    </row>
    <row r="792" spans="1:8" x14ac:dyDescent="0.2">
      <c r="A792" s="1">
        <v>2042</v>
      </c>
      <c r="B792" s="1">
        <v>3</v>
      </c>
      <c r="C792" s="1">
        <v>1</v>
      </c>
      <c r="D792" s="1">
        <v>105.01</v>
      </c>
      <c r="E792" s="1">
        <v>33.64916667</v>
      </c>
      <c r="F792" s="1">
        <v>-69.42</v>
      </c>
      <c r="G792" s="1">
        <v>65.357500000000002</v>
      </c>
      <c r="H792">
        <f t="shared" si="12"/>
        <v>0</v>
      </c>
    </row>
    <row r="793" spans="1:8" x14ac:dyDescent="0.2">
      <c r="A793" s="1">
        <v>2042</v>
      </c>
      <c r="B793" s="1">
        <v>3</v>
      </c>
      <c r="C793" s="1">
        <v>2</v>
      </c>
      <c r="D793" s="1">
        <v>106.18</v>
      </c>
      <c r="E793" s="1">
        <v>28.926666669999999</v>
      </c>
      <c r="F793" s="1">
        <v>-74.209999999999994</v>
      </c>
      <c r="G793" s="1">
        <v>54.81</v>
      </c>
      <c r="H793">
        <f t="shared" si="12"/>
        <v>0</v>
      </c>
    </row>
    <row r="794" spans="1:8" x14ac:dyDescent="0.2">
      <c r="A794" s="1">
        <v>2042</v>
      </c>
      <c r="B794" s="1">
        <v>3</v>
      </c>
      <c r="C794" s="1">
        <v>3</v>
      </c>
      <c r="D794" s="1">
        <v>99.97</v>
      </c>
      <c r="E794" s="1">
        <v>22.57041667</v>
      </c>
      <c r="F794" s="1">
        <v>-80.900000000000006</v>
      </c>
      <c r="G794" s="1">
        <v>48.641249999999999</v>
      </c>
      <c r="H794">
        <f t="shared" si="12"/>
        <v>0</v>
      </c>
    </row>
    <row r="795" spans="1:8" x14ac:dyDescent="0.2">
      <c r="A795" s="1">
        <v>2042</v>
      </c>
      <c r="B795" s="1">
        <v>3</v>
      </c>
      <c r="C795" s="1">
        <v>4</v>
      </c>
      <c r="D795" s="1">
        <v>96.13</v>
      </c>
      <c r="E795" s="1">
        <v>16.31666667</v>
      </c>
      <c r="F795" s="1">
        <v>-88.03</v>
      </c>
      <c r="G795" s="1">
        <v>40.85</v>
      </c>
      <c r="H795">
        <f t="shared" si="12"/>
        <v>0</v>
      </c>
    </row>
    <row r="796" spans="1:8" x14ac:dyDescent="0.2">
      <c r="A796" s="1">
        <v>2042</v>
      </c>
      <c r="B796" s="1">
        <v>3</v>
      </c>
      <c r="C796" s="1">
        <v>5</v>
      </c>
      <c r="D796" s="1">
        <v>87.76</v>
      </c>
      <c r="E796" s="1">
        <v>12.0375</v>
      </c>
      <c r="F796" s="1">
        <v>-87.22</v>
      </c>
      <c r="G796" s="1">
        <v>35.572499999999998</v>
      </c>
      <c r="H796">
        <f t="shared" si="12"/>
        <v>0</v>
      </c>
    </row>
    <row r="797" spans="1:8" x14ac:dyDescent="0.2">
      <c r="A797" s="1">
        <v>2042</v>
      </c>
      <c r="B797" s="1">
        <v>3</v>
      </c>
      <c r="C797" s="1">
        <v>6</v>
      </c>
      <c r="D797" s="1">
        <v>95.95</v>
      </c>
      <c r="E797" s="1">
        <v>19.138750000000002</v>
      </c>
      <c r="F797" s="1">
        <v>-84.22</v>
      </c>
      <c r="G797" s="1">
        <v>45.686250000000001</v>
      </c>
      <c r="H797">
        <f t="shared" si="12"/>
        <v>0</v>
      </c>
    </row>
    <row r="798" spans="1:8" x14ac:dyDescent="0.2">
      <c r="A798" s="1">
        <v>2042</v>
      </c>
      <c r="B798" s="1">
        <v>3</v>
      </c>
      <c r="C798" s="1">
        <v>7</v>
      </c>
      <c r="D798" s="1">
        <v>106.07</v>
      </c>
      <c r="E798" s="1">
        <v>32.820833329999999</v>
      </c>
      <c r="F798" s="1">
        <v>-62.47</v>
      </c>
      <c r="G798" s="1">
        <v>54.862499999999997</v>
      </c>
      <c r="H798">
        <f t="shared" si="12"/>
        <v>0</v>
      </c>
    </row>
    <row r="799" spans="1:8" x14ac:dyDescent="0.2">
      <c r="A799" s="1">
        <v>2042</v>
      </c>
      <c r="B799" s="1">
        <v>3</v>
      </c>
      <c r="C799" s="1">
        <v>8</v>
      </c>
      <c r="D799" s="1">
        <v>94.06</v>
      </c>
      <c r="E799" s="1">
        <v>33.895416670000003</v>
      </c>
      <c r="F799" s="1">
        <v>-45.15</v>
      </c>
      <c r="G799" s="1">
        <v>52.776249999999997</v>
      </c>
      <c r="H799">
        <f t="shared" si="12"/>
        <v>0</v>
      </c>
    </row>
    <row r="800" spans="1:8" x14ac:dyDescent="0.2">
      <c r="A800" s="1">
        <v>2042</v>
      </c>
      <c r="B800" s="1">
        <v>3</v>
      </c>
      <c r="C800" s="1">
        <v>9</v>
      </c>
      <c r="D800" s="1">
        <v>86.12</v>
      </c>
      <c r="E800" s="1">
        <v>22.239583329999999</v>
      </c>
      <c r="F800" s="1">
        <v>-34.590000000000003</v>
      </c>
      <c r="G800" s="1">
        <v>15.188750000000001</v>
      </c>
      <c r="H800">
        <f t="shared" si="12"/>
        <v>0</v>
      </c>
    </row>
    <row r="801" spans="1:8" x14ac:dyDescent="0.2">
      <c r="A801" s="1">
        <v>2042</v>
      </c>
      <c r="B801" s="1">
        <v>3</v>
      </c>
      <c r="C801" s="1">
        <v>10</v>
      </c>
      <c r="D801" s="1">
        <v>86.54</v>
      </c>
      <c r="E801" s="1">
        <v>22.45708333</v>
      </c>
      <c r="F801" s="1">
        <v>-32.99</v>
      </c>
      <c r="G801" s="1">
        <v>13.821249999999999</v>
      </c>
      <c r="H801">
        <f t="shared" si="12"/>
        <v>0</v>
      </c>
    </row>
    <row r="802" spans="1:8" x14ac:dyDescent="0.2">
      <c r="A802" s="1">
        <v>2042</v>
      </c>
      <c r="B802" s="1">
        <v>3</v>
      </c>
      <c r="C802" s="1">
        <v>11</v>
      </c>
      <c r="D802" s="1">
        <v>95.5</v>
      </c>
      <c r="E802" s="1">
        <v>30.28083333</v>
      </c>
      <c r="F802" s="1">
        <v>-30.81</v>
      </c>
      <c r="G802" s="1">
        <v>26.1525</v>
      </c>
      <c r="H802">
        <f t="shared" si="12"/>
        <v>0</v>
      </c>
    </row>
    <row r="803" spans="1:8" x14ac:dyDescent="0.2">
      <c r="A803" s="1">
        <v>2042</v>
      </c>
      <c r="B803" s="1">
        <v>3</v>
      </c>
      <c r="C803" s="1">
        <v>12</v>
      </c>
      <c r="D803" s="1">
        <v>120.09</v>
      </c>
      <c r="E803" s="1">
        <v>48.41375</v>
      </c>
      <c r="F803" s="1">
        <v>-13.17</v>
      </c>
      <c r="G803" s="1">
        <v>38.321249999999999</v>
      </c>
      <c r="H803">
        <f t="shared" si="12"/>
        <v>0</v>
      </c>
    </row>
    <row r="804" spans="1:8" x14ac:dyDescent="0.2">
      <c r="A804" s="1">
        <v>2042</v>
      </c>
      <c r="B804" s="1">
        <v>3</v>
      </c>
      <c r="C804" s="1">
        <v>13</v>
      </c>
      <c r="D804" s="1">
        <v>104.81</v>
      </c>
      <c r="E804" s="1">
        <v>41.18708333</v>
      </c>
      <c r="F804" s="1">
        <v>-27.8</v>
      </c>
      <c r="G804" s="1">
        <v>46.551250000000003</v>
      </c>
      <c r="H804">
        <f t="shared" si="12"/>
        <v>0</v>
      </c>
    </row>
    <row r="805" spans="1:8" x14ac:dyDescent="0.2">
      <c r="A805" s="1">
        <v>2042</v>
      </c>
      <c r="B805" s="1">
        <v>3</v>
      </c>
      <c r="C805" s="1">
        <v>14</v>
      </c>
      <c r="D805" s="1">
        <v>91.02</v>
      </c>
      <c r="E805" s="1">
        <v>28.17166667</v>
      </c>
      <c r="F805" s="1">
        <v>-53.04</v>
      </c>
      <c r="G805" s="1">
        <v>46.534999999999997</v>
      </c>
      <c r="H805">
        <f t="shared" si="12"/>
        <v>0</v>
      </c>
    </row>
    <row r="806" spans="1:8" x14ac:dyDescent="0.2">
      <c r="A806" s="1">
        <v>2042</v>
      </c>
      <c r="B806" s="1">
        <v>3</v>
      </c>
      <c r="C806" s="1">
        <v>15</v>
      </c>
      <c r="D806" s="1">
        <v>71.349999999999994</v>
      </c>
      <c r="E806" s="1">
        <v>10.08625</v>
      </c>
      <c r="F806" s="1">
        <v>-74.349999999999994</v>
      </c>
      <c r="G806" s="1">
        <v>33.258749999999999</v>
      </c>
      <c r="H806">
        <f t="shared" si="12"/>
        <v>0</v>
      </c>
    </row>
    <row r="807" spans="1:8" x14ac:dyDescent="0.2">
      <c r="A807" s="1">
        <v>2042</v>
      </c>
      <c r="B807" s="1">
        <v>3</v>
      </c>
      <c r="C807" s="1">
        <v>16</v>
      </c>
      <c r="D807" s="1">
        <v>84.23</v>
      </c>
      <c r="E807" s="1">
        <v>16.845416669999999</v>
      </c>
      <c r="F807" s="1">
        <v>-77.72</v>
      </c>
      <c r="G807" s="1">
        <v>44.026249999999997</v>
      </c>
      <c r="H807">
        <f t="shared" si="12"/>
        <v>0</v>
      </c>
    </row>
    <row r="808" spans="1:8" x14ac:dyDescent="0.2">
      <c r="A808" s="1">
        <v>2042</v>
      </c>
      <c r="B808" s="1">
        <v>3</v>
      </c>
      <c r="C808" s="1">
        <v>17</v>
      </c>
      <c r="D808" s="1">
        <v>100.09</v>
      </c>
      <c r="E808" s="1">
        <v>24.662500000000001</v>
      </c>
      <c r="F808" s="1">
        <v>-87.98</v>
      </c>
      <c r="G808" s="1">
        <v>61.877499999999998</v>
      </c>
      <c r="H808">
        <f t="shared" si="12"/>
        <v>0</v>
      </c>
    </row>
    <row r="809" spans="1:8" x14ac:dyDescent="0.2">
      <c r="A809" s="1">
        <v>2042</v>
      </c>
      <c r="B809" s="1">
        <v>3</v>
      </c>
      <c r="C809" s="1">
        <v>18</v>
      </c>
      <c r="D809" s="1">
        <v>119.03</v>
      </c>
      <c r="E809" s="1">
        <v>35.888750000000002</v>
      </c>
      <c r="F809" s="1">
        <v>-86.24</v>
      </c>
      <c r="G809" s="1">
        <v>74.876249999999999</v>
      </c>
      <c r="H809">
        <f t="shared" si="12"/>
        <v>0</v>
      </c>
    </row>
    <row r="810" spans="1:8" x14ac:dyDescent="0.2">
      <c r="A810" s="1">
        <v>2042</v>
      </c>
      <c r="B810" s="1">
        <v>3</v>
      </c>
      <c r="C810" s="1">
        <v>19</v>
      </c>
      <c r="D810" s="1">
        <v>117.97</v>
      </c>
      <c r="E810" s="1">
        <v>29.287916670000001</v>
      </c>
      <c r="F810" s="1">
        <v>-85.32</v>
      </c>
      <c r="G810" s="1">
        <v>55.213749999999997</v>
      </c>
      <c r="H810">
        <f t="shared" si="12"/>
        <v>0</v>
      </c>
    </row>
    <row r="811" spans="1:8" x14ac:dyDescent="0.2">
      <c r="A811" s="1">
        <v>2042</v>
      </c>
      <c r="B811" s="1">
        <v>3</v>
      </c>
      <c r="C811" s="1">
        <v>20</v>
      </c>
      <c r="D811" s="1">
        <v>92.95</v>
      </c>
      <c r="E811" s="1">
        <v>9.4516666669999996</v>
      </c>
      <c r="F811" s="1">
        <v>-95.64</v>
      </c>
      <c r="G811" s="1">
        <v>31.045000000000002</v>
      </c>
      <c r="H811">
        <f t="shared" si="12"/>
        <v>0</v>
      </c>
    </row>
    <row r="812" spans="1:8" x14ac:dyDescent="0.2">
      <c r="A812" s="1">
        <v>2042</v>
      </c>
      <c r="B812" s="1">
        <v>3</v>
      </c>
      <c r="C812" s="1">
        <v>21</v>
      </c>
      <c r="D812" s="1">
        <v>87.14</v>
      </c>
      <c r="E812" s="1">
        <v>-4.5529166669999999</v>
      </c>
      <c r="F812" s="1">
        <v>-118.21</v>
      </c>
      <c r="G812" s="1">
        <v>17.411249999999999</v>
      </c>
      <c r="H812">
        <f t="shared" si="12"/>
        <v>0</v>
      </c>
    </row>
    <row r="813" spans="1:8" x14ac:dyDescent="0.2">
      <c r="A813" s="1">
        <v>2042</v>
      </c>
      <c r="B813" s="1">
        <v>3</v>
      </c>
      <c r="C813" s="1">
        <v>22</v>
      </c>
      <c r="D813" s="1">
        <v>91.78</v>
      </c>
      <c r="E813" s="1">
        <v>0.44166666700000001</v>
      </c>
      <c r="F813" s="1">
        <v>-94.3</v>
      </c>
      <c r="G813" s="1">
        <v>3.8450000000000002</v>
      </c>
      <c r="H813">
        <f t="shared" si="12"/>
        <v>0</v>
      </c>
    </row>
    <row r="814" spans="1:8" x14ac:dyDescent="0.2">
      <c r="A814" s="1">
        <v>2042</v>
      </c>
      <c r="B814" s="1">
        <v>3</v>
      </c>
      <c r="C814" s="1">
        <v>23</v>
      </c>
      <c r="D814" s="1">
        <v>109.28</v>
      </c>
      <c r="E814" s="1">
        <v>11.35916667</v>
      </c>
      <c r="F814" s="1">
        <v>-80.44</v>
      </c>
      <c r="G814" s="1">
        <v>5.2374999999999998</v>
      </c>
      <c r="H814">
        <f t="shared" si="12"/>
        <v>0</v>
      </c>
    </row>
    <row r="815" spans="1:8" x14ac:dyDescent="0.2">
      <c r="A815" s="1">
        <v>2042</v>
      </c>
      <c r="B815" s="1">
        <v>3</v>
      </c>
      <c r="C815" s="1">
        <v>24</v>
      </c>
      <c r="D815" s="1">
        <v>124.25</v>
      </c>
      <c r="E815" s="1">
        <v>18.545000000000002</v>
      </c>
      <c r="F815" s="1">
        <v>-80.540000000000006</v>
      </c>
      <c r="G815" s="1">
        <v>11.925000000000001</v>
      </c>
      <c r="H815">
        <f t="shared" si="12"/>
        <v>0</v>
      </c>
    </row>
    <row r="816" spans="1:8" x14ac:dyDescent="0.2">
      <c r="A816" s="1">
        <v>2042</v>
      </c>
      <c r="B816" s="1">
        <v>3</v>
      </c>
      <c r="C816" s="1">
        <v>25</v>
      </c>
      <c r="D816" s="1">
        <v>118.35</v>
      </c>
      <c r="E816" s="1">
        <v>17.929166670000001</v>
      </c>
      <c r="F816" s="1">
        <v>-84.2</v>
      </c>
      <c r="G816" s="1">
        <v>19.637499999999999</v>
      </c>
      <c r="H816">
        <f t="shared" si="12"/>
        <v>0</v>
      </c>
    </row>
    <row r="817" spans="1:8" x14ac:dyDescent="0.2">
      <c r="A817" s="1">
        <v>2042</v>
      </c>
      <c r="B817" s="1">
        <v>3</v>
      </c>
      <c r="C817" s="1">
        <v>26</v>
      </c>
      <c r="D817" s="1">
        <v>107.33</v>
      </c>
      <c r="E817" s="1">
        <v>16.028749999999999</v>
      </c>
      <c r="F817" s="1">
        <v>-81.69</v>
      </c>
      <c r="G817" s="1">
        <v>22.446249999999999</v>
      </c>
      <c r="H817">
        <f t="shared" si="12"/>
        <v>0</v>
      </c>
    </row>
    <row r="818" spans="1:8" x14ac:dyDescent="0.2">
      <c r="A818" s="1">
        <v>2042</v>
      </c>
      <c r="B818" s="1">
        <v>3</v>
      </c>
      <c r="C818" s="1">
        <v>27</v>
      </c>
      <c r="D818" s="1">
        <v>95.75</v>
      </c>
      <c r="E818" s="1">
        <v>14.31458333</v>
      </c>
      <c r="F818" s="1">
        <v>-86.2</v>
      </c>
      <c r="G818" s="1">
        <v>33.393749999999997</v>
      </c>
      <c r="H818">
        <f t="shared" si="12"/>
        <v>0</v>
      </c>
    </row>
    <row r="819" spans="1:8" x14ac:dyDescent="0.2">
      <c r="A819" s="1">
        <v>2042</v>
      </c>
      <c r="B819" s="1">
        <v>3</v>
      </c>
      <c r="C819" s="1">
        <v>28</v>
      </c>
      <c r="D819" s="1">
        <v>98.9</v>
      </c>
      <c r="E819" s="1">
        <v>28.46541667</v>
      </c>
      <c r="F819" s="1">
        <v>-61.13</v>
      </c>
      <c r="G819" s="1">
        <v>47.626249999999999</v>
      </c>
      <c r="H819">
        <f t="shared" si="12"/>
        <v>0</v>
      </c>
    </row>
    <row r="820" spans="1:8" x14ac:dyDescent="0.2">
      <c r="A820" s="1">
        <v>2042</v>
      </c>
      <c r="B820" s="1">
        <v>3</v>
      </c>
      <c r="C820" s="1">
        <v>29</v>
      </c>
      <c r="D820" s="1">
        <v>80.5</v>
      </c>
      <c r="E820" s="1">
        <v>21.489166669999999</v>
      </c>
      <c r="F820" s="1">
        <v>-79.099999999999994</v>
      </c>
      <c r="G820" s="1">
        <v>63.067500000000003</v>
      </c>
      <c r="H820">
        <f t="shared" si="12"/>
        <v>0</v>
      </c>
    </row>
    <row r="821" spans="1:8" x14ac:dyDescent="0.2">
      <c r="A821" s="1">
        <v>2042</v>
      </c>
      <c r="B821" s="1">
        <v>3</v>
      </c>
      <c r="C821" s="1">
        <v>30</v>
      </c>
      <c r="D821" s="1">
        <v>64.94</v>
      </c>
      <c r="E821" s="1">
        <v>9.0008333329999992</v>
      </c>
      <c r="F821" s="1">
        <v>-91.5</v>
      </c>
      <c r="G821" s="1">
        <v>53.5625</v>
      </c>
      <c r="H821">
        <f t="shared" si="12"/>
        <v>0</v>
      </c>
    </row>
    <row r="822" spans="1:8" x14ac:dyDescent="0.2">
      <c r="A822" s="1">
        <v>2042</v>
      </c>
      <c r="B822" s="1">
        <v>3</v>
      </c>
      <c r="C822" s="1">
        <v>31</v>
      </c>
      <c r="D822" s="1">
        <v>68.37</v>
      </c>
      <c r="E822" s="1">
        <v>6.0049999999999999</v>
      </c>
      <c r="F822" s="1">
        <v>-82.49</v>
      </c>
      <c r="G822" s="1">
        <v>32.134999999999998</v>
      </c>
      <c r="H822">
        <f t="shared" si="12"/>
        <v>0</v>
      </c>
    </row>
    <row r="823" spans="1:8" x14ac:dyDescent="0.2">
      <c r="A823" s="1">
        <v>2042</v>
      </c>
      <c r="B823" s="1">
        <v>4</v>
      </c>
      <c r="C823" s="1">
        <v>1</v>
      </c>
      <c r="D823" s="1">
        <v>73.67</v>
      </c>
      <c r="E823" s="1">
        <v>10.046250000000001</v>
      </c>
      <c r="F823" s="1">
        <v>-78.33</v>
      </c>
      <c r="G823" s="1">
        <v>34.798749999999998</v>
      </c>
      <c r="H823">
        <f t="shared" si="12"/>
        <v>0</v>
      </c>
    </row>
    <row r="824" spans="1:8" x14ac:dyDescent="0.2">
      <c r="A824" s="1">
        <v>2042</v>
      </c>
      <c r="B824" s="1">
        <v>4</v>
      </c>
      <c r="C824" s="1">
        <v>2</v>
      </c>
      <c r="D824" s="1">
        <v>84.56</v>
      </c>
      <c r="E824" s="1">
        <v>22.192916669999999</v>
      </c>
      <c r="F824" s="1">
        <v>-69.64</v>
      </c>
      <c r="G824" s="1">
        <v>51.658749999999998</v>
      </c>
      <c r="H824">
        <f t="shared" si="12"/>
        <v>0</v>
      </c>
    </row>
    <row r="825" spans="1:8" x14ac:dyDescent="0.2">
      <c r="A825" s="1">
        <v>2042</v>
      </c>
      <c r="B825" s="1">
        <v>4</v>
      </c>
      <c r="C825" s="1">
        <v>3</v>
      </c>
      <c r="D825" s="1">
        <v>81.55</v>
      </c>
      <c r="E825" s="1">
        <v>20.164583329999999</v>
      </c>
      <c r="F825" s="1">
        <v>-56.73</v>
      </c>
      <c r="G825" s="1">
        <v>35.673749999999998</v>
      </c>
      <c r="H825">
        <f t="shared" si="12"/>
        <v>0</v>
      </c>
    </row>
    <row r="826" spans="1:8" x14ac:dyDescent="0.2">
      <c r="A826" s="1">
        <v>2042</v>
      </c>
      <c r="B826" s="1">
        <v>4</v>
      </c>
      <c r="C826" s="1">
        <v>4</v>
      </c>
      <c r="D826" s="1">
        <v>83.26</v>
      </c>
      <c r="E826" s="1">
        <v>18.89458333</v>
      </c>
      <c r="F826" s="1">
        <v>-56.6</v>
      </c>
      <c r="G826" s="1">
        <v>30.02375</v>
      </c>
      <c r="H826">
        <f t="shared" si="12"/>
        <v>0</v>
      </c>
    </row>
    <row r="827" spans="1:8" x14ac:dyDescent="0.2">
      <c r="A827" s="1">
        <v>2042</v>
      </c>
      <c r="B827" s="1">
        <v>4</v>
      </c>
      <c r="C827" s="1">
        <v>5</v>
      </c>
      <c r="D827" s="1">
        <v>80.28</v>
      </c>
      <c r="E827" s="1">
        <v>13.15291667</v>
      </c>
      <c r="F827" s="1">
        <v>-55.84</v>
      </c>
      <c r="G827" s="1">
        <v>15.018750000000001</v>
      </c>
      <c r="H827">
        <f t="shared" si="12"/>
        <v>0</v>
      </c>
    </row>
    <row r="828" spans="1:8" x14ac:dyDescent="0.2">
      <c r="A828" s="1">
        <v>2042</v>
      </c>
      <c r="B828" s="1">
        <v>4</v>
      </c>
      <c r="C828" s="1">
        <v>6</v>
      </c>
      <c r="D828" s="1">
        <v>82.42</v>
      </c>
      <c r="E828" s="1">
        <v>12.16791667</v>
      </c>
      <c r="F828" s="1">
        <v>-62.63</v>
      </c>
      <c r="G828" s="1">
        <v>16.713750000000001</v>
      </c>
      <c r="H828">
        <f t="shared" si="12"/>
        <v>0</v>
      </c>
    </row>
    <row r="829" spans="1:8" x14ac:dyDescent="0.2">
      <c r="A829" s="1">
        <v>2042</v>
      </c>
      <c r="B829" s="1">
        <v>4</v>
      </c>
      <c r="C829" s="1">
        <v>7</v>
      </c>
      <c r="D829" s="1">
        <v>76.97</v>
      </c>
      <c r="E829" s="1">
        <v>2.125</v>
      </c>
      <c r="F829" s="1">
        <v>-80.400000000000006</v>
      </c>
      <c r="G829" s="1">
        <v>9.8049999999999997</v>
      </c>
      <c r="H829">
        <f t="shared" si="12"/>
        <v>0</v>
      </c>
    </row>
    <row r="830" spans="1:8" x14ac:dyDescent="0.2">
      <c r="A830" s="1">
        <v>2042</v>
      </c>
      <c r="B830" s="1">
        <v>4</v>
      </c>
      <c r="C830" s="1">
        <v>8</v>
      </c>
      <c r="D830" s="1">
        <v>73.41</v>
      </c>
      <c r="E830" s="1">
        <v>-2.3362500000000002</v>
      </c>
      <c r="F830" s="1">
        <v>-87.52</v>
      </c>
      <c r="G830" s="1">
        <v>7.1012500000000003</v>
      </c>
      <c r="H830">
        <f t="shared" si="12"/>
        <v>0</v>
      </c>
    </row>
    <row r="831" spans="1:8" x14ac:dyDescent="0.2">
      <c r="A831" s="1">
        <v>2042</v>
      </c>
      <c r="B831" s="1">
        <v>4</v>
      </c>
      <c r="C831" s="1">
        <v>9</v>
      </c>
      <c r="D831" s="1">
        <v>79.77</v>
      </c>
      <c r="E831" s="1">
        <v>2.7458333330000002</v>
      </c>
      <c r="F831" s="1">
        <v>-82.31</v>
      </c>
      <c r="G831" s="1">
        <v>10.7775</v>
      </c>
      <c r="H831">
        <f t="shared" si="12"/>
        <v>0</v>
      </c>
    </row>
    <row r="832" spans="1:8" x14ac:dyDescent="0.2">
      <c r="A832" s="1">
        <v>2042</v>
      </c>
      <c r="B832" s="1">
        <v>4</v>
      </c>
      <c r="C832" s="1">
        <v>10</v>
      </c>
      <c r="D832" s="1">
        <v>73.03</v>
      </c>
      <c r="E832" s="1">
        <v>1.809583333</v>
      </c>
      <c r="F832" s="1">
        <v>-84.35</v>
      </c>
      <c r="G832" s="1">
        <v>16.748750000000001</v>
      </c>
      <c r="H832">
        <f t="shared" si="12"/>
        <v>0</v>
      </c>
    </row>
    <row r="833" spans="1:8" x14ac:dyDescent="0.2">
      <c r="A833" s="1">
        <v>2042</v>
      </c>
      <c r="B833" s="1">
        <v>4</v>
      </c>
      <c r="C833" s="1">
        <v>11</v>
      </c>
      <c r="D833" s="1">
        <v>74.94</v>
      </c>
      <c r="E833" s="1">
        <v>4.50875</v>
      </c>
      <c r="F833" s="1">
        <v>-82.85</v>
      </c>
      <c r="G833" s="1">
        <v>21.436250000000001</v>
      </c>
      <c r="H833">
        <f t="shared" si="12"/>
        <v>0</v>
      </c>
    </row>
    <row r="834" spans="1:8" x14ac:dyDescent="0.2">
      <c r="A834" s="1">
        <v>2042</v>
      </c>
      <c r="B834" s="1">
        <v>4</v>
      </c>
      <c r="C834" s="1">
        <v>12</v>
      </c>
      <c r="D834" s="1">
        <v>61.18</v>
      </c>
      <c r="E834" s="1">
        <v>-0.97166666700000004</v>
      </c>
      <c r="F834" s="1">
        <v>-90.16</v>
      </c>
      <c r="G834" s="1">
        <v>26.065000000000001</v>
      </c>
      <c r="H834">
        <f t="shared" si="12"/>
        <v>0</v>
      </c>
    </row>
    <row r="835" spans="1:8" x14ac:dyDescent="0.2">
      <c r="A835" s="1">
        <v>2042</v>
      </c>
      <c r="B835" s="1">
        <v>4</v>
      </c>
      <c r="C835" s="1">
        <v>13</v>
      </c>
      <c r="D835" s="1">
        <v>47.49</v>
      </c>
      <c r="E835" s="1">
        <v>-11.7225</v>
      </c>
      <c r="F835" s="1">
        <v>-110.09</v>
      </c>
      <c r="G835" s="1">
        <v>27.432500000000001</v>
      </c>
      <c r="H835">
        <f t="shared" ref="H835:H898" si="13">IF(D835&lt;(264+30.48),0,IF((264+30.48)&lt;=G835,(264+30.48)^2/((D835-F835)*(D835-G835)), 1- (264+30.48)^2/((D835-F835)*(D835-G835))))</f>
        <v>0</v>
      </c>
    </row>
    <row r="836" spans="1:8" x14ac:dyDescent="0.2">
      <c r="A836" s="1">
        <v>2042</v>
      </c>
      <c r="B836" s="1">
        <v>4</v>
      </c>
      <c r="C836" s="1">
        <v>14</v>
      </c>
      <c r="D836" s="1">
        <v>52.47</v>
      </c>
      <c r="E836" s="1">
        <v>-6.8941666670000004</v>
      </c>
      <c r="F836" s="1">
        <v>-104.46</v>
      </c>
      <c r="G836" s="1">
        <v>31.307500000000001</v>
      </c>
      <c r="H836">
        <f t="shared" si="13"/>
        <v>0</v>
      </c>
    </row>
    <row r="837" spans="1:8" x14ac:dyDescent="0.2">
      <c r="A837" s="1">
        <v>2042</v>
      </c>
      <c r="B837" s="1">
        <v>4</v>
      </c>
      <c r="C837" s="1">
        <v>15</v>
      </c>
      <c r="D837" s="1">
        <v>69.75</v>
      </c>
      <c r="E837" s="1">
        <v>4.37</v>
      </c>
      <c r="F837" s="1">
        <v>-91.95</v>
      </c>
      <c r="G837" s="1">
        <v>35.31</v>
      </c>
      <c r="H837">
        <f t="shared" si="13"/>
        <v>0</v>
      </c>
    </row>
    <row r="838" spans="1:8" x14ac:dyDescent="0.2">
      <c r="A838" s="1">
        <v>2042</v>
      </c>
      <c r="B838" s="1">
        <v>4</v>
      </c>
      <c r="C838" s="1">
        <v>16</v>
      </c>
      <c r="D838" s="1">
        <v>75.150000000000006</v>
      </c>
      <c r="E838" s="1">
        <v>6.7466666670000004</v>
      </c>
      <c r="F838" s="1">
        <v>-95.67</v>
      </c>
      <c r="G838" s="1">
        <v>40.76</v>
      </c>
      <c r="H838">
        <f t="shared" si="13"/>
        <v>0</v>
      </c>
    </row>
    <row r="839" spans="1:8" x14ac:dyDescent="0.2">
      <c r="A839" s="1">
        <v>2042</v>
      </c>
      <c r="B839" s="1">
        <v>4</v>
      </c>
      <c r="C839" s="1">
        <v>17</v>
      </c>
      <c r="D839" s="1">
        <v>76.14</v>
      </c>
      <c r="E839" s="1">
        <v>4.6820833329999996</v>
      </c>
      <c r="F839" s="1">
        <v>-90.52</v>
      </c>
      <c r="G839" s="1">
        <v>28.42625</v>
      </c>
      <c r="H839">
        <f t="shared" si="13"/>
        <v>0</v>
      </c>
    </row>
    <row r="840" spans="1:8" x14ac:dyDescent="0.2">
      <c r="A840" s="1">
        <v>2042</v>
      </c>
      <c r="B840" s="1">
        <v>4</v>
      </c>
      <c r="C840" s="1">
        <v>18</v>
      </c>
      <c r="D840" s="1">
        <v>94.35</v>
      </c>
      <c r="E840" s="1">
        <v>9.5662500000000001</v>
      </c>
      <c r="F840" s="1">
        <v>-75.42</v>
      </c>
      <c r="G840" s="1">
        <v>9.7687500000000007</v>
      </c>
      <c r="H840">
        <f t="shared" si="13"/>
        <v>0</v>
      </c>
    </row>
    <row r="841" spans="1:8" x14ac:dyDescent="0.2">
      <c r="A841" s="1">
        <v>2042</v>
      </c>
      <c r="B841" s="1">
        <v>4</v>
      </c>
      <c r="C841" s="1">
        <v>19</v>
      </c>
      <c r="D841" s="1">
        <v>103.45</v>
      </c>
      <c r="E841" s="1">
        <v>6.9704166670000003</v>
      </c>
      <c r="F841" s="1">
        <v>-93.99</v>
      </c>
      <c r="G841" s="1">
        <v>11.45125</v>
      </c>
      <c r="H841">
        <f t="shared" si="13"/>
        <v>0</v>
      </c>
    </row>
    <row r="842" spans="1:8" x14ac:dyDescent="0.2">
      <c r="A842" s="1">
        <v>2042</v>
      </c>
      <c r="B842" s="1">
        <v>4</v>
      </c>
      <c r="C842" s="1">
        <v>20</v>
      </c>
      <c r="D842" s="1">
        <v>114.2</v>
      </c>
      <c r="E842" s="1">
        <v>2.2162500000000001</v>
      </c>
      <c r="F842" s="1">
        <v>-113.5</v>
      </c>
      <c r="G842" s="1">
        <v>5.9487500000000004</v>
      </c>
      <c r="H842">
        <f t="shared" si="13"/>
        <v>0</v>
      </c>
    </row>
    <row r="843" spans="1:8" x14ac:dyDescent="0.2">
      <c r="A843" s="1">
        <v>2042</v>
      </c>
      <c r="B843" s="1">
        <v>4</v>
      </c>
      <c r="C843" s="1">
        <v>21</v>
      </c>
      <c r="D843" s="1">
        <v>112.21</v>
      </c>
      <c r="E843" s="1">
        <v>0.75791666700000004</v>
      </c>
      <c r="F843" s="1">
        <v>-124.32</v>
      </c>
      <c r="G843" s="1">
        <v>14.383749999999999</v>
      </c>
      <c r="H843">
        <f t="shared" si="13"/>
        <v>0</v>
      </c>
    </row>
    <row r="844" spans="1:8" x14ac:dyDescent="0.2">
      <c r="A844" s="1">
        <v>2042</v>
      </c>
      <c r="B844" s="1">
        <v>4</v>
      </c>
      <c r="C844" s="1">
        <v>22</v>
      </c>
      <c r="D844" s="1">
        <v>121.56</v>
      </c>
      <c r="E844" s="1">
        <v>6.3912500000000003</v>
      </c>
      <c r="F844" s="1">
        <v>-118.98</v>
      </c>
      <c r="G844" s="1">
        <v>16.59375</v>
      </c>
      <c r="H844">
        <f t="shared" si="13"/>
        <v>0</v>
      </c>
    </row>
    <row r="845" spans="1:8" x14ac:dyDescent="0.2">
      <c r="A845" s="1">
        <v>2042</v>
      </c>
      <c r="B845" s="1">
        <v>4</v>
      </c>
      <c r="C845" s="1">
        <v>23</v>
      </c>
      <c r="D845" s="1">
        <v>119.26</v>
      </c>
      <c r="E845" s="1">
        <v>11.864166669999999</v>
      </c>
      <c r="F845" s="1">
        <v>-108.37</v>
      </c>
      <c r="G845" s="1">
        <v>24.702500000000001</v>
      </c>
      <c r="H845">
        <f t="shared" si="13"/>
        <v>0</v>
      </c>
    </row>
    <row r="846" spans="1:8" x14ac:dyDescent="0.2">
      <c r="A846" s="1">
        <v>2042</v>
      </c>
      <c r="B846" s="1">
        <v>4</v>
      </c>
      <c r="C846" s="1">
        <v>24</v>
      </c>
      <c r="D846" s="1">
        <v>98.36</v>
      </c>
      <c r="E846" s="1">
        <v>7.1687500000000002</v>
      </c>
      <c r="F846" s="1">
        <v>-108.52</v>
      </c>
      <c r="G846" s="1">
        <v>31.666250000000002</v>
      </c>
      <c r="H846">
        <f t="shared" si="13"/>
        <v>0</v>
      </c>
    </row>
    <row r="847" spans="1:8" x14ac:dyDescent="0.2">
      <c r="A847" s="1">
        <v>2042</v>
      </c>
      <c r="B847" s="1">
        <v>4</v>
      </c>
      <c r="C847" s="1">
        <v>25</v>
      </c>
      <c r="D847" s="1">
        <v>79.37</v>
      </c>
      <c r="E847" s="1">
        <v>2.92</v>
      </c>
      <c r="F847" s="1">
        <v>-105.67</v>
      </c>
      <c r="G847" s="1">
        <v>35.06</v>
      </c>
      <c r="H847">
        <f t="shared" si="13"/>
        <v>0</v>
      </c>
    </row>
    <row r="848" spans="1:8" x14ac:dyDescent="0.2">
      <c r="A848" s="1">
        <v>2042</v>
      </c>
      <c r="B848" s="1">
        <v>4</v>
      </c>
      <c r="C848" s="1">
        <v>26</v>
      </c>
      <c r="D848" s="1">
        <v>58.98</v>
      </c>
      <c r="E848" s="1">
        <v>-3.5249999999999999</v>
      </c>
      <c r="F848" s="1">
        <v>-100.46</v>
      </c>
      <c r="G848" s="1">
        <v>30.905000000000001</v>
      </c>
      <c r="H848">
        <f t="shared" si="13"/>
        <v>0</v>
      </c>
    </row>
    <row r="849" spans="1:8" x14ac:dyDescent="0.2">
      <c r="A849" s="1">
        <v>2042</v>
      </c>
      <c r="B849" s="1">
        <v>4</v>
      </c>
      <c r="C849" s="1">
        <v>27</v>
      </c>
      <c r="D849" s="1">
        <v>49.52</v>
      </c>
      <c r="E849" s="1">
        <v>-4.0637499999999998</v>
      </c>
      <c r="F849" s="1">
        <v>-95.4</v>
      </c>
      <c r="G849" s="1">
        <v>33.688749999999999</v>
      </c>
      <c r="H849">
        <f t="shared" si="13"/>
        <v>0</v>
      </c>
    </row>
    <row r="850" spans="1:8" x14ac:dyDescent="0.2">
      <c r="A850" s="1">
        <v>2042</v>
      </c>
      <c r="B850" s="1">
        <v>4</v>
      </c>
      <c r="C850" s="1">
        <v>28</v>
      </c>
      <c r="D850" s="1">
        <v>51.9</v>
      </c>
      <c r="E850" s="1">
        <v>-5.7149999999999999</v>
      </c>
      <c r="F850" s="1">
        <v>-92.94</v>
      </c>
      <c r="G850" s="1">
        <v>23.895</v>
      </c>
      <c r="H850">
        <f t="shared" si="13"/>
        <v>0</v>
      </c>
    </row>
    <row r="851" spans="1:8" x14ac:dyDescent="0.2">
      <c r="A851" s="1">
        <v>2042</v>
      </c>
      <c r="B851" s="1">
        <v>4</v>
      </c>
      <c r="C851" s="1">
        <v>29</v>
      </c>
      <c r="D851" s="1">
        <v>53.5</v>
      </c>
      <c r="E851" s="1">
        <v>-6.2141666669999998</v>
      </c>
      <c r="F851" s="1">
        <v>-80.569999999999993</v>
      </c>
      <c r="G851" s="1">
        <v>8.4275000000000002</v>
      </c>
      <c r="H851">
        <f t="shared" si="13"/>
        <v>0</v>
      </c>
    </row>
    <row r="852" spans="1:8" x14ac:dyDescent="0.2">
      <c r="A852" s="1">
        <v>2042</v>
      </c>
      <c r="B852" s="1">
        <v>4</v>
      </c>
      <c r="C852" s="1">
        <v>30</v>
      </c>
      <c r="D852" s="1">
        <v>57.93</v>
      </c>
      <c r="E852" s="1">
        <v>-2.16</v>
      </c>
      <c r="F852" s="1">
        <v>-62.92</v>
      </c>
      <c r="G852" s="1">
        <v>-1.49</v>
      </c>
      <c r="H852">
        <f t="shared" si="13"/>
        <v>0</v>
      </c>
    </row>
    <row r="853" spans="1:8" x14ac:dyDescent="0.2">
      <c r="A853" s="1">
        <v>2042</v>
      </c>
      <c r="B853" s="1">
        <v>5</v>
      </c>
      <c r="C853" s="1">
        <v>1</v>
      </c>
      <c r="D853" s="1">
        <v>65.14</v>
      </c>
      <c r="E853" s="1">
        <v>-0.33875</v>
      </c>
      <c r="F853" s="1">
        <v>-55.49</v>
      </c>
      <c r="G853" s="1">
        <v>-10.66625</v>
      </c>
      <c r="H853">
        <f t="shared" si="13"/>
        <v>0</v>
      </c>
    </row>
    <row r="854" spans="1:8" x14ac:dyDescent="0.2">
      <c r="A854" s="1">
        <v>2042</v>
      </c>
      <c r="B854" s="1">
        <v>5</v>
      </c>
      <c r="C854" s="1">
        <v>2</v>
      </c>
      <c r="D854" s="1">
        <v>74.819999999999993</v>
      </c>
      <c r="E854" s="1">
        <v>2.815416667</v>
      </c>
      <c r="F854" s="1">
        <v>-64.150000000000006</v>
      </c>
      <c r="G854" s="1">
        <v>-2.2237499999999999</v>
      </c>
      <c r="H854">
        <f t="shared" si="13"/>
        <v>0</v>
      </c>
    </row>
    <row r="855" spans="1:8" x14ac:dyDescent="0.2">
      <c r="A855" s="1">
        <v>2042</v>
      </c>
      <c r="B855" s="1">
        <v>5</v>
      </c>
      <c r="C855" s="1">
        <v>3</v>
      </c>
      <c r="D855" s="1">
        <v>84.04</v>
      </c>
      <c r="E855" s="1">
        <v>7.639583333</v>
      </c>
      <c r="F855" s="1">
        <v>-72.41</v>
      </c>
      <c r="G855" s="1">
        <v>11.28875</v>
      </c>
      <c r="H855">
        <f t="shared" si="13"/>
        <v>0</v>
      </c>
    </row>
    <row r="856" spans="1:8" x14ac:dyDescent="0.2">
      <c r="A856" s="1">
        <v>2042</v>
      </c>
      <c r="B856" s="1">
        <v>5</v>
      </c>
      <c r="C856" s="1">
        <v>4</v>
      </c>
      <c r="D856" s="1">
        <v>90.82</v>
      </c>
      <c r="E856" s="1">
        <v>11.210416670000001</v>
      </c>
      <c r="F856" s="1">
        <v>-78.34</v>
      </c>
      <c r="G856" s="1">
        <v>21.151250000000001</v>
      </c>
      <c r="H856">
        <f t="shared" si="13"/>
        <v>0</v>
      </c>
    </row>
    <row r="857" spans="1:8" x14ac:dyDescent="0.2">
      <c r="A857" s="1">
        <v>2042</v>
      </c>
      <c r="B857" s="1">
        <v>5</v>
      </c>
      <c r="C857" s="1">
        <v>5</v>
      </c>
      <c r="D857" s="1">
        <v>97.04</v>
      </c>
      <c r="E857" s="1">
        <v>8.4187499999999993</v>
      </c>
      <c r="F857" s="1">
        <v>-91.58</v>
      </c>
      <c r="G857" s="1">
        <v>19.796250000000001</v>
      </c>
      <c r="H857">
        <f t="shared" si="13"/>
        <v>0</v>
      </c>
    </row>
    <row r="858" spans="1:8" x14ac:dyDescent="0.2">
      <c r="A858" s="1">
        <v>2042</v>
      </c>
      <c r="B858" s="1">
        <v>5</v>
      </c>
      <c r="C858" s="1">
        <v>6</v>
      </c>
      <c r="D858" s="1">
        <v>91.12</v>
      </c>
      <c r="E858" s="1">
        <v>-0.19125</v>
      </c>
      <c r="F858" s="1">
        <v>-105.65</v>
      </c>
      <c r="G858" s="1">
        <v>13.956250000000001</v>
      </c>
      <c r="H858">
        <f t="shared" si="13"/>
        <v>0</v>
      </c>
    </row>
    <row r="859" spans="1:8" x14ac:dyDescent="0.2">
      <c r="A859" s="1">
        <v>2042</v>
      </c>
      <c r="B859" s="1">
        <v>5</v>
      </c>
      <c r="C859" s="1">
        <v>7</v>
      </c>
      <c r="D859" s="1">
        <v>82.03</v>
      </c>
      <c r="E859" s="1">
        <v>-3.4995833329999999</v>
      </c>
      <c r="F859" s="1">
        <v>-108.61</v>
      </c>
      <c r="G859" s="1">
        <v>16.081250000000001</v>
      </c>
      <c r="H859">
        <f t="shared" si="13"/>
        <v>0</v>
      </c>
    </row>
    <row r="860" spans="1:8" x14ac:dyDescent="0.2">
      <c r="A860" s="1">
        <v>2042</v>
      </c>
      <c r="B860" s="1">
        <v>5</v>
      </c>
      <c r="C860" s="1">
        <v>8</v>
      </c>
      <c r="D860" s="1">
        <v>87.57</v>
      </c>
      <c r="E860" s="1">
        <v>-1.5462499999999999</v>
      </c>
      <c r="F860" s="1">
        <v>-111.07</v>
      </c>
      <c r="G860" s="1">
        <v>18.861249999999998</v>
      </c>
      <c r="H860">
        <f t="shared" si="13"/>
        <v>0</v>
      </c>
    </row>
    <row r="861" spans="1:8" x14ac:dyDescent="0.2">
      <c r="A861" s="1">
        <v>2042</v>
      </c>
      <c r="B861" s="1">
        <v>5</v>
      </c>
      <c r="C861" s="1">
        <v>9</v>
      </c>
      <c r="D861" s="1">
        <v>83.31</v>
      </c>
      <c r="E861" s="1">
        <v>0.92249999999999999</v>
      </c>
      <c r="F861" s="1">
        <v>-106.51</v>
      </c>
      <c r="G861" s="1">
        <v>25.967500000000001</v>
      </c>
      <c r="H861">
        <f t="shared" si="13"/>
        <v>0</v>
      </c>
    </row>
    <row r="862" spans="1:8" x14ac:dyDescent="0.2">
      <c r="A862" s="1">
        <v>2042</v>
      </c>
      <c r="B862" s="1">
        <v>5</v>
      </c>
      <c r="C862" s="1">
        <v>10</v>
      </c>
      <c r="D862" s="1">
        <v>71.89</v>
      </c>
      <c r="E862" s="1">
        <v>-0.53666666699999999</v>
      </c>
      <c r="F862" s="1">
        <v>-99.83</v>
      </c>
      <c r="G862" s="1">
        <v>26.33</v>
      </c>
      <c r="H862">
        <f t="shared" si="13"/>
        <v>0</v>
      </c>
    </row>
    <row r="863" spans="1:8" x14ac:dyDescent="0.2">
      <c r="A863" s="1">
        <v>2042</v>
      </c>
      <c r="B863" s="1">
        <v>5</v>
      </c>
      <c r="C863" s="1">
        <v>11</v>
      </c>
      <c r="D863" s="1">
        <v>61.32</v>
      </c>
      <c r="E863" s="1">
        <v>-3.26</v>
      </c>
      <c r="F863" s="1">
        <v>-111.11</v>
      </c>
      <c r="G863" s="1">
        <v>40.01</v>
      </c>
      <c r="H863">
        <f t="shared" si="13"/>
        <v>0</v>
      </c>
    </row>
    <row r="864" spans="1:8" x14ac:dyDescent="0.2">
      <c r="A864" s="1">
        <v>2042</v>
      </c>
      <c r="B864" s="1">
        <v>5</v>
      </c>
      <c r="C864" s="1">
        <v>12</v>
      </c>
      <c r="D864" s="1">
        <v>60.33</v>
      </c>
      <c r="E864" s="1">
        <v>0.98041666699999996</v>
      </c>
      <c r="F864" s="1">
        <v>-97.09</v>
      </c>
      <c r="G864" s="1">
        <v>39.701250000000002</v>
      </c>
      <c r="H864">
        <f t="shared" si="13"/>
        <v>0</v>
      </c>
    </row>
    <row r="865" spans="1:8" x14ac:dyDescent="0.2">
      <c r="A865" s="1">
        <v>2042</v>
      </c>
      <c r="B865" s="1">
        <v>5</v>
      </c>
      <c r="C865" s="1">
        <v>13</v>
      </c>
      <c r="D865" s="1">
        <v>58.24</v>
      </c>
      <c r="E865" s="1">
        <v>0.79874999999999996</v>
      </c>
      <c r="F865" s="1">
        <v>-97.05</v>
      </c>
      <c r="G865" s="1">
        <v>41.206249999999997</v>
      </c>
      <c r="H865">
        <f t="shared" si="13"/>
        <v>0</v>
      </c>
    </row>
    <row r="866" spans="1:8" x14ac:dyDescent="0.2">
      <c r="A866" s="1">
        <v>2042</v>
      </c>
      <c r="B866" s="1">
        <v>5</v>
      </c>
      <c r="C866" s="1">
        <v>14</v>
      </c>
      <c r="D866" s="1">
        <v>61.27</v>
      </c>
      <c r="E866" s="1">
        <v>-3.7425000000000002</v>
      </c>
      <c r="F866" s="1">
        <v>-92.13</v>
      </c>
      <c r="G866" s="1">
        <v>19.6325</v>
      </c>
      <c r="H866">
        <f t="shared" si="13"/>
        <v>0</v>
      </c>
    </row>
    <row r="867" spans="1:8" x14ac:dyDescent="0.2">
      <c r="A867" s="1">
        <v>2042</v>
      </c>
      <c r="B867" s="1">
        <v>5</v>
      </c>
      <c r="C867" s="1">
        <v>15</v>
      </c>
      <c r="D867" s="1">
        <v>68.12</v>
      </c>
      <c r="E867" s="1">
        <v>-10.5825</v>
      </c>
      <c r="F867" s="1">
        <v>-88.21</v>
      </c>
      <c r="G867" s="1">
        <v>-11.657500000000001</v>
      </c>
      <c r="H867">
        <f t="shared" si="13"/>
        <v>0</v>
      </c>
    </row>
    <row r="868" spans="1:8" x14ac:dyDescent="0.2">
      <c r="A868" s="1">
        <v>2042</v>
      </c>
      <c r="B868" s="1">
        <v>5</v>
      </c>
      <c r="C868" s="1">
        <v>16</v>
      </c>
      <c r="D868" s="1">
        <v>76.5</v>
      </c>
      <c r="E868" s="1">
        <v>-9.5633333329999992</v>
      </c>
      <c r="F868" s="1">
        <v>-87.2</v>
      </c>
      <c r="G868" s="1">
        <v>-17.989999999999998</v>
      </c>
      <c r="H868">
        <f t="shared" si="13"/>
        <v>0</v>
      </c>
    </row>
    <row r="869" spans="1:8" x14ac:dyDescent="0.2">
      <c r="A869" s="1">
        <v>2042</v>
      </c>
      <c r="B869" s="1">
        <v>5</v>
      </c>
      <c r="C869" s="1">
        <v>17</v>
      </c>
      <c r="D869" s="1">
        <v>95.46</v>
      </c>
      <c r="E869" s="1">
        <v>-7.78</v>
      </c>
      <c r="F869" s="1">
        <v>-111.75</v>
      </c>
      <c r="G869" s="1">
        <v>-7.05</v>
      </c>
      <c r="H869">
        <f t="shared" si="13"/>
        <v>0</v>
      </c>
    </row>
    <row r="870" spans="1:8" x14ac:dyDescent="0.2">
      <c r="A870" s="1">
        <v>2042</v>
      </c>
      <c r="B870" s="1">
        <v>5</v>
      </c>
      <c r="C870" s="1">
        <v>18</v>
      </c>
      <c r="D870" s="1">
        <v>103.47</v>
      </c>
      <c r="E870" s="1">
        <v>-8.7108333330000001</v>
      </c>
      <c r="F870" s="1">
        <v>-133.08000000000001</v>
      </c>
      <c r="G870" s="1">
        <v>3.4775</v>
      </c>
      <c r="H870">
        <f t="shared" si="13"/>
        <v>0</v>
      </c>
    </row>
    <row r="871" spans="1:8" x14ac:dyDescent="0.2">
      <c r="A871" s="1">
        <v>2042</v>
      </c>
      <c r="B871" s="1">
        <v>5</v>
      </c>
      <c r="C871" s="1">
        <v>19</v>
      </c>
      <c r="D871" s="1">
        <v>115.48</v>
      </c>
      <c r="E871" s="1">
        <v>-2.1837499999999999</v>
      </c>
      <c r="F871" s="1">
        <v>-136.29</v>
      </c>
      <c r="G871" s="1">
        <v>14.258749999999999</v>
      </c>
      <c r="H871">
        <f t="shared" si="13"/>
        <v>0</v>
      </c>
    </row>
    <row r="872" spans="1:8" x14ac:dyDescent="0.2">
      <c r="A872" s="1">
        <v>2042</v>
      </c>
      <c r="B872" s="1">
        <v>5</v>
      </c>
      <c r="C872" s="1">
        <v>20</v>
      </c>
      <c r="D872" s="1">
        <v>115.25</v>
      </c>
      <c r="E872" s="1">
        <v>-2.6366666670000001</v>
      </c>
      <c r="F872" s="1">
        <v>-141.08000000000001</v>
      </c>
      <c r="G872" s="1">
        <v>17.920000000000002</v>
      </c>
      <c r="H872">
        <f t="shared" si="13"/>
        <v>0</v>
      </c>
    </row>
    <row r="873" spans="1:8" x14ac:dyDescent="0.2">
      <c r="A873" s="1">
        <v>2042</v>
      </c>
      <c r="B873" s="1">
        <v>5</v>
      </c>
      <c r="C873" s="1">
        <v>21</v>
      </c>
      <c r="D873" s="1">
        <v>106.13</v>
      </c>
      <c r="E873" s="1">
        <v>-4.8174999999999999</v>
      </c>
      <c r="F873" s="1">
        <v>-141.65</v>
      </c>
      <c r="G873" s="1">
        <v>21.067499999999999</v>
      </c>
      <c r="H873">
        <f t="shared" si="13"/>
        <v>0</v>
      </c>
    </row>
    <row r="874" spans="1:8" x14ac:dyDescent="0.2">
      <c r="A874" s="1">
        <v>2042</v>
      </c>
      <c r="B874" s="1">
        <v>5</v>
      </c>
      <c r="C874" s="1">
        <v>22</v>
      </c>
      <c r="D874" s="1">
        <v>96.56</v>
      </c>
      <c r="E874" s="1">
        <v>-4.6470833330000003</v>
      </c>
      <c r="F874" s="1">
        <v>-130.9</v>
      </c>
      <c r="G874" s="1">
        <v>20.39875</v>
      </c>
      <c r="H874">
        <f t="shared" si="13"/>
        <v>0</v>
      </c>
    </row>
    <row r="875" spans="1:8" x14ac:dyDescent="0.2">
      <c r="A875" s="1">
        <v>2042</v>
      </c>
      <c r="B875" s="1">
        <v>5</v>
      </c>
      <c r="C875" s="1">
        <v>23</v>
      </c>
      <c r="D875" s="1">
        <v>83.26</v>
      </c>
      <c r="E875" s="1">
        <v>-6.0525000000000002</v>
      </c>
      <c r="F875" s="1">
        <v>-124.23</v>
      </c>
      <c r="G875" s="1">
        <v>22.8125</v>
      </c>
      <c r="H875">
        <f t="shared" si="13"/>
        <v>0</v>
      </c>
    </row>
    <row r="876" spans="1:8" x14ac:dyDescent="0.2">
      <c r="A876" s="1">
        <v>2042</v>
      </c>
      <c r="B876" s="1">
        <v>5</v>
      </c>
      <c r="C876" s="1">
        <v>24</v>
      </c>
      <c r="D876" s="1">
        <v>71.55</v>
      </c>
      <c r="E876" s="1">
        <v>-2.5929166669999999</v>
      </c>
      <c r="F876" s="1">
        <v>-112.26</v>
      </c>
      <c r="G876" s="1">
        <v>32.931249999999999</v>
      </c>
      <c r="H876">
        <f t="shared" si="13"/>
        <v>0</v>
      </c>
    </row>
    <row r="877" spans="1:8" x14ac:dyDescent="0.2">
      <c r="A877" s="1">
        <v>2042</v>
      </c>
      <c r="B877" s="1">
        <v>5</v>
      </c>
      <c r="C877" s="1">
        <v>25</v>
      </c>
      <c r="D877" s="1">
        <v>60.14</v>
      </c>
      <c r="E877" s="1">
        <v>2.264583333</v>
      </c>
      <c r="F877" s="1">
        <v>-92.23</v>
      </c>
      <c r="G877" s="1">
        <v>38.883749999999999</v>
      </c>
      <c r="H877">
        <f t="shared" si="13"/>
        <v>0</v>
      </c>
    </row>
    <row r="878" spans="1:8" x14ac:dyDescent="0.2">
      <c r="A878" s="1">
        <v>2042</v>
      </c>
      <c r="B878" s="1">
        <v>5</v>
      </c>
      <c r="C878" s="1">
        <v>26</v>
      </c>
      <c r="D878" s="1">
        <v>63.77</v>
      </c>
      <c r="E878" s="1">
        <v>4.6616666670000004</v>
      </c>
      <c r="F878" s="1">
        <v>-79.66</v>
      </c>
      <c r="G878" s="1">
        <v>29.875</v>
      </c>
      <c r="H878">
        <f t="shared" si="13"/>
        <v>0</v>
      </c>
    </row>
    <row r="879" spans="1:8" x14ac:dyDescent="0.2">
      <c r="A879" s="1">
        <v>2042</v>
      </c>
      <c r="B879" s="1">
        <v>5</v>
      </c>
      <c r="C879" s="1">
        <v>27</v>
      </c>
      <c r="D879" s="1">
        <v>67.069999999999993</v>
      </c>
      <c r="E879" s="1">
        <v>6.4974999999999996</v>
      </c>
      <c r="F879" s="1">
        <v>-63</v>
      </c>
      <c r="G879" s="1">
        <v>15.422499999999999</v>
      </c>
      <c r="H879">
        <f t="shared" si="13"/>
        <v>0</v>
      </c>
    </row>
    <row r="880" spans="1:8" x14ac:dyDescent="0.2">
      <c r="A880" s="1">
        <v>2042</v>
      </c>
      <c r="B880" s="1">
        <v>5</v>
      </c>
      <c r="C880" s="1">
        <v>28</v>
      </c>
      <c r="D880" s="1">
        <v>72.53</v>
      </c>
      <c r="E880" s="1">
        <v>8.2016666669999996</v>
      </c>
      <c r="F880" s="1">
        <v>-47.48</v>
      </c>
      <c r="G880" s="1">
        <v>-0.44500000000000001</v>
      </c>
      <c r="H880">
        <f t="shared" si="13"/>
        <v>0</v>
      </c>
    </row>
    <row r="881" spans="1:8" x14ac:dyDescent="0.2">
      <c r="A881" s="1">
        <v>2042</v>
      </c>
      <c r="B881" s="1">
        <v>5</v>
      </c>
      <c r="C881" s="1">
        <v>29</v>
      </c>
      <c r="D881" s="1">
        <v>72.67</v>
      </c>
      <c r="E881" s="1">
        <v>8.1616666670000004</v>
      </c>
      <c r="F881" s="1">
        <v>-44.13</v>
      </c>
      <c r="G881" s="1">
        <v>-4.0549999999999997</v>
      </c>
      <c r="H881">
        <f t="shared" si="13"/>
        <v>0</v>
      </c>
    </row>
    <row r="882" spans="1:8" x14ac:dyDescent="0.2">
      <c r="A882" s="1">
        <v>2042</v>
      </c>
      <c r="B882" s="1">
        <v>5</v>
      </c>
      <c r="C882" s="1">
        <v>30</v>
      </c>
      <c r="D882" s="1">
        <v>84.31</v>
      </c>
      <c r="E882" s="1">
        <v>8.4258333329999999</v>
      </c>
      <c r="F882" s="1">
        <v>-57.06</v>
      </c>
      <c r="G882" s="1">
        <v>-1.9724999999999999</v>
      </c>
      <c r="H882">
        <f t="shared" si="13"/>
        <v>0</v>
      </c>
    </row>
    <row r="883" spans="1:8" x14ac:dyDescent="0.2">
      <c r="A883" s="1">
        <v>2042</v>
      </c>
      <c r="B883" s="1">
        <v>5</v>
      </c>
      <c r="C883" s="1">
        <v>31</v>
      </c>
      <c r="D883" s="1">
        <v>86.47</v>
      </c>
      <c r="E883" s="1">
        <v>10.18041667</v>
      </c>
      <c r="F883" s="1">
        <v>-70.459999999999994</v>
      </c>
      <c r="G883" s="1">
        <v>14.53125</v>
      </c>
      <c r="H883">
        <f t="shared" si="13"/>
        <v>0</v>
      </c>
    </row>
    <row r="884" spans="1:8" x14ac:dyDescent="0.2">
      <c r="A884" s="1">
        <v>2042</v>
      </c>
      <c r="B884" s="1">
        <v>6</v>
      </c>
      <c r="C884" s="1">
        <v>1</v>
      </c>
      <c r="D884" s="1">
        <v>99.92</v>
      </c>
      <c r="E884" s="1">
        <v>13.901249999999999</v>
      </c>
      <c r="F884" s="1">
        <v>-79</v>
      </c>
      <c r="G884" s="1">
        <v>20.783750000000001</v>
      </c>
      <c r="H884">
        <f t="shared" si="13"/>
        <v>0</v>
      </c>
    </row>
    <row r="885" spans="1:8" x14ac:dyDescent="0.2">
      <c r="A885" s="1">
        <v>2042</v>
      </c>
      <c r="B885" s="1">
        <v>6</v>
      </c>
      <c r="C885" s="1">
        <v>2</v>
      </c>
      <c r="D885" s="1">
        <v>100.8</v>
      </c>
      <c r="E885" s="1">
        <v>11.061249999999999</v>
      </c>
      <c r="F885" s="1">
        <v>-92.95</v>
      </c>
      <c r="G885" s="1">
        <v>25.333749999999998</v>
      </c>
      <c r="H885">
        <f t="shared" si="13"/>
        <v>0</v>
      </c>
    </row>
    <row r="886" spans="1:8" x14ac:dyDescent="0.2">
      <c r="A886" s="1">
        <v>2042</v>
      </c>
      <c r="B886" s="1">
        <v>6</v>
      </c>
      <c r="C886" s="1">
        <v>3</v>
      </c>
      <c r="D886" s="1">
        <v>105.1</v>
      </c>
      <c r="E886" s="1">
        <v>9.1116666669999997</v>
      </c>
      <c r="F886" s="1">
        <v>-104.22</v>
      </c>
      <c r="G886" s="1">
        <v>26.454999999999998</v>
      </c>
      <c r="H886">
        <f t="shared" si="13"/>
        <v>0</v>
      </c>
    </row>
    <row r="887" spans="1:8" x14ac:dyDescent="0.2">
      <c r="A887" s="1">
        <v>2042</v>
      </c>
      <c r="B887" s="1">
        <v>6</v>
      </c>
      <c r="C887" s="1">
        <v>4</v>
      </c>
      <c r="D887" s="1">
        <v>107.23</v>
      </c>
      <c r="E887" s="1">
        <v>9.5970833330000005</v>
      </c>
      <c r="F887" s="1">
        <v>-109.41</v>
      </c>
      <c r="G887" s="1">
        <v>30.971250000000001</v>
      </c>
      <c r="H887">
        <f t="shared" si="13"/>
        <v>0</v>
      </c>
    </row>
    <row r="888" spans="1:8" x14ac:dyDescent="0.2">
      <c r="A888" s="1">
        <v>2042</v>
      </c>
      <c r="B888" s="1">
        <v>6</v>
      </c>
      <c r="C888" s="1">
        <v>5</v>
      </c>
      <c r="D888" s="1">
        <v>110.88</v>
      </c>
      <c r="E888" s="1">
        <v>12.50333333</v>
      </c>
      <c r="F888" s="1">
        <v>-107.61</v>
      </c>
      <c r="G888" s="1">
        <v>34.24</v>
      </c>
      <c r="H888">
        <f t="shared" si="13"/>
        <v>0</v>
      </c>
    </row>
    <row r="889" spans="1:8" x14ac:dyDescent="0.2">
      <c r="A889" s="1">
        <v>2042</v>
      </c>
      <c r="B889" s="1">
        <v>6</v>
      </c>
      <c r="C889" s="1">
        <v>6</v>
      </c>
      <c r="D889" s="1">
        <v>112.02</v>
      </c>
      <c r="E889" s="1">
        <v>15.30083333</v>
      </c>
      <c r="F889" s="1">
        <v>-107.05</v>
      </c>
      <c r="G889" s="1">
        <v>40.932499999999997</v>
      </c>
      <c r="H889">
        <f t="shared" si="13"/>
        <v>0</v>
      </c>
    </row>
    <row r="890" spans="1:8" x14ac:dyDescent="0.2">
      <c r="A890" s="1">
        <v>2042</v>
      </c>
      <c r="B890" s="1">
        <v>6</v>
      </c>
      <c r="C890" s="1">
        <v>7</v>
      </c>
      <c r="D890" s="1">
        <v>99.99</v>
      </c>
      <c r="E890" s="1">
        <v>11.06458333</v>
      </c>
      <c r="F890" s="1">
        <v>-108.84</v>
      </c>
      <c r="G890" s="1">
        <v>42.043750000000003</v>
      </c>
      <c r="H890">
        <f t="shared" si="13"/>
        <v>0</v>
      </c>
    </row>
    <row r="891" spans="1:8" x14ac:dyDescent="0.2">
      <c r="A891" s="1">
        <v>2042</v>
      </c>
      <c r="B891" s="1">
        <v>6</v>
      </c>
      <c r="C891" s="1">
        <v>8</v>
      </c>
      <c r="D891" s="1">
        <v>80.94</v>
      </c>
      <c r="E891" s="1">
        <v>0.76249999999999996</v>
      </c>
      <c r="F891" s="1">
        <v>-113.75</v>
      </c>
      <c r="G891" s="1">
        <v>35.097499999999997</v>
      </c>
      <c r="H891">
        <f t="shared" si="13"/>
        <v>0</v>
      </c>
    </row>
    <row r="892" spans="1:8" x14ac:dyDescent="0.2">
      <c r="A892" s="1">
        <v>2042</v>
      </c>
      <c r="B892" s="1">
        <v>6</v>
      </c>
      <c r="C892" s="1">
        <v>9</v>
      </c>
      <c r="D892" s="1">
        <v>63.45</v>
      </c>
      <c r="E892" s="1">
        <v>-2.1491666669999998</v>
      </c>
      <c r="F892" s="1">
        <v>-105.16</v>
      </c>
      <c r="G892" s="1">
        <v>35.262500000000003</v>
      </c>
      <c r="H892">
        <f t="shared" si="13"/>
        <v>0</v>
      </c>
    </row>
    <row r="893" spans="1:8" x14ac:dyDescent="0.2">
      <c r="A893" s="1">
        <v>2042</v>
      </c>
      <c r="B893" s="1">
        <v>6</v>
      </c>
      <c r="C893" s="1">
        <v>10</v>
      </c>
      <c r="D893" s="1">
        <v>59.22</v>
      </c>
      <c r="E893" s="1">
        <v>6.4725000000000001</v>
      </c>
      <c r="F893" s="1">
        <v>-83.3</v>
      </c>
      <c r="G893" s="1">
        <v>43.497500000000002</v>
      </c>
      <c r="H893">
        <f t="shared" si="13"/>
        <v>0</v>
      </c>
    </row>
    <row r="894" spans="1:8" x14ac:dyDescent="0.2">
      <c r="A894" s="1">
        <v>2042</v>
      </c>
      <c r="B894" s="1">
        <v>6</v>
      </c>
      <c r="C894" s="1">
        <v>11</v>
      </c>
      <c r="D894" s="1">
        <v>80.069999999999993</v>
      </c>
      <c r="E894" s="1">
        <v>10.80875</v>
      </c>
      <c r="F894" s="1">
        <v>-71.64</v>
      </c>
      <c r="G894" s="1">
        <v>23.99625</v>
      </c>
      <c r="H894">
        <f t="shared" si="13"/>
        <v>0</v>
      </c>
    </row>
    <row r="895" spans="1:8" x14ac:dyDescent="0.2">
      <c r="A895" s="1">
        <v>2042</v>
      </c>
      <c r="B895" s="1">
        <v>6</v>
      </c>
      <c r="C895" s="1">
        <v>12</v>
      </c>
      <c r="D895" s="1">
        <v>83.41</v>
      </c>
      <c r="E895" s="1">
        <v>9.84</v>
      </c>
      <c r="F895" s="1">
        <v>-53.86</v>
      </c>
      <c r="G895" s="1">
        <v>-0.03</v>
      </c>
      <c r="H895">
        <f t="shared" si="13"/>
        <v>0</v>
      </c>
    </row>
    <row r="896" spans="1:8" x14ac:dyDescent="0.2">
      <c r="A896" s="1">
        <v>2042</v>
      </c>
      <c r="B896" s="1">
        <v>6</v>
      </c>
      <c r="C896" s="1">
        <v>13</v>
      </c>
      <c r="D896" s="1">
        <v>93.02</v>
      </c>
      <c r="E896" s="1">
        <v>6.4379166669999996</v>
      </c>
      <c r="F896" s="1">
        <v>-68.06</v>
      </c>
      <c r="G896" s="1">
        <v>-5.6462500000000002</v>
      </c>
      <c r="H896">
        <f t="shared" si="13"/>
        <v>0</v>
      </c>
    </row>
    <row r="897" spans="1:8" x14ac:dyDescent="0.2">
      <c r="A897" s="1">
        <v>2042</v>
      </c>
      <c r="B897" s="1">
        <v>6</v>
      </c>
      <c r="C897" s="1">
        <v>14</v>
      </c>
      <c r="D897" s="1">
        <v>107.19</v>
      </c>
      <c r="E897" s="1">
        <v>8.0170833330000004</v>
      </c>
      <c r="F897" s="1">
        <v>-88.13</v>
      </c>
      <c r="G897" s="1">
        <v>4.99125</v>
      </c>
      <c r="H897">
        <f t="shared" si="13"/>
        <v>0</v>
      </c>
    </row>
    <row r="898" spans="1:8" x14ac:dyDescent="0.2">
      <c r="A898" s="1">
        <v>2042</v>
      </c>
      <c r="B898" s="1">
        <v>6</v>
      </c>
      <c r="C898" s="1">
        <v>15</v>
      </c>
      <c r="D898" s="1">
        <v>116.27</v>
      </c>
      <c r="E898" s="1">
        <v>9.6158333329999994</v>
      </c>
      <c r="F898" s="1">
        <v>-107.4</v>
      </c>
      <c r="G898" s="1">
        <v>19.977499999999999</v>
      </c>
      <c r="H898">
        <f t="shared" si="13"/>
        <v>0</v>
      </c>
    </row>
    <row r="899" spans="1:8" x14ac:dyDescent="0.2">
      <c r="A899" s="1">
        <v>2042</v>
      </c>
      <c r="B899" s="1">
        <v>6</v>
      </c>
      <c r="C899" s="1">
        <v>16</v>
      </c>
      <c r="D899" s="1">
        <v>121.26</v>
      </c>
      <c r="E899" s="1">
        <v>6.7925000000000004</v>
      </c>
      <c r="F899" s="1">
        <v>-123.81</v>
      </c>
      <c r="G899" s="1">
        <v>22.927499999999998</v>
      </c>
      <c r="H899">
        <f t="shared" ref="H899:H962" si="14">IF(D899&lt;(264+30.48),0,IF((264+30.48)&lt;=G899,(264+30.48)^2/((D899-F899)*(D899-G899)), 1- (264+30.48)^2/((D899-F899)*(D899-G899))))</f>
        <v>0</v>
      </c>
    </row>
    <row r="900" spans="1:8" x14ac:dyDescent="0.2">
      <c r="A900" s="1">
        <v>2042</v>
      </c>
      <c r="B900" s="1">
        <v>6</v>
      </c>
      <c r="C900" s="1">
        <v>17</v>
      </c>
      <c r="D900" s="1">
        <v>118.81</v>
      </c>
      <c r="E900" s="1">
        <v>1.8045833330000001</v>
      </c>
      <c r="F900" s="1">
        <v>-137.04</v>
      </c>
      <c r="G900" s="1">
        <v>23.643750000000001</v>
      </c>
      <c r="H900">
        <f t="shared" si="14"/>
        <v>0</v>
      </c>
    </row>
    <row r="901" spans="1:8" x14ac:dyDescent="0.2">
      <c r="A901" s="1">
        <v>2042</v>
      </c>
      <c r="B901" s="1">
        <v>6</v>
      </c>
      <c r="C901" s="1">
        <v>18</v>
      </c>
      <c r="D901" s="1">
        <v>113.57</v>
      </c>
      <c r="E901" s="1">
        <v>0.97208333300000005</v>
      </c>
      <c r="F901" s="1">
        <v>-138.1</v>
      </c>
      <c r="G901" s="1">
        <v>27.446249999999999</v>
      </c>
      <c r="H901">
        <f t="shared" si="14"/>
        <v>0</v>
      </c>
    </row>
    <row r="902" spans="1:8" x14ac:dyDescent="0.2">
      <c r="A902" s="1">
        <v>2042</v>
      </c>
      <c r="B902" s="1">
        <v>6</v>
      </c>
      <c r="C902" s="1">
        <v>19</v>
      </c>
      <c r="D902" s="1">
        <v>112.64</v>
      </c>
      <c r="E902" s="1">
        <v>3.4270833330000001</v>
      </c>
      <c r="F902" s="1">
        <v>-131.15</v>
      </c>
      <c r="G902" s="1">
        <v>28.791250000000002</v>
      </c>
      <c r="H902">
        <f t="shared" si="14"/>
        <v>0</v>
      </c>
    </row>
    <row r="903" spans="1:8" x14ac:dyDescent="0.2">
      <c r="A903" s="1">
        <v>2042</v>
      </c>
      <c r="B903" s="1">
        <v>6</v>
      </c>
      <c r="C903" s="1">
        <v>20</v>
      </c>
      <c r="D903" s="1">
        <v>105.84</v>
      </c>
      <c r="E903" s="1">
        <v>5.5695833329999997</v>
      </c>
      <c r="F903" s="1">
        <v>-123.08</v>
      </c>
      <c r="G903" s="1">
        <v>33.948749999999997</v>
      </c>
      <c r="H903">
        <f t="shared" si="14"/>
        <v>0</v>
      </c>
    </row>
    <row r="904" spans="1:8" x14ac:dyDescent="0.2">
      <c r="A904" s="1">
        <v>2042</v>
      </c>
      <c r="B904" s="1">
        <v>6</v>
      </c>
      <c r="C904" s="1">
        <v>21</v>
      </c>
      <c r="D904" s="1">
        <v>92.22</v>
      </c>
      <c r="E904" s="1">
        <v>5.8229166670000003</v>
      </c>
      <c r="F904" s="1">
        <v>-112.57</v>
      </c>
      <c r="G904" s="1">
        <v>37.818750000000001</v>
      </c>
      <c r="H904">
        <f t="shared" si="14"/>
        <v>0</v>
      </c>
    </row>
    <row r="905" spans="1:8" x14ac:dyDescent="0.2">
      <c r="A905" s="1">
        <v>2042</v>
      </c>
      <c r="B905" s="1">
        <v>6</v>
      </c>
      <c r="C905" s="1">
        <v>22</v>
      </c>
      <c r="D905" s="1">
        <v>75.28</v>
      </c>
      <c r="E905" s="1">
        <v>6.815416667</v>
      </c>
      <c r="F905" s="1">
        <v>-98.84</v>
      </c>
      <c r="G905" s="1">
        <v>44.006250000000001</v>
      </c>
      <c r="H905">
        <f t="shared" si="14"/>
        <v>0</v>
      </c>
    </row>
    <row r="906" spans="1:8" x14ac:dyDescent="0.2">
      <c r="A906" s="1">
        <v>2042</v>
      </c>
      <c r="B906" s="1">
        <v>6</v>
      </c>
      <c r="C906" s="1">
        <v>23</v>
      </c>
      <c r="D906" s="1">
        <v>68.239999999999995</v>
      </c>
      <c r="E906" s="1">
        <v>10.269166670000001</v>
      </c>
      <c r="F906" s="1">
        <v>-81.22</v>
      </c>
      <c r="G906" s="1">
        <v>43.787500000000001</v>
      </c>
      <c r="H906">
        <f t="shared" si="14"/>
        <v>0</v>
      </c>
    </row>
    <row r="907" spans="1:8" x14ac:dyDescent="0.2">
      <c r="A907" s="1">
        <v>2042</v>
      </c>
      <c r="B907" s="1">
        <v>6</v>
      </c>
      <c r="C907" s="1">
        <v>24</v>
      </c>
      <c r="D907" s="1">
        <v>70.319999999999993</v>
      </c>
      <c r="E907" s="1">
        <v>11.424583330000001</v>
      </c>
      <c r="F907" s="1">
        <v>-61.58</v>
      </c>
      <c r="G907" s="1">
        <v>25.533750000000001</v>
      </c>
      <c r="H907">
        <f t="shared" si="14"/>
        <v>0</v>
      </c>
    </row>
    <row r="908" spans="1:8" x14ac:dyDescent="0.2">
      <c r="A908" s="1">
        <v>2042</v>
      </c>
      <c r="B908" s="1">
        <v>6</v>
      </c>
      <c r="C908" s="1">
        <v>25</v>
      </c>
      <c r="D908" s="1">
        <v>65.849999999999994</v>
      </c>
      <c r="E908" s="1">
        <v>6.5374999999999996</v>
      </c>
      <c r="F908" s="1">
        <v>-49.48</v>
      </c>
      <c r="G908" s="1">
        <v>3.2425000000000002</v>
      </c>
      <c r="H908">
        <f t="shared" si="14"/>
        <v>0</v>
      </c>
    </row>
    <row r="909" spans="1:8" x14ac:dyDescent="0.2">
      <c r="A909" s="1">
        <v>2042</v>
      </c>
      <c r="B909" s="1">
        <v>6</v>
      </c>
      <c r="C909" s="1">
        <v>26</v>
      </c>
      <c r="D909" s="1">
        <v>68.56</v>
      </c>
      <c r="E909" s="1">
        <v>3.485416667</v>
      </c>
      <c r="F909" s="1">
        <v>-35.04</v>
      </c>
      <c r="G909" s="1">
        <v>-23.063749999999999</v>
      </c>
      <c r="H909">
        <f t="shared" si="14"/>
        <v>0</v>
      </c>
    </row>
    <row r="910" spans="1:8" x14ac:dyDescent="0.2">
      <c r="A910" s="1">
        <v>2042</v>
      </c>
      <c r="B910" s="1">
        <v>6</v>
      </c>
      <c r="C910" s="1">
        <v>27</v>
      </c>
      <c r="D910" s="1">
        <v>74.62</v>
      </c>
      <c r="E910" s="1">
        <v>6.099583333</v>
      </c>
      <c r="F910" s="1">
        <v>-48.79</v>
      </c>
      <c r="G910" s="1">
        <v>-7.53125</v>
      </c>
      <c r="H910">
        <f t="shared" si="14"/>
        <v>0</v>
      </c>
    </row>
    <row r="911" spans="1:8" x14ac:dyDescent="0.2">
      <c r="A911" s="1">
        <v>2042</v>
      </c>
      <c r="B911" s="1">
        <v>6</v>
      </c>
      <c r="C911" s="1">
        <v>28</v>
      </c>
      <c r="D911" s="1">
        <v>82.23</v>
      </c>
      <c r="E911" s="1">
        <v>6.8395833330000002</v>
      </c>
      <c r="F911" s="1">
        <v>-63.92</v>
      </c>
      <c r="G911" s="1">
        <v>2.2087500000000002</v>
      </c>
      <c r="H911">
        <f t="shared" si="14"/>
        <v>0</v>
      </c>
    </row>
    <row r="912" spans="1:8" x14ac:dyDescent="0.2">
      <c r="A912" s="1">
        <v>2042</v>
      </c>
      <c r="B912" s="1">
        <v>6</v>
      </c>
      <c r="C912" s="1">
        <v>29</v>
      </c>
      <c r="D912" s="1">
        <v>84.55</v>
      </c>
      <c r="E912" s="1">
        <v>4.87</v>
      </c>
      <c r="F912" s="1">
        <v>-81.91</v>
      </c>
      <c r="G912" s="1">
        <v>11.97</v>
      </c>
      <c r="H912">
        <f t="shared" si="14"/>
        <v>0</v>
      </c>
    </row>
    <row r="913" spans="1:8" x14ac:dyDescent="0.2">
      <c r="A913" s="1">
        <v>2042</v>
      </c>
      <c r="B913" s="1">
        <v>6</v>
      </c>
      <c r="C913" s="1">
        <v>30</v>
      </c>
      <c r="D913" s="1">
        <v>96.15</v>
      </c>
      <c r="E913" s="1">
        <v>11.70291667</v>
      </c>
      <c r="F913" s="1">
        <v>-87.16</v>
      </c>
      <c r="G913" s="1">
        <v>26.118749999999999</v>
      </c>
      <c r="H913">
        <f t="shared" si="14"/>
        <v>0</v>
      </c>
    </row>
    <row r="914" spans="1:8" x14ac:dyDescent="0.2">
      <c r="A914" s="1">
        <v>2042</v>
      </c>
      <c r="B914" s="1">
        <v>7</v>
      </c>
      <c r="C914" s="1">
        <v>1</v>
      </c>
      <c r="D914" s="1">
        <v>112.87</v>
      </c>
      <c r="E914" s="1">
        <v>18.774583329999999</v>
      </c>
      <c r="F914" s="1">
        <v>-90.96</v>
      </c>
      <c r="G914" s="1">
        <v>34.41375</v>
      </c>
      <c r="H914">
        <f t="shared" si="14"/>
        <v>0</v>
      </c>
    </row>
    <row r="915" spans="1:8" x14ac:dyDescent="0.2">
      <c r="A915" s="1">
        <v>2042</v>
      </c>
      <c r="B915" s="1">
        <v>7</v>
      </c>
      <c r="C915" s="1">
        <v>2</v>
      </c>
      <c r="D915" s="1">
        <v>115.75</v>
      </c>
      <c r="E915" s="1">
        <v>18.28833333</v>
      </c>
      <c r="F915" s="1">
        <v>-101.72</v>
      </c>
      <c r="G915" s="1">
        <v>40.835000000000001</v>
      </c>
      <c r="H915">
        <f t="shared" si="14"/>
        <v>0</v>
      </c>
    </row>
    <row r="916" spans="1:8" x14ac:dyDescent="0.2">
      <c r="A916" s="1">
        <v>2042</v>
      </c>
      <c r="B916" s="1">
        <v>7</v>
      </c>
      <c r="C916" s="1">
        <v>3</v>
      </c>
      <c r="D916" s="1">
        <v>116</v>
      </c>
      <c r="E916" s="1">
        <v>10.804166670000001</v>
      </c>
      <c r="F916" s="1">
        <v>-115.89</v>
      </c>
      <c r="G916" s="1">
        <v>32.302500000000002</v>
      </c>
      <c r="H916">
        <f t="shared" si="14"/>
        <v>0</v>
      </c>
    </row>
    <row r="917" spans="1:8" x14ac:dyDescent="0.2">
      <c r="A917" s="1">
        <v>2042</v>
      </c>
      <c r="B917" s="1">
        <v>7</v>
      </c>
      <c r="C917" s="1">
        <v>4</v>
      </c>
      <c r="D917" s="1">
        <v>115.05</v>
      </c>
      <c r="E917" s="1">
        <v>10.225</v>
      </c>
      <c r="F917" s="1">
        <v>-120.45</v>
      </c>
      <c r="G917" s="1">
        <v>36.075000000000003</v>
      </c>
      <c r="H917">
        <f t="shared" si="14"/>
        <v>0</v>
      </c>
    </row>
    <row r="918" spans="1:8" x14ac:dyDescent="0.2">
      <c r="A918" s="1">
        <v>2042</v>
      </c>
      <c r="B918" s="1">
        <v>7</v>
      </c>
      <c r="C918" s="1">
        <v>5</v>
      </c>
      <c r="D918" s="1">
        <v>113.62</v>
      </c>
      <c r="E918" s="1">
        <v>13.108333330000001</v>
      </c>
      <c r="F918" s="1">
        <v>-115.04</v>
      </c>
      <c r="G918" s="1">
        <v>40.744999999999997</v>
      </c>
      <c r="H918">
        <f t="shared" si="14"/>
        <v>0</v>
      </c>
    </row>
    <row r="919" spans="1:8" x14ac:dyDescent="0.2">
      <c r="A919" s="1">
        <v>2042</v>
      </c>
      <c r="B919" s="1">
        <v>7</v>
      </c>
      <c r="C919" s="1">
        <v>6</v>
      </c>
      <c r="D919" s="1">
        <v>102.85</v>
      </c>
      <c r="E919" s="1">
        <v>12.938333330000001</v>
      </c>
      <c r="F919" s="1">
        <v>-109.36</v>
      </c>
      <c r="G919" s="1">
        <v>45.325000000000003</v>
      </c>
      <c r="H919">
        <f t="shared" si="14"/>
        <v>0</v>
      </c>
    </row>
    <row r="920" spans="1:8" x14ac:dyDescent="0.2">
      <c r="A920" s="1">
        <v>2042</v>
      </c>
      <c r="B920" s="1">
        <v>7</v>
      </c>
      <c r="C920" s="1">
        <v>7</v>
      </c>
      <c r="D920" s="1">
        <v>88.77</v>
      </c>
      <c r="E920" s="1">
        <v>9.8420833329999997</v>
      </c>
      <c r="F920" s="1">
        <v>-104.19</v>
      </c>
      <c r="G920" s="1">
        <v>44.946249999999999</v>
      </c>
      <c r="H920">
        <f t="shared" si="14"/>
        <v>0</v>
      </c>
    </row>
    <row r="921" spans="1:8" x14ac:dyDescent="0.2">
      <c r="A921" s="1">
        <v>2042</v>
      </c>
      <c r="B921" s="1">
        <v>7</v>
      </c>
      <c r="C921" s="1">
        <v>8</v>
      </c>
      <c r="D921" s="1">
        <v>71.03</v>
      </c>
      <c r="E921" s="1">
        <v>9.2283333330000001</v>
      </c>
      <c r="F921" s="1">
        <v>-88.65</v>
      </c>
      <c r="G921" s="1">
        <v>45.305</v>
      </c>
      <c r="H921">
        <f t="shared" si="14"/>
        <v>0</v>
      </c>
    </row>
    <row r="922" spans="1:8" x14ac:dyDescent="0.2">
      <c r="A922" s="1">
        <v>2042</v>
      </c>
      <c r="B922" s="1">
        <v>7</v>
      </c>
      <c r="C922" s="1">
        <v>9</v>
      </c>
      <c r="D922" s="1">
        <v>83.37</v>
      </c>
      <c r="E922" s="1">
        <v>10.35958333</v>
      </c>
      <c r="F922" s="1">
        <v>-68.209999999999994</v>
      </c>
      <c r="G922" s="1">
        <v>15.918749999999999</v>
      </c>
      <c r="H922">
        <f t="shared" si="14"/>
        <v>0</v>
      </c>
    </row>
    <row r="923" spans="1:8" x14ac:dyDescent="0.2">
      <c r="A923" s="1">
        <v>2042</v>
      </c>
      <c r="B923" s="1">
        <v>7</v>
      </c>
      <c r="C923" s="1">
        <v>10</v>
      </c>
      <c r="D923" s="1">
        <v>88.86</v>
      </c>
      <c r="E923" s="1">
        <v>9.7487499999999994</v>
      </c>
      <c r="F923" s="1">
        <v>-46.27</v>
      </c>
      <c r="G923" s="1">
        <v>-13.34375</v>
      </c>
      <c r="H923">
        <f t="shared" si="14"/>
        <v>0</v>
      </c>
    </row>
    <row r="924" spans="1:8" x14ac:dyDescent="0.2">
      <c r="A924" s="1">
        <v>2042</v>
      </c>
      <c r="B924" s="1">
        <v>7</v>
      </c>
      <c r="C924" s="1">
        <v>11</v>
      </c>
      <c r="D924" s="1">
        <v>95.67</v>
      </c>
      <c r="E924" s="1">
        <v>10.373749999999999</v>
      </c>
      <c r="F924" s="1">
        <v>-57.13</v>
      </c>
      <c r="G924" s="1">
        <v>-7.4187500000000002</v>
      </c>
      <c r="H924">
        <f t="shared" si="14"/>
        <v>0</v>
      </c>
    </row>
    <row r="925" spans="1:8" x14ac:dyDescent="0.2">
      <c r="A925" s="1">
        <v>2042</v>
      </c>
      <c r="B925" s="1">
        <v>7</v>
      </c>
      <c r="C925" s="1">
        <v>12</v>
      </c>
      <c r="D925" s="1">
        <v>99</v>
      </c>
      <c r="E925" s="1">
        <v>7.92875</v>
      </c>
      <c r="F925" s="1">
        <v>-78.78</v>
      </c>
      <c r="G925" s="1">
        <v>3.5662500000000001</v>
      </c>
      <c r="H925">
        <f t="shared" si="14"/>
        <v>0</v>
      </c>
    </row>
    <row r="926" spans="1:8" x14ac:dyDescent="0.2">
      <c r="A926" s="1">
        <v>2042</v>
      </c>
      <c r="B926" s="1">
        <v>7</v>
      </c>
      <c r="C926" s="1">
        <v>13</v>
      </c>
      <c r="D926" s="1">
        <v>102.62</v>
      </c>
      <c r="E926" s="1">
        <v>7.1116666669999997</v>
      </c>
      <c r="F926" s="1">
        <v>-97.49</v>
      </c>
      <c r="G926" s="1">
        <v>16.204999999999998</v>
      </c>
      <c r="H926">
        <f t="shared" si="14"/>
        <v>0</v>
      </c>
    </row>
    <row r="927" spans="1:8" x14ac:dyDescent="0.2">
      <c r="A927" s="1">
        <v>2042</v>
      </c>
      <c r="B927" s="1">
        <v>7</v>
      </c>
      <c r="C927" s="1">
        <v>14</v>
      </c>
      <c r="D927" s="1">
        <v>108.29</v>
      </c>
      <c r="E927" s="1">
        <v>6.0750000000000002</v>
      </c>
      <c r="F927" s="1">
        <v>-110.62</v>
      </c>
      <c r="G927" s="1">
        <v>20.555</v>
      </c>
      <c r="H927">
        <f t="shared" si="14"/>
        <v>0</v>
      </c>
    </row>
    <row r="928" spans="1:8" x14ac:dyDescent="0.2">
      <c r="A928" s="1">
        <v>2042</v>
      </c>
      <c r="B928" s="1">
        <v>7</v>
      </c>
      <c r="C928" s="1">
        <v>15</v>
      </c>
      <c r="D928" s="1">
        <v>110.09</v>
      </c>
      <c r="E928" s="1">
        <v>5.693333333</v>
      </c>
      <c r="F928" s="1">
        <v>-119.39</v>
      </c>
      <c r="G928" s="1">
        <v>26.38</v>
      </c>
      <c r="H928">
        <f t="shared" si="14"/>
        <v>0</v>
      </c>
    </row>
    <row r="929" spans="1:8" x14ac:dyDescent="0.2">
      <c r="A929" s="1">
        <v>2042</v>
      </c>
      <c r="B929" s="1">
        <v>7</v>
      </c>
      <c r="C929" s="1">
        <v>16</v>
      </c>
      <c r="D929" s="1">
        <v>113.69</v>
      </c>
      <c r="E929" s="1">
        <v>7.2787499999999996</v>
      </c>
      <c r="F929" s="1">
        <v>-123.55</v>
      </c>
      <c r="G929" s="1">
        <v>31.696249999999999</v>
      </c>
      <c r="H929">
        <f t="shared" si="14"/>
        <v>0</v>
      </c>
    </row>
    <row r="930" spans="1:8" x14ac:dyDescent="0.2">
      <c r="A930" s="1">
        <v>2042</v>
      </c>
      <c r="B930" s="1">
        <v>7</v>
      </c>
      <c r="C930" s="1">
        <v>17</v>
      </c>
      <c r="D930" s="1">
        <v>114.26</v>
      </c>
      <c r="E930" s="1">
        <v>10.901666669999999</v>
      </c>
      <c r="F930" s="1">
        <v>-117.44</v>
      </c>
      <c r="G930" s="1">
        <v>35.884999999999998</v>
      </c>
      <c r="H930">
        <f t="shared" si="14"/>
        <v>0</v>
      </c>
    </row>
    <row r="931" spans="1:8" x14ac:dyDescent="0.2">
      <c r="A931" s="1">
        <v>2042</v>
      </c>
      <c r="B931" s="1">
        <v>7</v>
      </c>
      <c r="C931" s="1">
        <v>18</v>
      </c>
      <c r="D931" s="1">
        <v>111.79</v>
      </c>
      <c r="E931" s="1">
        <v>9.39</v>
      </c>
      <c r="F931" s="1">
        <v>-118.59</v>
      </c>
      <c r="G931" s="1">
        <v>34.97</v>
      </c>
      <c r="H931">
        <f t="shared" si="14"/>
        <v>0</v>
      </c>
    </row>
    <row r="932" spans="1:8" x14ac:dyDescent="0.2">
      <c r="A932" s="1">
        <v>2042</v>
      </c>
      <c r="B932" s="1">
        <v>7</v>
      </c>
      <c r="C932" s="1">
        <v>19</v>
      </c>
      <c r="D932" s="1">
        <v>97.95</v>
      </c>
      <c r="E932" s="1">
        <v>6.50875</v>
      </c>
      <c r="F932" s="1">
        <v>-113.42</v>
      </c>
      <c r="G932" s="1">
        <v>34.996250000000003</v>
      </c>
      <c r="H932">
        <f t="shared" si="14"/>
        <v>0</v>
      </c>
    </row>
    <row r="933" spans="1:8" x14ac:dyDescent="0.2">
      <c r="A933" s="1">
        <v>2042</v>
      </c>
      <c r="B933" s="1">
        <v>7</v>
      </c>
      <c r="C933" s="1">
        <v>20</v>
      </c>
      <c r="D933" s="1">
        <v>84.88</v>
      </c>
      <c r="E933" s="1">
        <v>7.3483333330000002</v>
      </c>
      <c r="F933" s="1">
        <v>-102.64</v>
      </c>
      <c r="G933" s="1">
        <v>39.805</v>
      </c>
      <c r="H933">
        <f t="shared" si="14"/>
        <v>0</v>
      </c>
    </row>
    <row r="934" spans="1:8" x14ac:dyDescent="0.2">
      <c r="A934" s="1">
        <v>2042</v>
      </c>
      <c r="B934" s="1">
        <v>7</v>
      </c>
      <c r="C934" s="1">
        <v>21</v>
      </c>
      <c r="D934" s="1">
        <v>73.400000000000006</v>
      </c>
      <c r="E934" s="1">
        <v>10.784166669999999</v>
      </c>
      <c r="F934" s="1">
        <v>-82.43</v>
      </c>
      <c r="G934" s="1">
        <v>41.3825</v>
      </c>
      <c r="H934">
        <f t="shared" si="14"/>
        <v>0</v>
      </c>
    </row>
    <row r="935" spans="1:8" x14ac:dyDescent="0.2">
      <c r="A935" s="1">
        <v>2042</v>
      </c>
      <c r="B935" s="1">
        <v>7</v>
      </c>
      <c r="C935" s="1">
        <v>22</v>
      </c>
      <c r="D935" s="1">
        <v>70.38</v>
      </c>
      <c r="E935" s="1">
        <v>16.5625</v>
      </c>
      <c r="F935" s="1">
        <v>-59.61</v>
      </c>
      <c r="G935" s="1">
        <v>38.917499999999997</v>
      </c>
      <c r="H935">
        <f t="shared" si="14"/>
        <v>0</v>
      </c>
    </row>
    <row r="936" spans="1:8" x14ac:dyDescent="0.2">
      <c r="A936" s="1">
        <v>2042</v>
      </c>
      <c r="B936" s="1">
        <v>7</v>
      </c>
      <c r="C936" s="1">
        <v>23</v>
      </c>
      <c r="D936" s="1">
        <v>75.36</v>
      </c>
      <c r="E936" s="1">
        <v>19.17166667</v>
      </c>
      <c r="F936" s="1">
        <v>-37.86</v>
      </c>
      <c r="G936" s="1">
        <v>20.015000000000001</v>
      </c>
      <c r="H936">
        <f t="shared" si="14"/>
        <v>0</v>
      </c>
    </row>
    <row r="937" spans="1:8" x14ac:dyDescent="0.2">
      <c r="A937" s="1">
        <v>2042</v>
      </c>
      <c r="B937" s="1">
        <v>7</v>
      </c>
      <c r="C937" s="1">
        <v>24</v>
      </c>
      <c r="D937" s="1">
        <v>78.22</v>
      </c>
      <c r="E937" s="1">
        <v>19.391666669999999</v>
      </c>
      <c r="F937" s="1">
        <v>-17.89</v>
      </c>
      <c r="G937" s="1">
        <v>-2.1549999999999998</v>
      </c>
      <c r="H937">
        <f t="shared" si="14"/>
        <v>0</v>
      </c>
    </row>
    <row r="938" spans="1:8" x14ac:dyDescent="0.2">
      <c r="A938" s="1">
        <v>2042</v>
      </c>
      <c r="B938" s="1">
        <v>7</v>
      </c>
      <c r="C938" s="1">
        <v>25</v>
      </c>
      <c r="D938" s="1">
        <v>80.36</v>
      </c>
      <c r="E938" s="1">
        <v>18.809999999999999</v>
      </c>
      <c r="F938" s="1">
        <v>-24.22</v>
      </c>
      <c r="G938" s="1">
        <v>0.28999999999999998</v>
      </c>
      <c r="H938">
        <f t="shared" si="14"/>
        <v>0</v>
      </c>
    </row>
    <row r="939" spans="1:8" x14ac:dyDescent="0.2">
      <c r="A939" s="1">
        <v>2042</v>
      </c>
      <c r="B939" s="1">
        <v>7</v>
      </c>
      <c r="C939" s="1">
        <v>26</v>
      </c>
      <c r="D939" s="1">
        <v>82.37</v>
      </c>
      <c r="E939" s="1">
        <v>18.824999999999999</v>
      </c>
      <c r="F939" s="1">
        <v>-37.299999999999997</v>
      </c>
      <c r="G939" s="1">
        <v>11.404999999999999</v>
      </c>
      <c r="H939">
        <f t="shared" si="14"/>
        <v>0</v>
      </c>
    </row>
    <row r="940" spans="1:8" x14ac:dyDescent="0.2">
      <c r="A940" s="1">
        <v>2042</v>
      </c>
      <c r="B940" s="1">
        <v>7</v>
      </c>
      <c r="C940" s="1">
        <v>27</v>
      </c>
      <c r="D940" s="1">
        <v>90.01</v>
      </c>
      <c r="E940" s="1">
        <v>21.513333329999998</v>
      </c>
      <c r="F940" s="1">
        <v>-49.31</v>
      </c>
      <c r="G940" s="1">
        <v>23.84</v>
      </c>
      <c r="H940">
        <f t="shared" si="14"/>
        <v>0</v>
      </c>
    </row>
    <row r="941" spans="1:8" x14ac:dyDescent="0.2">
      <c r="A941" s="1">
        <v>2042</v>
      </c>
      <c r="B941" s="1">
        <v>7</v>
      </c>
      <c r="C941" s="1">
        <v>28</v>
      </c>
      <c r="D941" s="1">
        <v>101.33</v>
      </c>
      <c r="E941" s="1">
        <v>22.521666669999998</v>
      </c>
      <c r="F941" s="1">
        <v>-61.23</v>
      </c>
      <c r="G941" s="1">
        <v>27.465</v>
      </c>
      <c r="H941">
        <f t="shared" si="14"/>
        <v>0</v>
      </c>
    </row>
    <row r="942" spans="1:8" x14ac:dyDescent="0.2">
      <c r="A942" s="1">
        <v>2042</v>
      </c>
      <c r="B942" s="1">
        <v>7</v>
      </c>
      <c r="C942" s="1">
        <v>29</v>
      </c>
      <c r="D942" s="1">
        <v>104.15</v>
      </c>
      <c r="E942" s="1">
        <v>20.627500000000001</v>
      </c>
      <c r="F942" s="1">
        <v>-79.680000000000007</v>
      </c>
      <c r="G942" s="1">
        <v>37.412500000000001</v>
      </c>
      <c r="H942">
        <f t="shared" si="14"/>
        <v>0</v>
      </c>
    </row>
    <row r="943" spans="1:8" x14ac:dyDescent="0.2">
      <c r="A943" s="1">
        <v>2042</v>
      </c>
      <c r="B943" s="1">
        <v>7</v>
      </c>
      <c r="C943" s="1">
        <v>30</v>
      </c>
      <c r="D943" s="1">
        <v>109.91</v>
      </c>
      <c r="E943" s="1">
        <v>16.822916670000001</v>
      </c>
      <c r="F943" s="1">
        <v>-95.7</v>
      </c>
      <c r="G943" s="1">
        <v>36.258749999999999</v>
      </c>
      <c r="H943">
        <f t="shared" si="14"/>
        <v>0</v>
      </c>
    </row>
    <row r="944" spans="1:8" x14ac:dyDescent="0.2">
      <c r="A944" s="1">
        <v>2042</v>
      </c>
      <c r="B944" s="1">
        <v>7</v>
      </c>
      <c r="C944" s="1">
        <v>31</v>
      </c>
      <c r="D944" s="1">
        <v>114.92</v>
      </c>
      <c r="E944" s="1">
        <v>15.549583330000001</v>
      </c>
      <c r="F944" s="1">
        <v>-106.04</v>
      </c>
      <c r="G944" s="1">
        <v>37.768749999999997</v>
      </c>
      <c r="H944">
        <f t="shared" si="14"/>
        <v>0</v>
      </c>
    </row>
    <row r="945" spans="1:8" x14ac:dyDescent="0.2">
      <c r="A945" s="1">
        <v>2042</v>
      </c>
      <c r="B945" s="1">
        <v>8</v>
      </c>
      <c r="C945" s="1">
        <v>1</v>
      </c>
      <c r="D945" s="1">
        <v>126.63</v>
      </c>
      <c r="E945" s="1">
        <v>18.065000000000001</v>
      </c>
      <c r="F945" s="1">
        <v>-110.73</v>
      </c>
      <c r="G945" s="1">
        <v>38.295000000000002</v>
      </c>
      <c r="H945">
        <f t="shared" si="14"/>
        <v>0</v>
      </c>
    </row>
    <row r="946" spans="1:8" x14ac:dyDescent="0.2">
      <c r="A946" s="1">
        <v>2042</v>
      </c>
      <c r="B946" s="1">
        <v>8</v>
      </c>
      <c r="C946" s="1">
        <v>2</v>
      </c>
      <c r="D946" s="1">
        <v>120.28</v>
      </c>
      <c r="E946" s="1">
        <v>17.668333329999999</v>
      </c>
      <c r="F946" s="1">
        <v>-110.39</v>
      </c>
      <c r="G946" s="1">
        <v>43.115000000000002</v>
      </c>
      <c r="H946">
        <f t="shared" si="14"/>
        <v>0</v>
      </c>
    </row>
    <row r="947" spans="1:8" x14ac:dyDescent="0.2">
      <c r="A947" s="1">
        <v>2042</v>
      </c>
      <c r="B947" s="1">
        <v>8</v>
      </c>
      <c r="C947" s="1">
        <v>3</v>
      </c>
      <c r="D947" s="1">
        <v>117.82</v>
      </c>
      <c r="E947" s="1">
        <v>17.366666670000001</v>
      </c>
      <c r="F947" s="1">
        <v>-106.84</v>
      </c>
      <c r="G947" s="1">
        <v>41.12</v>
      </c>
      <c r="H947">
        <f t="shared" si="14"/>
        <v>0</v>
      </c>
    </row>
    <row r="948" spans="1:8" x14ac:dyDescent="0.2">
      <c r="A948" s="1">
        <v>2042</v>
      </c>
      <c r="B948" s="1">
        <v>8</v>
      </c>
      <c r="C948" s="1">
        <v>4</v>
      </c>
      <c r="D948" s="1">
        <v>104.27</v>
      </c>
      <c r="E948" s="1">
        <v>19.05833333</v>
      </c>
      <c r="F948" s="1">
        <v>-94.8</v>
      </c>
      <c r="G948" s="1">
        <v>47.704999999999998</v>
      </c>
      <c r="H948">
        <f t="shared" si="14"/>
        <v>0</v>
      </c>
    </row>
    <row r="949" spans="1:8" x14ac:dyDescent="0.2">
      <c r="A949" s="1">
        <v>2042</v>
      </c>
      <c r="B949" s="1">
        <v>8</v>
      </c>
      <c r="C949" s="1">
        <v>5</v>
      </c>
      <c r="D949" s="1">
        <v>94.75</v>
      </c>
      <c r="E949" s="1">
        <v>18.23833333</v>
      </c>
      <c r="F949" s="1">
        <v>-77.77</v>
      </c>
      <c r="G949" s="1">
        <v>37.734999999999999</v>
      </c>
      <c r="H949">
        <f t="shared" si="14"/>
        <v>0</v>
      </c>
    </row>
    <row r="950" spans="1:8" x14ac:dyDescent="0.2">
      <c r="A950" s="1">
        <v>2042</v>
      </c>
      <c r="B950" s="1">
        <v>8</v>
      </c>
      <c r="C950" s="1">
        <v>6</v>
      </c>
      <c r="D950" s="1">
        <v>95.24</v>
      </c>
      <c r="E950" s="1">
        <v>16.01125</v>
      </c>
      <c r="F950" s="1">
        <v>-58.92</v>
      </c>
      <c r="G950" s="1">
        <v>11.713749999999999</v>
      </c>
      <c r="H950">
        <f t="shared" si="14"/>
        <v>0</v>
      </c>
    </row>
    <row r="951" spans="1:8" x14ac:dyDescent="0.2">
      <c r="A951" s="1">
        <v>2042</v>
      </c>
      <c r="B951" s="1">
        <v>8</v>
      </c>
      <c r="C951" s="1">
        <v>7</v>
      </c>
      <c r="D951" s="1">
        <v>95.11</v>
      </c>
      <c r="E951" s="1">
        <v>16.104166670000001</v>
      </c>
      <c r="F951" s="1">
        <v>-43.89</v>
      </c>
      <c r="G951" s="1">
        <v>-2.9075000000000002</v>
      </c>
      <c r="H951">
        <f t="shared" si="14"/>
        <v>0</v>
      </c>
    </row>
    <row r="952" spans="1:8" x14ac:dyDescent="0.2">
      <c r="A952" s="1">
        <v>2042</v>
      </c>
      <c r="B952" s="1">
        <v>8</v>
      </c>
      <c r="C952" s="1">
        <v>8</v>
      </c>
      <c r="D952" s="1">
        <v>101.8</v>
      </c>
      <c r="E952" s="1">
        <v>15.797499999999999</v>
      </c>
      <c r="F952" s="1">
        <v>-54.5</v>
      </c>
      <c r="G952" s="1">
        <v>9.2499999999999999E-2</v>
      </c>
      <c r="H952">
        <f t="shared" si="14"/>
        <v>0</v>
      </c>
    </row>
    <row r="953" spans="1:8" x14ac:dyDescent="0.2">
      <c r="A953" s="1">
        <v>2042</v>
      </c>
      <c r="B953" s="1">
        <v>8</v>
      </c>
      <c r="C953" s="1">
        <v>9</v>
      </c>
      <c r="D953" s="1">
        <v>104.26</v>
      </c>
      <c r="E953" s="1">
        <v>13.895416669999999</v>
      </c>
      <c r="F953" s="1">
        <v>-66.739999999999995</v>
      </c>
      <c r="G953" s="1">
        <v>4.1662499999999998</v>
      </c>
      <c r="H953">
        <f t="shared" si="14"/>
        <v>0</v>
      </c>
    </row>
    <row r="954" spans="1:8" x14ac:dyDescent="0.2">
      <c r="A954" s="1">
        <v>2042</v>
      </c>
      <c r="B954" s="1">
        <v>8</v>
      </c>
      <c r="C954" s="1">
        <v>10</v>
      </c>
      <c r="D954" s="1">
        <v>104.51</v>
      </c>
      <c r="E954" s="1">
        <v>15.247083330000001</v>
      </c>
      <c r="F954" s="1">
        <v>-79.39</v>
      </c>
      <c r="G954" s="1">
        <v>20.62125</v>
      </c>
      <c r="H954">
        <f t="shared" si="14"/>
        <v>0</v>
      </c>
    </row>
    <row r="955" spans="1:8" x14ac:dyDescent="0.2">
      <c r="A955" s="1">
        <v>2042</v>
      </c>
      <c r="B955" s="1">
        <v>8</v>
      </c>
      <c r="C955" s="1">
        <v>11</v>
      </c>
      <c r="D955" s="1">
        <v>109.57</v>
      </c>
      <c r="E955" s="1">
        <v>17.553333330000001</v>
      </c>
      <c r="F955" s="1">
        <v>-84.09</v>
      </c>
      <c r="G955" s="1">
        <v>27.18</v>
      </c>
      <c r="H955">
        <f t="shared" si="14"/>
        <v>0</v>
      </c>
    </row>
    <row r="956" spans="1:8" x14ac:dyDescent="0.2">
      <c r="A956" s="1">
        <v>2042</v>
      </c>
      <c r="B956" s="1">
        <v>8</v>
      </c>
      <c r="C956" s="1">
        <v>12</v>
      </c>
      <c r="D956" s="1">
        <v>107.23</v>
      </c>
      <c r="E956" s="1">
        <v>17.80541667</v>
      </c>
      <c r="F956" s="1">
        <v>-94.73</v>
      </c>
      <c r="G956" s="1">
        <v>40.916249999999998</v>
      </c>
      <c r="H956">
        <f t="shared" si="14"/>
        <v>0</v>
      </c>
    </row>
    <row r="957" spans="1:8" x14ac:dyDescent="0.2">
      <c r="A957" s="1">
        <v>2042</v>
      </c>
      <c r="B957" s="1">
        <v>8</v>
      </c>
      <c r="C957" s="1">
        <v>13</v>
      </c>
      <c r="D957" s="1">
        <v>114.93</v>
      </c>
      <c r="E957" s="1">
        <v>20.596250000000001</v>
      </c>
      <c r="F957" s="1">
        <v>-95.42</v>
      </c>
      <c r="G957" s="1">
        <v>42.278750000000002</v>
      </c>
      <c r="H957">
        <f t="shared" si="14"/>
        <v>0</v>
      </c>
    </row>
    <row r="958" spans="1:8" x14ac:dyDescent="0.2">
      <c r="A958" s="1">
        <v>2042</v>
      </c>
      <c r="B958" s="1">
        <v>8</v>
      </c>
      <c r="C958" s="1">
        <v>14</v>
      </c>
      <c r="D958" s="1">
        <v>116.36</v>
      </c>
      <c r="E958" s="1">
        <v>22.880833330000002</v>
      </c>
      <c r="F958" s="1">
        <v>-93.33</v>
      </c>
      <c r="G958" s="1">
        <v>45.612499999999997</v>
      </c>
      <c r="H958">
        <f t="shared" si="14"/>
        <v>0</v>
      </c>
    </row>
    <row r="959" spans="1:8" x14ac:dyDescent="0.2">
      <c r="A959" s="1">
        <v>2042</v>
      </c>
      <c r="B959" s="1">
        <v>8</v>
      </c>
      <c r="C959" s="1">
        <v>15</v>
      </c>
      <c r="D959" s="1">
        <v>117.99</v>
      </c>
      <c r="E959" s="1">
        <v>24.732083329999998</v>
      </c>
      <c r="F959" s="1">
        <v>-91.79</v>
      </c>
      <c r="G959" s="1">
        <v>47.996250000000003</v>
      </c>
      <c r="H959">
        <f t="shared" si="14"/>
        <v>0</v>
      </c>
    </row>
    <row r="960" spans="1:8" x14ac:dyDescent="0.2">
      <c r="A960" s="1">
        <v>2042</v>
      </c>
      <c r="B960" s="1">
        <v>8</v>
      </c>
      <c r="C960" s="1">
        <v>16</v>
      </c>
      <c r="D960" s="1">
        <v>114.1</v>
      </c>
      <c r="E960" s="1">
        <v>25.775833330000001</v>
      </c>
      <c r="F960" s="1">
        <v>-83.78</v>
      </c>
      <c r="G960" s="1">
        <v>47.0075</v>
      </c>
      <c r="H960">
        <f t="shared" si="14"/>
        <v>0</v>
      </c>
    </row>
    <row r="961" spans="1:8" x14ac:dyDescent="0.2">
      <c r="A961" s="1">
        <v>2042</v>
      </c>
      <c r="B961" s="1">
        <v>8</v>
      </c>
      <c r="C961" s="1">
        <v>17</v>
      </c>
      <c r="D961" s="1">
        <v>104.1</v>
      </c>
      <c r="E961" s="1">
        <v>24.603750000000002</v>
      </c>
      <c r="F961" s="1">
        <v>-79.39</v>
      </c>
      <c r="G961" s="1">
        <v>49.10125</v>
      </c>
      <c r="H961">
        <f t="shared" si="14"/>
        <v>0</v>
      </c>
    </row>
    <row r="962" spans="1:8" x14ac:dyDescent="0.2">
      <c r="A962" s="1">
        <v>2042</v>
      </c>
      <c r="B962" s="1">
        <v>8</v>
      </c>
      <c r="C962" s="1">
        <v>18</v>
      </c>
      <c r="D962" s="1">
        <v>89.03</v>
      </c>
      <c r="E962" s="1">
        <v>22.143333330000001</v>
      </c>
      <c r="F962" s="1">
        <v>-66.33</v>
      </c>
      <c r="G962" s="1">
        <v>43.73</v>
      </c>
      <c r="H962">
        <f t="shared" si="14"/>
        <v>0</v>
      </c>
    </row>
    <row r="963" spans="1:8" x14ac:dyDescent="0.2">
      <c r="A963" s="1">
        <v>2042</v>
      </c>
      <c r="B963" s="1">
        <v>8</v>
      </c>
      <c r="C963" s="1">
        <v>19</v>
      </c>
      <c r="D963" s="1">
        <v>78.92</v>
      </c>
      <c r="E963" s="1">
        <v>20.647916670000001</v>
      </c>
      <c r="F963" s="1">
        <v>-51.73</v>
      </c>
      <c r="G963" s="1">
        <v>34.753749999999997</v>
      </c>
      <c r="H963">
        <f t="shared" ref="H963:H1026" si="15">IF(D963&lt;(264+30.48),0,IF((264+30.48)&lt;=G963,(264+30.48)^2/((D963-F963)*(D963-G963)), 1- (264+30.48)^2/((D963-F963)*(D963-G963))))</f>
        <v>0</v>
      </c>
    </row>
    <row r="964" spans="1:8" x14ac:dyDescent="0.2">
      <c r="A964" s="1">
        <v>2042</v>
      </c>
      <c r="B964" s="1">
        <v>8</v>
      </c>
      <c r="C964" s="1">
        <v>20</v>
      </c>
      <c r="D964" s="1">
        <v>72.31</v>
      </c>
      <c r="E964" s="1">
        <v>22.818333330000002</v>
      </c>
      <c r="F964" s="1">
        <v>-33.72</v>
      </c>
      <c r="G964" s="1">
        <v>29.864999999999998</v>
      </c>
      <c r="H964">
        <f t="shared" si="15"/>
        <v>0</v>
      </c>
    </row>
    <row r="965" spans="1:8" x14ac:dyDescent="0.2">
      <c r="A965" s="1">
        <v>2042</v>
      </c>
      <c r="B965" s="1">
        <v>8</v>
      </c>
      <c r="C965" s="1">
        <v>21</v>
      </c>
      <c r="D965" s="1">
        <v>94.67</v>
      </c>
      <c r="E965" s="1">
        <v>26.119583330000001</v>
      </c>
      <c r="F965" s="1">
        <v>-22.82</v>
      </c>
      <c r="G965" s="1">
        <v>6.50875</v>
      </c>
      <c r="H965">
        <f t="shared" si="15"/>
        <v>0</v>
      </c>
    </row>
    <row r="966" spans="1:8" x14ac:dyDescent="0.2">
      <c r="A966" s="1">
        <v>2042</v>
      </c>
      <c r="B966" s="1">
        <v>8</v>
      </c>
      <c r="C966" s="1">
        <v>22</v>
      </c>
      <c r="D966" s="1">
        <v>93.11</v>
      </c>
      <c r="E966" s="1">
        <v>27.979166670000001</v>
      </c>
      <c r="F966" s="1">
        <v>-16.72</v>
      </c>
      <c r="G966" s="1">
        <v>7.5475000000000003</v>
      </c>
      <c r="H966">
        <f t="shared" si="15"/>
        <v>0</v>
      </c>
    </row>
    <row r="967" spans="1:8" x14ac:dyDescent="0.2">
      <c r="A967" s="1">
        <v>2042</v>
      </c>
      <c r="B967" s="1">
        <v>8</v>
      </c>
      <c r="C967" s="1">
        <v>23</v>
      </c>
      <c r="D967" s="1">
        <v>86.92</v>
      </c>
      <c r="E967" s="1">
        <v>24.204999999999998</v>
      </c>
      <c r="F967" s="1">
        <v>-27.98</v>
      </c>
      <c r="G967" s="1">
        <v>13.675000000000001</v>
      </c>
      <c r="H967">
        <f t="shared" si="15"/>
        <v>0</v>
      </c>
    </row>
    <row r="968" spans="1:8" x14ac:dyDescent="0.2">
      <c r="A968" s="1">
        <v>2042</v>
      </c>
      <c r="B968" s="1">
        <v>8</v>
      </c>
      <c r="C968" s="1">
        <v>24</v>
      </c>
      <c r="D968" s="1">
        <v>83.33</v>
      </c>
      <c r="E968" s="1">
        <v>19.729166670000001</v>
      </c>
      <c r="F968" s="1">
        <v>-42.56</v>
      </c>
      <c r="G968" s="1">
        <v>18.4175</v>
      </c>
      <c r="H968">
        <f t="shared" si="15"/>
        <v>0</v>
      </c>
    </row>
    <row r="969" spans="1:8" x14ac:dyDescent="0.2">
      <c r="A969" s="1">
        <v>2042</v>
      </c>
      <c r="B969" s="1">
        <v>8</v>
      </c>
      <c r="C969" s="1">
        <v>25</v>
      </c>
      <c r="D969" s="1">
        <v>86.06</v>
      </c>
      <c r="E969" s="1">
        <v>18.418749999999999</v>
      </c>
      <c r="F969" s="1">
        <v>-52.7</v>
      </c>
      <c r="G969" s="1">
        <v>21.896249999999998</v>
      </c>
      <c r="H969">
        <f t="shared" si="15"/>
        <v>0</v>
      </c>
    </row>
    <row r="970" spans="1:8" x14ac:dyDescent="0.2">
      <c r="A970" s="1">
        <v>2042</v>
      </c>
      <c r="B970" s="1">
        <v>8</v>
      </c>
      <c r="C970" s="1">
        <v>26</v>
      </c>
      <c r="D970" s="1">
        <v>88.79</v>
      </c>
      <c r="E970" s="1">
        <v>17.061666670000001</v>
      </c>
      <c r="F970" s="1">
        <v>-70.22</v>
      </c>
      <c r="G970" s="1">
        <v>32.615000000000002</v>
      </c>
      <c r="H970">
        <f t="shared" si="15"/>
        <v>0</v>
      </c>
    </row>
    <row r="971" spans="1:8" x14ac:dyDescent="0.2">
      <c r="A971" s="1">
        <v>2042</v>
      </c>
      <c r="B971" s="1">
        <v>8</v>
      </c>
      <c r="C971" s="1">
        <v>27</v>
      </c>
      <c r="D971" s="1">
        <v>96.88</v>
      </c>
      <c r="E971" s="1">
        <v>17.224166669999999</v>
      </c>
      <c r="F971" s="1">
        <v>-82.38</v>
      </c>
      <c r="G971" s="1">
        <v>37.172499999999999</v>
      </c>
      <c r="H971">
        <f t="shared" si="15"/>
        <v>0</v>
      </c>
    </row>
    <row r="972" spans="1:8" x14ac:dyDescent="0.2">
      <c r="A972" s="1">
        <v>2042</v>
      </c>
      <c r="B972" s="1">
        <v>8</v>
      </c>
      <c r="C972" s="1">
        <v>28</v>
      </c>
      <c r="D972" s="1">
        <v>105.76</v>
      </c>
      <c r="E972" s="1">
        <v>18.318333330000002</v>
      </c>
      <c r="F972" s="1">
        <v>-92.65</v>
      </c>
      <c r="G972" s="1">
        <v>41.844999999999999</v>
      </c>
      <c r="H972">
        <f t="shared" si="15"/>
        <v>0</v>
      </c>
    </row>
    <row r="973" spans="1:8" x14ac:dyDescent="0.2">
      <c r="A973" s="1">
        <v>2042</v>
      </c>
      <c r="B973" s="1">
        <v>8</v>
      </c>
      <c r="C973" s="1">
        <v>29</v>
      </c>
      <c r="D973" s="1">
        <v>112.06</v>
      </c>
      <c r="E973" s="1">
        <v>19.21541667</v>
      </c>
      <c r="F973" s="1">
        <v>-96.99</v>
      </c>
      <c r="G973" s="1">
        <v>42.576250000000002</v>
      </c>
      <c r="H973">
        <f t="shared" si="15"/>
        <v>0</v>
      </c>
    </row>
    <row r="974" spans="1:8" x14ac:dyDescent="0.2">
      <c r="A974" s="1">
        <v>2042</v>
      </c>
      <c r="B974" s="1">
        <v>8</v>
      </c>
      <c r="C974" s="1">
        <v>30</v>
      </c>
      <c r="D974" s="1">
        <v>117.86</v>
      </c>
      <c r="E974" s="1">
        <v>19.279583330000001</v>
      </c>
      <c r="F974" s="1">
        <v>-101.17</v>
      </c>
      <c r="G974" s="1">
        <v>41.14875</v>
      </c>
      <c r="H974">
        <f t="shared" si="15"/>
        <v>0</v>
      </c>
    </row>
    <row r="975" spans="1:8" x14ac:dyDescent="0.2">
      <c r="A975" s="1">
        <v>2042</v>
      </c>
      <c r="B975" s="1">
        <v>8</v>
      </c>
      <c r="C975" s="1">
        <v>31</v>
      </c>
      <c r="D975" s="1">
        <v>115.29</v>
      </c>
      <c r="E975" s="1">
        <v>19.485416669999999</v>
      </c>
      <c r="F975" s="1">
        <v>-100.92</v>
      </c>
      <c r="G975" s="1">
        <v>44.08625</v>
      </c>
      <c r="H975">
        <f t="shared" si="15"/>
        <v>0</v>
      </c>
    </row>
    <row r="976" spans="1:8" x14ac:dyDescent="0.2">
      <c r="A976" s="1">
        <v>2042</v>
      </c>
      <c r="B976" s="1">
        <v>9</v>
      </c>
      <c r="C976" s="1">
        <v>1</v>
      </c>
      <c r="D976" s="1">
        <v>108.55</v>
      </c>
      <c r="E976" s="1">
        <v>19.964166670000001</v>
      </c>
      <c r="F976" s="1">
        <v>-89.45</v>
      </c>
      <c r="G976" s="1">
        <v>40.792499999999997</v>
      </c>
      <c r="H976">
        <f t="shared" si="15"/>
        <v>0</v>
      </c>
    </row>
    <row r="977" spans="1:8" x14ac:dyDescent="0.2">
      <c r="A977" s="1">
        <v>2042</v>
      </c>
      <c r="B977" s="1">
        <v>9</v>
      </c>
      <c r="C977" s="1">
        <v>2</v>
      </c>
      <c r="D977" s="1">
        <v>97.45</v>
      </c>
      <c r="E977" s="1">
        <v>16.122499999999999</v>
      </c>
      <c r="F977" s="1">
        <v>-74.14</v>
      </c>
      <c r="G977" s="1">
        <v>25.057500000000001</v>
      </c>
      <c r="H977">
        <f t="shared" si="15"/>
        <v>0</v>
      </c>
    </row>
    <row r="978" spans="1:8" x14ac:dyDescent="0.2">
      <c r="A978" s="1">
        <v>2042</v>
      </c>
      <c r="B978" s="1">
        <v>9</v>
      </c>
      <c r="C978" s="1">
        <v>3</v>
      </c>
      <c r="D978" s="1">
        <v>104.01</v>
      </c>
      <c r="E978" s="1">
        <v>12.77375</v>
      </c>
      <c r="F978" s="1">
        <v>-65.2</v>
      </c>
      <c r="G978" s="1">
        <v>-0.48875000000000002</v>
      </c>
      <c r="H978">
        <f t="shared" si="15"/>
        <v>0</v>
      </c>
    </row>
    <row r="979" spans="1:8" x14ac:dyDescent="0.2">
      <c r="A979" s="1">
        <v>2042</v>
      </c>
      <c r="B979" s="1">
        <v>9</v>
      </c>
      <c r="C979" s="1">
        <v>4</v>
      </c>
      <c r="D979" s="1">
        <v>106.47</v>
      </c>
      <c r="E979" s="1">
        <v>10.94458333</v>
      </c>
      <c r="F979" s="1">
        <v>-75.150000000000006</v>
      </c>
      <c r="G979" s="1">
        <v>1.5137499999999999</v>
      </c>
      <c r="H979">
        <f t="shared" si="15"/>
        <v>0</v>
      </c>
    </row>
    <row r="980" spans="1:8" x14ac:dyDescent="0.2">
      <c r="A980" s="1">
        <v>2042</v>
      </c>
      <c r="B980" s="1">
        <v>9</v>
      </c>
      <c r="C980" s="1">
        <v>5</v>
      </c>
      <c r="D980" s="1">
        <v>102.78</v>
      </c>
      <c r="E980" s="1">
        <v>13.522083329999999</v>
      </c>
      <c r="F980" s="1">
        <v>-72.430000000000007</v>
      </c>
      <c r="G980" s="1">
        <v>10.21625</v>
      </c>
      <c r="H980">
        <f t="shared" si="15"/>
        <v>0</v>
      </c>
    </row>
    <row r="981" spans="1:8" x14ac:dyDescent="0.2">
      <c r="A981" s="1">
        <v>2042</v>
      </c>
      <c r="B981" s="1">
        <v>9</v>
      </c>
      <c r="C981" s="1">
        <v>6</v>
      </c>
      <c r="D981" s="1">
        <v>99.69</v>
      </c>
      <c r="E981" s="1">
        <v>12.78791667</v>
      </c>
      <c r="F981" s="1">
        <v>-76.16</v>
      </c>
      <c r="G981" s="1">
        <v>14.83375</v>
      </c>
      <c r="H981">
        <f t="shared" si="15"/>
        <v>0</v>
      </c>
    </row>
    <row r="982" spans="1:8" x14ac:dyDescent="0.2">
      <c r="A982" s="1">
        <v>2042</v>
      </c>
      <c r="B982" s="1">
        <v>9</v>
      </c>
      <c r="C982" s="1">
        <v>7</v>
      </c>
      <c r="D982" s="1">
        <v>93.64</v>
      </c>
      <c r="E982" s="1">
        <v>8.4304166669999994</v>
      </c>
      <c r="F982" s="1">
        <v>-82.37</v>
      </c>
      <c r="G982" s="1">
        <v>14.02125</v>
      </c>
      <c r="H982">
        <f t="shared" si="15"/>
        <v>0</v>
      </c>
    </row>
    <row r="983" spans="1:8" x14ac:dyDescent="0.2">
      <c r="A983" s="1">
        <v>2042</v>
      </c>
      <c r="B983" s="1">
        <v>9</v>
      </c>
      <c r="C983" s="1">
        <v>8</v>
      </c>
      <c r="D983" s="1">
        <v>83.01</v>
      </c>
      <c r="E983" s="1">
        <v>5.3054166670000003</v>
      </c>
      <c r="F983" s="1">
        <v>-93.17</v>
      </c>
      <c r="G983" s="1">
        <v>26.076250000000002</v>
      </c>
      <c r="H983">
        <f t="shared" si="15"/>
        <v>0</v>
      </c>
    </row>
    <row r="984" spans="1:8" x14ac:dyDescent="0.2">
      <c r="A984" s="1">
        <v>2042</v>
      </c>
      <c r="B984" s="1">
        <v>9</v>
      </c>
      <c r="C984" s="1">
        <v>9</v>
      </c>
      <c r="D984" s="1">
        <v>82.97</v>
      </c>
      <c r="E984" s="1">
        <v>4.9045833329999997</v>
      </c>
      <c r="F984" s="1">
        <v>-94.95</v>
      </c>
      <c r="G984" s="1">
        <v>26.693750000000001</v>
      </c>
      <c r="H984">
        <f t="shared" si="15"/>
        <v>0</v>
      </c>
    </row>
    <row r="985" spans="1:8" x14ac:dyDescent="0.2">
      <c r="A985" s="1">
        <v>2042</v>
      </c>
      <c r="B985" s="1">
        <v>9</v>
      </c>
      <c r="C985" s="1">
        <v>10</v>
      </c>
      <c r="D985" s="1">
        <v>82.62</v>
      </c>
      <c r="E985" s="1">
        <v>1.8374999999999999</v>
      </c>
      <c r="F985" s="1">
        <v>-100.14</v>
      </c>
      <c r="G985" s="1">
        <v>23.032499999999999</v>
      </c>
      <c r="H985">
        <f t="shared" si="15"/>
        <v>0</v>
      </c>
    </row>
    <row r="986" spans="1:8" x14ac:dyDescent="0.2">
      <c r="A986" s="1">
        <v>2042</v>
      </c>
      <c r="B986" s="1">
        <v>9</v>
      </c>
      <c r="C986" s="1">
        <v>11</v>
      </c>
      <c r="D986" s="1">
        <v>86.84</v>
      </c>
      <c r="E986" s="1">
        <v>5.653333333</v>
      </c>
      <c r="F986" s="1">
        <v>-95.49</v>
      </c>
      <c r="G986" s="1">
        <v>25.61</v>
      </c>
      <c r="H986">
        <f t="shared" si="15"/>
        <v>0</v>
      </c>
    </row>
    <row r="987" spans="1:8" x14ac:dyDescent="0.2">
      <c r="A987" s="1">
        <v>2042</v>
      </c>
      <c r="B987" s="1">
        <v>9</v>
      </c>
      <c r="C987" s="1">
        <v>12</v>
      </c>
      <c r="D987" s="1">
        <v>85.4</v>
      </c>
      <c r="E987" s="1">
        <v>7.5912499999999996</v>
      </c>
      <c r="F987" s="1">
        <v>-93.66</v>
      </c>
      <c r="G987" s="1">
        <v>31.033750000000001</v>
      </c>
      <c r="H987">
        <f t="shared" si="15"/>
        <v>0</v>
      </c>
    </row>
    <row r="988" spans="1:8" x14ac:dyDescent="0.2">
      <c r="A988" s="1">
        <v>2042</v>
      </c>
      <c r="B988" s="1">
        <v>9</v>
      </c>
      <c r="C988" s="1">
        <v>13</v>
      </c>
      <c r="D988" s="1">
        <v>81.95</v>
      </c>
      <c r="E988" s="1">
        <v>2.5808333330000002</v>
      </c>
      <c r="F988" s="1">
        <v>-91.71</v>
      </c>
      <c r="G988" s="1">
        <v>17.502500000000001</v>
      </c>
      <c r="H988">
        <f t="shared" si="15"/>
        <v>0</v>
      </c>
    </row>
    <row r="989" spans="1:8" x14ac:dyDescent="0.2">
      <c r="A989" s="1">
        <v>2042</v>
      </c>
      <c r="B989" s="1">
        <v>9</v>
      </c>
      <c r="C989" s="1">
        <v>14</v>
      </c>
      <c r="D989" s="1">
        <v>78.37</v>
      </c>
      <c r="E989" s="1">
        <v>5.2808333330000004</v>
      </c>
      <c r="F989" s="1">
        <v>-81.94</v>
      </c>
      <c r="G989" s="1">
        <v>19.412500000000001</v>
      </c>
      <c r="H989">
        <f t="shared" si="15"/>
        <v>0</v>
      </c>
    </row>
    <row r="990" spans="1:8" x14ac:dyDescent="0.2">
      <c r="A990" s="1">
        <v>2042</v>
      </c>
      <c r="B990" s="1">
        <v>9</v>
      </c>
      <c r="C990" s="1">
        <v>15</v>
      </c>
      <c r="D990" s="1">
        <v>79.599999999999994</v>
      </c>
      <c r="E990" s="1">
        <v>14.67583333</v>
      </c>
      <c r="F990" s="1">
        <v>-59</v>
      </c>
      <c r="G990" s="1">
        <v>23.427499999999998</v>
      </c>
      <c r="H990">
        <f t="shared" si="15"/>
        <v>0</v>
      </c>
    </row>
    <row r="991" spans="1:8" x14ac:dyDescent="0.2">
      <c r="A991" s="1">
        <v>2042</v>
      </c>
      <c r="B991" s="1">
        <v>9</v>
      </c>
      <c r="C991" s="1">
        <v>16</v>
      </c>
      <c r="D991" s="1">
        <v>86.91</v>
      </c>
      <c r="E991" s="1">
        <v>20.204166669999999</v>
      </c>
      <c r="F991" s="1">
        <v>-40.729999999999997</v>
      </c>
      <c r="G991" s="1">
        <v>14.432499999999999</v>
      </c>
      <c r="H991">
        <f t="shared" si="15"/>
        <v>0</v>
      </c>
    </row>
    <row r="992" spans="1:8" x14ac:dyDescent="0.2">
      <c r="A992" s="1">
        <v>2042</v>
      </c>
      <c r="B992" s="1">
        <v>9</v>
      </c>
      <c r="C992" s="1">
        <v>17</v>
      </c>
      <c r="D992" s="1">
        <v>71.91</v>
      </c>
      <c r="E992" s="1">
        <v>13.425416670000001</v>
      </c>
      <c r="F992" s="1">
        <v>-44.5</v>
      </c>
      <c r="G992" s="1">
        <v>12.866250000000001</v>
      </c>
      <c r="H992">
        <f t="shared" si="15"/>
        <v>0</v>
      </c>
    </row>
    <row r="993" spans="1:8" x14ac:dyDescent="0.2">
      <c r="A993" s="1">
        <v>2042</v>
      </c>
      <c r="B993" s="1">
        <v>9</v>
      </c>
      <c r="C993" s="1">
        <v>18</v>
      </c>
      <c r="D993" s="1">
        <v>74.38</v>
      </c>
      <c r="E993" s="1">
        <v>9.5891666670000006</v>
      </c>
      <c r="F993" s="1">
        <v>-59.38</v>
      </c>
      <c r="G993" s="1">
        <v>13.7675</v>
      </c>
      <c r="H993">
        <f t="shared" si="15"/>
        <v>0</v>
      </c>
    </row>
    <row r="994" spans="1:8" x14ac:dyDescent="0.2">
      <c r="A994" s="1">
        <v>2042</v>
      </c>
      <c r="B994" s="1">
        <v>9</v>
      </c>
      <c r="C994" s="1">
        <v>19</v>
      </c>
      <c r="D994" s="1">
        <v>74.540000000000006</v>
      </c>
      <c r="E994" s="1">
        <v>10.66666667</v>
      </c>
      <c r="F994" s="1">
        <v>-56.68</v>
      </c>
      <c r="G994" s="1">
        <v>14.14</v>
      </c>
      <c r="H994">
        <f t="shared" si="15"/>
        <v>0</v>
      </c>
    </row>
    <row r="995" spans="1:8" x14ac:dyDescent="0.2">
      <c r="A995" s="1">
        <v>2042</v>
      </c>
      <c r="B995" s="1">
        <v>9</v>
      </c>
      <c r="C995" s="1">
        <v>20</v>
      </c>
      <c r="D995" s="1">
        <v>72.84</v>
      </c>
      <c r="E995" s="1">
        <v>7.4895833329999997</v>
      </c>
      <c r="F995" s="1">
        <v>-61.83</v>
      </c>
      <c r="G995" s="1">
        <v>11.45875</v>
      </c>
      <c r="H995">
        <f t="shared" si="15"/>
        <v>0</v>
      </c>
    </row>
    <row r="996" spans="1:8" x14ac:dyDescent="0.2">
      <c r="A996" s="1">
        <v>2042</v>
      </c>
      <c r="B996" s="1">
        <v>9</v>
      </c>
      <c r="C996" s="1">
        <v>21</v>
      </c>
      <c r="D996" s="1">
        <v>62.22</v>
      </c>
      <c r="E996" s="1">
        <v>3.8620833330000002</v>
      </c>
      <c r="F996" s="1">
        <v>-63.26</v>
      </c>
      <c r="G996" s="1">
        <v>12.626250000000001</v>
      </c>
      <c r="H996">
        <f t="shared" si="15"/>
        <v>0</v>
      </c>
    </row>
    <row r="997" spans="1:8" x14ac:dyDescent="0.2">
      <c r="A997" s="1">
        <v>2042</v>
      </c>
      <c r="B997" s="1">
        <v>9</v>
      </c>
      <c r="C997" s="1">
        <v>22</v>
      </c>
      <c r="D997" s="1">
        <v>65.510000000000005</v>
      </c>
      <c r="E997" s="1">
        <v>4.2066666670000004</v>
      </c>
      <c r="F997" s="1">
        <v>-68.38</v>
      </c>
      <c r="G997" s="1">
        <v>15.49</v>
      </c>
      <c r="H997">
        <f t="shared" si="15"/>
        <v>0</v>
      </c>
    </row>
    <row r="998" spans="1:8" x14ac:dyDescent="0.2">
      <c r="A998" s="1">
        <v>2042</v>
      </c>
      <c r="B998" s="1">
        <v>9</v>
      </c>
      <c r="C998" s="1">
        <v>23</v>
      </c>
      <c r="D998" s="1">
        <v>68.400000000000006</v>
      </c>
      <c r="E998" s="1">
        <v>6.4083333329999999</v>
      </c>
      <c r="F998" s="1">
        <v>-73.400000000000006</v>
      </c>
      <c r="G998" s="1">
        <v>24.225000000000001</v>
      </c>
      <c r="H998">
        <f t="shared" si="15"/>
        <v>0</v>
      </c>
    </row>
    <row r="999" spans="1:8" x14ac:dyDescent="0.2">
      <c r="A999" s="1">
        <v>2042</v>
      </c>
      <c r="B999" s="1">
        <v>9</v>
      </c>
      <c r="C999" s="1">
        <v>24</v>
      </c>
      <c r="D999" s="1">
        <v>67.38</v>
      </c>
      <c r="E999" s="1">
        <v>1.933333333</v>
      </c>
      <c r="F999" s="1">
        <v>-88.13</v>
      </c>
      <c r="G999" s="1">
        <v>26.55</v>
      </c>
      <c r="H999">
        <f t="shared" si="15"/>
        <v>0</v>
      </c>
    </row>
    <row r="1000" spans="1:8" x14ac:dyDescent="0.2">
      <c r="A1000" s="1">
        <v>2042</v>
      </c>
      <c r="B1000" s="1">
        <v>9</v>
      </c>
      <c r="C1000" s="1">
        <v>25</v>
      </c>
      <c r="D1000" s="1">
        <v>71.2</v>
      </c>
      <c r="E1000" s="1">
        <v>1.650833333</v>
      </c>
      <c r="F1000" s="1">
        <v>-98.26</v>
      </c>
      <c r="G1000" s="1">
        <v>32.012500000000003</v>
      </c>
      <c r="H1000">
        <f t="shared" si="15"/>
        <v>0</v>
      </c>
    </row>
    <row r="1001" spans="1:8" x14ac:dyDescent="0.2">
      <c r="A1001" s="1">
        <v>2042</v>
      </c>
      <c r="B1001" s="1">
        <v>9</v>
      </c>
      <c r="C1001" s="1">
        <v>26</v>
      </c>
      <c r="D1001" s="1">
        <v>79.790000000000006</v>
      </c>
      <c r="E1001" s="1">
        <v>0.60333333300000003</v>
      </c>
      <c r="F1001" s="1">
        <v>-104.3</v>
      </c>
      <c r="G1001" s="1">
        <v>26.32</v>
      </c>
      <c r="H1001">
        <f t="shared" si="15"/>
        <v>0</v>
      </c>
    </row>
    <row r="1002" spans="1:8" x14ac:dyDescent="0.2">
      <c r="A1002" s="1">
        <v>2042</v>
      </c>
      <c r="B1002" s="1">
        <v>9</v>
      </c>
      <c r="C1002" s="1">
        <v>27</v>
      </c>
      <c r="D1002" s="1">
        <v>86.04</v>
      </c>
      <c r="E1002" s="1">
        <v>4.6287500000000001</v>
      </c>
      <c r="F1002" s="1">
        <v>-105.38</v>
      </c>
      <c r="G1002" s="1">
        <v>33.22625</v>
      </c>
      <c r="H1002">
        <f t="shared" si="15"/>
        <v>0</v>
      </c>
    </row>
    <row r="1003" spans="1:8" x14ac:dyDescent="0.2">
      <c r="A1003" s="1">
        <v>2042</v>
      </c>
      <c r="B1003" s="1">
        <v>9</v>
      </c>
      <c r="C1003" s="1">
        <v>28</v>
      </c>
      <c r="D1003" s="1">
        <v>92.55</v>
      </c>
      <c r="E1003" s="1">
        <v>10.752916669999999</v>
      </c>
      <c r="F1003" s="1">
        <v>-95.34</v>
      </c>
      <c r="G1003" s="1">
        <v>35.048749999999998</v>
      </c>
      <c r="H1003">
        <f t="shared" si="15"/>
        <v>0</v>
      </c>
    </row>
    <row r="1004" spans="1:8" x14ac:dyDescent="0.2">
      <c r="A1004" s="1">
        <v>2042</v>
      </c>
      <c r="B1004" s="1">
        <v>9</v>
      </c>
      <c r="C1004" s="1">
        <v>29</v>
      </c>
      <c r="D1004" s="1">
        <v>97.17</v>
      </c>
      <c r="E1004" s="1">
        <v>10.93791667</v>
      </c>
      <c r="F1004" s="1">
        <v>-82.04</v>
      </c>
      <c r="G1004" s="1">
        <v>17.68375</v>
      </c>
      <c r="H1004">
        <f t="shared" si="15"/>
        <v>0</v>
      </c>
    </row>
    <row r="1005" spans="1:8" x14ac:dyDescent="0.2">
      <c r="A1005" s="1">
        <v>2042</v>
      </c>
      <c r="B1005" s="1">
        <v>9</v>
      </c>
      <c r="C1005" s="1">
        <v>30</v>
      </c>
      <c r="D1005" s="1">
        <v>99.05</v>
      </c>
      <c r="E1005" s="1">
        <v>8.7874999999999996</v>
      </c>
      <c r="F1005" s="1">
        <v>-77.180000000000007</v>
      </c>
      <c r="G1005" s="1">
        <v>4.4924999999999997</v>
      </c>
      <c r="H1005">
        <f t="shared" si="15"/>
        <v>0</v>
      </c>
    </row>
    <row r="1006" spans="1:8" x14ac:dyDescent="0.2">
      <c r="A1006" s="1">
        <v>2042</v>
      </c>
      <c r="B1006" s="1">
        <v>10</v>
      </c>
      <c r="C1006" s="1">
        <v>1</v>
      </c>
      <c r="D1006" s="1">
        <v>119.99</v>
      </c>
      <c r="E1006" s="1">
        <v>9.4345833330000008</v>
      </c>
      <c r="F1006" s="1">
        <v>-108.31</v>
      </c>
      <c r="G1006" s="1">
        <v>16.623750000000001</v>
      </c>
      <c r="H1006">
        <f t="shared" si="15"/>
        <v>0</v>
      </c>
    </row>
    <row r="1007" spans="1:8" x14ac:dyDescent="0.2">
      <c r="A1007" s="1">
        <v>2042</v>
      </c>
      <c r="B1007" s="1">
        <v>10</v>
      </c>
      <c r="C1007" s="1">
        <v>2</v>
      </c>
      <c r="D1007" s="1">
        <v>115.08</v>
      </c>
      <c r="E1007" s="1">
        <v>10.465</v>
      </c>
      <c r="F1007" s="1">
        <v>-102.98</v>
      </c>
      <c r="G1007" s="1">
        <v>19.295000000000002</v>
      </c>
      <c r="H1007">
        <f t="shared" si="15"/>
        <v>0</v>
      </c>
    </row>
    <row r="1008" spans="1:8" x14ac:dyDescent="0.2">
      <c r="A1008" s="1">
        <v>2042</v>
      </c>
      <c r="B1008" s="1">
        <v>10</v>
      </c>
      <c r="C1008" s="1">
        <v>3</v>
      </c>
      <c r="D1008" s="1">
        <v>111</v>
      </c>
      <c r="E1008" s="1">
        <v>8.3883333330000003</v>
      </c>
      <c r="F1008" s="1">
        <v>-108.58</v>
      </c>
      <c r="G1008" s="1">
        <v>22.745000000000001</v>
      </c>
      <c r="H1008">
        <f t="shared" si="15"/>
        <v>0</v>
      </c>
    </row>
    <row r="1009" spans="1:8" x14ac:dyDescent="0.2">
      <c r="A1009" s="1">
        <v>2042</v>
      </c>
      <c r="B1009" s="1">
        <v>10</v>
      </c>
      <c r="C1009" s="1">
        <v>4</v>
      </c>
      <c r="D1009" s="1">
        <v>94.82</v>
      </c>
      <c r="E1009" s="1">
        <v>6.9349999999999996</v>
      </c>
      <c r="F1009" s="1">
        <v>-99.48</v>
      </c>
      <c r="G1009" s="1">
        <v>25.465</v>
      </c>
      <c r="H1009">
        <f t="shared" si="15"/>
        <v>0</v>
      </c>
    </row>
    <row r="1010" spans="1:8" x14ac:dyDescent="0.2">
      <c r="A1010" s="1">
        <v>2042</v>
      </c>
      <c r="B1010" s="1">
        <v>10</v>
      </c>
      <c r="C1010" s="1">
        <v>5</v>
      </c>
      <c r="D1010" s="1">
        <v>87.01</v>
      </c>
      <c r="E1010" s="1">
        <v>8.3058333330000007</v>
      </c>
      <c r="F1010" s="1">
        <v>-92.42</v>
      </c>
      <c r="G1010" s="1">
        <v>30.327500000000001</v>
      </c>
      <c r="H1010">
        <f t="shared" si="15"/>
        <v>0</v>
      </c>
    </row>
    <row r="1011" spans="1:8" x14ac:dyDescent="0.2">
      <c r="A1011" s="1">
        <v>2042</v>
      </c>
      <c r="B1011" s="1">
        <v>10</v>
      </c>
      <c r="C1011" s="1">
        <v>6</v>
      </c>
      <c r="D1011" s="1">
        <v>88.76</v>
      </c>
      <c r="E1011" s="1">
        <v>8.6291666669999998</v>
      </c>
      <c r="F1011" s="1">
        <v>-88.31</v>
      </c>
      <c r="G1011" s="1">
        <v>25.4375</v>
      </c>
      <c r="H1011">
        <f t="shared" si="15"/>
        <v>0</v>
      </c>
    </row>
    <row r="1012" spans="1:8" x14ac:dyDescent="0.2">
      <c r="A1012" s="1">
        <v>2042</v>
      </c>
      <c r="B1012" s="1">
        <v>10</v>
      </c>
      <c r="C1012" s="1">
        <v>7</v>
      </c>
      <c r="D1012" s="1">
        <v>81.63</v>
      </c>
      <c r="E1012" s="1">
        <v>9.568333333</v>
      </c>
      <c r="F1012" s="1">
        <v>-82.34</v>
      </c>
      <c r="G1012" s="1">
        <v>29.414999999999999</v>
      </c>
      <c r="H1012">
        <f t="shared" si="15"/>
        <v>0</v>
      </c>
    </row>
    <row r="1013" spans="1:8" x14ac:dyDescent="0.2">
      <c r="A1013" s="1">
        <v>2042</v>
      </c>
      <c r="B1013" s="1">
        <v>10</v>
      </c>
      <c r="C1013" s="1">
        <v>8</v>
      </c>
      <c r="D1013" s="1">
        <v>73.34</v>
      </c>
      <c r="E1013" s="1">
        <v>9.3025000000000002</v>
      </c>
      <c r="F1013" s="1">
        <v>-85.33</v>
      </c>
      <c r="G1013" s="1">
        <v>39.897500000000001</v>
      </c>
      <c r="H1013">
        <f t="shared" si="15"/>
        <v>0</v>
      </c>
    </row>
    <row r="1014" spans="1:8" x14ac:dyDescent="0.2">
      <c r="A1014" s="1">
        <v>2042</v>
      </c>
      <c r="B1014" s="1">
        <v>10</v>
      </c>
      <c r="C1014" s="1">
        <v>9</v>
      </c>
      <c r="D1014" s="1">
        <v>69.010000000000005</v>
      </c>
      <c r="E1014" s="1">
        <v>6.7774999999999999</v>
      </c>
      <c r="F1014" s="1">
        <v>-83.23</v>
      </c>
      <c r="G1014" s="1">
        <v>34.552500000000002</v>
      </c>
      <c r="H1014">
        <f t="shared" si="15"/>
        <v>0</v>
      </c>
    </row>
    <row r="1015" spans="1:8" x14ac:dyDescent="0.2">
      <c r="A1015" s="1">
        <v>2042</v>
      </c>
      <c r="B1015" s="1">
        <v>10</v>
      </c>
      <c r="C1015" s="1">
        <v>10</v>
      </c>
      <c r="D1015" s="1">
        <v>68.58</v>
      </c>
      <c r="E1015" s="1">
        <v>6.0408333330000001</v>
      </c>
      <c r="F1015" s="1">
        <v>-77.5</v>
      </c>
      <c r="G1015" s="1">
        <v>27.0425</v>
      </c>
      <c r="H1015">
        <f t="shared" si="15"/>
        <v>0</v>
      </c>
    </row>
    <row r="1016" spans="1:8" x14ac:dyDescent="0.2">
      <c r="A1016" s="1">
        <v>2042</v>
      </c>
      <c r="B1016" s="1">
        <v>10</v>
      </c>
      <c r="C1016" s="1">
        <v>11</v>
      </c>
      <c r="D1016" s="1">
        <v>70.650000000000006</v>
      </c>
      <c r="E1016" s="1">
        <v>6.1608333330000002</v>
      </c>
      <c r="F1016" s="1">
        <v>-69.010000000000005</v>
      </c>
      <c r="G1016" s="1">
        <v>16.842500000000001</v>
      </c>
      <c r="H1016">
        <f t="shared" si="15"/>
        <v>0</v>
      </c>
    </row>
    <row r="1017" spans="1:8" x14ac:dyDescent="0.2">
      <c r="A1017" s="1">
        <v>2042</v>
      </c>
      <c r="B1017" s="1">
        <v>10</v>
      </c>
      <c r="C1017" s="1">
        <v>12</v>
      </c>
      <c r="D1017" s="1">
        <v>75.72</v>
      </c>
      <c r="E1017" s="1">
        <v>9.8612500000000001</v>
      </c>
      <c r="F1017" s="1">
        <v>-58.57</v>
      </c>
      <c r="G1017" s="1">
        <v>12.43375</v>
      </c>
      <c r="H1017">
        <f t="shared" si="15"/>
        <v>0</v>
      </c>
    </row>
    <row r="1018" spans="1:8" x14ac:dyDescent="0.2">
      <c r="A1018" s="1">
        <v>2042</v>
      </c>
      <c r="B1018" s="1">
        <v>10</v>
      </c>
      <c r="C1018" s="1">
        <v>13</v>
      </c>
      <c r="D1018" s="1">
        <v>75.78</v>
      </c>
      <c r="E1018" s="1">
        <v>8.8237500000000004</v>
      </c>
      <c r="F1018" s="1">
        <v>-53.74</v>
      </c>
      <c r="G1018" s="1">
        <v>4.4312500000000004</v>
      </c>
      <c r="H1018">
        <f t="shared" si="15"/>
        <v>0</v>
      </c>
    </row>
    <row r="1019" spans="1:8" x14ac:dyDescent="0.2">
      <c r="A1019" s="1">
        <v>2042</v>
      </c>
      <c r="B1019" s="1">
        <v>10</v>
      </c>
      <c r="C1019" s="1">
        <v>14</v>
      </c>
      <c r="D1019" s="1">
        <v>74.86</v>
      </c>
      <c r="E1019" s="1">
        <v>5.0083333330000004</v>
      </c>
      <c r="F1019" s="1">
        <v>-69.819999999999993</v>
      </c>
      <c r="G1019" s="1">
        <v>9.9849999999999994</v>
      </c>
      <c r="H1019">
        <f t="shared" si="15"/>
        <v>0</v>
      </c>
    </row>
    <row r="1020" spans="1:8" x14ac:dyDescent="0.2">
      <c r="A1020" s="1">
        <v>2042</v>
      </c>
      <c r="B1020" s="1">
        <v>10</v>
      </c>
      <c r="C1020" s="1">
        <v>15</v>
      </c>
      <c r="D1020" s="1">
        <v>89.46</v>
      </c>
      <c r="E1020" s="1">
        <v>13.38916667</v>
      </c>
      <c r="F1020" s="1">
        <v>-74.209999999999994</v>
      </c>
      <c r="G1020" s="1">
        <v>24.9175</v>
      </c>
      <c r="H1020">
        <f t="shared" si="15"/>
        <v>0</v>
      </c>
    </row>
    <row r="1021" spans="1:8" x14ac:dyDescent="0.2">
      <c r="A1021" s="1">
        <v>2042</v>
      </c>
      <c r="B1021" s="1">
        <v>10</v>
      </c>
      <c r="C1021" s="1">
        <v>16</v>
      </c>
      <c r="D1021" s="1">
        <v>92.2</v>
      </c>
      <c r="E1021" s="1">
        <v>17.747499999999999</v>
      </c>
      <c r="F1021" s="1">
        <v>-71.510000000000005</v>
      </c>
      <c r="G1021" s="1">
        <v>32.552500000000002</v>
      </c>
      <c r="H1021">
        <f t="shared" si="15"/>
        <v>0</v>
      </c>
    </row>
    <row r="1022" spans="1:8" x14ac:dyDescent="0.2">
      <c r="A1022" s="1">
        <v>2042</v>
      </c>
      <c r="B1022" s="1">
        <v>10</v>
      </c>
      <c r="C1022" s="1">
        <v>17</v>
      </c>
      <c r="D1022" s="1">
        <v>78.78</v>
      </c>
      <c r="E1022" s="1">
        <v>11.85791667</v>
      </c>
      <c r="F1022" s="1">
        <v>-74.569999999999993</v>
      </c>
      <c r="G1022" s="1">
        <v>31.36375</v>
      </c>
      <c r="H1022">
        <f t="shared" si="15"/>
        <v>0</v>
      </c>
    </row>
    <row r="1023" spans="1:8" x14ac:dyDescent="0.2">
      <c r="A1023" s="1">
        <v>2042</v>
      </c>
      <c r="B1023" s="1">
        <v>10</v>
      </c>
      <c r="C1023" s="1">
        <v>18</v>
      </c>
      <c r="D1023" s="1">
        <v>70.150000000000006</v>
      </c>
      <c r="E1023" s="1">
        <v>1.5616666669999999</v>
      </c>
      <c r="F1023" s="1">
        <v>-86.38</v>
      </c>
      <c r="G1023" s="1">
        <v>20.914999999999999</v>
      </c>
      <c r="H1023">
        <f t="shared" si="15"/>
        <v>0</v>
      </c>
    </row>
    <row r="1024" spans="1:8" x14ac:dyDescent="0.2">
      <c r="A1024" s="1">
        <v>2042</v>
      </c>
      <c r="B1024" s="1">
        <v>10</v>
      </c>
      <c r="C1024" s="1">
        <v>19</v>
      </c>
      <c r="D1024" s="1">
        <v>75.36</v>
      </c>
      <c r="E1024" s="1">
        <v>2.1979166669999999</v>
      </c>
      <c r="F1024" s="1">
        <v>-88.69</v>
      </c>
      <c r="G1024" s="1">
        <v>19.923749999999998</v>
      </c>
      <c r="H1024">
        <f t="shared" si="15"/>
        <v>0</v>
      </c>
    </row>
    <row r="1025" spans="1:8" x14ac:dyDescent="0.2">
      <c r="A1025" s="1">
        <v>2042</v>
      </c>
      <c r="B1025" s="1">
        <v>10</v>
      </c>
      <c r="C1025" s="1">
        <v>20</v>
      </c>
      <c r="D1025" s="1">
        <v>73.569999999999993</v>
      </c>
      <c r="E1025" s="1">
        <v>4.4141666669999999</v>
      </c>
      <c r="F1025" s="1">
        <v>-84</v>
      </c>
      <c r="G1025" s="1">
        <v>23.672499999999999</v>
      </c>
      <c r="H1025">
        <f t="shared" si="15"/>
        <v>0</v>
      </c>
    </row>
    <row r="1026" spans="1:8" x14ac:dyDescent="0.2">
      <c r="A1026" s="1">
        <v>2042</v>
      </c>
      <c r="B1026" s="1">
        <v>10</v>
      </c>
      <c r="C1026" s="1">
        <v>21</v>
      </c>
      <c r="D1026" s="1">
        <v>58.2</v>
      </c>
      <c r="E1026" s="1">
        <v>0.21666666700000001</v>
      </c>
      <c r="F1026" s="1">
        <v>-83.68</v>
      </c>
      <c r="G1026" s="1">
        <v>26.13</v>
      </c>
      <c r="H1026">
        <f t="shared" si="15"/>
        <v>0</v>
      </c>
    </row>
    <row r="1027" spans="1:8" x14ac:dyDescent="0.2">
      <c r="A1027" s="1">
        <v>2042</v>
      </c>
      <c r="B1027" s="1">
        <v>10</v>
      </c>
      <c r="C1027" s="1">
        <v>22</v>
      </c>
      <c r="D1027" s="1">
        <v>55.57</v>
      </c>
      <c r="E1027" s="1">
        <v>-4.2462499999999999</v>
      </c>
      <c r="F1027" s="1">
        <v>-92.23</v>
      </c>
      <c r="G1027" s="1">
        <v>23.921250000000001</v>
      </c>
      <c r="H1027">
        <f t="shared" ref="H1027:H1090" si="16">IF(D1027&lt;(264+30.48),0,IF((264+30.48)&lt;=G1027,(264+30.48)^2/((D1027-F1027)*(D1027-G1027)), 1- (264+30.48)^2/((D1027-F1027)*(D1027-G1027))))</f>
        <v>0</v>
      </c>
    </row>
    <row r="1028" spans="1:8" x14ac:dyDescent="0.2">
      <c r="A1028" s="1">
        <v>2042</v>
      </c>
      <c r="B1028" s="1">
        <v>10</v>
      </c>
      <c r="C1028" s="1">
        <v>23</v>
      </c>
      <c r="D1028" s="1">
        <v>53.85</v>
      </c>
      <c r="E1028" s="1">
        <v>-5.7779166670000004</v>
      </c>
      <c r="F1028" s="1">
        <v>-98.9</v>
      </c>
      <c r="G1028" s="1">
        <v>27.716249999999999</v>
      </c>
      <c r="H1028">
        <f t="shared" si="16"/>
        <v>0</v>
      </c>
    </row>
    <row r="1029" spans="1:8" x14ac:dyDescent="0.2">
      <c r="A1029" s="1">
        <v>2042</v>
      </c>
      <c r="B1029" s="1">
        <v>10</v>
      </c>
      <c r="C1029" s="1">
        <v>24</v>
      </c>
      <c r="D1029" s="1">
        <v>56.61</v>
      </c>
      <c r="E1029" s="1">
        <v>-4.4645833330000002</v>
      </c>
      <c r="F1029" s="1">
        <v>-98.81</v>
      </c>
      <c r="G1029" s="1">
        <v>28.806249999999999</v>
      </c>
      <c r="H1029">
        <f t="shared" si="16"/>
        <v>0</v>
      </c>
    </row>
    <row r="1030" spans="1:8" x14ac:dyDescent="0.2">
      <c r="A1030" s="1">
        <v>2042</v>
      </c>
      <c r="B1030" s="1">
        <v>10</v>
      </c>
      <c r="C1030" s="1">
        <v>25</v>
      </c>
      <c r="D1030" s="1">
        <v>73.040000000000006</v>
      </c>
      <c r="E1030" s="1">
        <v>0.42833333299999998</v>
      </c>
      <c r="F1030" s="1">
        <v>-93.27</v>
      </c>
      <c r="G1030" s="1">
        <v>21.515000000000001</v>
      </c>
      <c r="H1030">
        <f t="shared" si="16"/>
        <v>0</v>
      </c>
    </row>
    <row r="1031" spans="1:8" x14ac:dyDescent="0.2">
      <c r="A1031" s="1">
        <v>2042</v>
      </c>
      <c r="B1031" s="1">
        <v>10</v>
      </c>
      <c r="C1031" s="1">
        <v>26</v>
      </c>
      <c r="D1031" s="1">
        <v>84.1</v>
      </c>
      <c r="E1031" s="1">
        <v>3.8062499999999999</v>
      </c>
      <c r="F1031" s="1">
        <v>-80.8</v>
      </c>
      <c r="G1031" s="1">
        <v>8.1187500000000004</v>
      </c>
      <c r="H1031">
        <f t="shared" si="16"/>
        <v>0</v>
      </c>
    </row>
    <row r="1032" spans="1:8" x14ac:dyDescent="0.2">
      <c r="A1032" s="1">
        <v>2042</v>
      </c>
      <c r="B1032" s="1">
        <v>10</v>
      </c>
      <c r="C1032" s="1">
        <v>27</v>
      </c>
      <c r="D1032" s="1">
        <v>97.1</v>
      </c>
      <c r="E1032" s="1">
        <v>2.5491666670000002</v>
      </c>
      <c r="F1032" s="1">
        <v>-93.08</v>
      </c>
      <c r="G1032" s="1">
        <v>3.6274999999999999</v>
      </c>
      <c r="H1032">
        <f t="shared" si="16"/>
        <v>0</v>
      </c>
    </row>
    <row r="1033" spans="1:8" x14ac:dyDescent="0.2">
      <c r="A1033" s="1">
        <v>2042</v>
      </c>
      <c r="B1033" s="1">
        <v>10</v>
      </c>
      <c r="C1033" s="1">
        <v>28</v>
      </c>
      <c r="D1033" s="1">
        <v>98.27</v>
      </c>
      <c r="E1033" s="1">
        <v>-2.3337500000000002</v>
      </c>
      <c r="F1033" s="1">
        <v>-106.49</v>
      </c>
      <c r="G1033" s="1">
        <v>1.21875</v>
      </c>
      <c r="H1033">
        <f t="shared" si="16"/>
        <v>0</v>
      </c>
    </row>
    <row r="1034" spans="1:8" x14ac:dyDescent="0.2">
      <c r="A1034" s="1">
        <v>2042</v>
      </c>
      <c r="B1034" s="1">
        <v>10</v>
      </c>
      <c r="C1034" s="1">
        <v>29</v>
      </c>
      <c r="D1034" s="1">
        <v>102.67</v>
      </c>
      <c r="E1034" s="1">
        <v>-2.8420833330000002</v>
      </c>
      <c r="F1034" s="1">
        <v>-123.11</v>
      </c>
      <c r="G1034" s="1">
        <v>11.91375</v>
      </c>
      <c r="H1034">
        <f t="shared" si="16"/>
        <v>0</v>
      </c>
    </row>
    <row r="1035" spans="1:8" x14ac:dyDescent="0.2">
      <c r="A1035" s="1">
        <v>2042</v>
      </c>
      <c r="B1035" s="1">
        <v>10</v>
      </c>
      <c r="C1035" s="1">
        <v>30</v>
      </c>
      <c r="D1035" s="1">
        <v>114.62</v>
      </c>
      <c r="E1035" s="1">
        <v>-2.244166667</v>
      </c>
      <c r="F1035" s="1">
        <v>-140.72999999999999</v>
      </c>
      <c r="G1035" s="1">
        <v>19.377500000000001</v>
      </c>
      <c r="H1035">
        <f t="shared" si="16"/>
        <v>0</v>
      </c>
    </row>
    <row r="1036" spans="1:8" x14ac:dyDescent="0.2">
      <c r="A1036" s="1">
        <v>2042</v>
      </c>
      <c r="B1036" s="1">
        <v>10</v>
      </c>
      <c r="C1036" s="1">
        <v>31</v>
      </c>
      <c r="D1036" s="1">
        <v>100.92</v>
      </c>
      <c r="E1036" s="1">
        <v>-4.3858333329999999</v>
      </c>
      <c r="F1036" s="1">
        <v>-135.33000000000001</v>
      </c>
      <c r="G1036" s="1">
        <v>21.252500000000001</v>
      </c>
      <c r="H1036">
        <f t="shared" si="16"/>
        <v>0</v>
      </c>
    </row>
    <row r="1037" spans="1:8" x14ac:dyDescent="0.2">
      <c r="A1037" s="1">
        <v>2042</v>
      </c>
      <c r="B1037" s="1">
        <v>11</v>
      </c>
      <c r="C1037" s="1">
        <v>1</v>
      </c>
      <c r="D1037" s="1">
        <v>87.88</v>
      </c>
      <c r="E1037" s="1">
        <v>-14.065</v>
      </c>
      <c r="F1037" s="1">
        <v>-143.91999999999999</v>
      </c>
      <c r="G1037" s="1">
        <v>13.845000000000001</v>
      </c>
      <c r="H1037">
        <f t="shared" si="16"/>
        <v>0</v>
      </c>
    </row>
    <row r="1038" spans="1:8" x14ac:dyDescent="0.2">
      <c r="A1038" s="1">
        <v>2042</v>
      </c>
      <c r="B1038" s="1">
        <v>11</v>
      </c>
      <c r="C1038" s="1">
        <v>2</v>
      </c>
      <c r="D1038" s="1">
        <v>68.95</v>
      </c>
      <c r="E1038" s="1">
        <v>-16.830416670000002</v>
      </c>
      <c r="F1038" s="1">
        <v>-133.87</v>
      </c>
      <c r="G1038" s="1">
        <v>14.428750000000001</v>
      </c>
      <c r="H1038">
        <f t="shared" si="16"/>
        <v>0</v>
      </c>
    </row>
    <row r="1039" spans="1:8" x14ac:dyDescent="0.2">
      <c r="A1039" s="1">
        <v>2042</v>
      </c>
      <c r="B1039" s="1">
        <v>11</v>
      </c>
      <c r="C1039" s="1">
        <v>3</v>
      </c>
      <c r="D1039" s="1">
        <v>61.63</v>
      </c>
      <c r="E1039" s="1">
        <v>-12.012499999999999</v>
      </c>
      <c r="F1039" s="1">
        <v>-120</v>
      </c>
      <c r="G1039" s="1">
        <v>22.3325</v>
      </c>
      <c r="H1039">
        <f t="shared" si="16"/>
        <v>0</v>
      </c>
    </row>
    <row r="1040" spans="1:8" x14ac:dyDescent="0.2">
      <c r="A1040" s="1">
        <v>2042</v>
      </c>
      <c r="B1040" s="1">
        <v>11</v>
      </c>
      <c r="C1040" s="1">
        <v>4</v>
      </c>
      <c r="D1040" s="1">
        <v>58.49</v>
      </c>
      <c r="E1040" s="1">
        <v>-7.2816666669999996</v>
      </c>
      <c r="F1040" s="1">
        <v>-107.58</v>
      </c>
      <c r="G1040" s="1">
        <v>27.245000000000001</v>
      </c>
      <c r="H1040">
        <f t="shared" si="16"/>
        <v>0</v>
      </c>
    </row>
    <row r="1041" spans="1:8" x14ac:dyDescent="0.2">
      <c r="A1041" s="1">
        <v>2042</v>
      </c>
      <c r="B1041" s="1">
        <v>11</v>
      </c>
      <c r="C1041" s="1">
        <v>5</v>
      </c>
      <c r="D1041" s="1">
        <v>70.239999999999995</v>
      </c>
      <c r="E1041" s="1">
        <v>5.6495833329999998</v>
      </c>
      <c r="F1041" s="1">
        <v>-84.55</v>
      </c>
      <c r="G1041" s="1">
        <v>31.258749999999999</v>
      </c>
      <c r="H1041">
        <f t="shared" si="16"/>
        <v>0</v>
      </c>
    </row>
    <row r="1042" spans="1:8" x14ac:dyDescent="0.2">
      <c r="A1042" s="1">
        <v>2042</v>
      </c>
      <c r="B1042" s="1">
        <v>11</v>
      </c>
      <c r="C1042" s="1">
        <v>6</v>
      </c>
      <c r="D1042" s="1">
        <v>80.87</v>
      </c>
      <c r="E1042" s="1">
        <v>16.297916669999999</v>
      </c>
      <c r="F1042" s="1">
        <v>-63.21</v>
      </c>
      <c r="G1042" s="1">
        <v>31.233750000000001</v>
      </c>
      <c r="H1042">
        <f t="shared" si="16"/>
        <v>0</v>
      </c>
    </row>
    <row r="1043" spans="1:8" x14ac:dyDescent="0.2">
      <c r="A1043" s="1">
        <v>2042</v>
      </c>
      <c r="B1043" s="1">
        <v>11</v>
      </c>
      <c r="C1043" s="1">
        <v>7</v>
      </c>
      <c r="D1043" s="1">
        <v>70.510000000000005</v>
      </c>
      <c r="E1043" s="1">
        <v>4.497083333</v>
      </c>
      <c r="F1043" s="1">
        <v>-68.7</v>
      </c>
      <c r="G1043" s="1">
        <v>11.68125</v>
      </c>
      <c r="H1043">
        <f t="shared" si="16"/>
        <v>0</v>
      </c>
    </row>
    <row r="1044" spans="1:8" x14ac:dyDescent="0.2">
      <c r="A1044" s="1">
        <v>2042</v>
      </c>
      <c r="B1044" s="1">
        <v>11</v>
      </c>
      <c r="C1044" s="1">
        <v>8</v>
      </c>
      <c r="D1044" s="1">
        <v>64.319999999999993</v>
      </c>
      <c r="E1044" s="1">
        <v>-2.3120833329999999</v>
      </c>
      <c r="F1044" s="1">
        <v>-66.06</v>
      </c>
      <c r="G1044" s="1">
        <v>-5.19625</v>
      </c>
      <c r="H1044">
        <f t="shared" si="16"/>
        <v>0</v>
      </c>
    </row>
    <row r="1045" spans="1:8" x14ac:dyDescent="0.2">
      <c r="A1045" s="1">
        <v>2042</v>
      </c>
      <c r="B1045" s="1">
        <v>11</v>
      </c>
      <c r="C1045" s="1">
        <v>9</v>
      </c>
      <c r="D1045" s="1">
        <v>72.569999999999993</v>
      </c>
      <c r="E1045" s="1">
        <v>0.73291666700000002</v>
      </c>
      <c r="F1045" s="1">
        <v>-70.180000000000007</v>
      </c>
      <c r="G1045" s="1">
        <v>-0.19125</v>
      </c>
      <c r="H1045">
        <f t="shared" si="16"/>
        <v>0</v>
      </c>
    </row>
    <row r="1046" spans="1:8" x14ac:dyDescent="0.2">
      <c r="A1046" s="1">
        <v>2042</v>
      </c>
      <c r="B1046" s="1">
        <v>11</v>
      </c>
      <c r="C1046" s="1">
        <v>10</v>
      </c>
      <c r="D1046" s="1">
        <v>71.239999999999995</v>
      </c>
      <c r="E1046" s="1">
        <v>-1.7616666670000001</v>
      </c>
      <c r="F1046" s="1">
        <v>-80.81</v>
      </c>
      <c r="G1046" s="1">
        <v>4.2850000000000001</v>
      </c>
      <c r="H1046">
        <f t="shared" si="16"/>
        <v>0</v>
      </c>
    </row>
    <row r="1047" spans="1:8" x14ac:dyDescent="0.2">
      <c r="A1047" s="1">
        <v>2042</v>
      </c>
      <c r="B1047" s="1">
        <v>11</v>
      </c>
      <c r="C1047" s="1">
        <v>11</v>
      </c>
      <c r="D1047" s="1">
        <v>75.11</v>
      </c>
      <c r="E1047" s="1">
        <v>-4.65625</v>
      </c>
      <c r="F1047" s="1">
        <v>-94.39</v>
      </c>
      <c r="G1047" s="1">
        <v>5.3112500000000002</v>
      </c>
      <c r="H1047">
        <f t="shared" si="16"/>
        <v>0</v>
      </c>
    </row>
    <row r="1048" spans="1:8" x14ac:dyDescent="0.2">
      <c r="A1048" s="1">
        <v>2042</v>
      </c>
      <c r="B1048" s="1">
        <v>11</v>
      </c>
      <c r="C1048" s="1">
        <v>12</v>
      </c>
      <c r="D1048" s="1">
        <v>70.77</v>
      </c>
      <c r="E1048" s="1">
        <v>-5.7154166670000004</v>
      </c>
      <c r="F1048" s="1">
        <v>-95.77</v>
      </c>
      <c r="G1048" s="1">
        <v>7.8537499999999998</v>
      </c>
      <c r="H1048">
        <f t="shared" si="16"/>
        <v>0</v>
      </c>
    </row>
    <row r="1049" spans="1:8" x14ac:dyDescent="0.2">
      <c r="A1049" s="1">
        <v>2042</v>
      </c>
      <c r="B1049" s="1">
        <v>11</v>
      </c>
      <c r="C1049" s="1">
        <v>13</v>
      </c>
      <c r="D1049" s="1">
        <v>80.56</v>
      </c>
      <c r="E1049" s="1">
        <v>-4.2649999999999997</v>
      </c>
      <c r="F1049" s="1">
        <v>-108.49</v>
      </c>
      <c r="G1049" s="1">
        <v>15.135</v>
      </c>
      <c r="H1049">
        <f t="shared" si="16"/>
        <v>0</v>
      </c>
    </row>
    <row r="1050" spans="1:8" x14ac:dyDescent="0.2">
      <c r="A1050" s="1">
        <v>2042</v>
      </c>
      <c r="B1050" s="1">
        <v>11</v>
      </c>
      <c r="C1050" s="1">
        <v>14</v>
      </c>
      <c r="D1050" s="1">
        <v>78.7</v>
      </c>
      <c r="E1050" s="1">
        <v>-5.8470833329999996</v>
      </c>
      <c r="F1050" s="1">
        <v>-112.63</v>
      </c>
      <c r="G1050" s="1">
        <v>16.388750000000002</v>
      </c>
      <c r="H1050">
        <f t="shared" si="16"/>
        <v>0</v>
      </c>
    </row>
    <row r="1051" spans="1:8" x14ac:dyDescent="0.2">
      <c r="A1051" s="1">
        <v>2042</v>
      </c>
      <c r="B1051" s="1">
        <v>11</v>
      </c>
      <c r="C1051" s="1">
        <v>15</v>
      </c>
      <c r="D1051" s="1">
        <v>80.16</v>
      </c>
      <c r="E1051" s="1">
        <v>-5.8775000000000004</v>
      </c>
      <c r="F1051" s="1">
        <v>-117.45</v>
      </c>
      <c r="G1051" s="1">
        <v>19.657499999999999</v>
      </c>
      <c r="H1051">
        <f t="shared" si="16"/>
        <v>0</v>
      </c>
    </row>
    <row r="1052" spans="1:8" x14ac:dyDescent="0.2">
      <c r="A1052" s="1">
        <v>2042</v>
      </c>
      <c r="B1052" s="1">
        <v>11</v>
      </c>
      <c r="C1052" s="1">
        <v>16</v>
      </c>
      <c r="D1052" s="1">
        <v>75.88</v>
      </c>
      <c r="E1052" s="1">
        <v>-4.2266666669999999</v>
      </c>
      <c r="F1052" s="1">
        <v>-114.13</v>
      </c>
      <c r="G1052" s="1">
        <v>25.57</v>
      </c>
      <c r="H1052">
        <f t="shared" si="16"/>
        <v>0</v>
      </c>
    </row>
    <row r="1053" spans="1:8" x14ac:dyDescent="0.2">
      <c r="A1053" s="1">
        <v>2042</v>
      </c>
      <c r="B1053" s="1">
        <v>11</v>
      </c>
      <c r="C1053" s="1">
        <v>17</v>
      </c>
      <c r="D1053" s="1">
        <v>66.13</v>
      </c>
      <c r="E1053" s="1">
        <v>-7.05375</v>
      </c>
      <c r="F1053" s="1">
        <v>-111.11</v>
      </c>
      <c r="G1053" s="1">
        <v>23.818750000000001</v>
      </c>
      <c r="H1053">
        <f t="shared" si="16"/>
        <v>0</v>
      </c>
    </row>
    <row r="1054" spans="1:8" x14ac:dyDescent="0.2">
      <c r="A1054" s="1">
        <v>2042</v>
      </c>
      <c r="B1054" s="1">
        <v>11</v>
      </c>
      <c r="C1054" s="1">
        <v>18</v>
      </c>
      <c r="D1054" s="1">
        <v>53.33</v>
      </c>
      <c r="E1054" s="1">
        <v>-13.91416667</v>
      </c>
      <c r="F1054" s="1">
        <v>-114.72</v>
      </c>
      <c r="G1054" s="1">
        <v>19.647500000000001</v>
      </c>
      <c r="H1054">
        <f t="shared" si="16"/>
        <v>0</v>
      </c>
    </row>
    <row r="1055" spans="1:8" x14ac:dyDescent="0.2">
      <c r="A1055" s="1">
        <v>2042</v>
      </c>
      <c r="B1055" s="1">
        <v>11</v>
      </c>
      <c r="C1055" s="1">
        <v>19</v>
      </c>
      <c r="D1055" s="1">
        <v>47.24</v>
      </c>
      <c r="E1055" s="1">
        <v>-13.26333333</v>
      </c>
      <c r="F1055" s="1">
        <v>-108.77</v>
      </c>
      <c r="G1055" s="1">
        <v>21.74</v>
      </c>
      <c r="H1055">
        <f t="shared" si="16"/>
        <v>0</v>
      </c>
    </row>
    <row r="1056" spans="1:8" x14ac:dyDescent="0.2">
      <c r="A1056" s="1">
        <v>2042</v>
      </c>
      <c r="B1056" s="1">
        <v>11</v>
      </c>
      <c r="C1056" s="1">
        <v>20</v>
      </c>
      <c r="D1056" s="1">
        <v>46.85</v>
      </c>
      <c r="E1056" s="1">
        <v>-11.803333329999999</v>
      </c>
      <c r="F1056" s="1">
        <v>-103.38</v>
      </c>
      <c r="G1056" s="1">
        <v>21.12</v>
      </c>
      <c r="H1056">
        <f t="shared" si="16"/>
        <v>0</v>
      </c>
    </row>
    <row r="1057" spans="1:8" x14ac:dyDescent="0.2">
      <c r="A1057" s="1">
        <v>2042</v>
      </c>
      <c r="B1057" s="1">
        <v>11</v>
      </c>
      <c r="C1057" s="1">
        <v>21</v>
      </c>
      <c r="D1057" s="1">
        <v>56.9</v>
      </c>
      <c r="E1057" s="1">
        <v>-11.21833333</v>
      </c>
      <c r="F1057" s="1">
        <v>-96.75</v>
      </c>
      <c r="G1057" s="1">
        <v>6.1950000000000003</v>
      </c>
      <c r="H1057">
        <f t="shared" si="16"/>
        <v>0</v>
      </c>
    </row>
    <row r="1058" spans="1:8" x14ac:dyDescent="0.2">
      <c r="A1058" s="1">
        <v>2042</v>
      </c>
      <c r="B1058" s="1">
        <v>11</v>
      </c>
      <c r="C1058" s="1">
        <v>22</v>
      </c>
      <c r="D1058" s="1">
        <v>63.27</v>
      </c>
      <c r="E1058" s="1">
        <v>-12.0875</v>
      </c>
      <c r="F1058" s="1">
        <v>-93.01</v>
      </c>
      <c r="G1058" s="1">
        <v>-6.5225</v>
      </c>
      <c r="H1058">
        <f t="shared" si="16"/>
        <v>0</v>
      </c>
    </row>
    <row r="1059" spans="1:8" x14ac:dyDescent="0.2">
      <c r="A1059" s="1">
        <v>2042</v>
      </c>
      <c r="B1059" s="1">
        <v>11</v>
      </c>
      <c r="C1059" s="1">
        <v>23</v>
      </c>
      <c r="D1059" s="1">
        <v>67.260000000000005</v>
      </c>
      <c r="E1059" s="1">
        <v>-17.555</v>
      </c>
      <c r="F1059" s="1">
        <v>-94.75</v>
      </c>
      <c r="G1059" s="1">
        <v>-25.175000000000001</v>
      </c>
      <c r="H1059">
        <f t="shared" si="16"/>
        <v>0</v>
      </c>
    </row>
    <row r="1060" spans="1:8" x14ac:dyDescent="0.2">
      <c r="A1060" s="1">
        <v>2042</v>
      </c>
      <c r="B1060" s="1">
        <v>11</v>
      </c>
      <c r="C1060" s="1">
        <v>24</v>
      </c>
      <c r="D1060" s="1">
        <v>86.96</v>
      </c>
      <c r="E1060" s="1">
        <v>-12.04833333</v>
      </c>
      <c r="F1060" s="1">
        <v>-106.46</v>
      </c>
      <c r="G1060" s="1">
        <v>-16.645</v>
      </c>
      <c r="H1060">
        <f t="shared" si="16"/>
        <v>0</v>
      </c>
    </row>
    <row r="1061" spans="1:8" x14ac:dyDescent="0.2">
      <c r="A1061" s="1">
        <v>2042</v>
      </c>
      <c r="B1061" s="1">
        <v>11</v>
      </c>
      <c r="C1061" s="1">
        <v>25</v>
      </c>
      <c r="D1061" s="1">
        <v>95.07</v>
      </c>
      <c r="E1061" s="1">
        <v>-9.7604166669999994</v>
      </c>
      <c r="F1061" s="1">
        <v>-137.29</v>
      </c>
      <c r="G1061" s="1">
        <v>12.938750000000001</v>
      </c>
      <c r="H1061">
        <f t="shared" si="16"/>
        <v>0</v>
      </c>
    </row>
    <row r="1062" spans="1:8" x14ac:dyDescent="0.2">
      <c r="A1062" s="1">
        <v>2042</v>
      </c>
      <c r="B1062" s="1">
        <v>11</v>
      </c>
      <c r="C1062" s="1">
        <v>26</v>
      </c>
      <c r="D1062" s="1">
        <v>123.15</v>
      </c>
      <c r="E1062" s="1">
        <v>-6.6666666999999999E-2</v>
      </c>
      <c r="F1062" s="1">
        <v>-137.08000000000001</v>
      </c>
      <c r="G1062" s="1">
        <v>13.73</v>
      </c>
      <c r="H1062">
        <f t="shared" si="16"/>
        <v>0</v>
      </c>
    </row>
    <row r="1063" spans="1:8" x14ac:dyDescent="0.2">
      <c r="A1063" s="1">
        <v>2042</v>
      </c>
      <c r="B1063" s="1">
        <v>11</v>
      </c>
      <c r="C1063" s="1">
        <v>27</v>
      </c>
      <c r="D1063" s="1">
        <v>115.7</v>
      </c>
      <c r="E1063" s="1">
        <v>3.0304166669999999</v>
      </c>
      <c r="F1063" s="1">
        <v>-134.56</v>
      </c>
      <c r="G1063" s="1">
        <v>27.951250000000002</v>
      </c>
      <c r="H1063">
        <f t="shared" si="16"/>
        <v>0</v>
      </c>
    </row>
    <row r="1064" spans="1:8" x14ac:dyDescent="0.2">
      <c r="A1064" s="1">
        <v>2042</v>
      </c>
      <c r="B1064" s="1">
        <v>11</v>
      </c>
      <c r="C1064" s="1">
        <v>28</v>
      </c>
      <c r="D1064" s="1">
        <v>117.8</v>
      </c>
      <c r="E1064" s="1">
        <v>3.1795833330000001</v>
      </c>
      <c r="F1064" s="1">
        <v>-145.19999999999999</v>
      </c>
      <c r="G1064" s="1">
        <v>36.938749999999999</v>
      </c>
      <c r="H1064">
        <f t="shared" si="16"/>
        <v>0</v>
      </c>
    </row>
    <row r="1065" spans="1:8" x14ac:dyDescent="0.2">
      <c r="A1065" s="1">
        <v>2042</v>
      </c>
      <c r="B1065" s="1">
        <v>11</v>
      </c>
      <c r="C1065" s="1">
        <v>29</v>
      </c>
      <c r="D1065" s="1">
        <v>105.05</v>
      </c>
      <c r="E1065" s="1">
        <v>-5.0929166669999999</v>
      </c>
      <c r="F1065" s="1">
        <v>-149.15</v>
      </c>
      <c r="G1065" s="1">
        <v>28.821249999999999</v>
      </c>
      <c r="H1065">
        <f t="shared" si="16"/>
        <v>0</v>
      </c>
    </row>
    <row r="1066" spans="1:8" x14ac:dyDescent="0.2">
      <c r="A1066" s="1">
        <v>2042</v>
      </c>
      <c r="B1066" s="1">
        <v>11</v>
      </c>
      <c r="C1066" s="1">
        <v>30</v>
      </c>
      <c r="D1066" s="1">
        <v>95.27</v>
      </c>
      <c r="E1066" s="1">
        <v>-9.4683333330000004</v>
      </c>
      <c r="F1066" s="1">
        <v>-148.22</v>
      </c>
      <c r="G1066" s="1">
        <v>24.545000000000002</v>
      </c>
      <c r="H1066">
        <f t="shared" si="16"/>
        <v>0</v>
      </c>
    </row>
    <row r="1067" spans="1:8" x14ac:dyDescent="0.2">
      <c r="A1067" s="1">
        <v>2042</v>
      </c>
      <c r="B1067" s="1">
        <v>12</v>
      </c>
      <c r="C1067" s="1">
        <v>1</v>
      </c>
      <c r="D1067" s="1">
        <v>74.52</v>
      </c>
      <c r="E1067" s="1">
        <v>-10.36791667</v>
      </c>
      <c r="F1067" s="1">
        <v>-132.51</v>
      </c>
      <c r="G1067" s="1">
        <v>26.88625</v>
      </c>
      <c r="H1067">
        <f t="shared" si="16"/>
        <v>0</v>
      </c>
    </row>
    <row r="1068" spans="1:8" x14ac:dyDescent="0.2">
      <c r="A1068" s="1">
        <v>2042</v>
      </c>
      <c r="B1068" s="1">
        <v>12</v>
      </c>
      <c r="C1068" s="1">
        <v>2</v>
      </c>
      <c r="D1068" s="1">
        <v>73.63</v>
      </c>
      <c r="E1068" s="1">
        <v>0.41541666700000002</v>
      </c>
      <c r="F1068" s="1">
        <v>-116.48</v>
      </c>
      <c r="G1068" s="1">
        <v>44.096249999999998</v>
      </c>
      <c r="H1068">
        <f t="shared" si="16"/>
        <v>0</v>
      </c>
    </row>
    <row r="1069" spans="1:8" x14ac:dyDescent="0.2">
      <c r="A1069" s="1">
        <v>2042</v>
      </c>
      <c r="B1069" s="1">
        <v>12</v>
      </c>
      <c r="C1069" s="1">
        <v>3</v>
      </c>
      <c r="D1069" s="1">
        <v>57.38</v>
      </c>
      <c r="E1069" s="1">
        <v>-6.7137500000000001</v>
      </c>
      <c r="F1069" s="1">
        <v>-98.74</v>
      </c>
      <c r="G1069" s="1">
        <v>21.21875</v>
      </c>
      <c r="H1069">
        <f t="shared" si="16"/>
        <v>0</v>
      </c>
    </row>
    <row r="1070" spans="1:8" x14ac:dyDescent="0.2">
      <c r="A1070" s="1">
        <v>2042</v>
      </c>
      <c r="B1070" s="1">
        <v>12</v>
      </c>
      <c r="C1070" s="1">
        <v>4</v>
      </c>
      <c r="D1070" s="1">
        <v>58.91</v>
      </c>
      <c r="E1070" s="1">
        <v>-8.3674999999999997</v>
      </c>
      <c r="F1070" s="1">
        <v>-88.62</v>
      </c>
      <c r="G1070" s="1">
        <v>4.6074999999999999</v>
      </c>
      <c r="H1070">
        <f t="shared" si="16"/>
        <v>0</v>
      </c>
    </row>
    <row r="1071" spans="1:8" x14ac:dyDescent="0.2">
      <c r="A1071" s="1">
        <v>2042</v>
      </c>
      <c r="B1071" s="1">
        <v>12</v>
      </c>
      <c r="C1071" s="1">
        <v>5</v>
      </c>
      <c r="D1071" s="1">
        <v>60.1</v>
      </c>
      <c r="E1071" s="1">
        <v>-7.0724999999999998</v>
      </c>
      <c r="F1071" s="1">
        <v>-71.38</v>
      </c>
      <c r="G1071" s="1">
        <v>-9.9375</v>
      </c>
      <c r="H1071">
        <f t="shared" si="16"/>
        <v>0</v>
      </c>
    </row>
    <row r="1072" spans="1:8" x14ac:dyDescent="0.2">
      <c r="A1072" s="1">
        <v>2042</v>
      </c>
      <c r="B1072" s="1">
        <v>12</v>
      </c>
      <c r="C1072" s="1">
        <v>6</v>
      </c>
      <c r="D1072" s="1">
        <v>67.28</v>
      </c>
      <c r="E1072" s="1">
        <v>-3.9479166669999999</v>
      </c>
      <c r="F1072" s="1">
        <v>-55.81</v>
      </c>
      <c r="G1072" s="1">
        <v>-23.313749999999999</v>
      </c>
      <c r="H1072">
        <f t="shared" si="16"/>
        <v>0</v>
      </c>
    </row>
    <row r="1073" spans="1:8" x14ac:dyDescent="0.2">
      <c r="A1073" s="1">
        <v>2042</v>
      </c>
      <c r="B1073" s="1">
        <v>12</v>
      </c>
      <c r="C1073" s="1">
        <v>7</v>
      </c>
      <c r="D1073" s="1">
        <v>68.540000000000006</v>
      </c>
      <c r="E1073" s="1">
        <v>-4.63375</v>
      </c>
      <c r="F1073" s="1">
        <v>-70.290000000000006</v>
      </c>
      <c r="G1073" s="1">
        <v>-12.151249999999999</v>
      </c>
      <c r="H1073">
        <f t="shared" si="16"/>
        <v>0</v>
      </c>
    </row>
    <row r="1074" spans="1:8" x14ac:dyDescent="0.2">
      <c r="A1074" s="1">
        <v>2042</v>
      </c>
      <c r="B1074" s="1">
        <v>12</v>
      </c>
      <c r="C1074" s="1">
        <v>8</v>
      </c>
      <c r="D1074" s="1">
        <v>71.5</v>
      </c>
      <c r="E1074" s="1">
        <v>-5.3883333330000003</v>
      </c>
      <c r="F1074" s="1">
        <v>-92.48</v>
      </c>
      <c r="G1074" s="1">
        <v>4.8150000000000004</v>
      </c>
      <c r="H1074">
        <f t="shared" si="16"/>
        <v>0</v>
      </c>
    </row>
    <row r="1075" spans="1:8" x14ac:dyDescent="0.2">
      <c r="A1075" s="1">
        <v>2042</v>
      </c>
      <c r="B1075" s="1">
        <v>12</v>
      </c>
      <c r="C1075" s="1">
        <v>9</v>
      </c>
      <c r="D1075" s="1">
        <v>81.7</v>
      </c>
      <c r="E1075" s="1">
        <v>4.1391666669999996</v>
      </c>
      <c r="F1075" s="1">
        <v>-96.04</v>
      </c>
      <c r="G1075" s="1">
        <v>26.7575</v>
      </c>
      <c r="H1075">
        <f t="shared" si="16"/>
        <v>0</v>
      </c>
    </row>
    <row r="1076" spans="1:8" x14ac:dyDescent="0.2">
      <c r="A1076" s="1">
        <v>2042</v>
      </c>
      <c r="B1076" s="1">
        <v>12</v>
      </c>
      <c r="C1076" s="1">
        <v>10</v>
      </c>
      <c r="D1076" s="1">
        <v>102.12</v>
      </c>
      <c r="E1076" s="1">
        <v>11.09166667</v>
      </c>
      <c r="F1076" s="1">
        <v>-93.72</v>
      </c>
      <c r="G1076" s="1">
        <v>24.875</v>
      </c>
      <c r="H1076">
        <f t="shared" si="16"/>
        <v>0</v>
      </c>
    </row>
    <row r="1077" spans="1:8" x14ac:dyDescent="0.2">
      <c r="A1077" s="1">
        <v>2042</v>
      </c>
      <c r="B1077" s="1">
        <v>12</v>
      </c>
      <c r="C1077" s="1">
        <v>11</v>
      </c>
      <c r="D1077" s="1">
        <v>79.849999999999994</v>
      </c>
      <c r="E1077" s="1">
        <v>1.5587500000000001</v>
      </c>
      <c r="F1077" s="1">
        <v>-97.67</v>
      </c>
      <c r="G1077" s="1">
        <v>22.49625</v>
      </c>
      <c r="H1077">
        <f t="shared" si="16"/>
        <v>0</v>
      </c>
    </row>
    <row r="1078" spans="1:8" x14ac:dyDescent="0.2">
      <c r="A1078" s="1">
        <v>2042</v>
      </c>
      <c r="B1078" s="1">
        <v>12</v>
      </c>
      <c r="C1078" s="1">
        <v>12</v>
      </c>
      <c r="D1078" s="1">
        <v>84.38</v>
      </c>
      <c r="E1078" s="1">
        <v>-5.6833333330000002</v>
      </c>
      <c r="F1078" s="1">
        <v>-120.49</v>
      </c>
      <c r="G1078" s="1">
        <v>19.059999999999999</v>
      </c>
      <c r="H1078">
        <f t="shared" si="16"/>
        <v>0</v>
      </c>
    </row>
    <row r="1079" spans="1:8" x14ac:dyDescent="0.2">
      <c r="A1079" s="1">
        <v>2042</v>
      </c>
      <c r="B1079" s="1">
        <v>12</v>
      </c>
      <c r="C1079" s="1">
        <v>13</v>
      </c>
      <c r="D1079" s="1">
        <v>86.31</v>
      </c>
      <c r="E1079" s="1">
        <v>-5.6345833330000001</v>
      </c>
      <c r="F1079" s="1">
        <v>-122.89</v>
      </c>
      <c r="G1079" s="1">
        <v>19.67625</v>
      </c>
      <c r="H1079">
        <f t="shared" si="16"/>
        <v>0</v>
      </c>
    </row>
    <row r="1080" spans="1:8" x14ac:dyDescent="0.2">
      <c r="A1080" s="1">
        <v>2042</v>
      </c>
      <c r="B1080" s="1">
        <v>12</v>
      </c>
      <c r="C1080" s="1">
        <v>14</v>
      </c>
      <c r="D1080" s="1">
        <v>104.8</v>
      </c>
      <c r="E1080" s="1">
        <v>7.7712500000000002</v>
      </c>
      <c r="F1080" s="1">
        <v>-125.05</v>
      </c>
      <c r="G1080" s="1">
        <v>43.563749999999999</v>
      </c>
      <c r="H1080">
        <f t="shared" si="16"/>
        <v>0</v>
      </c>
    </row>
    <row r="1081" spans="1:8" x14ac:dyDescent="0.2">
      <c r="A1081" s="1">
        <v>2042</v>
      </c>
      <c r="B1081" s="1">
        <v>12</v>
      </c>
      <c r="C1081" s="1">
        <v>15</v>
      </c>
      <c r="D1081" s="1">
        <v>92.4</v>
      </c>
      <c r="E1081" s="1">
        <v>6.9366666669999999</v>
      </c>
      <c r="F1081" s="1">
        <v>-112.7</v>
      </c>
      <c r="G1081" s="1">
        <v>41.11</v>
      </c>
      <c r="H1081">
        <f t="shared" si="16"/>
        <v>0</v>
      </c>
    </row>
    <row r="1082" spans="1:8" x14ac:dyDescent="0.2">
      <c r="A1082" s="1">
        <v>2042</v>
      </c>
      <c r="B1082" s="1">
        <v>12</v>
      </c>
      <c r="C1082" s="1">
        <v>16</v>
      </c>
      <c r="D1082" s="1">
        <v>80.34</v>
      </c>
      <c r="E1082" s="1">
        <v>-1.569583333</v>
      </c>
      <c r="F1082" s="1">
        <v>-115.97</v>
      </c>
      <c r="G1082" s="1">
        <v>30.921250000000001</v>
      </c>
      <c r="H1082">
        <f t="shared" si="16"/>
        <v>0</v>
      </c>
    </row>
    <row r="1083" spans="1:8" x14ac:dyDescent="0.2">
      <c r="A1083" s="1">
        <v>2042</v>
      </c>
      <c r="B1083" s="1">
        <v>12</v>
      </c>
      <c r="C1083" s="1">
        <v>17</v>
      </c>
      <c r="D1083" s="1">
        <v>85.28</v>
      </c>
      <c r="E1083" s="1">
        <v>5.0358333330000002</v>
      </c>
      <c r="F1083" s="1">
        <v>-110.38</v>
      </c>
      <c r="G1083" s="1">
        <v>40.207500000000003</v>
      </c>
      <c r="H1083">
        <f t="shared" si="16"/>
        <v>0</v>
      </c>
    </row>
    <row r="1084" spans="1:8" x14ac:dyDescent="0.2">
      <c r="A1084" s="1">
        <v>2042</v>
      </c>
      <c r="B1084" s="1">
        <v>12</v>
      </c>
      <c r="C1084" s="1">
        <v>18</v>
      </c>
      <c r="D1084" s="1">
        <v>56.13</v>
      </c>
      <c r="E1084" s="1">
        <v>-1.1825000000000001</v>
      </c>
      <c r="F1084" s="1">
        <v>-95.22</v>
      </c>
      <c r="G1084" s="1">
        <v>35.542499999999997</v>
      </c>
      <c r="H1084">
        <f t="shared" si="16"/>
        <v>0</v>
      </c>
    </row>
    <row r="1085" spans="1:8" x14ac:dyDescent="0.2">
      <c r="A1085" s="1">
        <v>2042</v>
      </c>
      <c r="B1085" s="1">
        <v>12</v>
      </c>
      <c r="C1085" s="1">
        <v>19</v>
      </c>
      <c r="D1085" s="1">
        <v>51.35</v>
      </c>
      <c r="E1085" s="1">
        <v>-16.270833329999999</v>
      </c>
      <c r="F1085" s="1">
        <v>-102.67</v>
      </c>
      <c r="G1085" s="1">
        <v>2.5074999999999998</v>
      </c>
      <c r="H1085">
        <f t="shared" si="16"/>
        <v>0</v>
      </c>
    </row>
    <row r="1086" spans="1:8" x14ac:dyDescent="0.2">
      <c r="A1086" s="1">
        <v>2042</v>
      </c>
      <c r="B1086" s="1">
        <v>12</v>
      </c>
      <c r="C1086" s="1">
        <v>20</v>
      </c>
      <c r="D1086" s="1">
        <v>65.69</v>
      </c>
      <c r="E1086" s="1">
        <v>-12.429166670000001</v>
      </c>
      <c r="F1086" s="1">
        <v>-87.92</v>
      </c>
      <c r="G1086" s="1">
        <v>-15.057499999999999</v>
      </c>
      <c r="H1086">
        <f t="shared" si="16"/>
        <v>0</v>
      </c>
    </row>
    <row r="1087" spans="1:8" x14ac:dyDescent="0.2">
      <c r="A1087" s="1">
        <v>2042</v>
      </c>
      <c r="B1087" s="1">
        <v>12</v>
      </c>
      <c r="C1087" s="1">
        <v>21</v>
      </c>
      <c r="D1087" s="1">
        <v>98.22</v>
      </c>
      <c r="E1087" s="1">
        <v>9.9358333329999997</v>
      </c>
      <c r="F1087" s="1">
        <v>-52.6</v>
      </c>
      <c r="G1087" s="1">
        <v>-15.8125</v>
      </c>
      <c r="H1087">
        <f t="shared" si="16"/>
        <v>0</v>
      </c>
    </row>
    <row r="1088" spans="1:8" x14ac:dyDescent="0.2">
      <c r="A1088" s="1">
        <v>2042</v>
      </c>
      <c r="B1088" s="1">
        <v>12</v>
      </c>
      <c r="C1088" s="1">
        <v>22</v>
      </c>
      <c r="D1088" s="1">
        <v>116.3</v>
      </c>
      <c r="E1088" s="1">
        <v>21.650416669999998</v>
      </c>
      <c r="F1088" s="1">
        <v>-70.11</v>
      </c>
      <c r="G1088" s="1">
        <v>18.76125</v>
      </c>
      <c r="H1088">
        <f t="shared" si="16"/>
        <v>0</v>
      </c>
    </row>
    <row r="1089" spans="1:8" x14ac:dyDescent="0.2">
      <c r="A1089" s="1">
        <v>2042</v>
      </c>
      <c r="B1089" s="1">
        <v>12</v>
      </c>
      <c r="C1089" s="1">
        <v>23</v>
      </c>
      <c r="D1089" s="1">
        <v>111.43</v>
      </c>
      <c r="E1089" s="1">
        <v>11.52333333</v>
      </c>
      <c r="F1089" s="1">
        <v>-109.54</v>
      </c>
      <c r="G1089" s="1">
        <v>32.68</v>
      </c>
      <c r="H1089">
        <f t="shared" si="16"/>
        <v>0</v>
      </c>
    </row>
    <row r="1090" spans="1:8" x14ac:dyDescent="0.2">
      <c r="A1090" s="1">
        <v>2042</v>
      </c>
      <c r="B1090" s="1">
        <v>12</v>
      </c>
      <c r="C1090" s="1">
        <v>24</v>
      </c>
      <c r="D1090" s="1">
        <v>129.09</v>
      </c>
      <c r="E1090" s="1">
        <v>19.389166670000002</v>
      </c>
      <c r="F1090" s="1">
        <v>-105.77</v>
      </c>
      <c r="G1090" s="1">
        <v>34.847499999999997</v>
      </c>
      <c r="H1090">
        <f t="shared" si="16"/>
        <v>0</v>
      </c>
    </row>
    <row r="1091" spans="1:8" x14ac:dyDescent="0.2">
      <c r="A1091" s="1">
        <v>2042</v>
      </c>
      <c r="B1091" s="1">
        <v>12</v>
      </c>
      <c r="C1091" s="1">
        <v>25</v>
      </c>
      <c r="D1091" s="1">
        <v>139.97999999999999</v>
      </c>
      <c r="E1091" s="1">
        <v>30.341666669999999</v>
      </c>
      <c r="F1091" s="1">
        <v>-104.27</v>
      </c>
      <c r="G1091" s="1">
        <v>55.314999999999998</v>
      </c>
      <c r="H1091">
        <f t="shared" ref="H1091:H1154" si="17">IF(D1091&lt;(264+30.48),0,IF((264+30.48)&lt;=G1091,(264+30.48)^2/((D1091-F1091)*(D1091-G1091)), 1- (264+30.48)^2/((D1091-F1091)*(D1091-G1091))))</f>
        <v>0</v>
      </c>
    </row>
    <row r="1092" spans="1:8" x14ac:dyDescent="0.2">
      <c r="A1092" s="1">
        <v>2042</v>
      </c>
      <c r="B1092" s="1">
        <v>12</v>
      </c>
      <c r="C1092" s="1">
        <v>26</v>
      </c>
      <c r="D1092" s="1">
        <v>117.14</v>
      </c>
      <c r="E1092" s="1">
        <v>9.2220833330000005</v>
      </c>
      <c r="F1092" s="1">
        <v>-122.34</v>
      </c>
      <c r="G1092" s="1">
        <v>32.866250000000001</v>
      </c>
      <c r="H1092">
        <f t="shared" si="17"/>
        <v>0</v>
      </c>
    </row>
    <row r="1093" spans="1:8" x14ac:dyDescent="0.2">
      <c r="A1093" s="1">
        <v>2042</v>
      </c>
      <c r="B1093" s="1">
        <v>12</v>
      </c>
      <c r="C1093" s="1">
        <v>27</v>
      </c>
      <c r="D1093" s="1">
        <v>131.59</v>
      </c>
      <c r="E1093" s="1">
        <v>12.295833330000001</v>
      </c>
      <c r="F1093" s="1">
        <v>-140.66999999999999</v>
      </c>
      <c r="G1093" s="1">
        <v>45.967500000000001</v>
      </c>
      <c r="H1093">
        <f t="shared" si="17"/>
        <v>0</v>
      </c>
    </row>
    <row r="1094" spans="1:8" x14ac:dyDescent="0.2">
      <c r="A1094" s="1">
        <v>2042</v>
      </c>
      <c r="B1094" s="1">
        <v>12</v>
      </c>
      <c r="C1094" s="1">
        <v>28</v>
      </c>
      <c r="D1094" s="1">
        <v>111.72</v>
      </c>
      <c r="E1094" s="1">
        <v>8.6912500000000001</v>
      </c>
      <c r="F1094" s="1">
        <v>-129.36000000000001</v>
      </c>
      <c r="G1094" s="1">
        <v>43.713749999999997</v>
      </c>
      <c r="H1094">
        <f t="shared" si="17"/>
        <v>0</v>
      </c>
    </row>
    <row r="1095" spans="1:8" x14ac:dyDescent="0.2">
      <c r="A1095" s="1">
        <v>2042</v>
      </c>
      <c r="B1095" s="1">
        <v>12</v>
      </c>
      <c r="C1095" s="1">
        <v>29</v>
      </c>
      <c r="D1095" s="1">
        <v>107.65</v>
      </c>
      <c r="E1095" s="1">
        <v>13.720416670000001</v>
      </c>
      <c r="F1095" s="1">
        <v>-119.53</v>
      </c>
      <c r="G1095" s="1">
        <v>53.041249999999998</v>
      </c>
      <c r="H1095">
        <f t="shared" si="17"/>
        <v>0</v>
      </c>
    </row>
    <row r="1096" spans="1:8" x14ac:dyDescent="0.2">
      <c r="A1096" s="1">
        <v>2042</v>
      </c>
      <c r="B1096" s="1">
        <v>12</v>
      </c>
      <c r="C1096" s="1">
        <v>30</v>
      </c>
      <c r="D1096" s="1">
        <v>93.91</v>
      </c>
      <c r="E1096" s="1">
        <v>14.0875</v>
      </c>
      <c r="F1096" s="1">
        <v>-105.43</v>
      </c>
      <c r="G1096" s="1">
        <v>53.782499999999999</v>
      </c>
      <c r="H1096">
        <f t="shared" si="17"/>
        <v>0</v>
      </c>
    </row>
    <row r="1097" spans="1:8" x14ac:dyDescent="0.2">
      <c r="A1097" s="1">
        <v>2042</v>
      </c>
      <c r="B1097" s="1">
        <v>12</v>
      </c>
      <c r="C1097" s="1">
        <v>31</v>
      </c>
      <c r="D1097" s="1">
        <v>74.25</v>
      </c>
      <c r="E1097" s="1">
        <v>9.2591666670000006</v>
      </c>
      <c r="F1097" s="1">
        <v>-95.24</v>
      </c>
      <c r="G1097" s="1">
        <v>48.767499999999998</v>
      </c>
      <c r="H1097">
        <f t="shared" si="17"/>
        <v>0</v>
      </c>
    </row>
    <row r="1098" spans="1:8" x14ac:dyDescent="0.2">
      <c r="A1098" s="1">
        <v>2043</v>
      </c>
      <c r="B1098" s="1">
        <v>1</v>
      </c>
      <c r="C1098" s="1">
        <v>1</v>
      </c>
      <c r="D1098" s="1">
        <v>87.14</v>
      </c>
      <c r="E1098" s="1">
        <v>20.61708333</v>
      </c>
      <c r="F1098" s="1">
        <v>-66.8</v>
      </c>
      <c r="G1098" s="1">
        <v>41.511249999999997</v>
      </c>
      <c r="H1098">
        <f t="shared" si="17"/>
        <v>0</v>
      </c>
    </row>
    <row r="1099" spans="1:8" x14ac:dyDescent="0.2">
      <c r="A1099" s="1">
        <v>2043</v>
      </c>
      <c r="B1099" s="1">
        <v>1</v>
      </c>
      <c r="C1099" s="1">
        <v>2</v>
      </c>
      <c r="D1099" s="1">
        <v>92.08</v>
      </c>
      <c r="E1099" s="1">
        <v>24.572500000000002</v>
      </c>
      <c r="F1099" s="1">
        <v>-40.97</v>
      </c>
      <c r="G1099" s="1">
        <v>22.607500000000002</v>
      </c>
      <c r="H1099">
        <f t="shared" si="17"/>
        <v>0</v>
      </c>
    </row>
    <row r="1100" spans="1:8" x14ac:dyDescent="0.2">
      <c r="A1100" s="1">
        <v>2043</v>
      </c>
      <c r="B1100" s="1">
        <v>1</v>
      </c>
      <c r="C1100" s="1">
        <v>3</v>
      </c>
      <c r="D1100" s="1">
        <v>94.31</v>
      </c>
      <c r="E1100" s="1">
        <v>27.795833330000001</v>
      </c>
      <c r="F1100" s="1">
        <v>-20.21</v>
      </c>
      <c r="G1100" s="1">
        <v>9.2874999999999996</v>
      </c>
      <c r="H1100">
        <f t="shared" si="17"/>
        <v>0</v>
      </c>
    </row>
    <row r="1101" spans="1:8" x14ac:dyDescent="0.2">
      <c r="A1101" s="1">
        <v>2043</v>
      </c>
      <c r="B1101" s="1">
        <v>1</v>
      </c>
      <c r="C1101" s="1">
        <v>4</v>
      </c>
      <c r="D1101" s="1">
        <v>111.97</v>
      </c>
      <c r="E1101" s="1">
        <v>37.347083329999997</v>
      </c>
      <c r="F1101" s="1">
        <v>-17.36</v>
      </c>
      <c r="G1101" s="1">
        <v>17.431249999999999</v>
      </c>
      <c r="H1101">
        <f t="shared" si="17"/>
        <v>0</v>
      </c>
    </row>
    <row r="1102" spans="1:8" x14ac:dyDescent="0.2">
      <c r="A1102" s="1">
        <v>2043</v>
      </c>
      <c r="B1102" s="1">
        <v>1</v>
      </c>
      <c r="C1102" s="1">
        <v>5</v>
      </c>
      <c r="D1102" s="1">
        <v>108.97</v>
      </c>
      <c r="E1102" s="1">
        <v>36.817083330000003</v>
      </c>
      <c r="F1102" s="1">
        <v>-29.74</v>
      </c>
      <c r="G1102" s="1">
        <v>31.221250000000001</v>
      </c>
      <c r="H1102">
        <f t="shared" si="17"/>
        <v>0</v>
      </c>
    </row>
    <row r="1103" spans="1:8" x14ac:dyDescent="0.2">
      <c r="A1103" s="1">
        <v>2043</v>
      </c>
      <c r="B1103" s="1">
        <v>1</v>
      </c>
      <c r="C1103" s="1">
        <v>6</v>
      </c>
      <c r="D1103" s="1">
        <v>107.53</v>
      </c>
      <c r="E1103" s="1">
        <v>33.949583330000003</v>
      </c>
      <c r="F1103" s="1">
        <v>-52.21</v>
      </c>
      <c r="G1103" s="1">
        <v>46.528750000000002</v>
      </c>
      <c r="H1103">
        <f t="shared" si="17"/>
        <v>0</v>
      </c>
    </row>
    <row r="1104" spans="1:8" x14ac:dyDescent="0.2">
      <c r="A1104" s="1">
        <v>2043</v>
      </c>
      <c r="B1104" s="1">
        <v>1</v>
      </c>
      <c r="C1104" s="1">
        <v>7</v>
      </c>
      <c r="D1104" s="1">
        <v>115.25</v>
      </c>
      <c r="E1104" s="1">
        <v>35.907916669999999</v>
      </c>
      <c r="F1104" s="1">
        <v>-60.79</v>
      </c>
      <c r="G1104" s="1">
        <v>53.263750000000002</v>
      </c>
      <c r="H1104">
        <f t="shared" si="17"/>
        <v>0</v>
      </c>
    </row>
    <row r="1105" spans="1:8" x14ac:dyDescent="0.2">
      <c r="A1105" s="1">
        <v>2043</v>
      </c>
      <c r="B1105" s="1">
        <v>1</v>
      </c>
      <c r="C1105" s="1">
        <v>8</v>
      </c>
      <c r="D1105" s="1">
        <v>115.78</v>
      </c>
      <c r="E1105" s="1">
        <v>31.674166670000002</v>
      </c>
      <c r="F1105" s="1">
        <v>-70.2</v>
      </c>
      <c r="G1105" s="1">
        <v>49.442500000000003</v>
      </c>
      <c r="H1105">
        <f t="shared" si="17"/>
        <v>0</v>
      </c>
    </row>
    <row r="1106" spans="1:8" x14ac:dyDescent="0.2">
      <c r="A1106" s="1">
        <v>2043</v>
      </c>
      <c r="B1106" s="1">
        <v>1</v>
      </c>
      <c r="C1106" s="1">
        <v>9</v>
      </c>
      <c r="D1106" s="1">
        <v>105.61</v>
      </c>
      <c r="E1106" s="1">
        <v>22.512916669999999</v>
      </c>
      <c r="F1106" s="1">
        <v>-80.62</v>
      </c>
      <c r="G1106" s="1">
        <v>42.548749999999998</v>
      </c>
      <c r="H1106">
        <f t="shared" si="17"/>
        <v>0</v>
      </c>
    </row>
    <row r="1107" spans="1:8" x14ac:dyDescent="0.2">
      <c r="A1107" s="1">
        <v>2043</v>
      </c>
      <c r="B1107" s="1">
        <v>1</v>
      </c>
      <c r="C1107" s="1">
        <v>10</v>
      </c>
      <c r="D1107" s="1">
        <v>109.57</v>
      </c>
      <c r="E1107" s="1">
        <v>14.80458333</v>
      </c>
      <c r="F1107" s="1">
        <v>-102.88</v>
      </c>
      <c r="G1107" s="1">
        <v>37.723750000000003</v>
      </c>
      <c r="H1107">
        <f t="shared" si="17"/>
        <v>0</v>
      </c>
    </row>
    <row r="1108" spans="1:8" x14ac:dyDescent="0.2">
      <c r="A1108" s="1">
        <v>2043</v>
      </c>
      <c r="B1108" s="1">
        <v>1</v>
      </c>
      <c r="C1108" s="1">
        <v>11</v>
      </c>
      <c r="D1108" s="1">
        <v>96.02</v>
      </c>
      <c r="E1108" s="1">
        <v>3.2583333329999999</v>
      </c>
      <c r="F1108" s="1">
        <v>-115.63</v>
      </c>
      <c r="G1108" s="1">
        <v>29.385000000000002</v>
      </c>
      <c r="H1108">
        <f t="shared" si="17"/>
        <v>0</v>
      </c>
    </row>
    <row r="1109" spans="1:8" x14ac:dyDescent="0.2">
      <c r="A1109" s="1">
        <v>2043</v>
      </c>
      <c r="B1109" s="1">
        <v>1</v>
      </c>
      <c r="C1109" s="1">
        <v>12</v>
      </c>
      <c r="D1109" s="1">
        <v>87.26</v>
      </c>
      <c r="E1109" s="1">
        <v>-6.3174999999999999</v>
      </c>
      <c r="F1109" s="1">
        <v>-130.19</v>
      </c>
      <c r="G1109" s="1">
        <v>23.977499999999999</v>
      </c>
      <c r="H1109">
        <f t="shared" si="17"/>
        <v>0</v>
      </c>
    </row>
    <row r="1110" spans="1:8" x14ac:dyDescent="0.2">
      <c r="A1110" s="1">
        <v>2043</v>
      </c>
      <c r="B1110" s="1">
        <v>1</v>
      </c>
      <c r="C1110" s="1">
        <v>13</v>
      </c>
      <c r="D1110" s="1">
        <v>96.09</v>
      </c>
      <c r="E1110" s="1">
        <v>3.641666667</v>
      </c>
      <c r="F1110" s="1">
        <v>-119.37</v>
      </c>
      <c r="G1110" s="1">
        <v>34.204999999999998</v>
      </c>
      <c r="H1110">
        <f t="shared" si="17"/>
        <v>0</v>
      </c>
    </row>
    <row r="1111" spans="1:8" x14ac:dyDescent="0.2">
      <c r="A1111" s="1">
        <v>2043</v>
      </c>
      <c r="B1111" s="1">
        <v>1</v>
      </c>
      <c r="C1111" s="1">
        <v>14</v>
      </c>
      <c r="D1111" s="1">
        <v>104.45</v>
      </c>
      <c r="E1111" s="1">
        <v>18.33208333</v>
      </c>
      <c r="F1111" s="1">
        <v>-107.55</v>
      </c>
      <c r="G1111" s="1">
        <v>58.096249999999998</v>
      </c>
      <c r="H1111">
        <f t="shared" si="17"/>
        <v>0</v>
      </c>
    </row>
    <row r="1112" spans="1:8" x14ac:dyDescent="0.2">
      <c r="A1112" s="1">
        <v>2043</v>
      </c>
      <c r="B1112" s="1">
        <v>1</v>
      </c>
      <c r="C1112" s="1">
        <v>15</v>
      </c>
      <c r="D1112" s="1">
        <v>85.08</v>
      </c>
      <c r="E1112" s="1">
        <v>20.940416670000001</v>
      </c>
      <c r="F1112" s="1">
        <v>-79.209999999999994</v>
      </c>
      <c r="G1112" s="1">
        <v>56.951250000000002</v>
      </c>
      <c r="H1112">
        <f t="shared" si="17"/>
        <v>0</v>
      </c>
    </row>
    <row r="1113" spans="1:8" x14ac:dyDescent="0.2">
      <c r="A1113" s="1">
        <v>2043</v>
      </c>
      <c r="B1113" s="1">
        <v>1</v>
      </c>
      <c r="C1113" s="1">
        <v>16</v>
      </c>
      <c r="D1113" s="1">
        <v>90.25</v>
      </c>
      <c r="E1113" s="1">
        <v>19.59375</v>
      </c>
      <c r="F1113" s="1">
        <v>-71.5</v>
      </c>
      <c r="G1113" s="1">
        <v>40.03125</v>
      </c>
      <c r="H1113">
        <f t="shared" si="17"/>
        <v>0</v>
      </c>
    </row>
    <row r="1114" spans="1:8" x14ac:dyDescent="0.2">
      <c r="A1114" s="1">
        <v>2043</v>
      </c>
      <c r="B1114" s="1">
        <v>1</v>
      </c>
      <c r="C1114" s="1">
        <v>17</v>
      </c>
      <c r="D1114" s="1">
        <v>103.46</v>
      </c>
      <c r="E1114" s="1">
        <v>23.417083330000001</v>
      </c>
      <c r="F1114" s="1">
        <v>-50.46</v>
      </c>
      <c r="G1114" s="1">
        <v>17.251249999999999</v>
      </c>
      <c r="H1114">
        <f t="shared" si="17"/>
        <v>0</v>
      </c>
    </row>
    <row r="1115" spans="1:8" x14ac:dyDescent="0.2">
      <c r="A1115" s="1">
        <v>2043</v>
      </c>
      <c r="B1115" s="1">
        <v>1</v>
      </c>
      <c r="C1115" s="1">
        <v>18</v>
      </c>
      <c r="D1115" s="1">
        <v>114.73</v>
      </c>
      <c r="E1115" s="1">
        <v>29.169583329999998</v>
      </c>
      <c r="F1115" s="1">
        <v>-35.79</v>
      </c>
      <c r="G1115" s="1">
        <v>8.5687499999999996</v>
      </c>
      <c r="H1115">
        <f t="shared" si="17"/>
        <v>0</v>
      </c>
    </row>
    <row r="1116" spans="1:8" x14ac:dyDescent="0.2">
      <c r="A1116" s="1">
        <v>2043</v>
      </c>
      <c r="B1116" s="1">
        <v>1</v>
      </c>
      <c r="C1116" s="1">
        <v>19</v>
      </c>
      <c r="D1116" s="1">
        <v>103.12</v>
      </c>
      <c r="E1116" s="1">
        <v>15.977916670000001</v>
      </c>
      <c r="F1116" s="1">
        <v>-67.62</v>
      </c>
      <c r="G1116" s="1">
        <v>12.43375</v>
      </c>
      <c r="H1116">
        <f t="shared" si="17"/>
        <v>0</v>
      </c>
    </row>
    <row r="1117" spans="1:8" x14ac:dyDescent="0.2">
      <c r="A1117" s="1">
        <v>2043</v>
      </c>
      <c r="B1117" s="1">
        <v>1</v>
      </c>
      <c r="C1117" s="1">
        <v>20</v>
      </c>
      <c r="D1117" s="1">
        <v>112.77</v>
      </c>
      <c r="E1117" s="1">
        <v>21.861249999999998</v>
      </c>
      <c r="F1117" s="1">
        <v>-80.58</v>
      </c>
      <c r="G1117" s="1">
        <v>33.393749999999997</v>
      </c>
      <c r="H1117">
        <f t="shared" si="17"/>
        <v>0</v>
      </c>
    </row>
    <row r="1118" spans="1:8" x14ac:dyDescent="0.2">
      <c r="A1118" s="1">
        <v>2043</v>
      </c>
      <c r="B1118" s="1">
        <v>1</v>
      </c>
      <c r="C1118" s="1">
        <v>21</v>
      </c>
      <c r="D1118" s="1">
        <v>125.85</v>
      </c>
      <c r="E1118" s="1">
        <v>30.618333329999999</v>
      </c>
      <c r="F1118" s="1">
        <v>-85.35</v>
      </c>
      <c r="G1118" s="1">
        <v>51.354999999999997</v>
      </c>
      <c r="H1118">
        <f t="shared" si="17"/>
        <v>0</v>
      </c>
    </row>
    <row r="1119" spans="1:8" x14ac:dyDescent="0.2">
      <c r="A1119" s="1">
        <v>2043</v>
      </c>
      <c r="B1119" s="1">
        <v>1</v>
      </c>
      <c r="C1119" s="1">
        <v>22</v>
      </c>
      <c r="D1119" s="1">
        <v>117.05</v>
      </c>
      <c r="E1119" s="1">
        <v>22.53833333</v>
      </c>
      <c r="F1119" s="1">
        <v>-108.12</v>
      </c>
      <c r="G1119" s="1">
        <v>58.685000000000002</v>
      </c>
      <c r="H1119">
        <f t="shared" si="17"/>
        <v>0</v>
      </c>
    </row>
    <row r="1120" spans="1:8" x14ac:dyDescent="0.2">
      <c r="A1120" s="1">
        <v>2043</v>
      </c>
      <c r="B1120" s="1">
        <v>1</v>
      </c>
      <c r="C1120" s="1">
        <v>23</v>
      </c>
      <c r="D1120" s="1">
        <v>111.94</v>
      </c>
      <c r="E1120" s="1">
        <v>11.395416669999999</v>
      </c>
      <c r="F1120" s="1">
        <v>-114.9</v>
      </c>
      <c r="G1120" s="1">
        <v>37.146250000000002</v>
      </c>
      <c r="H1120">
        <f t="shared" si="17"/>
        <v>0</v>
      </c>
    </row>
    <row r="1121" spans="1:8" x14ac:dyDescent="0.2">
      <c r="A1121" s="1">
        <v>2043</v>
      </c>
      <c r="B1121" s="1">
        <v>1</v>
      </c>
      <c r="C1121" s="1">
        <v>24</v>
      </c>
      <c r="D1121" s="1">
        <v>106.24</v>
      </c>
      <c r="E1121" s="1">
        <v>3.2454166670000002</v>
      </c>
      <c r="F1121" s="1">
        <v>-129.38999999999999</v>
      </c>
      <c r="G1121" s="1">
        <v>32.886249999999997</v>
      </c>
      <c r="H1121">
        <f t="shared" si="17"/>
        <v>0</v>
      </c>
    </row>
    <row r="1122" spans="1:8" x14ac:dyDescent="0.2">
      <c r="A1122" s="1">
        <v>2043</v>
      </c>
      <c r="B1122" s="1">
        <v>1</v>
      </c>
      <c r="C1122" s="1">
        <v>25</v>
      </c>
      <c r="D1122" s="1">
        <v>109.03</v>
      </c>
      <c r="E1122" s="1">
        <v>7.5745833329999996</v>
      </c>
      <c r="F1122" s="1">
        <v>-125.9</v>
      </c>
      <c r="G1122" s="1">
        <v>39.59375</v>
      </c>
      <c r="H1122">
        <f t="shared" si="17"/>
        <v>0</v>
      </c>
    </row>
    <row r="1123" spans="1:8" x14ac:dyDescent="0.2">
      <c r="A1123" s="1">
        <v>2043</v>
      </c>
      <c r="B1123" s="1">
        <v>1</v>
      </c>
      <c r="C1123" s="1">
        <v>26</v>
      </c>
      <c r="D1123" s="1">
        <v>115.52</v>
      </c>
      <c r="E1123" s="1">
        <v>17.660833329999999</v>
      </c>
      <c r="F1123" s="1">
        <v>-116.49</v>
      </c>
      <c r="G1123" s="1">
        <v>53.952500000000001</v>
      </c>
      <c r="H1123">
        <f t="shared" si="17"/>
        <v>0</v>
      </c>
    </row>
    <row r="1124" spans="1:8" x14ac:dyDescent="0.2">
      <c r="A1124" s="1">
        <v>2043</v>
      </c>
      <c r="B1124" s="1">
        <v>1</v>
      </c>
      <c r="C1124" s="1">
        <v>27</v>
      </c>
      <c r="D1124" s="1">
        <v>101.55</v>
      </c>
      <c r="E1124" s="1">
        <v>20.048749999999998</v>
      </c>
      <c r="F1124" s="1">
        <v>-96.86</v>
      </c>
      <c r="G1124" s="1">
        <v>55.456249999999997</v>
      </c>
      <c r="H1124">
        <f t="shared" si="17"/>
        <v>0</v>
      </c>
    </row>
    <row r="1125" spans="1:8" x14ac:dyDescent="0.2">
      <c r="A1125" s="1">
        <v>2043</v>
      </c>
      <c r="B1125" s="1">
        <v>1</v>
      </c>
      <c r="C1125" s="1">
        <v>28</v>
      </c>
      <c r="D1125" s="1">
        <v>74.62</v>
      </c>
      <c r="E1125" s="1">
        <v>8.6429166669999997</v>
      </c>
      <c r="F1125" s="1">
        <v>-91.91</v>
      </c>
      <c r="G1125" s="1">
        <v>43.21875</v>
      </c>
      <c r="H1125">
        <f t="shared" si="17"/>
        <v>0</v>
      </c>
    </row>
    <row r="1126" spans="1:8" x14ac:dyDescent="0.2">
      <c r="A1126" s="1">
        <v>2043</v>
      </c>
      <c r="B1126" s="1">
        <v>1</v>
      </c>
      <c r="C1126" s="1">
        <v>29</v>
      </c>
      <c r="D1126" s="1">
        <v>78.709999999999994</v>
      </c>
      <c r="E1126" s="1">
        <v>10.33041667</v>
      </c>
      <c r="F1126" s="1">
        <v>-76.72</v>
      </c>
      <c r="G1126" s="1">
        <v>29.001249999999999</v>
      </c>
      <c r="H1126">
        <f t="shared" si="17"/>
        <v>0</v>
      </c>
    </row>
    <row r="1127" spans="1:8" x14ac:dyDescent="0.2">
      <c r="A1127" s="1">
        <v>2043</v>
      </c>
      <c r="B1127" s="1">
        <v>1</v>
      </c>
      <c r="C1127" s="1">
        <v>30</v>
      </c>
      <c r="D1127" s="1">
        <v>81.180000000000007</v>
      </c>
      <c r="E1127" s="1">
        <v>16.436250000000001</v>
      </c>
      <c r="F1127" s="1">
        <v>-51.66</v>
      </c>
      <c r="G1127" s="1">
        <v>19.78875</v>
      </c>
      <c r="H1127">
        <f t="shared" si="17"/>
        <v>0</v>
      </c>
    </row>
    <row r="1128" spans="1:8" x14ac:dyDescent="0.2">
      <c r="A1128" s="1">
        <v>2043</v>
      </c>
      <c r="B1128" s="1">
        <v>1</v>
      </c>
      <c r="C1128" s="1">
        <v>31</v>
      </c>
      <c r="D1128" s="1">
        <v>92.36</v>
      </c>
      <c r="E1128" s="1">
        <v>29.03833333</v>
      </c>
      <c r="F1128" s="1">
        <v>-23.55</v>
      </c>
      <c r="G1128" s="1">
        <v>18.305</v>
      </c>
      <c r="H1128">
        <f t="shared" si="17"/>
        <v>0</v>
      </c>
    </row>
    <row r="1129" spans="1:8" x14ac:dyDescent="0.2">
      <c r="A1129" s="1">
        <v>2043</v>
      </c>
      <c r="B1129" s="1">
        <v>2</v>
      </c>
      <c r="C1129" s="1">
        <v>1</v>
      </c>
      <c r="D1129" s="1">
        <v>105.19</v>
      </c>
      <c r="E1129" s="1">
        <v>40.837499999999999</v>
      </c>
      <c r="F1129" s="1">
        <v>-10.74</v>
      </c>
      <c r="G1129" s="1">
        <v>28.0625</v>
      </c>
      <c r="H1129">
        <f t="shared" si="17"/>
        <v>0</v>
      </c>
    </row>
    <row r="1130" spans="1:8" x14ac:dyDescent="0.2">
      <c r="A1130" s="1">
        <v>2043</v>
      </c>
      <c r="B1130" s="1">
        <v>2</v>
      </c>
      <c r="C1130" s="1">
        <v>2</v>
      </c>
      <c r="D1130" s="1">
        <v>115.8</v>
      </c>
      <c r="E1130" s="1">
        <v>47.106666670000003</v>
      </c>
      <c r="F1130" s="1">
        <v>-15.17</v>
      </c>
      <c r="G1130" s="1">
        <v>40.69</v>
      </c>
      <c r="H1130">
        <f t="shared" si="17"/>
        <v>0</v>
      </c>
    </row>
    <row r="1131" spans="1:8" x14ac:dyDescent="0.2">
      <c r="A1131" s="1">
        <v>2043</v>
      </c>
      <c r="B1131" s="1">
        <v>2</v>
      </c>
      <c r="C1131" s="1">
        <v>3</v>
      </c>
      <c r="D1131" s="1">
        <v>101.74</v>
      </c>
      <c r="E1131" s="1">
        <v>35.973750000000003</v>
      </c>
      <c r="F1131" s="1">
        <v>-39.770000000000003</v>
      </c>
      <c r="G1131" s="1">
        <v>45.951250000000002</v>
      </c>
      <c r="H1131">
        <f t="shared" si="17"/>
        <v>0</v>
      </c>
    </row>
    <row r="1132" spans="1:8" x14ac:dyDescent="0.2">
      <c r="A1132" s="1">
        <v>2043</v>
      </c>
      <c r="B1132" s="1">
        <v>2</v>
      </c>
      <c r="C1132" s="1">
        <v>4</v>
      </c>
      <c r="D1132" s="1">
        <v>103.05</v>
      </c>
      <c r="E1132" s="1">
        <v>34.1325</v>
      </c>
      <c r="F1132" s="1">
        <v>-51.58</v>
      </c>
      <c r="G1132" s="1">
        <v>50.927500000000002</v>
      </c>
      <c r="H1132">
        <f t="shared" si="17"/>
        <v>0</v>
      </c>
    </row>
    <row r="1133" spans="1:8" x14ac:dyDescent="0.2">
      <c r="A1133" s="1">
        <v>2043</v>
      </c>
      <c r="B1133" s="1">
        <v>2</v>
      </c>
      <c r="C1133" s="1">
        <v>5</v>
      </c>
      <c r="D1133" s="1">
        <v>114.57</v>
      </c>
      <c r="E1133" s="1">
        <v>40.428333330000001</v>
      </c>
      <c r="F1133" s="1">
        <v>-63.2</v>
      </c>
      <c r="G1133" s="1">
        <v>69.915000000000006</v>
      </c>
      <c r="H1133">
        <f t="shared" si="17"/>
        <v>0</v>
      </c>
    </row>
    <row r="1134" spans="1:8" x14ac:dyDescent="0.2">
      <c r="A1134" s="1">
        <v>2043</v>
      </c>
      <c r="B1134" s="1">
        <v>2</v>
      </c>
      <c r="C1134" s="1">
        <v>6</v>
      </c>
      <c r="D1134" s="1">
        <v>117.07</v>
      </c>
      <c r="E1134" s="1">
        <v>36.221666669999998</v>
      </c>
      <c r="F1134" s="1">
        <v>-71.41</v>
      </c>
      <c r="G1134" s="1">
        <v>63.005000000000003</v>
      </c>
      <c r="H1134">
        <f t="shared" si="17"/>
        <v>0</v>
      </c>
    </row>
    <row r="1135" spans="1:8" x14ac:dyDescent="0.2">
      <c r="A1135" s="1">
        <v>2043</v>
      </c>
      <c r="B1135" s="1">
        <v>2</v>
      </c>
      <c r="C1135" s="1">
        <v>7</v>
      </c>
      <c r="D1135" s="1">
        <v>128.6</v>
      </c>
      <c r="E1135" s="1">
        <v>42.796250000000001</v>
      </c>
      <c r="F1135" s="1">
        <v>-73.62</v>
      </c>
      <c r="G1135" s="1">
        <v>73.408749999999998</v>
      </c>
      <c r="H1135">
        <f t="shared" si="17"/>
        <v>0</v>
      </c>
    </row>
    <row r="1136" spans="1:8" x14ac:dyDescent="0.2">
      <c r="A1136" s="1">
        <v>2043</v>
      </c>
      <c r="B1136" s="1">
        <v>2</v>
      </c>
      <c r="C1136" s="1">
        <v>8</v>
      </c>
      <c r="D1136" s="1">
        <v>137.1</v>
      </c>
      <c r="E1136" s="1">
        <v>41.698749999999997</v>
      </c>
      <c r="F1136" s="1">
        <v>-79.569999999999993</v>
      </c>
      <c r="G1136" s="1">
        <v>67.566249999999997</v>
      </c>
      <c r="H1136">
        <f t="shared" si="17"/>
        <v>0</v>
      </c>
    </row>
    <row r="1137" spans="1:8" x14ac:dyDescent="0.2">
      <c r="A1137" s="1">
        <v>2043</v>
      </c>
      <c r="B1137" s="1">
        <v>2</v>
      </c>
      <c r="C1137" s="1">
        <v>9</v>
      </c>
      <c r="D1137" s="1">
        <v>115.17</v>
      </c>
      <c r="E1137" s="1">
        <v>25.25041667</v>
      </c>
      <c r="F1137" s="1">
        <v>-86.82</v>
      </c>
      <c r="G1137" s="1">
        <v>47.401249999999997</v>
      </c>
      <c r="H1137">
        <f t="shared" si="17"/>
        <v>0</v>
      </c>
    </row>
    <row r="1138" spans="1:8" x14ac:dyDescent="0.2">
      <c r="A1138" s="1">
        <v>2043</v>
      </c>
      <c r="B1138" s="1">
        <v>2</v>
      </c>
      <c r="C1138" s="1">
        <v>10</v>
      </c>
      <c r="D1138" s="1">
        <v>94.26</v>
      </c>
      <c r="E1138" s="1">
        <v>8.83</v>
      </c>
      <c r="F1138" s="1">
        <v>-99.51</v>
      </c>
      <c r="G1138" s="1">
        <v>31.74</v>
      </c>
      <c r="H1138">
        <f t="shared" si="17"/>
        <v>0</v>
      </c>
    </row>
    <row r="1139" spans="1:8" x14ac:dyDescent="0.2">
      <c r="A1139" s="1">
        <v>2043</v>
      </c>
      <c r="B1139" s="1">
        <v>2</v>
      </c>
      <c r="C1139" s="1">
        <v>11</v>
      </c>
      <c r="D1139" s="1">
        <v>96.56</v>
      </c>
      <c r="E1139" s="1">
        <v>7.8012499999999996</v>
      </c>
      <c r="F1139" s="1">
        <v>-108.17</v>
      </c>
      <c r="G1139" s="1">
        <v>35.013750000000002</v>
      </c>
      <c r="H1139">
        <f t="shared" si="17"/>
        <v>0</v>
      </c>
    </row>
    <row r="1140" spans="1:8" x14ac:dyDescent="0.2">
      <c r="A1140" s="1">
        <v>2043</v>
      </c>
      <c r="B1140" s="1">
        <v>2</v>
      </c>
      <c r="C1140" s="1">
        <v>12</v>
      </c>
      <c r="D1140" s="1">
        <v>67.44</v>
      </c>
      <c r="E1140" s="1">
        <v>-5.3616666669999997</v>
      </c>
      <c r="F1140" s="1">
        <v>-100.67</v>
      </c>
      <c r="G1140" s="1">
        <v>17.145</v>
      </c>
      <c r="H1140">
        <f t="shared" si="17"/>
        <v>0</v>
      </c>
    </row>
    <row r="1141" spans="1:8" x14ac:dyDescent="0.2">
      <c r="A1141" s="1">
        <v>2043</v>
      </c>
      <c r="B1141" s="1">
        <v>2</v>
      </c>
      <c r="C1141" s="1">
        <v>13</v>
      </c>
      <c r="D1141" s="1">
        <v>67.14</v>
      </c>
      <c r="E1141" s="1">
        <v>-10.08</v>
      </c>
      <c r="F1141" s="1">
        <v>-97.64</v>
      </c>
      <c r="G1141" s="1">
        <v>0.26</v>
      </c>
      <c r="H1141">
        <f t="shared" si="17"/>
        <v>0</v>
      </c>
    </row>
    <row r="1142" spans="1:8" x14ac:dyDescent="0.2">
      <c r="A1142" s="1">
        <v>2043</v>
      </c>
      <c r="B1142" s="1">
        <v>2</v>
      </c>
      <c r="C1142" s="1">
        <v>14</v>
      </c>
      <c r="D1142" s="1">
        <v>79.52</v>
      </c>
      <c r="E1142" s="1">
        <v>-4.0070833329999997</v>
      </c>
      <c r="F1142" s="1">
        <v>-71.69</v>
      </c>
      <c r="G1142" s="1">
        <v>-19.85125</v>
      </c>
      <c r="H1142">
        <f t="shared" si="17"/>
        <v>0</v>
      </c>
    </row>
    <row r="1143" spans="1:8" x14ac:dyDescent="0.2">
      <c r="A1143" s="1">
        <v>2043</v>
      </c>
      <c r="B1143" s="1">
        <v>2</v>
      </c>
      <c r="C1143" s="1">
        <v>15</v>
      </c>
      <c r="D1143" s="1">
        <v>93.79</v>
      </c>
      <c r="E1143" s="1">
        <v>8.4241666669999997</v>
      </c>
      <c r="F1143" s="1">
        <v>-58.19</v>
      </c>
      <c r="G1143" s="1">
        <v>-10.327500000000001</v>
      </c>
      <c r="H1143">
        <f t="shared" si="17"/>
        <v>0</v>
      </c>
    </row>
    <row r="1144" spans="1:8" x14ac:dyDescent="0.2">
      <c r="A1144" s="1">
        <v>2043</v>
      </c>
      <c r="B1144" s="1">
        <v>2</v>
      </c>
      <c r="C1144" s="1">
        <v>16</v>
      </c>
      <c r="D1144" s="1">
        <v>100.16</v>
      </c>
      <c r="E1144" s="1">
        <v>13.26583333</v>
      </c>
      <c r="F1144" s="1">
        <v>-71.84</v>
      </c>
      <c r="G1144" s="1">
        <v>11.477499999999999</v>
      </c>
      <c r="H1144">
        <f t="shared" si="17"/>
        <v>0</v>
      </c>
    </row>
    <row r="1145" spans="1:8" x14ac:dyDescent="0.2">
      <c r="A1145" s="1">
        <v>2043</v>
      </c>
      <c r="B1145" s="1">
        <v>2</v>
      </c>
      <c r="C1145" s="1">
        <v>17</v>
      </c>
      <c r="D1145" s="1">
        <v>108.64</v>
      </c>
      <c r="E1145" s="1">
        <v>24.35125</v>
      </c>
      <c r="F1145" s="1">
        <v>-66.66</v>
      </c>
      <c r="G1145" s="1">
        <v>31.07375</v>
      </c>
      <c r="H1145">
        <f t="shared" si="17"/>
        <v>0</v>
      </c>
    </row>
    <row r="1146" spans="1:8" x14ac:dyDescent="0.2">
      <c r="A1146" s="1">
        <v>2043</v>
      </c>
      <c r="B1146" s="1">
        <v>2</v>
      </c>
      <c r="C1146" s="1">
        <v>18</v>
      </c>
      <c r="D1146" s="1">
        <v>117.56</v>
      </c>
      <c r="E1146" s="1">
        <v>32.034999999999997</v>
      </c>
      <c r="F1146" s="1">
        <v>-69.510000000000005</v>
      </c>
      <c r="G1146" s="1">
        <v>48.055</v>
      </c>
      <c r="H1146">
        <f t="shared" si="17"/>
        <v>0</v>
      </c>
    </row>
    <row r="1147" spans="1:8" x14ac:dyDescent="0.2">
      <c r="A1147" s="1">
        <v>2043</v>
      </c>
      <c r="B1147" s="1">
        <v>2</v>
      </c>
      <c r="C1147" s="1">
        <v>19</v>
      </c>
      <c r="D1147" s="1">
        <v>116.55</v>
      </c>
      <c r="E1147" s="1">
        <v>33.592500000000001</v>
      </c>
      <c r="F1147" s="1">
        <v>-80.489999999999995</v>
      </c>
      <c r="G1147" s="1">
        <v>64.717500000000001</v>
      </c>
      <c r="H1147">
        <f t="shared" si="17"/>
        <v>0</v>
      </c>
    </row>
    <row r="1148" spans="1:8" x14ac:dyDescent="0.2">
      <c r="A1148" s="1">
        <v>2043</v>
      </c>
      <c r="B1148" s="1">
        <v>2</v>
      </c>
      <c r="C1148" s="1">
        <v>20</v>
      </c>
      <c r="D1148" s="1">
        <v>99.86</v>
      </c>
      <c r="E1148" s="1">
        <v>16.431666669999998</v>
      </c>
      <c r="F1148" s="1">
        <v>-106.95</v>
      </c>
      <c r="G1148" s="1">
        <v>56.384999999999998</v>
      </c>
      <c r="H1148">
        <f t="shared" si="17"/>
        <v>0</v>
      </c>
    </row>
    <row r="1149" spans="1:8" x14ac:dyDescent="0.2">
      <c r="A1149" s="1">
        <v>2043</v>
      </c>
      <c r="B1149" s="1">
        <v>2</v>
      </c>
      <c r="C1149" s="1">
        <v>21</v>
      </c>
      <c r="D1149" s="1">
        <v>100.89</v>
      </c>
      <c r="E1149" s="1">
        <v>10.75666667</v>
      </c>
      <c r="F1149" s="1">
        <v>-102.58</v>
      </c>
      <c r="G1149" s="1">
        <v>33.96</v>
      </c>
      <c r="H1149">
        <f t="shared" si="17"/>
        <v>0</v>
      </c>
    </row>
    <row r="1150" spans="1:8" x14ac:dyDescent="0.2">
      <c r="A1150" s="1">
        <v>2043</v>
      </c>
      <c r="B1150" s="1">
        <v>2</v>
      </c>
      <c r="C1150" s="1">
        <v>22</v>
      </c>
      <c r="D1150" s="1">
        <v>103.23</v>
      </c>
      <c r="E1150" s="1">
        <v>10.98583333</v>
      </c>
      <c r="F1150" s="1">
        <v>-110.35</v>
      </c>
      <c r="G1150" s="1">
        <v>40.077500000000001</v>
      </c>
      <c r="H1150">
        <f t="shared" si="17"/>
        <v>0</v>
      </c>
    </row>
    <row r="1151" spans="1:8" x14ac:dyDescent="0.2">
      <c r="A1151" s="1">
        <v>2043</v>
      </c>
      <c r="B1151" s="1">
        <v>2</v>
      </c>
      <c r="C1151" s="1">
        <v>23</v>
      </c>
      <c r="D1151" s="1">
        <v>90.33</v>
      </c>
      <c r="E1151" s="1">
        <v>7.2774999999999999</v>
      </c>
      <c r="F1151" s="1">
        <v>-104.03</v>
      </c>
      <c r="G1151" s="1">
        <v>35.532499999999999</v>
      </c>
      <c r="H1151">
        <f t="shared" si="17"/>
        <v>0</v>
      </c>
    </row>
    <row r="1152" spans="1:8" x14ac:dyDescent="0.2">
      <c r="A1152" s="1">
        <v>2043</v>
      </c>
      <c r="B1152" s="1">
        <v>2</v>
      </c>
      <c r="C1152" s="1">
        <v>24</v>
      </c>
      <c r="D1152" s="1">
        <v>88.77</v>
      </c>
      <c r="E1152" s="1">
        <v>7.7762500000000001</v>
      </c>
      <c r="F1152" s="1">
        <v>-101.43</v>
      </c>
      <c r="G1152" s="1">
        <v>35.988750000000003</v>
      </c>
      <c r="H1152">
        <f t="shared" si="17"/>
        <v>0</v>
      </c>
    </row>
    <row r="1153" spans="1:8" x14ac:dyDescent="0.2">
      <c r="A1153" s="1">
        <v>2043</v>
      </c>
      <c r="B1153" s="1">
        <v>2</v>
      </c>
      <c r="C1153" s="1">
        <v>25</v>
      </c>
      <c r="D1153" s="1">
        <v>80.56</v>
      </c>
      <c r="E1153" s="1">
        <v>8.0787499999999994</v>
      </c>
      <c r="F1153" s="1">
        <v>-89.78</v>
      </c>
      <c r="G1153" s="1">
        <v>33.456249999999997</v>
      </c>
      <c r="H1153">
        <f t="shared" si="17"/>
        <v>0</v>
      </c>
    </row>
    <row r="1154" spans="1:8" x14ac:dyDescent="0.2">
      <c r="A1154" s="1">
        <v>2043</v>
      </c>
      <c r="B1154" s="1">
        <v>2</v>
      </c>
      <c r="C1154" s="1">
        <v>26</v>
      </c>
      <c r="D1154" s="1">
        <v>75.45</v>
      </c>
      <c r="E1154" s="1">
        <v>8.5804166669999997</v>
      </c>
      <c r="F1154" s="1">
        <v>-70.34</v>
      </c>
      <c r="G1154" s="1">
        <v>20.631250000000001</v>
      </c>
      <c r="H1154">
        <f t="shared" si="17"/>
        <v>0</v>
      </c>
    </row>
    <row r="1155" spans="1:8" x14ac:dyDescent="0.2">
      <c r="A1155" s="1">
        <v>2043</v>
      </c>
      <c r="B1155" s="1">
        <v>2</v>
      </c>
      <c r="C1155" s="1">
        <v>27</v>
      </c>
      <c r="D1155" s="1">
        <v>74.599999999999994</v>
      </c>
      <c r="E1155" s="1">
        <v>7.3491666670000004</v>
      </c>
      <c r="F1155" s="1">
        <v>-53.25</v>
      </c>
      <c r="G1155" s="1">
        <v>0.69750000000000001</v>
      </c>
      <c r="H1155">
        <f t="shared" ref="H1155:H1218" si="18">IF(D1155&lt;(264+30.48),0,IF((264+30.48)&lt;=G1155,(264+30.48)^2/((D1155-F1155)*(D1155-G1155)), 1- (264+30.48)^2/((D1155-F1155)*(D1155-G1155))))</f>
        <v>0</v>
      </c>
    </row>
    <row r="1156" spans="1:8" x14ac:dyDescent="0.2">
      <c r="A1156" s="1">
        <v>2043</v>
      </c>
      <c r="B1156" s="1">
        <v>2</v>
      </c>
      <c r="C1156" s="1">
        <v>28</v>
      </c>
      <c r="D1156" s="1">
        <v>70.14</v>
      </c>
      <c r="E1156" s="1">
        <v>3.7604166669999999</v>
      </c>
      <c r="F1156" s="1">
        <v>-49.29</v>
      </c>
      <c r="G1156" s="1">
        <v>-9.5687499999999996</v>
      </c>
      <c r="H1156">
        <f t="shared" si="18"/>
        <v>0</v>
      </c>
    </row>
    <row r="1157" spans="1:8" x14ac:dyDescent="0.2">
      <c r="A1157" s="1">
        <v>2043</v>
      </c>
      <c r="B1157" s="1">
        <v>3</v>
      </c>
      <c r="C1157" s="1">
        <v>1</v>
      </c>
      <c r="D1157" s="1">
        <v>67.7</v>
      </c>
      <c r="E1157" s="1">
        <v>3.3633333329999999</v>
      </c>
      <c r="F1157" s="1">
        <v>-52.43</v>
      </c>
      <c r="G1157" s="1">
        <v>-5.18</v>
      </c>
      <c r="H1157">
        <f t="shared" si="18"/>
        <v>0</v>
      </c>
    </row>
    <row r="1158" spans="1:8" x14ac:dyDescent="0.2">
      <c r="A1158" s="1">
        <v>2043</v>
      </c>
      <c r="B1158" s="1">
        <v>3</v>
      </c>
      <c r="C1158" s="1">
        <v>2</v>
      </c>
      <c r="D1158" s="1">
        <v>75.459999999999994</v>
      </c>
      <c r="E1158" s="1">
        <v>12.1</v>
      </c>
      <c r="F1158" s="1">
        <v>-46.46</v>
      </c>
      <c r="G1158" s="1">
        <v>7.3</v>
      </c>
      <c r="H1158">
        <f t="shared" si="18"/>
        <v>0</v>
      </c>
    </row>
    <row r="1159" spans="1:8" x14ac:dyDescent="0.2">
      <c r="A1159" s="1">
        <v>2043</v>
      </c>
      <c r="B1159" s="1">
        <v>3</v>
      </c>
      <c r="C1159" s="1">
        <v>3</v>
      </c>
      <c r="D1159" s="1">
        <v>76.680000000000007</v>
      </c>
      <c r="E1159" s="1">
        <v>15.0075</v>
      </c>
      <c r="F1159" s="1">
        <v>-49.22</v>
      </c>
      <c r="G1159" s="1">
        <v>17.5625</v>
      </c>
      <c r="H1159">
        <f t="shared" si="18"/>
        <v>0</v>
      </c>
    </row>
    <row r="1160" spans="1:8" x14ac:dyDescent="0.2">
      <c r="A1160" s="1">
        <v>2043</v>
      </c>
      <c r="B1160" s="1">
        <v>3</v>
      </c>
      <c r="C1160" s="1">
        <v>4</v>
      </c>
      <c r="D1160" s="1">
        <v>74.959999999999994</v>
      </c>
      <c r="E1160" s="1">
        <v>16.364166669999999</v>
      </c>
      <c r="F1160" s="1">
        <v>-59.29</v>
      </c>
      <c r="G1160" s="1">
        <v>33.422499999999999</v>
      </c>
      <c r="H1160">
        <f t="shared" si="18"/>
        <v>0</v>
      </c>
    </row>
    <row r="1161" spans="1:8" x14ac:dyDescent="0.2">
      <c r="A1161" s="1">
        <v>2043</v>
      </c>
      <c r="B1161" s="1">
        <v>3</v>
      </c>
      <c r="C1161" s="1">
        <v>5</v>
      </c>
      <c r="D1161" s="1">
        <v>77.53</v>
      </c>
      <c r="E1161" s="1">
        <v>16.782499999999999</v>
      </c>
      <c r="F1161" s="1">
        <v>-69</v>
      </c>
      <c r="G1161" s="1">
        <v>41.817500000000003</v>
      </c>
      <c r="H1161">
        <f t="shared" si="18"/>
        <v>0</v>
      </c>
    </row>
    <row r="1162" spans="1:8" x14ac:dyDescent="0.2">
      <c r="A1162" s="1">
        <v>2043</v>
      </c>
      <c r="B1162" s="1">
        <v>3</v>
      </c>
      <c r="C1162" s="1">
        <v>6</v>
      </c>
      <c r="D1162" s="1">
        <v>73.62</v>
      </c>
      <c r="E1162" s="1">
        <v>8.6008333330000006</v>
      </c>
      <c r="F1162" s="1">
        <v>-88.04</v>
      </c>
      <c r="G1162" s="1">
        <v>40.222499999999997</v>
      </c>
      <c r="H1162">
        <f t="shared" si="18"/>
        <v>0</v>
      </c>
    </row>
    <row r="1163" spans="1:8" x14ac:dyDescent="0.2">
      <c r="A1163" s="1">
        <v>2043</v>
      </c>
      <c r="B1163" s="1">
        <v>3</v>
      </c>
      <c r="C1163" s="1">
        <v>7</v>
      </c>
      <c r="D1163" s="1">
        <v>77.11</v>
      </c>
      <c r="E1163" s="1">
        <v>6.5287499999999996</v>
      </c>
      <c r="F1163" s="1">
        <v>-107.5</v>
      </c>
      <c r="G1163" s="1">
        <v>49.97625</v>
      </c>
      <c r="H1163">
        <f t="shared" si="18"/>
        <v>0</v>
      </c>
    </row>
    <row r="1164" spans="1:8" x14ac:dyDescent="0.2">
      <c r="A1164" s="1">
        <v>2043</v>
      </c>
      <c r="B1164" s="1">
        <v>3</v>
      </c>
      <c r="C1164" s="1">
        <v>8</v>
      </c>
      <c r="D1164" s="1">
        <v>88.15</v>
      </c>
      <c r="E1164" s="1">
        <v>6.4391666670000003</v>
      </c>
      <c r="F1164" s="1">
        <v>-104.18</v>
      </c>
      <c r="G1164" s="1">
        <v>35.347499999999997</v>
      </c>
      <c r="H1164">
        <f t="shared" si="18"/>
        <v>0</v>
      </c>
    </row>
    <row r="1165" spans="1:8" x14ac:dyDescent="0.2">
      <c r="A1165" s="1">
        <v>2043</v>
      </c>
      <c r="B1165" s="1">
        <v>3</v>
      </c>
      <c r="C1165" s="1">
        <v>9</v>
      </c>
      <c r="D1165" s="1">
        <v>90.32</v>
      </c>
      <c r="E1165" s="1">
        <v>4.0587499999999999</v>
      </c>
      <c r="F1165" s="1">
        <v>-108.81</v>
      </c>
      <c r="G1165" s="1">
        <v>30.666250000000002</v>
      </c>
      <c r="H1165">
        <f t="shared" si="18"/>
        <v>0</v>
      </c>
    </row>
    <row r="1166" spans="1:8" x14ac:dyDescent="0.2">
      <c r="A1166" s="1">
        <v>2043</v>
      </c>
      <c r="B1166" s="1">
        <v>3</v>
      </c>
      <c r="C1166" s="1">
        <v>10</v>
      </c>
      <c r="D1166" s="1">
        <v>88.91</v>
      </c>
      <c r="E1166" s="1">
        <v>2.1041666669999999</v>
      </c>
      <c r="F1166" s="1">
        <v>-110.23</v>
      </c>
      <c r="G1166" s="1">
        <v>27.6325</v>
      </c>
      <c r="H1166">
        <f t="shared" si="18"/>
        <v>0</v>
      </c>
    </row>
    <row r="1167" spans="1:8" x14ac:dyDescent="0.2">
      <c r="A1167" s="1">
        <v>2043</v>
      </c>
      <c r="B1167" s="1">
        <v>3</v>
      </c>
      <c r="C1167" s="1">
        <v>11</v>
      </c>
      <c r="D1167" s="1">
        <v>78.16</v>
      </c>
      <c r="E1167" s="1">
        <v>-2.9550000000000001</v>
      </c>
      <c r="F1167" s="1">
        <v>-105.16</v>
      </c>
      <c r="G1167" s="1">
        <v>18.135000000000002</v>
      </c>
      <c r="H1167">
        <f t="shared" si="18"/>
        <v>0</v>
      </c>
    </row>
    <row r="1168" spans="1:8" x14ac:dyDescent="0.2">
      <c r="A1168" s="1">
        <v>2043</v>
      </c>
      <c r="B1168" s="1">
        <v>3</v>
      </c>
      <c r="C1168" s="1">
        <v>12</v>
      </c>
      <c r="D1168" s="1">
        <v>74.23</v>
      </c>
      <c r="E1168" s="1">
        <v>-5.162083333</v>
      </c>
      <c r="F1168" s="1">
        <v>-101.44</v>
      </c>
      <c r="G1168" s="1">
        <v>11.723750000000001</v>
      </c>
      <c r="H1168">
        <f t="shared" si="18"/>
        <v>0</v>
      </c>
    </row>
    <row r="1169" spans="1:8" x14ac:dyDescent="0.2">
      <c r="A1169" s="1">
        <v>2043</v>
      </c>
      <c r="B1169" s="1">
        <v>3</v>
      </c>
      <c r="C1169" s="1">
        <v>13</v>
      </c>
      <c r="D1169" s="1">
        <v>87.64</v>
      </c>
      <c r="E1169" s="1">
        <v>-2.3791666669999998</v>
      </c>
      <c r="F1169" s="1">
        <v>-83.38</v>
      </c>
      <c r="G1169" s="1">
        <v>-11.397500000000001</v>
      </c>
      <c r="H1169">
        <f t="shared" si="18"/>
        <v>0</v>
      </c>
    </row>
    <row r="1170" spans="1:8" x14ac:dyDescent="0.2">
      <c r="A1170" s="1">
        <v>2043</v>
      </c>
      <c r="B1170" s="1">
        <v>3</v>
      </c>
      <c r="C1170" s="1">
        <v>14</v>
      </c>
      <c r="D1170" s="1">
        <v>86.58</v>
      </c>
      <c r="E1170" s="1">
        <v>-10.62125</v>
      </c>
      <c r="F1170" s="1">
        <v>-99.9</v>
      </c>
      <c r="G1170" s="1">
        <v>-18.543749999999999</v>
      </c>
      <c r="H1170">
        <f t="shared" si="18"/>
        <v>0</v>
      </c>
    </row>
    <row r="1171" spans="1:8" x14ac:dyDescent="0.2">
      <c r="A1171" s="1">
        <v>2043</v>
      </c>
      <c r="B1171" s="1">
        <v>3</v>
      </c>
      <c r="C1171" s="1">
        <v>15</v>
      </c>
      <c r="D1171" s="1">
        <v>85.94</v>
      </c>
      <c r="E1171" s="1">
        <v>-12.52916667</v>
      </c>
      <c r="F1171" s="1">
        <v>-107.69</v>
      </c>
      <c r="G1171" s="1">
        <v>-15.8375</v>
      </c>
      <c r="H1171">
        <f t="shared" si="18"/>
        <v>0</v>
      </c>
    </row>
    <row r="1172" spans="1:8" x14ac:dyDescent="0.2">
      <c r="A1172" s="1">
        <v>2043</v>
      </c>
      <c r="B1172" s="1">
        <v>3</v>
      </c>
      <c r="C1172" s="1">
        <v>16</v>
      </c>
      <c r="D1172" s="1">
        <v>84.31</v>
      </c>
      <c r="E1172" s="1">
        <v>-7.7308333329999996</v>
      </c>
      <c r="F1172" s="1">
        <v>-102.56</v>
      </c>
      <c r="G1172" s="1">
        <v>-4.9424999999999999</v>
      </c>
      <c r="H1172">
        <f t="shared" si="18"/>
        <v>0</v>
      </c>
    </row>
    <row r="1173" spans="1:8" x14ac:dyDescent="0.2">
      <c r="A1173" s="1">
        <v>2043</v>
      </c>
      <c r="B1173" s="1">
        <v>3</v>
      </c>
      <c r="C1173" s="1">
        <v>17</v>
      </c>
      <c r="D1173" s="1">
        <v>78.150000000000006</v>
      </c>
      <c r="E1173" s="1">
        <v>-5.4020833330000002</v>
      </c>
      <c r="F1173" s="1">
        <v>-105.16</v>
      </c>
      <c r="G1173" s="1">
        <v>10.803750000000001</v>
      </c>
      <c r="H1173">
        <f t="shared" si="18"/>
        <v>0</v>
      </c>
    </row>
    <row r="1174" spans="1:8" x14ac:dyDescent="0.2">
      <c r="A1174" s="1">
        <v>2043</v>
      </c>
      <c r="B1174" s="1">
        <v>3</v>
      </c>
      <c r="C1174" s="1">
        <v>18</v>
      </c>
      <c r="D1174" s="1">
        <v>70.680000000000007</v>
      </c>
      <c r="E1174" s="1">
        <v>-4.915</v>
      </c>
      <c r="F1174" s="1">
        <v>-106.32</v>
      </c>
      <c r="G1174" s="1">
        <v>20.895</v>
      </c>
      <c r="H1174">
        <f t="shared" si="18"/>
        <v>0</v>
      </c>
    </row>
    <row r="1175" spans="1:8" x14ac:dyDescent="0.2">
      <c r="A1175" s="1">
        <v>2043</v>
      </c>
      <c r="B1175" s="1">
        <v>3</v>
      </c>
      <c r="C1175" s="1">
        <v>19</v>
      </c>
      <c r="D1175" s="1">
        <v>78.58</v>
      </c>
      <c r="E1175" s="1">
        <v>5.5149999999999997</v>
      </c>
      <c r="F1175" s="1">
        <v>-93.03</v>
      </c>
      <c r="G1175" s="1">
        <v>30.995000000000001</v>
      </c>
      <c r="H1175">
        <f t="shared" si="18"/>
        <v>0</v>
      </c>
    </row>
    <row r="1176" spans="1:8" x14ac:dyDescent="0.2">
      <c r="A1176" s="1">
        <v>2043</v>
      </c>
      <c r="B1176" s="1">
        <v>3</v>
      </c>
      <c r="C1176" s="1">
        <v>20</v>
      </c>
      <c r="D1176" s="1">
        <v>80.55</v>
      </c>
      <c r="E1176" s="1">
        <v>7.6833333330000002</v>
      </c>
      <c r="F1176" s="1">
        <v>-99.92</v>
      </c>
      <c r="G1176" s="1">
        <v>42.42</v>
      </c>
      <c r="H1176">
        <f t="shared" si="18"/>
        <v>0</v>
      </c>
    </row>
    <row r="1177" spans="1:8" x14ac:dyDescent="0.2">
      <c r="A1177" s="1">
        <v>2043</v>
      </c>
      <c r="B1177" s="1">
        <v>3</v>
      </c>
      <c r="C1177" s="1">
        <v>21</v>
      </c>
      <c r="D1177" s="1">
        <v>91.64</v>
      </c>
      <c r="E1177" s="1">
        <v>16.87541667</v>
      </c>
      <c r="F1177" s="1">
        <v>-85.5</v>
      </c>
      <c r="G1177" s="1">
        <v>44.486249999999998</v>
      </c>
      <c r="H1177">
        <f t="shared" si="18"/>
        <v>0</v>
      </c>
    </row>
    <row r="1178" spans="1:8" x14ac:dyDescent="0.2">
      <c r="A1178" s="1">
        <v>2043</v>
      </c>
      <c r="B1178" s="1">
        <v>3</v>
      </c>
      <c r="C1178" s="1">
        <v>22</v>
      </c>
      <c r="D1178" s="1">
        <v>88.44</v>
      </c>
      <c r="E1178" s="1">
        <v>13.237083330000001</v>
      </c>
      <c r="F1178" s="1">
        <v>-82.97</v>
      </c>
      <c r="G1178" s="1">
        <v>34.241250000000001</v>
      </c>
      <c r="H1178">
        <f t="shared" si="18"/>
        <v>0</v>
      </c>
    </row>
    <row r="1179" spans="1:8" x14ac:dyDescent="0.2">
      <c r="A1179" s="1">
        <v>2043</v>
      </c>
      <c r="B1179" s="1">
        <v>3</v>
      </c>
      <c r="C1179" s="1">
        <v>23</v>
      </c>
      <c r="D1179" s="1">
        <v>85.91</v>
      </c>
      <c r="E1179" s="1">
        <v>11.03125</v>
      </c>
      <c r="F1179" s="1">
        <v>-86.82</v>
      </c>
      <c r="G1179" s="1">
        <v>34.003749999999997</v>
      </c>
      <c r="H1179">
        <f t="shared" si="18"/>
        <v>0</v>
      </c>
    </row>
    <row r="1180" spans="1:8" x14ac:dyDescent="0.2">
      <c r="A1180" s="1">
        <v>2043</v>
      </c>
      <c r="B1180" s="1">
        <v>3</v>
      </c>
      <c r="C1180" s="1">
        <v>24</v>
      </c>
      <c r="D1180" s="1">
        <v>67.05</v>
      </c>
      <c r="E1180" s="1">
        <v>-1.2704166670000001</v>
      </c>
      <c r="F1180" s="1">
        <v>-81.17</v>
      </c>
      <c r="G1180" s="1">
        <v>10.30875</v>
      </c>
      <c r="H1180">
        <f t="shared" si="18"/>
        <v>0</v>
      </c>
    </row>
    <row r="1181" spans="1:8" x14ac:dyDescent="0.2">
      <c r="A1181" s="1">
        <v>2043</v>
      </c>
      <c r="B1181" s="1">
        <v>3</v>
      </c>
      <c r="C1181" s="1">
        <v>25</v>
      </c>
      <c r="D1181" s="1">
        <v>55.86</v>
      </c>
      <c r="E1181" s="1">
        <v>-10.94166667</v>
      </c>
      <c r="F1181" s="1">
        <v>-91.33</v>
      </c>
      <c r="G1181" s="1">
        <v>2.645</v>
      </c>
      <c r="H1181">
        <f t="shared" si="18"/>
        <v>0</v>
      </c>
    </row>
    <row r="1182" spans="1:8" x14ac:dyDescent="0.2">
      <c r="A1182" s="1">
        <v>2043</v>
      </c>
      <c r="B1182" s="1">
        <v>3</v>
      </c>
      <c r="C1182" s="1">
        <v>26</v>
      </c>
      <c r="D1182" s="1">
        <v>60.65</v>
      </c>
      <c r="E1182" s="1">
        <v>-12.092916669999999</v>
      </c>
      <c r="F1182" s="1">
        <v>-77.36</v>
      </c>
      <c r="G1182" s="1">
        <v>-19.568750000000001</v>
      </c>
      <c r="H1182">
        <f t="shared" si="18"/>
        <v>0</v>
      </c>
    </row>
    <row r="1183" spans="1:8" x14ac:dyDescent="0.2">
      <c r="A1183" s="1">
        <v>2043</v>
      </c>
      <c r="B1183" s="1">
        <v>3</v>
      </c>
      <c r="C1183" s="1">
        <v>27</v>
      </c>
      <c r="D1183" s="1">
        <v>64.83</v>
      </c>
      <c r="E1183" s="1">
        <v>-7.8358333330000001</v>
      </c>
      <c r="F1183" s="1">
        <v>-80.34</v>
      </c>
      <c r="G1183" s="1">
        <v>-7.9974999999999996</v>
      </c>
      <c r="H1183">
        <f t="shared" si="18"/>
        <v>0</v>
      </c>
    </row>
    <row r="1184" spans="1:8" x14ac:dyDescent="0.2">
      <c r="A1184" s="1">
        <v>2043</v>
      </c>
      <c r="B1184" s="1">
        <v>3</v>
      </c>
      <c r="C1184" s="1">
        <v>28</v>
      </c>
      <c r="D1184" s="1">
        <v>67.22</v>
      </c>
      <c r="E1184" s="1">
        <v>-5.5041666669999998</v>
      </c>
      <c r="F1184" s="1">
        <v>-82.29</v>
      </c>
      <c r="G1184" s="1">
        <v>-1.4424999999999999</v>
      </c>
      <c r="H1184">
        <f t="shared" si="18"/>
        <v>0</v>
      </c>
    </row>
    <row r="1185" spans="1:8" x14ac:dyDescent="0.2">
      <c r="A1185" s="1">
        <v>2043</v>
      </c>
      <c r="B1185" s="1">
        <v>3</v>
      </c>
      <c r="C1185" s="1">
        <v>29</v>
      </c>
      <c r="D1185" s="1">
        <v>67.5</v>
      </c>
      <c r="E1185" s="1">
        <v>-5.3858333329999999</v>
      </c>
      <c r="F1185" s="1">
        <v>-81.81</v>
      </c>
      <c r="G1185" s="1">
        <v>-1.8474999999999999</v>
      </c>
      <c r="H1185">
        <f t="shared" si="18"/>
        <v>0</v>
      </c>
    </row>
    <row r="1186" spans="1:8" x14ac:dyDescent="0.2">
      <c r="A1186" s="1">
        <v>2043</v>
      </c>
      <c r="B1186" s="1">
        <v>3</v>
      </c>
      <c r="C1186" s="1">
        <v>30</v>
      </c>
      <c r="D1186" s="1">
        <v>68.239999999999995</v>
      </c>
      <c r="E1186" s="1">
        <v>1.254583333</v>
      </c>
      <c r="F1186" s="1">
        <v>-73.45</v>
      </c>
      <c r="G1186" s="1">
        <v>8.9737500000000008</v>
      </c>
      <c r="H1186">
        <f t="shared" si="18"/>
        <v>0</v>
      </c>
    </row>
    <row r="1187" spans="1:8" x14ac:dyDescent="0.2">
      <c r="A1187" s="1">
        <v>2043</v>
      </c>
      <c r="B1187" s="1">
        <v>3</v>
      </c>
      <c r="C1187" s="1">
        <v>31</v>
      </c>
      <c r="D1187" s="1">
        <v>71.290000000000006</v>
      </c>
      <c r="E1187" s="1">
        <v>6.5204166670000001</v>
      </c>
      <c r="F1187" s="1">
        <v>-69.41</v>
      </c>
      <c r="G1187" s="1">
        <v>17.681249999999999</v>
      </c>
      <c r="H1187">
        <f t="shared" si="18"/>
        <v>0</v>
      </c>
    </row>
    <row r="1188" spans="1:8" x14ac:dyDescent="0.2">
      <c r="A1188" s="1">
        <v>2043</v>
      </c>
      <c r="B1188" s="1">
        <v>4</v>
      </c>
      <c r="C1188" s="1">
        <v>1</v>
      </c>
      <c r="D1188" s="1">
        <v>72.95</v>
      </c>
      <c r="E1188" s="1">
        <v>10.703749999999999</v>
      </c>
      <c r="F1188" s="1">
        <v>-67.33</v>
      </c>
      <c r="G1188" s="1">
        <v>26.491250000000001</v>
      </c>
      <c r="H1188">
        <f t="shared" si="18"/>
        <v>0</v>
      </c>
    </row>
    <row r="1189" spans="1:8" x14ac:dyDescent="0.2">
      <c r="A1189" s="1">
        <v>2043</v>
      </c>
      <c r="B1189" s="1">
        <v>4</v>
      </c>
      <c r="C1189" s="1">
        <v>2</v>
      </c>
      <c r="D1189" s="1">
        <v>63.64</v>
      </c>
      <c r="E1189" s="1">
        <v>7.8029166669999999</v>
      </c>
      <c r="F1189" s="1">
        <v>-74.45</v>
      </c>
      <c r="G1189" s="1">
        <v>34.21875</v>
      </c>
      <c r="H1189">
        <f t="shared" si="18"/>
        <v>0</v>
      </c>
    </row>
    <row r="1190" spans="1:8" x14ac:dyDescent="0.2">
      <c r="A1190" s="1">
        <v>2043</v>
      </c>
      <c r="B1190" s="1">
        <v>4</v>
      </c>
      <c r="C1190" s="1">
        <v>3</v>
      </c>
      <c r="D1190" s="1">
        <v>54.75</v>
      </c>
      <c r="E1190" s="1">
        <v>2.170416667</v>
      </c>
      <c r="F1190" s="1">
        <v>-82.89</v>
      </c>
      <c r="G1190" s="1">
        <v>34.651249999999997</v>
      </c>
      <c r="H1190">
        <f t="shared" si="18"/>
        <v>0</v>
      </c>
    </row>
    <row r="1191" spans="1:8" x14ac:dyDescent="0.2">
      <c r="A1191" s="1">
        <v>2043</v>
      </c>
      <c r="B1191" s="1">
        <v>4</v>
      </c>
      <c r="C1191" s="1">
        <v>4</v>
      </c>
      <c r="D1191" s="1">
        <v>59.04</v>
      </c>
      <c r="E1191" s="1">
        <v>1.6537500000000001</v>
      </c>
      <c r="F1191" s="1">
        <v>-92.7</v>
      </c>
      <c r="G1191" s="1">
        <v>38.621250000000003</v>
      </c>
      <c r="H1191">
        <f t="shared" si="18"/>
        <v>0</v>
      </c>
    </row>
    <row r="1192" spans="1:8" x14ac:dyDescent="0.2">
      <c r="A1192" s="1">
        <v>2043</v>
      </c>
      <c r="B1192" s="1">
        <v>4</v>
      </c>
      <c r="C1192" s="1">
        <v>5</v>
      </c>
      <c r="D1192" s="1">
        <v>64.989999999999995</v>
      </c>
      <c r="E1192" s="1">
        <v>4.0779166670000002</v>
      </c>
      <c r="F1192" s="1">
        <v>-93.15</v>
      </c>
      <c r="G1192" s="1">
        <v>40.393749999999997</v>
      </c>
      <c r="H1192">
        <f t="shared" si="18"/>
        <v>0</v>
      </c>
    </row>
    <row r="1193" spans="1:8" x14ac:dyDescent="0.2">
      <c r="A1193" s="1">
        <v>2043</v>
      </c>
      <c r="B1193" s="1">
        <v>4</v>
      </c>
      <c r="C1193" s="1">
        <v>6</v>
      </c>
      <c r="D1193" s="1">
        <v>71.209999999999994</v>
      </c>
      <c r="E1193" s="1">
        <v>4.0233333330000001</v>
      </c>
      <c r="F1193" s="1">
        <v>-92.42</v>
      </c>
      <c r="G1193" s="1">
        <v>33.28</v>
      </c>
      <c r="H1193">
        <f t="shared" si="18"/>
        <v>0</v>
      </c>
    </row>
    <row r="1194" spans="1:8" x14ac:dyDescent="0.2">
      <c r="A1194" s="1">
        <v>2043</v>
      </c>
      <c r="B1194" s="1">
        <v>4</v>
      </c>
      <c r="C1194" s="1">
        <v>7</v>
      </c>
      <c r="D1194" s="1">
        <v>69.510000000000005</v>
      </c>
      <c r="E1194" s="1">
        <v>0.85750000000000004</v>
      </c>
      <c r="F1194" s="1">
        <v>-90.7</v>
      </c>
      <c r="G1194" s="1">
        <v>23.762499999999999</v>
      </c>
      <c r="H1194">
        <f t="shared" si="18"/>
        <v>0</v>
      </c>
    </row>
    <row r="1195" spans="1:8" x14ac:dyDescent="0.2">
      <c r="A1195" s="1">
        <v>2043</v>
      </c>
      <c r="B1195" s="1">
        <v>4</v>
      </c>
      <c r="C1195" s="1">
        <v>8</v>
      </c>
      <c r="D1195" s="1">
        <v>74.430000000000007</v>
      </c>
      <c r="E1195" s="1">
        <v>-1.899166667</v>
      </c>
      <c r="F1195" s="1">
        <v>-90.84</v>
      </c>
      <c r="G1195" s="1">
        <v>10.7125</v>
      </c>
      <c r="H1195">
        <f t="shared" si="18"/>
        <v>0</v>
      </c>
    </row>
    <row r="1196" spans="1:8" x14ac:dyDescent="0.2">
      <c r="A1196" s="1">
        <v>2043</v>
      </c>
      <c r="B1196" s="1">
        <v>4</v>
      </c>
      <c r="C1196" s="1">
        <v>9</v>
      </c>
      <c r="D1196" s="1">
        <v>85.83</v>
      </c>
      <c r="E1196" s="1">
        <v>-3.0691666670000002</v>
      </c>
      <c r="F1196" s="1">
        <v>-94.47</v>
      </c>
      <c r="G1196" s="1">
        <v>-0.5675</v>
      </c>
      <c r="H1196">
        <f t="shared" si="18"/>
        <v>0</v>
      </c>
    </row>
    <row r="1197" spans="1:8" x14ac:dyDescent="0.2">
      <c r="A1197" s="1">
        <v>2043</v>
      </c>
      <c r="B1197" s="1">
        <v>4</v>
      </c>
      <c r="C1197" s="1">
        <v>10</v>
      </c>
      <c r="D1197" s="1">
        <v>106.97</v>
      </c>
      <c r="E1197" s="1">
        <v>4.3516666669999999</v>
      </c>
      <c r="F1197" s="1">
        <v>-102.58</v>
      </c>
      <c r="G1197" s="1">
        <v>8.6649999999999991</v>
      </c>
      <c r="H1197">
        <f t="shared" si="18"/>
        <v>0</v>
      </c>
    </row>
    <row r="1198" spans="1:8" x14ac:dyDescent="0.2">
      <c r="A1198" s="1">
        <v>2043</v>
      </c>
      <c r="B1198" s="1">
        <v>4</v>
      </c>
      <c r="C1198" s="1">
        <v>11</v>
      </c>
      <c r="D1198" s="1">
        <v>117.94</v>
      </c>
      <c r="E1198" s="1">
        <v>5.2220833329999996</v>
      </c>
      <c r="F1198" s="1">
        <v>-114.91</v>
      </c>
      <c r="G1198" s="1">
        <v>12.63625</v>
      </c>
      <c r="H1198">
        <f t="shared" si="18"/>
        <v>0</v>
      </c>
    </row>
    <row r="1199" spans="1:8" x14ac:dyDescent="0.2">
      <c r="A1199" s="1">
        <v>2043</v>
      </c>
      <c r="B1199" s="1">
        <v>4</v>
      </c>
      <c r="C1199" s="1">
        <v>12</v>
      </c>
      <c r="D1199" s="1">
        <v>112.12</v>
      </c>
      <c r="E1199" s="1">
        <v>0.91374999999999995</v>
      </c>
      <c r="F1199" s="1">
        <v>-122.18</v>
      </c>
      <c r="G1199" s="1">
        <v>12.80125</v>
      </c>
      <c r="H1199">
        <f t="shared" si="18"/>
        <v>0</v>
      </c>
    </row>
    <row r="1200" spans="1:8" x14ac:dyDescent="0.2">
      <c r="A1200" s="1">
        <v>2043</v>
      </c>
      <c r="B1200" s="1">
        <v>4</v>
      </c>
      <c r="C1200" s="1">
        <v>13</v>
      </c>
      <c r="D1200" s="1">
        <v>104.43</v>
      </c>
      <c r="E1200" s="1">
        <v>-1.690416667</v>
      </c>
      <c r="F1200" s="1">
        <v>-120.22</v>
      </c>
      <c r="G1200" s="1">
        <v>10.71875</v>
      </c>
      <c r="H1200">
        <f t="shared" si="18"/>
        <v>0</v>
      </c>
    </row>
    <row r="1201" spans="1:8" x14ac:dyDescent="0.2">
      <c r="A1201" s="1">
        <v>2043</v>
      </c>
      <c r="B1201" s="1">
        <v>4</v>
      </c>
      <c r="C1201" s="1">
        <v>14</v>
      </c>
      <c r="D1201" s="1">
        <v>99.19</v>
      </c>
      <c r="E1201" s="1">
        <v>1.267083333</v>
      </c>
      <c r="F1201" s="1">
        <v>-116.04</v>
      </c>
      <c r="G1201" s="1">
        <v>20.651250000000001</v>
      </c>
      <c r="H1201">
        <f t="shared" si="18"/>
        <v>0</v>
      </c>
    </row>
    <row r="1202" spans="1:8" x14ac:dyDescent="0.2">
      <c r="A1202" s="1">
        <v>2043</v>
      </c>
      <c r="B1202" s="1">
        <v>4</v>
      </c>
      <c r="C1202" s="1">
        <v>15</v>
      </c>
      <c r="D1202" s="1">
        <v>84.53</v>
      </c>
      <c r="E1202" s="1">
        <v>1.0487500000000001</v>
      </c>
      <c r="F1202" s="1">
        <v>-108.03</v>
      </c>
      <c r="G1202" s="1">
        <v>26.646249999999998</v>
      </c>
      <c r="H1202">
        <f t="shared" si="18"/>
        <v>0</v>
      </c>
    </row>
    <row r="1203" spans="1:8" x14ac:dyDescent="0.2">
      <c r="A1203" s="1">
        <v>2043</v>
      </c>
      <c r="B1203" s="1">
        <v>4</v>
      </c>
      <c r="C1203" s="1">
        <v>16</v>
      </c>
      <c r="D1203" s="1">
        <v>65.989999999999995</v>
      </c>
      <c r="E1203" s="1">
        <v>-3.3570833329999998</v>
      </c>
      <c r="F1203" s="1">
        <v>-105.84</v>
      </c>
      <c r="G1203" s="1">
        <v>29.778749999999999</v>
      </c>
      <c r="H1203">
        <f t="shared" si="18"/>
        <v>0</v>
      </c>
    </row>
    <row r="1204" spans="1:8" x14ac:dyDescent="0.2">
      <c r="A1204" s="1">
        <v>2043</v>
      </c>
      <c r="B1204" s="1">
        <v>4</v>
      </c>
      <c r="C1204" s="1">
        <v>17</v>
      </c>
      <c r="D1204" s="1">
        <v>56.42</v>
      </c>
      <c r="E1204" s="1">
        <v>-4.8608333330000004</v>
      </c>
      <c r="F1204" s="1">
        <v>-101.74</v>
      </c>
      <c r="G1204" s="1">
        <v>30.737500000000001</v>
      </c>
      <c r="H1204">
        <f t="shared" si="18"/>
        <v>0</v>
      </c>
    </row>
    <row r="1205" spans="1:8" x14ac:dyDescent="0.2">
      <c r="A1205" s="1">
        <v>2043</v>
      </c>
      <c r="B1205" s="1">
        <v>4</v>
      </c>
      <c r="C1205" s="1">
        <v>18</v>
      </c>
      <c r="D1205" s="1">
        <v>59.19</v>
      </c>
      <c r="E1205" s="1">
        <v>2.2787500000000001</v>
      </c>
      <c r="F1205" s="1">
        <v>-84.98</v>
      </c>
      <c r="G1205" s="1">
        <v>32.626249999999999</v>
      </c>
      <c r="H1205">
        <f t="shared" si="18"/>
        <v>0</v>
      </c>
    </row>
    <row r="1206" spans="1:8" x14ac:dyDescent="0.2">
      <c r="A1206" s="1">
        <v>2043</v>
      </c>
      <c r="B1206" s="1">
        <v>4</v>
      </c>
      <c r="C1206" s="1">
        <v>19</v>
      </c>
      <c r="D1206" s="1">
        <v>74.36</v>
      </c>
      <c r="E1206" s="1">
        <v>10.817916670000001</v>
      </c>
      <c r="F1206" s="1">
        <v>-73.77</v>
      </c>
      <c r="G1206" s="1">
        <v>31.86375</v>
      </c>
      <c r="H1206">
        <f t="shared" si="18"/>
        <v>0</v>
      </c>
    </row>
    <row r="1207" spans="1:8" x14ac:dyDescent="0.2">
      <c r="A1207" s="1">
        <v>2043</v>
      </c>
      <c r="B1207" s="1">
        <v>4</v>
      </c>
      <c r="C1207" s="1">
        <v>20</v>
      </c>
      <c r="D1207" s="1">
        <v>80.33</v>
      </c>
      <c r="E1207" s="1">
        <v>14.190416669999999</v>
      </c>
      <c r="F1207" s="1">
        <v>-59.44</v>
      </c>
      <c r="G1207" s="1">
        <v>21.681249999999999</v>
      </c>
      <c r="H1207">
        <f t="shared" si="18"/>
        <v>0</v>
      </c>
    </row>
    <row r="1208" spans="1:8" x14ac:dyDescent="0.2">
      <c r="A1208" s="1">
        <v>2043</v>
      </c>
      <c r="B1208" s="1">
        <v>4</v>
      </c>
      <c r="C1208" s="1">
        <v>21</v>
      </c>
      <c r="D1208" s="1">
        <v>68.14</v>
      </c>
      <c r="E1208" s="1">
        <v>-6.6908333329999996</v>
      </c>
      <c r="F1208" s="1">
        <v>-69.849999999999994</v>
      </c>
      <c r="G1208" s="1">
        <v>-18.362500000000001</v>
      </c>
      <c r="H1208">
        <f t="shared" si="18"/>
        <v>0</v>
      </c>
    </row>
    <row r="1209" spans="1:8" x14ac:dyDescent="0.2">
      <c r="A1209" s="1">
        <v>2043</v>
      </c>
      <c r="B1209" s="1">
        <v>4</v>
      </c>
      <c r="C1209" s="1">
        <v>22</v>
      </c>
      <c r="D1209" s="1">
        <v>63.93</v>
      </c>
      <c r="E1209" s="1">
        <v>-10.043749999999999</v>
      </c>
      <c r="F1209" s="1">
        <v>-82.55</v>
      </c>
      <c r="G1209" s="1">
        <v>-11.51125</v>
      </c>
      <c r="H1209">
        <f t="shared" si="18"/>
        <v>0</v>
      </c>
    </row>
    <row r="1210" spans="1:8" x14ac:dyDescent="0.2">
      <c r="A1210" s="1">
        <v>2043</v>
      </c>
      <c r="B1210" s="1">
        <v>4</v>
      </c>
      <c r="C1210" s="1">
        <v>23</v>
      </c>
      <c r="D1210" s="1">
        <v>72.7</v>
      </c>
      <c r="E1210" s="1">
        <v>6.6666666999999999E-2</v>
      </c>
      <c r="F1210" s="1">
        <v>-83</v>
      </c>
      <c r="G1210" s="1">
        <v>10.5</v>
      </c>
      <c r="H1210">
        <f t="shared" si="18"/>
        <v>0</v>
      </c>
    </row>
    <row r="1211" spans="1:8" x14ac:dyDescent="0.2">
      <c r="A1211" s="1">
        <v>2043</v>
      </c>
      <c r="B1211" s="1">
        <v>4</v>
      </c>
      <c r="C1211" s="1">
        <v>24</v>
      </c>
      <c r="D1211" s="1">
        <v>86.32</v>
      </c>
      <c r="E1211" s="1">
        <v>5.0645833329999999</v>
      </c>
      <c r="F1211" s="1">
        <v>-84.33</v>
      </c>
      <c r="G1211" s="1">
        <v>13.203749999999999</v>
      </c>
      <c r="H1211">
        <f t="shared" si="18"/>
        <v>0</v>
      </c>
    </row>
    <row r="1212" spans="1:8" x14ac:dyDescent="0.2">
      <c r="A1212" s="1">
        <v>2043</v>
      </c>
      <c r="B1212" s="1">
        <v>4</v>
      </c>
      <c r="C1212" s="1">
        <v>25</v>
      </c>
      <c r="D1212" s="1">
        <v>79.989999999999995</v>
      </c>
      <c r="E1212" s="1">
        <v>-0.49666666700000001</v>
      </c>
      <c r="F1212" s="1">
        <v>-95.93</v>
      </c>
      <c r="G1212" s="1">
        <v>14.45</v>
      </c>
      <c r="H1212">
        <f t="shared" si="18"/>
        <v>0</v>
      </c>
    </row>
    <row r="1213" spans="1:8" x14ac:dyDescent="0.2">
      <c r="A1213" s="1">
        <v>2043</v>
      </c>
      <c r="B1213" s="1">
        <v>4</v>
      </c>
      <c r="C1213" s="1">
        <v>26</v>
      </c>
      <c r="D1213" s="1">
        <v>77.16</v>
      </c>
      <c r="E1213" s="1">
        <v>-6.403333333</v>
      </c>
      <c r="F1213" s="1">
        <v>-103.46</v>
      </c>
      <c r="G1213" s="1">
        <v>7.09</v>
      </c>
      <c r="H1213">
        <f t="shared" si="18"/>
        <v>0</v>
      </c>
    </row>
    <row r="1214" spans="1:8" x14ac:dyDescent="0.2">
      <c r="A1214" s="1">
        <v>2043</v>
      </c>
      <c r="B1214" s="1">
        <v>4</v>
      </c>
      <c r="C1214" s="1">
        <v>27</v>
      </c>
      <c r="D1214" s="1">
        <v>78.650000000000006</v>
      </c>
      <c r="E1214" s="1">
        <v>3.7974999999999999</v>
      </c>
      <c r="F1214" s="1">
        <v>-91.32</v>
      </c>
      <c r="G1214" s="1">
        <v>24.0625</v>
      </c>
      <c r="H1214">
        <f t="shared" si="18"/>
        <v>0</v>
      </c>
    </row>
    <row r="1215" spans="1:8" x14ac:dyDescent="0.2">
      <c r="A1215" s="1">
        <v>2043</v>
      </c>
      <c r="B1215" s="1">
        <v>4</v>
      </c>
      <c r="C1215" s="1">
        <v>28</v>
      </c>
      <c r="D1215" s="1">
        <v>87.24</v>
      </c>
      <c r="E1215" s="1">
        <v>10.24291667</v>
      </c>
      <c r="F1215" s="1">
        <v>-84.87</v>
      </c>
      <c r="G1215" s="1">
        <v>28.358750000000001</v>
      </c>
      <c r="H1215">
        <f t="shared" si="18"/>
        <v>0</v>
      </c>
    </row>
    <row r="1216" spans="1:8" x14ac:dyDescent="0.2">
      <c r="A1216" s="1">
        <v>2043</v>
      </c>
      <c r="B1216" s="1">
        <v>4</v>
      </c>
      <c r="C1216" s="1">
        <v>29</v>
      </c>
      <c r="D1216" s="1">
        <v>73.91</v>
      </c>
      <c r="E1216" s="1">
        <v>3.44</v>
      </c>
      <c r="F1216" s="1">
        <v>-91.13</v>
      </c>
      <c r="G1216" s="1">
        <v>27.54</v>
      </c>
      <c r="H1216">
        <f t="shared" si="18"/>
        <v>0</v>
      </c>
    </row>
    <row r="1217" spans="1:8" x14ac:dyDescent="0.2">
      <c r="A1217" s="1">
        <v>2043</v>
      </c>
      <c r="B1217" s="1">
        <v>4</v>
      </c>
      <c r="C1217" s="1">
        <v>30</v>
      </c>
      <c r="D1217" s="1">
        <v>63.26</v>
      </c>
      <c r="E1217" s="1">
        <v>-1.307916667</v>
      </c>
      <c r="F1217" s="1">
        <v>-92.26</v>
      </c>
      <c r="G1217" s="1">
        <v>25.076250000000002</v>
      </c>
      <c r="H1217">
        <f t="shared" si="18"/>
        <v>0</v>
      </c>
    </row>
    <row r="1218" spans="1:8" x14ac:dyDescent="0.2">
      <c r="A1218" s="1">
        <v>2043</v>
      </c>
      <c r="B1218" s="1">
        <v>5</v>
      </c>
      <c r="C1218" s="1">
        <v>1</v>
      </c>
      <c r="D1218" s="1">
        <v>56.98</v>
      </c>
      <c r="E1218" s="1">
        <v>2.8945833329999999</v>
      </c>
      <c r="F1218" s="1">
        <v>-83.94</v>
      </c>
      <c r="G1218" s="1">
        <v>35.643749999999997</v>
      </c>
      <c r="H1218">
        <f t="shared" si="18"/>
        <v>0</v>
      </c>
    </row>
    <row r="1219" spans="1:8" x14ac:dyDescent="0.2">
      <c r="A1219" s="1">
        <v>2043</v>
      </c>
      <c r="B1219" s="1">
        <v>5</v>
      </c>
      <c r="C1219" s="1">
        <v>2</v>
      </c>
      <c r="D1219" s="1">
        <v>63.44</v>
      </c>
      <c r="E1219" s="1">
        <v>13.30833333</v>
      </c>
      <c r="F1219" s="1">
        <v>-76.66</v>
      </c>
      <c r="G1219" s="1">
        <v>53.145000000000003</v>
      </c>
      <c r="H1219">
        <f t="shared" ref="H1219:H1282" si="19">IF(D1219&lt;(264+30.48),0,IF((264+30.48)&lt;=G1219,(264+30.48)^2/((D1219-F1219)*(D1219-G1219)), 1- (264+30.48)^2/((D1219-F1219)*(D1219-G1219))))</f>
        <v>0</v>
      </c>
    </row>
    <row r="1220" spans="1:8" x14ac:dyDescent="0.2">
      <c r="A1220" s="1">
        <v>2043</v>
      </c>
      <c r="B1220" s="1">
        <v>5</v>
      </c>
      <c r="C1220" s="1">
        <v>3</v>
      </c>
      <c r="D1220" s="1">
        <v>60.81</v>
      </c>
      <c r="E1220" s="1">
        <v>8.8000000000000007</v>
      </c>
      <c r="F1220" s="1">
        <v>-81.22</v>
      </c>
      <c r="G1220" s="1">
        <v>46.81</v>
      </c>
      <c r="H1220">
        <f t="shared" si="19"/>
        <v>0</v>
      </c>
    </row>
    <row r="1221" spans="1:8" x14ac:dyDescent="0.2">
      <c r="A1221" s="1">
        <v>2043</v>
      </c>
      <c r="B1221" s="1">
        <v>5</v>
      </c>
      <c r="C1221" s="1">
        <v>4</v>
      </c>
      <c r="D1221" s="1">
        <v>63.33</v>
      </c>
      <c r="E1221" s="1">
        <v>1.0049999999999999</v>
      </c>
      <c r="F1221" s="1">
        <v>-86.52</v>
      </c>
      <c r="G1221" s="1">
        <v>26.204999999999998</v>
      </c>
      <c r="H1221">
        <f t="shared" si="19"/>
        <v>0</v>
      </c>
    </row>
    <row r="1222" spans="1:8" x14ac:dyDescent="0.2">
      <c r="A1222" s="1">
        <v>2043</v>
      </c>
      <c r="B1222" s="1">
        <v>5</v>
      </c>
      <c r="C1222" s="1">
        <v>5</v>
      </c>
      <c r="D1222" s="1">
        <v>72.45</v>
      </c>
      <c r="E1222" s="1">
        <v>0.96166666700000003</v>
      </c>
      <c r="F1222" s="1">
        <v>-77.760000000000005</v>
      </c>
      <c r="G1222" s="1">
        <v>8.1950000000000003</v>
      </c>
      <c r="H1222">
        <f t="shared" si="19"/>
        <v>0</v>
      </c>
    </row>
    <row r="1223" spans="1:8" x14ac:dyDescent="0.2">
      <c r="A1223" s="1">
        <v>2043</v>
      </c>
      <c r="B1223" s="1">
        <v>5</v>
      </c>
      <c r="C1223" s="1">
        <v>6</v>
      </c>
      <c r="D1223" s="1">
        <v>88.16</v>
      </c>
      <c r="E1223" s="1">
        <v>4.6500000000000004</v>
      </c>
      <c r="F1223" s="1">
        <v>-71.540000000000006</v>
      </c>
      <c r="G1223" s="1">
        <v>-2.67</v>
      </c>
      <c r="H1223">
        <f t="shared" si="19"/>
        <v>0</v>
      </c>
    </row>
    <row r="1224" spans="1:8" x14ac:dyDescent="0.2">
      <c r="A1224" s="1">
        <v>2043</v>
      </c>
      <c r="B1224" s="1">
        <v>5</v>
      </c>
      <c r="C1224" s="1">
        <v>7</v>
      </c>
      <c r="D1224" s="1">
        <v>100.91</v>
      </c>
      <c r="E1224" s="1">
        <v>0.88458333300000003</v>
      </c>
      <c r="F1224" s="1">
        <v>-99.32</v>
      </c>
      <c r="G1224" s="1">
        <v>1.06375</v>
      </c>
      <c r="H1224">
        <f t="shared" si="19"/>
        <v>0</v>
      </c>
    </row>
    <row r="1225" spans="1:8" x14ac:dyDescent="0.2">
      <c r="A1225" s="1">
        <v>2043</v>
      </c>
      <c r="B1225" s="1">
        <v>5</v>
      </c>
      <c r="C1225" s="1">
        <v>8</v>
      </c>
      <c r="D1225" s="1">
        <v>108.68</v>
      </c>
      <c r="E1225" s="1">
        <v>-3.1429166670000002</v>
      </c>
      <c r="F1225" s="1">
        <v>-126.47</v>
      </c>
      <c r="G1225" s="1">
        <v>8.3612500000000001</v>
      </c>
      <c r="H1225">
        <f t="shared" si="19"/>
        <v>0</v>
      </c>
    </row>
    <row r="1226" spans="1:8" x14ac:dyDescent="0.2">
      <c r="A1226" s="1">
        <v>2043</v>
      </c>
      <c r="B1226" s="1">
        <v>5</v>
      </c>
      <c r="C1226" s="1">
        <v>9</v>
      </c>
      <c r="D1226" s="1">
        <v>117.51</v>
      </c>
      <c r="E1226" s="1">
        <v>1.2362500000000001</v>
      </c>
      <c r="F1226" s="1">
        <v>-137.22999999999999</v>
      </c>
      <c r="G1226" s="1">
        <v>23.428750000000001</v>
      </c>
      <c r="H1226">
        <f t="shared" si="19"/>
        <v>0</v>
      </c>
    </row>
    <row r="1227" spans="1:8" x14ac:dyDescent="0.2">
      <c r="A1227" s="1">
        <v>2043</v>
      </c>
      <c r="B1227" s="1">
        <v>5</v>
      </c>
      <c r="C1227" s="1">
        <v>10</v>
      </c>
      <c r="D1227" s="1">
        <v>124.41</v>
      </c>
      <c r="E1227" s="1">
        <v>-0.245</v>
      </c>
      <c r="F1227" s="1">
        <v>-144.94999999999999</v>
      </c>
      <c r="G1227" s="1">
        <v>19.805</v>
      </c>
      <c r="H1227">
        <f t="shared" si="19"/>
        <v>0</v>
      </c>
    </row>
    <row r="1228" spans="1:8" x14ac:dyDescent="0.2">
      <c r="A1228" s="1">
        <v>2043</v>
      </c>
      <c r="B1228" s="1">
        <v>5</v>
      </c>
      <c r="C1228" s="1">
        <v>11</v>
      </c>
      <c r="D1228" s="1">
        <v>116.73</v>
      </c>
      <c r="E1228" s="1">
        <v>-5.639583333</v>
      </c>
      <c r="F1228" s="1">
        <v>-148.76</v>
      </c>
      <c r="G1228" s="1">
        <v>15.11125</v>
      </c>
      <c r="H1228">
        <f t="shared" si="19"/>
        <v>0</v>
      </c>
    </row>
    <row r="1229" spans="1:8" x14ac:dyDescent="0.2">
      <c r="A1229" s="1">
        <v>2043</v>
      </c>
      <c r="B1229" s="1">
        <v>5</v>
      </c>
      <c r="C1229" s="1">
        <v>12</v>
      </c>
      <c r="D1229" s="1">
        <v>110.56</v>
      </c>
      <c r="E1229" s="1">
        <v>-2.7737500000000002</v>
      </c>
      <c r="F1229" s="1">
        <v>-129.63999999999999</v>
      </c>
      <c r="G1229" s="1">
        <v>10.758749999999999</v>
      </c>
      <c r="H1229">
        <f t="shared" si="19"/>
        <v>0</v>
      </c>
    </row>
    <row r="1230" spans="1:8" x14ac:dyDescent="0.2">
      <c r="A1230" s="1">
        <v>2043</v>
      </c>
      <c r="B1230" s="1">
        <v>5</v>
      </c>
      <c r="C1230" s="1">
        <v>13</v>
      </c>
      <c r="D1230" s="1">
        <v>93.63</v>
      </c>
      <c r="E1230" s="1">
        <v>0.40333333300000002</v>
      </c>
      <c r="F1230" s="1">
        <v>-121.46</v>
      </c>
      <c r="G1230" s="1">
        <v>29.04</v>
      </c>
      <c r="H1230">
        <f t="shared" si="19"/>
        <v>0</v>
      </c>
    </row>
    <row r="1231" spans="1:8" x14ac:dyDescent="0.2">
      <c r="A1231" s="1">
        <v>2043</v>
      </c>
      <c r="B1231" s="1">
        <v>5</v>
      </c>
      <c r="C1231" s="1">
        <v>14</v>
      </c>
      <c r="D1231" s="1">
        <v>77.64</v>
      </c>
      <c r="E1231" s="1">
        <v>0.59333333300000002</v>
      </c>
      <c r="F1231" s="1">
        <v>-110.57</v>
      </c>
      <c r="G1231" s="1">
        <v>34.71</v>
      </c>
      <c r="H1231">
        <f t="shared" si="19"/>
        <v>0</v>
      </c>
    </row>
    <row r="1232" spans="1:8" x14ac:dyDescent="0.2">
      <c r="A1232" s="1">
        <v>2043</v>
      </c>
      <c r="B1232" s="1">
        <v>5</v>
      </c>
      <c r="C1232" s="1">
        <v>15</v>
      </c>
      <c r="D1232" s="1">
        <v>65.22</v>
      </c>
      <c r="E1232" s="1">
        <v>4.8075000000000001</v>
      </c>
      <c r="F1232" s="1">
        <v>-94.76</v>
      </c>
      <c r="G1232" s="1">
        <v>43.962499999999999</v>
      </c>
      <c r="H1232">
        <f t="shared" si="19"/>
        <v>0</v>
      </c>
    </row>
    <row r="1233" spans="1:8" x14ac:dyDescent="0.2">
      <c r="A1233" s="1">
        <v>2043</v>
      </c>
      <c r="B1233" s="1">
        <v>5</v>
      </c>
      <c r="C1233" s="1">
        <v>16</v>
      </c>
      <c r="D1233" s="1">
        <v>71.91</v>
      </c>
      <c r="E1233" s="1">
        <v>6.29</v>
      </c>
      <c r="F1233" s="1">
        <v>-83.96</v>
      </c>
      <c r="G1233" s="1">
        <v>30.92</v>
      </c>
      <c r="H1233">
        <f t="shared" si="19"/>
        <v>0</v>
      </c>
    </row>
    <row r="1234" spans="1:8" x14ac:dyDescent="0.2">
      <c r="A1234" s="1">
        <v>2043</v>
      </c>
      <c r="B1234" s="1">
        <v>5</v>
      </c>
      <c r="C1234" s="1">
        <v>17</v>
      </c>
      <c r="D1234" s="1">
        <v>70.44</v>
      </c>
      <c r="E1234" s="1">
        <v>3.8345833329999999</v>
      </c>
      <c r="F1234" s="1">
        <v>-67.45</v>
      </c>
      <c r="G1234" s="1">
        <v>8.5137499999999999</v>
      </c>
      <c r="H1234">
        <f t="shared" si="19"/>
        <v>0</v>
      </c>
    </row>
    <row r="1235" spans="1:8" x14ac:dyDescent="0.2">
      <c r="A1235" s="1">
        <v>2043</v>
      </c>
      <c r="B1235" s="1">
        <v>5</v>
      </c>
      <c r="C1235" s="1">
        <v>18</v>
      </c>
      <c r="D1235" s="1">
        <v>70.55</v>
      </c>
      <c r="E1235" s="1">
        <v>-1.4875</v>
      </c>
      <c r="F1235" s="1">
        <v>-57.81</v>
      </c>
      <c r="G1235" s="1">
        <v>-17.202500000000001</v>
      </c>
      <c r="H1235">
        <f t="shared" si="19"/>
        <v>0</v>
      </c>
    </row>
    <row r="1236" spans="1:8" x14ac:dyDescent="0.2">
      <c r="A1236" s="1">
        <v>2043</v>
      </c>
      <c r="B1236" s="1">
        <v>5</v>
      </c>
      <c r="C1236" s="1">
        <v>19</v>
      </c>
      <c r="D1236" s="1">
        <v>75.56</v>
      </c>
      <c r="E1236" s="1">
        <v>2.8174999999999999</v>
      </c>
      <c r="F1236" s="1">
        <v>-59.97</v>
      </c>
      <c r="G1236" s="1">
        <v>-7.1375000000000002</v>
      </c>
      <c r="H1236">
        <f t="shared" si="19"/>
        <v>0</v>
      </c>
    </row>
    <row r="1237" spans="1:8" x14ac:dyDescent="0.2">
      <c r="A1237" s="1">
        <v>2043</v>
      </c>
      <c r="B1237" s="1">
        <v>5</v>
      </c>
      <c r="C1237" s="1">
        <v>20</v>
      </c>
      <c r="D1237" s="1">
        <v>87.73</v>
      </c>
      <c r="E1237" s="1">
        <v>8.1720833329999998</v>
      </c>
      <c r="F1237" s="1">
        <v>-68.400000000000006</v>
      </c>
      <c r="G1237" s="1">
        <v>5.1862500000000002</v>
      </c>
      <c r="H1237">
        <f t="shared" si="19"/>
        <v>0</v>
      </c>
    </row>
    <row r="1238" spans="1:8" x14ac:dyDescent="0.2">
      <c r="A1238" s="1">
        <v>2043</v>
      </c>
      <c r="B1238" s="1">
        <v>5</v>
      </c>
      <c r="C1238" s="1">
        <v>21</v>
      </c>
      <c r="D1238" s="1">
        <v>95.89</v>
      </c>
      <c r="E1238" s="1">
        <v>13.544166669999999</v>
      </c>
      <c r="F1238" s="1">
        <v>-75.34</v>
      </c>
      <c r="G1238" s="1">
        <v>20.0825</v>
      </c>
      <c r="H1238">
        <f t="shared" si="19"/>
        <v>0</v>
      </c>
    </row>
    <row r="1239" spans="1:8" x14ac:dyDescent="0.2">
      <c r="A1239" s="1">
        <v>2043</v>
      </c>
      <c r="B1239" s="1">
        <v>5</v>
      </c>
      <c r="C1239" s="1">
        <v>22</v>
      </c>
      <c r="D1239" s="1">
        <v>96.37</v>
      </c>
      <c r="E1239" s="1">
        <v>12.234999999999999</v>
      </c>
      <c r="F1239" s="1">
        <v>-84.77</v>
      </c>
      <c r="G1239" s="1">
        <v>25.105</v>
      </c>
      <c r="H1239">
        <f t="shared" si="19"/>
        <v>0</v>
      </c>
    </row>
    <row r="1240" spans="1:8" x14ac:dyDescent="0.2">
      <c r="A1240" s="1">
        <v>2043</v>
      </c>
      <c r="B1240" s="1">
        <v>5</v>
      </c>
      <c r="C1240" s="1">
        <v>23</v>
      </c>
      <c r="D1240" s="1">
        <v>102.16</v>
      </c>
      <c r="E1240" s="1">
        <v>11.403333330000001</v>
      </c>
      <c r="F1240" s="1">
        <v>-94.63</v>
      </c>
      <c r="G1240" s="1">
        <v>26.68</v>
      </c>
      <c r="H1240">
        <f t="shared" si="19"/>
        <v>0</v>
      </c>
    </row>
    <row r="1241" spans="1:8" x14ac:dyDescent="0.2">
      <c r="A1241" s="1">
        <v>2043</v>
      </c>
      <c r="B1241" s="1">
        <v>5</v>
      </c>
      <c r="C1241" s="1">
        <v>24</v>
      </c>
      <c r="D1241" s="1">
        <v>98.7</v>
      </c>
      <c r="E1241" s="1">
        <v>8.90625</v>
      </c>
      <c r="F1241" s="1">
        <v>-99.91</v>
      </c>
      <c r="G1241" s="1">
        <v>27.928750000000001</v>
      </c>
      <c r="H1241">
        <f t="shared" si="19"/>
        <v>0</v>
      </c>
    </row>
    <row r="1242" spans="1:8" x14ac:dyDescent="0.2">
      <c r="A1242" s="1">
        <v>2043</v>
      </c>
      <c r="B1242" s="1">
        <v>5</v>
      </c>
      <c r="C1242" s="1">
        <v>25</v>
      </c>
      <c r="D1242" s="1">
        <v>94.88</v>
      </c>
      <c r="E1242" s="1">
        <v>9.2216666669999992</v>
      </c>
      <c r="F1242" s="1">
        <v>-101.27</v>
      </c>
      <c r="G1242" s="1">
        <v>34.055</v>
      </c>
      <c r="H1242">
        <f t="shared" si="19"/>
        <v>0</v>
      </c>
    </row>
    <row r="1243" spans="1:8" x14ac:dyDescent="0.2">
      <c r="A1243" s="1">
        <v>2043</v>
      </c>
      <c r="B1243" s="1">
        <v>5</v>
      </c>
      <c r="C1243" s="1">
        <v>26</v>
      </c>
      <c r="D1243" s="1">
        <v>97.74</v>
      </c>
      <c r="E1243" s="1">
        <v>8.9254166670000004</v>
      </c>
      <c r="F1243" s="1">
        <v>-104.29</v>
      </c>
      <c r="G1243" s="1">
        <v>33.326250000000002</v>
      </c>
      <c r="H1243">
        <f t="shared" si="19"/>
        <v>0</v>
      </c>
    </row>
    <row r="1244" spans="1:8" x14ac:dyDescent="0.2">
      <c r="A1244" s="1">
        <v>2043</v>
      </c>
      <c r="B1244" s="1">
        <v>5</v>
      </c>
      <c r="C1244" s="1">
        <v>27</v>
      </c>
      <c r="D1244" s="1">
        <v>88.37</v>
      </c>
      <c r="E1244" s="1">
        <v>6.40625</v>
      </c>
      <c r="F1244" s="1">
        <v>-101.25</v>
      </c>
      <c r="G1244" s="1">
        <v>32.098750000000003</v>
      </c>
      <c r="H1244">
        <f t="shared" si="19"/>
        <v>0</v>
      </c>
    </row>
    <row r="1245" spans="1:8" x14ac:dyDescent="0.2">
      <c r="A1245" s="1">
        <v>2043</v>
      </c>
      <c r="B1245" s="1">
        <v>5</v>
      </c>
      <c r="C1245" s="1">
        <v>28</v>
      </c>
      <c r="D1245" s="1">
        <v>77.849999999999994</v>
      </c>
      <c r="E1245" s="1">
        <v>2.3970833329999999</v>
      </c>
      <c r="F1245" s="1">
        <v>-102.79</v>
      </c>
      <c r="G1245" s="1">
        <v>32.131250000000001</v>
      </c>
      <c r="H1245">
        <f t="shared" si="19"/>
        <v>0</v>
      </c>
    </row>
    <row r="1246" spans="1:8" x14ac:dyDescent="0.2">
      <c r="A1246" s="1">
        <v>2043</v>
      </c>
      <c r="B1246" s="1">
        <v>5</v>
      </c>
      <c r="C1246" s="1">
        <v>29</v>
      </c>
      <c r="D1246" s="1">
        <v>72.05</v>
      </c>
      <c r="E1246" s="1">
        <v>4.8679166670000003</v>
      </c>
      <c r="F1246" s="1">
        <v>-97.72</v>
      </c>
      <c r="G1246" s="1">
        <v>40.27375</v>
      </c>
      <c r="H1246">
        <f t="shared" si="19"/>
        <v>0</v>
      </c>
    </row>
    <row r="1247" spans="1:8" x14ac:dyDescent="0.2">
      <c r="A1247" s="1">
        <v>2043</v>
      </c>
      <c r="B1247" s="1">
        <v>5</v>
      </c>
      <c r="C1247" s="1">
        <v>30</v>
      </c>
      <c r="D1247" s="1">
        <v>59.85</v>
      </c>
      <c r="E1247" s="1">
        <v>3.9929166669999998</v>
      </c>
      <c r="F1247" s="1">
        <v>-89.27</v>
      </c>
      <c r="G1247" s="1">
        <v>41.39875</v>
      </c>
      <c r="H1247">
        <f t="shared" si="19"/>
        <v>0</v>
      </c>
    </row>
    <row r="1248" spans="1:8" x14ac:dyDescent="0.2">
      <c r="A1248" s="1">
        <v>2043</v>
      </c>
      <c r="B1248" s="1">
        <v>5</v>
      </c>
      <c r="C1248" s="1">
        <v>31</v>
      </c>
      <c r="D1248" s="1">
        <v>57.39</v>
      </c>
      <c r="E1248" s="1">
        <v>4.2625000000000002</v>
      </c>
      <c r="F1248" s="1">
        <v>-83.57</v>
      </c>
      <c r="G1248" s="1">
        <v>38.967500000000001</v>
      </c>
      <c r="H1248">
        <f t="shared" si="19"/>
        <v>0</v>
      </c>
    </row>
    <row r="1249" spans="1:8" x14ac:dyDescent="0.2">
      <c r="A1249" s="1">
        <v>2043</v>
      </c>
      <c r="B1249" s="1">
        <v>6</v>
      </c>
      <c r="C1249" s="1">
        <v>1</v>
      </c>
      <c r="D1249" s="1">
        <v>66.63</v>
      </c>
      <c r="E1249" s="1">
        <v>6.2533333329999996</v>
      </c>
      <c r="F1249" s="1">
        <v>-69.540000000000006</v>
      </c>
      <c r="G1249" s="1">
        <v>21.67</v>
      </c>
      <c r="H1249">
        <f t="shared" si="19"/>
        <v>0</v>
      </c>
    </row>
    <row r="1250" spans="1:8" x14ac:dyDescent="0.2">
      <c r="A1250" s="1">
        <v>2043</v>
      </c>
      <c r="B1250" s="1">
        <v>6</v>
      </c>
      <c r="C1250" s="1">
        <v>2</v>
      </c>
      <c r="D1250" s="1">
        <v>82.44</v>
      </c>
      <c r="E1250" s="1">
        <v>9.8562499999999993</v>
      </c>
      <c r="F1250" s="1">
        <v>-55.21</v>
      </c>
      <c r="G1250" s="1">
        <v>2.3387500000000001</v>
      </c>
      <c r="H1250">
        <f t="shared" si="19"/>
        <v>0</v>
      </c>
    </row>
    <row r="1251" spans="1:8" x14ac:dyDescent="0.2">
      <c r="A1251" s="1">
        <v>2043</v>
      </c>
      <c r="B1251" s="1">
        <v>6</v>
      </c>
      <c r="C1251" s="1">
        <v>3</v>
      </c>
      <c r="D1251" s="1">
        <v>93.55</v>
      </c>
      <c r="E1251" s="1">
        <v>9.4474999999999998</v>
      </c>
      <c r="F1251" s="1">
        <v>-60.63</v>
      </c>
      <c r="G1251" s="1">
        <v>-4.5774999999999997</v>
      </c>
      <c r="H1251">
        <f t="shared" si="19"/>
        <v>0</v>
      </c>
    </row>
    <row r="1252" spans="1:8" x14ac:dyDescent="0.2">
      <c r="A1252" s="1">
        <v>2043</v>
      </c>
      <c r="B1252" s="1">
        <v>6</v>
      </c>
      <c r="C1252" s="1">
        <v>4</v>
      </c>
      <c r="D1252" s="1">
        <v>104.85</v>
      </c>
      <c r="E1252" s="1">
        <v>5.2787499999999996</v>
      </c>
      <c r="F1252" s="1">
        <v>-91.38</v>
      </c>
      <c r="G1252" s="1">
        <v>2.36625</v>
      </c>
      <c r="H1252">
        <f t="shared" si="19"/>
        <v>0</v>
      </c>
    </row>
    <row r="1253" spans="1:8" x14ac:dyDescent="0.2">
      <c r="A1253" s="1">
        <v>2043</v>
      </c>
      <c r="B1253" s="1">
        <v>6</v>
      </c>
      <c r="C1253" s="1">
        <v>5</v>
      </c>
      <c r="D1253" s="1">
        <v>110.37</v>
      </c>
      <c r="E1253" s="1">
        <v>2.3975</v>
      </c>
      <c r="F1253" s="1">
        <v>-119.99</v>
      </c>
      <c r="G1253" s="1">
        <v>16.8125</v>
      </c>
      <c r="H1253">
        <f t="shared" si="19"/>
        <v>0</v>
      </c>
    </row>
    <row r="1254" spans="1:8" x14ac:dyDescent="0.2">
      <c r="A1254" s="1">
        <v>2043</v>
      </c>
      <c r="B1254" s="1">
        <v>6</v>
      </c>
      <c r="C1254" s="1">
        <v>6</v>
      </c>
      <c r="D1254" s="1">
        <v>119.84</v>
      </c>
      <c r="E1254" s="1">
        <v>-0.78500000000000003</v>
      </c>
      <c r="F1254" s="1">
        <v>-139.94</v>
      </c>
      <c r="G1254" s="1">
        <v>17.745000000000001</v>
      </c>
      <c r="H1254">
        <f t="shared" si="19"/>
        <v>0</v>
      </c>
    </row>
    <row r="1255" spans="1:8" x14ac:dyDescent="0.2">
      <c r="A1255" s="1">
        <v>2043</v>
      </c>
      <c r="B1255" s="1">
        <v>6</v>
      </c>
      <c r="C1255" s="1">
        <v>7</v>
      </c>
      <c r="D1255" s="1">
        <v>124.92</v>
      </c>
      <c r="E1255" s="1">
        <v>-0.54333333299999997</v>
      </c>
      <c r="F1255" s="1">
        <v>-148.97</v>
      </c>
      <c r="G1255" s="1">
        <v>22.42</v>
      </c>
      <c r="H1255">
        <f t="shared" si="19"/>
        <v>0</v>
      </c>
    </row>
    <row r="1256" spans="1:8" x14ac:dyDescent="0.2">
      <c r="A1256" s="1">
        <v>2043</v>
      </c>
      <c r="B1256" s="1">
        <v>6</v>
      </c>
      <c r="C1256" s="1">
        <v>8</v>
      </c>
      <c r="D1256" s="1">
        <v>127.51</v>
      </c>
      <c r="E1256" s="1">
        <v>4.715833333</v>
      </c>
      <c r="F1256" s="1">
        <v>-145.77000000000001</v>
      </c>
      <c r="G1256" s="1">
        <v>32.407499999999999</v>
      </c>
      <c r="H1256">
        <f t="shared" si="19"/>
        <v>0</v>
      </c>
    </row>
    <row r="1257" spans="1:8" x14ac:dyDescent="0.2">
      <c r="A1257" s="1">
        <v>2043</v>
      </c>
      <c r="B1257" s="1">
        <v>6</v>
      </c>
      <c r="C1257" s="1">
        <v>9</v>
      </c>
      <c r="D1257" s="1">
        <v>122.48</v>
      </c>
      <c r="E1257" s="1">
        <v>3.5375000000000001</v>
      </c>
      <c r="F1257" s="1">
        <v>-143.43</v>
      </c>
      <c r="G1257" s="1">
        <v>31.5625</v>
      </c>
      <c r="H1257">
        <f t="shared" si="19"/>
        <v>0</v>
      </c>
    </row>
    <row r="1258" spans="1:8" x14ac:dyDescent="0.2">
      <c r="A1258" s="1">
        <v>2043</v>
      </c>
      <c r="B1258" s="1">
        <v>6</v>
      </c>
      <c r="C1258" s="1">
        <v>10</v>
      </c>
      <c r="D1258" s="1">
        <v>105.63</v>
      </c>
      <c r="E1258" s="1">
        <v>-0.18208333300000001</v>
      </c>
      <c r="F1258" s="1">
        <v>-136.41</v>
      </c>
      <c r="G1258" s="1">
        <v>30.233750000000001</v>
      </c>
      <c r="H1258">
        <f t="shared" si="19"/>
        <v>0</v>
      </c>
    </row>
    <row r="1259" spans="1:8" x14ac:dyDescent="0.2">
      <c r="A1259" s="1">
        <v>2043</v>
      </c>
      <c r="B1259" s="1">
        <v>6</v>
      </c>
      <c r="C1259" s="1">
        <v>11</v>
      </c>
      <c r="D1259" s="1">
        <v>85.13</v>
      </c>
      <c r="E1259" s="1">
        <v>-5.1875</v>
      </c>
      <c r="F1259" s="1">
        <v>-128.30000000000001</v>
      </c>
      <c r="G1259" s="1">
        <v>27.607500000000002</v>
      </c>
      <c r="H1259">
        <f t="shared" si="19"/>
        <v>0</v>
      </c>
    </row>
    <row r="1260" spans="1:8" x14ac:dyDescent="0.2">
      <c r="A1260" s="1">
        <v>2043</v>
      </c>
      <c r="B1260" s="1">
        <v>6</v>
      </c>
      <c r="C1260" s="1">
        <v>12</v>
      </c>
      <c r="D1260" s="1">
        <v>71.45</v>
      </c>
      <c r="E1260" s="1">
        <v>0.82166666700000002</v>
      </c>
      <c r="F1260" s="1">
        <v>-103.94</v>
      </c>
      <c r="G1260" s="1">
        <v>34.954999999999998</v>
      </c>
      <c r="H1260">
        <f t="shared" si="19"/>
        <v>0</v>
      </c>
    </row>
    <row r="1261" spans="1:8" x14ac:dyDescent="0.2">
      <c r="A1261" s="1">
        <v>2043</v>
      </c>
      <c r="B1261" s="1">
        <v>6</v>
      </c>
      <c r="C1261" s="1">
        <v>13</v>
      </c>
      <c r="D1261" s="1">
        <v>69.150000000000006</v>
      </c>
      <c r="E1261" s="1">
        <v>6.809583333</v>
      </c>
      <c r="F1261" s="1">
        <v>-79.930000000000007</v>
      </c>
      <c r="G1261" s="1">
        <v>31.208749999999998</v>
      </c>
      <c r="H1261">
        <f t="shared" si="19"/>
        <v>0</v>
      </c>
    </row>
    <row r="1262" spans="1:8" x14ac:dyDescent="0.2">
      <c r="A1262" s="1">
        <v>2043</v>
      </c>
      <c r="B1262" s="1">
        <v>6</v>
      </c>
      <c r="C1262" s="1">
        <v>14</v>
      </c>
      <c r="D1262" s="1">
        <v>79.94</v>
      </c>
      <c r="E1262" s="1">
        <v>14.78708333</v>
      </c>
      <c r="F1262" s="1">
        <v>-52.72</v>
      </c>
      <c r="G1262" s="1">
        <v>17.141249999999999</v>
      </c>
      <c r="H1262">
        <f t="shared" si="19"/>
        <v>0</v>
      </c>
    </row>
    <row r="1263" spans="1:8" x14ac:dyDescent="0.2">
      <c r="A1263" s="1">
        <v>2043</v>
      </c>
      <c r="B1263" s="1">
        <v>6</v>
      </c>
      <c r="C1263" s="1">
        <v>15</v>
      </c>
      <c r="D1263" s="1">
        <v>83.75</v>
      </c>
      <c r="E1263" s="1">
        <v>18.110416669999999</v>
      </c>
      <c r="F1263" s="1">
        <v>-33.83</v>
      </c>
      <c r="G1263" s="1">
        <v>4.4112499999999999</v>
      </c>
      <c r="H1263">
        <f t="shared" si="19"/>
        <v>0</v>
      </c>
    </row>
    <row r="1264" spans="1:8" x14ac:dyDescent="0.2">
      <c r="A1264" s="1">
        <v>2043</v>
      </c>
      <c r="B1264" s="1">
        <v>6</v>
      </c>
      <c r="C1264" s="1">
        <v>16</v>
      </c>
      <c r="D1264" s="1">
        <v>92.69</v>
      </c>
      <c r="E1264" s="1">
        <v>19.188333329999999</v>
      </c>
      <c r="F1264" s="1">
        <v>-36.93</v>
      </c>
      <c r="G1264" s="1">
        <v>1.8049999999999999</v>
      </c>
      <c r="H1264">
        <f t="shared" si="19"/>
        <v>0</v>
      </c>
    </row>
    <row r="1265" spans="1:8" x14ac:dyDescent="0.2">
      <c r="A1265" s="1">
        <v>2043</v>
      </c>
      <c r="B1265" s="1">
        <v>6</v>
      </c>
      <c r="C1265" s="1">
        <v>17</v>
      </c>
      <c r="D1265" s="1">
        <v>97.15</v>
      </c>
      <c r="E1265" s="1">
        <v>21.389583330000001</v>
      </c>
      <c r="F1265" s="1">
        <v>-48.84</v>
      </c>
      <c r="G1265" s="1">
        <v>15.858750000000001</v>
      </c>
      <c r="H1265">
        <f t="shared" si="19"/>
        <v>0</v>
      </c>
    </row>
    <row r="1266" spans="1:8" x14ac:dyDescent="0.2">
      <c r="A1266" s="1">
        <v>2043</v>
      </c>
      <c r="B1266" s="1">
        <v>6</v>
      </c>
      <c r="C1266" s="1">
        <v>18</v>
      </c>
      <c r="D1266" s="1">
        <v>99.4</v>
      </c>
      <c r="E1266" s="1">
        <v>21.345416669999999</v>
      </c>
      <c r="F1266" s="1">
        <v>-64.37</v>
      </c>
      <c r="G1266" s="1">
        <v>29.006250000000001</v>
      </c>
      <c r="H1266">
        <f t="shared" si="19"/>
        <v>0</v>
      </c>
    </row>
    <row r="1267" spans="1:8" x14ac:dyDescent="0.2">
      <c r="A1267" s="1">
        <v>2043</v>
      </c>
      <c r="B1267" s="1">
        <v>6</v>
      </c>
      <c r="C1267" s="1">
        <v>19</v>
      </c>
      <c r="D1267" s="1">
        <v>104.39</v>
      </c>
      <c r="E1267" s="1">
        <v>23.322083330000002</v>
      </c>
      <c r="F1267" s="1">
        <v>-69.33</v>
      </c>
      <c r="G1267" s="1">
        <v>34.90625</v>
      </c>
      <c r="H1267">
        <f t="shared" si="19"/>
        <v>0</v>
      </c>
    </row>
    <row r="1268" spans="1:8" x14ac:dyDescent="0.2">
      <c r="A1268" s="1">
        <v>2043</v>
      </c>
      <c r="B1268" s="1">
        <v>6</v>
      </c>
      <c r="C1268" s="1">
        <v>20</v>
      </c>
      <c r="D1268" s="1">
        <v>110.05</v>
      </c>
      <c r="E1268" s="1">
        <v>21.749166670000001</v>
      </c>
      <c r="F1268" s="1">
        <v>-80.989999999999995</v>
      </c>
      <c r="G1268" s="1">
        <v>36.1875</v>
      </c>
      <c r="H1268">
        <f t="shared" si="19"/>
        <v>0</v>
      </c>
    </row>
    <row r="1269" spans="1:8" x14ac:dyDescent="0.2">
      <c r="A1269" s="1">
        <v>2043</v>
      </c>
      <c r="B1269" s="1">
        <v>6</v>
      </c>
      <c r="C1269" s="1">
        <v>21</v>
      </c>
      <c r="D1269" s="1">
        <v>108.25</v>
      </c>
      <c r="E1269" s="1">
        <v>18.235416669999999</v>
      </c>
      <c r="F1269" s="1">
        <v>-92.7</v>
      </c>
      <c r="G1269" s="1">
        <v>39.15625</v>
      </c>
      <c r="H1269">
        <f t="shared" si="19"/>
        <v>0</v>
      </c>
    </row>
    <row r="1270" spans="1:8" x14ac:dyDescent="0.2">
      <c r="A1270" s="1">
        <v>2043</v>
      </c>
      <c r="B1270" s="1">
        <v>6</v>
      </c>
      <c r="C1270" s="1">
        <v>22</v>
      </c>
      <c r="D1270" s="1">
        <v>112.85</v>
      </c>
      <c r="E1270" s="1">
        <v>16.2775</v>
      </c>
      <c r="F1270" s="1">
        <v>-100.08</v>
      </c>
      <c r="G1270" s="1">
        <v>36.0625</v>
      </c>
      <c r="H1270">
        <f t="shared" si="19"/>
        <v>0</v>
      </c>
    </row>
    <row r="1271" spans="1:8" x14ac:dyDescent="0.2">
      <c r="A1271" s="1">
        <v>2043</v>
      </c>
      <c r="B1271" s="1">
        <v>6</v>
      </c>
      <c r="C1271" s="1">
        <v>23</v>
      </c>
      <c r="D1271" s="1">
        <v>114.58</v>
      </c>
      <c r="E1271" s="1">
        <v>19.916666670000001</v>
      </c>
      <c r="F1271" s="1">
        <v>-99.23</v>
      </c>
      <c r="G1271" s="1">
        <v>44.4</v>
      </c>
      <c r="H1271">
        <f t="shared" si="19"/>
        <v>0</v>
      </c>
    </row>
    <row r="1272" spans="1:8" x14ac:dyDescent="0.2">
      <c r="A1272" s="1">
        <v>2043</v>
      </c>
      <c r="B1272" s="1">
        <v>6</v>
      </c>
      <c r="C1272" s="1">
        <v>24</v>
      </c>
      <c r="D1272" s="1">
        <v>113.18</v>
      </c>
      <c r="E1272" s="1">
        <v>22.793333329999999</v>
      </c>
      <c r="F1272" s="1">
        <v>-93.5</v>
      </c>
      <c r="G1272" s="1">
        <v>48.7</v>
      </c>
      <c r="H1272">
        <f t="shared" si="19"/>
        <v>0</v>
      </c>
    </row>
    <row r="1273" spans="1:8" x14ac:dyDescent="0.2">
      <c r="A1273" s="1">
        <v>2043</v>
      </c>
      <c r="B1273" s="1">
        <v>6</v>
      </c>
      <c r="C1273" s="1">
        <v>25</v>
      </c>
      <c r="D1273" s="1">
        <v>108.68</v>
      </c>
      <c r="E1273" s="1">
        <v>21.173333329999998</v>
      </c>
      <c r="F1273" s="1">
        <v>-94.35</v>
      </c>
      <c r="G1273" s="1">
        <v>49.19</v>
      </c>
      <c r="H1273">
        <f t="shared" si="19"/>
        <v>0</v>
      </c>
    </row>
    <row r="1274" spans="1:8" x14ac:dyDescent="0.2">
      <c r="A1274" s="1">
        <v>2043</v>
      </c>
      <c r="B1274" s="1">
        <v>6</v>
      </c>
      <c r="C1274" s="1">
        <v>26</v>
      </c>
      <c r="D1274" s="1">
        <v>94.03</v>
      </c>
      <c r="E1274" s="1">
        <v>15.20125</v>
      </c>
      <c r="F1274" s="1">
        <v>-95.74</v>
      </c>
      <c r="G1274" s="1">
        <v>47.313749999999999</v>
      </c>
      <c r="H1274">
        <f t="shared" si="19"/>
        <v>0</v>
      </c>
    </row>
    <row r="1275" spans="1:8" x14ac:dyDescent="0.2">
      <c r="A1275" s="1">
        <v>2043</v>
      </c>
      <c r="B1275" s="1">
        <v>6</v>
      </c>
      <c r="C1275" s="1">
        <v>27</v>
      </c>
      <c r="D1275" s="1">
        <v>81.510000000000005</v>
      </c>
      <c r="E1275" s="1">
        <v>16.035833329999999</v>
      </c>
      <c r="F1275" s="1">
        <v>-87.49</v>
      </c>
      <c r="G1275" s="1">
        <v>54.087499999999999</v>
      </c>
      <c r="H1275">
        <f t="shared" si="19"/>
        <v>0</v>
      </c>
    </row>
    <row r="1276" spans="1:8" x14ac:dyDescent="0.2">
      <c r="A1276" s="1">
        <v>2043</v>
      </c>
      <c r="B1276" s="1">
        <v>6</v>
      </c>
      <c r="C1276" s="1">
        <v>28</v>
      </c>
      <c r="D1276" s="1">
        <v>72.819999999999993</v>
      </c>
      <c r="E1276" s="1">
        <v>20.213333330000001</v>
      </c>
      <c r="F1276" s="1">
        <v>-70.13</v>
      </c>
      <c r="G1276" s="1">
        <v>57.95</v>
      </c>
      <c r="H1276">
        <f t="shared" si="19"/>
        <v>0</v>
      </c>
    </row>
    <row r="1277" spans="1:8" x14ac:dyDescent="0.2">
      <c r="A1277" s="1">
        <v>2043</v>
      </c>
      <c r="B1277" s="1">
        <v>6</v>
      </c>
      <c r="C1277" s="1">
        <v>29</v>
      </c>
      <c r="D1277" s="1">
        <v>83.93</v>
      </c>
      <c r="E1277" s="1">
        <v>20.91</v>
      </c>
      <c r="F1277" s="1">
        <v>-58.51</v>
      </c>
      <c r="G1277" s="1">
        <v>37.31</v>
      </c>
      <c r="H1277">
        <f t="shared" si="19"/>
        <v>0</v>
      </c>
    </row>
    <row r="1278" spans="1:8" x14ac:dyDescent="0.2">
      <c r="A1278" s="1">
        <v>2043</v>
      </c>
      <c r="B1278" s="1">
        <v>6</v>
      </c>
      <c r="C1278" s="1">
        <v>30</v>
      </c>
      <c r="D1278" s="1">
        <v>90.71</v>
      </c>
      <c r="E1278" s="1">
        <v>21.774583329999999</v>
      </c>
      <c r="F1278" s="1">
        <v>-34.69</v>
      </c>
      <c r="G1278" s="1">
        <v>9.3037500000000009</v>
      </c>
      <c r="H1278">
        <f t="shared" si="19"/>
        <v>0</v>
      </c>
    </row>
    <row r="1279" spans="1:8" x14ac:dyDescent="0.2">
      <c r="A1279" s="1">
        <v>2043</v>
      </c>
      <c r="B1279" s="1">
        <v>7</v>
      </c>
      <c r="C1279" s="1">
        <v>1</v>
      </c>
      <c r="D1279" s="1">
        <v>107.25</v>
      </c>
      <c r="E1279" s="1">
        <v>21.602499999999999</v>
      </c>
      <c r="F1279" s="1">
        <v>-38.78</v>
      </c>
      <c r="G1279" s="1">
        <v>-3.6625000000000001</v>
      </c>
      <c r="H1279">
        <f t="shared" si="19"/>
        <v>0</v>
      </c>
    </row>
    <row r="1280" spans="1:8" x14ac:dyDescent="0.2">
      <c r="A1280" s="1">
        <v>2043</v>
      </c>
      <c r="B1280" s="1">
        <v>7</v>
      </c>
      <c r="C1280" s="1">
        <v>2</v>
      </c>
      <c r="D1280" s="1">
        <v>112.58</v>
      </c>
      <c r="E1280" s="1">
        <v>19.51166667</v>
      </c>
      <c r="F1280" s="1">
        <v>-66.12</v>
      </c>
      <c r="G1280" s="1">
        <v>12.074999999999999</v>
      </c>
      <c r="H1280">
        <f t="shared" si="19"/>
        <v>0</v>
      </c>
    </row>
    <row r="1281" spans="1:8" x14ac:dyDescent="0.2">
      <c r="A1281" s="1">
        <v>2043</v>
      </c>
      <c r="B1281" s="1">
        <v>7</v>
      </c>
      <c r="C1281" s="1">
        <v>3</v>
      </c>
      <c r="D1281" s="1">
        <v>117.22</v>
      </c>
      <c r="E1281" s="1">
        <v>16.42208333</v>
      </c>
      <c r="F1281" s="1">
        <v>-92.73</v>
      </c>
      <c r="G1281" s="1">
        <v>24.776250000000001</v>
      </c>
      <c r="H1281">
        <f t="shared" si="19"/>
        <v>0</v>
      </c>
    </row>
    <row r="1282" spans="1:8" x14ac:dyDescent="0.2">
      <c r="A1282" s="1">
        <v>2043</v>
      </c>
      <c r="B1282" s="1">
        <v>7</v>
      </c>
      <c r="C1282" s="1">
        <v>4</v>
      </c>
      <c r="D1282" s="1">
        <v>129.97</v>
      </c>
      <c r="E1282" s="1">
        <v>18.094999999999999</v>
      </c>
      <c r="F1282" s="1">
        <v>-109.62</v>
      </c>
      <c r="G1282" s="1">
        <v>33.935000000000002</v>
      </c>
      <c r="H1282">
        <f t="shared" si="19"/>
        <v>0</v>
      </c>
    </row>
    <row r="1283" spans="1:8" x14ac:dyDescent="0.2">
      <c r="A1283" s="1">
        <v>2043</v>
      </c>
      <c r="B1283" s="1">
        <v>7</v>
      </c>
      <c r="C1283" s="1">
        <v>5</v>
      </c>
      <c r="D1283" s="1">
        <v>137.35</v>
      </c>
      <c r="E1283" s="1">
        <v>19.45291667</v>
      </c>
      <c r="F1283" s="1">
        <v>-120.37</v>
      </c>
      <c r="G1283" s="1">
        <v>41.378749999999997</v>
      </c>
      <c r="H1283">
        <f t="shared" ref="H1283:H1346" si="20">IF(D1283&lt;(264+30.48),0,IF((264+30.48)&lt;=G1283,(264+30.48)^2/((D1283-F1283)*(D1283-G1283)), 1- (264+30.48)^2/((D1283-F1283)*(D1283-G1283))))</f>
        <v>0</v>
      </c>
    </row>
    <row r="1284" spans="1:8" x14ac:dyDescent="0.2">
      <c r="A1284" s="1">
        <v>2043</v>
      </c>
      <c r="B1284" s="1">
        <v>7</v>
      </c>
      <c r="C1284" s="1">
        <v>6</v>
      </c>
      <c r="D1284" s="1">
        <v>136.63999999999999</v>
      </c>
      <c r="E1284" s="1">
        <v>16.594583329999999</v>
      </c>
      <c r="F1284" s="1">
        <v>-129.84</v>
      </c>
      <c r="G1284" s="1">
        <v>42.983750000000001</v>
      </c>
      <c r="H1284">
        <f t="shared" si="20"/>
        <v>0</v>
      </c>
    </row>
    <row r="1285" spans="1:8" x14ac:dyDescent="0.2">
      <c r="A1285" s="1">
        <v>2043</v>
      </c>
      <c r="B1285" s="1">
        <v>7</v>
      </c>
      <c r="C1285" s="1">
        <v>7</v>
      </c>
      <c r="D1285" s="1">
        <v>132.84</v>
      </c>
      <c r="E1285" s="1">
        <v>14.91</v>
      </c>
      <c r="F1285" s="1">
        <v>-131.31</v>
      </c>
      <c r="G1285" s="1">
        <v>43.2</v>
      </c>
      <c r="H1285">
        <f t="shared" si="20"/>
        <v>0</v>
      </c>
    </row>
    <row r="1286" spans="1:8" x14ac:dyDescent="0.2">
      <c r="A1286" s="1">
        <v>2043</v>
      </c>
      <c r="B1286" s="1">
        <v>7</v>
      </c>
      <c r="C1286" s="1">
        <v>8</v>
      </c>
      <c r="D1286" s="1">
        <v>127.09</v>
      </c>
      <c r="E1286" s="1">
        <v>16.23458333</v>
      </c>
      <c r="F1286" s="1">
        <v>-122.04</v>
      </c>
      <c r="G1286" s="1">
        <v>43.653750000000002</v>
      </c>
      <c r="H1286">
        <f t="shared" si="20"/>
        <v>0</v>
      </c>
    </row>
    <row r="1287" spans="1:8" x14ac:dyDescent="0.2">
      <c r="A1287" s="1">
        <v>2043</v>
      </c>
      <c r="B1287" s="1">
        <v>7</v>
      </c>
      <c r="C1287" s="1">
        <v>9</v>
      </c>
      <c r="D1287" s="1">
        <v>111.39</v>
      </c>
      <c r="E1287" s="1">
        <v>14.25375</v>
      </c>
      <c r="F1287" s="1">
        <v>-114.34</v>
      </c>
      <c r="G1287" s="1">
        <v>45.71125</v>
      </c>
      <c r="H1287">
        <f t="shared" si="20"/>
        <v>0</v>
      </c>
    </row>
    <row r="1288" spans="1:8" x14ac:dyDescent="0.2">
      <c r="A1288" s="1">
        <v>2043</v>
      </c>
      <c r="B1288" s="1">
        <v>7</v>
      </c>
      <c r="C1288" s="1">
        <v>10</v>
      </c>
      <c r="D1288" s="1">
        <v>94.42</v>
      </c>
      <c r="E1288" s="1">
        <v>15.345000000000001</v>
      </c>
      <c r="F1288" s="1">
        <v>-97.83</v>
      </c>
      <c r="G1288" s="1">
        <v>49.445</v>
      </c>
      <c r="H1288">
        <f t="shared" si="20"/>
        <v>0</v>
      </c>
    </row>
    <row r="1289" spans="1:8" x14ac:dyDescent="0.2">
      <c r="A1289" s="1">
        <v>2043</v>
      </c>
      <c r="B1289" s="1">
        <v>7</v>
      </c>
      <c r="C1289" s="1">
        <v>11</v>
      </c>
      <c r="D1289" s="1">
        <v>84.71</v>
      </c>
      <c r="E1289" s="1">
        <v>19.678333330000001</v>
      </c>
      <c r="F1289" s="1">
        <v>-71.150000000000006</v>
      </c>
      <c r="G1289" s="1">
        <v>45.475000000000001</v>
      </c>
      <c r="H1289">
        <f t="shared" si="20"/>
        <v>0</v>
      </c>
    </row>
    <row r="1290" spans="1:8" x14ac:dyDescent="0.2">
      <c r="A1290" s="1">
        <v>2043</v>
      </c>
      <c r="B1290" s="1">
        <v>7</v>
      </c>
      <c r="C1290" s="1">
        <v>12</v>
      </c>
      <c r="D1290" s="1">
        <v>90.43</v>
      </c>
      <c r="E1290" s="1">
        <v>20.70291667</v>
      </c>
      <c r="F1290" s="1">
        <v>-52.49</v>
      </c>
      <c r="G1290" s="1">
        <v>24.168749999999999</v>
      </c>
      <c r="H1290">
        <f t="shared" si="20"/>
        <v>0</v>
      </c>
    </row>
    <row r="1291" spans="1:8" x14ac:dyDescent="0.2">
      <c r="A1291" s="1">
        <v>2043</v>
      </c>
      <c r="B1291" s="1">
        <v>7</v>
      </c>
      <c r="C1291" s="1">
        <v>13</v>
      </c>
      <c r="D1291" s="1">
        <v>86.03</v>
      </c>
      <c r="E1291" s="1">
        <v>19.000833329999999</v>
      </c>
      <c r="F1291" s="1">
        <v>-32.15</v>
      </c>
      <c r="G1291" s="1">
        <v>3.1225000000000001</v>
      </c>
      <c r="H1291">
        <f t="shared" si="20"/>
        <v>0</v>
      </c>
    </row>
    <row r="1292" spans="1:8" x14ac:dyDescent="0.2">
      <c r="A1292" s="1">
        <v>2043</v>
      </c>
      <c r="B1292" s="1">
        <v>7</v>
      </c>
      <c r="C1292" s="1">
        <v>14</v>
      </c>
      <c r="D1292" s="1">
        <v>90.77</v>
      </c>
      <c r="E1292" s="1">
        <v>21.47208333</v>
      </c>
      <c r="F1292" s="1">
        <v>-25.6</v>
      </c>
      <c r="G1292" s="1">
        <v>-0.75375000000000003</v>
      </c>
      <c r="H1292">
        <f t="shared" si="20"/>
        <v>0</v>
      </c>
    </row>
    <row r="1293" spans="1:8" x14ac:dyDescent="0.2">
      <c r="A1293" s="1">
        <v>2043</v>
      </c>
      <c r="B1293" s="1">
        <v>7</v>
      </c>
      <c r="C1293" s="1">
        <v>15</v>
      </c>
      <c r="D1293" s="1">
        <v>97.39</v>
      </c>
      <c r="E1293" s="1">
        <v>23.045833330000001</v>
      </c>
      <c r="F1293" s="1">
        <v>-36.340000000000003</v>
      </c>
      <c r="G1293" s="1">
        <v>8.0875000000000004</v>
      </c>
      <c r="H1293">
        <f t="shared" si="20"/>
        <v>0</v>
      </c>
    </row>
    <row r="1294" spans="1:8" x14ac:dyDescent="0.2">
      <c r="A1294" s="1">
        <v>2043</v>
      </c>
      <c r="B1294" s="1">
        <v>7</v>
      </c>
      <c r="C1294" s="1">
        <v>16</v>
      </c>
      <c r="D1294" s="1">
        <v>97.95</v>
      </c>
      <c r="E1294" s="1">
        <v>23.004999999999999</v>
      </c>
      <c r="F1294" s="1">
        <v>-49.08</v>
      </c>
      <c r="G1294" s="1">
        <v>20.145</v>
      </c>
      <c r="H1294">
        <f t="shared" si="20"/>
        <v>0</v>
      </c>
    </row>
    <row r="1295" spans="1:8" x14ac:dyDescent="0.2">
      <c r="A1295" s="1">
        <v>2043</v>
      </c>
      <c r="B1295" s="1">
        <v>7</v>
      </c>
      <c r="C1295" s="1">
        <v>17</v>
      </c>
      <c r="D1295" s="1">
        <v>100.83</v>
      </c>
      <c r="E1295" s="1">
        <v>23.821249999999999</v>
      </c>
      <c r="F1295" s="1">
        <v>-59.56</v>
      </c>
      <c r="G1295" s="1">
        <v>30.193750000000001</v>
      </c>
      <c r="H1295">
        <f t="shared" si="20"/>
        <v>0</v>
      </c>
    </row>
    <row r="1296" spans="1:8" x14ac:dyDescent="0.2">
      <c r="A1296" s="1">
        <v>2043</v>
      </c>
      <c r="B1296" s="1">
        <v>7</v>
      </c>
      <c r="C1296" s="1">
        <v>18</v>
      </c>
      <c r="D1296" s="1">
        <v>104.38</v>
      </c>
      <c r="E1296" s="1">
        <v>24.385000000000002</v>
      </c>
      <c r="F1296" s="1">
        <v>-68.95</v>
      </c>
      <c r="G1296" s="1">
        <v>37.725000000000001</v>
      </c>
      <c r="H1296">
        <f t="shared" si="20"/>
        <v>0</v>
      </c>
    </row>
    <row r="1297" spans="1:8" x14ac:dyDescent="0.2">
      <c r="A1297" s="1">
        <v>2043</v>
      </c>
      <c r="B1297" s="1">
        <v>7</v>
      </c>
      <c r="C1297" s="1">
        <v>19</v>
      </c>
      <c r="D1297" s="1">
        <v>111.39</v>
      </c>
      <c r="E1297" s="1">
        <v>25.759583330000002</v>
      </c>
      <c r="F1297" s="1">
        <v>-77.67</v>
      </c>
      <c r="G1297" s="1">
        <v>43.558750000000003</v>
      </c>
      <c r="H1297">
        <f t="shared" si="20"/>
        <v>0</v>
      </c>
    </row>
    <row r="1298" spans="1:8" x14ac:dyDescent="0.2">
      <c r="A1298" s="1">
        <v>2043</v>
      </c>
      <c r="B1298" s="1">
        <v>7</v>
      </c>
      <c r="C1298" s="1">
        <v>20</v>
      </c>
      <c r="D1298" s="1">
        <v>119.05</v>
      </c>
      <c r="E1298" s="1">
        <v>27.043749999999999</v>
      </c>
      <c r="F1298" s="1">
        <v>-84.4</v>
      </c>
      <c r="G1298" s="1">
        <v>46.481250000000003</v>
      </c>
      <c r="H1298">
        <f t="shared" si="20"/>
        <v>0</v>
      </c>
    </row>
    <row r="1299" spans="1:8" x14ac:dyDescent="0.2">
      <c r="A1299" s="1">
        <v>2043</v>
      </c>
      <c r="B1299" s="1">
        <v>7</v>
      </c>
      <c r="C1299" s="1">
        <v>21</v>
      </c>
      <c r="D1299" s="1">
        <v>120.92</v>
      </c>
      <c r="E1299" s="1">
        <v>24.862083330000001</v>
      </c>
      <c r="F1299" s="1">
        <v>-91.31</v>
      </c>
      <c r="G1299" s="1">
        <v>44.97625</v>
      </c>
      <c r="H1299">
        <f t="shared" si="20"/>
        <v>0</v>
      </c>
    </row>
    <row r="1300" spans="1:8" x14ac:dyDescent="0.2">
      <c r="A1300" s="1">
        <v>2043</v>
      </c>
      <c r="B1300" s="1">
        <v>7</v>
      </c>
      <c r="C1300" s="1">
        <v>22</v>
      </c>
      <c r="D1300" s="1">
        <v>116.27</v>
      </c>
      <c r="E1300" s="1">
        <v>21.42208333</v>
      </c>
      <c r="F1300" s="1">
        <v>-96.87</v>
      </c>
      <c r="G1300" s="1">
        <v>44.866250000000001</v>
      </c>
      <c r="H1300">
        <f t="shared" si="20"/>
        <v>0</v>
      </c>
    </row>
    <row r="1301" spans="1:8" x14ac:dyDescent="0.2">
      <c r="A1301" s="1">
        <v>2043</v>
      </c>
      <c r="B1301" s="1">
        <v>7</v>
      </c>
      <c r="C1301" s="1">
        <v>23</v>
      </c>
      <c r="D1301" s="1">
        <v>114.56</v>
      </c>
      <c r="E1301" s="1">
        <v>20.877500000000001</v>
      </c>
      <c r="F1301" s="1">
        <v>-97.3</v>
      </c>
      <c r="G1301" s="1">
        <v>45.372500000000002</v>
      </c>
      <c r="H1301">
        <f t="shared" si="20"/>
        <v>0</v>
      </c>
    </row>
    <row r="1302" spans="1:8" x14ac:dyDescent="0.2">
      <c r="A1302" s="1">
        <v>2043</v>
      </c>
      <c r="B1302" s="1">
        <v>7</v>
      </c>
      <c r="C1302" s="1">
        <v>24</v>
      </c>
      <c r="D1302" s="1">
        <v>107.45</v>
      </c>
      <c r="E1302" s="1">
        <v>21.454166669999999</v>
      </c>
      <c r="F1302" s="1">
        <v>-90.71</v>
      </c>
      <c r="G1302" s="1">
        <v>47.622500000000002</v>
      </c>
      <c r="H1302">
        <f t="shared" si="20"/>
        <v>0</v>
      </c>
    </row>
    <row r="1303" spans="1:8" x14ac:dyDescent="0.2">
      <c r="A1303" s="1">
        <v>2043</v>
      </c>
      <c r="B1303" s="1">
        <v>7</v>
      </c>
      <c r="C1303" s="1">
        <v>25</v>
      </c>
      <c r="D1303" s="1">
        <v>97.78</v>
      </c>
      <c r="E1303" s="1">
        <v>21.741666670000001</v>
      </c>
      <c r="F1303" s="1">
        <v>-83.46</v>
      </c>
      <c r="G1303" s="1">
        <v>50.905000000000001</v>
      </c>
      <c r="H1303">
        <f t="shared" si="20"/>
        <v>0</v>
      </c>
    </row>
    <row r="1304" spans="1:8" x14ac:dyDescent="0.2">
      <c r="A1304" s="1">
        <v>2043</v>
      </c>
      <c r="B1304" s="1">
        <v>7</v>
      </c>
      <c r="C1304" s="1">
        <v>26</v>
      </c>
      <c r="D1304" s="1">
        <v>84.43</v>
      </c>
      <c r="E1304" s="1">
        <v>19.749166670000001</v>
      </c>
      <c r="F1304" s="1">
        <v>-72.13</v>
      </c>
      <c r="G1304" s="1">
        <v>46.947499999999998</v>
      </c>
      <c r="H1304">
        <f t="shared" si="20"/>
        <v>0</v>
      </c>
    </row>
    <row r="1305" spans="1:8" x14ac:dyDescent="0.2">
      <c r="A1305" s="1">
        <v>2043</v>
      </c>
      <c r="B1305" s="1">
        <v>7</v>
      </c>
      <c r="C1305" s="1">
        <v>27</v>
      </c>
      <c r="D1305" s="1">
        <v>89.55</v>
      </c>
      <c r="E1305" s="1">
        <v>19.982083329999998</v>
      </c>
      <c r="F1305" s="1">
        <v>-55.69</v>
      </c>
      <c r="G1305" s="1">
        <v>26.08625</v>
      </c>
      <c r="H1305">
        <f t="shared" si="20"/>
        <v>0</v>
      </c>
    </row>
    <row r="1306" spans="1:8" x14ac:dyDescent="0.2">
      <c r="A1306" s="1">
        <v>2043</v>
      </c>
      <c r="B1306" s="1">
        <v>7</v>
      </c>
      <c r="C1306" s="1">
        <v>28</v>
      </c>
      <c r="D1306" s="1">
        <v>92.55</v>
      </c>
      <c r="E1306" s="1">
        <v>21.514166670000002</v>
      </c>
      <c r="F1306" s="1">
        <v>-32.979999999999997</v>
      </c>
      <c r="G1306" s="1">
        <v>4.9725000000000001</v>
      </c>
      <c r="H1306">
        <f t="shared" si="20"/>
        <v>0</v>
      </c>
    </row>
    <row r="1307" spans="1:8" x14ac:dyDescent="0.2">
      <c r="A1307" s="1">
        <v>2043</v>
      </c>
      <c r="B1307" s="1">
        <v>7</v>
      </c>
      <c r="C1307" s="1">
        <v>29</v>
      </c>
      <c r="D1307" s="1">
        <v>100.78</v>
      </c>
      <c r="E1307" s="1">
        <v>22.284166670000001</v>
      </c>
      <c r="F1307" s="1">
        <v>-39.25</v>
      </c>
      <c r="G1307" s="1">
        <v>5.3224999999999998</v>
      </c>
      <c r="H1307">
        <f t="shared" si="20"/>
        <v>0</v>
      </c>
    </row>
    <row r="1308" spans="1:8" x14ac:dyDescent="0.2">
      <c r="A1308" s="1">
        <v>2043</v>
      </c>
      <c r="B1308" s="1">
        <v>7</v>
      </c>
      <c r="C1308" s="1">
        <v>30</v>
      </c>
      <c r="D1308" s="1">
        <v>112.14</v>
      </c>
      <c r="E1308" s="1">
        <v>20.79</v>
      </c>
      <c r="F1308" s="1">
        <v>-53.26</v>
      </c>
      <c r="G1308" s="1">
        <v>3.49</v>
      </c>
      <c r="H1308">
        <f t="shared" si="20"/>
        <v>0</v>
      </c>
    </row>
    <row r="1309" spans="1:8" x14ac:dyDescent="0.2">
      <c r="A1309" s="1">
        <v>2043</v>
      </c>
      <c r="B1309" s="1">
        <v>7</v>
      </c>
      <c r="C1309" s="1">
        <v>31</v>
      </c>
      <c r="D1309" s="1">
        <v>108.92</v>
      </c>
      <c r="E1309" s="1">
        <v>14.60375</v>
      </c>
      <c r="F1309" s="1">
        <v>-79.33</v>
      </c>
      <c r="G1309" s="1">
        <v>14.22125</v>
      </c>
      <c r="H1309">
        <f t="shared" si="20"/>
        <v>0</v>
      </c>
    </row>
    <row r="1310" spans="1:8" x14ac:dyDescent="0.2">
      <c r="A1310" s="1">
        <v>2043</v>
      </c>
      <c r="B1310" s="1">
        <v>8</v>
      </c>
      <c r="C1310" s="1">
        <v>1</v>
      </c>
      <c r="D1310" s="1">
        <v>112.43</v>
      </c>
      <c r="E1310" s="1">
        <v>14.6625</v>
      </c>
      <c r="F1310" s="1">
        <v>-96.76</v>
      </c>
      <c r="G1310" s="1">
        <v>28.317499999999999</v>
      </c>
      <c r="H1310">
        <f t="shared" si="20"/>
        <v>0</v>
      </c>
    </row>
    <row r="1311" spans="1:8" x14ac:dyDescent="0.2">
      <c r="A1311" s="1">
        <v>2043</v>
      </c>
      <c r="B1311" s="1">
        <v>8</v>
      </c>
      <c r="C1311" s="1">
        <v>2</v>
      </c>
      <c r="D1311" s="1">
        <v>119.66</v>
      </c>
      <c r="E1311" s="1">
        <v>19.02333333</v>
      </c>
      <c r="F1311" s="1">
        <v>-105.94</v>
      </c>
      <c r="G1311" s="1">
        <v>43.35</v>
      </c>
      <c r="H1311">
        <f t="shared" si="20"/>
        <v>0</v>
      </c>
    </row>
    <row r="1312" spans="1:8" x14ac:dyDescent="0.2">
      <c r="A1312" s="1">
        <v>2043</v>
      </c>
      <c r="B1312" s="1">
        <v>8</v>
      </c>
      <c r="C1312" s="1">
        <v>3</v>
      </c>
      <c r="D1312" s="1">
        <v>125.66</v>
      </c>
      <c r="E1312" s="1">
        <v>17.923333329999998</v>
      </c>
      <c r="F1312" s="1">
        <v>-113.42</v>
      </c>
      <c r="G1312" s="1">
        <v>41.53</v>
      </c>
      <c r="H1312">
        <f t="shared" si="20"/>
        <v>0</v>
      </c>
    </row>
    <row r="1313" spans="1:8" x14ac:dyDescent="0.2">
      <c r="A1313" s="1">
        <v>2043</v>
      </c>
      <c r="B1313" s="1">
        <v>8</v>
      </c>
      <c r="C1313" s="1">
        <v>4</v>
      </c>
      <c r="D1313" s="1">
        <v>125.39</v>
      </c>
      <c r="E1313" s="1">
        <v>17.88666667</v>
      </c>
      <c r="F1313" s="1">
        <v>-117.34</v>
      </c>
      <c r="G1313" s="1">
        <v>45.61</v>
      </c>
      <c r="H1313">
        <f t="shared" si="20"/>
        <v>0</v>
      </c>
    </row>
    <row r="1314" spans="1:8" x14ac:dyDescent="0.2">
      <c r="A1314" s="1">
        <v>2043</v>
      </c>
      <c r="B1314" s="1">
        <v>8</v>
      </c>
      <c r="C1314" s="1">
        <v>5</v>
      </c>
      <c r="D1314" s="1">
        <v>126.07</v>
      </c>
      <c r="E1314" s="1">
        <v>21.195</v>
      </c>
      <c r="F1314" s="1">
        <v>-110.33</v>
      </c>
      <c r="G1314" s="1">
        <v>47.844999999999999</v>
      </c>
      <c r="H1314">
        <f t="shared" si="20"/>
        <v>0</v>
      </c>
    </row>
    <row r="1315" spans="1:8" x14ac:dyDescent="0.2">
      <c r="A1315" s="1">
        <v>2043</v>
      </c>
      <c r="B1315" s="1">
        <v>8</v>
      </c>
      <c r="C1315" s="1">
        <v>6</v>
      </c>
      <c r="D1315" s="1">
        <v>118.66</v>
      </c>
      <c r="E1315" s="1">
        <v>23.091666669999999</v>
      </c>
      <c r="F1315" s="1">
        <v>-100.8</v>
      </c>
      <c r="G1315" s="1">
        <v>51.414999999999999</v>
      </c>
      <c r="H1315">
        <f t="shared" si="20"/>
        <v>0</v>
      </c>
    </row>
    <row r="1316" spans="1:8" x14ac:dyDescent="0.2">
      <c r="A1316" s="1">
        <v>2043</v>
      </c>
      <c r="B1316" s="1">
        <v>8</v>
      </c>
      <c r="C1316" s="1">
        <v>7</v>
      </c>
      <c r="D1316" s="1">
        <v>105.63</v>
      </c>
      <c r="E1316" s="1">
        <v>23.174166670000002</v>
      </c>
      <c r="F1316" s="1">
        <v>-81.16</v>
      </c>
      <c r="G1316" s="1">
        <v>45.052500000000002</v>
      </c>
      <c r="H1316">
        <f t="shared" si="20"/>
        <v>0</v>
      </c>
    </row>
    <row r="1317" spans="1:8" x14ac:dyDescent="0.2">
      <c r="A1317" s="1">
        <v>2043</v>
      </c>
      <c r="B1317" s="1">
        <v>8</v>
      </c>
      <c r="C1317" s="1">
        <v>8</v>
      </c>
      <c r="D1317" s="1">
        <v>89.01</v>
      </c>
      <c r="E1317" s="1">
        <v>21.3675</v>
      </c>
      <c r="F1317" s="1">
        <v>-70.989999999999995</v>
      </c>
      <c r="G1317" s="1">
        <v>46.082500000000003</v>
      </c>
      <c r="H1317">
        <f t="shared" si="20"/>
        <v>0</v>
      </c>
    </row>
    <row r="1318" spans="1:8" x14ac:dyDescent="0.2">
      <c r="A1318" s="1">
        <v>2043</v>
      </c>
      <c r="B1318" s="1">
        <v>8</v>
      </c>
      <c r="C1318" s="1">
        <v>9</v>
      </c>
      <c r="D1318" s="1">
        <v>88.42</v>
      </c>
      <c r="E1318" s="1">
        <v>19.44458333</v>
      </c>
      <c r="F1318" s="1">
        <v>-53.24</v>
      </c>
      <c r="G1318" s="1">
        <v>23.153749999999999</v>
      </c>
      <c r="H1318">
        <f t="shared" si="20"/>
        <v>0</v>
      </c>
    </row>
    <row r="1319" spans="1:8" x14ac:dyDescent="0.2">
      <c r="A1319" s="1">
        <v>2043</v>
      </c>
      <c r="B1319" s="1">
        <v>8</v>
      </c>
      <c r="C1319" s="1">
        <v>10</v>
      </c>
      <c r="D1319" s="1">
        <v>88.22</v>
      </c>
      <c r="E1319" s="1">
        <v>21.087499999999999</v>
      </c>
      <c r="F1319" s="1">
        <v>-28.44</v>
      </c>
      <c r="G1319" s="1">
        <v>3.4824999999999999</v>
      </c>
      <c r="H1319">
        <f t="shared" si="20"/>
        <v>0</v>
      </c>
    </row>
    <row r="1320" spans="1:8" x14ac:dyDescent="0.2">
      <c r="A1320" s="1">
        <v>2043</v>
      </c>
      <c r="B1320" s="1">
        <v>8</v>
      </c>
      <c r="C1320" s="1">
        <v>11</v>
      </c>
      <c r="D1320" s="1">
        <v>85.41</v>
      </c>
      <c r="E1320" s="1">
        <v>23.297499999999999</v>
      </c>
      <c r="F1320" s="1">
        <v>-25.74</v>
      </c>
      <c r="G1320" s="1">
        <v>10.2225</v>
      </c>
      <c r="H1320">
        <f t="shared" si="20"/>
        <v>0</v>
      </c>
    </row>
    <row r="1321" spans="1:8" x14ac:dyDescent="0.2">
      <c r="A1321" s="1">
        <v>2043</v>
      </c>
      <c r="B1321" s="1">
        <v>8</v>
      </c>
      <c r="C1321" s="1">
        <v>12</v>
      </c>
      <c r="D1321" s="1">
        <v>92.08</v>
      </c>
      <c r="E1321" s="1">
        <v>25.061666670000001</v>
      </c>
      <c r="F1321" s="1">
        <v>-30.15</v>
      </c>
      <c r="G1321" s="1">
        <v>13.255000000000001</v>
      </c>
      <c r="H1321">
        <f t="shared" si="20"/>
        <v>0</v>
      </c>
    </row>
    <row r="1322" spans="1:8" x14ac:dyDescent="0.2">
      <c r="A1322" s="1">
        <v>2043</v>
      </c>
      <c r="B1322" s="1">
        <v>8</v>
      </c>
      <c r="C1322" s="1">
        <v>13</v>
      </c>
      <c r="D1322" s="1">
        <v>90.6</v>
      </c>
      <c r="E1322" s="1">
        <v>26.01958333</v>
      </c>
      <c r="F1322" s="1">
        <v>-35.86</v>
      </c>
      <c r="G1322" s="1">
        <v>23.318750000000001</v>
      </c>
      <c r="H1322">
        <f t="shared" si="20"/>
        <v>0</v>
      </c>
    </row>
    <row r="1323" spans="1:8" x14ac:dyDescent="0.2">
      <c r="A1323" s="1">
        <v>2043</v>
      </c>
      <c r="B1323" s="1">
        <v>8</v>
      </c>
      <c r="C1323" s="1">
        <v>14</v>
      </c>
      <c r="D1323" s="1">
        <v>88.82</v>
      </c>
      <c r="E1323" s="1">
        <v>25.366666670000001</v>
      </c>
      <c r="F1323" s="1">
        <v>-45.85</v>
      </c>
      <c r="G1323" s="1">
        <v>33.130000000000003</v>
      </c>
      <c r="H1323">
        <f t="shared" si="20"/>
        <v>0</v>
      </c>
    </row>
    <row r="1324" spans="1:8" x14ac:dyDescent="0.2">
      <c r="A1324" s="1">
        <v>2043</v>
      </c>
      <c r="B1324" s="1">
        <v>8</v>
      </c>
      <c r="C1324" s="1">
        <v>15</v>
      </c>
      <c r="D1324" s="1">
        <v>93.8</v>
      </c>
      <c r="E1324" s="1">
        <v>24.061666670000001</v>
      </c>
      <c r="F1324" s="1">
        <v>-57.43</v>
      </c>
      <c r="G1324" s="1">
        <v>35.814999999999998</v>
      </c>
      <c r="H1324">
        <f t="shared" si="20"/>
        <v>0</v>
      </c>
    </row>
    <row r="1325" spans="1:8" x14ac:dyDescent="0.2">
      <c r="A1325" s="1">
        <v>2043</v>
      </c>
      <c r="B1325" s="1">
        <v>8</v>
      </c>
      <c r="C1325" s="1">
        <v>16</v>
      </c>
      <c r="D1325" s="1">
        <v>99.04</v>
      </c>
      <c r="E1325" s="1">
        <v>24.21166667</v>
      </c>
      <c r="F1325" s="1">
        <v>-66.959999999999994</v>
      </c>
      <c r="G1325" s="1">
        <v>40.555</v>
      </c>
      <c r="H1325">
        <f t="shared" si="20"/>
        <v>0</v>
      </c>
    </row>
    <row r="1326" spans="1:8" x14ac:dyDescent="0.2">
      <c r="A1326" s="1">
        <v>2043</v>
      </c>
      <c r="B1326" s="1">
        <v>8</v>
      </c>
      <c r="C1326" s="1">
        <v>17</v>
      </c>
      <c r="D1326" s="1">
        <v>107.57</v>
      </c>
      <c r="E1326" s="1">
        <v>24.949583329999999</v>
      </c>
      <c r="F1326" s="1">
        <v>-74.86</v>
      </c>
      <c r="G1326" s="1">
        <v>42.138750000000002</v>
      </c>
      <c r="H1326">
        <f t="shared" si="20"/>
        <v>0</v>
      </c>
    </row>
    <row r="1327" spans="1:8" x14ac:dyDescent="0.2">
      <c r="A1327" s="1">
        <v>2043</v>
      </c>
      <c r="B1327" s="1">
        <v>8</v>
      </c>
      <c r="C1327" s="1">
        <v>18</v>
      </c>
      <c r="D1327" s="1">
        <v>112.07</v>
      </c>
      <c r="E1327" s="1">
        <v>25.946666669999999</v>
      </c>
      <c r="F1327" s="1">
        <v>-83.16</v>
      </c>
      <c r="G1327" s="1">
        <v>48.93</v>
      </c>
      <c r="H1327">
        <f t="shared" si="20"/>
        <v>0</v>
      </c>
    </row>
    <row r="1328" spans="1:8" x14ac:dyDescent="0.2">
      <c r="A1328" s="1">
        <v>2043</v>
      </c>
      <c r="B1328" s="1">
        <v>8</v>
      </c>
      <c r="C1328" s="1">
        <v>19</v>
      </c>
      <c r="D1328" s="1">
        <v>116.29</v>
      </c>
      <c r="E1328" s="1">
        <v>26.256666670000001</v>
      </c>
      <c r="F1328" s="1">
        <v>-84.29</v>
      </c>
      <c r="G1328" s="1">
        <v>46.77</v>
      </c>
      <c r="H1328">
        <f t="shared" si="20"/>
        <v>0</v>
      </c>
    </row>
    <row r="1329" spans="1:8" x14ac:dyDescent="0.2">
      <c r="A1329" s="1">
        <v>2043</v>
      </c>
      <c r="B1329" s="1">
        <v>8</v>
      </c>
      <c r="C1329" s="1">
        <v>20</v>
      </c>
      <c r="D1329" s="1">
        <v>121.37</v>
      </c>
      <c r="E1329" s="1">
        <v>29.6525</v>
      </c>
      <c r="F1329" s="1">
        <v>-84.08</v>
      </c>
      <c r="G1329" s="1">
        <v>51.667499999999997</v>
      </c>
      <c r="H1329">
        <f t="shared" si="20"/>
        <v>0</v>
      </c>
    </row>
    <row r="1330" spans="1:8" x14ac:dyDescent="0.2">
      <c r="A1330" s="1">
        <v>2043</v>
      </c>
      <c r="B1330" s="1">
        <v>8</v>
      </c>
      <c r="C1330" s="1">
        <v>21</v>
      </c>
      <c r="D1330" s="1">
        <v>124.45</v>
      </c>
      <c r="E1330" s="1">
        <v>34.650416669999998</v>
      </c>
      <c r="F1330" s="1">
        <v>-72.709999999999994</v>
      </c>
      <c r="G1330" s="1">
        <v>52.21125</v>
      </c>
      <c r="H1330">
        <f t="shared" si="20"/>
        <v>0</v>
      </c>
    </row>
    <row r="1331" spans="1:8" x14ac:dyDescent="0.2">
      <c r="A1331" s="1">
        <v>2043</v>
      </c>
      <c r="B1331" s="1">
        <v>8</v>
      </c>
      <c r="C1331" s="1">
        <v>22</v>
      </c>
      <c r="D1331" s="1">
        <v>113.11</v>
      </c>
      <c r="E1331" s="1">
        <v>32.044583330000002</v>
      </c>
      <c r="F1331" s="1">
        <v>-68.489999999999995</v>
      </c>
      <c r="G1331" s="1">
        <v>51.513750000000002</v>
      </c>
      <c r="H1331">
        <f t="shared" si="20"/>
        <v>0</v>
      </c>
    </row>
    <row r="1332" spans="1:8" x14ac:dyDescent="0.2">
      <c r="A1332" s="1">
        <v>2043</v>
      </c>
      <c r="B1332" s="1">
        <v>8</v>
      </c>
      <c r="C1332" s="1">
        <v>23</v>
      </c>
      <c r="D1332" s="1">
        <v>95.86</v>
      </c>
      <c r="E1332" s="1">
        <v>26.598749999999999</v>
      </c>
      <c r="F1332" s="1">
        <v>-59.46</v>
      </c>
      <c r="G1332" s="1">
        <v>43.396250000000002</v>
      </c>
      <c r="H1332">
        <f t="shared" si="20"/>
        <v>0</v>
      </c>
    </row>
    <row r="1333" spans="1:8" x14ac:dyDescent="0.2">
      <c r="A1333" s="1">
        <v>2043</v>
      </c>
      <c r="B1333" s="1">
        <v>8</v>
      </c>
      <c r="C1333" s="1">
        <v>24</v>
      </c>
      <c r="D1333" s="1">
        <v>107.1</v>
      </c>
      <c r="E1333" s="1">
        <v>28.76583333</v>
      </c>
      <c r="F1333" s="1">
        <v>-39.56</v>
      </c>
      <c r="G1333" s="1">
        <v>18.7575</v>
      </c>
      <c r="H1333">
        <f t="shared" si="20"/>
        <v>0</v>
      </c>
    </row>
    <row r="1334" spans="1:8" x14ac:dyDescent="0.2">
      <c r="A1334" s="1">
        <v>2043</v>
      </c>
      <c r="B1334" s="1">
        <v>8</v>
      </c>
      <c r="C1334" s="1">
        <v>25</v>
      </c>
      <c r="D1334" s="1">
        <v>113.42</v>
      </c>
      <c r="E1334" s="1">
        <v>31.614166669999999</v>
      </c>
      <c r="F1334" s="1">
        <v>-37.090000000000003</v>
      </c>
      <c r="G1334" s="1">
        <v>18.512499999999999</v>
      </c>
      <c r="H1334">
        <f t="shared" si="20"/>
        <v>0</v>
      </c>
    </row>
    <row r="1335" spans="1:8" x14ac:dyDescent="0.2">
      <c r="A1335" s="1">
        <v>2043</v>
      </c>
      <c r="B1335" s="1">
        <v>8</v>
      </c>
      <c r="C1335" s="1">
        <v>26</v>
      </c>
      <c r="D1335" s="1">
        <v>108.77</v>
      </c>
      <c r="E1335" s="1">
        <v>26.820833329999999</v>
      </c>
      <c r="F1335" s="1">
        <v>-47.03</v>
      </c>
      <c r="G1335" s="1">
        <v>18.7225</v>
      </c>
      <c r="H1335">
        <f t="shared" si="20"/>
        <v>0</v>
      </c>
    </row>
    <row r="1336" spans="1:8" x14ac:dyDescent="0.2">
      <c r="A1336" s="1">
        <v>2043</v>
      </c>
      <c r="B1336" s="1">
        <v>8</v>
      </c>
      <c r="C1336" s="1">
        <v>27</v>
      </c>
      <c r="D1336" s="1">
        <v>110.16</v>
      </c>
      <c r="E1336" s="1">
        <v>25.66416667</v>
      </c>
      <c r="F1336" s="1">
        <v>-55.71</v>
      </c>
      <c r="G1336" s="1">
        <v>22.5425</v>
      </c>
      <c r="H1336">
        <f t="shared" si="20"/>
        <v>0</v>
      </c>
    </row>
    <row r="1337" spans="1:8" x14ac:dyDescent="0.2">
      <c r="A1337" s="1">
        <v>2043</v>
      </c>
      <c r="B1337" s="1">
        <v>8</v>
      </c>
      <c r="C1337" s="1">
        <v>28</v>
      </c>
      <c r="D1337" s="1">
        <v>111.08</v>
      </c>
      <c r="E1337" s="1">
        <v>28.125</v>
      </c>
      <c r="F1337" s="1">
        <v>-61.67</v>
      </c>
      <c r="G1337" s="1">
        <v>34.965000000000003</v>
      </c>
      <c r="H1337">
        <f t="shared" si="20"/>
        <v>0</v>
      </c>
    </row>
    <row r="1338" spans="1:8" x14ac:dyDescent="0.2">
      <c r="A1338" s="1">
        <v>2043</v>
      </c>
      <c r="B1338" s="1">
        <v>8</v>
      </c>
      <c r="C1338" s="1">
        <v>29</v>
      </c>
      <c r="D1338" s="1">
        <v>110.89</v>
      </c>
      <c r="E1338" s="1">
        <v>27.99625</v>
      </c>
      <c r="F1338" s="1">
        <v>-70.319999999999993</v>
      </c>
      <c r="G1338" s="1">
        <v>43.418750000000003</v>
      </c>
      <c r="H1338">
        <f t="shared" si="20"/>
        <v>0</v>
      </c>
    </row>
    <row r="1339" spans="1:8" x14ac:dyDescent="0.2">
      <c r="A1339" s="1">
        <v>2043</v>
      </c>
      <c r="B1339" s="1">
        <v>8</v>
      </c>
      <c r="C1339" s="1">
        <v>30</v>
      </c>
      <c r="D1339" s="1">
        <v>110.84</v>
      </c>
      <c r="E1339" s="1">
        <v>23.807083330000001</v>
      </c>
      <c r="F1339" s="1">
        <v>-83.02</v>
      </c>
      <c r="G1339" s="1">
        <v>43.60125</v>
      </c>
      <c r="H1339">
        <f t="shared" si="20"/>
        <v>0</v>
      </c>
    </row>
    <row r="1340" spans="1:8" x14ac:dyDescent="0.2">
      <c r="A1340" s="1">
        <v>2043</v>
      </c>
      <c r="B1340" s="1">
        <v>8</v>
      </c>
      <c r="C1340" s="1">
        <v>31</v>
      </c>
      <c r="D1340" s="1">
        <v>118.36</v>
      </c>
      <c r="E1340" s="1">
        <v>26.357500000000002</v>
      </c>
      <c r="F1340" s="1">
        <v>-87.71</v>
      </c>
      <c r="G1340" s="1">
        <v>48.422499999999999</v>
      </c>
      <c r="H1340">
        <f t="shared" si="20"/>
        <v>0</v>
      </c>
    </row>
    <row r="1341" spans="1:8" x14ac:dyDescent="0.2">
      <c r="A1341" s="1">
        <v>2043</v>
      </c>
      <c r="B1341" s="1">
        <v>9</v>
      </c>
      <c r="C1341" s="1">
        <v>1</v>
      </c>
      <c r="D1341" s="1">
        <v>124.88</v>
      </c>
      <c r="E1341" s="1">
        <v>27.00333333</v>
      </c>
      <c r="F1341" s="1">
        <v>-89.92</v>
      </c>
      <c r="G1341" s="1">
        <v>46.05</v>
      </c>
      <c r="H1341">
        <f t="shared" si="20"/>
        <v>0</v>
      </c>
    </row>
    <row r="1342" spans="1:8" x14ac:dyDescent="0.2">
      <c r="A1342" s="1">
        <v>2043</v>
      </c>
      <c r="B1342" s="1">
        <v>9</v>
      </c>
      <c r="C1342" s="1">
        <v>2</v>
      </c>
      <c r="D1342" s="1">
        <v>118.23</v>
      </c>
      <c r="E1342" s="1">
        <v>25.864999999999998</v>
      </c>
      <c r="F1342" s="1">
        <v>-89.96</v>
      </c>
      <c r="G1342" s="1">
        <v>49.325000000000003</v>
      </c>
      <c r="H1342">
        <f t="shared" si="20"/>
        <v>0</v>
      </c>
    </row>
    <row r="1343" spans="1:8" x14ac:dyDescent="0.2">
      <c r="A1343" s="1">
        <v>2043</v>
      </c>
      <c r="B1343" s="1">
        <v>9</v>
      </c>
      <c r="C1343" s="1">
        <v>3</v>
      </c>
      <c r="D1343" s="1">
        <v>109.26</v>
      </c>
      <c r="E1343" s="1">
        <v>25.755833330000002</v>
      </c>
      <c r="F1343" s="1">
        <v>-82.95</v>
      </c>
      <c r="G1343" s="1">
        <v>50.957500000000003</v>
      </c>
      <c r="H1343">
        <f t="shared" si="20"/>
        <v>0</v>
      </c>
    </row>
    <row r="1344" spans="1:8" x14ac:dyDescent="0.2">
      <c r="A1344" s="1">
        <v>2043</v>
      </c>
      <c r="B1344" s="1">
        <v>9</v>
      </c>
      <c r="C1344" s="1">
        <v>4</v>
      </c>
      <c r="D1344" s="1">
        <v>102.06</v>
      </c>
      <c r="E1344" s="1">
        <v>25.385000000000002</v>
      </c>
      <c r="F1344" s="1">
        <v>-69.209999999999994</v>
      </c>
      <c r="G1344" s="1">
        <v>43.305</v>
      </c>
      <c r="H1344">
        <f t="shared" si="20"/>
        <v>0</v>
      </c>
    </row>
    <row r="1345" spans="1:8" x14ac:dyDescent="0.2">
      <c r="A1345" s="1">
        <v>2043</v>
      </c>
      <c r="B1345" s="1">
        <v>9</v>
      </c>
      <c r="C1345" s="1">
        <v>5</v>
      </c>
      <c r="D1345" s="1">
        <v>94.22</v>
      </c>
      <c r="E1345" s="1">
        <v>24.729583330000001</v>
      </c>
      <c r="F1345" s="1">
        <v>-58.1</v>
      </c>
      <c r="G1345" s="1">
        <v>38.068750000000001</v>
      </c>
      <c r="H1345">
        <f t="shared" si="20"/>
        <v>0</v>
      </c>
    </row>
    <row r="1346" spans="1:8" x14ac:dyDescent="0.2">
      <c r="A1346" s="1">
        <v>2043</v>
      </c>
      <c r="B1346" s="1">
        <v>9</v>
      </c>
      <c r="C1346" s="1">
        <v>6</v>
      </c>
      <c r="D1346" s="1">
        <v>98.85</v>
      </c>
      <c r="E1346" s="1">
        <v>27.914999999999999</v>
      </c>
      <c r="F1346" s="1">
        <v>-34.19</v>
      </c>
      <c r="G1346" s="1">
        <v>19.085000000000001</v>
      </c>
      <c r="H1346">
        <f t="shared" si="20"/>
        <v>0</v>
      </c>
    </row>
    <row r="1347" spans="1:8" x14ac:dyDescent="0.2">
      <c r="A1347" s="1">
        <v>2043</v>
      </c>
      <c r="B1347" s="1">
        <v>9</v>
      </c>
      <c r="C1347" s="1">
        <v>7</v>
      </c>
      <c r="D1347" s="1">
        <v>95.15</v>
      </c>
      <c r="E1347" s="1">
        <v>30.133749999999999</v>
      </c>
      <c r="F1347" s="1">
        <v>-31.57</v>
      </c>
      <c r="G1347" s="1">
        <v>26.821249999999999</v>
      </c>
      <c r="H1347">
        <f t="shared" ref="H1347:H1410" si="21">IF(D1347&lt;(264+30.48),0,IF((264+30.48)&lt;=G1347,(264+30.48)^2/((D1347-F1347)*(D1347-G1347)), 1- (264+30.48)^2/((D1347-F1347)*(D1347-G1347))))</f>
        <v>0</v>
      </c>
    </row>
    <row r="1348" spans="1:8" x14ac:dyDescent="0.2">
      <c r="A1348" s="1">
        <v>2043</v>
      </c>
      <c r="B1348" s="1">
        <v>9</v>
      </c>
      <c r="C1348" s="1">
        <v>8</v>
      </c>
      <c r="D1348" s="1">
        <v>92.05</v>
      </c>
      <c r="E1348" s="1">
        <v>24.147916670000001</v>
      </c>
      <c r="F1348" s="1">
        <v>-41.55</v>
      </c>
      <c r="G1348" s="1">
        <v>21.943750000000001</v>
      </c>
      <c r="H1348">
        <f t="shared" si="21"/>
        <v>0</v>
      </c>
    </row>
    <row r="1349" spans="1:8" x14ac:dyDescent="0.2">
      <c r="A1349" s="1">
        <v>2043</v>
      </c>
      <c r="B1349" s="1">
        <v>9</v>
      </c>
      <c r="C1349" s="1">
        <v>9</v>
      </c>
      <c r="D1349" s="1">
        <v>91.15</v>
      </c>
      <c r="E1349" s="1">
        <v>27.78</v>
      </c>
      <c r="F1349" s="1">
        <v>-38.11</v>
      </c>
      <c r="G1349" s="1">
        <v>30.3</v>
      </c>
      <c r="H1349">
        <f t="shared" si="21"/>
        <v>0</v>
      </c>
    </row>
    <row r="1350" spans="1:8" x14ac:dyDescent="0.2">
      <c r="A1350" s="1">
        <v>2043</v>
      </c>
      <c r="B1350" s="1">
        <v>9</v>
      </c>
      <c r="C1350" s="1">
        <v>10</v>
      </c>
      <c r="D1350" s="1">
        <v>84.73</v>
      </c>
      <c r="E1350" s="1">
        <v>27.473333329999999</v>
      </c>
      <c r="F1350" s="1">
        <v>-36.4</v>
      </c>
      <c r="G1350" s="1">
        <v>34.090000000000003</v>
      </c>
      <c r="H1350">
        <f t="shared" si="21"/>
        <v>0</v>
      </c>
    </row>
    <row r="1351" spans="1:8" x14ac:dyDescent="0.2">
      <c r="A1351" s="1">
        <v>2043</v>
      </c>
      <c r="B1351" s="1">
        <v>9</v>
      </c>
      <c r="C1351" s="1">
        <v>11</v>
      </c>
      <c r="D1351" s="1">
        <v>85.23</v>
      </c>
      <c r="E1351" s="1">
        <v>22.630416669999999</v>
      </c>
      <c r="F1351" s="1">
        <v>-44.01</v>
      </c>
      <c r="G1351" s="1">
        <v>26.671250000000001</v>
      </c>
      <c r="H1351">
        <f t="shared" si="21"/>
        <v>0</v>
      </c>
    </row>
    <row r="1352" spans="1:8" x14ac:dyDescent="0.2">
      <c r="A1352" s="1">
        <v>2043</v>
      </c>
      <c r="B1352" s="1">
        <v>9</v>
      </c>
      <c r="C1352" s="1">
        <v>12</v>
      </c>
      <c r="D1352" s="1">
        <v>87.05</v>
      </c>
      <c r="E1352" s="1">
        <v>24.887083329999999</v>
      </c>
      <c r="F1352" s="1">
        <v>-47.81</v>
      </c>
      <c r="G1352" s="1">
        <v>35.421250000000001</v>
      </c>
      <c r="H1352">
        <f t="shared" si="21"/>
        <v>0</v>
      </c>
    </row>
    <row r="1353" spans="1:8" x14ac:dyDescent="0.2">
      <c r="A1353" s="1">
        <v>2043</v>
      </c>
      <c r="B1353" s="1">
        <v>9</v>
      </c>
      <c r="C1353" s="1">
        <v>13</v>
      </c>
      <c r="D1353" s="1">
        <v>90.7</v>
      </c>
      <c r="E1353" s="1">
        <v>34.629583330000003</v>
      </c>
      <c r="F1353" s="1">
        <v>-46.11</v>
      </c>
      <c r="G1353" s="1">
        <v>59.298749999999998</v>
      </c>
      <c r="H1353">
        <f t="shared" si="21"/>
        <v>0</v>
      </c>
    </row>
    <row r="1354" spans="1:8" x14ac:dyDescent="0.2">
      <c r="A1354" s="1">
        <v>2043</v>
      </c>
      <c r="B1354" s="1">
        <v>9</v>
      </c>
      <c r="C1354" s="1">
        <v>14</v>
      </c>
      <c r="D1354" s="1">
        <v>101.1</v>
      </c>
      <c r="E1354" s="1">
        <v>40.21166667</v>
      </c>
      <c r="F1354" s="1">
        <v>-48.43</v>
      </c>
      <c r="G1354" s="1">
        <v>67.965000000000003</v>
      </c>
      <c r="H1354">
        <f t="shared" si="21"/>
        <v>0</v>
      </c>
    </row>
    <row r="1355" spans="1:8" x14ac:dyDescent="0.2">
      <c r="A1355" s="1">
        <v>2043</v>
      </c>
      <c r="B1355" s="1">
        <v>9</v>
      </c>
      <c r="C1355" s="1">
        <v>15</v>
      </c>
      <c r="D1355" s="1">
        <v>109.12</v>
      </c>
      <c r="E1355" s="1">
        <v>38.118333329999999</v>
      </c>
      <c r="F1355" s="1">
        <v>-57.1</v>
      </c>
      <c r="G1355" s="1">
        <v>62.335000000000001</v>
      </c>
      <c r="H1355">
        <f t="shared" si="21"/>
        <v>0</v>
      </c>
    </row>
    <row r="1356" spans="1:8" x14ac:dyDescent="0.2">
      <c r="A1356" s="1">
        <v>2043</v>
      </c>
      <c r="B1356" s="1">
        <v>9</v>
      </c>
      <c r="C1356" s="1">
        <v>16</v>
      </c>
      <c r="D1356" s="1">
        <v>108.38</v>
      </c>
      <c r="E1356" s="1">
        <v>33.790416669999999</v>
      </c>
      <c r="F1356" s="1">
        <v>-67.09</v>
      </c>
      <c r="G1356" s="1">
        <v>60.081249999999997</v>
      </c>
      <c r="H1356">
        <f t="shared" si="21"/>
        <v>0</v>
      </c>
    </row>
    <row r="1357" spans="1:8" x14ac:dyDescent="0.2">
      <c r="A1357" s="1">
        <v>2043</v>
      </c>
      <c r="B1357" s="1">
        <v>9</v>
      </c>
      <c r="C1357" s="1">
        <v>17</v>
      </c>
      <c r="D1357" s="1">
        <v>110.98</v>
      </c>
      <c r="E1357" s="1">
        <v>33.73416667</v>
      </c>
      <c r="F1357" s="1">
        <v>-67.760000000000005</v>
      </c>
      <c r="G1357" s="1">
        <v>57.982500000000002</v>
      </c>
      <c r="H1357">
        <f t="shared" si="21"/>
        <v>0</v>
      </c>
    </row>
    <row r="1358" spans="1:8" x14ac:dyDescent="0.2">
      <c r="A1358" s="1">
        <v>2043</v>
      </c>
      <c r="B1358" s="1">
        <v>9</v>
      </c>
      <c r="C1358" s="1">
        <v>18</v>
      </c>
      <c r="D1358" s="1">
        <v>110.18</v>
      </c>
      <c r="E1358" s="1">
        <v>29.647500000000001</v>
      </c>
      <c r="F1358" s="1">
        <v>-67.180000000000007</v>
      </c>
      <c r="G1358" s="1">
        <v>45.942500000000003</v>
      </c>
      <c r="H1358">
        <f t="shared" si="21"/>
        <v>0</v>
      </c>
    </row>
    <row r="1359" spans="1:8" x14ac:dyDescent="0.2">
      <c r="A1359" s="1">
        <v>2043</v>
      </c>
      <c r="B1359" s="1">
        <v>9</v>
      </c>
      <c r="C1359" s="1">
        <v>19</v>
      </c>
      <c r="D1359" s="1">
        <v>104.78</v>
      </c>
      <c r="E1359" s="1">
        <v>30.332916669999999</v>
      </c>
      <c r="F1359" s="1">
        <v>-59.13</v>
      </c>
      <c r="G1359" s="1">
        <v>45.348750000000003</v>
      </c>
      <c r="H1359">
        <f t="shared" si="21"/>
        <v>0</v>
      </c>
    </row>
    <row r="1360" spans="1:8" x14ac:dyDescent="0.2">
      <c r="A1360" s="1">
        <v>2043</v>
      </c>
      <c r="B1360" s="1">
        <v>9</v>
      </c>
      <c r="C1360" s="1">
        <v>20</v>
      </c>
      <c r="D1360" s="1">
        <v>112.92</v>
      </c>
      <c r="E1360" s="1">
        <v>30.004583329999999</v>
      </c>
      <c r="F1360" s="1">
        <v>-49.82</v>
      </c>
      <c r="G1360" s="1">
        <v>26.91375</v>
      </c>
      <c r="H1360">
        <f t="shared" si="21"/>
        <v>0</v>
      </c>
    </row>
    <row r="1361" spans="1:8" x14ac:dyDescent="0.2">
      <c r="A1361" s="1">
        <v>2043</v>
      </c>
      <c r="B1361" s="1">
        <v>9</v>
      </c>
      <c r="C1361" s="1">
        <v>21</v>
      </c>
      <c r="D1361" s="1">
        <v>113.03</v>
      </c>
      <c r="E1361" s="1">
        <v>26.159166670000001</v>
      </c>
      <c r="F1361" s="1">
        <v>-64.41</v>
      </c>
      <c r="G1361" s="1">
        <v>29.857500000000002</v>
      </c>
      <c r="H1361">
        <f t="shared" si="21"/>
        <v>0</v>
      </c>
    </row>
    <row r="1362" spans="1:8" x14ac:dyDescent="0.2">
      <c r="A1362" s="1">
        <v>2043</v>
      </c>
      <c r="B1362" s="1">
        <v>9</v>
      </c>
      <c r="C1362" s="1">
        <v>22</v>
      </c>
      <c r="D1362" s="1">
        <v>117.55</v>
      </c>
      <c r="E1362" s="1">
        <v>22.294583329999998</v>
      </c>
      <c r="F1362" s="1">
        <v>-76.7</v>
      </c>
      <c r="G1362" s="1">
        <v>26.033750000000001</v>
      </c>
      <c r="H1362">
        <f t="shared" si="21"/>
        <v>0</v>
      </c>
    </row>
    <row r="1363" spans="1:8" x14ac:dyDescent="0.2">
      <c r="A1363" s="1">
        <v>2043</v>
      </c>
      <c r="B1363" s="1">
        <v>9</v>
      </c>
      <c r="C1363" s="1">
        <v>23</v>
      </c>
      <c r="D1363" s="1">
        <v>125.09</v>
      </c>
      <c r="E1363" s="1">
        <v>25.668749999999999</v>
      </c>
      <c r="F1363" s="1">
        <v>-76.09</v>
      </c>
      <c r="G1363" s="1">
        <v>28.006250000000001</v>
      </c>
      <c r="H1363">
        <f t="shared" si="21"/>
        <v>0</v>
      </c>
    </row>
    <row r="1364" spans="1:8" x14ac:dyDescent="0.2">
      <c r="A1364" s="1">
        <v>2043</v>
      </c>
      <c r="B1364" s="1">
        <v>9</v>
      </c>
      <c r="C1364" s="1">
        <v>24</v>
      </c>
      <c r="D1364" s="1">
        <v>120.56</v>
      </c>
      <c r="E1364" s="1">
        <v>28.260416670000001</v>
      </c>
      <c r="F1364" s="1">
        <v>-72.63</v>
      </c>
      <c r="G1364" s="1">
        <v>36.85125</v>
      </c>
      <c r="H1364">
        <f t="shared" si="21"/>
        <v>0</v>
      </c>
    </row>
    <row r="1365" spans="1:8" x14ac:dyDescent="0.2">
      <c r="A1365" s="1">
        <v>2043</v>
      </c>
      <c r="B1365" s="1">
        <v>9</v>
      </c>
      <c r="C1365" s="1">
        <v>25</v>
      </c>
      <c r="D1365" s="1">
        <v>104.61</v>
      </c>
      <c r="E1365" s="1">
        <v>22.287083330000002</v>
      </c>
      <c r="F1365" s="1">
        <v>-75.25</v>
      </c>
      <c r="G1365" s="1">
        <v>37.501249999999999</v>
      </c>
      <c r="H1365">
        <f t="shared" si="21"/>
        <v>0</v>
      </c>
    </row>
    <row r="1366" spans="1:8" x14ac:dyDescent="0.2">
      <c r="A1366" s="1">
        <v>2043</v>
      </c>
      <c r="B1366" s="1">
        <v>9</v>
      </c>
      <c r="C1366" s="1">
        <v>26</v>
      </c>
      <c r="D1366" s="1">
        <v>100.32</v>
      </c>
      <c r="E1366" s="1">
        <v>17.96458333</v>
      </c>
      <c r="F1366" s="1">
        <v>-80.33</v>
      </c>
      <c r="G1366" s="1">
        <v>33.903750000000002</v>
      </c>
      <c r="H1366">
        <f t="shared" si="21"/>
        <v>0</v>
      </c>
    </row>
    <row r="1367" spans="1:8" x14ac:dyDescent="0.2">
      <c r="A1367" s="1">
        <v>2043</v>
      </c>
      <c r="B1367" s="1">
        <v>9</v>
      </c>
      <c r="C1367" s="1">
        <v>27</v>
      </c>
      <c r="D1367" s="1">
        <v>99.89</v>
      </c>
      <c r="E1367" s="1">
        <v>21.856249999999999</v>
      </c>
      <c r="F1367" s="1">
        <v>-78.849999999999994</v>
      </c>
      <c r="G1367" s="1">
        <v>44.528750000000002</v>
      </c>
      <c r="H1367">
        <f t="shared" si="21"/>
        <v>0</v>
      </c>
    </row>
    <row r="1368" spans="1:8" x14ac:dyDescent="0.2">
      <c r="A1368" s="1">
        <v>2043</v>
      </c>
      <c r="B1368" s="1">
        <v>9</v>
      </c>
      <c r="C1368" s="1">
        <v>28</v>
      </c>
      <c r="D1368" s="1">
        <v>96.03</v>
      </c>
      <c r="E1368" s="1">
        <v>20.365416669999998</v>
      </c>
      <c r="F1368" s="1">
        <v>-80.84</v>
      </c>
      <c r="G1368" s="1">
        <v>45.90625</v>
      </c>
      <c r="H1368">
        <f t="shared" si="21"/>
        <v>0</v>
      </c>
    </row>
    <row r="1369" spans="1:8" x14ac:dyDescent="0.2">
      <c r="A1369" s="1">
        <v>2043</v>
      </c>
      <c r="B1369" s="1">
        <v>9</v>
      </c>
      <c r="C1369" s="1">
        <v>29</v>
      </c>
      <c r="D1369" s="1">
        <v>95.71</v>
      </c>
      <c r="E1369" s="1">
        <v>18.756666670000001</v>
      </c>
      <c r="F1369" s="1">
        <v>-81.37</v>
      </c>
      <c r="G1369" s="1">
        <v>41.93</v>
      </c>
      <c r="H1369">
        <f t="shared" si="21"/>
        <v>0</v>
      </c>
    </row>
    <row r="1370" spans="1:8" x14ac:dyDescent="0.2">
      <c r="A1370" s="1">
        <v>2043</v>
      </c>
      <c r="B1370" s="1">
        <v>9</v>
      </c>
      <c r="C1370" s="1">
        <v>30</v>
      </c>
      <c r="D1370" s="1">
        <v>93.58</v>
      </c>
      <c r="E1370" s="1">
        <v>19.737083330000001</v>
      </c>
      <c r="F1370" s="1">
        <v>-77.63</v>
      </c>
      <c r="G1370" s="1">
        <v>43.261249999999997</v>
      </c>
      <c r="H1370">
        <f t="shared" si="21"/>
        <v>0</v>
      </c>
    </row>
    <row r="1371" spans="1:8" x14ac:dyDescent="0.2">
      <c r="A1371" s="1">
        <v>2043</v>
      </c>
      <c r="B1371" s="1">
        <v>10</v>
      </c>
      <c r="C1371" s="1">
        <v>1</v>
      </c>
      <c r="D1371" s="1">
        <v>92.17</v>
      </c>
      <c r="E1371" s="1">
        <v>21.061250000000001</v>
      </c>
      <c r="F1371" s="1">
        <v>-67.099999999999994</v>
      </c>
      <c r="G1371" s="1">
        <v>38.113750000000003</v>
      </c>
      <c r="H1371">
        <f t="shared" si="21"/>
        <v>0</v>
      </c>
    </row>
    <row r="1372" spans="1:8" x14ac:dyDescent="0.2">
      <c r="A1372" s="1">
        <v>2043</v>
      </c>
      <c r="B1372" s="1">
        <v>10</v>
      </c>
      <c r="C1372" s="1">
        <v>2</v>
      </c>
      <c r="D1372" s="1">
        <v>94.4</v>
      </c>
      <c r="E1372" s="1">
        <v>20.766666669999999</v>
      </c>
      <c r="F1372" s="1">
        <v>-55.84</v>
      </c>
      <c r="G1372" s="1">
        <v>23.74</v>
      </c>
      <c r="H1372">
        <f t="shared" si="21"/>
        <v>0</v>
      </c>
    </row>
    <row r="1373" spans="1:8" x14ac:dyDescent="0.2">
      <c r="A1373" s="1">
        <v>2043</v>
      </c>
      <c r="B1373" s="1">
        <v>10</v>
      </c>
      <c r="C1373" s="1">
        <v>3</v>
      </c>
      <c r="D1373" s="1">
        <v>97.15</v>
      </c>
      <c r="E1373" s="1">
        <v>24.190416670000001</v>
      </c>
      <c r="F1373" s="1">
        <v>-49.71</v>
      </c>
      <c r="G1373" s="1">
        <v>25.131250000000001</v>
      </c>
      <c r="H1373">
        <f t="shared" si="21"/>
        <v>0</v>
      </c>
    </row>
    <row r="1374" spans="1:8" x14ac:dyDescent="0.2">
      <c r="A1374" s="1">
        <v>2043</v>
      </c>
      <c r="B1374" s="1">
        <v>10</v>
      </c>
      <c r="C1374" s="1">
        <v>4</v>
      </c>
      <c r="D1374" s="1">
        <v>105.1</v>
      </c>
      <c r="E1374" s="1">
        <v>27.793333329999999</v>
      </c>
      <c r="F1374" s="1">
        <v>-52.4</v>
      </c>
      <c r="G1374" s="1">
        <v>30.68</v>
      </c>
      <c r="H1374">
        <f t="shared" si="21"/>
        <v>0</v>
      </c>
    </row>
    <row r="1375" spans="1:8" x14ac:dyDescent="0.2">
      <c r="A1375" s="1">
        <v>2043</v>
      </c>
      <c r="B1375" s="1">
        <v>10</v>
      </c>
      <c r="C1375" s="1">
        <v>5</v>
      </c>
      <c r="D1375" s="1">
        <v>90.2</v>
      </c>
      <c r="E1375" s="1">
        <v>22.806666669999998</v>
      </c>
      <c r="F1375" s="1">
        <v>-55.08</v>
      </c>
      <c r="G1375" s="1">
        <v>33.299999999999997</v>
      </c>
      <c r="H1375">
        <f t="shared" si="21"/>
        <v>0</v>
      </c>
    </row>
    <row r="1376" spans="1:8" x14ac:dyDescent="0.2">
      <c r="A1376" s="1">
        <v>2043</v>
      </c>
      <c r="B1376" s="1">
        <v>10</v>
      </c>
      <c r="C1376" s="1">
        <v>6</v>
      </c>
      <c r="D1376" s="1">
        <v>92.63</v>
      </c>
      <c r="E1376" s="1">
        <v>20.786249999999999</v>
      </c>
      <c r="F1376" s="1">
        <v>-67.040000000000006</v>
      </c>
      <c r="G1376" s="1">
        <v>36.768749999999997</v>
      </c>
      <c r="H1376">
        <f t="shared" si="21"/>
        <v>0</v>
      </c>
    </row>
    <row r="1377" spans="1:8" x14ac:dyDescent="0.2">
      <c r="A1377" s="1">
        <v>2043</v>
      </c>
      <c r="B1377" s="1">
        <v>10</v>
      </c>
      <c r="C1377" s="1">
        <v>7</v>
      </c>
      <c r="D1377" s="1">
        <v>81.900000000000006</v>
      </c>
      <c r="E1377" s="1">
        <v>14.71541667</v>
      </c>
      <c r="F1377" s="1">
        <v>-66.84</v>
      </c>
      <c r="G1377" s="1">
        <v>29.08625</v>
      </c>
      <c r="H1377">
        <f t="shared" si="21"/>
        <v>0</v>
      </c>
    </row>
    <row r="1378" spans="1:8" x14ac:dyDescent="0.2">
      <c r="A1378" s="1">
        <v>2043</v>
      </c>
      <c r="B1378" s="1">
        <v>10</v>
      </c>
      <c r="C1378" s="1">
        <v>8</v>
      </c>
      <c r="D1378" s="1">
        <v>80.17</v>
      </c>
      <c r="E1378" s="1">
        <v>11.48666667</v>
      </c>
      <c r="F1378" s="1">
        <v>-72.31</v>
      </c>
      <c r="G1378" s="1">
        <v>26.6</v>
      </c>
      <c r="H1378">
        <f t="shared" si="21"/>
        <v>0</v>
      </c>
    </row>
    <row r="1379" spans="1:8" x14ac:dyDescent="0.2">
      <c r="A1379" s="1">
        <v>2043</v>
      </c>
      <c r="B1379" s="1">
        <v>10</v>
      </c>
      <c r="C1379" s="1">
        <v>9</v>
      </c>
      <c r="D1379" s="1">
        <v>72.569999999999993</v>
      </c>
      <c r="E1379" s="1">
        <v>7.83</v>
      </c>
      <c r="F1379" s="1">
        <v>-72.739999999999995</v>
      </c>
      <c r="G1379" s="1">
        <v>23.66</v>
      </c>
      <c r="H1379">
        <f t="shared" si="21"/>
        <v>0</v>
      </c>
    </row>
    <row r="1380" spans="1:8" x14ac:dyDescent="0.2">
      <c r="A1380" s="1">
        <v>2043</v>
      </c>
      <c r="B1380" s="1">
        <v>10</v>
      </c>
      <c r="C1380" s="1">
        <v>10</v>
      </c>
      <c r="D1380" s="1">
        <v>56.3</v>
      </c>
      <c r="E1380" s="1">
        <v>2.7029166670000002</v>
      </c>
      <c r="F1380" s="1">
        <v>-71.94</v>
      </c>
      <c r="G1380" s="1">
        <v>23.748750000000001</v>
      </c>
      <c r="H1380">
        <f t="shared" si="21"/>
        <v>0</v>
      </c>
    </row>
    <row r="1381" spans="1:8" x14ac:dyDescent="0.2">
      <c r="A1381" s="1">
        <v>2043</v>
      </c>
      <c r="B1381" s="1">
        <v>10</v>
      </c>
      <c r="C1381" s="1">
        <v>11</v>
      </c>
      <c r="D1381" s="1">
        <v>60.95</v>
      </c>
      <c r="E1381" s="1">
        <v>1.3208333329999999</v>
      </c>
      <c r="F1381" s="1">
        <v>-73.61</v>
      </c>
      <c r="G1381" s="1">
        <v>16.622499999999999</v>
      </c>
      <c r="H1381">
        <f t="shared" si="21"/>
        <v>0</v>
      </c>
    </row>
    <row r="1382" spans="1:8" x14ac:dyDescent="0.2">
      <c r="A1382" s="1">
        <v>2043</v>
      </c>
      <c r="B1382" s="1">
        <v>10</v>
      </c>
      <c r="C1382" s="1">
        <v>12</v>
      </c>
      <c r="D1382" s="1">
        <v>56.82</v>
      </c>
      <c r="E1382" s="1">
        <v>5.8133333330000001</v>
      </c>
      <c r="F1382" s="1">
        <v>-76.569999999999993</v>
      </c>
      <c r="G1382" s="1">
        <v>37.19</v>
      </c>
      <c r="H1382">
        <f t="shared" si="21"/>
        <v>0</v>
      </c>
    </row>
    <row r="1383" spans="1:8" x14ac:dyDescent="0.2">
      <c r="A1383" s="1">
        <v>2043</v>
      </c>
      <c r="B1383" s="1">
        <v>10</v>
      </c>
      <c r="C1383" s="1">
        <v>13</v>
      </c>
      <c r="D1383" s="1">
        <v>62.73</v>
      </c>
      <c r="E1383" s="1">
        <v>8.7650000000000006</v>
      </c>
      <c r="F1383" s="1">
        <v>-76.83</v>
      </c>
      <c r="G1383" s="1">
        <v>40.395000000000003</v>
      </c>
      <c r="H1383">
        <f t="shared" si="21"/>
        <v>0</v>
      </c>
    </row>
    <row r="1384" spans="1:8" x14ac:dyDescent="0.2">
      <c r="A1384" s="1">
        <v>2043</v>
      </c>
      <c r="B1384" s="1">
        <v>10</v>
      </c>
      <c r="C1384" s="1">
        <v>14</v>
      </c>
      <c r="D1384" s="1">
        <v>62.43</v>
      </c>
      <c r="E1384" s="1">
        <v>2.8337500000000002</v>
      </c>
      <c r="F1384" s="1">
        <v>-83.71</v>
      </c>
      <c r="G1384" s="1">
        <v>29.78125</v>
      </c>
      <c r="H1384">
        <f t="shared" si="21"/>
        <v>0</v>
      </c>
    </row>
    <row r="1385" spans="1:8" x14ac:dyDescent="0.2">
      <c r="A1385" s="1">
        <v>2043</v>
      </c>
      <c r="B1385" s="1">
        <v>10</v>
      </c>
      <c r="C1385" s="1">
        <v>15</v>
      </c>
      <c r="D1385" s="1">
        <v>68.010000000000005</v>
      </c>
      <c r="E1385" s="1">
        <v>3.0245833329999998</v>
      </c>
      <c r="F1385" s="1">
        <v>-85.09</v>
      </c>
      <c r="G1385" s="1">
        <v>26.153749999999999</v>
      </c>
      <c r="H1385">
        <f t="shared" si="21"/>
        <v>0</v>
      </c>
    </row>
    <row r="1386" spans="1:8" x14ac:dyDescent="0.2">
      <c r="A1386" s="1">
        <v>2043</v>
      </c>
      <c r="B1386" s="1">
        <v>10</v>
      </c>
      <c r="C1386" s="1">
        <v>16</v>
      </c>
      <c r="D1386" s="1">
        <v>83.4</v>
      </c>
      <c r="E1386" s="1">
        <v>8.8912499999999994</v>
      </c>
      <c r="F1386" s="1">
        <v>-72.37</v>
      </c>
      <c r="G1386" s="1">
        <v>15.643750000000001</v>
      </c>
      <c r="H1386">
        <f t="shared" si="21"/>
        <v>0</v>
      </c>
    </row>
    <row r="1387" spans="1:8" x14ac:dyDescent="0.2">
      <c r="A1387" s="1">
        <v>2043</v>
      </c>
      <c r="B1387" s="1">
        <v>10</v>
      </c>
      <c r="C1387" s="1">
        <v>17</v>
      </c>
      <c r="D1387" s="1">
        <v>97.03</v>
      </c>
      <c r="E1387" s="1">
        <v>8.7658333329999998</v>
      </c>
      <c r="F1387" s="1">
        <v>-71.959999999999994</v>
      </c>
      <c r="G1387" s="1">
        <v>1.2275</v>
      </c>
      <c r="H1387">
        <f t="shared" si="21"/>
        <v>0</v>
      </c>
    </row>
    <row r="1388" spans="1:8" x14ac:dyDescent="0.2">
      <c r="A1388" s="1">
        <v>2043</v>
      </c>
      <c r="B1388" s="1">
        <v>10</v>
      </c>
      <c r="C1388" s="1">
        <v>18</v>
      </c>
      <c r="D1388" s="1">
        <v>111.08</v>
      </c>
      <c r="E1388" s="1">
        <v>16.16416667</v>
      </c>
      <c r="F1388" s="1">
        <v>-84</v>
      </c>
      <c r="G1388" s="1">
        <v>21.412500000000001</v>
      </c>
      <c r="H1388">
        <f t="shared" si="21"/>
        <v>0</v>
      </c>
    </row>
    <row r="1389" spans="1:8" x14ac:dyDescent="0.2">
      <c r="A1389" s="1">
        <v>2043</v>
      </c>
      <c r="B1389" s="1">
        <v>10</v>
      </c>
      <c r="C1389" s="1">
        <v>19</v>
      </c>
      <c r="D1389" s="1">
        <v>125.69</v>
      </c>
      <c r="E1389" s="1">
        <v>21.90666667</v>
      </c>
      <c r="F1389" s="1">
        <v>-96.89</v>
      </c>
      <c r="G1389" s="1">
        <v>36.92</v>
      </c>
      <c r="H1389">
        <f t="shared" si="21"/>
        <v>0</v>
      </c>
    </row>
    <row r="1390" spans="1:8" x14ac:dyDescent="0.2">
      <c r="A1390" s="1">
        <v>2043</v>
      </c>
      <c r="B1390" s="1">
        <v>10</v>
      </c>
      <c r="C1390" s="1">
        <v>20</v>
      </c>
      <c r="D1390" s="1">
        <v>119.17</v>
      </c>
      <c r="E1390" s="1">
        <v>14.522500000000001</v>
      </c>
      <c r="F1390" s="1">
        <v>-107.93</v>
      </c>
      <c r="G1390" s="1">
        <v>32.327500000000001</v>
      </c>
      <c r="H1390">
        <f t="shared" si="21"/>
        <v>0</v>
      </c>
    </row>
    <row r="1391" spans="1:8" x14ac:dyDescent="0.2">
      <c r="A1391" s="1">
        <v>2043</v>
      </c>
      <c r="B1391" s="1">
        <v>10</v>
      </c>
      <c r="C1391" s="1">
        <v>21</v>
      </c>
      <c r="D1391" s="1">
        <v>117.74</v>
      </c>
      <c r="E1391" s="1">
        <v>9.6566666669999996</v>
      </c>
      <c r="F1391" s="1">
        <v>-119.23</v>
      </c>
      <c r="G1391" s="1">
        <v>30.46</v>
      </c>
      <c r="H1391">
        <f t="shared" si="21"/>
        <v>0</v>
      </c>
    </row>
    <row r="1392" spans="1:8" x14ac:dyDescent="0.2">
      <c r="A1392" s="1">
        <v>2043</v>
      </c>
      <c r="B1392" s="1">
        <v>10</v>
      </c>
      <c r="C1392" s="1">
        <v>22</v>
      </c>
      <c r="D1392" s="1">
        <v>117.04</v>
      </c>
      <c r="E1392" s="1">
        <v>11.664583329999999</v>
      </c>
      <c r="F1392" s="1">
        <v>-114.64</v>
      </c>
      <c r="G1392" s="1">
        <v>32.59375</v>
      </c>
      <c r="H1392">
        <f t="shared" si="21"/>
        <v>0</v>
      </c>
    </row>
    <row r="1393" spans="1:8" x14ac:dyDescent="0.2">
      <c r="A1393" s="1">
        <v>2043</v>
      </c>
      <c r="B1393" s="1">
        <v>10</v>
      </c>
      <c r="C1393" s="1">
        <v>23</v>
      </c>
      <c r="D1393" s="1">
        <v>103.22</v>
      </c>
      <c r="E1393" s="1">
        <v>12.32833333</v>
      </c>
      <c r="F1393" s="1">
        <v>-104.87</v>
      </c>
      <c r="G1393" s="1">
        <v>38.634999999999998</v>
      </c>
      <c r="H1393">
        <f t="shared" si="21"/>
        <v>0</v>
      </c>
    </row>
    <row r="1394" spans="1:8" x14ac:dyDescent="0.2">
      <c r="A1394" s="1">
        <v>2043</v>
      </c>
      <c r="B1394" s="1">
        <v>10</v>
      </c>
      <c r="C1394" s="1">
        <v>24</v>
      </c>
      <c r="D1394" s="1">
        <v>95.16</v>
      </c>
      <c r="E1394" s="1">
        <v>15.840833330000001</v>
      </c>
      <c r="F1394" s="1">
        <v>-94.91</v>
      </c>
      <c r="G1394" s="1">
        <v>47.272500000000001</v>
      </c>
      <c r="H1394">
        <f t="shared" si="21"/>
        <v>0</v>
      </c>
    </row>
    <row r="1395" spans="1:8" x14ac:dyDescent="0.2">
      <c r="A1395" s="1">
        <v>2043</v>
      </c>
      <c r="B1395" s="1">
        <v>10</v>
      </c>
      <c r="C1395" s="1">
        <v>25</v>
      </c>
      <c r="D1395" s="1">
        <v>98.18</v>
      </c>
      <c r="E1395" s="1">
        <v>16.190416670000001</v>
      </c>
      <c r="F1395" s="1">
        <v>-84.41</v>
      </c>
      <c r="G1395" s="1">
        <v>34.801250000000003</v>
      </c>
      <c r="H1395">
        <f t="shared" si="21"/>
        <v>0</v>
      </c>
    </row>
    <row r="1396" spans="1:8" x14ac:dyDescent="0.2">
      <c r="A1396" s="1">
        <v>2043</v>
      </c>
      <c r="B1396" s="1">
        <v>10</v>
      </c>
      <c r="C1396" s="1">
        <v>26</v>
      </c>
      <c r="D1396" s="1">
        <v>81.31</v>
      </c>
      <c r="E1396" s="1">
        <v>12.3125</v>
      </c>
      <c r="F1396" s="1">
        <v>-82.92</v>
      </c>
      <c r="G1396" s="1">
        <v>38.547499999999999</v>
      </c>
      <c r="H1396">
        <f t="shared" si="21"/>
        <v>0</v>
      </c>
    </row>
    <row r="1397" spans="1:8" x14ac:dyDescent="0.2">
      <c r="A1397" s="1">
        <v>2043</v>
      </c>
      <c r="B1397" s="1">
        <v>10</v>
      </c>
      <c r="C1397" s="1">
        <v>27</v>
      </c>
      <c r="D1397" s="1">
        <v>87.48</v>
      </c>
      <c r="E1397" s="1">
        <v>18.508333329999999</v>
      </c>
      <c r="F1397" s="1">
        <v>-70.64</v>
      </c>
      <c r="G1397" s="1">
        <v>38.685000000000002</v>
      </c>
      <c r="H1397">
        <f t="shared" si="21"/>
        <v>0</v>
      </c>
    </row>
    <row r="1398" spans="1:8" x14ac:dyDescent="0.2">
      <c r="A1398" s="1">
        <v>2043</v>
      </c>
      <c r="B1398" s="1">
        <v>10</v>
      </c>
      <c r="C1398" s="1">
        <v>28</v>
      </c>
      <c r="D1398" s="1">
        <v>102.55</v>
      </c>
      <c r="E1398" s="1">
        <v>29.360833329999998</v>
      </c>
      <c r="F1398" s="1">
        <v>-48.79</v>
      </c>
      <c r="G1398" s="1">
        <v>34.322499999999998</v>
      </c>
      <c r="H1398">
        <f t="shared" si="21"/>
        <v>0</v>
      </c>
    </row>
    <row r="1399" spans="1:8" x14ac:dyDescent="0.2">
      <c r="A1399" s="1">
        <v>2043</v>
      </c>
      <c r="B1399" s="1">
        <v>10</v>
      </c>
      <c r="C1399" s="1">
        <v>29</v>
      </c>
      <c r="D1399" s="1">
        <v>94.95</v>
      </c>
      <c r="E1399" s="1">
        <v>25.56291667</v>
      </c>
      <c r="F1399" s="1">
        <v>-45.69</v>
      </c>
      <c r="G1399" s="1">
        <v>27.428750000000001</v>
      </c>
      <c r="H1399">
        <f t="shared" si="21"/>
        <v>0</v>
      </c>
    </row>
    <row r="1400" spans="1:8" x14ac:dyDescent="0.2">
      <c r="A1400" s="1">
        <v>2043</v>
      </c>
      <c r="B1400" s="1">
        <v>10</v>
      </c>
      <c r="C1400" s="1">
        <v>30</v>
      </c>
      <c r="D1400" s="1">
        <v>82.44</v>
      </c>
      <c r="E1400" s="1">
        <v>9.3795833329999994</v>
      </c>
      <c r="F1400" s="1">
        <v>-69.69</v>
      </c>
      <c r="G1400" s="1">
        <v>15.38875</v>
      </c>
      <c r="H1400">
        <f t="shared" si="21"/>
        <v>0</v>
      </c>
    </row>
    <row r="1401" spans="1:8" x14ac:dyDescent="0.2">
      <c r="A1401" s="1">
        <v>2043</v>
      </c>
      <c r="B1401" s="1">
        <v>10</v>
      </c>
      <c r="C1401" s="1">
        <v>31</v>
      </c>
      <c r="D1401" s="1">
        <v>83.76</v>
      </c>
      <c r="E1401" s="1">
        <v>3.4212500000000001</v>
      </c>
      <c r="F1401" s="1">
        <v>-77.069999999999993</v>
      </c>
      <c r="G1401" s="1">
        <v>3.57375</v>
      </c>
      <c r="H1401">
        <f t="shared" si="21"/>
        <v>0</v>
      </c>
    </row>
    <row r="1402" spans="1:8" x14ac:dyDescent="0.2">
      <c r="A1402" s="1">
        <v>2043</v>
      </c>
      <c r="B1402" s="1">
        <v>11</v>
      </c>
      <c r="C1402" s="1">
        <v>1</v>
      </c>
      <c r="D1402" s="1">
        <v>85.52</v>
      </c>
      <c r="E1402" s="1">
        <v>4.8341666669999999</v>
      </c>
      <c r="F1402" s="1">
        <v>-89.9</v>
      </c>
      <c r="G1402" s="1">
        <v>18.8825</v>
      </c>
      <c r="H1402">
        <f t="shared" si="21"/>
        <v>0</v>
      </c>
    </row>
    <row r="1403" spans="1:8" x14ac:dyDescent="0.2">
      <c r="A1403" s="1">
        <v>2043</v>
      </c>
      <c r="B1403" s="1">
        <v>11</v>
      </c>
      <c r="C1403" s="1">
        <v>2</v>
      </c>
      <c r="D1403" s="1">
        <v>88.43</v>
      </c>
      <c r="E1403" s="1">
        <v>5.7670833330000004</v>
      </c>
      <c r="F1403" s="1">
        <v>-95.07</v>
      </c>
      <c r="G1403" s="1">
        <v>23.94125</v>
      </c>
      <c r="H1403">
        <f t="shared" si="21"/>
        <v>0</v>
      </c>
    </row>
    <row r="1404" spans="1:8" x14ac:dyDescent="0.2">
      <c r="A1404" s="1">
        <v>2043</v>
      </c>
      <c r="B1404" s="1">
        <v>11</v>
      </c>
      <c r="C1404" s="1">
        <v>3</v>
      </c>
      <c r="D1404" s="1">
        <v>79.040000000000006</v>
      </c>
      <c r="E1404" s="1">
        <v>4.4495833329999996</v>
      </c>
      <c r="F1404" s="1">
        <v>-92.45</v>
      </c>
      <c r="G1404" s="1">
        <v>26.758749999999999</v>
      </c>
      <c r="H1404">
        <f t="shared" si="21"/>
        <v>0</v>
      </c>
    </row>
    <row r="1405" spans="1:8" x14ac:dyDescent="0.2">
      <c r="A1405" s="1">
        <v>2043</v>
      </c>
      <c r="B1405" s="1">
        <v>11</v>
      </c>
      <c r="C1405" s="1">
        <v>4</v>
      </c>
      <c r="D1405" s="1">
        <v>87.77</v>
      </c>
      <c r="E1405" s="1">
        <v>4.5787500000000003</v>
      </c>
      <c r="F1405" s="1">
        <v>-102.86</v>
      </c>
      <c r="G1405" s="1">
        <v>28.826250000000002</v>
      </c>
      <c r="H1405">
        <f t="shared" si="21"/>
        <v>0</v>
      </c>
    </row>
    <row r="1406" spans="1:8" x14ac:dyDescent="0.2">
      <c r="A1406" s="1">
        <v>2043</v>
      </c>
      <c r="B1406" s="1">
        <v>11</v>
      </c>
      <c r="C1406" s="1">
        <v>5</v>
      </c>
      <c r="D1406" s="1">
        <v>76.12</v>
      </c>
      <c r="E1406" s="1">
        <v>2.8391666670000002</v>
      </c>
      <c r="F1406" s="1">
        <v>-95.87</v>
      </c>
      <c r="G1406" s="1">
        <v>28.267499999999998</v>
      </c>
      <c r="H1406">
        <f t="shared" si="21"/>
        <v>0</v>
      </c>
    </row>
    <row r="1407" spans="1:8" x14ac:dyDescent="0.2">
      <c r="A1407" s="1">
        <v>2043</v>
      </c>
      <c r="B1407" s="1">
        <v>11</v>
      </c>
      <c r="C1407" s="1">
        <v>6</v>
      </c>
      <c r="D1407" s="1">
        <v>75.95</v>
      </c>
      <c r="E1407" s="1">
        <v>1.9358333329999999</v>
      </c>
      <c r="F1407" s="1">
        <v>-97.39</v>
      </c>
      <c r="G1407" s="1">
        <v>27.247499999999999</v>
      </c>
      <c r="H1407">
        <f t="shared" si="21"/>
        <v>0</v>
      </c>
    </row>
    <row r="1408" spans="1:8" x14ac:dyDescent="0.2">
      <c r="A1408" s="1">
        <v>2043</v>
      </c>
      <c r="B1408" s="1">
        <v>11</v>
      </c>
      <c r="C1408" s="1">
        <v>7</v>
      </c>
      <c r="D1408" s="1">
        <v>68.36</v>
      </c>
      <c r="E1408" s="1">
        <v>3.6245833329999999</v>
      </c>
      <c r="F1408" s="1">
        <v>-88.72</v>
      </c>
      <c r="G1408" s="1">
        <v>31.233750000000001</v>
      </c>
      <c r="H1408">
        <f t="shared" si="21"/>
        <v>0</v>
      </c>
    </row>
    <row r="1409" spans="1:8" x14ac:dyDescent="0.2">
      <c r="A1409" s="1">
        <v>2043</v>
      </c>
      <c r="B1409" s="1">
        <v>11</v>
      </c>
      <c r="C1409" s="1">
        <v>8</v>
      </c>
      <c r="D1409" s="1">
        <v>70.84</v>
      </c>
      <c r="E1409" s="1">
        <v>10.73</v>
      </c>
      <c r="F1409" s="1">
        <v>-79.900000000000006</v>
      </c>
      <c r="G1409" s="1">
        <v>41.25</v>
      </c>
      <c r="H1409">
        <f t="shared" si="21"/>
        <v>0</v>
      </c>
    </row>
    <row r="1410" spans="1:8" x14ac:dyDescent="0.2">
      <c r="A1410" s="1">
        <v>2043</v>
      </c>
      <c r="B1410" s="1">
        <v>11</v>
      </c>
      <c r="C1410" s="1">
        <v>9</v>
      </c>
      <c r="D1410" s="1">
        <v>61.33</v>
      </c>
      <c r="E1410" s="1">
        <v>8.755833333</v>
      </c>
      <c r="F1410" s="1">
        <v>-75.12</v>
      </c>
      <c r="G1410" s="1">
        <v>40.057499999999997</v>
      </c>
      <c r="H1410">
        <f t="shared" si="21"/>
        <v>0</v>
      </c>
    </row>
    <row r="1411" spans="1:8" x14ac:dyDescent="0.2">
      <c r="A1411" s="1">
        <v>2043</v>
      </c>
      <c r="B1411" s="1">
        <v>11</v>
      </c>
      <c r="C1411" s="1">
        <v>10</v>
      </c>
      <c r="D1411" s="1">
        <v>75.150000000000006</v>
      </c>
      <c r="E1411" s="1">
        <v>18.354166670000001</v>
      </c>
      <c r="F1411" s="1">
        <v>-65.650000000000006</v>
      </c>
      <c r="G1411" s="1">
        <v>45.5625</v>
      </c>
      <c r="H1411">
        <f t="shared" ref="H1411:H1474" si="22">IF(D1411&lt;(264+30.48),0,IF((264+30.48)&lt;=G1411,(264+30.48)^2/((D1411-F1411)*(D1411-G1411)), 1- (264+30.48)^2/((D1411-F1411)*(D1411-G1411))))</f>
        <v>0</v>
      </c>
    </row>
    <row r="1412" spans="1:8" x14ac:dyDescent="0.2">
      <c r="A1412" s="1">
        <v>2043</v>
      </c>
      <c r="B1412" s="1">
        <v>11</v>
      </c>
      <c r="C1412" s="1">
        <v>11</v>
      </c>
      <c r="D1412" s="1">
        <v>85.32</v>
      </c>
      <c r="E1412" s="1">
        <v>22.884166669999999</v>
      </c>
      <c r="F1412" s="1">
        <v>-55.34</v>
      </c>
      <c r="G1412" s="1">
        <v>38.672499999999999</v>
      </c>
      <c r="H1412">
        <f t="shared" si="22"/>
        <v>0</v>
      </c>
    </row>
    <row r="1413" spans="1:8" x14ac:dyDescent="0.2">
      <c r="A1413" s="1">
        <v>2043</v>
      </c>
      <c r="B1413" s="1">
        <v>11</v>
      </c>
      <c r="C1413" s="1">
        <v>12</v>
      </c>
      <c r="D1413" s="1">
        <v>62.7</v>
      </c>
      <c r="E1413" s="1">
        <v>-2.5870833329999998</v>
      </c>
      <c r="F1413" s="1">
        <v>-76.98</v>
      </c>
      <c r="G1413" s="1">
        <v>6.5187499999999998</v>
      </c>
      <c r="H1413">
        <f t="shared" si="22"/>
        <v>0</v>
      </c>
    </row>
    <row r="1414" spans="1:8" x14ac:dyDescent="0.2">
      <c r="A1414" s="1">
        <v>2043</v>
      </c>
      <c r="B1414" s="1">
        <v>11</v>
      </c>
      <c r="C1414" s="1">
        <v>13</v>
      </c>
      <c r="D1414" s="1">
        <v>84.82</v>
      </c>
      <c r="E1414" s="1">
        <v>3.1187499999999999</v>
      </c>
      <c r="F1414" s="1">
        <v>-68.45</v>
      </c>
      <c r="G1414" s="1">
        <v>-7.0137499999999999</v>
      </c>
      <c r="H1414">
        <f t="shared" si="22"/>
        <v>0</v>
      </c>
    </row>
    <row r="1415" spans="1:8" x14ac:dyDescent="0.2">
      <c r="A1415" s="1">
        <v>2043</v>
      </c>
      <c r="B1415" s="1">
        <v>11</v>
      </c>
      <c r="C1415" s="1">
        <v>14</v>
      </c>
      <c r="D1415" s="1">
        <v>114.88</v>
      </c>
      <c r="E1415" s="1">
        <v>18.321666669999999</v>
      </c>
      <c r="F1415" s="1">
        <v>-76.239999999999995</v>
      </c>
      <c r="G1415" s="1">
        <v>16.324999999999999</v>
      </c>
      <c r="H1415">
        <f t="shared" si="22"/>
        <v>0</v>
      </c>
    </row>
    <row r="1416" spans="1:8" x14ac:dyDescent="0.2">
      <c r="A1416" s="1">
        <v>2043</v>
      </c>
      <c r="B1416" s="1">
        <v>11</v>
      </c>
      <c r="C1416" s="1">
        <v>15</v>
      </c>
      <c r="D1416" s="1">
        <v>111.48</v>
      </c>
      <c r="E1416" s="1">
        <v>13.561666669999999</v>
      </c>
      <c r="F1416" s="1">
        <v>-107.04</v>
      </c>
      <c r="G1416" s="1">
        <v>36.244999999999997</v>
      </c>
      <c r="H1416">
        <f t="shared" si="22"/>
        <v>0</v>
      </c>
    </row>
    <row r="1417" spans="1:8" x14ac:dyDescent="0.2">
      <c r="A1417" s="1">
        <v>2043</v>
      </c>
      <c r="B1417" s="1">
        <v>11</v>
      </c>
      <c r="C1417" s="1">
        <v>16</v>
      </c>
      <c r="D1417" s="1">
        <v>126.73</v>
      </c>
      <c r="E1417" s="1">
        <v>16.830833330000001</v>
      </c>
      <c r="F1417" s="1">
        <v>-108.42</v>
      </c>
      <c r="G1417" s="1">
        <v>32.182499999999997</v>
      </c>
      <c r="H1417">
        <f t="shared" si="22"/>
        <v>0</v>
      </c>
    </row>
    <row r="1418" spans="1:8" x14ac:dyDescent="0.2">
      <c r="A1418" s="1">
        <v>2043</v>
      </c>
      <c r="B1418" s="1">
        <v>11</v>
      </c>
      <c r="C1418" s="1">
        <v>17</v>
      </c>
      <c r="D1418" s="1">
        <v>135.32</v>
      </c>
      <c r="E1418" s="1">
        <v>20.768333330000001</v>
      </c>
      <c r="F1418" s="1">
        <v>-120.6</v>
      </c>
      <c r="G1418" s="1">
        <v>47.585000000000001</v>
      </c>
      <c r="H1418">
        <f t="shared" si="22"/>
        <v>0</v>
      </c>
    </row>
    <row r="1419" spans="1:8" x14ac:dyDescent="0.2">
      <c r="A1419" s="1">
        <v>2043</v>
      </c>
      <c r="B1419" s="1">
        <v>11</v>
      </c>
      <c r="C1419" s="1">
        <v>18</v>
      </c>
      <c r="D1419" s="1">
        <v>134.66999999999999</v>
      </c>
      <c r="E1419" s="1">
        <v>16.88666667</v>
      </c>
      <c r="F1419" s="1">
        <v>-129.57</v>
      </c>
      <c r="G1419" s="1">
        <v>45.56</v>
      </c>
      <c r="H1419">
        <f t="shared" si="22"/>
        <v>0</v>
      </c>
    </row>
    <row r="1420" spans="1:8" x14ac:dyDescent="0.2">
      <c r="A1420" s="1">
        <v>2043</v>
      </c>
      <c r="B1420" s="1">
        <v>11</v>
      </c>
      <c r="C1420" s="1">
        <v>19</v>
      </c>
      <c r="D1420" s="1">
        <v>113.8</v>
      </c>
      <c r="E1420" s="1">
        <v>3.4454166669999999</v>
      </c>
      <c r="F1420" s="1">
        <v>-137.15</v>
      </c>
      <c r="G1420" s="1">
        <v>33.686250000000001</v>
      </c>
      <c r="H1420">
        <f t="shared" si="22"/>
        <v>0</v>
      </c>
    </row>
    <row r="1421" spans="1:8" x14ac:dyDescent="0.2">
      <c r="A1421" s="1">
        <v>2043</v>
      </c>
      <c r="B1421" s="1">
        <v>11</v>
      </c>
      <c r="C1421" s="1">
        <v>20</v>
      </c>
      <c r="D1421" s="1">
        <v>119.46</v>
      </c>
      <c r="E1421" s="1">
        <v>10.80666667</v>
      </c>
      <c r="F1421" s="1">
        <v>-130.01</v>
      </c>
      <c r="G1421" s="1">
        <v>42.97</v>
      </c>
      <c r="H1421">
        <f t="shared" si="22"/>
        <v>0</v>
      </c>
    </row>
    <row r="1422" spans="1:8" x14ac:dyDescent="0.2">
      <c r="A1422" s="1">
        <v>2043</v>
      </c>
      <c r="B1422" s="1">
        <v>11</v>
      </c>
      <c r="C1422" s="1">
        <v>21</v>
      </c>
      <c r="D1422" s="1">
        <v>98.52</v>
      </c>
      <c r="E1422" s="1">
        <v>9.3412500000000005</v>
      </c>
      <c r="F1422" s="1">
        <v>-113.73</v>
      </c>
      <c r="G1422" s="1">
        <v>43.233750000000001</v>
      </c>
      <c r="H1422">
        <f t="shared" si="22"/>
        <v>0</v>
      </c>
    </row>
    <row r="1423" spans="1:8" x14ac:dyDescent="0.2">
      <c r="A1423" s="1">
        <v>2043</v>
      </c>
      <c r="B1423" s="1">
        <v>11</v>
      </c>
      <c r="C1423" s="1">
        <v>22</v>
      </c>
      <c r="D1423" s="1">
        <v>75.48</v>
      </c>
      <c r="E1423" s="1">
        <v>9.5591666669999995</v>
      </c>
      <c r="F1423" s="1">
        <v>-96.56</v>
      </c>
      <c r="G1423" s="1">
        <v>49.7575</v>
      </c>
      <c r="H1423">
        <f t="shared" si="22"/>
        <v>0</v>
      </c>
    </row>
    <row r="1424" spans="1:8" x14ac:dyDescent="0.2">
      <c r="A1424" s="1">
        <v>2043</v>
      </c>
      <c r="B1424" s="1">
        <v>11</v>
      </c>
      <c r="C1424" s="1">
        <v>23</v>
      </c>
      <c r="D1424" s="1">
        <v>77.61</v>
      </c>
      <c r="E1424" s="1">
        <v>7.1479166669999996</v>
      </c>
      <c r="F1424" s="1">
        <v>-92.16</v>
      </c>
      <c r="G1424" s="1">
        <v>35.993749999999999</v>
      </c>
      <c r="H1424">
        <f t="shared" si="22"/>
        <v>0</v>
      </c>
    </row>
    <row r="1425" spans="1:8" x14ac:dyDescent="0.2">
      <c r="A1425" s="1">
        <v>2043</v>
      </c>
      <c r="B1425" s="1">
        <v>11</v>
      </c>
      <c r="C1425" s="1">
        <v>24</v>
      </c>
      <c r="D1425" s="1">
        <v>84.69</v>
      </c>
      <c r="E1425" s="1">
        <v>11.067500000000001</v>
      </c>
      <c r="F1425" s="1">
        <v>-73.010000000000005</v>
      </c>
      <c r="G1425" s="1">
        <v>21.522500000000001</v>
      </c>
      <c r="H1425">
        <f t="shared" si="22"/>
        <v>0</v>
      </c>
    </row>
    <row r="1426" spans="1:8" x14ac:dyDescent="0.2">
      <c r="A1426" s="1">
        <v>2043</v>
      </c>
      <c r="B1426" s="1">
        <v>11</v>
      </c>
      <c r="C1426" s="1">
        <v>25</v>
      </c>
      <c r="D1426" s="1">
        <v>88.53</v>
      </c>
      <c r="E1426" s="1">
        <v>11.98208333</v>
      </c>
      <c r="F1426" s="1">
        <v>-57.76</v>
      </c>
      <c r="G1426" s="1">
        <v>5.1762499999999996</v>
      </c>
      <c r="H1426">
        <f t="shared" si="22"/>
        <v>0</v>
      </c>
    </row>
    <row r="1427" spans="1:8" x14ac:dyDescent="0.2">
      <c r="A1427" s="1">
        <v>2043</v>
      </c>
      <c r="B1427" s="1">
        <v>11</v>
      </c>
      <c r="C1427" s="1">
        <v>26</v>
      </c>
      <c r="D1427" s="1">
        <v>90.95</v>
      </c>
      <c r="E1427" s="1">
        <v>12.463333329999999</v>
      </c>
      <c r="F1427" s="1">
        <v>-54.11</v>
      </c>
      <c r="G1427" s="1">
        <v>0.55000000000000004</v>
      </c>
      <c r="H1427">
        <f t="shared" si="22"/>
        <v>0</v>
      </c>
    </row>
    <row r="1428" spans="1:8" x14ac:dyDescent="0.2">
      <c r="A1428" s="1">
        <v>2043</v>
      </c>
      <c r="B1428" s="1">
        <v>11</v>
      </c>
      <c r="C1428" s="1">
        <v>27</v>
      </c>
      <c r="D1428" s="1">
        <v>87.5</v>
      </c>
      <c r="E1428" s="1">
        <v>11.289583329999999</v>
      </c>
      <c r="F1428" s="1">
        <v>-72.33</v>
      </c>
      <c r="G1428" s="1">
        <v>18.69875</v>
      </c>
      <c r="H1428">
        <f t="shared" si="22"/>
        <v>0</v>
      </c>
    </row>
    <row r="1429" spans="1:8" x14ac:dyDescent="0.2">
      <c r="A1429" s="1">
        <v>2043</v>
      </c>
      <c r="B1429" s="1">
        <v>11</v>
      </c>
      <c r="C1429" s="1">
        <v>28</v>
      </c>
      <c r="D1429" s="1">
        <v>88.76</v>
      </c>
      <c r="E1429" s="1">
        <v>5.9291666669999996</v>
      </c>
      <c r="F1429" s="1">
        <v>-78.62</v>
      </c>
      <c r="G1429" s="1">
        <v>7.6475</v>
      </c>
      <c r="H1429">
        <f t="shared" si="22"/>
        <v>0</v>
      </c>
    </row>
    <row r="1430" spans="1:8" x14ac:dyDescent="0.2">
      <c r="A1430" s="1">
        <v>2043</v>
      </c>
      <c r="B1430" s="1">
        <v>11</v>
      </c>
      <c r="C1430" s="1">
        <v>29</v>
      </c>
      <c r="D1430" s="1">
        <v>85.99</v>
      </c>
      <c r="E1430" s="1">
        <v>4.6937499999999996</v>
      </c>
      <c r="F1430" s="1">
        <v>-87.66</v>
      </c>
      <c r="G1430" s="1">
        <v>15.751250000000001</v>
      </c>
      <c r="H1430">
        <f t="shared" si="22"/>
        <v>0</v>
      </c>
    </row>
    <row r="1431" spans="1:8" x14ac:dyDescent="0.2">
      <c r="A1431" s="1">
        <v>2043</v>
      </c>
      <c r="B1431" s="1">
        <v>11</v>
      </c>
      <c r="C1431" s="1">
        <v>30</v>
      </c>
      <c r="D1431" s="1">
        <v>101.13</v>
      </c>
      <c r="E1431" s="1">
        <v>14.49791667</v>
      </c>
      <c r="F1431" s="1">
        <v>-91.75</v>
      </c>
      <c r="G1431" s="1">
        <v>34.113750000000003</v>
      </c>
      <c r="H1431">
        <f t="shared" si="22"/>
        <v>0</v>
      </c>
    </row>
    <row r="1432" spans="1:8" x14ac:dyDescent="0.2">
      <c r="A1432" s="1">
        <v>2043</v>
      </c>
      <c r="B1432" s="1">
        <v>12</v>
      </c>
      <c r="C1432" s="1">
        <v>1</v>
      </c>
      <c r="D1432" s="1">
        <v>106.93</v>
      </c>
      <c r="E1432" s="1">
        <v>21.27375</v>
      </c>
      <c r="F1432" s="1">
        <v>-88.78</v>
      </c>
      <c r="G1432" s="1">
        <v>45.671250000000001</v>
      </c>
      <c r="H1432">
        <f t="shared" si="22"/>
        <v>0</v>
      </c>
    </row>
    <row r="1433" spans="1:8" x14ac:dyDescent="0.2">
      <c r="A1433" s="1">
        <v>2043</v>
      </c>
      <c r="B1433" s="1">
        <v>12</v>
      </c>
      <c r="C1433" s="1">
        <v>2</v>
      </c>
      <c r="D1433" s="1">
        <v>101.08</v>
      </c>
      <c r="E1433" s="1">
        <v>14.13458333</v>
      </c>
      <c r="F1433" s="1">
        <v>-95.42</v>
      </c>
      <c r="G1433" s="1">
        <v>36.743749999999999</v>
      </c>
      <c r="H1433">
        <f t="shared" si="22"/>
        <v>0</v>
      </c>
    </row>
    <row r="1434" spans="1:8" x14ac:dyDescent="0.2">
      <c r="A1434" s="1">
        <v>2043</v>
      </c>
      <c r="B1434" s="1">
        <v>12</v>
      </c>
      <c r="C1434" s="1">
        <v>3</v>
      </c>
      <c r="D1434" s="1">
        <v>93.57</v>
      </c>
      <c r="E1434" s="1">
        <v>9.5845833329999994</v>
      </c>
      <c r="F1434" s="1">
        <v>-107.6</v>
      </c>
      <c r="G1434" s="1">
        <v>42.783749999999998</v>
      </c>
      <c r="H1434">
        <f t="shared" si="22"/>
        <v>0</v>
      </c>
    </row>
    <row r="1435" spans="1:8" x14ac:dyDescent="0.2">
      <c r="A1435" s="1">
        <v>2043</v>
      </c>
      <c r="B1435" s="1">
        <v>12</v>
      </c>
      <c r="C1435" s="1">
        <v>4</v>
      </c>
      <c r="D1435" s="1">
        <v>103.83</v>
      </c>
      <c r="E1435" s="1">
        <v>15.42416667</v>
      </c>
      <c r="F1435" s="1">
        <v>-102.61</v>
      </c>
      <c r="G1435" s="1">
        <v>45.052500000000002</v>
      </c>
      <c r="H1435">
        <f t="shared" si="22"/>
        <v>0</v>
      </c>
    </row>
    <row r="1436" spans="1:8" x14ac:dyDescent="0.2">
      <c r="A1436" s="1">
        <v>2043</v>
      </c>
      <c r="B1436" s="1">
        <v>12</v>
      </c>
      <c r="C1436" s="1">
        <v>5</v>
      </c>
      <c r="D1436" s="1">
        <v>95.33</v>
      </c>
      <c r="E1436" s="1">
        <v>19.362500000000001</v>
      </c>
      <c r="F1436" s="1">
        <v>-85.91</v>
      </c>
      <c r="G1436" s="1">
        <v>48.667499999999997</v>
      </c>
      <c r="H1436">
        <f t="shared" si="22"/>
        <v>0</v>
      </c>
    </row>
    <row r="1437" spans="1:8" x14ac:dyDescent="0.2">
      <c r="A1437" s="1">
        <v>2043</v>
      </c>
      <c r="B1437" s="1">
        <v>12</v>
      </c>
      <c r="C1437" s="1">
        <v>6</v>
      </c>
      <c r="D1437" s="1">
        <v>81.52</v>
      </c>
      <c r="E1437" s="1">
        <v>10.22083333</v>
      </c>
      <c r="F1437" s="1">
        <v>-93.22</v>
      </c>
      <c r="G1437" s="1">
        <v>42.362499999999997</v>
      </c>
      <c r="H1437">
        <f t="shared" si="22"/>
        <v>0</v>
      </c>
    </row>
    <row r="1438" spans="1:8" x14ac:dyDescent="0.2">
      <c r="A1438" s="1">
        <v>2043</v>
      </c>
      <c r="B1438" s="1">
        <v>12</v>
      </c>
      <c r="C1438" s="1">
        <v>7</v>
      </c>
      <c r="D1438" s="1">
        <v>80.63</v>
      </c>
      <c r="E1438" s="1">
        <v>26.043749999999999</v>
      </c>
      <c r="F1438" s="1">
        <v>-72.58</v>
      </c>
      <c r="G1438" s="1">
        <v>70.081249999999997</v>
      </c>
      <c r="H1438">
        <f t="shared" si="22"/>
        <v>0</v>
      </c>
    </row>
    <row r="1439" spans="1:8" x14ac:dyDescent="0.2">
      <c r="A1439" s="1">
        <v>2043</v>
      </c>
      <c r="B1439" s="1">
        <v>12</v>
      </c>
      <c r="C1439" s="1">
        <v>8</v>
      </c>
      <c r="D1439" s="1">
        <v>75.08</v>
      </c>
      <c r="E1439" s="1">
        <v>21.18708333</v>
      </c>
      <c r="F1439" s="1">
        <v>-65.25</v>
      </c>
      <c r="G1439" s="1">
        <v>53.731250000000003</v>
      </c>
      <c r="H1439">
        <f t="shared" si="22"/>
        <v>0</v>
      </c>
    </row>
    <row r="1440" spans="1:8" x14ac:dyDescent="0.2">
      <c r="A1440" s="1">
        <v>2043</v>
      </c>
      <c r="B1440" s="1">
        <v>12</v>
      </c>
      <c r="C1440" s="1">
        <v>9</v>
      </c>
      <c r="D1440" s="1">
        <v>82.44</v>
      </c>
      <c r="E1440" s="1">
        <v>19.297916669999999</v>
      </c>
      <c r="F1440" s="1">
        <v>-59.84</v>
      </c>
      <c r="G1440" s="1">
        <v>35.293750000000003</v>
      </c>
      <c r="H1440">
        <f t="shared" si="22"/>
        <v>0</v>
      </c>
    </row>
    <row r="1441" spans="1:8" x14ac:dyDescent="0.2">
      <c r="A1441" s="1">
        <v>2043</v>
      </c>
      <c r="B1441" s="1">
        <v>12</v>
      </c>
      <c r="C1441" s="1">
        <v>10</v>
      </c>
      <c r="D1441" s="1">
        <v>96.44</v>
      </c>
      <c r="E1441" s="1">
        <v>23.772916670000001</v>
      </c>
      <c r="F1441" s="1">
        <v>-45.96</v>
      </c>
      <c r="G1441" s="1">
        <v>20.838750000000001</v>
      </c>
      <c r="H1441">
        <f t="shared" si="22"/>
        <v>0</v>
      </c>
    </row>
    <row r="1442" spans="1:8" x14ac:dyDescent="0.2">
      <c r="A1442" s="1">
        <v>2043</v>
      </c>
      <c r="B1442" s="1">
        <v>12</v>
      </c>
      <c r="C1442" s="1">
        <v>11</v>
      </c>
      <c r="D1442" s="1">
        <v>113.74</v>
      </c>
      <c r="E1442" s="1">
        <v>29.473749999999999</v>
      </c>
      <c r="F1442" s="1">
        <v>-34.19</v>
      </c>
      <c r="G1442" s="1">
        <v>8.8712499999999999</v>
      </c>
      <c r="H1442">
        <f t="shared" si="22"/>
        <v>0</v>
      </c>
    </row>
    <row r="1443" spans="1:8" x14ac:dyDescent="0.2">
      <c r="A1443" s="1">
        <v>2043</v>
      </c>
      <c r="B1443" s="1">
        <v>12</v>
      </c>
      <c r="C1443" s="1">
        <v>12</v>
      </c>
      <c r="D1443" s="1">
        <v>125.61</v>
      </c>
      <c r="E1443" s="1">
        <v>34.167083329999997</v>
      </c>
      <c r="F1443" s="1">
        <v>-53.78</v>
      </c>
      <c r="G1443" s="1">
        <v>30.671250000000001</v>
      </c>
      <c r="H1443">
        <f t="shared" si="22"/>
        <v>0</v>
      </c>
    </row>
    <row r="1444" spans="1:8" x14ac:dyDescent="0.2">
      <c r="A1444" s="1">
        <v>2043</v>
      </c>
      <c r="B1444" s="1">
        <v>12</v>
      </c>
      <c r="C1444" s="1">
        <v>13</v>
      </c>
      <c r="D1444" s="1">
        <v>111.58</v>
      </c>
      <c r="E1444" s="1">
        <v>18.14458333</v>
      </c>
      <c r="F1444" s="1">
        <v>-110.66</v>
      </c>
      <c r="G1444" s="1">
        <v>53.513750000000002</v>
      </c>
      <c r="H1444">
        <f t="shared" si="22"/>
        <v>0</v>
      </c>
    </row>
    <row r="1445" spans="1:8" x14ac:dyDescent="0.2">
      <c r="A1445" s="1">
        <v>2043</v>
      </c>
      <c r="B1445" s="1">
        <v>12</v>
      </c>
      <c r="C1445" s="1">
        <v>14</v>
      </c>
      <c r="D1445" s="1">
        <v>126.1</v>
      </c>
      <c r="E1445" s="1">
        <v>14.85958333</v>
      </c>
      <c r="F1445" s="1">
        <v>-118.31</v>
      </c>
      <c r="G1445" s="1">
        <v>36.78875</v>
      </c>
      <c r="H1445">
        <f t="shared" si="22"/>
        <v>0</v>
      </c>
    </row>
    <row r="1446" spans="1:8" x14ac:dyDescent="0.2">
      <c r="A1446" s="1">
        <v>2043</v>
      </c>
      <c r="B1446" s="1">
        <v>12</v>
      </c>
      <c r="C1446" s="1">
        <v>15</v>
      </c>
      <c r="D1446" s="1">
        <v>141.08000000000001</v>
      </c>
      <c r="E1446" s="1">
        <v>23.8675</v>
      </c>
      <c r="F1446" s="1">
        <v>-121.4</v>
      </c>
      <c r="G1446" s="1">
        <v>51.922499999999999</v>
      </c>
      <c r="H1446">
        <f t="shared" si="22"/>
        <v>0</v>
      </c>
    </row>
    <row r="1447" spans="1:8" x14ac:dyDescent="0.2">
      <c r="A1447" s="1">
        <v>2043</v>
      </c>
      <c r="B1447" s="1">
        <v>12</v>
      </c>
      <c r="C1447" s="1">
        <v>16</v>
      </c>
      <c r="D1447" s="1">
        <v>141.5</v>
      </c>
      <c r="E1447" s="1">
        <v>24.377916670000001</v>
      </c>
      <c r="F1447" s="1">
        <v>-125.91</v>
      </c>
      <c r="G1447" s="1">
        <v>57.543750000000003</v>
      </c>
      <c r="H1447">
        <f t="shared" si="22"/>
        <v>0</v>
      </c>
    </row>
    <row r="1448" spans="1:8" x14ac:dyDescent="0.2">
      <c r="A1448" s="1">
        <v>2043</v>
      </c>
      <c r="B1448" s="1">
        <v>12</v>
      </c>
      <c r="C1448" s="1">
        <v>17</v>
      </c>
      <c r="D1448" s="1">
        <v>133.4</v>
      </c>
      <c r="E1448" s="1">
        <v>13.68083333</v>
      </c>
      <c r="F1448" s="1">
        <v>-139.9</v>
      </c>
      <c r="G1448" s="1">
        <v>47.542499999999997</v>
      </c>
      <c r="H1448">
        <f t="shared" si="22"/>
        <v>0</v>
      </c>
    </row>
    <row r="1449" spans="1:8" x14ac:dyDescent="0.2">
      <c r="A1449" s="1">
        <v>2043</v>
      </c>
      <c r="B1449" s="1">
        <v>12</v>
      </c>
      <c r="C1449" s="1">
        <v>18</v>
      </c>
      <c r="D1449" s="1">
        <v>105.12</v>
      </c>
      <c r="E1449" s="1">
        <v>5.5E-2</v>
      </c>
      <c r="F1449" s="1">
        <v>-140.69</v>
      </c>
      <c r="G1449" s="1">
        <v>35.734999999999999</v>
      </c>
      <c r="H1449">
        <f t="shared" si="22"/>
        <v>0</v>
      </c>
    </row>
    <row r="1450" spans="1:8" x14ac:dyDescent="0.2">
      <c r="A1450" s="1">
        <v>2043</v>
      </c>
      <c r="B1450" s="1">
        <v>12</v>
      </c>
      <c r="C1450" s="1">
        <v>19</v>
      </c>
      <c r="D1450" s="1">
        <v>95.32</v>
      </c>
      <c r="E1450" s="1">
        <v>-5.4995833330000004</v>
      </c>
      <c r="F1450" s="1">
        <v>-145.99</v>
      </c>
      <c r="G1450" s="1">
        <v>34.171250000000001</v>
      </c>
      <c r="H1450">
        <f t="shared" si="22"/>
        <v>0</v>
      </c>
    </row>
    <row r="1451" spans="1:8" x14ac:dyDescent="0.2">
      <c r="A1451" s="1">
        <v>2043</v>
      </c>
      <c r="B1451" s="1">
        <v>12</v>
      </c>
      <c r="C1451" s="1">
        <v>20</v>
      </c>
      <c r="D1451" s="1">
        <v>82.75</v>
      </c>
      <c r="E1451" s="1">
        <v>-1.19875</v>
      </c>
      <c r="F1451" s="1">
        <v>-126.03</v>
      </c>
      <c r="G1451" s="1">
        <v>39.683750000000003</v>
      </c>
      <c r="H1451">
        <f t="shared" si="22"/>
        <v>0</v>
      </c>
    </row>
    <row r="1452" spans="1:8" x14ac:dyDescent="0.2">
      <c r="A1452" s="1">
        <v>2043</v>
      </c>
      <c r="B1452" s="1">
        <v>12</v>
      </c>
      <c r="C1452" s="1">
        <v>21</v>
      </c>
      <c r="D1452" s="1">
        <v>75.63</v>
      </c>
      <c r="E1452" s="1">
        <v>3.5004166670000001</v>
      </c>
      <c r="F1452" s="1">
        <v>-103.51</v>
      </c>
      <c r="G1452" s="1">
        <v>38.381250000000001</v>
      </c>
      <c r="H1452">
        <f t="shared" si="22"/>
        <v>0</v>
      </c>
    </row>
    <row r="1453" spans="1:8" x14ac:dyDescent="0.2">
      <c r="A1453" s="1">
        <v>2043</v>
      </c>
      <c r="B1453" s="1">
        <v>12</v>
      </c>
      <c r="C1453" s="1">
        <v>22</v>
      </c>
      <c r="D1453" s="1">
        <v>82.58</v>
      </c>
      <c r="E1453" s="1">
        <v>6.125</v>
      </c>
      <c r="F1453" s="1">
        <v>-79.040000000000006</v>
      </c>
      <c r="G1453" s="1">
        <v>14.835000000000001</v>
      </c>
      <c r="H1453">
        <f t="shared" si="22"/>
        <v>0</v>
      </c>
    </row>
    <row r="1454" spans="1:8" x14ac:dyDescent="0.2">
      <c r="A1454" s="1">
        <v>2043</v>
      </c>
      <c r="B1454" s="1">
        <v>12</v>
      </c>
      <c r="C1454" s="1">
        <v>23</v>
      </c>
      <c r="D1454" s="1">
        <v>85.13</v>
      </c>
      <c r="E1454" s="1">
        <v>8.6687499999999993</v>
      </c>
      <c r="F1454" s="1">
        <v>-58.01</v>
      </c>
      <c r="G1454" s="1">
        <v>-1.11375</v>
      </c>
      <c r="H1454">
        <f t="shared" si="22"/>
        <v>0</v>
      </c>
    </row>
    <row r="1455" spans="1:8" x14ac:dyDescent="0.2">
      <c r="A1455" s="1">
        <v>2043</v>
      </c>
      <c r="B1455" s="1">
        <v>12</v>
      </c>
      <c r="C1455" s="1">
        <v>24</v>
      </c>
      <c r="D1455" s="1">
        <v>86</v>
      </c>
      <c r="E1455" s="1">
        <v>9.9262499999999996</v>
      </c>
      <c r="F1455" s="1">
        <v>-43.74</v>
      </c>
      <c r="G1455" s="1">
        <v>-12.481249999999999</v>
      </c>
      <c r="H1455">
        <f t="shared" si="22"/>
        <v>0</v>
      </c>
    </row>
    <row r="1456" spans="1:8" x14ac:dyDescent="0.2">
      <c r="A1456" s="1">
        <v>2043</v>
      </c>
      <c r="B1456" s="1">
        <v>12</v>
      </c>
      <c r="C1456" s="1">
        <v>25</v>
      </c>
      <c r="D1456" s="1">
        <v>84.95</v>
      </c>
      <c r="E1456" s="1">
        <v>10.182499999999999</v>
      </c>
      <c r="F1456" s="1">
        <v>-61.17</v>
      </c>
      <c r="G1456" s="1">
        <v>6.7675000000000001</v>
      </c>
      <c r="H1456">
        <f t="shared" si="22"/>
        <v>0</v>
      </c>
    </row>
    <row r="1457" spans="1:8" x14ac:dyDescent="0.2">
      <c r="A1457" s="1">
        <v>2043</v>
      </c>
      <c r="B1457" s="1">
        <v>12</v>
      </c>
      <c r="C1457" s="1">
        <v>26</v>
      </c>
      <c r="D1457" s="1">
        <v>97.42</v>
      </c>
      <c r="E1457" s="1">
        <v>19.365833330000001</v>
      </c>
      <c r="F1457" s="1">
        <v>-65.63</v>
      </c>
      <c r="G1457" s="1">
        <v>26.307500000000001</v>
      </c>
      <c r="H1457">
        <f t="shared" si="22"/>
        <v>0</v>
      </c>
    </row>
    <row r="1458" spans="1:8" x14ac:dyDescent="0.2">
      <c r="A1458" s="1">
        <v>2043</v>
      </c>
      <c r="B1458" s="1">
        <v>12</v>
      </c>
      <c r="C1458" s="1">
        <v>27</v>
      </c>
      <c r="D1458" s="1">
        <v>113.85</v>
      </c>
      <c r="E1458" s="1">
        <v>32.441249999999997</v>
      </c>
      <c r="F1458" s="1">
        <v>-58.12</v>
      </c>
      <c r="G1458" s="1">
        <v>41.59375</v>
      </c>
      <c r="H1458">
        <f t="shared" si="22"/>
        <v>0</v>
      </c>
    </row>
    <row r="1459" spans="1:8" x14ac:dyDescent="0.2">
      <c r="A1459" s="1">
        <v>2043</v>
      </c>
      <c r="B1459" s="1">
        <v>12</v>
      </c>
      <c r="C1459" s="1">
        <v>28</v>
      </c>
      <c r="D1459" s="1">
        <v>117.61</v>
      </c>
      <c r="E1459" s="1">
        <v>35.143333329999997</v>
      </c>
      <c r="F1459" s="1">
        <v>-62.2</v>
      </c>
      <c r="G1459" s="1">
        <v>50.02</v>
      </c>
      <c r="H1459">
        <f t="shared" si="22"/>
        <v>0</v>
      </c>
    </row>
    <row r="1460" spans="1:8" x14ac:dyDescent="0.2">
      <c r="A1460" s="1">
        <v>2043</v>
      </c>
      <c r="B1460" s="1">
        <v>12</v>
      </c>
      <c r="C1460" s="1">
        <v>29</v>
      </c>
      <c r="D1460" s="1">
        <v>119.53</v>
      </c>
      <c r="E1460" s="1">
        <v>34.604166669999998</v>
      </c>
      <c r="F1460" s="1">
        <v>-71.8</v>
      </c>
      <c r="G1460" s="1">
        <v>56.082500000000003</v>
      </c>
      <c r="H1460">
        <f t="shared" si="22"/>
        <v>0</v>
      </c>
    </row>
    <row r="1461" spans="1:8" x14ac:dyDescent="0.2">
      <c r="A1461" s="1">
        <v>2043</v>
      </c>
      <c r="B1461" s="1">
        <v>12</v>
      </c>
      <c r="C1461" s="1">
        <v>30</v>
      </c>
      <c r="D1461" s="1">
        <v>134.16999999999999</v>
      </c>
      <c r="E1461" s="1">
        <v>43.486249999999998</v>
      </c>
      <c r="F1461" s="1">
        <v>-69.91</v>
      </c>
      <c r="G1461" s="1">
        <v>66.198750000000004</v>
      </c>
      <c r="H1461">
        <f t="shared" si="22"/>
        <v>0</v>
      </c>
    </row>
    <row r="1462" spans="1:8" x14ac:dyDescent="0.2">
      <c r="A1462" s="1">
        <v>2043</v>
      </c>
      <c r="B1462" s="1">
        <v>12</v>
      </c>
      <c r="C1462" s="1">
        <v>31</v>
      </c>
      <c r="D1462" s="1">
        <v>108.42</v>
      </c>
      <c r="E1462" s="1">
        <v>24.977083329999999</v>
      </c>
      <c r="F1462" s="1">
        <v>-79.739999999999995</v>
      </c>
      <c r="G1462" s="1">
        <v>46.251249999999999</v>
      </c>
      <c r="H1462">
        <f t="shared" si="22"/>
        <v>0</v>
      </c>
    </row>
    <row r="1463" spans="1:8" x14ac:dyDescent="0.2">
      <c r="A1463" s="1">
        <v>2044</v>
      </c>
      <c r="B1463" s="1">
        <v>1</v>
      </c>
      <c r="C1463" s="1">
        <v>1</v>
      </c>
      <c r="D1463" s="1">
        <v>102.44</v>
      </c>
      <c r="E1463" s="1">
        <v>14.24</v>
      </c>
      <c r="F1463" s="1">
        <v>-100.77</v>
      </c>
      <c r="G1463" s="1">
        <v>41.05</v>
      </c>
      <c r="H1463">
        <f t="shared" si="22"/>
        <v>0</v>
      </c>
    </row>
    <row r="1464" spans="1:8" x14ac:dyDescent="0.2">
      <c r="A1464" s="1">
        <v>2044</v>
      </c>
      <c r="B1464" s="1">
        <v>1</v>
      </c>
      <c r="C1464" s="1">
        <v>2</v>
      </c>
      <c r="D1464" s="1">
        <v>109.14</v>
      </c>
      <c r="E1464" s="1">
        <v>19.443750000000001</v>
      </c>
      <c r="F1464" s="1">
        <v>-99.03</v>
      </c>
      <c r="G1464" s="1">
        <v>48.221249999999998</v>
      </c>
      <c r="H1464">
        <f t="shared" si="22"/>
        <v>0</v>
      </c>
    </row>
    <row r="1465" spans="1:8" x14ac:dyDescent="0.2">
      <c r="A1465" s="1">
        <v>2044</v>
      </c>
      <c r="B1465" s="1">
        <v>1</v>
      </c>
      <c r="C1465" s="1">
        <v>3</v>
      </c>
      <c r="D1465" s="1">
        <v>130.55000000000001</v>
      </c>
      <c r="E1465" s="1">
        <v>42.591666670000002</v>
      </c>
      <c r="F1465" s="1">
        <v>-80.86</v>
      </c>
      <c r="G1465" s="1">
        <v>78.084999999999994</v>
      </c>
      <c r="H1465">
        <f t="shared" si="22"/>
        <v>0</v>
      </c>
    </row>
    <row r="1466" spans="1:8" x14ac:dyDescent="0.2">
      <c r="A1466" s="1">
        <v>2044</v>
      </c>
      <c r="B1466" s="1">
        <v>1</v>
      </c>
      <c r="C1466" s="1">
        <v>4</v>
      </c>
      <c r="D1466" s="1">
        <v>101.39</v>
      </c>
      <c r="E1466" s="1">
        <v>37.982500000000002</v>
      </c>
      <c r="F1466" s="1">
        <v>-60.14</v>
      </c>
      <c r="G1466" s="1">
        <v>72.697500000000005</v>
      </c>
      <c r="H1466">
        <f t="shared" si="22"/>
        <v>0</v>
      </c>
    </row>
    <row r="1467" spans="1:8" x14ac:dyDescent="0.2">
      <c r="A1467" s="1">
        <v>2044</v>
      </c>
      <c r="B1467" s="1">
        <v>1</v>
      </c>
      <c r="C1467" s="1">
        <v>5</v>
      </c>
      <c r="D1467" s="1">
        <v>100.34</v>
      </c>
      <c r="E1467" s="1">
        <v>32.916666669999998</v>
      </c>
      <c r="F1467" s="1">
        <v>-65.180000000000007</v>
      </c>
      <c r="G1467" s="1">
        <v>63.59</v>
      </c>
      <c r="H1467">
        <f t="shared" si="22"/>
        <v>0</v>
      </c>
    </row>
    <row r="1468" spans="1:8" x14ac:dyDescent="0.2">
      <c r="A1468" s="1">
        <v>2044</v>
      </c>
      <c r="B1468" s="1">
        <v>1</v>
      </c>
      <c r="C1468" s="1">
        <v>6</v>
      </c>
      <c r="D1468" s="1">
        <v>101.94</v>
      </c>
      <c r="E1468" s="1">
        <v>36.2575</v>
      </c>
      <c r="F1468" s="1">
        <v>-44.05</v>
      </c>
      <c r="G1468" s="1">
        <v>50.8825</v>
      </c>
      <c r="H1468">
        <f t="shared" si="22"/>
        <v>0</v>
      </c>
    </row>
    <row r="1469" spans="1:8" x14ac:dyDescent="0.2">
      <c r="A1469" s="1">
        <v>2044</v>
      </c>
      <c r="B1469" s="1">
        <v>1</v>
      </c>
      <c r="C1469" s="1">
        <v>7</v>
      </c>
      <c r="D1469" s="1">
        <v>104.75</v>
      </c>
      <c r="E1469" s="1">
        <v>34.369583329999998</v>
      </c>
      <c r="F1469" s="1">
        <v>-36.61</v>
      </c>
      <c r="G1469" s="1">
        <v>34.96875</v>
      </c>
      <c r="H1469">
        <f t="shared" si="22"/>
        <v>0</v>
      </c>
    </row>
    <row r="1470" spans="1:8" x14ac:dyDescent="0.2">
      <c r="A1470" s="1">
        <v>2044</v>
      </c>
      <c r="B1470" s="1">
        <v>1</v>
      </c>
      <c r="C1470" s="1">
        <v>8</v>
      </c>
      <c r="D1470" s="1">
        <v>85.92</v>
      </c>
      <c r="E1470" s="1">
        <v>12.188333330000001</v>
      </c>
      <c r="F1470" s="1">
        <v>-49.49</v>
      </c>
      <c r="G1470" s="1">
        <v>0.13500000000000001</v>
      </c>
      <c r="H1470">
        <f t="shared" si="22"/>
        <v>0</v>
      </c>
    </row>
    <row r="1471" spans="1:8" x14ac:dyDescent="0.2">
      <c r="A1471" s="1">
        <v>2044</v>
      </c>
      <c r="B1471" s="1">
        <v>1</v>
      </c>
      <c r="C1471" s="1">
        <v>9</v>
      </c>
      <c r="D1471" s="1">
        <v>105.63</v>
      </c>
      <c r="E1471" s="1">
        <v>18.9175</v>
      </c>
      <c r="F1471" s="1">
        <v>-55.67</v>
      </c>
      <c r="G1471" s="1">
        <v>6.7925000000000004</v>
      </c>
      <c r="H1471">
        <f t="shared" si="22"/>
        <v>0</v>
      </c>
    </row>
    <row r="1472" spans="1:8" x14ac:dyDescent="0.2">
      <c r="A1472" s="1">
        <v>2044</v>
      </c>
      <c r="B1472" s="1">
        <v>1</v>
      </c>
      <c r="C1472" s="1">
        <v>10</v>
      </c>
      <c r="D1472" s="1">
        <v>124.36</v>
      </c>
      <c r="E1472" s="1">
        <v>30.702083330000001</v>
      </c>
      <c r="F1472" s="1">
        <v>-69.52</v>
      </c>
      <c r="G1472" s="1">
        <v>37.266249999999999</v>
      </c>
      <c r="H1472">
        <f t="shared" si="22"/>
        <v>0</v>
      </c>
    </row>
    <row r="1473" spans="1:8" x14ac:dyDescent="0.2">
      <c r="A1473" s="1">
        <v>2044</v>
      </c>
      <c r="B1473" s="1">
        <v>1</v>
      </c>
      <c r="C1473" s="1">
        <v>11</v>
      </c>
      <c r="D1473" s="1">
        <v>135.29</v>
      </c>
      <c r="E1473" s="1">
        <v>33.762500000000003</v>
      </c>
      <c r="F1473" s="1">
        <v>-87.66</v>
      </c>
      <c r="G1473" s="1">
        <v>53.657499999999999</v>
      </c>
      <c r="H1473">
        <f t="shared" si="22"/>
        <v>0</v>
      </c>
    </row>
    <row r="1474" spans="1:8" x14ac:dyDescent="0.2">
      <c r="A1474" s="1">
        <v>2044</v>
      </c>
      <c r="B1474" s="1">
        <v>1</v>
      </c>
      <c r="C1474" s="1">
        <v>12</v>
      </c>
      <c r="D1474" s="1">
        <v>148.77000000000001</v>
      </c>
      <c r="E1474" s="1">
        <v>41.818750000000001</v>
      </c>
      <c r="F1474" s="1">
        <v>-96.1</v>
      </c>
      <c r="G1474" s="1">
        <v>72.786249999999995</v>
      </c>
      <c r="H1474">
        <f t="shared" si="22"/>
        <v>0</v>
      </c>
    </row>
    <row r="1475" spans="1:8" x14ac:dyDescent="0.2">
      <c r="A1475" s="1">
        <v>2044</v>
      </c>
      <c r="B1475" s="1">
        <v>1</v>
      </c>
      <c r="C1475" s="1">
        <v>13</v>
      </c>
      <c r="D1475" s="1">
        <v>131.76</v>
      </c>
      <c r="E1475" s="1">
        <v>22.352499999999999</v>
      </c>
      <c r="F1475" s="1">
        <v>-105.98</v>
      </c>
      <c r="G1475" s="1">
        <v>41.277500000000003</v>
      </c>
      <c r="H1475">
        <f t="shared" ref="H1475:H1538" si="23">IF(D1475&lt;(264+30.48),0,IF((264+30.48)&lt;=G1475,(264+30.48)^2/((D1475-F1475)*(D1475-G1475)), 1- (264+30.48)^2/((D1475-F1475)*(D1475-G1475))))</f>
        <v>0</v>
      </c>
    </row>
    <row r="1476" spans="1:8" x14ac:dyDescent="0.2">
      <c r="A1476" s="1">
        <v>2044</v>
      </c>
      <c r="B1476" s="1">
        <v>1</v>
      </c>
      <c r="C1476" s="1">
        <v>14</v>
      </c>
      <c r="D1476" s="1">
        <v>164.85</v>
      </c>
      <c r="E1476" s="1">
        <v>42.210416670000001</v>
      </c>
      <c r="F1476" s="1">
        <v>-121.2</v>
      </c>
      <c r="G1476" s="1">
        <v>82.981250000000003</v>
      </c>
      <c r="H1476">
        <f t="shared" si="23"/>
        <v>0</v>
      </c>
    </row>
    <row r="1477" spans="1:8" x14ac:dyDescent="0.2">
      <c r="A1477" s="1">
        <v>2044</v>
      </c>
      <c r="B1477" s="1">
        <v>1</v>
      </c>
      <c r="C1477" s="1">
        <v>15</v>
      </c>
      <c r="D1477" s="1">
        <v>153.01</v>
      </c>
      <c r="E1477" s="1">
        <v>41.027083330000004</v>
      </c>
      <c r="F1477" s="1">
        <v>-105.39</v>
      </c>
      <c r="G1477" s="1">
        <v>75.461250000000007</v>
      </c>
      <c r="H1477">
        <f t="shared" si="23"/>
        <v>0</v>
      </c>
    </row>
    <row r="1478" spans="1:8" x14ac:dyDescent="0.2">
      <c r="A1478" s="1">
        <v>2044</v>
      </c>
      <c r="B1478" s="1">
        <v>1</v>
      </c>
      <c r="C1478" s="1">
        <v>16</v>
      </c>
      <c r="D1478" s="1">
        <v>124.26</v>
      </c>
      <c r="E1478" s="1">
        <v>22.839166670000001</v>
      </c>
      <c r="F1478" s="1">
        <v>-115.33</v>
      </c>
      <c r="G1478" s="1">
        <v>59.587499999999999</v>
      </c>
      <c r="H1478">
        <f t="shared" si="23"/>
        <v>0</v>
      </c>
    </row>
    <row r="1479" spans="1:8" x14ac:dyDescent="0.2">
      <c r="A1479" s="1">
        <v>2044</v>
      </c>
      <c r="B1479" s="1">
        <v>1</v>
      </c>
      <c r="C1479" s="1">
        <v>17</v>
      </c>
      <c r="D1479" s="1">
        <v>117.03</v>
      </c>
      <c r="E1479" s="1">
        <v>24.025833330000001</v>
      </c>
      <c r="F1479" s="1">
        <v>-107.05</v>
      </c>
      <c r="G1479" s="1">
        <v>62.097499999999997</v>
      </c>
      <c r="H1479">
        <f t="shared" si="23"/>
        <v>0</v>
      </c>
    </row>
    <row r="1480" spans="1:8" x14ac:dyDescent="0.2">
      <c r="A1480" s="1">
        <v>2044</v>
      </c>
      <c r="B1480" s="1">
        <v>1</v>
      </c>
      <c r="C1480" s="1">
        <v>18</v>
      </c>
      <c r="D1480" s="1">
        <v>82.81</v>
      </c>
      <c r="E1480" s="1">
        <v>11.331250000000001</v>
      </c>
      <c r="F1480" s="1">
        <v>-92.07</v>
      </c>
      <c r="G1480" s="1">
        <v>43.253749999999997</v>
      </c>
      <c r="H1480">
        <f t="shared" si="23"/>
        <v>0</v>
      </c>
    </row>
    <row r="1481" spans="1:8" x14ac:dyDescent="0.2">
      <c r="A1481" s="1">
        <v>2044</v>
      </c>
      <c r="B1481" s="1">
        <v>1</v>
      </c>
      <c r="C1481" s="1">
        <v>19</v>
      </c>
      <c r="D1481" s="1">
        <v>78.87</v>
      </c>
      <c r="E1481" s="1">
        <v>2.6945833330000002</v>
      </c>
      <c r="F1481" s="1">
        <v>-87.88</v>
      </c>
      <c r="G1481" s="1">
        <v>17.09375</v>
      </c>
      <c r="H1481">
        <f t="shared" si="23"/>
        <v>0</v>
      </c>
    </row>
    <row r="1482" spans="1:8" x14ac:dyDescent="0.2">
      <c r="A1482" s="1">
        <v>2044</v>
      </c>
      <c r="B1482" s="1">
        <v>1</v>
      </c>
      <c r="C1482" s="1">
        <v>20</v>
      </c>
      <c r="D1482" s="1">
        <v>87.94</v>
      </c>
      <c r="E1482" s="1">
        <v>9.6758333329999999</v>
      </c>
      <c r="F1482" s="1">
        <v>-57.06</v>
      </c>
      <c r="G1482" s="1">
        <v>-1.8525</v>
      </c>
      <c r="H1482">
        <f t="shared" si="23"/>
        <v>0</v>
      </c>
    </row>
    <row r="1483" spans="1:8" x14ac:dyDescent="0.2">
      <c r="A1483" s="1">
        <v>2044</v>
      </c>
      <c r="B1483" s="1">
        <v>1</v>
      </c>
      <c r="C1483" s="1">
        <v>21</v>
      </c>
      <c r="D1483" s="1">
        <v>93.28</v>
      </c>
      <c r="E1483" s="1">
        <v>19.739583329999999</v>
      </c>
      <c r="F1483" s="1">
        <v>-29.51</v>
      </c>
      <c r="G1483" s="1">
        <v>-4.5512499999999996</v>
      </c>
      <c r="H1483">
        <f t="shared" si="23"/>
        <v>0</v>
      </c>
    </row>
    <row r="1484" spans="1:8" x14ac:dyDescent="0.2">
      <c r="A1484" s="1">
        <v>2044</v>
      </c>
      <c r="B1484" s="1">
        <v>1</v>
      </c>
      <c r="C1484" s="1">
        <v>22</v>
      </c>
      <c r="D1484" s="1">
        <v>99.53</v>
      </c>
      <c r="E1484" s="1">
        <v>27.908333330000001</v>
      </c>
      <c r="F1484" s="1">
        <v>-32.840000000000003</v>
      </c>
      <c r="G1484" s="1">
        <v>17.035</v>
      </c>
      <c r="H1484">
        <f t="shared" si="23"/>
        <v>0</v>
      </c>
    </row>
    <row r="1485" spans="1:8" x14ac:dyDescent="0.2">
      <c r="A1485" s="1">
        <v>2044</v>
      </c>
      <c r="B1485" s="1">
        <v>1</v>
      </c>
      <c r="C1485" s="1">
        <v>23</v>
      </c>
      <c r="D1485" s="1">
        <v>107.87</v>
      </c>
      <c r="E1485" s="1">
        <v>37.036666670000002</v>
      </c>
      <c r="F1485" s="1">
        <v>-32.96</v>
      </c>
      <c r="G1485" s="1">
        <v>36.200000000000003</v>
      </c>
      <c r="H1485">
        <f t="shared" si="23"/>
        <v>0</v>
      </c>
    </row>
    <row r="1486" spans="1:8" x14ac:dyDescent="0.2">
      <c r="A1486" s="1">
        <v>2044</v>
      </c>
      <c r="B1486" s="1">
        <v>1</v>
      </c>
      <c r="C1486" s="1">
        <v>24</v>
      </c>
      <c r="D1486" s="1">
        <v>113.25</v>
      </c>
      <c r="E1486" s="1">
        <v>41.873750000000001</v>
      </c>
      <c r="F1486" s="1">
        <v>-43.38</v>
      </c>
      <c r="G1486" s="1">
        <v>55.751249999999999</v>
      </c>
      <c r="H1486">
        <f t="shared" si="23"/>
        <v>0</v>
      </c>
    </row>
    <row r="1487" spans="1:8" x14ac:dyDescent="0.2">
      <c r="A1487" s="1">
        <v>2044</v>
      </c>
      <c r="B1487" s="1">
        <v>1</v>
      </c>
      <c r="C1487" s="1">
        <v>25</v>
      </c>
      <c r="D1487" s="1">
        <v>102.96</v>
      </c>
      <c r="E1487" s="1">
        <v>32.848750000000003</v>
      </c>
      <c r="F1487" s="1">
        <v>-65.89</v>
      </c>
      <c r="G1487" s="1">
        <v>61.47625</v>
      </c>
      <c r="H1487">
        <f t="shared" si="23"/>
        <v>0</v>
      </c>
    </row>
    <row r="1488" spans="1:8" x14ac:dyDescent="0.2">
      <c r="A1488" s="1">
        <v>2044</v>
      </c>
      <c r="B1488" s="1">
        <v>1</v>
      </c>
      <c r="C1488" s="1">
        <v>26</v>
      </c>
      <c r="D1488" s="1">
        <v>108.01</v>
      </c>
      <c r="E1488" s="1">
        <v>29.100416670000001</v>
      </c>
      <c r="F1488" s="1">
        <v>-70.150000000000006</v>
      </c>
      <c r="G1488" s="1">
        <v>49.441249999999997</v>
      </c>
      <c r="H1488">
        <f t="shared" si="23"/>
        <v>0</v>
      </c>
    </row>
    <row r="1489" spans="1:8" x14ac:dyDescent="0.2">
      <c r="A1489" s="1">
        <v>2044</v>
      </c>
      <c r="B1489" s="1">
        <v>1</v>
      </c>
      <c r="C1489" s="1">
        <v>27</v>
      </c>
      <c r="D1489" s="1">
        <v>106.51</v>
      </c>
      <c r="E1489" s="1">
        <v>22.512916669999999</v>
      </c>
      <c r="F1489" s="1">
        <v>-79.209999999999994</v>
      </c>
      <c r="G1489" s="1">
        <v>40.238750000000003</v>
      </c>
      <c r="H1489">
        <f t="shared" si="23"/>
        <v>0</v>
      </c>
    </row>
    <row r="1490" spans="1:8" x14ac:dyDescent="0.2">
      <c r="A1490" s="1">
        <v>2044</v>
      </c>
      <c r="B1490" s="1">
        <v>1</v>
      </c>
      <c r="C1490" s="1">
        <v>28</v>
      </c>
      <c r="D1490" s="1">
        <v>107.76</v>
      </c>
      <c r="E1490" s="1">
        <v>21.553333330000001</v>
      </c>
      <c r="F1490" s="1">
        <v>-85.34</v>
      </c>
      <c r="G1490" s="1">
        <v>42.24</v>
      </c>
      <c r="H1490">
        <f t="shared" si="23"/>
        <v>0</v>
      </c>
    </row>
    <row r="1491" spans="1:8" x14ac:dyDescent="0.2">
      <c r="A1491" s="1">
        <v>2044</v>
      </c>
      <c r="B1491" s="1">
        <v>1</v>
      </c>
      <c r="C1491" s="1">
        <v>29</v>
      </c>
      <c r="D1491" s="1">
        <v>110.48</v>
      </c>
      <c r="E1491" s="1">
        <v>19.666250000000002</v>
      </c>
      <c r="F1491" s="1">
        <v>-97.74</v>
      </c>
      <c r="G1491" s="1">
        <v>46.258749999999999</v>
      </c>
      <c r="H1491">
        <f t="shared" si="23"/>
        <v>0</v>
      </c>
    </row>
    <row r="1492" spans="1:8" x14ac:dyDescent="0.2">
      <c r="A1492" s="1">
        <v>2044</v>
      </c>
      <c r="B1492" s="1">
        <v>1</v>
      </c>
      <c r="C1492" s="1">
        <v>30</v>
      </c>
      <c r="D1492" s="1">
        <v>103.41</v>
      </c>
      <c r="E1492" s="1">
        <v>17.16</v>
      </c>
      <c r="F1492" s="1">
        <v>-92.41</v>
      </c>
      <c r="G1492" s="1">
        <v>40.479999999999997</v>
      </c>
      <c r="H1492">
        <f t="shared" si="23"/>
        <v>0</v>
      </c>
    </row>
    <row r="1493" spans="1:8" x14ac:dyDescent="0.2">
      <c r="A1493" s="1">
        <v>2044</v>
      </c>
      <c r="B1493" s="1">
        <v>1</v>
      </c>
      <c r="C1493" s="1">
        <v>31</v>
      </c>
      <c r="D1493" s="1">
        <v>100.51</v>
      </c>
      <c r="E1493" s="1">
        <v>16.43791667</v>
      </c>
      <c r="F1493" s="1">
        <v>-94.32</v>
      </c>
      <c r="G1493" s="1">
        <v>43.123750000000001</v>
      </c>
      <c r="H1493">
        <f t="shared" si="23"/>
        <v>0</v>
      </c>
    </row>
    <row r="1494" spans="1:8" x14ac:dyDescent="0.2">
      <c r="A1494" s="1">
        <v>2044</v>
      </c>
      <c r="B1494" s="1">
        <v>2</v>
      </c>
      <c r="C1494" s="1">
        <v>1</v>
      </c>
      <c r="D1494" s="1">
        <v>94.45</v>
      </c>
      <c r="E1494" s="1">
        <v>19.381250000000001</v>
      </c>
      <c r="F1494" s="1">
        <v>-82.94</v>
      </c>
      <c r="G1494" s="1">
        <v>46.633749999999999</v>
      </c>
      <c r="H1494">
        <f t="shared" si="23"/>
        <v>0</v>
      </c>
    </row>
    <row r="1495" spans="1:8" x14ac:dyDescent="0.2">
      <c r="A1495" s="1">
        <v>2044</v>
      </c>
      <c r="B1495" s="1">
        <v>2</v>
      </c>
      <c r="C1495" s="1">
        <v>2</v>
      </c>
      <c r="D1495" s="1">
        <v>83.35</v>
      </c>
      <c r="E1495" s="1">
        <v>20.342916670000001</v>
      </c>
      <c r="F1495" s="1">
        <v>-69.72</v>
      </c>
      <c r="G1495" s="1">
        <v>47.39875</v>
      </c>
      <c r="H1495">
        <f t="shared" si="23"/>
        <v>0</v>
      </c>
    </row>
    <row r="1496" spans="1:8" x14ac:dyDescent="0.2">
      <c r="A1496" s="1">
        <v>2044</v>
      </c>
      <c r="B1496" s="1">
        <v>2</v>
      </c>
      <c r="C1496" s="1">
        <v>3</v>
      </c>
      <c r="D1496" s="1">
        <v>78.03</v>
      </c>
      <c r="E1496" s="1">
        <v>14.171250000000001</v>
      </c>
      <c r="F1496" s="1">
        <v>-64.28</v>
      </c>
      <c r="G1496" s="1">
        <v>28.763750000000002</v>
      </c>
      <c r="H1496">
        <f t="shared" si="23"/>
        <v>0</v>
      </c>
    </row>
    <row r="1497" spans="1:8" x14ac:dyDescent="0.2">
      <c r="A1497" s="1">
        <v>2044</v>
      </c>
      <c r="B1497" s="1">
        <v>2</v>
      </c>
      <c r="C1497" s="1">
        <v>4</v>
      </c>
      <c r="D1497" s="1">
        <v>86.35</v>
      </c>
      <c r="E1497" s="1">
        <v>12.849166670000001</v>
      </c>
      <c r="F1497" s="1">
        <v>-51.05</v>
      </c>
      <c r="G1497" s="1">
        <v>3.2475000000000001</v>
      </c>
      <c r="H1497">
        <f t="shared" si="23"/>
        <v>0</v>
      </c>
    </row>
    <row r="1498" spans="1:8" x14ac:dyDescent="0.2">
      <c r="A1498" s="1">
        <v>2044</v>
      </c>
      <c r="B1498" s="1">
        <v>2</v>
      </c>
      <c r="C1498" s="1">
        <v>5</v>
      </c>
      <c r="D1498" s="1">
        <v>89.38</v>
      </c>
      <c r="E1498" s="1">
        <v>12.345416670000001</v>
      </c>
      <c r="F1498" s="1">
        <v>-46.78</v>
      </c>
      <c r="G1498" s="1">
        <v>-5.5637499999999998</v>
      </c>
      <c r="H1498">
        <f t="shared" si="23"/>
        <v>0</v>
      </c>
    </row>
    <row r="1499" spans="1:8" x14ac:dyDescent="0.2">
      <c r="A1499" s="1">
        <v>2044</v>
      </c>
      <c r="B1499" s="1">
        <v>2</v>
      </c>
      <c r="C1499" s="1">
        <v>6</v>
      </c>
      <c r="D1499" s="1">
        <v>97.52</v>
      </c>
      <c r="E1499" s="1">
        <v>16.725000000000001</v>
      </c>
      <c r="F1499" s="1">
        <v>-57.08</v>
      </c>
      <c r="G1499" s="1">
        <v>9.7349999999999994</v>
      </c>
      <c r="H1499">
        <f t="shared" si="23"/>
        <v>0</v>
      </c>
    </row>
    <row r="1500" spans="1:8" x14ac:dyDescent="0.2">
      <c r="A1500" s="1">
        <v>2044</v>
      </c>
      <c r="B1500" s="1">
        <v>2</v>
      </c>
      <c r="C1500" s="1">
        <v>7</v>
      </c>
      <c r="D1500" s="1">
        <v>114.41</v>
      </c>
      <c r="E1500" s="1">
        <v>28.598333329999999</v>
      </c>
      <c r="F1500" s="1">
        <v>-57.14</v>
      </c>
      <c r="G1500" s="1">
        <v>28.524999999999999</v>
      </c>
      <c r="H1500">
        <f t="shared" si="23"/>
        <v>0</v>
      </c>
    </row>
    <row r="1501" spans="1:8" x14ac:dyDescent="0.2">
      <c r="A1501" s="1">
        <v>2044</v>
      </c>
      <c r="B1501" s="1">
        <v>2</v>
      </c>
      <c r="C1501" s="1">
        <v>8</v>
      </c>
      <c r="D1501" s="1">
        <v>124.7</v>
      </c>
      <c r="E1501" s="1">
        <v>38.103749999999998</v>
      </c>
      <c r="F1501" s="1">
        <v>-71.22</v>
      </c>
      <c r="G1501" s="1">
        <v>60.831249999999997</v>
      </c>
      <c r="H1501">
        <f t="shared" si="23"/>
        <v>0</v>
      </c>
    </row>
    <row r="1502" spans="1:8" x14ac:dyDescent="0.2">
      <c r="A1502" s="1">
        <v>2044</v>
      </c>
      <c r="B1502" s="1">
        <v>2</v>
      </c>
      <c r="C1502" s="1">
        <v>9</v>
      </c>
      <c r="D1502" s="1">
        <v>149.71</v>
      </c>
      <c r="E1502" s="1">
        <v>47.987916669999997</v>
      </c>
      <c r="F1502" s="1">
        <v>-78.13</v>
      </c>
      <c r="G1502" s="1">
        <v>72.383750000000006</v>
      </c>
      <c r="H1502">
        <f t="shared" si="23"/>
        <v>0</v>
      </c>
    </row>
    <row r="1503" spans="1:8" x14ac:dyDescent="0.2">
      <c r="A1503" s="1">
        <v>2044</v>
      </c>
      <c r="B1503" s="1">
        <v>2</v>
      </c>
      <c r="C1503" s="1">
        <v>10</v>
      </c>
      <c r="D1503" s="1">
        <v>119.4</v>
      </c>
      <c r="E1503" s="1">
        <v>26.89041667</v>
      </c>
      <c r="F1503" s="1">
        <v>-111.51</v>
      </c>
      <c r="G1503" s="1">
        <v>72.78125</v>
      </c>
      <c r="H1503">
        <f t="shared" si="23"/>
        <v>0</v>
      </c>
    </row>
    <row r="1504" spans="1:8" x14ac:dyDescent="0.2">
      <c r="A1504" s="1">
        <v>2044</v>
      </c>
      <c r="B1504" s="1">
        <v>2</v>
      </c>
      <c r="C1504" s="1">
        <v>11</v>
      </c>
      <c r="D1504" s="1">
        <v>106.05</v>
      </c>
      <c r="E1504" s="1">
        <v>9.1641666669999999</v>
      </c>
      <c r="F1504" s="1">
        <v>-117.86</v>
      </c>
      <c r="G1504" s="1">
        <v>39.302500000000002</v>
      </c>
      <c r="H1504">
        <f t="shared" si="23"/>
        <v>0</v>
      </c>
    </row>
    <row r="1505" spans="1:8" x14ac:dyDescent="0.2">
      <c r="A1505" s="1">
        <v>2044</v>
      </c>
      <c r="B1505" s="1">
        <v>2</v>
      </c>
      <c r="C1505" s="1">
        <v>12</v>
      </c>
      <c r="D1505" s="1">
        <v>110.27</v>
      </c>
      <c r="E1505" s="1">
        <v>6.1133333329999999</v>
      </c>
      <c r="F1505" s="1">
        <v>-128.05000000000001</v>
      </c>
      <c r="G1505" s="1">
        <v>36.119999999999997</v>
      </c>
      <c r="H1505">
        <f t="shared" si="23"/>
        <v>0</v>
      </c>
    </row>
    <row r="1506" spans="1:8" x14ac:dyDescent="0.2">
      <c r="A1506" s="1">
        <v>2044</v>
      </c>
      <c r="B1506" s="1">
        <v>2</v>
      </c>
      <c r="C1506" s="1">
        <v>13</v>
      </c>
      <c r="D1506" s="1">
        <v>116.41</v>
      </c>
      <c r="E1506" s="1">
        <v>15.064166670000001</v>
      </c>
      <c r="F1506" s="1">
        <v>-119.98</v>
      </c>
      <c r="G1506" s="1">
        <v>48.762500000000003</v>
      </c>
      <c r="H1506">
        <f t="shared" si="23"/>
        <v>0</v>
      </c>
    </row>
    <row r="1507" spans="1:8" x14ac:dyDescent="0.2">
      <c r="A1507" s="1">
        <v>2044</v>
      </c>
      <c r="B1507" s="1">
        <v>2</v>
      </c>
      <c r="C1507" s="1">
        <v>14</v>
      </c>
      <c r="D1507" s="1">
        <v>98.84</v>
      </c>
      <c r="E1507" s="1">
        <v>10.919166669999999</v>
      </c>
      <c r="F1507" s="1">
        <v>-106.44</v>
      </c>
      <c r="G1507" s="1">
        <v>40.357500000000002</v>
      </c>
      <c r="H1507">
        <f t="shared" si="23"/>
        <v>0</v>
      </c>
    </row>
    <row r="1508" spans="1:8" x14ac:dyDescent="0.2">
      <c r="A1508" s="1">
        <v>2044</v>
      </c>
      <c r="B1508" s="1">
        <v>2</v>
      </c>
      <c r="C1508" s="1">
        <v>15</v>
      </c>
      <c r="D1508" s="1">
        <v>80.260000000000005</v>
      </c>
      <c r="E1508" s="1">
        <v>5.2024999999999997</v>
      </c>
      <c r="F1508" s="1">
        <v>-100.16</v>
      </c>
      <c r="G1508" s="1">
        <v>35.5075</v>
      </c>
      <c r="H1508">
        <f t="shared" si="23"/>
        <v>0</v>
      </c>
    </row>
    <row r="1509" spans="1:8" x14ac:dyDescent="0.2">
      <c r="A1509" s="1">
        <v>2044</v>
      </c>
      <c r="B1509" s="1">
        <v>2</v>
      </c>
      <c r="C1509" s="1">
        <v>16</v>
      </c>
      <c r="D1509" s="1">
        <v>83.37</v>
      </c>
      <c r="E1509" s="1">
        <v>5.579166667</v>
      </c>
      <c r="F1509" s="1">
        <v>-79.89</v>
      </c>
      <c r="G1509" s="1">
        <v>13.2575</v>
      </c>
      <c r="H1509">
        <f t="shared" si="23"/>
        <v>0</v>
      </c>
    </row>
    <row r="1510" spans="1:8" x14ac:dyDescent="0.2">
      <c r="A1510" s="1">
        <v>2044</v>
      </c>
      <c r="B1510" s="1">
        <v>2</v>
      </c>
      <c r="C1510" s="1">
        <v>17</v>
      </c>
      <c r="D1510" s="1">
        <v>86.85</v>
      </c>
      <c r="E1510" s="1">
        <v>8.9645833330000002</v>
      </c>
      <c r="F1510" s="1">
        <v>-52.81</v>
      </c>
      <c r="G1510" s="1">
        <v>-7.1462500000000002</v>
      </c>
      <c r="H1510">
        <f t="shared" si="23"/>
        <v>0</v>
      </c>
    </row>
    <row r="1511" spans="1:8" x14ac:dyDescent="0.2">
      <c r="A1511" s="1">
        <v>2044</v>
      </c>
      <c r="B1511" s="1">
        <v>2</v>
      </c>
      <c r="C1511" s="1">
        <v>18</v>
      </c>
      <c r="D1511" s="1">
        <v>83.17</v>
      </c>
      <c r="E1511" s="1">
        <v>8.1087500000000006</v>
      </c>
      <c r="F1511" s="1">
        <v>-48.14</v>
      </c>
      <c r="G1511" s="1">
        <v>-10.703749999999999</v>
      </c>
      <c r="H1511">
        <f t="shared" si="23"/>
        <v>0</v>
      </c>
    </row>
    <row r="1512" spans="1:8" x14ac:dyDescent="0.2">
      <c r="A1512" s="1">
        <v>2044</v>
      </c>
      <c r="B1512" s="1">
        <v>2</v>
      </c>
      <c r="C1512" s="1">
        <v>19</v>
      </c>
      <c r="D1512" s="1">
        <v>75.27</v>
      </c>
      <c r="E1512" s="1">
        <v>7</v>
      </c>
      <c r="F1512" s="1">
        <v>-55.56</v>
      </c>
      <c r="G1512" s="1">
        <v>1.29</v>
      </c>
      <c r="H1512">
        <f t="shared" si="23"/>
        <v>0</v>
      </c>
    </row>
    <row r="1513" spans="1:8" x14ac:dyDescent="0.2">
      <c r="A1513" s="1">
        <v>2044</v>
      </c>
      <c r="B1513" s="1">
        <v>2</v>
      </c>
      <c r="C1513" s="1">
        <v>20</v>
      </c>
      <c r="D1513" s="1">
        <v>72.86</v>
      </c>
      <c r="E1513" s="1">
        <v>9.1999999999999993</v>
      </c>
      <c r="F1513" s="1">
        <v>-59.93</v>
      </c>
      <c r="G1513" s="1">
        <v>14.67</v>
      </c>
      <c r="H1513">
        <f t="shared" si="23"/>
        <v>0</v>
      </c>
    </row>
    <row r="1514" spans="1:8" x14ac:dyDescent="0.2">
      <c r="A1514" s="1">
        <v>2044</v>
      </c>
      <c r="B1514" s="1">
        <v>2</v>
      </c>
      <c r="C1514" s="1">
        <v>21</v>
      </c>
      <c r="D1514" s="1">
        <v>77.92</v>
      </c>
      <c r="E1514" s="1">
        <v>13.94708333</v>
      </c>
      <c r="F1514" s="1">
        <v>-54.93</v>
      </c>
      <c r="G1514" s="1">
        <v>18.85125</v>
      </c>
      <c r="H1514">
        <f t="shared" si="23"/>
        <v>0</v>
      </c>
    </row>
    <row r="1515" spans="1:8" x14ac:dyDescent="0.2">
      <c r="A1515" s="1">
        <v>2044</v>
      </c>
      <c r="B1515" s="1">
        <v>2</v>
      </c>
      <c r="C1515" s="1">
        <v>22</v>
      </c>
      <c r="D1515" s="1">
        <v>84.51</v>
      </c>
      <c r="E1515" s="1">
        <v>21.697083330000002</v>
      </c>
      <c r="F1515" s="1">
        <v>-58.69</v>
      </c>
      <c r="G1515" s="1">
        <v>39.271250000000002</v>
      </c>
      <c r="H1515">
        <f t="shared" si="23"/>
        <v>0</v>
      </c>
    </row>
    <row r="1516" spans="1:8" x14ac:dyDescent="0.2">
      <c r="A1516" s="1">
        <v>2044</v>
      </c>
      <c r="B1516" s="1">
        <v>2</v>
      </c>
      <c r="C1516" s="1">
        <v>23</v>
      </c>
      <c r="D1516" s="1">
        <v>85.89</v>
      </c>
      <c r="E1516" s="1">
        <v>19.71083333</v>
      </c>
      <c r="F1516" s="1">
        <v>-70.3</v>
      </c>
      <c r="G1516" s="1">
        <v>43.542499999999997</v>
      </c>
      <c r="H1516">
        <f t="shared" si="23"/>
        <v>0</v>
      </c>
    </row>
    <row r="1517" spans="1:8" x14ac:dyDescent="0.2">
      <c r="A1517" s="1">
        <v>2044</v>
      </c>
      <c r="B1517" s="1">
        <v>2</v>
      </c>
      <c r="C1517" s="1">
        <v>24</v>
      </c>
      <c r="D1517" s="1">
        <v>88.36</v>
      </c>
      <c r="E1517" s="1">
        <v>17.759583330000002</v>
      </c>
      <c r="F1517" s="1">
        <v>-81.12</v>
      </c>
      <c r="G1517" s="1">
        <v>46.03875</v>
      </c>
      <c r="H1517">
        <f t="shared" si="23"/>
        <v>0</v>
      </c>
    </row>
    <row r="1518" spans="1:8" x14ac:dyDescent="0.2">
      <c r="A1518" s="1">
        <v>2044</v>
      </c>
      <c r="B1518" s="1">
        <v>2</v>
      </c>
      <c r="C1518" s="1">
        <v>25</v>
      </c>
      <c r="D1518" s="1">
        <v>84.39</v>
      </c>
      <c r="E1518" s="1">
        <v>9.6779166669999999</v>
      </c>
      <c r="F1518" s="1">
        <v>-91.31</v>
      </c>
      <c r="G1518" s="1">
        <v>35.953749999999999</v>
      </c>
      <c r="H1518">
        <f t="shared" si="23"/>
        <v>0</v>
      </c>
    </row>
    <row r="1519" spans="1:8" x14ac:dyDescent="0.2">
      <c r="A1519" s="1">
        <v>2044</v>
      </c>
      <c r="B1519" s="1">
        <v>2</v>
      </c>
      <c r="C1519" s="1">
        <v>26</v>
      </c>
      <c r="D1519" s="1">
        <v>89.41</v>
      </c>
      <c r="E1519" s="1">
        <v>9.0608333329999997</v>
      </c>
      <c r="F1519" s="1">
        <v>-94.93</v>
      </c>
      <c r="G1519" s="1">
        <v>32.702500000000001</v>
      </c>
      <c r="H1519">
        <f t="shared" si="23"/>
        <v>0</v>
      </c>
    </row>
    <row r="1520" spans="1:8" x14ac:dyDescent="0.2">
      <c r="A1520" s="1">
        <v>2044</v>
      </c>
      <c r="B1520" s="1">
        <v>2</v>
      </c>
      <c r="C1520" s="1">
        <v>27</v>
      </c>
      <c r="D1520" s="1">
        <v>95.06</v>
      </c>
      <c r="E1520" s="1">
        <v>12.858333330000001</v>
      </c>
      <c r="F1520" s="1">
        <v>-92.2</v>
      </c>
      <c r="G1520" s="1">
        <v>35.715000000000003</v>
      </c>
      <c r="H1520">
        <f t="shared" si="23"/>
        <v>0</v>
      </c>
    </row>
    <row r="1521" spans="1:8" x14ac:dyDescent="0.2">
      <c r="A1521" s="1">
        <v>2044</v>
      </c>
      <c r="B1521" s="1">
        <v>2</v>
      </c>
      <c r="C1521" s="1">
        <v>28</v>
      </c>
      <c r="D1521" s="1">
        <v>99.13</v>
      </c>
      <c r="E1521" s="1">
        <v>15.48833333</v>
      </c>
      <c r="F1521" s="1">
        <v>-90.65</v>
      </c>
      <c r="G1521" s="1">
        <v>37.984999999999999</v>
      </c>
      <c r="H1521">
        <f t="shared" si="23"/>
        <v>0</v>
      </c>
    </row>
    <row r="1522" spans="1:8" x14ac:dyDescent="0.2">
      <c r="A1522" s="1">
        <v>2044</v>
      </c>
      <c r="B1522" s="1">
        <v>2</v>
      </c>
      <c r="C1522" s="1">
        <v>29</v>
      </c>
      <c r="D1522" s="1">
        <v>90.63</v>
      </c>
      <c r="E1522" s="1">
        <v>12.469583330000001</v>
      </c>
      <c r="F1522" s="1">
        <v>-85.64</v>
      </c>
      <c r="G1522" s="1">
        <v>32.418750000000003</v>
      </c>
      <c r="H1522">
        <f t="shared" si="23"/>
        <v>0</v>
      </c>
    </row>
    <row r="1523" spans="1:8" x14ac:dyDescent="0.2">
      <c r="A1523" s="1">
        <v>2044</v>
      </c>
      <c r="B1523" s="1">
        <v>3</v>
      </c>
      <c r="C1523" s="1">
        <v>1</v>
      </c>
      <c r="D1523" s="1">
        <v>77.67</v>
      </c>
      <c r="E1523" s="1">
        <v>11.46833333</v>
      </c>
      <c r="F1523" s="1">
        <v>-71.08</v>
      </c>
      <c r="G1523" s="1">
        <v>27.815000000000001</v>
      </c>
      <c r="H1523">
        <f t="shared" si="23"/>
        <v>0</v>
      </c>
    </row>
    <row r="1524" spans="1:8" x14ac:dyDescent="0.2">
      <c r="A1524" s="1">
        <v>2044</v>
      </c>
      <c r="B1524" s="1">
        <v>3</v>
      </c>
      <c r="C1524" s="1">
        <v>2</v>
      </c>
      <c r="D1524" s="1">
        <v>86.5</v>
      </c>
      <c r="E1524" s="1">
        <v>11.50625</v>
      </c>
      <c r="F1524" s="1">
        <v>-57.68</v>
      </c>
      <c r="G1524" s="1">
        <v>5.6987500000000004</v>
      </c>
      <c r="H1524">
        <f t="shared" si="23"/>
        <v>0</v>
      </c>
    </row>
    <row r="1525" spans="1:8" x14ac:dyDescent="0.2">
      <c r="A1525" s="1">
        <v>2044</v>
      </c>
      <c r="B1525" s="1">
        <v>3</v>
      </c>
      <c r="C1525" s="1">
        <v>3</v>
      </c>
      <c r="D1525" s="1">
        <v>91.13</v>
      </c>
      <c r="E1525" s="1">
        <v>9.8733333329999997</v>
      </c>
      <c r="F1525" s="1">
        <v>-61.6</v>
      </c>
      <c r="G1525" s="1">
        <v>0.09</v>
      </c>
      <c r="H1525">
        <f t="shared" si="23"/>
        <v>0</v>
      </c>
    </row>
    <row r="1526" spans="1:8" x14ac:dyDescent="0.2">
      <c r="A1526" s="1">
        <v>2044</v>
      </c>
      <c r="B1526" s="1">
        <v>3</v>
      </c>
      <c r="C1526" s="1">
        <v>4</v>
      </c>
      <c r="D1526" s="1">
        <v>94.32</v>
      </c>
      <c r="E1526" s="1">
        <v>7.6712499999999997</v>
      </c>
      <c r="F1526" s="1">
        <v>-70.53</v>
      </c>
      <c r="G1526" s="1">
        <v>-0.77625</v>
      </c>
      <c r="H1526">
        <f t="shared" si="23"/>
        <v>0</v>
      </c>
    </row>
    <row r="1527" spans="1:8" x14ac:dyDescent="0.2">
      <c r="A1527" s="1">
        <v>2044</v>
      </c>
      <c r="B1527" s="1">
        <v>3</v>
      </c>
      <c r="C1527" s="1">
        <v>5</v>
      </c>
      <c r="D1527" s="1">
        <v>87.36</v>
      </c>
      <c r="E1527" s="1">
        <v>2.8812500000000001</v>
      </c>
      <c r="F1527" s="1">
        <v>-82.66</v>
      </c>
      <c r="G1527" s="1">
        <v>3.9437500000000001</v>
      </c>
      <c r="H1527">
        <f t="shared" si="23"/>
        <v>0</v>
      </c>
    </row>
    <row r="1528" spans="1:8" x14ac:dyDescent="0.2">
      <c r="A1528" s="1">
        <v>2044</v>
      </c>
      <c r="B1528" s="1">
        <v>3</v>
      </c>
      <c r="C1528" s="1">
        <v>6</v>
      </c>
      <c r="D1528" s="1">
        <v>89.26</v>
      </c>
      <c r="E1528" s="1">
        <v>7.795833333</v>
      </c>
      <c r="F1528" s="1">
        <v>-83.78</v>
      </c>
      <c r="G1528" s="1">
        <v>17.907499999999999</v>
      </c>
      <c r="H1528">
        <f t="shared" si="23"/>
        <v>0</v>
      </c>
    </row>
    <row r="1529" spans="1:8" x14ac:dyDescent="0.2">
      <c r="A1529" s="1">
        <v>2044</v>
      </c>
      <c r="B1529" s="1">
        <v>3</v>
      </c>
      <c r="C1529" s="1">
        <v>7</v>
      </c>
      <c r="D1529" s="1">
        <v>94.2</v>
      </c>
      <c r="E1529" s="1">
        <v>14.135833330000001</v>
      </c>
      <c r="F1529" s="1">
        <v>-85.06</v>
      </c>
      <c r="G1529" s="1">
        <v>33.267499999999998</v>
      </c>
      <c r="H1529">
        <f t="shared" si="23"/>
        <v>0</v>
      </c>
    </row>
    <row r="1530" spans="1:8" x14ac:dyDescent="0.2">
      <c r="A1530" s="1">
        <v>2044</v>
      </c>
      <c r="B1530" s="1">
        <v>3</v>
      </c>
      <c r="C1530" s="1">
        <v>8</v>
      </c>
      <c r="D1530" s="1">
        <v>82.82</v>
      </c>
      <c r="E1530" s="1">
        <v>6.494166667</v>
      </c>
      <c r="F1530" s="1">
        <v>-102.76</v>
      </c>
      <c r="G1530" s="1">
        <v>39.422499999999999</v>
      </c>
      <c r="H1530">
        <f t="shared" si="23"/>
        <v>0</v>
      </c>
    </row>
    <row r="1531" spans="1:8" x14ac:dyDescent="0.2">
      <c r="A1531" s="1">
        <v>2044</v>
      </c>
      <c r="B1531" s="1">
        <v>3</v>
      </c>
      <c r="C1531" s="1">
        <v>9</v>
      </c>
      <c r="D1531" s="1">
        <v>91.36</v>
      </c>
      <c r="E1531" s="1">
        <v>9.5829166669999992</v>
      </c>
      <c r="F1531" s="1">
        <v>-104.7</v>
      </c>
      <c r="G1531" s="1">
        <v>42.088749999999997</v>
      </c>
      <c r="H1531">
        <f t="shared" si="23"/>
        <v>0</v>
      </c>
    </row>
    <row r="1532" spans="1:8" x14ac:dyDescent="0.2">
      <c r="A1532" s="1">
        <v>2044</v>
      </c>
      <c r="B1532" s="1">
        <v>3</v>
      </c>
      <c r="C1532" s="1">
        <v>10</v>
      </c>
      <c r="D1532" s="1">
        <v>115.98</v>
      </c>
      <c r="E1532" s="1">
        <v>26.948333330000001</v>
      </c>
      <c r="F1532" s="1">
        <v>-83.62</v>
      </c>
      <c r="G1532" s="1">
        <v>48.484999999999999</v>
      </c>
      <c r="H1532">
        <f t="shared" si="23"/>
        <v>0</v>
      </c>
    </row>
    <row r="1533" spans="1:8" x14ac:dyDescent="0.2">
      <c r="A1533" s="1">
        <v>2044</v>
      </c>
      <c r="B1533" s="1">
        <v>3</v>
      </c>
      <c r="C1533" s="1">
        <v>11</v>
      </c>
      <c r="D1533" s="1">
        <v>121.97</v>
      </c>
      <c r="E1533" s="1">
        <v>35.447499999999998</v>
      </c>
      <c r="F1533" s="1">
        <v>-74.040000000000006</v>
      </c>
      <c r="G1533" s="1">
        <v>58.412500000000001</v>
      </c>
      <c r="H1533">
        <f t="shared" si="23"/>
        <v>0</v>
      </c>
    </row>
    <row r="1534" spans="1:8" x14ac:dyDescent="0.2">
      <c r="A1534" s="1">
        <v>2044</v>
      </c>
      <c r="B1534" s="1">
        <v>3</v>
      </c>
      <c r="C1534" s="1">
        <v>12</v>
      </c>
      <c r="D1534" s="1">
        <v>91.56</v>
      </c>
      <c r="E1534" s="1">
        <v>13.965833330000001</v>
      </c>
      <c r="F1534" s="1">
        <v>-80.56</v>
      </c>
      <c r="G1534" s="1">
        <v>30.897500000000001</v>
      </c>
      <c r="H1534">
        <f t="shared" si="23"/>
        <v>0</v>
      </c>
    </row>
    <row r="1535" spans="1:8" x14ac:dyDescent="0.2">
      <c r="A1535" s="1">
        <v>2044</v>
      </c>
      <c r="B1535" s="1">
        <v>3</v>
      </c>
      <c r="C1535" s="1">
        <v>13</v>
      </c>
      <c r="D1535" s="1">
        <v>94.8</v>
      </c>
      <c r="E1535" s="1">
        <v>14.160833330000001</v>
      </c>
      <c r="F1535" s="1">
        <v>-93.81</v>
      </c>
      <c r="G1535" s="1">
        <v>41.4925</v>
      </c>
      <c r="H1535">
        <f t="shared" si="23"/>
        <v>0</v>
      </c>
    </row>
    <row r="1536" spans="1:8" x14ac:dyDescent="0.2">
      <c r="A1536" s="1">
        <v>2044</v>
      </c>
      <c r="B1536" s="1">
        <v>3</v>
      </c>
      <c r="C1536" s="1">
        <v>14</v>
      </c>
      <c r="D1536" s="1">
        <v>83.17</v>
      </c>
      <c r="E1536" s="1">
        <v>6.372083333</v>
      </c>
      <c r="F1536" s="1">
        <v>-83.37</v>
      </c>
      <c r="G1536" s="1">
        <v>19.31625</v>
      </c>
      <c r="H1536">
        <f t="shared" si="23"/>
        <v>0</v>
      </c>
    </row>
    <row r="1537" spans="1:8" x14ac:dyDescent="0.2">
      <c r="A1537" s="1">
        <v>2044</v>
      </c>
      <c r="B1537" s="1">
        <v>3</v>
      </c>
      <c r="C1537" s="1">
        <v>15</v>
      </c>
      <c r="D1537" s="1">
        <v>80.91</v>
      </c>
      <c r="E1537" s="1">
        <v>0.110416667</v>
      </c>
      <c r="F1537" s="1">
        <v>-70.540000000000006</v>
      </c>
      <c r="G1537" s="1">
        <v>-10.03875</v>
      </c>
      <c r="H1537">
        <f t="shared" si="23"/>
        <v>0</v>
      </c>
    </row>
    <row r="1538" spans="1:8" x14ac:dyDescent="0.2">
      <c r="A1538" s="1">
        <v>2044</v>
      </c>
      <c r="B1538" s="1">
        <v>3</v>
      </c>
      <c r="C1538" s="1">
        <v>16</v>
      </c>
      <c r="D1538" s="1">
        <v>89.84</v>
      </c>
      <c r="E1538" s="1">
        <v>6.5787500000000003</v>
      </c>
      <c r="F1538" s="1">
        <v>-67.52</v>
      </c>
      <c r="G1538" s="1">
        <v>-2.5837500000000002</v>
      </c>
      <c r="H1538">
        <f t="shared" si="23"/>
        <v>0</v>
      </c>
    </row>
    <row r="1539" spans="1:8" x14ac:dyDescent="0.2">
      <c r="A1539" s="1">
        <v>2044</v>
      </c>
      <c r="B1539" s="1">
        <v>3</v>
      </c>
      <c r="C1539" s="1">
        <v>17</v>
      </c>
      <c r="D1539" s="1">
        <v>90.57</v>
      </c>
      <c r="E1539" s="1">
        <v>10.67208333</v>
      </c>
      <c r="F1539" s="1">
        <v>-65.53</v>
      </c>
      <c r="G1539" s="1">
        <v>6.9762500000000003</v>
      </c>
      <c r="H1539">
        <f t="shared" ref="H1539:H1602" si="24">IF(D1539&lt;(264+30.48),0,IF((264+30.48)&lt;=G1539,(264+30.48)^2/((D1539-F1539)*(D1539-G1539)), 1- (264+30.48)^2/((D1539-F1539)*(D1539-G1539))))</f>
        <v>0</v>
      </c>
    </row>
    <row r="1540" spans="1:8" x14ac:dyDescent="0.2">
      <c r="A1540" s="1">
        <v>2044</v>
      </c>
      <c r="B1540" s="1">
        <v>3</v>
      </c>
      <c r="C1540" s="1">
        <v>18</v>
      </c>
      <c r="D1540" s="1">
        <v>86.19</v>
      </c>
      <c r="E1540" s="1">
        <v>12.5</v>
      </c>
      <c r="F1540" s="1">
        <v>-62.44</v>
      </c>
      <c r="G1540" s="1">
        <v>13.75</v>
      </c>
      <c r="H1540">
        <f t="shared" si="24"/>
        <v>0</v>
      </c>
    </row>
    <row r="1541" spans="1:8" x14ac:dyDescent="0.2">
      <c r="A1541" s="1">
        <v>2044</v>
      </c>
      <c r="B1541" s="1">
        <v>3</v>
      </c>
      <c r="C1541" s="1">
        <v>19</v>
      </c>
      <c r="D1541" s="1">
        <v>77.7</v>
      </c>
      <c r="E1541" s="1">
        <v>7.8458333329999999</v>
      </c>
      <c r="F1541" s="1">
        <v>-70.45</v>
      </c>
      <c r="G1541" s="1">
        <v>16.287500000000001</v>
      </c>
      <c r="H1541">
        <f t="shared" si="24"/>
        <v>0</v>
      </c>
    </row>
    <row r="1542" spans="1:8" x14ac:dyDescent="0.2">
      <c r="A1542" s="1">
        <v>2044</v>
      </c>
      <c r="B1542" s="1">
        <v>3</v>
      </c>
      <c r="C1542" s="1">
        <v>20</v>
      </c>
      <c r="D1542" s="1">
        <v>76.37</v>
      </c>
      <c r="E1542" s="1">
        <v>13.11083333</v>
      </c>
      <c r="F1542" s="1">
        <v>-60.6</v>
      </c>
      <c r="G1542" s="1">
        <v>23.5625</v>
      </c>
      <c r="H1542">
        <f t="shared" si="24"/>
        <v>0</v>
      </c>
    </row>
    <row r="1543" spans="1:8" x14ac:dyDescent="0.2">
      <c r="A1543" s="1">
        <v>2044</v>
      </c>
      <c r="B1543" s="1">
        <v>3</v>
      </c>
      <c r="C1543" s="1">
        <v>21</v>
      </c>
      <c r="D1543" s="1">
        <v>79.58</v>
      </c>
      <c r="E1543" s="1">
        <v>21.75</v>
      </c>
      <c r="F1543" s="1">
        <v>-52.56</v>
      </c>
      <c r="G1543" s="1">
        <v>38.229999999999997</v>
      </c>
      <c r="H1543">
        <f t="shared" si="24"/>
        <v>0</v>
      </c>
    </row>
    <row r="1544" spans="1:8" x14ac:dyDescent="0.2">
      <c r="A1544" s="1">
        <v>2044</v>
      </c>
      <c r="B1544" s="1">
        <v>3</v>
      </c>
      <c r="C1544" s="1">
        <v>22</v>
      </c>
      <c r="D1544" s="1">
        <v>75.95</v>
      </c>
      <c r="E1544" s="1">
        <v>22.59416667</v>
      </c>
      <c r="F1544" s="1">
        <v>-57.92</v>
      </c>
      <c r="G1544" s="1">
        <v>49.752499999999998</v>
      </c>
      <c r="H1544">
        <f t="shared" si="24"/>
        <v>0</v>
      </c>
    </row>
    <row r="1545" spans="1:8" x14ac:dyDescent="0.2">
      <c r="A1545" s="1">
        <v>2044</v>
      </c>
      <c r="B1545" s="1">
        <v>3</v>
      </c>
      <c r="C1545" s="1">
        <v>23</v>
      </c>
      <c r="D1545" s="1">
        <v>66.72</v>
      </c>
      <c r="E1545" s="1">
        <v>13.6675</v>
      </c>
      <c r="F1545" s="1">
        <v>-77.989999999999995</v>
      </c>
      <c r="G1545" s="1">
        <v>52.272500000000001</v>
      </c>
      <c r="H1545">
        <f t="shared" si="24"/>
        <v>0</v>
      </c>
    </row>
    <row r="1546" spans="1:8" x14ac:dyDescent="0.2">
      <c r="A1546" s="1">
        <v>2044</v>
      </c>
      <c r="B1546" s="1">
        <v>3</v>
      </c>
      <c r="C1546" s="1">
        <v>24</v>
      </c>
      <c r="D1546" s="1">
        <v>58.51</v>
      </c>
      <c r="E1546" s="1">
        <v>0.7</v>
      </c>
      <c r="F1546" s="1">
        <v>-94.54</v>
      </c>
      <c r="G1546" s="1">
        <v>38.130000000000003</v>
      </c>
      <c r="H1546">
        <f t="shared" si="24"/>
        <v>0</v>
      </c>
    </row>
    <row r="1547" spans="1:8" x14ac:dyDescent="0.2">
      <c r="A1547" s="1">
        <v>2044</v>
      </c>
      <c r="B1547" s="1">
        <v>3</v>
      </c>
      <c r="C1547" s="1">
        <v>25</v>
      </c>
      <c r="D1547" s="1">
        <v>57.6</v>
      </c>
      <c r="E1547" s="1">
        <v>-4.5337500000000004</v>
      </c>
      <c r="F1547" s="1">
        <v>-96.73</v>
      </c>
      <c r="G1547" s="1">
        <v>25.528749999999999</v>
      </c>
      <c r="H1547">
        <f t="shared" si="24"/>
        <v>0</v>
      </c>
    </row>
    <row r="1548" spans="1:8" x14ac:dyDescent="0.2">
      <c r="A1548" s="1">
        <v>2044</v>
      </c>
      <c r="B1548" s="1">
        <v>3</v>
      </c>
      <c r="C1548" s="1">
        <v>26</v>
      </c>
      <c r="D1548" s="1">
        <v>65.040000000000006</v>
      </c>
      <c r="E1548" s="1">
        <v>-3.9183333330000001</v>
      </c>
      <c r="F1548" s="1">
        <v>-92.4</v>
      </c>
      <c r="G1548" s="1">
        <v>15.605</v>
      </c>
      <c r="H1548">
        <f t="shared" si="24"/>
        <v>0</v>
      </c>
    </row>
    <row r="1549" spans="1:8" x14ac:dyDescent="0.2">
      <c r="A1549" s="1">
        <v>2044</v>
      </c>
      <c r="B1549" s="1">
        <v>3</v>
      </c>
      <c r="C1549" s="1">
        <v>27</v>
      </c>
      <c r="D1549" s="1">
        <v>68.400000000000006</v>
      </c>
      <c r="E1549" s="1">
        <v>-0.84624999999999995</v>
      </c>
      <c r="F1549" s="1">
        <v>-89</v>
      </c>
      <c r="G1549" s="1">
        <v>18.061250000000001</v>
      </c>
      <c r="H1549">
        <f t="shared" si="24"/>
        <v>0</v>
      </c>
    </row>
    <row r="1550" spans="1:8" x14ac:dyDescent="0.2">
      <c r="A1550" s="1">
        <v>2044</v>
      </c>
      <c r="B1550" s="1">
        <v>3</v>
      </c>
      <c r="C1550" s="1">
        <v>28</v>
      </c>
      <c r="D1550" s="1">
        <v>74.62</v>
      </c>
      <c r="E1550" s="1">
        <v>3.1320833330000002</v>
      </c>
      <c r="F1550" s="1">
        <v>-83.52</v>
      </c>
      <c r="G1550" s="1">
        <v>18.296250000000001</v>
      </c>
      <c r="H1550">
        <f t="shared" si="24"/>
        <v>0</v>
      </c>
    </row>
    <row r="1551" spans="1:8" x14ac:dyDescent="0.2">
      <c r="A1551" s="1">
        <v>2044</v>
      </c>
      <c r="B1551" s="1">
        <v>3</v>
      </c>
      <c r="C1551" s="1">
        <v>29</v>
      </c>
      <c r="D1551" s="1">
        <v>84.42</v>
      </c>
      <c r="E1551" s="1">
        <v>5.2633333330000003</v>
      </c>
      <c r="F1551" s="1">
        <v>-74.7</v>
      </c>
      <c r="G1551" s="1">
        <v>6.07</v>
      </c>
      <c r="H1551">
        <f t="shared" si="24"/>
        <v>0</v>
      </c>
    </row>
    <row r="1552" spans="1:8" x14ac:dyDescent="0.2">
      <c r="A1552" s="1">
        <v>2044</v>
      </c>
      <c r="B1552" s="1">
        <v>3</v>
      </c>
      <c r="C1552" s="1">
        <v>30</v>
      </c>
      <c r="D1552" s="1">
        <v>95.62</v>
      </c>
      <c r="E1552" s="1">
        <v>12.74625</v>
      </c>
      <c r="F1552" s="1">
        <v>-78.08</v>
      </c>
      <c r="G1552" s="1">
        <v>20.69875</v>
      </c>
      <c r="H1552">
        <f t="shared" si="24"/>
        <v>0</v>
      </c>
    </row>
    <row r="1553" spans="1:8" x14ac:dyDescent="0.2">
      <c r="A1553" s="1">
        <v>2044</v>
      </c>
      <c r="B1553" s="1">
        <v>3</v>
      </c>
      <c r="C1553" s="1">
        <v>31</v>
      </c>
      <c r="D1553" s="1">
        <v>103.48</v>
      </c>
      <c r="E1553" s="1">
        <v>7.9024999999999999</v>
      </c>
      <c r="F1553" s="1">
        <v>-94.54</v>
      </c>
      <c r="G1553" s="1">
        <v>14.7675</v>
      </c>
      <c r="H1553">
        <f t="shared" si="24"/>
        <v>0</v>
      </c>
    </row>
    <row r="1554" spans="1:8" x14ac:dyDescent="0.2">
      <c r="A1554" s="1">
        <v>2044</v>
      </c>
      <c r="B1554" s="1">
        <v>4</v>
      </c>
      <c r="C1554" s="1">
        <v>1</v>
      </c>
      <c r="D1554" s="1">
        <v>97.48</v>
      </c>
      <c r="E1554" s="1">
        <v>-1.7270833329999999</v>
      </c>
      <c r="F1554" s="1">
        <v>-108.85</v>
      </c>
      <c r="G1554" s="1">
        <v>6.1887499999999998</v>
      </c>
      <c r="H1554">
        <f t="shared" si="24"/>
        <v>0</v>
      </c>
    </row>
    <row r="1555" spans="1:8" x14ac:dyDescent="0.2">
      <c r="A1555" s="1">
        <v>2044</v>
      </c>
      <c r="B1555" s="1">
        <v>4</v>
      </c>
      <c r="C1555" s="1">
        <v>2</v>
      </c>
      <c r="D1555" s="1">
        <v>95.87</v>
      </c>
      <c r="E1555" s="1">
        <v>-0.875</v>
      </c>
      <c r="F1555" s="1">
        <v>-108</v>
      </c>
      <c r="G1555" s="1">
        <v>9.5050000000000008</v>
      </c>
      <c r="H1555">
        <f t="shared" si="24"/>
        <v>0</v>
      </c>
    </row>
    <row r="1556" spans="1:8" x14ac:dyDescent="0.2">
      <c r="A1556" s="1">
        <v>2044</v>
      </c>
      <c r="B1556" s="1">
        <v>4</v>
      </c>
      <c r="C1556" s="1">
        <v>3</v>
      </c>
      <c r="D1556" s="1">
        <v>92.72</v>
      </c>
      <c r="E1556" s="1">
        <v>2.099583333</v>
      </c>
      <c r="F1556" s="1">
        <v>-101.73</v>
      </c>
      <c r="G1556" s="1">
        <v>15.30875</v>
      </c>
      <c r="H1556">
        <f t="shared" si="24"/>
        <v>0</v>
      </c>
    </row>
    <row r="1557" spans="1:8" x14ac:dyDescent="0.2">
      <c r="A1557" s="1">
        <v>2044</v>
      </c>
      <c r="B1557" s="1">
        <v>4</v>
      </c>
      <c r="C1557" s="1">
        <v>4</v>
      </c>
      <c r="D1557" s="1">
        <v>79.540000000000006</v>
      </c>
      <c r="E1557" s="1">
        <v>-0.74458333300000001</v>
      </c>
      <c r="F1557" s="1">
        <v>-105</v>
      </c>
      <c r="G1557" s="1">
        <v>23.22625</v>
      </c>
      <c r="H1557">
        <f t="shared" si="24"/>
        <v>0</v>
      </c>
    </row>
    <row r="1558" spans="1:8" x14ac:dyDescent="0.2">
      <c r="A1558" s="1">
        <v>2044</v>
      </c>
      <c r="B1558" s="1">
        <v>4</v>
      </c>
      <c r="C1558" s="1">
        <v>5</v>
      </c>
      <c r="D1558" s="1">
        <v>67.56</v>
      </c>
      <c r="E1558" s="1">
        <v>-1.8945833329999999</v>
      </c>
      <c r="F1558" s="1">
        <v>-113.8</v>
      </c>
      <c r="G1558" s="1">
        <v>40.556249999999999</v>
      </c>
      <c r="H1558">
        <f t="shared" si="24"/>
        <v>0</v>
      </c>
    </row>
    <row r="1559" spans="1:8" x14ac:dyDescent="0.2">
      <c r="A1559" s="1">
        <v>2044</v>
      </c>
      <c r="B1559" s="1">
        <v>4</v>
      </c>
      <c r="C1559" s="1">
        <v>6</v>
      </c>
      <c r="D1559" s="1">
        <v>73.319999999999993</v>
      </c>
      <c r="E1559" s="1">
        <v>4.0512499999999996</v>
      </c>
      <c r="F1559" s="1">
        <v>-100.09</v>
      </c>
      <c r="G1559" s="1">
        <v>38.923749999999998</v>
      </c>
      <c r="H1559">
        <f t="shared" si="24"/>
        <v>0</v>
      </c>
    </row>
    <row r="1560" spans="1:8" x14ac:dyDescent="0.2">
      <c r="A1560" s="1">
        <v>2044</v>
      </c>
      <c r="B1560" s="1">
        <v>4</v>
      </c>
      <c r="C1560" s="1">
        <v>7</v>
      </c>
      <c r="D1560" s="1">
        <v>81.59</v>
      </c>
      <c r="E1560" s="1">
        <v>13.391249999999999</v>
      </c>
      <c r="F1560" s="1">
        <v>-89.92</v>
      </c>
      <c r="G1560" s="1">
        <v>48.503749999999997</v>
      </c>
      <c r="H1560">
        <f t="shared" si="24"/>
        <v>0</v>
      </c>
    </row>
    <row r="1561" spans="1:8" x14ac:dyDescent="0.2">
      <c r="A1561" s="1">
        <v>2044</v>
      </c>
      <c r="B1561" s="1">
        <v>4</v>
      </c>
      <c r="C1561" s="1">
        <v>8</v>
      </c>
      <c r="D1561" s="1">
        <v>87.73</v>
      </c>
      <c r="E1561" s="1">
        <v>18.31583333</v>
      </c>
      <c r="F1561" s="1">
        <v>-77.91</v>
      </c>
      <c r="G1561" s="1">
        <v>45.127499999999998</v>
      </c>
      <c r="H1561">
        <f t="shared" si="24"/>
        <v>0</v>
      </c>
    </row>
    <row r="1562" spans="1:8" x14ac:dyDescent="0.2">
      <c r="A1562" s="1">
        <v>2044</v>
      </c>
      <c r="B1562" s="1">
        <v>4</v>
      </c>
      <c r="C1562" s="1">
        <v>9</v>
      </c>
      <c r="D1562" s="1">
        <v>76.25</v>
      </c>
      <c r="E1562" s="1">
        <v>3.672916667</v>
      </c>
      <c r="F1562" s="1">
        <v>-83.09</v>
      </c>
      <c r="G1562" s="1">
        <v>17.858750000000001</v>
      </c>
      <c r="H1562">
        <f t="shared" si="24"/>
        <v>0</v>
      </c>
    </row>
    <row r="1563" spans="1:8" x14ac:dyDescent="0.2">
      <c r="A1563" s="1">
        <v>2044</v>
      </c>
      <c r="B1563" s="1">
        <v>4</v>
      </c>
      <c r="C1563" s="1">
        <v>10</v>
      </c>
      <c r="D1563" s="1">
        <v>70.83</v>
      </c>
      <c r="E1563" s="1">
        <v>-6.7925000000000004</v>
      </c>
      <c r="F1563" s="1">
        <v>-83.16</v>
      </c>
      <c r="G1563" s="1">
        <v>-8.0474999999999994</v>
      </c>
      <c r="H1563">
        <f t="shared" si="24"/>
        <v>0</v>
      </c>
    </row>
    <row r="1564" spans="1:8" x14ac:dyDescent="0.2">
      <c r="A1564" s="1">
        <v>2044</v>
      </c>
      <c r="B1564" s="1">
        <v>4</v>
      </c>
      <c r="C1564" s="1">
        <v>11</v>
      </c>
      <c r="D1564" s="1">
        <v>73.290000000000006</v>
      </c>
      <c r="E1564" s="1">
        <v>-6.1266666670000003</v>
      </c>
      <c r="F1564" s="1">
        <v>-83.93</v>
      </c>
      <c r="G1564" s="1">
        <v>-7.74</v>
      </c>
      <c r="H1564">
        <f t="shared" si="24"/>
        <v>0</v>
      </c>
    </row>
    <row r="1565" spans="1:8" x14ac:dyDescent="0.2">
      <c r="A1565" s="1">
        <v>2044</v>
      </c>
      <c r="B1565" s="1">
        <v>4</v>
      </c>
      <c r="C1565" s="1">
        <v>12</v>
      </c>
      <c r="D1565" s="1">
        <v>84.57</v>
      </c>
      <c r="E1565" s="1">
        <v>-1.3574999999999999</v>
      </c>
      <c r="F1565" s="1">
        <v>-89.43</v>
      </c>
      <c r="G1565" s="1">
        <v>0.78749999999999998</v>
      </c>
      <c r="H1565">
        <f t="shared" si="24"/>
        <v>0</v>
      </c>
    </row>
    <row r="1566" spans="1:8" x14ac:dyDescent="0.2">
      <c r="A1566" s="1">
        <v>2044</v>
      </c>
      <c r="B1566" s="1">
        <v>4</v>
      </c>
      <c r="C1566" s="1">
        <v>13</v>
      </c>
      <c r="D1566" s="1">
        <v>86.99</v>
      </c>
      <c r="E1566" s="1">
        <v>0.69583333300000005</v>
      </c>
      <c r="F1566" s="1">
        <v>-93.74</v>
      </c>
      <c r="G1566" s="1">
        <v>8.8375000000000004</v>
      </c>
      <c r="H1566">
        <f t="shared" si="24"/>
        <v>0</v>
      </c>
    </row>
    <row r="1567" spans="1:8" x14ac:dyDescent="0.2">
      <c r="A1567" s="1">
        <v>2044</v>
      </c>
      <c r="B1567" s="1">
        <v>4</v>
      </c>
      <c r="C1567" s="1">
        <v>14</v>
      </c>
      <c r="D1567" s="1">
        <v>77.13</v>
      </c>
      <c r="E1567" s="1">
        <v>-8.0216666669999999</v>
      </c>
      <c r="F1567" s="1">
        <v>-104.52</v>
      </c>
      <c r="G1567" s="1">
        <v>3.3250000000000002</v>
      </c>
      <c r="H1567">
        <f t="shared" si="24"/>
        <v>0</v>
      </c>
    </row>
    <row r="1568" spans="1:8" x14ac:dyDescent="0.2">
      <c r="A1568" s="1">
        <v>2044</v>
      </c>
      <c r="B1568" s="1">
        <v>4</v>
      </c>
      <c r="C1568" s="1">
        <v>15</v>
      </c>
      <c r="D1568" s="1">
        <v>73.94</v>
      </c>
      <c r="E1568" s="1">
        <v>-8.9958333330000002</v>
      </c>
      <c r="F1568" s="1">
        <v>-104.71</v>
      </c>
      <c r="G1568" s="1">
        <v>3.7825000000000002</v>
      </c>
      <c r="H1568">
        <f t="shared" si="24"/>
        <v>0</v>
      </c>
    </row>
    <row r="1569" spans="1:8" x14ac:dyDescent="0.2">
      <c r="A1569" s="1">
        <v>2044</v>
      </c>
      <c r="B1569" s="1">
        <v>4</v>
      </c>
      <c r="C1569" s="1">
        <v>16</v>
      </c>
      <c r="D1569" s="1">
        <v>72.97</v>
      </c>
      <c r="E1569" s="1">
        <v>-5.775416667</v>
      </c>
      <c r="F1569" s="1">
        <v>-99.74</v>
      </c>
      <c r="G1569" s="1">
        <v>9.4437499999999996</v>
      </c>
      <c r="H1569">
        <f t="shared" si="24"/>
        <v>0</v>
      </c>
    </row>
    <row r="1570" spans="1:8" x14ac:dyDescent="0.2">
      <c r="A1570" s="1">
        <v>2044</v>
      </c>
      <c r="B1570" s="1">
        <v>4</v>
      </c>
      <c r="C1570" s="1">
        <v>17</v>
      </c>
      <c r="D1570" s="1">
        <v>72.11</v>
      </c>
      <c r="E1570" s="1">
        <v>0.61208333299999995</v>
      </c>
      <c r="F1570" s="1">
        <v>-88.12</v>
      </c>
      <c r="G1570" s="1">
        <v>17.846250000000001</v>
      </c>
      <c r="H1570">
        <f t="shared" si="24"/>
        <v>0</v>
      </c>
    </row>
    <row r="1571" spans="1:8" x14ac:dyDescent="0.2">
      <c r="A1571" s="1">
        <v>2044</v>
      </c>
      <c r="B1571" s="1">
        <v>4</v>
      </c>
      <c r="C1571" s="1">
        <v>18</v>
      </c>
      <c r="D1571" s="1">
        <v>65.86</v>
      </c>
      <c r="E1571" s="1">
        <v>3.0891666670000002</v>
      </c>
      <c r="F1571" s="1">
        <v>-83.05</v>
      </c>
      <c r="G1571" s="1">
        <v>26.4575</v>
      </c>
      <c r="H1571">
        <f t="shared" si="24"/>
        <v>0</v>
      </c>
    </row>
    <row r="1572" spans="1:8" x14ac:dyDescent="0.2">
      <c r="A1572" s="1">
        <v>2044</v>
      </c>
      <c r="B1572" s="1">
        <v>4</v>
      </c>
      <c r="C1572" s="1">
        <v>19</v>
      </c>
      <c r="D1572" s="1">
        <v>60.94</v>
      </c>
      <c r="E1572" s="1">
        <v>6.4533333329999998</v>
      </c>
      <c r="F1572" s="1">
        <v>-74.48</v>
      </c>
      <c r="G1572" s="1">
        <v>32.9</v>
      </c>
      <c r="H1572">
        <f t="shared" si="24"/>
        <v>0</v>
      </c>
    </row>
    <row r="1573" spans="1:8" x14ac:dyDescent="0.2">
      <c r="A1573" s="1">
        <v>2044</v>
      </c>
      <c r="B1573" s="1">
        <v>4</v>
      </c>
      <c r="C1573" s="1">
        <v>20</v>
      </c>
      <c r="D1573" s="1">
        <v>58.1</v>
      </c>
      <c r="E1573" s="1">
        <v>9.6274999999999995</v>
      </c>
      <c r="F1573" s="1">
        <v>-72.58</v>
      </c>
      <c r="G1573" s="1">
        <v>43.362499999999997</v>
      </c>
      <c r="H1573">
        <f t="shared" si="24"/>
        <v>0</v>
      </c>
    </row>
    <row r="1574" spans="1:8" x14ac:dyDescent="0.2">
      <c r="A1574" s="1">
        <v>2044</v>
      </c>
      <c r="B1574" s="1">
        <v>4</v>
      </c>
      <c r="C1574" s="1">
        <v>21</v>
      </c>
      <c r="D1574" s="1">
        <v>58.52</v>
      </c>
      <c r="E1574" s="1">
        <v>13.52166667</v>
      </c>
      <c r="F1574" s="1">
        <v>-66.540000000000006</v>
      </c>
      <c r="G1574" s="1">
        <v>48.585000000000001</v>
      </c>
      <c r="H1574">
        <f t="shared" si="24"/>
        <v>0</v>
      </c>
    </row>
    <row r="1575" spans="1:8" x14ac:dyDescent="0.2">
      <c r="A1575" s="1">
        <v>2044</v>
      </c>
      <c r="B1575" s="1">
        <v>4</v>
      </c>
      <c r="C1575" s="1">
        <v>22</v>
      </c>
      <c r="D1575" s="1">
        <v>69.53</v>
      </c>
      <c r="E1575" s="1">
        <v>18.824583329999999</v>
      </c>
      <c r="F1575" s="1">
        <v>-61.65</v>
      </c>
      <c r="G1575" s="1">
        <v>48.59375</v>
      </c>
      <c r="H1575">
        <f t="shared" si="24"/>
        <v>0</v>
      </c>
    </row>
    <row r="1576" spans="1:8" x14ac:dyDescent="0.2">
      <c r="A1576" s="1">
        <v>2044</v>
      </c>
      <c r="B1576" s="1">
        <v>4</v>
      </c>
      <c r="C1576" s="1">
        <v>23</v>
      </c>
      <c r="D1576" s="1">
        <v>78.81</v>
      </c>
      <c r="E1576" s="1">
        <v>19.602499999999999</v>
      </c>
      <c r="F1576" s="1">
        <v>-61.21</v>
      </c>
      <c r="G1576" s="1">
        <v>41.207500000000003</v>
      </c>
      <c r="H1576">
        <f t="shared" si="24"/>
        <v>0</v>
      </c>
    </row>
    <row r="1577" spans="1:8" x14ac:dyDescent="0.2">
      <c r="A1577" s="1">
        <v>2044</v>
      </c>
      <c r="B1577" s="1">
        <v>4</v>
      </c>
      <c r="C1577" s="1">
        <v>24</v>
      </c>
      <c r="D1577" s="1">
        <v>84.83</v>
      </c>
      <c r="E1577" s="1">
        <v>15.589166669999999</v>
      </c>
      <c r="F1577" s="1">
        <v>-57.05</v>
      </c>
      <c r="G1577" s="1">
        <v>18.987500000000001</v>
      </c>
      <c r="H1577">
        <f t="shared" si="24"/>
        <v>0</v>
      </c>
    </row>
    <row r="1578" spans="1:8" x14ac:dyDescent="0.2">
      <c r="A1578" s="1">
        <v>2044</v>
      </c>
      <c r="B1578" s="1">
        <v>4</v>
      </c>
      <c r="C1578" s="1">
        <v>25</v>
      </c>
      <c r="D1578" s="1">
        <v>89.95</v>
      </c>
      <c r="E1578" s="1">
        <v>13.956666670000001</v>
      </c>
      <c r="F1578" s="1">
        <v>-60.03</v>
      </c>
      <c r="G1578" s="1">
        <v>11.95</v>
      </c>
      <c r="H1578">
        <f t="shared" si="24"/>
        <v>0</v>
      </c>
    </row>
    <row r="1579" spans="1:8" x14ac:dyDescent="0.2">
      <c r="A1579" s="1">
        <v>2044</v>
      </c>
      <c r="B1579" s="1">
        <v>4</v>
      </c>
      <c r="C1579" s="1">
        <v>26</v>
      </c>
      <c r="D1579" s="1">
        <v>97.63</v>
      </c>
      <c r="E1579" s="1">
        <v>10.95291667</v>
      </c>
      <c r="F1579" s="1">
        <v>-84.08</v>
      </c>
      <c r="G1579" s="1">
        <v>19.30875</v>
      </c>
      <c r="H1579">
        <f t="shared" si="24"/>
        <v>0</v>
      </c>
    </row>
    <row r="1580" spans="1:8" x14ac:dyDescent="0.2">
      <c r="A1580" s="1">
        <v>2044</v>
      </c>
      <c r="B1580" s="1">
        <v>4</v>
      </c>
      <c r="C1580" s="1">
        <v>27</v>
      </c>
      <c r="D1580" s="1">
        <v>115.23</v>
      </c>
      <c r="E1580" s="1">
        <v>16.769166670000001</v>
      </c>
      <c r="F1580" s="1">
        <v>-94.06</v>
      </c>
      <c r="G1580" s="1">
        <v>29.137499999999999</v>
      </c>
      <c r="H1580">
        <f t="shared" si="24"/>
        <v>0</v>
      </c>
    </row>
    <row r="1581" spans="1:8" x14ac:dyDescent="0.2">
      <c r="A1581" s="1">
        <v>2044</v>
      </c>
      <c r="B1581" s="1">
        <v>4</v>
      </c>
      <c r="C1581" s="1">
        <v>28</v>
      </c>
      <c r="D1581" s="1">
        <v>118.33</v>
      </c>
      <c r="E1581" s="1">
        <v>8.0824999999999996</v>
      </c>
      <c r="F1581" s="1">
        <v>-115.99</v>
      </c>
      <c r="G1581" s="1">
        <v>21.907499999999999</v>
      </c>
      <c r="H1581">
        <f t="shared" si="24"/>
        <v>0</v>
      </c>
    </row>
    <row r="1582" spans="1:8" x14ac:dyDescent="0.2">
      <c r="A1582" s="1">
        <v>2044</v>
      </c>
      <c r="B1582" s="1">
        <v>4</v>
      </c>
      <c r="C1582" s="1">
        <v>29</v>
      </c>
      <c r="D1582" s="1">
        <v>113.62</v>
      </c>
      <c r="E1582" s="1">
        <v>-0.87875000000000003</v>
      </c>
      <c r="F1582" s="1">
        <v>-131.85</v>
      </c>
      <c r="G1582" s="1">
        <v>15.59375</v>
      </c>
      <c r="H1582">
        <f t="shared" si="24"/>
        <v>0</v>
      </c>
    </row>
    <row r="1583" spans="1:8" x14ac:dyDescent="0.2">
      <c r="A1583" s="1">
        <v>2044</v>
      </c>
      <c r="B1583" s="1">
        <v>4</v>
      </c>
      <c r="C1583" s="1">
        <v>30</v>
      </c>
      <c r="D1583" s="1">
        <v>114.17</v>
      </c>
      <c r="E1583" s="1">
        <v>0.74291666700000003</v>
      </c>
      <c r="F1583" s="1">
        <v>-130.28</v>
      </c>
      <c r="G1583" s="1">
        <v>18.338750000000001</v>
      </c>
      <c r="H1583">
        <f t="shared" si="24"/>
        <v>0</v>
      </c>
    </row>
    <row r="1584" spans="1:8" x14ac:dyDescent="0.2">
      <c r="A1584" s="1">
        <v>2044</v>
      </c>
      <c r="B1584" s="1">
        <v>5</v>
      </c>
      <c r="C1584" s="1">
        <v>1</v>
      </c>
      <c r="D1584" s="1">
        <v>101.72</v>
      </c>
      <c r="E1584" s="1">
        <v>-3.7583333329999999</v>
      </c>
      <c r="F1584" s="1">
        <v>-131.83000000000001</v>
      </c>
      <c r="G1584" s="1">
        <v>18.835000000000001</v>
      </c>
      <c r="H1584">
        <f t="shared" si="24"/>
        <v>0</v>
      </c>
    </row>
    <row r="1585" spans="1:8" x14ac:dyDescent="0.2">
      <c r="A1585" s="1">
        <v>2044</v>
      </c>
      <c r="B1585" s="1">
        <v>5</v>
      </c>
      <c r="C1585" s="1">
        <v>2</v>
      </c>
      <c r="D1585" s="1">
        <v>89.22</v>
      </c>
      <c r="E1585" s="1">
        <v>-6.1012500000000003</v>
      </c>
      <c r="F1585" s="1">
        <v>-128.65</v>
      </c>
      <c r="G1585" s="1">
        <v>21.126249999999999</v>
      </c>
      <c r="H1585">
        <f t="shared" si="24"/>
        <v>0</v>
      </c>
    </row>
    <row r="1586" spans="1:8" x14ac:dyDescent="0.2">
      <c r="A1586" s="1">
        <v>2044</v>
      </c>
      <c r="B1586" s="1">
        <v>5</v>
      </c>
      <c r="C1586" s="1">
        <v>3</v>
      </c>
      <c r="D1586" s="1">
        <v>74.92</v>
      </c>
      <c r="E1586" s="1">
        <v>-4.6054166670000001</v>
      </c>
      <c r="F1586" s="1">
        <v>-115.2</v>
      </c>
      <c r="G1586" s="1">
        <v>26.463750000000001</v>
      </c>
      <c r="H1586">
        <f t="shared" si="24"/>
        <v>0</v>
      </c>
    </row>
    <row r="1587" spans="1:8" x14ac:dyDescent="0.2">
      <c r="A1587" s="1">
        <v>2044</v>
      </c>
      <c r="B1587" s="1">
        <v>5</v>
      </c>
      <c r="C1587" s="1">
        <v>4</v>
      </c>
      <c r="D1587" s="1">
        <v>64.92</v>
      </c>
      <c r="E1587" s="1">
        <v>0.55249999999999999</v>
      </c>
      <c r="F1587" s="1">
        <v>-99.74</v>
      </c>
      <c r="G1587" s="1">
        <v>36.477499999999999</v>
      </c>
      <c r="H1587">
        <f t="shared" si="24"/>
        <v>0</v>
      </c>
    </row>
    <row r="1588" spans="1:8" x14ac:dyDescent="0.2">
      <c r="A1588" s="1">
        <v>2044</v>
      </c>
      <c r="B1588" s="1">
        <v>5</v>
      </c>
      <c r="C1588" s="1">
        <v>5</v>
      </c>
      <c r="D1588" s="1">
        <v>64.33</v>
      </c>
      <c r="E1588" s="1">
        <v>2.6375000000000002</v>
      </c>
      <c r="F1588" s="1">
        <v>-89.88</v>
      </c>
      <c r="G1588" s="1">
        <v>33.462499999999999</v>
      </c>
      <c r="H1588">
        <f t="shared" si="24"/>
        <v>0</v>
      </c>
    </row>
    <row r="1589" spans="1:8" x14ac:dyDescent="0.2">
      <c r="A1589" s="1">
        <v>2044</v>
      </c>
      <c r="B1589" s="1">
        <v>5</v>
      </c>
      <c r="C1589" s="1">
        <v>6</v>
      </c>
      <c r="D1589" s="1">
        <v>68.959999999999994</v>
      </c>
      <c r="E1589" s="1">
        <v>2.9845833329999998</v>
      </c>
      <c r="F1589" s="1">
        <v>-72.19</v>
      </c>
      <c r="G1589" s="1">
        <v>12.18375</v>
      </c>
      <c r="H1589">
        <f t="shared" si="24"/>
        <v>0</v>
      </c>
    </row>
    <row r="1590" spans="1:8" x14ac:dyDescent="0.2">
      <c r="A1590" s="1">
        <v>2044</v>
      </c>
      <c r="B1590" s="1">
        <v>5</v>
      </c>
      <c r="C1590" s="1">
        <v>7</v>
      </c>
      <c r="D1590" s="1">
        <v>81.48</v>
      </c>
      <c r="E1590" s="1">
        <v>6.327083333</v>
      </c>
      <c r="F1590" s="1">
        <v>-57.33</v>
      </c>
      <c r="G1590" s="1">
        <v>-5.1687500000000002</v>
      </c>
      <c r="H1590">
        <f t="shared" si="24"/>
        <v>0</v>
      </c>
    </row>
    <row r="1591" spans="1:8" x14ac:dyDescent="0.2">
      <c r="A1591" s="1">
        <v>2044</v>
      </c>
      <c r="B1591" s="1">
        <v>5</v>
      </c>
      <c r="C1591" s="1">
        <v>8</v>
      </c>
      <c r="D1591" s="1">
        <v>89.05</v>
      </c>
      <c r="E1591" s="1">
        <v>7.2262500000000003</v>
      </c>
      <c r="F1591" s="1">
        <v>-63.61</v>
      </c>
      <c r="G1591" s="1">
        <v>-3.76125</v>
      </c>
      <c r="H1591">
        <f t="shared" si="24"/>
        <v>0</v>
      </c>
    </row>
    <row r="1592" spans="1:8" x14ac:dyDescent="0.2">
      <c r="A1592" s="1">
        <v>2044</v>
      </c>
      <c r="B1592" s="1">
        <v>5</v>
      </c>
      <c r="C1592" s="1">
        <v>9</v>
      </c>
      <c r="D1592" s="1">
        <v>86.98</v>
      </c>
      <c r="E1592" s="1">
        <v>4.3</v>
      </c>
      <c r="F1592" s="1">
        <v>-81.88</v>
      </c>
      <c r="G1592" s="1">
        <v>7.8</v>
      </c>
      <c r="H1592">
        <f t="shared" si="24"/>
        <v>0</v>
      </c>
    </row>
    <row r="1593" spans="1:8" x14ac:dyDescent="0.2">
      <c r="A1593" s="1">
        <v>2044</v>
      </c>
      <c r="B1593" s="1">
        <v>5</v>
      </c>
      <c r="C1593" s="1">
        <v>10</v>
      </c>
      <c r="D1593" s="1">
        <v>92.47</v>
      </c>
      <c r="E1593" s="1">
        <v>2.78125</v>
      </c>
      <c r="F1593" s="1">
        <v>-95.42</v>
      </c>
      <c r="G1593" s="1">
        <v>11.293749999999999</v>
      </c>
      <c r="H1593">
        <f t="shared" si="24"/>
        <v>0</v>
      </c>
    </row>
    <row r="1594" spans="1:8" x14ac:dyDescent="0.2">
      <c r="A1594" s="1">
        <v>2044</v>
      </c>
      <c r="B1594" s="1">
        <v>5</v>
      </c>
      <c r="C1594" s="1">
        <v>11</v>
      </c>
      <c r="D1594" s="1">
        <v>93.2</v>
      </c>
      <c r="E1594" s="1">
        <v>0.48</v>
      </c>
      <c r="F1594" s="1">
        <v>-105.57</v>
      </c>
      <c r="G1594" s="1">
        <v>13.81</v>
      </c>
      <c r="H1594">
        <f t="shared" si="24"/>
        <v>0</v>
      </c>
    </row>
    <row r="1595" spans="1:8" x14ac:dyDescent="0.2">
      <c r="A1595" s="1">
        <v>2044</v>
      </c>
      <c r="B1595" s="1">
        <v>5</v>
      </c>
      <c r="C1595" s="1">
        <v>12</v>
      </c>
      <c r="D1595" s="1">
        <v>88.63</v>
      </c>
      <c r="E1595" s="1">
        <v>-0.97666666700000004</v>
      </c>
      <c r="F1595" s="1">
        <v>-109.47</v>
      </c>
      <c r="G1595" s="1">
        <v>17.91</v>
      </c>
      <c r="H1595">
        <f t="shared" si="24"/>
        <v>0</v>
      </c>
    </row>
    <row r="1596" spans="1:8" x14ac:dyDescent="0.2">
      <c r="A1596" s="1">
        <v>2044</v>
      </c>
      <c r="B1596" s="1">
        <v>5</v>
      </c>
      <c r="C1596" s="1">
        <v>13</v>
      </c>
      <c r="D1596" s="1">
        <v>91.96</v>
      </c>
      <c r="E1596" s="1">
        <v>0.54958333299999995</v>
      </c>
      <c r="F1596" s="1">
        <v>-109.06</v>
      </c>
      <c r="G1596" s="1">
        <v>18.748750000000001</v>
      </c>
      <c r="H1596">
        <f t="shared" si="24"/>
        <v>0</v>
      </c>
    </row>
    <row r="1597" spans="1:8" x14ac:dyDescent="0.2">
      <c r="A1597" s="1">
        <v>2044</v>
      </c>
      <c r="B1597" s="1">
        <v>5</v>
      </c>
      <c r="C1597" s="1">
        <v>14</v>
      </c>
      <c r="D1597" s="1">
        <v>85.84</v>
      </c>
      <c r="E1597" s="1">
        <v>-2.1924999999999999</v>
      </c>
      <c r="F1597" s="1">
        <v>-111.95</v>
      </c>
      <c r="G1597" s="1">
        <v>19.532499999999999</v>
      </c>
      <c r="H1597">
        <f t="shared" si="24"/>
        <v>0</v>
      </c>
    </row>
    <row r="1598" spans="1:8" x14ac:dyDescent="0.2">
      <c r="A1598" s="1">
        <v>2044</v>
      </c>
      <c r="B1598" s="1">
        <v>5</v>
      </c>
      <c r="C1598" s="1">
        <v>15</v>
      </c>
      <c r="D1598" s="1">
        <v>79.56</v>
      </c>
      <c r="E1598" s="1">
        <v>-1.82125</v>
      </c>
      <c r="F1598" s="1">
        <v>-106.6</v>
      </c>
      <c r="G1598" s="1">
        <v>21.576250000000002</v>
      </c>
      <c r="H1598">
        <f t="shared" si="24"/>
        <v>0</v>
      </c>
    </row>
    <row r="1599" spans="1:8" x14ac:dyDescent="0.2">
      <c r="A1599" s="1">
        <v>2044</v>
      </c>
      <c r="B1599" s="1">
        <v>5</v>
      </c>
      <c r="C1599" s="1">
        <v>16</v>
      </c>
      <c r="D1599" s="1">
        <v>79.39</v>
      </c>
      <c r="E1599" s="1">
        <v>3.525416667</v>
      </c>
      <c r="F1599" s="1">
        <v>-98.93</v>
      </c>
      <c r="G1599" s="1">
        <v>30.116250000000001</v>
      </c>
      <c r="H1599">
        <f t="shared" si="24"/>
        <v>0</v>
      </c>
    </row>
    <row r="1600" spans="1:8" x14ac:dyDescent="0.2">
      <c r="A1600" s="1">
        <v>2044</v>
      </c>
      <c r="B1600" s="1">
        <v>5</v>
      </c>
      <c r="C1600" s="1">
        <v>17</v>
      </c>
      <c r="D1600" s="1">
        <v>70.959999999999994</v>
      </c>
      <c r="E1600" s="1">
        <v>4.6704166669999996</v>
      </c>
      <c r="F1600" s="1">
        <v>-93.1</v>
      </c>
      <c r="G1600" s="1">
        <v>36.151249999999997</v>
      </c>
      <c r="H1600">
        <f t="shared" si="24"/>
        <v>0</v>
      </c>
    </row>
    <row r="1601" spans="1:8" x14ac:dyDescent="0.2">
      <c r="A1601" s="1">
        <v>2044</v>
      </c>
      <c r="B1601" s="1">
        <v>5</v>
      </c>
      <c r="C1601" s="1">
        <v>18</v>
      </c>
      <c r="D1601" s="1">
        <v>58.59</v>
      </c>
      <c r="E1601" s="1">
        <v>3.9449999999999998</v>
      </c>
      <c r="F1601" s="1">
        <v>-87.47</v>
      </c>
      <c r="G1601" s="1">
        <v>40.715000000000003</v>
      </c>
      <c r="H1601">
        <f t="shared" si="24"/>
        <v>0</v>
      </c>
    </row>
    <row r="1602" spans="1:8" x14ac:dyDescent="0.2">
      <c r="A1602" s="1">
        <v>2044</v>
      </c>
      <c r="B1602" s="1">
        <v>5</v>
      </c>
      <c r="C1602" s="1">
        <v>19</v>
      </c>
      <c r="D1602" s="1">
        <v>49.53</v>
      </c>
      <c r="E1602" s="1">
        <v>3.1345833330000001</v>
      </c>
      <c r="F1602" s="1">
        <v>-78.33</v>
      </c>
      <c r="G1602" s="1">
        <v>38.203749999999999</v>
      </c>
      <c r="H1602">
        <f t="shared" si="24"/>
        <v>0</v>
      </c>
    </row>
    <row r="1603" spans="1:8" x14ac:dyDescent="0.2">
      <c r="A1603" s="1">
        <v>2044</v>
      </c>
      <c r="B1603" s="1">
        <v>5</v>
      </c>
      <c r="C1603" s="1">
        <v>20</v>
      </c>
      <c r="D1603" s="1">
        <v>53.82</v>
      </c>
      <c r="E1603" s="1">
        <v>0.12166666700000001</v>
      </c>
      <c r="F1603" s="1">
        <v>-77.05</v>
      </c>
      <c r="G1603" s="1">
        <v>23.594999999999999</v>
      </c>
      <c r="H1603">
        <f t="shared" ref="H1603:H1666" si="25">IF(D1603&lt;(264+30.48),0,IF((264+30.48)&lt;=G1603,(264+30.48)^2/((D1603-F1603)*(D1603-G1603)), 1- (264+30.48)^2/((D1603-F1603)*(D1603-G1603))))</f>
        <v>0</v>
      </c>
    </row>
    <row r="1604" spans="1:8" x14ac:dyDescent="0.2">
      <c r="A1604" s="1">
        <v>2044</v>
      </c>
      <c r="B1604" s="1">
        <v>5</v>
      </c>
      <c r="C1604" s="1">
        <v>21</v>
      </c>
      <c r="D1604" s="1">
        <v>55.66</v>
      </c>
      <c r="E1604" s="1">
        <v>-8.4162499999999998</v>
      </c>
      <c r="F1604" s="1">
        <v>-78.95</v>
      </c>
      <c r="G1604" s="1">
        <v>-1.95875</v>
      </c>
      <c r="H1604">
        <f t="shared" si="25"/>
        <v>0</v>
      </c>
    </row>
    <row r="1605" spans="1:8" x14ac:dyDescent="0.2">
      <c r="A1605" s="1">
        <v>2044</v>
      </c>
      <c r="B1605" s="1">
        <v>5</v>
      </c>
      <c r="C1605" s="1">
        <v>22</v>
      </c>
      <c r="D1605" s="1">
        <v>64.67</v>
      </c>
      <c r="E1605" s="1">
        <v>-4.6245833330000004</v>
      </c>
      <c r="F1605" s="1">
        <v>-63.12</v>
      </c>
      <c r="G1605" s="1">
        <v>-15.42375</v>
      </c>
      <c r="H1605">
        <f t="shared" si="25"/>
        <v>0</v>
      </c>
    </row>
    <row r="1606" spans="1:8" x14ac:dyDescent="0.2">
      <c r="A1606" s="1">
        <v>2044</v>
      </c>
      <c r="B1606" s="1">
        <v>5</v>
      </c>
      <c r="C1606" s="1">
        <v>23</v>
      </c>
      <c r="D1606" s="1">
        <v>73.2</v>
      </c>
      <c r="E1606" s="1">
        <v>1.411666667</v>
      </c>
      <c r="F1606" s="1">
        <v>-71.599999999999994</v>
      </c>
      <c r="G1606" s="1">
        <v>2.6349999999999998</v>
      </c>
      <c r="H1606">
        <f t="shared" si="25"/>
        <v>0</v>
      </c>
    </row>
    <row r="1607" spans="1:8" x14ac:dyDescent="0.2">
      <c r="A1607" s="1">
        <v>2044</v>
      </c>
      <c r="B1607" s="1">
        <v>5</v>
      </c>
      <c r="C1607" s="1">
        <v>24</v>
      </c>
      <c r="D1607" s="1">
        <v>94.99</v>
      </c>
      <c r="E1607" s="1">
        <v>-1.402083333</v>
      </c>
      <c r="F1607" s="1">
        <v>-95.44</v>
      </c>
      <c r="G1607" s="1">
        <v>-3.7562500000000001</v>
      </c>
      <c r="H1607">
        <f t="shared" si="25"/>
        <v>0</v>
      </c>
    </row>
    <row r="1608" spans="1:8" x14ac:dyDescent="0.2">
      <c r="A1608" s="1">
        <v>2044</v>
      </c>
      <c r="B1608" s="1">
        <v>5</v>
      </c>
      <c r="C1608" s="1">
        <v>25</v>
      </c>
      <c r="D1608" s="1">
        <v>99.73</v>
      </c>
      <c r="E1608" s="1">
        <v>-4.6454166670000001</v>
      </c>
      <c r="F1608" s="1">
        <v>-120.39</v>
      </c>
      <c r="G1608" s="1">
        <v>6.7237499999999999</v>
      </c>
      <c r="H1608">
        <f t="shared" si="25"/>
        <v>0</v>
      </c>
    </row>
    <row r="1609" spans="1:8" x14ac:dyDescent="0.2">
      <c r="A1609" s="1">
        <v>2044</v>
      </c>
      <c r="B1609" s="1">
        <v>5</v>
      </c>
      <c r="C1609" s="1">
        <v>26</v>
      </c>
      <c r="D1609" s="1">
        <v>111.02</v>
      </c>
      <c r="E1609" s="1">
        <v>-0.45916666699999997</v>
      </c>
      <c r="F1609" s="1">
        <v>-133.36000000000001</v>
      </c>
      <c r="G1609" s="1">
        <v>20.962499999999999</v>
      </c>
      <c r="H1609">
        <f t="shared" si="25"/>
        <v>0</v>
      </c>
    </row>
    <row r="1610" spans="1:8" x14ac:dyDescent="0.2">
      <c r="A1610" s="1">
        <v>2044</v>
      </c>
      <c r="B1610" s="1">
        <v>5</v>
      </c>
      <c r="C1610" s="1">
        <v>27</v>
      </c>
      <c r="D1610" s="1">
        <v>131.41</v>
      </c>
      <c r="E1610" s="1">
        <v>8.0691666669999993</v>
      </c>
      <c r="F1610" s="1">
        <v>-134.82</v>
      </c>
      <c r="G1610" s="1">
        <v>27.6175</v>
      </c>
      <c r="H1610">
        <f t="shared" si="25"/>
        <v>0</v>
      </c>
    </row>
    <row r="1611" spans="1:8" x14ac:dyDescent="0.2">
      <c r="A1611" s="1">
        <v>2044</v>
      </c>
      <c r="B1611" s="1">
        <v>5</v>
      </c>
      <c r="C1611" s="1">
        <v>28</v>
      </c>
      <c r="D1611" s="1">
        <v>130.96</v>
      </c>
      <c r="E1611" s="1">
        <v>6.0670833330000002</v>
      </c>
      <c r="F1611" s="1">
        <v>-143.13</v>
      </c>
      <c r="G1611" s="1">
        <v>30.37125</v>
      </c>
      <c r="H1611">
        <f t="shared" si="25"/>
        <v>0</v>
      </c>
    </row>
    <row r="1612" spans="1:8" x14ac:dyDescent="0.2">
      <c r="A1612" s="1">
        <v>2044</v>
      </c>
      <c r="B1612" s="1">
        <v>5</v>
      </c>
      <c r="C1612" s="1">
        <v>29</v>
      </c>
      <c r="D1612" s="1">
        <v>112.06</v>
      </c>
      <c r="E1612" s="1">
        <v>-7.3566666669999998</v>
      </c>
      <c r="F1612" s="1">
        <v>-156.22</v>
      </c>
      <c r="G1612" s="1">
        <v>22.09</v>
      </c>
      <c r="H1612">
        <f t="shared" si="25"/>
        <v>0</v>
      </c>
    </row>
    <row r="1613" spans="1:8" x14ac:dyDescent="0.2">
      <c r="A1613" s="1">
        <v>2044</v>
      </c>
      <c r="B1613" s="1">
        <v>5</v>
      </c>
      <c r="C1613" s="1">
        <v>30</v>
      </c>
      <c r="D1613" s="1">
        <v>103.4</v>
      </c>
      <c r="E1613" s="1">
        <v>-3.4308333329999998</v>
      </c>
      <c r="F1613" s="1">
        <v>-139.31</v>
      </c>
      <c r="G1613" s="1">
        <v>25.6175</v>
      </c>
      <c r="H1613">
        <f t="shared" si="25"/>
        <v>0</v>
      </c>
    </row>
    <row r="1614" spans="1:8" x14ac:dyDescent="0.2">
      <c r="A1614" s="1">
        <v>2044</v>
      </c>
      <c r="B1614" s="1">
        <v>5</v>
      </c>
      <c r="C1614" s="1">
        <v>31</v>
      </c>
      <c r="D1614" s="1">
        <v>91.37</v>
      </c>
      <c r="E1614" s="1">
        <v>0.547083333</v>
      </c>
      <c r="F1614" s="1">
        <v>-124.22</v>
      </c>
      <c r="G1614" s="1">
        <v>34.491250000000001</v>
      </c>
      <c r="H1614">
        <f t="shared" si="25"/>
        <v>0</v>
      </c>
    </row>
    <row r="1615" spans="1:8" x14ac:dyDescent="0.2">
      <c r="A1615" s="1">
        <v>2044</v>
      </c>
      <c r="B1615" s="1">
        <v>6</v>
      </c>
      <c r="C1615" s="1">
        <v>1</v>
      </c>
      <c r="D1615" s="1">
        <v>77.8</v>
      </c>
      <c r="E1615" s="1">
        <v>5.0987499999999999</v>
      </c>
      <c r="F1615" s="1">
        <v>-102.72</v>
      </c>
      <c r="G1615" s="1">
        <v>40.216250000000002</v>
      </c>
      <c r="H1615">
        <f t="shared" si="25"/>
        <v>0</v>
      </c>
    </row>
    <row r="1616" spans="1:8" x14ac:dyDescent="0.2">
      <c r="A1616" s="1">
        <v>2044</v>
      </c>
      <c r="B1616" s="1">
        <v>6</v>
      </c>
      <c r="C1616" s="1">
        <v>2</v>
      </c>
      <c r="D1616" s="1">
        <v>77.489999999999995</v>
      </c>
      <c r="E1616" s="1">
        <v>9.5008333329999992</v>
      </c>
      <c r="F1616" s="1">
        <v>-83.73</v>
      </c>
      <c r="G1616" s="1">
        <v>34.7425</v>
      </c>
      <c r="H1616">
        <f t="shared" si="25"/>
        <v>0</v>
      </c>
    </row>
    <row r="1617" spans="1:8" x14ac:dyDescent="0.2">
      <c r="A1617" s="1">
        <v>2044</v>
      </c>
      <c r="B1617" s="1">
        <v>6</v>
      </c>
      <c r="C1617" s="1">
        <v>3</v>
      </c>
      <c r="D1617" s="1">
        <v>83.59</v>
      </c>
      <c r="E1617" s="1">
        <v>6.4933333329999998</v>
      </c>
      <c r="F1617" s="1">
        <v>-67.95</v>
      </c>
      <c r="G1617" s="1">
        <v>3.84</v>
      </c>
      <c r="H1617">
        <f t="shared" si="25"/>
        <v>0</v>
      </c>
    </row>
    <row r="1618" spans="1:8" x14ac:dyDescent="0.2">
      <c r="A1618" s="1">
        <v>2044</v>
      </c>
      <c r="B1618" s="1">
        <v>6</v>
      </c>
      <c r="C1618" s="1">
        <v>4</v>
      </c>
      <c r="D1618" s="1">
        <v>86.58</v>
      </c>
      <c r="E1618" s="1">
        <v>9.1008333330000006</v>
      </c>
      <c r="F1618" s="1">
        <v>-42.54</v>
      </c>
      <c r="G1618" s="1">
        <v>-16.737500000000001</v>
      </c>
      <c r="H1618">
        <f t="shared" si="25"/>
        <v>0</v>
      </c>
    </row>
    <row r="1619" spans="1:8" x14ac:dyDescent="0.2">
      <c r="A1619" s="1">
        <v>2044</v>
      </c>
      <c r="B1619" s="1">
        <v>6</v>
      </c>
      <c r="C1619" s="1">
        <v>5</v>
      </c>
      <c r="D1619" s="1">
        <v>84.33</v>
      </c>
      <c r="E1619" s="1">
        <v>1.867916667</v>
      </c>
      <c r="F1619" s="1">
        <v>-66.95</v>
      </c>
      <c r="G1619" s="1">
        <v>-11.776249999999999</v>
      </c>
      <c r="H1619">
        <f t="shared" si="25"/>
        <v>0</v>
      </c>
    </row>
    <row r="1620" spans="1:8" x14ac:dyDescent="0.2">
      <c r="A1620" s="1">
        <v>2044</v>
      </c>
      <c r="B1620" s="1">
        <v>6</v>
      </c>
      <c r="C1620" s="1">
        <v>6</v>
      </c>
      <c r="D1620" s="1">
        <v>90.33</v>
      </c>
      <c r="E1620" s="1">
        <v>3.9916666670000001</v>
      </c>
      <c r="F1620" s="1">
        <v>-78.430000000000007</v>
      </c>
      <c r="G1620" s="1">
        <v>7.4999999999999997E-2</v>
      </c>
      <c r="H1620">
        <f t="shared" si="25"/>
        <v>0</v>
      </c>
    </row>
    <row r="1621" spans="1:8" x14ac:dyDescent="0.2">
      <c r="A1621" s="1">
        <v>2044</v>
      </c>
      <c r="B1621" s="1">
        <v>6</v>
      </c>
      <c r="C1621" s="1">
        <v>7</v>
      </c>
      <c r="D1621" s="1">
        <v>93.65</v>
      </c>
      <c r="E1621" s="1">
        <v>8.2712500000000002</v>
      </c>
      <c r="F1621" s="1">
        <v>-86.29</v>
      </c>
      <c r="G1621" s="1">
        <v>17.453749999999999</v>
      </c>
      <c r="H1621">
        <f t="shared" si="25"/>
        <v>0</v>
      </c>
    </row>
    <row r="1622" spans="1:8" x14ac:dyDescent="0.2">
      <c r="A1622" s="1">
        <v>2044</v>
      </c>
      <c r="B1622" s="1">
        <v>6</v>
      </c>
      <c r="C1622" s="1">
        <v>8</v>
      </c>
      <c r="D1622" s="1">
        <v>99.09</v>
      </c>
      <c r="E1622" s="1">
        <v>9.6337499999999991</v>
      </c>
      <c r="F1622" s="1">
        <v>-94.95</v>
      </c>
      <c r="G1622" s="1">
        <v>24.76125</v>
      </c>
      <c r="H1622">
        <f t="shared" si="25"/>
        <v>0</v>
      </c>
    </row>
    <row r="1623" spans="1:8" x14ac:dyDescent="0.2">
      <c r="A1623" s="1">
        <v>2044</v>
      </c>
      <c r="B1623" s="1">
        <v>6</v>
      </c>
      <c r="C1623" s="1">
        <v>9</v>
      </c>
      <c r="D1623" s="1">
        <v>103.38</v>
      </c>
      <c r="E1623" s="1">
        <v>12.90291667</v>
      </c>
      <c r="F1623" s="1">
        <v>-98.07</v>
      </c>
      <c r="G1623" s="1">
        <v>33.39875</v>
      </c>
      <c r="H1623">
        <f t="shared" si="25"/>
        <v>0</v>
      </c>
    </row>
    <row r="1624" spans="1:8" x14ac:dyDescent="0.2">
      <c r="A1624" s="1">
        <v>2044</v>
      </c>
      <c r="B1624" s="1">
        <v>6</v>
      </c>
      <c r="C1624" s="1">
        <v>10</v>
      </c>
      <c r="D1624" s="1">
        <v>108.55</v>
      </c>
      <c r="E1624" s="1">
        <v>13.71875</v>
      </c>
      <c r="F1624" s="1">
        <v>-98.22</v>
      </c>
      <c r="G1624" s="1">
        <v>30.826250000000002</v>
      </c>
      <c r="H1624">
        <f t="shared" si="25"/>
        <v>0</v>
      </c>
    </row>
    <row r="1625" spans="1:8" x14ac:dyDescent="0.2">
      <c r="A1625" s="1">
        <v>2044</v>
      </c>
      <c r="B1625" s="1">
        <v>6</v>
      </c>
      <c r="C1625" s="1">
        <v>11</v>
      </c>
      <c r="D1625" s="1">
        <v>105.96</v>
      </c>
      <c r="E1625" s="1">
        <v>13.63625</v>
      </c>
      <c r="F1625" s="1">
        <v>-101.44</v>
      </c>
      <c r="G1625" s="1">
        <v>36.388750000000002</v>
      </c>
      <c r="H1625">
        <f t="shared" si="25"/>
        <v>0</v>
      </c>
    </row>
    <row r="1626" spans="1:8" x14ac:dyDescent="0.2">
      <c r="A1626" s="1">
        <v>2044</v>
      </c>
      <c r="B1626" s="1">
        <v>6</v>
      </c>
      <c r="C1626" s="1">
        <v>12</v>
      </c>
      <c r="D1626" s="1">
        <v>102.95</v>
      </c>
      <c r="E1626" s="1">
        <v>10.90041667</v>
      </c>
      <c r="F1626" s="1">
        <v>-103.14</v>
      </c>
      <c r="G1626" s="1">
        <v>32.891249999999999</v>
      </c>
      <c r="H1626">
        <f t="shared" si="25"/>
        <v>0</v>
      </c>
    </row>
    <row r="1627" spans="1:8" x14ac:dyDescent="0.2">
      <c r="A1627" s="1">
        <v>2044</v>
      </c>
      <c r="B1627" s="1">
        <v>6</v>
      </c>
      <c r="C1627" s="1">
        <v>13</v>
      </c>
      <c r="D1627" s="1">
        <v>96.99</v>
      </c>
      <c r="E1627" s="1">
        <v>11.304166670000001</v>
      </c>
      <c r="F1627" s="1">
        <v>-102.97</v>
      </c>
      <c r="G1627" s="1">
        <v>39.892499999999998</v>
      </c>
      <c r="H1627">
        <f t="shared" si="25"/>
        <v>0</v>
      </c>
    </row>
    <row r="1628" spans="1:8" x14ac:dyDescent="0.2">
      <c r="A1628" s="1">
        <v>2044</v>
      </c>
      <c r="B1628" s="1">
        <v>6</v>
      </c>
      <c r="C1628" s="1">
        <v>14</v>
      </c>
      <c r="D1628" s="1">
        <v>89.65</v>
      </c>
      <c r="E1628" s="1">
        <v>12.4625</v>
      </c>
      <c r="F1628" s="1">
        <v>-95.47</v>
      </c>
      <c r="G1628" s="1">
        <v>43.207500000000003</v>
      </c>
      <c r="H1628">
        <f t="shared" si="25"/>
        <v>0</v>
      </c>
    </row>
    <row r="1629" spans="1:8" x14ac:dyDescent="0.2">
      <c r="A1629" s="1">
        <v>2044</v>
      </c>
      <c r="B1629" s="1">
        <v>6</v>
      </c>
      <c r="C1629" s="1">
        <v>15</v>
      </c>
      <c r="D1629" s="1">
        <v>75.12</v>
      </c>
      <c r="E1629" s="1">
        <v>6.1345833330000001</v>
      </c>
      <c r="F1629" s="1">
        <v>-97.41</v>
      </c>
      <c r="G1629" s="1">
        <v>40.693750000000001</v>
      </c>
      <c r="H1629">
        <f t="shared" si="25"/>
        <v>0</v>
      </c>
    </row>
    <row r="1630" spans="1:8" x14ac:dyDescent="0.2">
      <c r="A1630" s="1">
        <v>2044</v>
      </c>
      <c r="B1630" s="1">
        <v>6</v>
      </c>
      <c r="C1630" s="1">
        <v>16</v>
      </c>
      <c r="D1630" s="1">
        <v>61.65</v>
      </c>
      <c r="E1630" s="1">
        <v>6.108333333</v>
      </c>
      <c r="F1630" s="1">
        <v>-85.61</v>
      </c>
      <c r="G1630" s="1">
        <v>42.284999999999997</v>
      </c>
      <c r="H1630">
        <f t="shared" si="25"/>
        <v>0</v>
      </c>
    </row>
    <row r="1631" spans="1:8" x14ac:dyDescent="0.2">
      <c r="A1631" s="1">
        <v>2044</v>
      </c>
      <c r="B1631" s="1">
        <v>6</v>
      </c>
      <c r="C1631" s="1">
        <v>17</v>
      </c>
      <c r="D1631" s="1">
        <v>53.1</v>
      </c>
      <c r="E1631" s="1">
        <v>4.4587500000000002</v>
      </c>
      <c r="F1631" s="1">
        <v>-72.36</v>
      </c>
      <c r="G1631" s="1">
        <v>32.636249999999997</v>
      </c>
      <c r="H1631">
        <f t="shared" si="25"/>
        <v>0</v>
      </c>
    </row>
    <row r="1632" spans="1:8" x14ac:dyDescent="0.2">
      <c r="A1632" s="1">
        <v>2044</v>
      </c>
      <c r="B1632" s="1">
        <v>6</v>
      </c>
      <c r="C1632" s="1">
        <v>18</v>
      </c>
      <c r="D1632" s="1">
        <v>67.38</v>
      </c>
      <c r="E1632" s="1">
        <v>8.849583333</v>
      </c>
      <c r="F1632" s="1">
        <v>-57.51</v>
      </c>
      <c r="G1632" s="1">
        <v>16.678750000000001</v>
      </c>
      <c r="H1632">
        <f t="shared" si="25"/>
        <v>0</v>
      </c>
    </row>
    <row r="1633" spans="1:8" x14ac:dyDescent="0.2">
      <c r="A1633" s="1">
        <v>2044</v>
      </c>
      <c r="B1633" s="1">
        <v>6</v>
      </c>
      <c r="C1633" s="1">
        <v>19</v>
      </c>
      <c r="D1633" s="1">
        <v>79.849999999999994</v>
      </c>
      <c r="E1633" s="1">
        <v>14.321666670000001</v>
      </c>
      <c r="F1633" s="1">
        <v>-37.479999999999997</v>
      </c>
      <c r="G1633" s="1">
        <v>0.59499999999999997</v>
      </c>
      <c r="H1633">
        <f t="shared" si="25"/>
        <v>0</v>
      </c>
    </row>
    <row r="1634" spans="1:8" x14ac:dyDescent="0.2">
      <c r="A1634" s="1">
        <v>2044</v>
      </c>
      <c r="B1634" s="1">
        <v>6</v>
      </c>
      <c r="C1634" s="1">
        <v>20</v>
      </c>
      <c r="D1634" s="1">
        <v>98.87</v>
      </c>
      <c r="E1634" s="1">
        <v>17.33583333</v>
      </c>
      <c r="F1634" s="1">
        <v>-41.09</v>
      </c>
      <c r="G1634" s="1">
        <v>-5.7725</v>
      </c>
      <c r="H1634">
        <f t="shared" si="25"/>
        <v>0</v>
      </c>
    </row>
    <row r="1635" spans="1:8" x14ac:dyDescent="0.2">
      <c r="A1635" s="1">
        <v>2044</v>
      </c>
      <c r="B1635" s="1">
        <v>6</v>
      </c>
      <c r="C1635" s="1">
        <v>21</v>
      </c>
      <c r="D1635" s="1">
        <v>103.71</v>
      </c>
      <c r="E1635" s="1">
        <v>18.71541667</v>
      </c>
      <c r="F1635" s="1">
        <v>-64.91</v>
      </c>
      <c r="G1635" s="1">
        <v>17.346250000000001</v>
      </c>
      <c r="H1635">
        <f t="shared" si="25"/>
        <v>0</v>
      </c>
    </row>
    <row r="1636" spans="1:8" x14ac:dyDescent="0.2">
      <c r="A1636" s="1">
        <v>2044</v>
      </c>
      <c r="B1636" s="1">
        <v>6</v>
      </c>
      <c r="C1636" s="1">
        <v>22</v>
      </c>
      <c r="D1636" s="1">
        <v>115.89</v>
      </c>
      <c r="E1636" s="1">
        <v>17.110833329999998</v>
      </c>
      <c r="F1636" s="1">
        <v>-87.96</v>
      </c>
      <c r="G1636" s="1">
        <v>23.4025</v>
      </c>
      <c r="H1636">
        <f t="shared" si="25"/>
        <v>0</v>
      </c>
    </row>
    <row r="1637" spans="1:8" x14ac:dyDescent="0.2">
      <c r="A1637" s="1">
        <v>2044</v>
      </c>
      <c r="B1637" s="1">
        <v>6</v>
      </c>
      <c r="C1637" s="1">
        <v>23</v>
      </c>
      <c r="D1637" s="1">
        <v>129.84</v>
      </c>
      <c r="E1637" s="1">
        <v>18.361249999999998</v>
      </c>
      <c r="F1637" s="1">
        <v>-108.31</v>
      </c>
      <c r="G1637" s="1">
        <v>33.553750000000001</v>
      </c>
      <c r="H1637">
        <f t="shared" si="25"/>
        <v>0</v>
      </c>
    </row>
    <row r="1638" spans="1:8" x14ac:dyDescent="0.2">
      <c r="A1638" s="1">
        <v>2044</v>
      </c>
      <c r="B1638" s="1">
        <v>6</v>
      </c>
      <c r="C1638" s="1">
        <v>24</v>
      </c>
      <c r="D1638" s="1">
        <v>134.34</v>
      </c>
      <c r="E1638" s="1">
        <v>12.41333333</v>
      </c>
      <c r="F1638" s="1">
        <v>-130.08000000000001</v>
      </c>
      <c r="G1638" s="1">
        <v>32.979999999999997</v>
      </c>
      <c r="H1638">
        <f t="shared" si="25"/>
        <v>0</v>
      </c>
    </row>
    <row r="1639" spans="1:8" x14ac:dyDescent="0.2">
      <c r="A1639" s="1">
        <v>2044</v>
      </c>
      <c r="B1639" s="1">
        <v>6</v>
      </c>
      <c r="C1639" s="1">
        <v>25</v>
      </c>
      <c r="D1639" s="1">
        <v>130.91999999999999</v>
      </c>
      <c r="E1639" s="1">
        <v>5.327083333</v>
      </c>
      <c r="F1639" s="1">
        <v>-146.66999999999999</v>
      </c>
      <c r="G1639" s="1">
        <v>31.731249999999999</v>
      </c>
      <c r="H1639">
        <f t="shared" si="25"/>
        <v>0</v>
      </c>
    </row>
    <row r="1640" spans="1:8" x14ac:dyDescent="0.2">
      <c r="A1640" s="1">
        <v>2044</v>
      </c>
      <c r="B1640" s="1">
        <v>6</v>
      </c>
      <c r="C1640" s="1">
        <v>26</v>
      </c>
      <c r="D1640" s="1">
        <v>132.43</v>
      </c>
      <c r="E1640" s="1">
        <v>7.5554166670000003</v>
      </c>
      <c r="F1640" s="1">
        <v>-146.55000000000001</v>
      </c>
      <c r="G1640" s="1">
        <v>36.786250000000003</v>
      </c>
      <c r="H1640">
        <f t="shared" si="25"/>
        <v>0</v>
      </c>
    </row>
    <row r="1641" spans="1:8" x14ac:dyDescent="0.2">
      <c r="A1641" s="1">
        <v>2044</v>
      </c>
      <c r="B1641" s="1">
        <v>6</v>
      </c>
      <c r="C1641" s="1">
        <v>27</v>
      </c>
      <c r="D1641" s="1">
        <v>122.46</v>
      </c>
      <c r="E1641" s="1">
        <v>6.2808333330000004</v>
      </c>
      <c r="F1641" s="1">
        <v>-140.88999999999999</v>
      </c>
      <c r="G1641" s="1">
        <v>37.272500000000001</v>
      </c>
      <c r="H1641">
        <f t="shared" si="25"/>
        <v>0</v>
      </c>
    </row>
    <row r="1642" spans="1:8" x14ac:dyDescent="0.2">
      <c r="A1642" s="1">
        <v>2044</v>
      </c>
      <c r="B1642" s="1">
        <v>6</v>
      </c>
      <c r="C1642" s="1">
        <v>28</v>
      </c>
      <c r="D1642" s="1">
        <v>112.58</v>
      </c>
      <c r="E1642" s="1">
        <v>9.1379166670000007</v>
      </c>
      <c r="F1642" s="1">
        <v>-122.29</v>
      </c>
      <c r="G1642" s="1">
        <v>37.123750000000001</v>
      </c>
      <c r="H1642">
        <f t="shared" si="25"/>
        <v>0</v>
      </c>
    </row>
    <row r="1643" spans="1:8" x14ac:dyDescent="0.2">
      <c r="A1643" s="1">
        <v>2044</v>
      </c>
      <c r="B1643" s="1">
        <v>6</v>
      </c>
      <c r="C1643" s="1">
        <v>29</v>
      </c>
      <c r="D1643" s="1">
        <v>90.68</v>
      </c>
      <c r="E1643" s="1">
        <v>8.9766666669999999</v>
      </c>
      <c r="F1643" s="1">
        <v>-107.21</v>
      </c>
      <c r="G1643" s="1">
        <v>43.46</v>
      </c>
      <c r="H1643">
        <f t="shared" si="25"/>
        <v>0</v>
      </c>
    </row>
    <row r="1644" spans="1:8" x14ac:dyDescent="0.2">
      <c r="A1644" s="1">
        <v>2044</v>
      </c>
      <c r="B1644" s="1">
        <v>6</v>
      </c>
      <c r="C1644" s="1">
        <v>30</v>
      </c>
      <c r="D1644" s="1">
        <v>77.489999999999995</v>
      </c>
      <c r="E1644" s="1">
        <v>5.7708333329999997</v>
      </c>
      <c r="F1644" s="1">
        <v>-91.23</v>
      </c>
      <c r="G1644" s="1">
        <v>31.052499999999998</v>
      </c>
      <c r="H1644">
        <f t="shared" si="25"/>
        <v>0</v>
      </c>
    </row>
    <row r="1645" spans="1:8" x14ac:dyDescent="0.2">
      <c r="A1645" s="1">
        <v>2044</v>
      </c>
      <c r="B1645" s="1">
        <v>7</v>
      </c>
      <c r="C1645" s="1">
        <v>1</v>
      </c>
      <c r="D1645" s="1">
        <v>82.5</v>
      </c>
      <c r="E1645" s="1">
        <v>9.0358333329999994</v>
      </c>
      <c r="F1645" s="1">
        <v>-63.51</v>
      </c>
      <c r="G1645" s="1">
        <v>8.1174999999999997</v>
      </c>
      <c r="H1645">
        <f t="shared" si="25"/>
        <v>0</v>
      </c>
    </row>
    <row r="1646" spans="1:8" x14ac:dyDescent="0.2">
      <c r="A1646" s="1">
        <v>2044</v>
      </c>
      <c r="B1646" s="1">
        <v>7</v>
      </c>
      <c r="C1646" s="1">
        <v>2</v>
      </c>
      <c r="D1646" s="1">
        <v>93.23</v>
      </c>
      <c r="E1646" s="1">
        <v>13.766666669999999</v>
      </c>
      <c r="F1646" s="1">
        <v>-35.5</v>
      </c>
      <c r="G1646" s="1">
        <v>-16.43</v>
      </c>
      <c r="H1646">
        <f t="shared" si="25"/>
        <v>0</v>
      </c>
    </row>
    <row r="1647" spans="1:8" x14ac:dyDescent="0.2">
      <c r="A1647" s="1">
        <v>2044</v>
      </c>
      <c r="B1647" s="1">
        <v>7</v>
      </c>
      <c r="C1647" s="1">
        <v>3</v>
      </c>
      <c r="D1647" s="1">
        <v>99.66</v>
      </c>
      <c r="E1647" s="1">
        <v>17.23833333</v>
      </c>
      <c r="F1647" s="1">
        <v>-45.33</v>
      </c>
      <c r="G1647" s="1">
        <v>-2.6150000000000002</v>
      </c>
      <c r="H1647">
        <f t="shared" si="25"/>
        <v>0</v>
      </c>
    </row>
    <row r="1648" spans="1:8" x14ac:dyDescent="0.2">
      <c r="A1648" s="1">
        <v>2044</v>
      </c>
      <c r="B1648" s="1">
        <v>7</v>
      </c>
      <c r="C1648" s="1">
        <v>4</v>
      </c>
      <c r="D1648" s="1">
        <v>97.73</v>
      </c>
      <c r="E1648" s="1">
        <v>17.975416670000001</v>
      </c>
      <c r="F1648" s="1">
        <v>-58.45</v>
      </c>
      <c r="G1648" s="1">
        <v>14.64625</v>
      </c>
      <c r="H1648">
        <f t="shared" si="25"/>
        <v>0</v>
      </c>
    </row>
    <row r="1649" spans="1:8" x14ac:dyDescent="0.2">
      <c r="A1649" s="1">
        <v>2044</v>
      </c>
      <c r="B1649" s="1">
        <v>7</v>
      </c>
      <c r="C1649" s="1">
        <v>5</v>
      </c>
      <c r="D1649" s="1">
        <v>99.03</v>
      </c>
      <c r="E1649" s="1">
        <v>16.633333329999999</v>
      </c>
      <c r="F1649" s="1">
        <v>-70.41</v>
      </c>
      <c r="G1649" s="1">
        <v>21.28</v>
      </c>
      <c r="H1649">
        <f t="shared" si="25"/>
        <v>0</v>
      </c>
    </row>
    <row r="1650" spans="1:8" x14ac:dyDescent="0.2">
      <c r="A1650" s="1">
        <v>2044</v>
      </c>
      <c r="B1650" s="1">
        <v>7</v>
      </c>
      <c r="C1650" s="1">
        <v>6</v>
      </c>
      <c r="D1650" s="1">
        <v>103.09</v>
      </c>
      <c r="E1650" s="1">
        <v>17.622083329999999</v>
      </c>
      <c r="F1650" s="1">
        <v>-78.33</v>
      </c>
      <c r="G1650" s="1">
        <v>28.106249999999999</v>
      </c>
      <c r="H1650">
        <f t="shared" si="25"/>
        <v>0</v>
      </c>
    </row>
    <row r="1651" spans="1:8" x14ac:dyDescent="0.2">
      <c r="A1651" s="1">
        <v>2044</v>
      </c>
      <c r="B1651" s="1">
        <v>7</v>
      </c>
      <c r="C1651" s="1">
        <v>7</v>
      </c>
      <c r="D1651" s="1">
        <v>105.27</v>
      </c>
      <c r="E1651" s="1">
        <v>16.795416670000002</v>
      </c>
      <c r="F1651" s="1">
        <v>-88.59</v>
      </c>
      <c r="G1651" s="1">
        <v>33.706249999999997</v>
      </c>
      <c r="H1651">
        <f t="shared" si="25"/>
        <v>0</v>
      </c>
    </row>
    <row r="1652" spans="1:8" x14ac:dyDescent="0.2">
      <c r="A1652" s="1">
        <v>2044</v>
      </c>
      <c r="B1652" s="1">
        <v>7</v>
      </c>
      <c r="C1652" s="1">
        <v>8</v>
      </c>
      <c r="D1652" s="1">
        <v>109.22</v>
      </c>
      <c r="E1652" s="1">
        <v>18.232083329999998</v>
      </c>
      <c r="F1652" s="1">
        <v>-89.13</v>
      </c>
      <c r="G1652" s="1">
        <v>34.606250000000003</v>
      </c>
      <c r="H1652">
        <f t="shared" si="25"/>
        <v>0</v>
      </c>
    </row>
    <row r="1653" spans="1:8" x14ac:dyDescent="0.2">
      <c r="A1653" s="1">
        <v>2044</v>
      </c>
      <c r="B1653" s="1">
        <v>7</v>
      </c>
      <c r="C1653" s="1">
        <v>9</v>
      </c>
      <c r="D1653" s="1">
        <v>110.23</v>
      </c>
      <c r="E1653" s="1">
        <v>19.64458333</v>
      </c>
      <c r="F1653" s="1">
        <v>-93.83</v>
      </c>
      <c r="G1653" s="1">
        <v>42.533749999999998</v>
      </c>
      <c r="H1653">
        <f t="shared" si="25"/>
        <v>0</v>
      </c>
    </row>
    <row r="1654" spans="1:8" x14ac:dyDescent="0.2">
      <c r="A1654" s="1">
        <v>2044</v>
      </c>
      <c r="B1654" s="1">
        <v>7</v>
      </c>
      <c r="C1654" s="1">
        <v>10</v>
      </c>
      <c r="D1654" s="1">
        <v>108.13</v>
      </c>
      <c r="E1654" s="1">
        <v>19.490833330000001</v>
      </c>
      <c r="F1654" s="1">
        <v>-91.87</v>
      </c>
      <c r="G1654" s="1">
        <v>42.212499999999999</v>
      </c>
      <c r="H1654">
        <f t="shared" si="25"/>
        <v>0</v>
      </c>
    </row>
    <row r="1655" spans="1:8" x14ac:dyDescent="0.2">
      <c r="A1655" s="1">
        <v>2044</v>
      </c>
      <c r="B1655" s="1">
        <v>7</v>
      </c>
      <c r="C1655" s="1">
        <v>11</v>
      </c>
      <c r="D1655" s="1">
        <v>109.95</v>
      </c>
      <c r="E1655" s="1">
        <v>18.99208333</v>
      </c>
      <c r="F1655" s="1">
        <v>-96.49</v>
      </c>
      <c r="G1655" s="1">
        <v>43.516249999999999</v>
      </c>
      <c r="H1655">
        <f t="shared" si="25"/>
        <v>0</v>
      </c>
    </row>
    <row r="1656" spans="1:8" x14ac:dyDescent="0.2">
      <c r="A1656" s="1">
        <v>2044</v>
      </c>
      <c r="B1656" s="1">
        <v>7</v>
      </c>
      <c r="C1656" s="1">
        <v>12</v>
      </c>
      <c r="D1656" s="1">
        <v>102.6</v>
      </c>
      <c r="E1656" s="1">
        <v>18.17166667</v>
      </c>
      <c r="F1656" s="1">
        <v>-91.06</v>
      </c>
      <c r="G1656" s="1">
        <v>42.975000000000001</v>
      </c>
      <c r="H1656">
        <f t="shared" si="25"/>
        <v>0</v>
      </c>
    </row>
    <row r="1657" spans="1:8" x14ac:dyDescent="0.2">
      <c r="A1657" s="1">
        <v>2044</v>
      </c>
      <c r="B1657" s="1">
        <v>7</v>
      </c>
      <c r="C1657" s="1">
        <v>13</v>
      </c>
      <c r="D1657" s="1">
        <v>93.08</v>
      </c>
      <c r="E1657" s="1">
        <v>17.126666669999999</v>
      </c>
      <c r="F1657" s="1">
        <v>-89.39</v>
      </c>
      <c r="G1657" s="1">
        <v>47.69</v>
      </c>
      <c r="H1657">
        <f t="shared" si="25"/>
        <v>0</v>
      </c>
    </row>
    <row r="1658" spans="1:8" x14ac:dyDescent="0.2">
      <c r="A1658" s="1">
        <v>2044</v>
      </c>
      <c r="B1658" s="1">
        <v>7</v>
      </c>
      <c r="C1658" s="1">
        <v>14</v>
      </c>
      <c r="D1658" s="1">
        <v>84.24</v>
      </c>
      <c r="E1658" s="1">
        <v>18.682500000000001</v>
      </c>
      <c r="F1658" s="1">
        <v>-76.709999999999994</v>
      </c>
      <c r="G1658" s="1">
        <v>48.517499999999998</v>
      </c>
      <c r="H1658">
        <f t="shared" si="25"/>
        <v>0</v>
      </c>
    </row>
    <row r="1659" spans="1:8" x14ac:dyDescent="0.2">
      <c r="A1659" s="1">
        <v>2044</v>
      </c>
      <c r="B1659" s="1">
        <v>7</v>
      </c>
      <c r="C1659" s="1">
        <v>15</v>
      </c>
      <c r="D1659" s="1">
        <v>77.72</v>
      </c>
      <c r="E1659" s="1">
        <v>18.311250000000001</v>
      </c>
      <c r="F1659" s="1">
        <v>-63.39</v>
      </c>
      <c r="G1659" s="1">
        <v>40.603749999999998</v>
      </c>
      <c r="H1659">
        <f t="shared" si="25"/>
        <v>0</v>
      </c>
    </row>
    <row r="1660" spans="1:8" x14ac:dyDescent="0.2">
      <c r="A1660" s="1">
        <v>2044</v>
      </c>
      <c r="B1660" s="1">
        <v>7</v>
      </c>
      <c r="C1660" s="1">
        <v>16</v>
      </c>
      <c r="D1660" s="1">
        <v>74.89</v>
      </c>
      <c r="E1660" s="1">
        <v>15.11166667</v>
      </c>
      <c r="F1660" s="1">
        <v>-53.33</v>
      </c>
      <c r="G1660" s="1">
        <v>23.774999999999999</v>
      </c>
      <c r="H1660">
        <f t="shared" si="25"/>
        <v>0</v>
      </c>
    </row>
    <row r="1661" spans="1:8" x14ac:dyDescent="0.2">
      <c r="A1661" s="1">
        <v>2044</v>
      </c>
      <c r="B1661" s="1">
        <v>7</v>
      </c>
      <c r="C1661" s="1">
        <v>17</v>
      </c>
      <c r="D1661" s="1">
        <v>79.3</v>
      </c>
      <c r="E1661" s="1">
        <v>16.054166670000001</v>
      </c>
      <c r="F1661" s="1">
        <v>-33.270000000000003</v>
      </c>
      <c r="G1661" s="1">
        <v>2.1324999999999998</v>
      </c>
      <c r="H1661">
        <f t="shared" si="25"/>
        <v>0</v>
      </c>
    </row>
    <row r="1662" spans="1:8" x14ac:dyDescent="0.2">
      <c r="A1662" s="1">
        <v>2044</v>
      </c>
      <c r="B1662" s="1">
        <v>7</v>
      </c>
      <c r="C1662" s="1">
        <v>18</v>
      </c>
      <c r="D1662" s="1">
        <v>90.24</v>
      </c>
      <c r="E1662" s="1">
        <v>19.78125</v>
      </c>
      <c r="F1662" s="1">
        <v>-34.39</v>
      </c>
      <c r="G1662" s="1">
        <v>3.4937499999999999</v>
      </c>
      <c r="H1662">
        <f t="shared" si="25"/>
        <v>0</v>
      </c>
    </row>
    <row r="1663" spans="1:8" x14ac:dyDescent="0.2">
      <c r="A1663" s="1">
        <v>2044</v>
      </c>
      <c r="B1663" s="1">
        <v>7</v>
      </c>
      <c r="C1663" s="1">
        <v>19</v>
      </c>
      <c r="D1663" s="1">
        <v>101.87</v>
      </c>
      <c r="E1663" s="1">
        <v>21.772916670000001</v>
      </c>
      <c r="F1663" s="1">
        <v>-50.23</v>
      </c>
      <c r="G1663" s="1">
        <v>13.678750000000001</v>
      </c>
      <c r="H1663">
        <f t="shared" si="25"/>
        <v>0</v>
      </c>
    </row>
    <row r="1664" spans="1:8" x14ac:dyDescent="0.2">
      <c r="A1664" s="1">
        <v>2044</v>
      </c>
      <c r="B1664" s="1">
        <v>7</v>
      </c>
      <c r="C1664" s="1">
        <v>20</v>
      </c>
      <c r="D1664" s="1">
        <v>108.45</v>
      </c>
      <c r="E1664" s="1">
        <v>17.950416669999999</v>
      </c>
      <c r="F1664" s="1">
        <v>-73.099999999999994</v>
      </c>
      <c r="G1664" s="1">
        <v>18.501249999999999</v>
      </c>
      <c r="H1664">
        <f t="shared" si="25"/>
        <v>0</v>
      </c>
    </row>
    <row r="1665" spans="1:8" x14ac:dyDescent="0.2">
      <c r="A1665" s="1">
        <v>2044</v>
      </c>
      <c r="B1665" s="1">
        <v>7</v>
      </c>
      <c r="C1665" s="1">
        <v>21</v>
      </c>
      <c r="D1665" s="1">
        <v>113.79</v>
      </c>
      <c r="E1665" s="1">
        <v>12.015000000000001</v>
      </c>
      <c r="F1665" s="1">
        <v>-99.59</v>
      </c>
      <c r="G1665" s="1">
        <v>21.844999999999999</v>
      </c>
      <c r="H1665">
        <f t="shared" si="25"/>
        <v>0</v>
      </c>
    </row>
    <row r="1666" spans="1:8" x14ac:dyDescent="0.2">
      <c r="A1666" s="1">
        <v>2044</v>
      </c>
      <c r="B1666" s="1">
        <v>7</v>
      </c>
      <c r="C1666" s="1">
        <v>22</v>
      </c>
      <c r="D1666" s="1">
        <v>122.54</v>
      </c>
      <c r="E1666" s="1">
        <v>11.24625</v>
      </c>
      <c r="F1666" s="1">
        <v>-117.66</v>
      </c>
      <c r="G1666" s="1">
        <v>28.858750000000001</v>
      </c>
      <c r="H1666">
        <f t="shared" si="25"/>
        <v>0</v>
      </c>
    </row>
    <row r="1667" spans="1:8" x14ac:dyDescent="0.2">
      <c r="A1667" s="1">
        <v>2044</v>
      </c>
      <c r="B1667" s="1">
        <v>7</v>
      </c>
      <c r="C1667" s="1">
        <v>23</v>
      </c>
      <c r="D1667" s="1">
        <v>132.44</v>
      </c>
      <c r="E1667" s="1">
        <v>14.10708333</v>
      </c>
      <c r="F1667" s="1">
        <v>-129.31</v>
      </c>
      <c r="G1667" s="1">
        <v>39.191249999999997</v>
      </c>
      <c r="H1667">
        <f t="shared" ref="H1667:H1730" si="26">IF(D1667&lt;(264+30.48),0,IF((264+30.48)&lt;=G1667,(264+30.48)^2/((D1667-F1667)*(D1667-G1667)), 1- (264+30.48)^2/((D1667-F1667)*(D1667-G1667))))</f>
        <v>0</v>
      </c>
    </row>
    <row r="1668" spans="1:8" x14ac:dyDescent="0.2">
      <c r="A1668" s="1">
        <v>2044</v>
      </c>
      <c r="B1668" s="1">
        <v>7</v>
      </c>
      <c r="C1668" s="1">
        <v>24</v>
      </c>
      <c r="D1668" s="1">
        <v>134.6</v>
      </c>
      <c r="E1668" s="1">
        <v>16.743333329999999</v>
      </c>
      <c r="F1668" s="1">
        <v>-129.24</v>
      </c>
      <c r="G1668" s="1">
        <v>44.87</v>
      </c>
      <c r="H1668">
        <f t="shared" si="26"/>
        <v>0</v>
      </c>
    </row>
    <row r="1669" spans="1:8" x14ac:dyDescent="0.2">
      <c r="A1669" s="1">
        <v>2044</v>
      </c>
      <c r="B1669" s="1">
        <v>7</v>
      </c>
      <c r="C1669" s="1">
        <v>25</v>
      </c>
      <c r="D1669" s="1">
        <v>135.05000000000001</v>
      </c>
      <c r="E1669" s="1">
        <v>18.887083329999999</v>
      </c>
      <c r="F1669" s="1">
        <v>-125.44</v>
      </c>
      <c r="G1669" s="1">
        <v>47.051250000000003</v>
      </c>
      <c r="H1669">
        <f t="shared" si="26"/>
        <v>0</v>
      </c>
    </row>
    <row r="1670" spans="1:8" x14ac:dyDescent="0.2">
      <c r="A1670" s="1">
        <v>2044</v>
      </c>
      <c r="B1670" s="1">
        <v>7</v>
      </c>
      <c r="C1670" s="1">
        <v>26</v>
      </c>
      <c r="D1670" s="1">
        <v>125.66</v>
      </c>
      <c r="E1670" s="1">
        <v>19.251249999999999</v>
      </c>
      <c r="F1670" s="1">
        <v>-116.46</v>
      </c>
      <c r="G1670" s="1">
        <v>48.553750000000001</v>
      </c>
      <c r="H1670">
        <f t="shared" si="26"/>
        <v>0</v>
      </c>
    </row>
    <row r="1671" spans="1:8" x14ac:dyDescent="0.2">
      <c r="A1671" s="1">
        <v>2044</v>
      </c>
      <c r="B1671" s="1">
        <v>7</v>
      </c>
      <c r="C1671" s="1">
        <v>27</v>
      </c>
      <c r="D1671" s="1">
        <v>105.29</v>
      </c>
      <c r="E1671" s="1">
        <v>15.36791667</v>
      </c>
      <c r="F1671" s="1">
        <v>-104.3</v>
      </c>
      <c r="G1671" s="1">
        <v>45.113750000000003</v>
      </c>
      <c r="H1671">
        <f t="shared" si="26"/>
        <v>0</v>
      </c>
    </row>
    <row r="1672" spans="1:8" x14ac:dyDescent="0.2">
      <c r="A1672" s="1">
        <v>2044</v>
      </c>
      <c r="B1672" s="1">
        <v>7</v>
      </c>
      <c r="C1672" s="1">
        <v>28</v>
      </c>
      <c r="D1672" s="1">
        <v>108.34</v>
      </c>
      <c r="E1672" s="1">
        <v>19.369166669999998</v>
      </c>
      <c r="F1672" s="1">
        <v>-73.25</v>
      </c>
      <c r="G1672" s="1">
        <v>23.017499999999998</v>
      </c>
      <c r="H1672">
        <f t="shared" si="26"/>
        <v>0</v>
      </c>
    </row>
    <row r="1673" spans="1:8" x14ac:dyDescent="0.2">
      <c r="A1673" s="1">
        <v>2044</v>
      </c>
      <c r="B1673" s="1">
        <v>7</v>
      </c>
      <c r="C1673" s="1">
        <v>29</v>
      </c>
      <c r="D1673" s="1">
        <v>92.69</v>
      </c>
      <c r="E1673" s="1">
        <v>17.51541667</v>
      </c>
      <c r="F1673" s="1">
        <v>-58.2</v>
      </c>
      <c r="G1673" s="1">
        <v>18.056249999999999</v>
      </c>
      <c r="H1673">
        <f t="shared" si="26"/>
        <v>0</v>
      </c>
    </row>
    <row r="1674" spans="1:8" x14ac:dyDescent="0.2">
      <c r="A1674" s="1">
        <v>2044</v>
      </c>
      <c r="B1674" s="1">
        <v>7</v>
      </c>
      <c r="C1674" s="1">
        <v>30</v>
      </c>
      <c r="D1674" s="1">
        <v>92.62</v>
      </c>
      <c r="E1674" s="1">
        <v>17.338333330000001</v>
      </c>
      <c r="F1674" s="1">
        <v>-35.979999999999997</v>
      </c>
      <c r="G1674" s="1">
        <v>-4.625</v>
      </c>
      <c r="H1674">
        <f t="shared" si="26"/>
        <v>0</v>
      </c>
    </row>
    <row r="1675" spans="1:8" x14ac:dyDescent="0.2">
      <c r="A1675" s="1">
        <v>2044</v>
      </c>
      <c r="B1675" s="1">
        <v>7</v>
      </c>
      <c r="C1675" s="1">
        <v>31</v>
      </c>
      <c r="D1675" s="1">
        <v>94.38</v>
      </c>
      <c r="E1675" s="1">
        <v>18.96458333</v>
      </c>
      <c r="F1675" s="1">
        <v>-40.54</v>
      </c>
      <c r="G1675" s="1">
        <v>3.05375</v>
      </c>
      <c r="H1675">
        <f t="shared" si="26"/>
        <v>0</v>
      </c>
    </row>
    <row r="1676" spans="1:8" x14ac:dyDescent="0.2">
      <c r="A1676" s="1">
        <v>2044</v>
      </c>
      <c r="B1676" s="1">
        <v>8</v>
      </c>
      <c r="C1676" s="1">
        <v>1</v>
      </c>
      <c r="D1676" s="1">
        <v>98.93</v>
      </c>
      <c r="E1676" s="1">
        <v>20.795833330000001</v>
      </c>
      <c r="F1676" s="1">
        <v>-44.35</v>
      </c>
      <c r="G1676" s="1">
        <v>7.8075000000000001</v>
      </c>
      <c r="H1676">
        <f t="shared" si="26"/>
        <v>0</v>
      </c>
    </row>
    <row r="1677" spans="1:8" x14ac:dyDescent="0.2">
      <c r="A1677" s="1">
        <v>2044</v>
      </c>
      <c r="B1677" s="1">
        <v>8</v>
      </c>
      <c r="C1677" s="1">
        <v>2</v>
      </c>
      <c r="D1677" s="1">
        <v>93.39</v>
      </c>
      <c r="E1677" s="1">
        <v>21.08666667</v>
      </c>
      <c r="F1677" s="1">
        <v>-56.46</v>
      </c>
      <c r="G1677" s="1">
        <v>26.33</v>
      </c>
      <c r="H1677">
        <f t="shared" si="26"/>
        <v>0</v>
      </c>
    </row>
    <row r="1678" spans="1:8" x14ac:dyDescent="0.2">
      <c r="A1678" s="1">
        <v>2044</v>
      </c>
      <c r="B1678" s="1">
        <v>8</v>
      </c>
      <c r="C1678" s="1">
        <v>3</v>
      </c>
      <c r="D1678" s="1">
        <v>94.26</v>
      </c>
      <c r="E1678" s="1">
        <v>20.533333330000001</v>
      </c>
      <c r="F1678" s="1">
        <v>-65.98</v>
      </c>
      <c r="G1678" s="1">
        <v>33.32</v>
      </c>
      <c r="H1678">
        <f t="shared" si="26"/>
        <v>0</v>
      </c>
    </row>
    <row r="1679" spans="1:8" x14ac:dyDescent="0.2">
      <c r="A1679" s="1">
        <v>2044</v>
      </c>
      <c r="B1679" s="1">
        <v>8</v>
      </c>
      <c r="C1679" s="1">
        <v>4</v>
      </c>
      <c r="D1679" s="1">
        <v>99.8</v>
      </c>
      <c r="E1679" s="1">
        <v>24.717500000000001</v>
      </c>
      <c r="F1679" s="1">
        <v>-67.78</v>
      </c>
      <c r="G1679" s="1">
        <v>42.1325</v>
      </c>
      <c r="H1679">
        <f t="shared" si="26"/>
        <v>0</v>
      </c>
    </row>
    <row r="1680" spans="1:8" x14ac:dyDescent="0.2">
      <c r="A1680" s="1">
        <v>2044</v>
      </c>
      <c r="B1680" s="1">
        <v>8</v>
      </c>
      <c r="C1680" s="1">
        <v>5</v>
      </c>
      <c r="D1680" s="1">
        <v>104.93</v>
      </c>
      <c r="E1680" s="1">
        <v>22.818750000000001</v>
      </c>
      <c r="F1680" s="1">
        <v>-75.040000000000006</v>
      </c>
      <c r="G1680" s="1">
        <v>38.566249999999997</v>
      </c>
      <c r="H1680">
        <f t="shared" si="26"/>
        <v>0</v>
      </c>
    </row>
    <row r="1681" spans="1:8" x14ac:dyDescent="0.2">
      <c r="A1681" s="1">
        <v>2044</v>
      </c>
      <c r="B1681" s="1">
        <v>8</v>
      </c>
      <c r="C1681" s="1">
        <v>6</v>
      </c>
      <c r="D1681" s="1">
        <v>104.3</v>
      </c>
      <c r="E1681" s="1">
        <v>18.178750000000001</v>
      </c>
      <c r="F1681" s="1">
        <v>-86.99</v>
      </c>
      <c r="G1681" s="1">
        <v>37.22625</v>
      </c>
      <c r="H1681">
        <f t="shared" si="26"/>
        <v>0</v>
      </c>
    </row>
    <row r="1682" spans="1:8" x14ac:dyDescent="0.2">
      <c r="A1682" s="1">
        <v>2044</v>
      </c>
      <c r="B1682" s="1">
        <v>8</v>
      </c>
      <c r="C1682" s="1">
        <v>7</v>
      </c>
      <c r="D1682" s="1">
        <v>104.24</v>
      </c>
      <c r="E1682" s="1">
        <v>20.692916669999999</v>
      </c>
      <c r="F1682" s="1">
        <v>-85.94</v>
      </c>
      <c r="G1682" s="1">
        <v>43.778750000000002</v>
      </c>
      <c r="H1682">
        <f t="shared" si="26"/>
        <v>0</v>
      </c>
    </row>
    <row r="1683" spans="1:8" x14ac:dyDescent="0.2">
      <c r="A1683" s="1">
        <v>2044</v>
      </c>
      <c r="B1683" s="1">
        <v>8</v>
      </c>
      <c r="C1683" s="1">
        <v>8</v>
      </c>
      <c r="D1683" s="1">
        <v>112.01</v>
      </c>
      <c r="E1683" s="1">
        <v>23.95291667</v>
      </c>
      <c r="F1683" s="1">
        <v>-85.48</v>
      </c>
      <c r="G1683" s="1">
        <v>45.328749999999999</v>
      </c>
      <c r="H1683">
        <f t="shared" si="26"/>
        <v>0</v>
      </c>
    </row>
    <row r="1684" spans="1:8" x14ac:dyDescent="0.2">
      <c r="A1684" s="1">
        <v>2044</v>
      </c>
      <c r="B1684" s="1">
        <v>8</v>
      </c>
      <c r="C1684" s="1">
        <v>9</v>
      </c>
      <c r="D1684" s="1">
        <v>111.58</v>
      </c>
      <c r="E1684" s="1">
        <v>24.303333330000001</v>
      </c>
      <c r="F1684" s="1">
        <v>-81.849999999999994</v>
      </c>
      <c r="G1684" s="1">
        <v>43.18</v>
      </c>
      <c r="H1684">
        <f t="shared" si="26"/>
        <v>0</v>
      </c>
    </row>
    <row r="1685" spans="1:8" x14ac:dyDescent="0.2">
      <c r="A1685" s="1">
        <v>2044</v>
      </c>
      <c r="B1685" s="1">
        <v>8</v>
      </c>
      <c r="C1685" s="1">
        <v>10</v>
      </c>
      <c r="D1685" s="1">
        <v>100.78</v>
      </c>
      <c r="E1685" s="1">
        <v>22.506250000000001</v>
      </c>
      <c r="F1685" s="1">
        <v>-77.61</v>
      </c>
      <c r="G1685" s="1">
        <v>44.348750000000003</v>
      </c>
      <c r="H1685">
        <f t="shared" si="26"/>
        <v>0</v>
      </c>
    </row>
    <row r="1686" spans="1:8" x14ac:dyDescent="0.2">
      <c r="A1686" s="1">
        <v>2044</v>
      </c>
      <c r="B1686" s="1">
        <v>8</v>
      </c>
      <c r="C1686" s="1">
        <v>11</v>
      </c>
      <c r="D1686" s="1">
        <v>94.47</v>
      </c>
      <c r="E1686" s="1">
        <v>23.904583330000001</v>
      </c>
      <c r="F1686" s="1">
        <v>-65.62</v>
      </c>
      <c r="G1686" s="1">
        <v>42.863750000000003</v>
      </c>
      <c r="H1686">
        <f t="shared" si="26"/>
        <v>0</v>
      </c>
    </row>
    <row r="1687" spans="1:8" x14ac:dyDescent="0.2">
      <c r="A1687" s="1">
        <v>2044</v>
      </c>
      <c r="B1687" s="1">
        <v>8</v>
      </c>
      <c r="C1687" s="1">
        <v>12</v>
      </c>
      <c r="D1687" s="1">
        <v>86.64</v>
      </c>
      <c r="E1687" s="1">
        <v>27.1175</v>
      </c>
      <c r="F1687" s="1">
        <v>-52.09</v>
      </c>
      <c r="G1687" s="1">
        <v>46.802500000000002</v>
      </c>
      <c r="H1687">
        <f t="shared" si="26"/>
        <v>0</v>
      </c>
    </row>
    <row r="1688" spans="1:8" x14ac:dyDescent="0.2">
      <c r="A1688" s="1">
        <v>2044</v>
      </c>
      <c r="B1688" s="1">
        <v>8</v>
      </c>
      <c r="C1688" s="1">
        <v>13</v>
      </c>
      <c r="D1688" s="1">
        <v>94.63</v>
      </c>
      <c r="E1688" s="1">
        <v>27.995000000000001</v>
      </c>
      <c r="F1688" s="1">
        <v>-34.69</v>
      </c>
      <c r="G1688" s="1">
        <v>24.045000000000002</v>
      </c>
      <c r="H1688">
        <f t="shared" si="26"/>
        <v>0</v>
      </c>
    </row>
    <row r="1689" spans="1:8" x14ac:dyDescent="0.2">
      <c r="A1689" s="1">
        <v>2044</v>
      </c>
      <c r="B1689" s="1">
        <v>8</v>
      </c>
      <c r="C1689" s="1">
        <v>14</v>
      </c>
      <c r="D1689" s="1">
        <v>94.96</v>
      </c>
      <c r="E1689" s="1">
        <v>25.245416670000001</v>
      </c>
      <c r="F1689" s="1">
        <v>-26.81</v>
      </c>
      <c r="G1689" s="1">
        <v>7.5862499999999997</v>
      </c>
      <c r="H1689">
        <f t="shared" si="26"/>
        <v>0</v>
      </c>
    </row>
    <row r="1690" spans="1:8" x14ac:dyDescent="0.2">
      <c r="A1690" s="1">
        <v>2044</v>
      </c>
      <c r="B1690" s="1">
        <v>8</v>
      </c>
      <c r="C1690" s="1">
        <v>15</v>
      </c>
      <c r="D1690" s="1">
        <v>94.02</v>
      </c>
      <c r="E1690" s="1">
        <v>22.62875</v>
      </c>
      <c r="F1690" s="1">
        <v>-36.26</v>
      </c>
      <c r="G1690" s="1">
        <v>10.126250000000001</v>
      </c>
      <c r="H1690">
        <f t="shared" si="26"/>
        <v>0</v>
      </c>
    </row>
    <row r="1691" spans="1:8" x14ac:dyDescent="0.2">
      <c r="A1691" s="1">
        <v>2044</v>
      </c>
      <c r="B1691" s="1">
        <v>8</v>
      </c>
      <c r="C1691" s="1">
        <v>16</v>
      </c>
      <c r="D1691" s="1">
        <v>101.16</v>
      </c>
      <c r="E1691" s="1">
        <v>19.474583330000002</v>
      </c>
      <c r="F1691" s="1">
        <v>-45.92</v>
      </c>
      <c r="G1691" s="1">
        <v>3.1837499999999999</v>
      </c>
      <c r="H1691">
        <f t="shared" si="26"/>
        <v>0</v>
      </c>
    </row>
    <row r="1692" spans="1:8" x14ac:dyDescent="0.2">
      <c r="A1692" s="1">
        <v>2044</v>
      </c>
      <c r="B1692" s="1">
        <v>8</v>
      </c>
      <c r="C1692" s="1">
        <v>17</v>
      </c>
      <c r="D1692" s="1">
        <v>97.26</v>
      </c>
      <c r="E1692" s="1">
        <v>17.805</v>
      </c>
      <c r="F1692" s="1">
        <v>-65.239999999999995</v>
      </c>
      <c r="G1692" s="1">
        <v>21.395</v>
      </c>
      <c r="H1692">
        <f t="shared" si="26"/>
        <v>0</v>
      </c>
    </row>
    <row r="1693" spans="1:8" x14ac:dyDescent="0.2">
      <c r="A1693" s="1">
        <v>2044</v>
      </c>
      <c r="B1693" s="1">
        <v>8</v>
      </c>
      <c r="C1693" s="1">
        <v>18</v>
      </c>
      <c r="D1693" s="1">
        <v>107.02</v>
      </c>
      <c r="E1693" s="1">
        <v>18.71125</v>
      </c>
      <c r="F1693" s="1">
        <v>-77.8</v>
      </c>
      <c r="G1693" s="1">
        <v>26.91375</v>
      </c>
      <c r="H1693">
        <f t="shared" si="26"/>
        <v>0</v>
      </c>
    </row>
    <row r="1694" spans="1:8" x14ac:dyDescent="0.2">
      <c r="A1694" s="1">
        <v>2044</v>
      </c>
      <c r="B1694" s="1">
        <v>8</v>
      </c>
      <c r="C1694" s="1">
        <v>19</v>
      </c>
      <c r="D1694" s="1">
        <v>115.24</v>
      </c>
      <c r="E1694" s="1">
        <v>22.73041667</v>
      </c>
      <c r="F1694" s="1">
        <v>-90.27</v>
      </c>
      <c r="G1694" s="1">
        <v>43.221249999999998</v>
      </c>
      <c r="H1694">
        <f t="shared" si="26"/>
        <v>0</v>
      </c>
    </row>
    <row r="1695" spans="1:8" x14ac:dyDescent="0.2">
      <c r="A1695" s="1">
        <v>2044</v>
      </c>
      <c r="B1695" s="1">
        <v>8</v>
      </c>
      <c r="C1695" s="1">
        <v>20</v>
      </c>
      <c r="D1695" s="1">
        <v>130.80000000000001</v>
      </c>
      <c r="E1695" s="1">
        <v>25.99291667</v>
      </c>
      <c r="F1695" s="1">
        <v>-98.74</v>
      </c>
      <c r="G1695" s="1">
        <v>45.918750000000003</v>
      </c>
      <c r="H1695">
        <f t="shared" si="26"/>
        <v>0</v>
      </c>
    </row>
    <row r="1696" spans="1:8" x14ac:dyDescent="0.2">
      <c r="A1696" s="1">
        <v>2044</v>
      </c>
      <c r="B1696" s="1">
        <v>8</v>
      </c>
      <c r="C1696" s="1">
        <v>21</v>
      </c>
      <c r="D1696" s="1">
        <v>128.18</v>
      </c>
      <c r="E1696" s="1">
        <v>22.704999999999998</v>
      </c>
      <c r="F1696" s="1">
        <v>-109.13</v>
      </c>
      <c r="G1696" s="1">
        <v>49.064999999999998</v>
      </c>
      <c r="H1696">
        <f t="shared" si="26"/>
        <v>0</v>
      </c>
    </row>
    <row r="1697" spans="1:8" x14ac:dyDescent="0.2">
      <c r="A1697" s="1">
        <v>2044</v>
      </c>
      <c r="B1697" s="1">
        <v>8</v>
      </c>
      <c r="C1697" s="1">
        <v>22</v>
      </c>
      <c r="D1697" s="1">
        <v>124.28</v>
      </c>
      <c r="E1697" s="1">
        <v>17.458749999999998</v>
      </c>
      <c r="F1697" s="1">
        <v>-113.38</v>
      </c>
      <c r="G1697" s="1">
        <v>41.47625</v>
      </c>
      <c r="H1697">
        <f t="shared" si="26"/>
        <v>0</v>
      </c>
    </row>
    <row r="1698" spans="1:8" x14ac:dyDescent="0.2">
      <c r="A1698" s="1">
        <v>2044</v>
      </c>
      <c r="B1698" s="1">
        <v>8</v>
      </c>
      <c r="C1698" s="1">
        <v>23</v>
      </c>
      <c r="D1698" s="1">
        <v>115.76</v>
      </c>
      <c r="E1698" s="1">
        <v>16.064583330000001</v>
      </c>
      <c r="F1698" s="1">
        <v>-108.12</v>
      </c>
      <c r="G1698" s="1">
        <v>40.553750000000001</v>
      </c>
      <c r="H1698">
        <f t="shared" si="26"/>
        <v>0</v>
      </c>
    </row>
    <row r="1699" spans="1:8" x14ac:dyDescent="0.2">
      <c r="A1699" s="1">
        <v>2044</v>
      </c>
      <c r="B1699" s="1">
        <v>8</v>
      </c>
      <c r="C1699" s="1">
        <v>24</v>
      </c>
      <c r="D1699" s="1">
        <v>106</v>
      </c>
      <c r="E1699" s="1">
        <v>19.08958333</v>
      </c>
      <c r="F1699" s="1">
        <v>-90.82</v>
      </c>
      <c r="G1699" s="1">
        <v>42.088749999999997</v>
      </c>
      <c r="H1699">
        <f t="shared" si="26"/>
        <v>0</v>
      </c>
    </row>
    <row r="1700" spans="1:8" x14ac:dyDescent="0.2">
      <c r="A1700" s="1">
        <v>2044</v>
      </c>
      <c r="B1700" s="1">
        <v>8</v>
      </c>
      <c r="C1700" s="1">
        <v>25</v>
      </c>
      <c r="D1700" s="1">
        <v>103.42</v>
      </c>
      <c r="E1700" s="1">
        <v>20.637083329999999</v>
      </c>
      <c r="F1700" s="1">
        <v>-67.87</v>
      </c>
      <c r="G1700" s="1">
        <v>26.361249999999998</v>
      </c>
      <c r="H1700">
        <f t="shared" si="26"/>
        <v>0</v>
      </c>
    </row>
    <row r="1701" spans="1:8" x14ac:dyDescent="0.2">
      <c r="A1701" s="1">
        <v>2044</v>
      </c>
      <c r="B1701" s="1">
        <v>8</v>
      </c>
      <c r="C1701" s="1">
        <v>26</v>
      </c>
      <c r="D1701" s="1">
        <v>104.02</v>
      </c>
      <c r="E1701" s="1">
        <v>21.325833329999998</v>
      </c>
      <c r="F1701" s="1">
        <v>-47.62</v>
      </c>
      <c r="G1701" s="1">
        <v>7.5774999999999997</v>
      </c>
      <c r="H1701">
        <f t="shared" si="26"/>
        <v>0</v>
      </c>
    </row>
    <row r="1702" spans="1:8" x14ac:dyDescent="0.2">
      <c r="A1702" s="1">
        <v>2044</v>
      </c>
      <c r="B1702" s="1">
        <v>8</v>
      </c>
      <c r="C1702" s="1">
        <v>27</v>
      </c>
      <c r="D1702" s="1">
        <v>100.28</v>
      </c>
      <c r="E1702" s="1">
        <v>19.842916670000001</v>
      </c>
      <c r="F1702" s="1">
        <v>-50.2</v>
      </c>
      <c r="G1702" s="1">
        <v>9.4487500000000004</v>
      </c>
      <c r="H1702">
        <f t="shared" si="26"/>
        <v>0</v>
      </c>
    </row>
    <row r="1703" spans="1:8" x14ac:dyDescent="0.2">
      <c r="A1703" s="1">
        <v>2044</v>
      </c>
      <c r="B1703" s="1">
        <v>8</v>
      </c>
      <c r="C1703" s="1">
        <v>28</v>
      </c>
      <c r="D1703" s="1">
        <v>94.72</v>
      </c>
      <c r="E1703" s="1">
        <v>21.602083329999999</v>
      </c>
      <c r="F1703" s="1">
        <v>-46.95</v>
      </c>
      <c r="G1703" s="1">
        <v>17.036249999999999</v>
      </c>
      <c r="H1703">
        <f t="shared" si="26"/>
        <v>0</v>
      </c>
    </row>
    <row r="1704" spans="1:8" x14ac:dyDescent="0.2">
      <c r="A1704" s="1">
        <v>2044</v>
      </c>
      <c r="B1704" s="1">
        <v>8</v>
      </c>
      <c r="C1704" s="1">
        <v>29</v>
      </c>
      <c r="D1704" s="1">
        <v>93.05</v>
      </c>
      <c r="E1704" s="1">
        <v>24.127916670000001</v>
      </c>
      <c r="F1704" s="1">
        <v>-45.66</v>
      </c>
      <c r="G1704" s="1">
        <v>24.993749999999999</v>
      </c>
      <c r="H1704">
        <f t="shared" si="26"/>
        <v>0</v>
      </c>
    </row>
    <row r="1705" spans="1:8" x14ac:dyDescent="0.2">
      <c r="A1705" s="1">
        <v>2044</v>
      </c>
      <c r="B1705" s="1">
        <v>8</v>
      </c>
      <c r="C1705" s="1">
        <v>30</v>
      </c>
      <c r="D1705" s="1">
        <v>99.02</v>
      </c>
      <c r="E1705" s="1">
        <v>26.407499999999999</v>
      </c>
      <c r="F1705" s="1">
        <v>-43.52</v>
      </c>
      <c r="G1705" s="1">
        <v>23.7225</v>
      </c>
      <c r="H1705">
        <f t="shared" si="26"/>
        <v>0</v>
      </c>
    </row>
    <row r="1706" spans="1:8" x14ac:dyDescent="0.2">
      <c r="A1706" s="1">
        <v>2044</v>
      </c>
      <c r="B1706" s="1">
        <v>8</v>
      </c>
      <c r="C1706" s="1">
        <v>31</v>
      </c>
      <c r="D1706" s="1">
        <v>93.75</v>
      </c>
      <c r="E1706" s="1">
        <v>27.237083330000001</v>
      </c>
      <c r="F1706" s="1">
        <v>-46.87</v>
      </c>
      <c r="G1706" s="1">
        <v>34.831249999999997</v>
      </c>
      <c r="H1706">
        <f t="shared" si="26"/>
        <v>0</v>
      </c>
    </row>
    <row r="1707" spans="1:8" x14ac:dyDescent="0.2">
      <c r="A1707" s="1">
        <v>2044</v>
      </c>
      <c r="B1707" s="1">
        <v>9</v>
      </c>
      <c r="C1707" s="1">
        <v>1</v>
      </c>
      <c r="D1707" s="1">
        <v>92.12</v>
      </c>
      <c r="E1707" s="1">
        <v>28.322083330000002</v>
      </c>
      <c r="F1707" s="1">
        <v>-51.36</v>
      </c>
      <c r="G1707" s="1">
        <v>44.206249999999997</v>
      </c>
      <c r="H1707">
        <f t="shared" si="26"/>
        <v>0</v>
      </c>
    </row>
    <row r="1708" spans="1:8" x14ac:dyDescent="0.2">
      <c r="A1708" s="1">
        <v>2044</v>
      </c>
      <c r="B1708" s="1">
        <v>9</v>
      </c>
      <c r="C1708" s="1">
        <v>2</v>
      </c>
      <c r="D1708" s="1">
        <v>103.41</v>
      </c>
      <c r="E1708" s="1">
        <v>34.89833333</v>
      </c>
      <c r="F1708" s="1">
        <v>-51.6</v>
      </c>
      <c r="G1708" s="1">
        <v>52.884999999999998</v>
      </c>
      <c r="H1708">
        <f t="shared" si="26"/>
        <v>0</v>
      </c>
    </row>
    <row r="1709" spans="1:8" x14ac:dyDescent="0.2">
      <c r="A1709" s="1">
        <v>2044</v>
      </c>
      <c r="B1709" s="1">
        <v>9</v>
      </c>
      <c r="C1709" s="1">
        <v>3</v>
      </c>
      <c r="D1709" s="1">
        <v>113.15</v>
      </c>
      <c r="E1709" s="1">
        <v>45.466250000000002</v>
      </c>
      <c r="F1709" s="1">
        <v>-43.21</v>
      </c>
      <c r="G1709" s="1">
        <v>66.458749999999995</v>
      </c>
      <c r="H1709">
        <f t="shared" si="26"/>
        <v>0</v>
      </c>
    </row>
    <row r="1710" spans="1:8" x14ac:dyDescent="0.2">
      <c r="A1710" s="1">
        <v>2044</v>
      </c>
      <c r="B1710" s="1">
        <v>9</v>
      </c>
      <c r="C1710" s="1">
        <v>4</v>
      </c>
      <c r="D1710" s="1">
        <v>116.39</v>
      </c>
      <c r="E1710" s="1">
        <v>47.3825</v>
      </c>
      <c r="F1710" s="1">
        <v>-48.32</v>
      </c>
      <c r="G1710" s="1">
        <v>74.077500000000001</v>
      </c>
      <c r="H1710">
        <f t="shared" si="26"/>
        <v>0</v>
      </c>
    </row>
    <row r="1711" spans="1:8" x14ac:dyDescent="0.2">
      <c r="A1711" s="1">
        <v>2044</v>
      </c>
      <c r="B1711" s="1">
        <v>9</v>
      </c>
      <c r="C1711" s="1">
        <v>5</v>
      </c>
      <c r="D1711" s="1">
        <v>122.36</v>
      </c>
      <c r="E1711" s="1">
        <v>40.857500000000002</v>
      </c>
      <c r="F1711" s="1">
        <v>-56.91</v>
      </c>
      <c r="G1711" s="1">
        <v>57.122500000000002</v>
      </c>
      <c r="H1711">
        <f t="shared" si="26"/>
        <v>0</v>
      </c>
    </row>
    <row r="1712" spans="1:8" x14ac:dyDescent="0.2">
      <c r="A1712" s="1">
        <v>2044</v>
      </c>
      <c r="B1712" s="1">
        <v>9</v>
      </c>
      <c r="C1712" s="1">
        <v>6</v>
      </c>
      <c r="D1712" s="1">
        <v>116.57</v>
      </c>
      <c r="E1712" s="1">
        <v>35.489583330000002</v>
      </c>
      <c r="F1712" s="1">
        <v>-59.24</v>
      </c>
      <c r="G1712" s="1">
        <v>49.138750000000002</v>
      </c>
      <c r="H1712">
        <f t="shared" si="26"/>
        <v>0</v>
      </c>
    </row>
    <row r="1713" spans="1:8" x14ac:dyDescent="0.2">
      <c r="A1713" s="1">
        <v>2044</v>
      </c>
      <c r="B1713" s="1">
        <v>9</v>
      </c>
      <c r="C1713" s="1">
        <v>7</v>
      </c>
      <c r="D1713" s="1">
        <v>112.83</v>
      </c>
      <c r="E1713" s="1">
        <v>36.748750000000001</v>
      </c>
      <c r="F1713" s="1">
        <v>-53.85</v>
      </c>
      <c r="G1713" s="1">
        <v>51.266249999999999</v>
      </c>
      <c r="H1713">
        <f t="shared" si="26"/>
        <v>0</v>
      </c>
    </row>
    <row r="1714" spans="1:8" x14ac:dyDescent="0.2">
      <c r="A1714" s="1">
        <v>2044</v>
      </c>
      <c r="B1714" s="1">
        <v>9</v>
      </c>
      <c r="C1714" s="1">
        <v>8</v>
      </c>
      <c r="D1714" s="1">
        <v>108.57</v>
      </c>
      <c r="E1714" s="1">
        <v>41.402500000000003</v>
      </c>
      <c r="F1714" s="1">
        <v>-37.479999999999997</v>
      </c>
      <c r="G1714" s="1">
        <v>53.1175</v>
      </c>
      <c r="H1714">
        <f t="shared" si="26"/>
        <v>0</v>
      </c>
    </row>
    <row r="1715" spans="1:8" x14ac:dyDescent="0.2">
      <c r="A1715" s="1">
        <v>2044</v>
      </c>
      <c r="B1715" s="1">
        <v>9</v>
      </c>
      <c r="C1715" s="1">
        <v>9</v>
      </c>
      <c r="D1715" s="1">
        <v>111.33</v>
      </c>
      <c r="E1715" s="1">
        <v>43.935833330000001</v>
      </c>
      <c r="F1715" s="1">
        <v>-25.36</v>
      </c>
      <c r="G1715" s="1">
        <v>45.837499999999999</v>
      </c>
      <c r="H1715">
        <f t="shared" si="26"/>
        <v>0</v>
      </c>
    </row>
    <row r="1716" spans="1:8" x14ac:dyDescent="0.2">
      <c r="A1716" s="1">
        <v>2044</v>
      </c>
      <c r="B1716" s="1">
        <v>9</v>
      </c>
      <c r="C1716" s="1">
        <v>10</v>
      </c>
      <c r="D1716" s="1">
        <v>120.3</v>
      </c>
      <c r="E1716" s="1">
        <v>39.769166669999997</v>
      </c>
      <c r="F1716" s="1">
        <v>-37.56</v>
      </c>
      <c r="G1716" s="1">
        <v>36.567500000000003</v>
      </c>
      <c r="H1716">
        <f t="shared" si="26"/>
        <v>0</v>
      </c>
    </row>
    <row r="1717" spans="1:8" x14ac:dyDescent="0.2">
      <c r="A1717" s="1">
        <v>2044</v>
      </c>
      <c r="B1717" s="1">
        <v>9</v>
      </c>
      <c r="C1717" s="1">
        <v>11</v>
      </c>
      <c r="D1717" s="1">
        <v>107.26</v>
      </c>
      <c r="E1717" s="1">
        <v>32.215000000000003</v>
      </c>
      <c r="F1717" s="1">
        <v>-43.63</v>
      </c>
      <c r="G1717" s="1">
        <v>33.015000000000001</v>
      </c>
      <c r="H1717">
        <f t="shared" si="26"/>
        <v>0</v>
      </c>
    </row>
    <row r="1718" spans="1:8" x14ac:dyDescent="0.2">
      <c r="A1718" s="1">
        <v>2044</v>
      </c>
      <c r="B1718" s="1">
        <v>9</v>
      </c>
      <c r="C1718" s="1">
        <v>12</v>
      </c>
      <c r="D1718" s="1">
        <v>98.11</v>
      </c>
      <c r="E1718" s="1">
        <v>19.844583329999999</v>
      </c>
      <c r="F1718" s="1">
        <v>-62.57</v>
      </c>
      <c r="G1718" s="1">
        <v>23.993749999999999</v>
      </c>
      <c r="H1718">
        <f t="shared" si="26"/>
        <v>0</v>
      </c>
    </row>
    <row r="1719" spans="1:8" x14ac:dyDescent="0.2">
      <c r="A1719" s="1">
        <v>2044</v>
      </c>
      <c r="B1719" s="1">
        <v>9</v>
      </c>
      <c r="C1719" s="1">
        <v>13</v>
      </c>
      <c r="D1719" s="1">
        <v>101.77</v>
      </c>
      <c r="E1719" s="1">
        <v>18.708749999999998</v>
      </c>
      <c r="F1719" s="1">
        <v>-65.95</v>
      </c>
      <c r="G1719" s="1">
        <v>20.306249999999999</v>
      </c>
      <c r="H1719">
        <f t="shared" si="26"/>
        <v>0</v>
      </c>
    </row>
    <row r="1720" spans="1:8" x14ac:dyDescent="0.2">
      <c r="A1720" s="1">
        <v>2044</v>
      </c>
      <c r="B1720" s="1">
        <v>9</v>
      </c>
      <c r="C1720" s="1">
        <v>14</v>
      </c>
      <c r="D1720" s="1">
        <v>102.62</v>
      </c>
      <c r="E1720" s="1">
        <v>24.848333329999999</v>
      </c>
      <c r="F1720" s="1">
        <v>-62.8</v>
      </c>
      <c r="G1720" s="1">
        <v>34.725000000000001</v>
      </c>
      <c r="H1720">
        <f t="shared" si="26"/>
        <v>0</v>
      </c>
    </row>
    <row r="1721" spans="1:8" x14ac:dyDescent="0.2">
      <c r="A1721" s="1">
        <v>2044</v>
      </c>
      <c r="B1721" s="1">
        <v>9</v>
      </c>
      <c r="C1721" s="1">
        <v>15</v>
      </c>
      <c r="D1721" s="1">
        <v>108.3</v>
      </c>
      <c r="E1721" s="1">
        <v>31.494583330000001</v>
      </c>
      <c r="F1721" s="1">
        <v>-61.09</v>
      </c>
      <c r="G1721" s="1">
        <v>47.27375</v>
      </c>
      <c r="H1721">
        <f t="shared" si="26"/>
        <v>0</v>
      </c>
    </row>
    <row r="1722" spans="1:8" x14ac:dyDescent="0.2">
      <c r="A1722" s="1">
        <v>2044</v>
      </c>
      <c r="B1722" s="1">
        <v>9</v>
      </c>
      <c r="C1722" s="1">
        <v>16</v>
      </c>
      <c r="D1722" s="1">
        <v>111.02</v>
      </c>
      <c r="E1722" s="1">
        <v>26.4925</v>
      </c>
      <c r="F1722" s="1">
        <v>-73.91</v>
      </c>
      <c r="G1722" s="1">
        <v>42.3675</v>
      </c>
      <c r="H1722">
        <f t="shared" si="26"/>
        <v>0</v>
      </c>
    </row>
    <row r="1723" spans="1:8" x14ac:dyDescent="0.2">
      <c r="A1723" s="1">
        <v>2044</v>
      </c>
      <c r="B1723" s="1">
        <v>9</v>
      </c>
      <c r="C1723" s="1">
        <v>17</v>
      </c>
      <c r="D1723" s="1">
        <v>104.3</v>
      </c>
      <c r="E1723" s="1">
        <v>23.197083330000002</v>
      </c>
      <c r="F1723" s="1">
        <v>-86.51</v>
      </c>
      <c r="G1723" s="1">
        <v>51.801250000000003</v>
      </c>
      <c r="H1723">
        <f t="shared" si="26"/>
        <v>0</v>
      </c>
    </row>
    <row r="1724" spans="1:8" x14ac:dyDescent="0.2">
      <c r="A1724" s="1">
        <v>2044</v>
      </c>
      <c r="B1724" s="1">
        <v>9</v>
      </c>
      <c r="C1724" s="1">
        <v>18</v>
      </c>
      <c r="D1724" s="1">
        <v>119.38</v>
      </c>
      <c r="E1724" s="1">
        <v>31.353750000000002</v>
      </c>
      <c r="F1724" s="1">
        <v>-80.180000000000007</v>
      </c>
      <c r="G1724" s="1">
        <v>54.861249999999998</v>
      </c>
      <c r="H1724">
        <f t="shared" si="26"/>
        <v>0</v>
      </c>
    </row>
    <row r="1725" spans="1:8" x14ac:dyDescent="0.2">
      <c r="A1725" s="1">
        <v>2044</v>
      </c>
      <c r="B1725" s="1">
        <v>9</v>
      </c>
      <c r="C1725" s="1">
        <v>19</v>
      </c>
      <c r="D1725" s="1">
        <v>119.33</v>
      </c>
      <c r="E1725" s="1">
        <v>34.19541667</v>
      </c>
      <c r="F1725" s="1">
        <v>-76.06</v>
      </c>
      <c r="G1725" s="1">
        <v>59.316249999999997</v>
      </c>
      <c r="H1725">
        <f t="shared" si="26"/>
        <v>0</v>
      </c>
    </row>
    <row r="1726" spans="1:8" x14ac:dyDescent="0.2">
      <c r="A1726" s="1">
        <v>2044</v>
      </c>
      <c r="B1726" s="1">
        <v>9</v>
      </c>
      <c r="C1726" s="1">
        <v>20</v>
      </c>
      <c r="D1726" s="1">
        <v>110.23</v>
      </c>
      <c r="E1726" s="1">
        <v>20.513750000000002</v>
      </c>
      <c r="F1726" s="1">
        <v>-85.78</v>
      </c>
      <c r="G1726" s="1">
        <v>37.091250000000002</v>
      </c>
      <c r="H1726">
        <f t="shared" si="26"/>
        <v>0</v>
      </c>
    </row>
    <row r="1727" spans="1:8" x14ac:dyDescent="0.2">
      <c r="A1727" s="1">
        <v>2044</v>
      </c>
      <c r="B1727" s="1">
        <v>9</v>
      </c>
      <c r="C1727" s="1">
        <v>21</v>
      </c>
      <c r="D1727" s="1">
        <v>95.54</v>
      </c>
      <c r="E1727" s="1">
        <v>16.84708333</v>
      </c>
      <c r="F1727" s="1">
        <v>-72.88</v>
      </c>
      <c r="G1727" s="1">
        <v>27.881250000000001</v>
      </c>
      <c r="H1727">
        <f t="shared" si="26"/>
        <v>0</v>
      </c>
    </row>
    <row r="1728" spans="1:8" x14ac:dyDescent="0.2">
      <c r="A1728" s="1">
        <v>2044</v>
      </c>
      <c r="B1728" s="1">
        <v>9</v>
      </c>
      <c r="C1728" s="1">
        <v>22</v>
      </c>
      <c r="D1728" s="1">
        <v>117.16</v>
      </c>
      <c r="E1728" s="1">
        <v>23.12833333</v>
      </c>
      <c r="F1728" s="1">
        <v>-62.26</v>
      </c>
      <c r="G1728" s="1">
        <v>14.484999999999999</v>
      </c>
      <c r="H1728">
        <f t="shared" si="26"/>
        <v>0</v>
      </c>
    </row>
    <row r="1729" spans="1:8" x14ac:dyDescent="0.2">
      <c r="A1729" s="1">
        <v>2044</v>
      </c>
      <c r="B1729" s="1">
        <v>9</v>
      </c>
      <c r="C1729" s="1">
        <v>23</v>
      </c>
      <c r="D1729" s="1">
        <v>112.62</v>
      </c>
      <c r="E1729" s="1">
        <v>28.34333333</v>
      </c>
      <c r="F1729" s="1">
        <v>-59.81</v>
      </c>
      <c r="G1729" s="1">
        <v>32.22</v>
      </c>
      <c r="H1729">
        <f t="shared" si="26"/>
        <v>0</v>
      </c>
    </row>
    <row r="1730" spans="1:8" x14ac:dyDescent="0.2">
      <c r="A1730" s="1">
        <v>2044</v>
      </c>
      <c r="B1730" s="1">
        <v>9</v>
      </c>
      <c r="C1730" s="1">
        <v>24</v>
      </c>
      <c r="D1730" s="1">
        <v>113.89</v>
      </c>
      <c r="E1730" s="1">
        <v>26.67625</v>
      </c>
      <c r="F1730" s="1">
        <v>-66.41</v>
      </c>
      <c r="G1730" s="1">
        <v>32.548749999999998</v>
      </c>
      <c r="H1730">
        <f t="shared" si="26"/>
        <v>0</v>
      </c>
    </row>
    <row r="1731" spans="1:8" x14ac:dyDescent="0.2">
      <c r="A1731" s="1">
        <v>2044</v>
      </c>
      <c r="B1731" s="1">
        <v>9</v>
      </c>
      <c r="C1731" s="1">
        <v>25</v>
      </c>
      <c r="D1731" s="1">
        <v>101.39</v>
      </c>
      <c r="E1731" s="1">
        <v>24.037916670000001</v>
      </c>
      <c r="F1731" s="1">
        <v>-64.39</v>
      </c>
      <c r="G1731" s="1">
        <v>35.113750000000003</v>
      </c>
      <c r="H1731">
        <f t="shared" ref="H1731:H1794" si="27">IF(D1731&lt;(264+30.48),0,IF((264+30.48)&lt;=G1731,(264+30.48)^2/((D1731-F1731)*(D1731-G1731)), 1- (264+30.48)^2/((D1731-F1731)*(D1731-G1731))))</f>
        <v>0</v>
      </c>
    </row>
    <row r="1732" spans="1:8" x14ac:dyDescent="0.2">
      <c r="A1732" s="1">
        <v>2044</v>
      </c>
      <c r="B1732" s="1">
        <v>9</v>
      </c>
      <c r="C1732" s="1">
        <v>26</v>
      </c>
      <c r="D1732" s="1">
        <v>95.86</v>
      </c>
      <c r="E1732" s="1">
        <v>23.55916667</v>
      </c>
      <c r="F1732" s="1">
        <v>-61.57</v>
      </c>
      <c r="G1732" s="1">
        <v>36.387500000000003</v>
      </c>
      <c r="H1732">
        <f t="shared" si="27"/>
        <v>0</v>
      </c>
    </row>
    <row r="1733" spans="1:8" x14ac:dyDescent="0.2">
      <c r="A1733" s="1">
        <v>2044</v>
      </c>
      <c r="B1733" s="1">
        <v>9</v>
      </c>
      <c r="C1733" s="1">
        <v>27</v>
      </c>
      <c r="D1733" s="1">
        <v>87.93</v>
      </c>
      <c r="E1733" s="1">
        <v>22.130416669999999</v>
      </c>
      <c r="F1733" s="1">
        <v>-59.58</v>
      </c>
      <c r="G1733" s="1">
        <v>38.041249999999998</v>
      </c>
      <c r="H1733">
        <f t="shared" si="27"/>
        <v>0</v>
      </c>
    </row>
    <row r="1734" spans="1:8" x14ac:dyDescent="0.2">
      <c r="A1734" s="1">
        <v>2044</v>
      </c>
      <c r="B1734" s="1">
        <v>9</v>
      </c>
      <c r="C1734" s="1">
        <v>28</v>
      </c>
      <c r="D1734" s="1">
        <v>85.33</v>
      </c>
      <c r="E1734" s="1">
        <v>23.189166669999999</v>
      </c>
      <c r="F1734" s="1">
        <v>-54.17</v>
      </c>
      <c r="G1734" s="1">
        <v>38.407499999999999</v>
      </c>
      <c r="H1734">
        <f t="shared" si="27"/>
        <v>0</v>
      </c>
    </row>
    <row r="1735" spans="1:8" x14ac:dyDescent="0.2">
      <c r="A1735" s="1">
        <v>2044</v>
      </c>
      <c r="B1735" s="1">
        <v>9</v>
      </c>
      <c r="C1735" s="1">
        <v>29</v>
      </c>
      <c r="D1735" s="1">
        <v>85.26</v>
      </c>
      <c r="E1735" s="1">
        <v>25.857916670000002</v>
      </c>
      <c r="F1735" s="1">
        <v>-50.49</v>
      </c>
      <c r="G1735" s="1">
        <v>42.803750000000001</v>
      </c>
      <c r="H1735">
        <f t="shared" si="27"/>
        <v>0</v>
      </c>
    </row>
    <row r="1736" spans="1:8" x14ac:dyDescent="0.2">
      <c r="A1736" s="1">
        <v>2044</v>
      </c>
      <c r="B1736" s="1">
        <v>9</v>
      </c>
      <c r="C1736" s="1">
        <v>30</v>
      </c>
      <c r="D1736" s="1">
        <v>79.989999999999995</v>
      </c>
      <c r="E1736" s="1">
        <v>22.09416667</v>
      </c>
      <c r="F1736" s="1">
        <v>-55.29</v>
      </c>
      <c r="G1736" s="1">
        <v>41.582500000000003</v>
      </c>
      <c r="H1736">
        <f t="shared" si="27"/>
        <v>0</v>
      </c>
    </row>
    <row r="1737" spans="1:8" x14ac:dyDescent="0.2">
      <c r="A1737" s="1">
        <v>2044</v>
      </c>
      <c r="B1737" s="1">
        <v>10</v>
      </c>
      <c r="C1737" s="1">
        <v>1</v>
      </c>
      <c r="D1737" s="1">
        <v>74.02</v>
      </c>
      <c r="E1737" s="1">
        <v>17.380833330000002</v>
      </c>
      <c r="F1737" s="1">
        <v>-63.63</v>
      </c>
      <c r="G1737" s="1">
        <v>41.752499999999998</v>
      </c>
      <c r="H1737">
        <f t="shared" si="27"/>
        <v>0</v>
      </c>
    </row>
    <row r="1738" spans="1:8" x14ac:dyDescent="0.2">
      <c r="A1738" s="1">
        <v>2044</v>
      </c>
      <c r="B1738" s="1">
        <v>10</v>
      </c>
      <c r="C1738" s="1">
        <v>2</v>
      </c>
      <c r="D1738" s="1">
        <v>73.180000000000007</v>
      </c>
      <c r="E1738" s="1">
        <v>12.796250000000001</v>
      </c>
      <c r="F1738" s="1">
        <v>-70.45</v>
      </c>
      <c r="G1738" s="1">
        <v>35.658749999999998</v>
      </c>
      <c r="H1738">
        <f t="shared" si="27"/>
        <v>0</v>
      </c>
    </row>
    <row r="1739" spans="1:8" x14ac:dyDescent="0.2">
      <c r="A1739" s="1">
        <v>2044</v>
      </c>
      <c r="B1739" s="1">
        <v>10</v>
      </c>
      <c r="C1739" s="1">
        <v>3</v>
      </c>
      <c r="D1739" s="1">
        <v>74.37</v>
      </c>
      <c r="E1739" s="1">
        <v>16.279583330000001</v>
      </c>
      <c r="F1739" s="1">
        <v>-65.53</v>
      </c>
      <c r="G1739" s="1">
        <v>39.998750000000001</v>
      </c>
      <c r="H1739">
        <f t="shared" si="27"/>
        <v>0</v>
      </c>
    </row>
    <row r="1740" spans="1:8" x14ac:dyDescent="0.2">
      <c r="A1740" s="1">
        <v>2044</v>
      </c>
      <c r="B1740" s="1">
        <v>10</v>
      </c>
      <c r="C1740" s="1">
        <v>4</v>
      </c>
      <c r="D1740" s="1">
        <v>83.13</v>
      </c>
      <c r="E1740" s="1">
        <v>20.447916670000001</v>
      </c>
      <c r="F1740" s="1">
        <v>-60.59</v>
      </c>
      <c r="G1740" s="1">
        <v>38.803750000000001</v>
      </c>
      <c r="H1740">
        <f t="shared" si="27"/>
        <v>0</v>
      </c>
    </row>
    <row r="1741" spans="1:8" x14ac:dyDescent="0.2">
      <c r="A1741" s="1">
        <v>2044</v>
      </c>
      <c r="B1741" s="1">
        <v>10</v>
      </c>
      <c r="C1741" s="1">
        <v>5</v>
      </c>
      <c r="D1741" s="1">
        <v>92.18</v>
      </c>
      <c r="E1741" s="1">
        <v>24.925000000000001</v>
      </c>
      <c r="F1741" s="1">
        <v>-48.8</v>
      </c>
      <c r="G1741" s="1">
        <v>31.395</v>
      </c>
      <c r="H1741">
        <f t="shared" si="27"/>
        <v>0</v>
      </c>
    </row>
    <row r="1742" spans="1:8" x14ac:dyDescent="0.2">
      <c r="A1742" s="1">
        <v>2044</v>
      </c>
      <c r="B1742" s="1">
        <v>10</v>
      </c>
      <c r="C1742" s="1">
        <v>6</v>
      </c>
      <c r="D1742" s="1">
        <v>98.5</v>
      </c>
      <c r="E1742" s="1">
        <v>25.98</v>
      </c>
      <c r="F1742" s="1">
        <v>-40.89</v>
      </c>
      <c r="G1742" s="1">
        <v>20.329999999999998</v>
      </c>
      <c r="H1742">
        <f t="shared" si="27"/>
        <v>0</v>
      </c>
    </row>
    <row r="1743" spans="1:8" x14ac:dyDescent="0.2">
      <c r="A1743" s="1">
        <v>2044</v>
      </c>
      <c r="B1743" s="1">
        <v>10</v>
      </c>
      <c r="C1743" s="1">
        <v>7</v>
      </c>
      <c r="D1743" s="1">
        <v>102.09</v>
      </c>
      <c r="E1743" s="1">
        <v>21.747499999999999</v>
      </c>
      <c r="F1743" s="1">
        <v>-63.03</v>
      </c>
      <c r="G1743" s="1">
        <v>26.182500000000001</v>
      </c>
      <c r="H1743">
        <f t="shared" si="27"/>
        <v>0</v>
      </c>
    </row>
    <row r="1744" spans="1:8" x14ac:dyDescent="0.2">
      <c r="A1744" s="1">
        <v>2044</v>
      </c>
      <c r="B1744" s="1">
        <v>10</v>
      </c>
      <c r="C1744" s="1">
        <v>8</v>
      </c>
      <c r="D1744" s="1">
        <v>109.24</v>
      </c>
      <c r="E1744" s="1">
        <v>22.540833330000002</v>
      </c>
      <c r="F1744" s="1">
        <v>-77.11</v>
      </c>
      <c r="G1744" s="1">
        <v>35.4925</v>
      </c>
      <c r="H1744">
        <f t="shared" si="27"/>
        <v>0</v>
      </c>
    </row>
    <row r="1745" spans="1:8" x14ac:dyDescent="0.2">
      <c r="A1745" s="1">
        <v>2044</v>
      </c>
      <c r="B1745" s="1">
        <v>10</v>
      </c>
      <c r="C1745" s="1">
        <v>9</v>
      </c>
      <c r="D1745" s="1">
        <v>113.46</v>
      </c>
      <c r="E1745" s="1">
        <v>18.730833329999999</v>
      </c>
      <c r="F1745" s="1">
        <v>-95.92</v>
      </c>
      <c r="G1745" s="1">
        <v>38.652500000000003</v>
      </c>
      <c r="H1745">
        <f t="shared" si="27"/>
        <v>0</v>
      </c>
    </row>
    <row r="1746" spans="1:8" x14ac:dyDescent="0.2">
      <c r="A1746" s="1">
        <v>2044</v>
      </c>
      <c r="B1746" s="1">
        <v>10</v>
      </c>
      <c r="C1746" s="1">
        <v>10</v>
      </c>
      <c r="D1746" s="1">
        <v>110.41</v>
      </c>
      <c r="E1746" s="1">
        <v>13.84625</v>
      </c>
      <c r="F1746" s="1">
        <v>-98.17</v>
      </c>
      <c r="G1746" s="1">
        <v>29.298749999999998</v>
      </c>
      <c r="H1746">
        <f t="shared" si="27"/>
        <v>0</v>
      </c>
    </row>
    <row r="1747" spans="1:8" x14ac:dyDescent="0.2">
      <c r="A1747" s="1">
        <v>2044</v>
      </c>
      <c r="B1747" s="1">
        <v>10</v>
      </c>
      <c r="C1747" s="1">
        <v>11</v>
      </c>
      <c r="D1747" s="1">
        <v>109.59</v>
      </c>
      <c r="E1747" s="1">
        <v>17.572916670000001</v>
      </c>
      <c r="F1747" s="1">
        <v>-92.24</v>
      </c>
      <c r="G1747" s="1">
        <v>35.368749999999999</v>
      </c>
      <c r="H1747">
        <f t="shared" si="27"/>
        <v>0</v>
      </c>
    </row>
    <row r="1748" spans="1:8" x14ac:dyDescent="0.2">
      <c r="A1748" s="1">
        <v>2044</v>
      </c>
      <c r="B1748" s="1">
        <v>10</v>
      </c>
      <c r="C1748" s="1">
        <v>12</v>
      </c>
      <c r="D1748" s="1">
        <v>93.19</v>
      </c>
      <c r="E1748" s="1">
        <v>13.553750000000001</v>
      </c>
      <c r="F1748" s="1">
        <v>-89.03</v>
      </c>
      <c r="G1748" s="1">
        <v>36.501249999999999</v>
      </c>
      <c r="H1748">
        <f t="shared" si="27"/>
        <v>0</v>
      </c>
    </row>
    <row r="1749" spans="1:8" x14ac:dyDescent="0.2">
      <c r="A1749" s="1">
        <v>2044</v>
      </c>
      <c r="B1749" s="1">
        <v>10</v>
      </c>
      <c r="C1749" s="1">
        <v>13</v>
      </c>
      <c r="D1749" s="1">
        <v>81.53</v>
      </c>
      <c r="E1749" s="1">
        <v>6.6195833329999996</v>
      </c>
      <c r="F1749" s="1">
        <v>-94.99</v>
      </c>
      <c r="G1749" s="1">
        <v>33.318750000000001</v>
      </c>
      <c r="H1749">
        <f t="shared" si="27"/>
        <v>0</v>
      </c>
    </row>
    <row r="1750" spans="1:8" x14ac:dyDescent="0.2">
      <c r="A1750" s="1">
        <v>2044</v>
      </c>
      <c r="B1750" s="1">
        <v>10</v>
      </c>
      <c r="C1750" s="1">
        <v>14</v>
      </c>
      <c r="D1750" s="1">
        <v>89.36</v>
      </c>
      <c r="E1750" s="1">
        <v>12.615833329999999</v>
      </c>
      <c r="F1750" s="1">
        <v>-88.43</v>
      </c>
      <c r="G1750" s="1">
        <v>36.917499999999997</v>
      </c>
      <c r="H1750">
        <f t="shared" si="27"/>
        <v>0</v>
      </c>
    </row>
    <row r="1751" spans="1:8" x14ac:dyDescent="0.2">
      <c r="A1751" s="1">
        <v>2044</v>
      </c>
      <c r="B1751" s="1">
        <v>10</v>
      </c>
      <c r="C1751" s="1">
        <v>15</v>
      </c>
      <c r="D1751" s="1">
        <v>90.28</v>
      </c>
      <c r="E1751" s="1">
        <v>17.03083333</v>
      </c>
      <c r="F1751" s="1">
        <v>-82.16</v>
      </c>
      <c r="G1751" s="1">
        <v>42.972499999999997</v>
      </c>
      <c r="H1751">
        <f t="shared" si="27"/>
        <v>0</v>
      </c>
    </row>
    <row r="1752" spans="1:8" x14ac:dyDescent="0.2">
      <c r="A1752" s="1">
        <v>2044</v>
      </c>
      <c r="B1752" s="1">
        <v>10</v>
      </c>
      <c r="C1752" s="1">
        <v>16</v>
      </c>
      <c r="D1752" s="1">
        <v>84.12</v>
      </c>
      <c r="E1752" s="1">
        <v>14.89</v>
      </c>
      <c r="F1752" s="1">
        <v>-81.64</v>
      </c>
      <c r="G1752" s="1">
        <v>42.19</v>
      </c>
      <c r="H1752">
        <f t="shared" si="27"/>
        <v>0</v>
      </c>
    </row>
    <row r="1753" spans="1:8" x14ac:dyDescent="0.2">
      <c r="A1753" s="1">
        <v>2044</v>
      </c>
      <c r="B1753" s="1">
        <v>10</v>
      </c>
      <c r="C1753" s="1">
        <v>17</v>
      </c>
      <c r="D1753" s="1">
        <v>85.28</v>
      </c>
      <c r="E1753" s="1">
        <v>10.78458333</v>
      </c>
      <c r="F1753" s="1">
        <v>-81.25</v>
      </c>
      <c r="G1753" s="1">
        <v>28.32375</v>
      </c>
      <c r="H1753">
        <f t="shared" si="27"/>
        <v>0</v>
      </c>
    </row>
    <row r="1754" spans="1:8" x14ac:dyDescent="0.2">
      <c r="A1754" s="1">
        <v>2044</v>
      </c>
      <c r="B1754" s="1">
        <v>10</v>
      </c>
      <c r="C1754" s="1">
        <v>18</v>
      </c>
      <c r="D1754" s="1">
        <v>89.42</v>
      </c>
      <c r="E1754" s="1">
        <v>11.795</v>
      </c>
      <c r="F1754" s="1">
        <v>-68.28</v>
      </c>
      <c r="G1754" s="1">
        <v>14.244999999999999</v>
      </c>
      <c r="H1754">
        <f t="shared" si="27"/>
        <v>0</v>
      </c>
    </row>
    <row r="1755" spans="1:8" x14ac:dyDescent="0.2">
      <c r="A1755" s="1">
        <v>2044</v>
      </c>
      <c r="B1755" s="1">
        <v>10</v>
      </c>
      <c r="C1755" s="1">
        <v>19</v>
      </c>
      <c r="D1755" s="1">
        <v>106.43</v>
      </c>
      <c r="E1755" s="1">
        <v>17.927083329999999</v>
      </c>
      <c r="F1755" s="1">
        <v>-58.75</v>
      </c>
      <c r="G1755" s="1">
        <v>6.1012500000000003</v>
      </c>
      <c r="H1755">
        <f t="shared" si="27"/>
        <v>0</v>
      </c>
    </row>
    <row r="1756" spans="1:8" x14ac:dyDescent="0.2">
      <c r="A1756" s="1">
        <v>2044</v>
      </c>
      <c r="B1756" s="1">
        <v>10</v>
      </c>
      <c r="C1756" s="1">
        <v>20</v>
      </c>
      <c r="D1756" s="1">
        <v>99.65</v>
      </c>
      <c r="E1756" s="1">
        <v>16.624166670000001</v>
      </c>
      <c r="F1756" s="1">
        <v>-68.8</v>
      </c>
      <c r="G1756" s="1">
        <v>19.022500000000001</v>
      </c>
      <c r="H1756">
        <f t="shared" si="27"/>
        <v>0</v>
      </c>
    </row>
    <row r="1757" spans="1:8" x14ac:dyDescent="0.2">
      <c r="A1757" s="1">
        <v>2044</v>
      </c>
      <c r="B1757" s="1">
        <v>10</v>
      </c>
      <c r="C1757" s="1">
        <v>21</v>
      </c>
      <c r="D1757" s="1">
        <v>97.14</v>
      </c>
      <c r="E1757" s="1">
        <v>9.67</v>
      </c>
      <c r="F1757" s="1">
        <v>-88.16</v>
      </c>
      <c r="G1757" s="1">
        <v>20.03</v>
      </c>
      <c r="H1757">
        <f t="shared" si="27"/>
        <v>0</v>
      </c>
    </row>
    <row r="1758" spans="1:8" x14ac:dyDescent="0.2">
      <c r="A1758" s="1">
        <v>2044</v>
      </c>
      <c r="B1758" s="1">
        <v>10</v>
      </c>
      <c r="C1758" s="1">
        <v>22</v>
      </c>
      <c r="D1758" s="1">
        <v>97</v>
      </c>
      <c r="E1758" s="1">
        <v>10.025</v>
      </c>
      <c r="F1758" s="1">
        <v>-95.4</v>
      </c>
      <c r="G1758" s="1">
        <v>28.475000000000001</v>
      </c>
      <c r="H1758">
        <f t="shared" si="27"/>
        <v>0</v>
      </c>
    </row>
    <row r="1759" spans="1:8" x14ac:dyDescent="0.2">
      <c r="A1759" s="1">
        <v>2044</v>
      </c>
      <c r="B1759" s="1">
        <v>10</v>
      </c>
      <c r="C1759" s="1">
        <v>23</v>
      </c>
      <c r="D1759" s="1">
        <v>94</v>
      </c>
      <c r="E1759" s="1">
        <v>9.4387500000000006</v>
      </c>
      <c r="F1759" s="1">
        <v>-98.9</v>
      </c>
      <c r="G1759" s="1">
        <v>33.216250000000002</v>
      </c>
      <c r="H1759">
        <f t="shared" si="27"/>
        <v>0</v>
      </c>
    </row>
    <row r="1760" spans="1:8" x14ac:dyDescent="0.2">
      <c r="A1760" s="1">
        <v>2044</v>
      </c>
      <c r="B1760" s="1">
        <v>10</v>
      </c>
      <c r="C1760" s="1">
        <v>24</v>
      </c>
      <c r="D1760" s="1">
        <v>84.1</v>
      </c>
      <c r="E1760" s="1">
        <v>5.3329166670000001</v>
      </c>
      <c r="F1760" s="1">
        <v>-97.67</v>
      </c>
      <c r="G1760" s="1">
        <v>29.568750000000001</v>
      </c>
      <c r="H1760">
        <f t="shared" si="27"/>
        <v>0</v>
      </c>
    </row>
    <row r="1761" spans="1:8" x14ac:dyDescent="0.2">
      <c r="A1761" s="1">
        <v>2044</v>
      </c>
      <c r="B1761" s="1">
        <v>10</v>
      </c>
      <c r="C1761" s="1">
        <v>25</v>
      </c>
      <c r="D1761" s="1">
        <v>80.7</v>
      </c>
      <c r="E1761" s="1">
        <v>3.338333333</v>
      </c>
      <c r="F1761" s="1">
        <v>-98.52</v>
      </c>
      <c r="G1761" s="1">
        <v>27.835000000000001</v>
      </c>
      <c r="H1761">
        <f t="shared" si="27"/>
        <v>0</v>
      </c>
    </row>
    <row r="1762" spans="1:8" x14ac:dyDescent="0.2">
      <c r="A1762" s="1">
        <v>2044</v>
      </c>
      <c r="B1762" s="1">
        <v>10</v>
      </c>
      <c r="C1762" s="1">
        <v>26</v>
      </c>
      <c r="D1762" s="1">
        <v>82.41</v>
      </c>
      <c r="E1762" s="1">
        <v>11.38916667</v>
      </c>
      <c r="F1762" s="1">
        <v>-85.38</v>
      </c>
      <c r="G1762" s="1">
        <v>37.137500000000003</v>
      </c>
      <c r="H1762">
        <f t="shared" si="27"/>
        <v>0</v>
      </c>
    </row>
    <row r="1763" spans="1:8" x14ac:dyDescent="0.2">
      <c r="A1763" s="1">
        <v>2044</v>
      </c>
      <c r="B1763" s="1">
        <v>10</v>
      </c>
      <c r="C1763" s="1">
        <v>27</v>
      </c>
      <c r="D1763" s="1">
        <v>72.239999999999995</v>
      </c>
      <c r="E1763" s="1">
        <v>11.26041667</v>
      </c>
      <c r="F1763" s="1">
        <v>-76.62</v>
      </c>
      <c r="G1763" s="1">
        <v>38.161250000000003</v>
      </c>
      <c r="H1763">
        <f t="shared" si="27"/>
        <v>0</v>
      </c>
    </row>
    <row r="1764" spans="1:8" x14ac:dyDescent="0.2">
      <c r="A1764" s="1">
        <v>2044</v>
      </c>
      <c r="B1764" s="1">
        <v>10</v>
      </c>
      <c r="C1764" s="1">
        <v>28</v>
      </c>
      <c r="D1764" s="1">
        <v>64.86</v>
      </c>
      <c r="E1764" s="1">
        <v>7.40625</v>
      </c>
      <c r="F1764" s="1">
        <v>-70.13</v>
      </c>
      <c r="G1764" s="1">
        <v>27.48875</v>
      </c>
      <c r="H1764">
        <f t="shared" si="27"/>
        <v>0</v>
      </c>
    </row>
    <row r="1765" spans="1:8" x14ac:dyDescent="0.2">
      <c r="A1765" s="1">
        <v>2044</v>
      </c>
      <c r="B1765" s="1">
        <v>10</v>
      </c>
      <c r="C1765" s="1">
        <v>29</v>
      </c>
      <c r="D1765" s="1">
        <v>51.45</v>
      </c>
      <c r="E1765" s="1">
        <v>1.47</v>
      </c>
      <c r="F1765" s="1">
        <v>-73.930000000000007</v>
      </c>
      <c r="G1765" s="1">
        <v>26.89</v>
      </c>
      <c r="H1765">
        <f t="shared" si="27"/>
        <v>0</v>
      </c>
    </row>
    <row r="1766" spans="1:8" x14ac:dyDescent="0.2">
      <c r="A1766" s="1">
        <v>2044</v>
      </c>
      <c r="B1766" s="1">
        <v>10</v>
      </c>
      <c r="C1766" s="1">
        <v>30</v>
      </c>
      <c r="D1766" s="1">
        <v>49.33</v>
      </c>
      <c r="E1766" s="1">
        <v>-2.7970833329999998</v>
      </c>
      <c r="F1766" s="1">
        <v>-75.37</v>
      </c>
      <c r="G1766" s="1">
        <v>17.64875</v>
      </c>
      <c r="H1766">
        <f t="shared" si="27"/>
        <v>0</v>
      </c>
    </row>
    <row r="1767" spans="1:8" x14ac:dyDescent="0.2">
      <c r="A1767" s="1">
        <v>2044</v>
      </c>
      <c r="B1767" s="1">
        <v>10</v>
      </c>
      <c r="C1767" s="1">
        <v>31</v>
      </c>
      <c r="D1767" s="1">
        <v>59.34</v>
      </c>
      <c r="E1767" s="1">
        <v>-2.3333333330000001</v>
      </c>
      <c r="F1767" s="1">
        <v>-74.66</v>
      </c>
      <c r="G1767" s="1">
        <v>8.32</v>
      </c>
      <c r="H1767">
        <f t="shared" si="27"/>
        <v>0</v>
      </c>
    </row>
    <row r="1768" spans="1:8" x14ac:dyDescent="0.2">
      <c r="A1768" s="1">
        <v>2044</v>
      </c>
      <c r="B1768" s="1">
        <v>11</v>
      </c>
      <c r="C1768" s="1">
        <v>1</v>
      </c>
      <c r="D1768" s="1">
        <v>65.930000000000007</v>
      </c>
      <c r="E1768" s="1">
        <v>1.17</v>
      </c>
      <c r="F1768" s="1">
        <v>-63.55</v>
      </c>
      <c r="G1768" s="1">
        <v>1.1299999999999999</v>
      </c>
      <c r="H1768">
        <f t="shared" si="27"/>
        <v>0</v>
      </c>
    </row>
    <row r="1769" spans="1:8" x14ac:dyDescent="0.2">
      <c r="A1769" s="1">
        <v>2044</v>
      </c>
      <c r="B1769" s="1">
        <v>11</v>
      </c>
      <c r="C1769" s="1">
        <v>2</v>
      </c>
      <c r="D1769" s="1">
        <v>73.38</v>
      </c>
      <c r="E1769" s="1">
        <v>1.870833333</v>
      </c>
      <c r="F1769" s="1">
        <v>-75.52</v>
      </c>
      <c r="G1769" s="1">
        <v>7.7525000000000004</v>
      </c>
      <c r="H1769">
        <f t="shared" si="27"/>
        <v>0</v>
      </c>
    </row>
    <row r="1770" spans="1:8" x14ac:dyDescent="0.2">
      <c r="A1770" s="1">
        <v>2044</v>
      </c>
      <c r="B1770" s="1">
        <v>11</v>
      </c>
      <c r="C1770" s="1">
        <v>3</v>
      </c>
      <c r="D1770" s="1">
        <v>86.75</v>
      </c>
      <c r="E1770" s="1">
        <v>3.567916667</v>
      </c>
      <c r="F1770" s="1">
        <v>-87.64</v>
      </c>
      <c r="G1770" s="1">
        <v>11.59375</v>
      </c>
      <c r="H1770">
        <f t="shared" si="27"/>
        <v>0</v>
      </c>
    </row>
    <row r="1771" spans="1:8" x14ac:dyDescent="0.2">
      <c r="A1771" s="1">
        <v>2044</v>
      </c>
      <c r="B1771" s="1">
        <v>11</v>
      </c>
      <c r="C1771" s="1">
        <v>4</v>
      </c>
      <c r="D1771" s="1">
        <v>96.6</v>
      </c>
      <c r="E1771" s="1">
        <v>7.6254166669999996</v>
      </c>
      <c r="F1771" s="1">
        <v>-93.77</v>
      </c>
      <c r="G1771" s="1">
        <v>20.046250000000001</v>
      </c>
      <c r="H1771">
        <f t="shared" si="27"/>
        <v>0</v>
      </c>
    </row>
    <row r="1772" spans="1:8" x14ac:dyDescent="0.2">
      <c r="A1772" s="1">
        <v>2044</v>
      </c>
      <c r="B1772" s="1">
        <v>11</v>
      </c>
      <c r="C1772" s="1">
        <v>5</v>
      </c>
      <c r="D1772" s="1">
        <v>104.97</v>
      </c>
      <c r="E1772" s="1">
        <v>7.037083333</v>
      </c>
      <c r="F1772" s="1">
        <v>-107.86</v>
      </c>
      <c r="G1772" s="1">
        <v>24.001249999999999</v>
      </c>
      <c r="H1772">
        <f t="shared" si="27"/>
        <v>0</v>
      </c>
    </row>
    <row r="1773" spans="1:8" x14ac:dyDescent="0.2">
      <c r="A1773" s="1">
        <v>2044</v>
      </c>
      <c r="B1773" s="1">
        <v>11</v>
      </c>
      <c r="C1773" s="1">
        <v>6</v>
      </c>
      <c r="D1773" s="1">
        <v>119.19</v>
      </c>
      <c r="E1773" s="1">
        <v>15.03916667</v>
      </c>
      <c r="F1773" s="1">
        <v>-113.68</v>
      </c>
      <c r="G1773" s="1">
        <v>39.607500000000002</v>
      </c>
      <c r="H1773">
        <f t="shared" si="27"/>
        <v>0</v>
      </c>
    </row>
    <row r="1774" spans="1:8" x14ac:dyDescent="0.2">
      <c r="A1774" s="1">
        <v>2044</v>
      </c>
      <c r="B1774" s="1">
        <v>11</v>
      </c>
      <c r="C1774" s="1">
        <v>7</v>
      </c>
      <c r="D1774" s="1">
        <v>126.79</v>
      </c>
      <c r="E1774" s="1">
        <v>20.677083329999999</v>
      </c>
      <c r="F1774" s="1">
        <v>-115.84</v>
      </c>
      <c r="G1774" s="1">
        <v>51.081249999999997</v>
      </c>
      <c r="H1774">
        <f t="shared" si="27"/>
        <v>0</v>
      </c>
    </row>
    <row r="1775" spans="1:8" x14ac:dyDescent="0.2">
      <c r="A1775" s="1">
        <v>2044</v>
      </c>
      <c r="B1775" s="1">
        <v>11</v>
      </c>
      <c r="C1775" s="1">
        <v>8</v>
      </c>
      <c r="D1775" s="1">
        <v>118.53</v>
      </c>
      <c r="E1775" s="1">
        <v>14.86541667</v>
      </c>
      <c r="F1775" s="1">
        <v>-119.29</v>
      </c>
      <c r="G1775" s="1">
        <v>45.356250000000003</v>
      </c>
      <c r="H1775">
        <f t="shared" si="27"/>
        <v>0</v>
      </c>
    </row>
    <row r="1776" spans="1:8" x14ac:dyDescent="0.2">
      <c r="A1776" s="1">
        <v>2044</v>
      </c>
      <c r="B1776" s="1">
        <v>11</v>
      </c>
      <c r="C1776" s="1">
        <v>9</v>
      </c>
      <c r="D1776" s="1">
        <v>103.46</v>
      </c>
      <c r="E1776" s="1">
        <v>7.2379166670000004</v>
      </c>
      <c r="F1776" s="1">
        <v>-117.85</v>
      </c>
      <c r="G1776" s="1">
        <v>36.103749999999998</v>
      </c>
      <c r="H1776">
        <f t="shared" si="27"/>
        <v>0</v>
      </c>
    </row>
    <row r="1777" spans="1:8" x14ac:dyDescent="0.2">
      <c r="A1777" s="1">
        <v>2044</v>
      </c>
      <c r="B1777" s="1">
        <v>11</v>
      </c>
      <c r="C1777" s="1">
        <v>10</v>
      </c>
      <c r="D1777" s="1">
        <v>85.95</v>
      </c>
      <c r="E1777" s="1">
        <v>0.33583333300000001</v>
      </c>
      <c r="F1777" s="1">
        <v>-118.43</v>
      </c>
      <c r="G1777" s="1">
        <v>33.487499999999997</v>
      </c>
      <c r="H1777">
        <f t="shared" si="27"/>
        <v>0</v>
      </c>
    </row>
    <row r="1778" spans="1:8" x14ac:dyDescent="0.2">
      <c r="A1778" s="1">
        <v>2044</v>
      </c>
      <c r="B1778" s="1">
        <v>11</v>
      </c>
      <c r="C1778" s="1">
        <v>11</v>
      </c>
      <c r="D1778" s="1">
        <v>63.6</v>
      </c>
      <c r="E1778" s="1">
        <v>-5.9987500000000002</v>
      </c>
      <c r="F1778" s="1">
        <v>-114.93</v>
      </c>
      <c r="G1778" s="1">
        <v>33.333750000000002</v>
      </c>
      <c r="H1778">
        <f t="shared" si="27"/>
        <v>0</v>
      </c>
    </row>
    <row r="1779" spans="1:8" x14ac:dyDescent="0.2">
      <c r="A1779" s="1">
        <v>2044</v>
      </c>
      <c r="B1779" s="1">
        <v>11</v>
      </c>
      <c r="C1779" s="1">
        <v>12</v>
      </c>
      <c r="D1779" s="1">
        <v>60.66</v>
      </c>
      <c r="E1779" s="1">
        <v>-7.2229166669999998</v>
      </c>
      <c r="F1779" s="1">
        <v>-108.9</v>
      </c>
      <c r="G1779" s="1">
        <v>26.571249999999999</v>
      </c>
      <c r="H1779">
        <f t="shared" si="27"/>
        <v>0</v>
      </c>
    </row>
    <row r="1780" spans="1:8" x14ac:dyDescent="0.2">
      <c r="A1780" s="1">
        <v>2044</v>
      </c>
      <c r="B1780" s="1">
        <v>11</v>
      </c>
      <c r="C1780" s="1">
        <v>13</v>
      </c>
      <c r="D1780" s="1">
        <v>73.78</v>
      </c>
      <c r="E1780" s="1">
        <v>0.92958333299999996</v>
      </c>
      <c r="F1780" s="1">
        <v>-85.38</v>
      </c>
      <c r="G1780" s="1">
        <v>14.38875</v>
      </c>
      <c r="H1780">
        <f t="shared" si="27"/>
        <v>0</v>
      </c>
    </row>
    <row r="1781" spans="1:8" x14ac:dyDescent="0.2">
      <c r="A1781" s="1">
        <v>2044</v>
      </c>
      <c r="B1781" s="1">
        <v>11</v>
      </c>
      <c r="C1781" s="1">
        <v>14</v>
      </c>
      <c r="D1781" s="1">
        <v>73.88</v>
      </c>
      <c r="E1781" s="1">
        <v>-4.3483333330000002</v>
      </c>
      <c r="F1781" s="1">
        <v>-80.73</v>
      </c>
      <c r="G1781" s="1">
        <v>-6.1950000000000003</v>
      </c>
      <c r="H1781">
        <f t="shared" si="27"/>
        <v>0</v>
      </c>
    </row>
    <row r="1782" spans="1:8" x14ac:dyDescent="0.2">
      <c r="A1782" s="1">
        <v>2044</v>
      </c>
      <c r="B1782" s="1">
        <v>11</v>
      </c>
      <c r="C1782" s="1">
        <v>15</v>
      </c>
      <c r="D1782" s="1">
        <v>72.06</v>
      </c>
      <c r="E1782" s="1">
        <v>-9.8658333329999994</v>
      </c>
      <c r="F1782" s="1">
        <v>-83.79</v>
      </c>
      <c r="G1782" s="1">
        <v>-17.8675</v>
      </c>
      <c r="H1782">
        <f t="shared" si="27"/>
        <v>0</v>
      </c>
    </row>
    <row r="1783" spans="1:8" x14ac:dyDescent="0.2">
      <c r="A1783" s="1">
        <v>2044</v>
      </c>
      <c r="B1783" s="1">
        <v>11</v>
      </c>
      <c r="C1783" s="1">
        <v>16</v>
      </c>
      <c r="D1783" s="1">
        <v>86.41</v>
      </c>
      <c r="E1783" s="1">
        <v>-3.6179166669999998</v>
      </c>
      <c r="F1783" s="1">
        <v>-92.1</v>
      </c>
      <c r="G1783" s="1">
        <v>-5.1637500000000003</v>
      </c>
      <c r="H1783">
        <f t="shared" si="27"/>
        <v>0</v>
      </c>
    </row>
    <row r="1784" spans="1:8" x14ac:dyDescent="0.2">
      <c r="A1784" s="1">
        <v>2044</v>
      </c>
      <c r="B1784" s="1">
        <v>11</v>
      </c>
      <c r="C1784" s="1">
        <v>17</v>
      </c>
      <c r="D1784" s="1">
        <v>87.84</v>
      </c>
      <c r="E1784" s="1">
        <v>-1.8008333329999999</v>
      </c>
      <c r="F1784" s="1">
        <v>-97</v>
      </c>
      <c r="G1784" s="1">
        <v>3.7574999999999998</v>
      </c>
      <c r="H1784">
        <f t="shared" si="27"/>
        <v>0</v>
      </c>
    </row>
    <row r="1785" spans="1:8" x14ac:dyDescent="0.2">
      <c r="A1785" s="1">
        <v>2044</v>
      </c>
      <c r="B1785" s="1">
        <v>11</v>
      </c>
      <c r="C1785" s="1">
        <v>18</v>
      </c>
      <c r="D1785" s="1">
        <v>86.12</v>
      </c>
      <c r="E1785" s="1">
        <v>-2.92</v>
      </c>
      <c r="F1785" s="1">
        <v>-107.66</v>
      </c>
      <c r="G1785" s="1">
        <v>12.78</v>
      </c>
      <c r="H1785">
        <f t="shared" si="27"/>
        <v>0</v>
      </c>
    </row>
    <row r="1786" spans="1:8" x14ac:dyDescent="0.2">
      <c r="A1786" s="1">
        <v>2044</v>
      </c>
      <c r="B1786" s="1">
        <v>11</v>
      </c>
      <c r="C1786" s="1">
        <v>19</v>
      </c>
      <c r="D1786" s="1">
        <v>84.4</v>
      </c>
      <c r="E1786" s="1">
        <v>-5.8449999999999998</v>
      </c>
      <c r="F1786" s="1">
        <v>-119.21</v>
      </c>
      <c r="G1786" s="1">
        <v>17.274999999999999</v>
      </c>
      <c r="H1786">
        <f t="shared" si="27"/>
        <v>0</v>
      </c>
    </row>
    <row r="1787" spans="1:8" x14ac:dyDescent="0.2">
      <c r="A1787" s="1">
        <v>2044</v>
      </c>
      <c r="B1787" s="1">
        <v>11</v>
      </c>
      <c r="C1787" s="1">
        <v>20</v>
      </c>
      <c r="D1787" s="1">
        <v>92.14</v>
      </c>
      <c r="E1787" s="1">
        <v>1.0404166669999999</v>
      </c>
      <c r="F1787" s="1">
        <v>-117.15</v>
      </c>
      <c r="G1787" s="1">
        <v>28.131250000000001</v>
      </c>
      <c r="H1787">
        <f t="shared" si="27"/>
        <v>0</v>
      </c>
    </row>
    <row r="1788" spans="1:8" x14ac:dyDescent="0.2">
      <c r="A1788" s="1">
        <v>2044</v>
      </c>
      <c r="B1788" s="1">
        <v>11</v>
      </c>
      <c r="C1788" s="1">
        <v>21</v>
      </c>
      <c r="D1788" s="1">
        <v>102.56</v>
      </c>
      <c r="E1788" s="1">
        <v>9.6624999999999996</v>
      </c>
      <c r="F1788" s="1">
        <v>-114.09</v>
      </c>
      <c r="G1788" s="1">
        <v>40.517499999999998</v>
      </c>
      <c r="H1788">
        <f t="shared" si="27"/>
        <v>0</v>
      </c>
    </row>
    <row r="1789" spans="1:8" x14ac:dyDescent="0.2">
      <c r="A1789" s="1">
        <v>2044</v>
      </c>
      <c r="B1789" s="1">
        <v>11</v>
      </c>
      <c r="C1789" s="1">
        <v>22</v>
      </c>
      <c r="D1789" s="1">
        <v>105.55</v>
      </c>
      <c r="E1789" s="1">
        <v>22.64833333</v>
      </c>
      <c r="F1789" s="1">
        <v>-91.01</v>
      </c>
      <c r="G1789" s="1">
        <v>53.405000000000001</v>
      </c>
      <c r="H1789">
        <f t="shared" si="27"/>
        <v>0</v>
      </c>
    </row>
    <row r="1790" spans="1:8" x14ac:dyDescent="0.2">
      <c r="A1790" s="1">
        <v>2044</v>
      </c>
      <c r="B1790" s="1">
        <v>11</v>
      </c>
      <c r="C1790" s="1">
        <v>23</v>
      </c>
      <c r="D1790" s="1">
        <v>103.7</v>
      </c>
      <c r="E1790" s="1">
        <v>25.14875</v>
      </c>
      <c r="F1790" s="1">
        <v>-89.12</v>
      </c>
      <c r="G1790" s="1">
        <v>60.866250000000001</v>
      </c>
      <c r="H1790">
        <f t="shared" si="27"/>
        <v>0</v>
      </c>
    </row>
    <row r="1791" spans="1:8" x14ac:dyDescent="0.2">
      <c r="A1791" s="1">
        <v>2044</v>
      </c>
      <c r="B1791" s="1">
        <v>11</v>
      </c>
      <c r="C1791" s="1">
        <v>24</v>
      </c>
      <c r="D1791" s="1">
        <v>56.34</v>
      </c>
      <c r="E1791" s="1">
        <v>-3.5491666670000002</v>
      </c>
      <c r="F1791" s="1">
        <v>-96.86</v>
      </c>
      <c r="G1791" s="1">
        <v>29.872499999999999</v>
      </c>
      <c r="H1791">
        <f t="shared" si="27"/>
        <v>0</v>
      </c>
    </row>
    <row r="1792" spans="1:8" x14ac:dyDescent="0.2">
      <c r="A1792" s="1">
        <v>2044</v>
      </c>
      <c r="B1792" s="1">
        <v>11</v>
      </c>
      <c r="C1792" s="1">
        <v>25</v>
      </c>
      <c r="D1792" s="1">
        <v>51.78</v>
      </c>
      <c r="E1792" s="1">
        <v>-8.4237500000000001</v>
      </c>
      <c r="F1792" s="1">
        <v>-103.85</v>
      </c>
      <c r="G1792" s="1">
        <v>26.798749999999998</v>
      </c>
      <c r="H1792">
        <f t="shared" si="27"/>
        <v>0</v>
      </c>
    </row>
    <row r="1793" spans="1:8" x14ac:dyDescent="0.2">
      <c r="A1793" s="1">
        <v>2044</v>
      </c>
      <c r="B1793" s="1">
        <v>11</v>
      </c>
      <c r="C1793" s="1">
        <v>26</v>
      </c>
      <c r="D1793" s="1">
        <v>45.77</v>
      </c>
      <c r="E1793" s="1">
        <v>-4.797916667</v>
      </c>
      <c r="F1793" s="1">
        <v>-90.48</v>
      </c>
      <c r="G1793" s="1">
        <v>30.31625</v>
      </c>
      <c r="H1793">
        <f t="shared" si="27"/>
        <v>0</v>
      </c>
    </row>
    <row r="1794" spans="1:8" x14ac:dyDescent="0.2">
      <c r="A1794" s="1">
        <v>2044</v>
      </c>
      <c r="B1794" s="1">
        <v>11</v>
      </c>
      <c r="C1794" s="1">
        <v>27</v>
      </c>
      <c r="D1794" s="1">
        <v>52.8</v>
      </c>
      <c r="E1794" s="1">
        <v>-1.951666667</v>
      </c>
      <c r="F1794" s="1">
        <v>-78.239999999999995</v>
      </c>
      <c r="G1794" s="1">
        <v>19.585000000000001</v>
      </c>
      <c r="H1794">
        <f t="shared" si="27"/>
        <v>0</v>
      </c>
    </row>
    <row r="1795" spans="1:8" x14ac:dyDescent="0.2">
      <c r="A1795" s="1">
        <v>2044</v>
      </c>
      <c r="B1795" s="1">
        <v>11</v>
      </c>
      <c r="C1795" s="1">
        <v>28</v>
      </c>
      <c r="D1795" s="1">
        <v>63.67</v>
      </c>
      <c r="E1795" s="1">
        <v>2.6091666670000002</v>
      </c>
      <c r="F1795" s="1">
        <v>-63.2</v>
      </c>
      <c r="G1795" s="1">
        <v>7.3574999999999999</v>
      </c>
      <c r="H1795">
        <f t="shared" ref="H1795:H1858" si="28">IF(D1795&lt;(264+30.48),0,IF((264+30.48)&lt;=G1795,(264+30.48)^2/((D1795-F1795)*(D1795-G1795)), 1- (264+30.48)^2/((D1795-F1795)*(D1795-G1795))))</f>
        <v>0</v>
      </c>
    </row>
    <row r="1796" spans="1:8" x14ac:dyDescent="0.2">
      <c r="A1796" s="1">
        <v>2044</v>
      </c>
      <c r="B1796" s="1">
        <v>11</v>
      </c>
      <c r="C1796" s="1">
        <v>29</v>
      </c>
      <c r="D1796" s="1">
        <v>58.6</v>
      </c>
      <c r="E1796" s="1">
        <v>-9.0170833330000004</v>
      </c>
      <c r="F1796" s="1">
        <v>-68.349999999999994</v>
      </c>
      <c r="G1796" s="1">
        <v>-17.30125</v>
      </c>
      <c r="H1796">
        <f t="shared" si="28"/>
        <v>0</v>
      </c>
    </row>
    <row r="1797" spans="1:8" x14ac:dyDescent="0.2">
      <c r="A1797" s="1">
        <v>2044</v>
      </c>
      <c r="B1797" s="1">
        <v>11</v>
      </c>
      <c r="C1797" s="1">
        <v>30</v>
      </c>
      <c r="D1797" s="1">
        <v>72.349999999999994</v>
      </c>
      <c r="E1797" s="1">
        <v>-4.0324999999999998</v>
      </c>
      <c r="F1797" s="1">
        <v>-70.44</v>
      </c>
      <c r="G1797" s="1">
        <v>-14.0075</v>
      </c>
      <c r="H1797">
        <f t="shared" si="28"/>
        <v>0</v>
      </c>
    </row>
    <row r="1798" spans="1:8" x14ac:dyDescent="0.2">
      <c r="A1798" s="1">
        <v>2044</v>
      </c>
      <c r="B1798" s="1">
        <v>12</v>
      </c>
      <c r="C1798" s="1">
        <v>1</v>
      </c>
      <c r="D1798" s="1">
        <v>99.52</v>
      </c>
      <c r="E1798" s="1">
        <v>10.39583333</v>
      </c>
      <c r="F1798" s="1">
        <v>-70.19</v>
      </c>
      <c r="G1798" s="1">
        <v>1.8574999999999999</v>
      </c>
      <c r="H1798">
        <f t="shared" si="28"/>
        <v>0</v>
      </c>
    </row>
    <row r="1799" spans="1:8" x14ac:dyDescent="0.2">
      <c r="A1799" s="1">
        <v>2044</v>
      </c>
      <c r="B1799" s="1">
        <v>12</v>
      </c>
      <c r="C1799" s="1">
        <v>2</v>
      </c>
      <c r="D1799" s="1">
        <v>102.42</v>
      </c>
      <c r="E1799" s="1">
        <v>11.028333330000001</v>
      </c>
      <c r="F1799" s="1">
        <v>-107</v>
      </c>
      <c r="G1799" s="1">
        <v>37.664999999999999</v>
      </c>
      <c r="H1799">
        <f t="shared" si="28"/>
        <v>0</v>
      </c>
    </row>
    <row r="1800" spans="1:8" x14ac:dyDescent="0.2">
      <c r="A1800" s="1">
        <v>2044</v>
      </c>
      <c r="B1800" s="1">
        <v>12</v>
      </c>
      <c r="C1800" s="1">
        <v>3</v>
      </c>
      <c r="D1800" s="1">
        <v>104.94</v>
      </c>
      <c r="E1800" s="1">
        <v>2.8737499999999998</v>
      </c>
      <c r="F1800" s="1">
        <v>-119.6</v>
      </c>
      <c r="G1800" s="1">
        <v>23.28125</v>
      </c>
      <c r="H1800">
        <f t="shared" si="28"/>
        <v>0</v>
      </c>
    </row>
    <row r="1801" spans="1:8" x14ac:dyDescent="0.2">
      <c r="A1801" s="1">
        <v>2044</v>
      </c>
      <c r="B1801" s="1">
        <v>12</v>
      </c>
      <c r="C1801" s="1">
        <v>4</v>
      </c>
      <c r="D1801" s="1">
        <v>108.68</v>
      </c>
      <c r="E1801" s="1">
        <v>-0.81</v>
      </c>
      <c r="F1801" s="1">
        <v>-135.31</v>
      </c>
      <c r="G1801" s="1">
        <v>24.2</v>
      </c>
      <c r="H1801">
        <f t="shared" si="28"/>
        <v>0</v>
      </c>
    </row>
    <row r="1802" spans="1:8" x14ac:dyDescent="0.2">
      <c r="A1802" s="1">
        <v>2044</v>
      </c>
      <c r="B1802" s="1">
        <v>12</v>
      </c>
      <c r="C1802" s="1">
        <v>5</v>
      </c>
      <c r="D1802" s="1">
        <v>110.99</v>
      </c>
      <c r="E1802" s="1">
        <v>-4.5158333329999998</v>
      </c>
      <c r="F1802" s="1">
        <v>-149.80000000000001</v>
      </c>
      <c r="G1802" s="1">
        <v>25.262499999999999</v>
      </c>
      <c r="H1802">
        <f t="shared" si="28"/>
        <v>0</v>
      </c>
    </row>
    <row r="1803" spans="1:8" x14ac:dyDescent="0.2">
      <c r="A1803" s="1">
        <v>2044</v>
      </c>
      <c r="B1803" s="1">
        <v>12</v>
      </c>
      <c r="C1803" s="1">
        <v>6</v>
      </c>
      <c r="D1803" s="1">
        <v>109.92</v>
      </c>
      <c r="E1803" s="1">
        <v>-3.3479166669999998</v>
      </c>
      <c r="F1803" s="1">
        <v>-150.08000000000001</v>
      </c>
      <c r="G1803" s="1">
        <v>30.116250000000001</v>
      </c>
      <c r="H1803">
        <f t="shared" si="28"/>
        <v>0</v>
      </c>
    </row>
    <row r="1804" spans="1:8" x14ac:dyDescent="0.2">
      <c r="A1804" s="1">
        <v>2044</v>
      </c>
      <c r="B1804" s="1">
        <v>12</v>
      </c>
      <c r="C1804" s="1">
        <v>7</v>
      </c>
      <c r="D1804" s="1">
        <v>101.61</v>
      </c>
      <c r="E1804" s="1">
        <v>-8.2958333329999991</v>
      </c>
      <c r="F1804" s="1">
        <v>-150.68</v>
      </c>
      <c r="G1804" s="1">
        <v>24.182500000000001</v>
      </c>
      <c r="H1804">
        <f t="shared" si="28"/>
        <v>0</v>
      </c>
    </row>
    <row r="1805" spans="1:8" x14ac:dyDescent="0.2">
      <c r="A1805" s="1">
        <v>2044</v>
      </c>
      <c r="B1805" s="1">
        <v>12</v>
      </c>
      <c r="C1805" s="1">
        <v>8</v>
      </c>
      <c r="D1805" s="1">
        <v>72.48</v>
      </c>
      <c r="E1805" s="1">
        <v>-22.647916670000001</v>
      </c>
      <c r="F1805" s="1">
        <v>-152.72999999999999</v>
      </c>
      <c r="G1805" s="1">
        <v>12.30625</v>
      </c>
      <c r="H1805">
        <f t="shared" si="28"/>
        <v>0</v>
      </c>
    </row>
    <row r="1806" spans="1:8" x14ac:dyDescent="0.2">
      <c r="A1806" s="1">
        <v>2044</v>
      </c>
      <c r="B1806" s="1">
        <v>12</v>
      </c>
      <c r="C1806" s="1">
        <v>9</v>
      </c>
      <c r="D1806" s="1">
        <v>68.819999999999993</v>
      </c>
      <c r="E1806" s="1">
        <v>-18.16333333</v>
      </c>
      <c r="F1806" s="1">
        <v>-144.5</v>
      </c>
      <c r="G1806" s="1">
        <v>21.19</v>
      </c>
      <c r="H1806">
        <f t="shared" si="28"/>
        <v>0</v>
      </c>
    </row>
    <row r="1807" spans="1:8" x14ac:dyDescent="0.2">
      <c r="A1807" s="1">
        <v>2044</v>
      </c>
      <c r="B1807" s="1">
        <v>12</v>
      </c>
      <c r="C1807" s="1">
        <v>10</v>
      </c>
      <c r="D1807" s="1">
        <v>70.989999999999995</v>
      </c>
      <c r="E1807" s="1">
        <v>-3.0362499999999999</v>
      </c>
      <c r="F1807" s="1">
        <v>-114.61</v>
      </c>
      <c r="G1807" s="1">
        <v>34.511249999999997</v>
      </c>
      <c r="H1807">
        <f t="shared" si="28"/>
        <v>0</v>
      </c>
    </row>
    <row r="1808" spans="1:8" x14ac:dyDescent="0.2">
      <c r="A1808" s="1">
        <v>2044</v>
      </c>
      <c r="B1808" s="1">
        <v>12</v>
      </c>
      <c r="C1808" s="1">
        <v>11</v>
      </c>
      <c r="D1808" s="1">
        <v>81.14</v>
      </c>
      <c r="E1808" s="1">
        <v>0.89666666699999997</v>
      </c>
      <c r="F1808" s="1">
        <v>-86.85</v>
      </c>
      <c r="G1808" s="1">
        <v>8.4</v>
      </c>
      <c r="H1808">
        <f t="shared" si="28"/>
        <v>0</v>
      </c>
    </row>
    <row r="1809" spans="1:8" x14ac:dyDescent="0.2">
      <c r="A1809" s="1">
        <v>2044</v>
      </c>
      <c r="B1809" s="1">
        <v>12</v>
      </c>
      <c r="C1809" s="1">
        <v>12</v>
      </c>
      <c r="D1809" s="1">
        <v>86.15</v>
      </c>
      <c r="E1809" s="1">
        <v>1.3725000000000001</v>
      </c>
      <c r="F1809" s="1">
        <v>-67.92</v>
      </c>
      <c r="G1809" s="1">
        <v>-14.112500000000001</v>
      </c>
      <c r="H1809">
        <f t="shared" si="28"/>
        <v>0</v>
      </c>
    </row>
    <row r="1810" spans="1:8" x14ac:dyDescent="0.2">
      <c r="A1810" s="1">
        <v>2044</v>
      </c>
      <c r="B1810" s="1">
        <v>12</v>
      </c>
      <c r="C1810" s="1">
        <v>13</v>
      </c>
      <c r="D1810" s="1">
        <v>88.52</v>
      </c>
      <c r="E1810" s="1">
        <v>3.79</v>
      </c>
      <c r="F1810" s="1">
        <v>-65.010000000000005</v>
      </c>
      <c r="G1810" s="1">
        <v>-12.14</v>
      </c>
      <c r="H1810">
        <f t="shared" si="28"/>
        <v>0</v>
      </c>
    </row>
    <row r="1811" spans="1:8" x14ac:dyDescent="0.2">
      <c r="A1811" s="1">
        <v>2044</v>
      </c>
      <c r="B1811" s="1">
        <v>12</v>
      </c>
      <c r="C1811" s="1">
        <v>14</v>
      </c>
      <c r="D1811" s="1">
        <v>77.540000000000006</v>
      </c>
      <c r="E1811" s="1">
        <v>-4.6100000000000003</v>
      </c>
      <c r="F1811" s="1">
        <v>-88.84</v>
      </c>
      <c r="G1811" s="1">
        <v>-2.5299999999999998</v>
      </c>
      <c r="H1811">
        <f t="shared" si="28"/>
        <v>0</v>
      </c>
    </row>
    <row r="1812" spans="1:8" x14ac:dyDescent="0.2">
      <c r="A1812" s="1">
        <v>2044</v>
      </c>
      <c r="B1812" s="1">
        <v>12</v>
      </c>
      <c r="C1812" s="1">
        <v>15</v>
      </c>
      <c r="D1812" s="1">
        <v>83.82</v>
      </c>
      <c r="E1812" s="1">
        <v>-4.11625</v>
      </c>
      <c r="F1812" s="1">
        <v>-96.16</v>
      </c>
      <c r="G1812" s="1">
        <v>-8.7500000000000008E-3</v>
      </c>
      <c r="H1812">
        <f t="shared" si="28"/>
        <v>0</v>
      </c>
    </row>
    <row r="1813" spans="1:8" x14ac:dyDescent="0.2">
      <c r="A1813" s="1">
        <v>2044</v>
      </c>
      <c r="B1813" s="1">
        <v>12</v>
      </c>
      <c r="C1813" s="1">
        <v>16</v>
      </c>
      <c r="D1813" s="1">
        <v>97.5</v>
      </c>
      <c r="E1813" s="1">
        <v>8.068333333</v>
      </c>
      <c r="F1813" s="1">
        <v>-94.39</v>
      </c>
      <c r="G1813" s="1">
        <v>21.094999999999999</v>
      </c>
      <c r="H1813">
        <f t="shared" si="28"/>
        <v>0</v>
      </c>
    </row>
    <row r="1814" spans="1:8" x14ac:dyDescent="0.2">
      <c r="A1814" s="1">
        <v>2044</v>
      </c>
      <c r="B1814" s="1">
        <v>12</v>
      </c>
      <c r="C1814" s="1">
        <v>17</v>
      </c>
      <c r="D1814" s="1">
        <v>94.18</v>
      </c>
      <c r="E1814" s="1">
        <v>4.7479166670000001</v>
      </c>
      <c r="F1814" s="1">
        <v>-104.09</v>
      </c>
      <c r="G1814" s="1">
        <v>24.153749999999999</v>
      </c>
      <c r="H1814">
        <f t="shared" si="28"/>
        <v>0</v>
      </c>
    </row>
    <row r="1815" spans="1:8" x14ac:dyDescent="0.2">
      <c r="A1815" s="1">
        <v>2044</v>
      </c>
      <c r="B1815" s="1">
        <v>12</v>
      </c>
      <c r="C1815" s="1">
        <v>18</v>
      </c>
      <c r="D1815" s="1">
        <v>83.61</v>
      </c>
      <c r="E1815" s="1">
        <v>-4.8358333330000001</v>
      </c>
      <c r="F1815" s="1">
        <v>-115.67</v>
      </c>
      <c r="G1815" s="1">
        <v>17.552499999999998</v>
      </c>
      <c r="H1815">
        <f t="shared" si="28"/>
        <v>0</v>
      </c>
    </row>
    <row r="1816" spans="1:8" x14ac:dyDescent="0.2">
      <c r="A1816" s="1">
        <v>2044</v>
      </c>
      <c r="B1816" s="1">
        <v>12</v>
      </c>
      <c r="C1816" s="1">
        <v>19</v>
      </c>
      <c r="D1816" s="1">
        <v>99.61</v>
      </c>
      <c r="E1816" s="1">
        <v>3.6687500000000002</v>
      </c>
      <c r="F1816" s="1">
        <v>-123.43</v>
      </c>
      <c r="G1816" s="1">
        <v>34.826250000000002</v>
      </c>
      <c r="H1816">
        <f t="shared" si="28"/>
        <v>0</v>
      </c>
    </row>
    <row r="1817" spans="1:8" x14ac:dyDescent="0.2">
      <c r="A1817" s="1">
        <v>2044</v>
      </c>
      <c r="B1817" s="1">
        <v>12</v>
      </c>
      <c r="C1817" s="1">
        <v>20</v>
      </c>
      <c r="D1817" s="1">
        <v>98.89</v>
      </c>
      <c r="E1817" s="1">
        <v>14.16666667</v>
      </c>
      <c r="F1817" s="1">
        <v>-99.92</v>
      </c>
      <c r="G1817" s="1">
        <v>43.53</v>
      </c>
      <c r="H1817">
        <f t="shared" si="28"/>
        <v>0</v>
      </c>
    </row>
    <row r="1818" spans="1:8" x14ac:dyDescent="0.2">
      <c r="A1818" s="1">
        <v>2044</v>
      </c>
      <c r="B1818" s="1">
        <v>12</v>
      </c>
      <c r="C1818" s="1">
        <v>21</v>
      </c>
      <c r="D1818" s="1">
        <v>92.38</v>
      </c>
      <c r="E1818" s="1">
        <v>9.8262499999999999</v>
      </c>
      <c r="F1818" s="1">
        <v>-103.48</v>
      </c>
      <c r="G1818" s="1">
        <v>40.578749999999999</v>
      </c>
      <c r="H1818">
        <f t="shared" si="28"/>
        <v>0</v>
      </c>
    </row>
    <row r="1819" spans="1:8" x14ac:dyDescent="0.2">
      <c r="A1819" s="1">
        <v>2044</v>
      </c>
      <c r="B1819" s="1">
        <v>12</v>
      </c>
      <c r="C1819" s="1">
        <v>22</v>
      </c>
      <c r="D1819" s="1">
        <v>85.83</v>
      </c>
      <c r="E1819" s="1">
        <v>8.5549999999999997</v>
      </c>
      <c r="F1819" s="1">
        <v>-101.37</v>
      </c>
      <c r="G1819" s="1">
        <v>41.204999999999998</v>
      </c>
      <c r="H1819">
        <f t="shared" si="28"/>
        <v>0</v>
      </c>
    </row>
    <row r="1820" spans="1:8" x14ac:dyDescent="0.2">
      <c r="A1820" s="1">
        <v>2044</v>
      </c>
      <c r="B1820" s="1">
        <v>12</v>
      </c>
      <c r="C1820" s="1">
        <v>23</v>
      </c>
      <c r="D1820" s="1">
        <v>75.94</v>
      </c>
      <c r="E1820" s="1">
        <v>5.1204166669999998</v>
      </c>
      <c r="F1820" s="1">
        <v>-98.56</v>
      </c>
      <c r="G1820" s="1">
        <v>37.981250000000003</v>
      </c>
      <c r="H1820">
        <f t="shared" si="28"/>
        <v>0</v>
      </c>
    </row>
    <row r="1821" spans="1:8" x14ac:dyDescent="0.2">
      <c r="A1821" s="1">
        <v>2044</v>
      </c>
      <c r="B1821" s="1">
        <v>12</v>
      </c>
      <c r="C1821" s="1">
        <v>24</v>
      </c>
      <c r="D1821" s="1">
        <v>52.83</v>
      </c>
      <c r="E1821" s="1">
        <v>-0.57291666699999999</v>
      </c>
      <c r="F1821" s="1">
        <v>-93.68</v>
      </c>
      <c r="G1821" s="1">
        <v>39.131250000000001</v>
      </c>
      <c r="H1821">
        <f t="shared" si="28"/>
        <v>0</v>
      </c>
    </row>
    <row r="1822" spans="1:8" x14ac:dyDescent="0.2">
      <c r="A1822" s="1">
        <v>2044</v>
      </c>
      <c r="B1822" s="1">
        <v>12</v>
      </c>
      <c r="C1822" s="1">
        <v>25</v>
      </c>
      <c r="D1822" s="1">
        <v>59.62</v>
      </c>
      <c r="E1822" s="1">
        <v>3.8666666670000001</v>
      </c>
      <c r="F1822" s="1">
        <v>-82.18</v>
      </c>
      <c r="G1822" s="1">
        <v>34.159999999999997</v>
      </c>
      <c r="H1822">
        <f t="shared" si="28"/>
        <v>0</v>
      </c>
    </row>
    <row r="1823" spans="1:8" x14ac:dyDescent="0.2">
      <c r="A1823" s="1">
        <v>2044</v>
      </c>
      <c r="B1823" s="1">
        <v>12</v>
      </c>
      <c r="C1823" s="1">
        <v>26</v>
      </c>
      <c r="D1823" s="1">
        <v>64.510000000000005</v>
      </c>
      <c r="E1823" s="1">
        <v>5.255833333</v>
      </c>
      <c r="F1823" s="1">
        <v>-67.08</v>
      </c>
      <c r="G1823" s="1">
        <v>18.337499999999999</v>
      </c>
      <c r="H1823">
        <f t="shared" si="28"/>
        <v>0</v>
      </c>
    </row>
    <row r="1824" spans="1:8" x14ac:dyDescent="0.2">
      <c r="A1824" s="1">
        <v>2044</v>
      </c>
      <c r="B1824" s="1">
        <v>12</v>
      </c>
      <c r="C1824" s="1">
        <v>27</v>
      </c>
      <c r="D1824" s="1">
        <v>81.14</v>
      </c>
      <c r="E1824" s="1">
        <v>11.98458333</v>
      </c>
      <c r="F1824" s="1">
        <v>-41.65</v>
      </c>
      <c r="G1824" s="1">
        <v>-3.5362499999999999</v>
      </c>
      <c r="H1824">
        <f t="shared" si="28"/>
        <v>0</v>
      </c>
    </row>
    <row r="1825" spans="1:8" x14ac:dyDescent="0.2">
      <c r="A1825" s="1">
        <v>2044</v>
      </c>
      <c r="B1825" s="1">
        <v>12</v>
      </c>
      <c r="C1825" s="1">
        <v>28</v>
      </c>
      <c r="D1825" s="1">
        <v>96.73</v>
      </c>
      <c r="E1825" s="1">
        <v>17.02333333</v>
      </c>
      <c r="F1825" s="1">
        <v>-33.270000000000003</v>
      </c>
      <c r="G1825" s="1">
        <v>-12.39</v>
      </c>
      <c r="H1825">
        <f t="shared" si="28"/>
        <v>0</v>
      </c>
    </row>
    <row r="1826" spans="1:8" x14ac:dyDescent="0.2">
      <c r="A1826" s="1">
        <v>2044</v>
      </c>
      <c r="B1826" s="1">
        <v>12</v>
      </c>
      <c r="C1826" s="1">
        <v>29</v>
      </c>
      <c r="D1826" s="1">
        <v>91.47</v>
      </c>
      <c r="E1826" s="1">
        <v>14.13166667</v>
      </c>
      <c r="F1826" s="1">
        <v>-68.349999999999994</v>
      </c>
      <c r="G1826" s="1">
        <v>19.274999999999999</v>
      </c>
      <c r="H1826">
        <f t="shared" si="28"/>
        <v>0</v>
      </c>
    </row>
    <row r="1827" spans="1:8" x14ac:dyDescent="0.2">
      <c r="A1827" s="1">
        <v>2044</v>
      </c>
      <c r="B1827" s="1">
        <v>12</v>
      </c>
      <c r="C1827" s="1">
        <v>30</v>
      </c>
      <c r="D1827" s="1">
        <v>107.41</v>
      </c>
      <c r="E1827" s="1">
        <v>16.216666669999999</v>
      </c>
      <c r="F1827" s="1">
        <v>-82.36</v>
      </c>
      <c r="G1827" s="1">
        <v>23.6</v>
      </c>
      <c r="H1827">
        <f t="shared" si="28"/>
        <v>0</v>
      </c>
    </row>
    <row r="1828" spans="1:8" x14ac:dyDescent="0.2">
      <c r="A1828" s="1">
        <v>2044</v>
      </c>
      <c r="B1828" s="1">
        <v>12</v>
      </c>
      <c r="C1828" s="1">
        <v>31</v>
      </c>
      <c r="D1828" s="1">
        <v>117.43</v>
      </c>
      <c r="E1828" s="1">
        <v>19.325416669999999</v>
      </c>
      <c r="F1828" s="1">
        <v>-101.95</v>
      </c>
      <c r="G1828" s="1">
        <v>42.496250000000003</v>
      </c>
      <c r="H1828">
        <f t="shared" si="28"/>
        <v>0</v>
      </c>
    </row>
    <row r="1829" spans="1:8" x14ac:dyDescent="0.2">
      <c r="A1829" s="1">
        <v>2045</v>
      </c>
      <c r="B1829" s="1">
        <v>1</v>
      </c>
      <c r="C1829" s="1">
        <v>1</v>
      </c>
      <c r="D1829" s="1">
        <v>125.73</v>
      </c>
      <c r="E1829" s="1">
        <v>20.54</v>
      </c>
      <c r="F1829" s="1">
        <v>-116.75</v>
      </c>
      <c r="G1829" s="1">
        <v>52.64</v>
      </c>
      <c r="H1829">
        <f t="shared" si="28"/>
        <v>0</v>
      </c>
    </row>
    <row r="1830" spans="1:8" x14ac:dyDescent="0.2">
      <c r="A1830" s="1">
        <v>2045</v>
      </c>
      <c r="B1830" s="1">
        <v>1</v>
      </c>
      <c r="C1830" s="1">
        <v>2</v>
      </c>
      <c r="D1830" s="1">
        <v>135.88999999999999</v>
      </c>
      <c r="E1830" s="1">
        <v>23.274999999999999</v>
      </c>
      <c r="F1830" s="1">
        <v>-118.2</v>
      </c>
      <c r="G1830" s="1">
        <v>52.134999999999998</v>
      </c>
      <c r="H1830">
        <f t="shared" si="28"/>
        <v>0</v>
      </c>
    </row>
    <row r="1831" spans="1:8" x14ac:dyDescent="0.2">
      <c r="A1831" s="1">
        <v>2045</v>
      </c>
      <c r="B1831" s="1">
        <v>1</v>
      </c>
      <c r="C1831" s="1">
        <v>3</v>
      </c>
      <c r="D1831" s="1">
        <v>146.06</v>
      </c>
      <c r="E1831" s="1">
        <v>27.932500000000001</v>
      </c>
      <c r="F1831" s="1">
        <v>-123.95</v>
      </c>
      <c r="G1831" s="1">
        <v>61.6875</v>
      </c>
      <c r="H1831">
        <f t="shared" si="28"/>
        <v>0</v>
      </c>
    </row>
    <row r="1832" spans="1:8" x14ac:dyDescent="0.2">
      <c r="A1832" s="1">
        <v>2045</v>
      </c>
      <c r="B1832" s="1">
        <v>1</v>
      </c>
      <c r="C1832" s="1">
        <v>4</v>
      </c>
      <c r="D1832" s="1">
        <v>152.47999999999999</v>
      </c>
      <c r="E1832" s="1">
        <v>37.719583329999999</v>
      </c>
      <c r="F1832" s="1">
        <v>-114.86</v>
      </c>
      <c r="G1832" s="1">
        <v>75.538749999999993</v>
      </c>
      <c r="H1832">
        <f t="shared" si="28"/>
        <v>0</v>
      </c>
    </row>
    <row r="1833" spans="1:8" x14ac:dyDescent="0.2">
      <c r="A1833" s="1">
        <v>2045</v>
      </c>
      <c r="B1833" s="1">
        <v>1</v>
      </c>
      <c r="C1833" s="1">
        <v>5</v>
      </c>
      <c r="D1833" s="1">
        <v>137.27000000000001</v>
      </c>
      <c r="E1833" s="1">
        <v>29.428333330000001</v>
      </c>
      <c r="F1833" s="1">
        <v>-112.59</v>
      </c>
      <c r="G1833" s="1">
        <v>63.604999999999997</v>
      </c>
      <c r="H1833">
        <f t="shared" si="28"/>
        <v>0</v>
      </c>
    </row>
    <row r="1834" spans="1:8" x14ac:dyDescent="0.2">
      <c r="A1834" s="1">
        <v>2045</v>
      </c>
      <c r="B1834" s="1">
        <v>1</v>
      </c>
      <c r="C1834" s="1">
        <v>6</v>
      </c>
      <c r="D1834" s="1">
        <v>115.59</v>
      </c>
      <c r="E1834" s="1">
        <v>22.255833330000002</v>
      </c>
      <c r="F1834" s="1">
        <v>-109.24</v>
      </c>
      <c r="G1834" s="1">
        <v>60.417499999999997</v>
      </c>
      <c r="H1834">
        <f t="shared" si="28"/>
        <v>0</v>
      </c>
    </row>
    <row r="1835" spans="1:8" x14ac:dyDescent="0.2">
      <c r="A1835" s="1">
        <v>2045</v>
      </c>
      <c r="B1835" s="1">
        <v>1</v>
      </c>
      <c r="C1835" s="1">
        <v>7</v>
      </c>
      <c r="D1835" s="1">
        <v>89.65</v>
      </c>
      <c r="E1835" s="1">
        <v>12.952500000000001</v>
      </c>
      <c r="F1835" s="1">
        <v>-94.16</v>
      </c>
      <c r="G1835" s="1">
        <v>43.3675</v>
      </c>
      <c r="H1835">
        <f t="shared" si="28"/>
        <v>0</v>
      </c>
    </row>
    <row r="1836" spans="1:8" x14ac:dyDescent="0.2">
      <c r="A1836" s="1">
        <v>2045</v>
      </c>
      <c r="B1836" s="1">
        <v>1</v>
      </c>
      <c r="C1836" s="1">
        <v>8</v>
      </c>
      <c r="D1836" s="1">
        <v>97.93</v>
      </c>
      <c r="E1836" s="1">
        <v>11.498749999999999</v>
      </c>
      <c r="F1836" s="1">
        <v>-80.61</v>
      </c>
      <c r="G1836" s="1">
        <v>17.17625</v>
      </c>
      <c r="H1836">
        <f t="shared" si="28"/>
        <v>0</v>
      </c>
    </row>
    <row r="1837" spans="1:8" x14ac:dyDescent="0.2">
      <c r="A1837" s="1">
        <v>2045</v>
      </c>
      <c r="B1837" s="1">
        <v>1</v>
      </c>
      <c r="C1837" s="1">
        <v>9</v>
      </c>
      <c r="D1837" s="1">
        <v>82.91</v>
      </c>
      <c r="E1837" s="1">
        <v>-3.6666667E-2</v>
      </c>
      <c r="F1837" s="1">
        <v>-68.75</v>
      </c>
      <c r="G1837" s="1">
        <v>-14.27</v>
      </c>
      <c r="H1837">
        <f t="shared" si="28"/>
        <v>0</v>
      </c>
    </row>
    <row r="1838" spans="1:8" x14ac:dyDescent="0.2">
      <c r="A1838" s="1">
        <v>2045</v>
      </c>
      <c r="B1838" s="1">
        <v>1</v>
      </c>
      <c r="C1838" s="1">
        <v>10</v>
      </c>
      <c r="D1838" s="1">
        <v>88.84</v>
      </c>
      <c r="E1838" s="1">
        <v>4.9320833329999996</v>
      </c>
      <c r="F1838" s="1">
        <v>-57.01</v>
      </c>
      <c r="G1838" s="1">
        <v>-17.033750000000001</v>
      </c>
      <c r="H1838">
        <f t="shared" si="28"/>
        <v>0</v>
      </c>
    </row>
    <row r="1839" spans="1:8" x14ac:dyDescent="0.2">
      <c r="A1839" s="1">
        <v>2045</v>
      </c>
      <c r="B1839" s="1">
        <v>1</v>
      </c>
      <c r="C1839" s="1">
        <v>11</v>
      </c>
      <c r="D1839" s="1">
        <v>93.34</v>
      </c>
      <c r="E1839" s="1">
        <v>10.98208333</v>
      </c>
      <c r="F1839" s="1">
        <v>-68.59</v>
      </c>
      <c r="G1839" s="1">
        <v>8.1962499999999991</v>
      </c>
      <c r="H1839">
        <f t="shared" si="28"/>
        <v>0</v>
      </c>
    </row>
    <row r="1840" spans="1:8" x14ac:dyDescent="0.2">
      <c r="A1840" s="1">
        <v>2045</v>
      </c>
      <c r="B1840" s="1">
        <v>1</v>
      </c>
      <c r="C1840" s="1">
        <v>12</v>
      </c>
      <c r="D1840" s="1">
        <v>98.28</v>
      </c>
      <c r="E1840" s="1">
        <v>18.385416670000001</v>
      </c>
      <c r="F1840" s="1">
        <v>-66.7</v>
      </c>
      <c r="G1840" s="1">
        <v>23.576250000000002</v>
      </c>
      <c r="H1840">
        <f t="shared" si="28"/>
        <v>0</v>
      </c>
    </row>
    <row r="1841" spans="1:8" x14ac:dyDescent="0.2">
      <c r="A1841" s="1">
        <v>2045</v>
      </c>
      <c r="B1841" s="1">
        <v>1</v>
      </c>
      <c r="C1841" s="1">
        <v>13</v>
      </c>
      <c r="D1841" s="1">
        <v>106.73</v>
      </c>
      <c r="E1841" s="1">
        <v>26.09333333</v>
      </c>
      <c r="F1841" s="1">
        <v>-75.760000000000005</v>
      </c>
      <c r="G1841" s="1">
        <v>47.31</v>
      </c>
      <c r="H1841">
        <f t="shared" si="28"/>
        <v>0</v>
      </c>
    </row>
    <row r="1842" spans="1:8" x14ac:dyDescent="0.2">
      <c r="A1842" s="1">
        <v>2045</v>
      </c>
      <c r="B1842" s="1">
        <v>1</v>
      </c>
      <c r="C1842" s="1">
        <v>14</v>
      </c>
      <c r="D1842" s="1">
        <v>106.63</v>
      </c>
      <c r="E1842" s="1">
        <v>24.411249999999999</v>
      </c>
      <c r="F1842" s="1">
        <v>-78.41</v>
      </c>
      <c r="G1842" s="1">
        <v>45.013750000000002</v>
      </c>
      <c r="H1842">
        <f t="shared" si="28"/>
        <v>0</v>
      </c>
    </row>
    <row r="1843" spans="1:8" x14ac:dyDescent="0.2">
      <c r="A1843" s="1">
        <v>2045</v>
      </c>
      <c r="B1843" s="1">
        <v>1</v>
      </c>
      <c r="C1843" s="1">
        <v>15</v>
      </c>
      <c r="D1843" s="1">
        <v>109.63</v>
      </c>
      <c r="E1843" s="1">
        <v>24.448333330000001</v>
      </c>
      <c r="F1843" s="1">
        <v>-81.19</v>
      </c>
      <c r="G1843" s="1">
        <v>44.905000000000001</v>
      </c>
      <c r="H1843">
        <f t="shared" si="28"/>
        <v>0</v>
      </c>
    </row>
    <row r="1844" spans="1:8" x14ac:dyDescent="0.2">
      <c r="A1844" s="1">
        <v>2045</v>
      </c>
      <c r="B1844" s="1">
        <v>1</v>
      </c>
      <c r="C1844" s="1">
        <v>16</v>
      </c>
      <c r="D1844" s="1">
        <v>109.75</v>
      </c>
      <c r="E1844" s="1">
        <v>24.040416669999999</v>
      </c>
      <c r="F1844" s="1">
        <v>-88.9</v>
      </c>
      <c r="G1844" s="1">
        <v>51.271250000000002</v>
      </c>
      <c r="H1844">
        <f t="shared" si="28"/>
        <v>0</v>
      </c>
    </row>
    <row r="1845" spans="1:8" x14ac:dyDescent="0.2">
      <c r="A1845" s="1">
        <v>2045</v>
      </c>
      <c r="B1845" s="1">
        <v>1</v>
      </c>
      <c r="C1845" s="1">
        <v>17</v>
      </c>
      <c r="D1845" s="1">
        <v>104.41</v>
      </c>
      <c r="E1845" s="1">
        <v>16.325833329999998</v>
      </c>
      <c r="F1845" s="1">
        <v>-96.19</v>
      </c>
      <c r="G1845" s="1">
        <v>40.7575</v>
      </c>
      <c r="H1845">
        <f t="shared" si="28"/>
        <v>0</v>
      </c>
    </row>
    <row r="1846" spans="1:8" x14ac:dyDescent="0.2">
      <c r="A1846" s="1">
        <v>2045</v>
      </c>
      <c r="B1846" s="1">
        <v>1</v>
      </c>
      <c r="C1846" s="1">
        <v>18</v>
      </c>
      <c r="D1846" s="1">
        <v>103.53</v>
      </c>
      <c r="E1846" s="1">
        <v>12.33625</v>
      </c>
      <c r="F1846" s="1">
        <v>-102.39</v>
      </c>
      <c r="G1846" s="1">
        <v>35.868749999999999</v>
      </c>
      <c r="H1846">
        <f t="shared" si="28"/>
        <v>0</v>
      </c>
    </row>
    <row r="1847" spans="1:8" x14ac:dyDescent="0.2">
      <c r="A1847" s="1">
        <v>2045</v>
      </c>
      <c r="B1847" s="1">
        <v>1</v>
      </c>
      <c r="C1847" s="1">
        <v>19</v>
      </c>
      <c r="D1847" s="1">
        <v>98.5</v>
      </c>
      <c r="E1847" s="1">
        <v>15.702083330000001</v>
      </c>
      <c r="F1847" s="1">
        <v>-98.65</v>
      </c>
      <c r="G1847" s="1">
        <v>47.256250000000001</v>
      </c>
      <c r="H1847">
        <f t="shared" si="28"/>
        <v>0</v>
      </c>
    </row>
    <row r="1848" spans="1:8" x14ac:dyDescent="0.2">
      <c r="A1848" s="1">
        <v>2045</v>
      </c>
      <c r="B1848" s="1">
        <v>1</v>
      </c>
      <c r="C1848" s="1">
        <v>20</v>
      </c>
      <c r="D1848" s="1">
        <v>103.1</v>
      </c>
      <c r="E1848" s="1">
        <v>26.62458333</v>
      </c>
      <c r="F1848" s="1">
        <v>-78.89</v>
      </c>
      <c r="G1848" s="1">
        <v>55.66375</v>
      </c>
      <c r="H1848">
        <f t="shared" si="28"/>
        <v>0</v>
      </c>
    </row>
    <row r="1849" spans="1:8" x14ac:dyDescent="0.2">
      <c r="A1849" s="1">
        <v>2045</v>
      </c>
      <c r="B1849" s="1">
        <v>1</v>
      </c>
      <c r="C1849" s="1">
        <v>21</v>
      </c>
      <c r="D1849" s="1">
        <v>89.73</v>
      </c>
      <c r="E1849" s="1">
        <v>24.853750000000002</v>
      </c>
      <c r="F1849" s="1">
        <v>-71.459999999999994</v>
      </c>
      <c r="G1849" s="1">
        <v>56.291249999999998</v>
      </c>
      <c r="H1849">
        <f t="shared" si="28"/>
        <v>0</v>
      </c>
    </row>
    <row r="1850" spans="1:8" x14ac:dyDescent="0.2">
      <c r="A1850" s="1">
        <v>2045</v>
      </c>
      <c r="B1850" s="1">
        <v>1</v>
      </c>
      <c r="C1850" s="1">
        <v>22</v>
      </c>
      <c r="D1850" s="1">
        <v>77.39</v>
      </c>
      <c r="E1850" s="1">
        <v>18.799583330000001</v>
      </c>
      <c r="F1850" s="1">
        <v>-68.42</v>
      </c>
      <c r="G1850" s="1">
        <v>47.428750000000001</v>
      </c>
      <c r="H1850">
        <f t="shared" si="28"/>
        <v>0</v>
      </c>
    </row>
    <row r="1851" spans="1:8" x14ac:dyDescent="0.2">
      <c r="A1851" s="1">
        <v>2045</v>
      </c>
      <c r="B1851" s="1">
        <v>1</v>
      </c>
      <c r="C1851" s="1">
        <v>23</v>
      </c>
      <c r="D1851" s="1">
        <v>96.42</v>
      </c>
      <c r="E1851" s="1">
        <v>34.293333330000003</v>
      </c>
      <c r="F1851" s="1">
        <v>-42.84</v>
      </c>
      <c r="G1851" s="1">
        <v>49.3</v>
      </c>
      <c r="H1851">
        <f t="shared" si="28"/>
        <v>0</v>
      </c>
    </row>
    <row r="1852" spans="1:8" x14ac:dyDescent="0.2">
      <c r="A1852" s="1">
        <v>2045</v>
      </c>
      <c r="B1852" s="1">
        <v>1</v>
      </c>
      <c r="C1852" s="1">
        <v>24</v>
      </c>
      <c r="D1852" s="1">
        <v>100.96</v>
      </c>
      <c r="E1852" s="1">
        <v>34.447916669999998</v>
      </c>
      <c r="F1852" s="1">
        <v>-21.44</v>
      </c>
      <c r="G1852" s="1">
        <v>23.82375</v>
      </c>
      <c r="H1852">
        <f t="shared" si="28"/>
        <v>0</v>
      </c>
    </row>
    <row r="1853" spans="1:8" x14ac:dyDescent="0.2">
      <c r="A1853" s="1">
        <v>2045</v>
      </c>
      <c r="B1853" s="1">
        <v>1</v>
      </c>
      <c r="C1853" s="1">
        <v>25</v>
      </c>
      <c r="D1853" s="1">
        <v>83.38</v>
      </c>
      <c r="E1853" s="1">
        <v>13.534166669999999</v>
      </c>
      <c r="F1853" s="1">
        <v>-42.94</v>
      </c>
      <c r="G1853" s="1">
        <v>0.16250000000000001</v>
      </c>
      <c r="H1853">
        <f t="shared" si="28"/>
        <v>0</v>
      </c>
    </row>
    <row r="1854" spans="1:8" x14ac:dyDescent="0.2">
      <c r="A1854" s="1">
        <v>2045</v>
      </c>
      <c r="B1854" s="1">
        <v>1</v>
      </c>
      <c r="C1854" s="1">
        <v>26</v>
      </c>
      <c r="D1854" s="1">
        <v>92.37</v>
      </c>
      <c r="E1854" s="1">
        <v>17.178750000000001</v>
      </c>
      <c r="F1854" s="1">
        <v>-44</v>
      </c>
      <c r="G1854" s="1">
        <v>3.1662499999999998</v>
      </c>
      <c r="H1854">
        <f t="shared" si="28"/>
        <v>0</v>
      </c>
    </row>
    <row r="1855" spans="1:8" x14ac:dyDescent="0.2">
      <c r="A1855" s="1">
        <v>2045</v>
      </c>
      <c r="B1855" s="1">
        <v>1</v>
      </c>
      <c r="C1855" s="1">
        <v>27</v>
      </c>
      <c r="D1855" s="1">
        <v>100.72</v>
      </c>
      <c r="E1855" s="1">
        <v>22.232083329999998</v>
      </c>
      <c r="F1855" s="1">
        <v>-64.709999999999994</v>
      </c>
      <c r="G1855" s="1">
        <v>30.686250000000001</v>
      </c>
      <c r="H1855">
        <f t="shared" si="28"/>
        <v>0</v>
      </c>
    </row>
    <row r="1856" spans="1:8" x14ac:dyDescent="0.2">
      <c r="A1856" s="1">
        <v>2045</v>
      </c>
      <c r="B1856" s="1">
        <v>1</v>
      </c>
      <c r="C1856" s="1">
        <v>28</v>
      </c>
      <c r="D1856" s="1">
        <v>105.28</v>
      </c>
      <c r="E1856" s="1">
        <v>21.678333330000001</v>
      </c>
      <c r="F1856" s="1">
        <v>-83.99</v>
      </c>
      <c r="G1856" s="1">
        <v>43.744999999999997</v>
      </c>
      <c r="H1856">
        <f t="shared" si="28"/>
        <v>0</v>
      </c>
    </row>
    <row r="1857" spans="1:8" x14ac:dyDescent="0.2">
      <c r="A1857" s="1">
        <v>2045</v>
      </c>
      <c r="B1857" s="1">
        <v>1</v>
      </c>
      <c r="C1857" s="1">
        <v>29</v>
      </c>
      <c r="D1857" s="1">
        <v>126.47</v>
      </c>
      <c r="E1857" s="1">
        <v>31.403333329999999</v>
      </c>
      <c r="F1857" s="1">
        <v>-91.71</v>
      </c>
      <c r="G1857" s="1">
        <v>59.45</v>
      </c>
      <c r="H1857">
        <f t="shared" si="28"/>
        <v>0</v>
      </c>
    </row>
    <row r="1858" spans="1:8" x14ac:dyDescent="0.2">
      <c r="A1858" s="1">
        <v>2045</v>
      </c>
      <c r="B1858" s="1">
        <v>1</v>
      </c>
      <c r="C1858" s="1">
        <v>30</v>
      </c>
      <c r="D1858" s="1">
        <v>135.86000000000001</v>
      </c>
      <c r="E1858" s="1">
        <v>34.020833330000002</v>
      </c>
      <c r="F1858" s="1">
        <v>-103.36</v>
      </c>
      <c r="G1858" s="1">
        <v>69.5625</v>
      </c>
      <c r="H1858">
        <f t="shared" si="28"/>
        <v>0</v>
      </c>
    </row>
    <row r="1859" spans="1:8" x14ac:dyDescent="0.2">
      <c r="A1859" s="1">
        <v>2045</v>
      </c>
      <c r="B1859" s="1">
        <v>1</v>
      </c>
      <c r="C1859" s="1">
        <v>31</v>
      </c>
      <c r="D1859" s="1">
        <v>150.97</v>
      </c>
      <c r="E1859" s="1">
        <v>38.613333330000003</v>
      </c>
      <c r="F1859" s="1">
        <v>-105.03</v>
      </c>
      <c r="G1859" s="1">
        <v>69.900000000000006</v>
      </c>
      <c r="H1859">
        <f t="shared" ref="H1859:H1922" si="29">IF(D1859&lt;(264+30.48),0,IF((264+30.48)&lt;=G1859,(264+30.48)^2/((D1859-F1859)*(D1859-G1859)), 1- (264+30.48)^2/((D1859-F1859)*(D1859-G1859))))</f>
        <v>0</v>
      </c>
    </row>
    <row r="1860" spans="1:8" x14ac:dyDescent="0.2">
      <c r="A1860" s="1">
        <v>2045</v>
      </c>
      <c r="B1860" s="1">
        <v>2</v>
      </c>
      <c r="C1860" s="1">
        <v>1</v>
      </c>
      <c r="D1860" s="1">
        <v>164.51</v>
      </c>
      <c r="E1860" s="1">
        <v>52.160416669999996</v>
      </c>
      <c r="F1860" s="1">
        <v>-95.71</v>
      </c>
      <c r="G1860" s="1">
        <v>87.681250000000006</v>
      </c>
      <c r="H1860">
        <f t="shared" si="29"/>
        <v>0</v>
      </c>
    </row>
    <row r="1861" spans="1:8" x14ac:dyDescent="0.2">
      <c r="A1861" s="1">
        <v>2045</v>
      </c>
      <c r="B1861" s="1">
        <v>2</v>
      </c>
      <c r="C1861" s="1">
        <v>2</v>
      </c>
      <c r="D1861" s="1">
        <v>141.9</v>
      </c>
      <c r="E1861" s="1">
        <v>35.991250000000001</v>
      </c>
      <c r="F1861" s="1">
        <v>-102.49</v>
      </c>
      <c r="G1861" s="1">
        <v>68.563749999999999</v>
      </c>
      <c r="H1861">
        <f t="shared" si="29"/>
        <v>0</v>
      </c>
    </row>
    <row r="1862" spans="1:8" x14ac:dyDescent="0.2">
      <c r="A1862" s="1">
        <v>2045</v>
      </c>
      <c r="B1862" s="1">
        <v>2</v>
      </c>
      <c r="C1862" s="1">
        <v>3</v>
      </c>
      <c r="D1862" s="1">
        <v>119.82</v>
      </c>
      <c r="E1862" s="1">
        <v>23.552499999999998</v>
      </c>
      <c r="F1862" s="1">
        <v>-106.1</v>
      </c>
      <c r="G1862" s="1">
        <v>56.9375</v>
      </c>
      <c r="H1862">
        <f t="shared" si="29"/>
        <v>0</v>
      </c>
    </row>
    <row r="1863" spans="1:8" x14ac:dyDescent="0.2">
      <c r="A1863" s="1">
        <v>2045</v>
      </c>
      <c r="B1863" s="1">
        <v>2</v>
      </c>
      <c r="C1863" s="1">
        <v>4</v>
      </c>
      <c r="D1863" s="1">
        <v>87.61</v>
      </c>
      <c r="E1863" s="1">
        <v>4.1449999999999996</v>
      </c>
      <c r="F1863" s="1">
        <v>-98.52</v>
      </c>
      <c r="G1863" s="1">
        <v>23.344999999999999</v>
      </c>
      <c r="H1863">
        <f t="shared" si="29"/>
        <v>0</v>
      </c>
    </row>
    <row r="1864" spans="1:8" x14ac:dyDescent="0.2">
      <c r="A1864" s="1">
        <v>2045</v>
      </c>
      <c r="B1864" s="1">
        <v>2</v>
      </c>
      <c r="C1864" s="1">
        <v>5</v>
      </c>
      <c r="D1864" s="1">
        <v>88.63</v>
      </c>
      <c r="E1864" s="1">
        <v>0.135833333</v>
      </c>
      <c r="F1864" s="1">
        <v>-93.12</v>
      </c>
      <c r="G1864" s="1">
        <v>4.8975</v>
      </c>
      <c r="H1864">
        <f t="shared" si="29"/>
        <v>0</v>
      </c>
    </row>
    <row r="1865" spans="1:8" x14ac:dyDescent="0.2">
      <c r="A1865" s="1">
        <v>2045</v>
      </c>
      <c r="B1865" s="1">
        <v>2</v>
      </c>
      <c r="C1865" s="1">
        <v>6</v>
      </c>
      <c r="D1865" s="1">
        <v>90.1</v>
      </c>
      <c r="E1865" s="1">
        <v>1.1666667E-2</v>
      </c>
      <c r="F1865" s="1">
        <v>-68.64</v>
      </c>
      <c r="G1865" s="1">
        <v>-21.425000000000001</v>
      </c>
      <c r="H1865">
        <f t="shared" si="29"/>
        <v>0</v>
      </c>
    </row>
    <row r="1866" spans="1:8" x14ac:dyDescent="0.2">
      <c r="A1866" s="1">
        <v>2045</v>
      </c>
      <c r="B1866" s="1">
        <v>2</v>
      </c>
      <c r="C1866" s="1">
        <v>7</v>
      </c>
      <c r="D1866" s="1">
        <v>90.81</v>
      </c>
      <c r="E1866" s="1">
        <v>5.3533333330000001</v>
      </c>
      <c r="F1866" s="1">
        <v>-60.41</v>
      </c>
      <c r="G1866" s="1">
        <v>-14.34</v>
      </c>
      <c r="H1866">
        <f t="shared" si="29"/>
        <v>0</v>
      </c>
    </row>
    <row r="1867" spans="1:8" x14ac:dyDescent="0.2">
      <c r="A1867" s="1">
        <v>2045</v>
      </c>
      <c r="B1867" s="1">
        <v>2</v>
      </c>
      <c r="C1867" s="1">
        <v>8</v>
      </c>
      <c r="D1867" s="1">
        <v>95.94</v>
      </c>
      <c r="E1867" s="1">
        <v>13.69333333</v>
      </c>
      <c r="F1867" s="1">
        <v>-55.96</v>
      </c>
      <c r="G1867" s="1">
        <v>1.1000000000000001</v>
      </c>
      <c r="H1867">
        <f t="shared" si="29"/>
        <v>0</v>
      </c>
    </row>
    <row r="1868" spans="1:8" x14ac:dyDescent="0.2">
      <c r="A1868" s="1">
        <v>2045</v>
      </c>
      <c r="B1868" s="1">
        <v>2</v>
      </c>
      <c r="C1868" s="1">
        <v>9</v>
      </c>
      <c r="D1868" s="1">
        <v>94.52</v>
      </c>
      <c r="E1868" s="1">
        <v>20.028333329999999</v>
      </c>
      <c r="F1868" s="1">
        <v>-53.61</v>
      </c>
      <c r="G1868" s="1">
        <v>19.175000000000001</v>
      </c>
      <c r="H1868">
        <f t="shared" si="29"/>
        <v>0</v>
      </c>
    </row>
    <row r="1869" spans="1:8" x14ac:dyDescent="0.2">
      <c r="A1869" s="1">
        <v>2045</v>
      </c>
      <c r="B1869" s="1">
        <v>2</v>
      </c>
      <c r="C1869" s="1">
        <v>10</v>
      </c>
      <c r="D1869" s="1">
        <v>95.02</v>
      </c>
      <c r="E1869" s="1">
        <v>23.259166669999999</v>
      </c>
      <c r="F1869" s="1">
        <v>-68.599999999999994</v>
      </c>
      <c r="G1869" s="1">
        <v>43.357500000000002</v>
      </c>
      <c r="H1869">
        <f t="shared" si="29"/>
        <v>0</v>
      </c>
    </row>
    <row r="1870" spans="1:8" x14ac:dyDescent="0.2">
      <c r="A1870" s="1">
        <v>2045</v>
      </c>
      <c r="B1870" s="1">
        <v>2</v>
      </c>
      <c r="C1870" s="1">
        <v>11</v>
      </c>
      <c r="D1870" s="1">
        <v>93.74</v>
      </c>
      <c r="E1870" s="1">
        <v>22.841666669999999</v>
      </c>
      <c r="F1870" s="1">
        <v>-66.95</v>
      </c>
      <c r="G1870" s="1">
        <v>41.734999999999999</v>
      </c>
      <c r="H1870">
        <f t="shared" si="29"/>
        <v>0</v>
      </c>
    </row>
    <row r="1871" spans="1:8" x14ac:dyDescent="0.2">
      <c r="A1871" s="1">
        <v>2045</v>
      </c>
      <c r="B1871" s="1">
        <v>2</v>
      </c>
      <c r="C1871" s="1">
        <v>12</v>
      </c>
      <c r="D1871" s="1">
        <v>101.61</v>
      </c>
      <c r="E1871" s="1">
        <v>21.018750000000001</v>
      </c>
      <c r="F1871" s="1">
        <v>-78.790000000000006</v>
      </c>
      <c r="G1871" s="1">
        <v>40.236249999999998</v>
      </c>
      <c r="H1871">
        <f t="shared" si="29"/>
        <v>0</v>
      </c>
    </row>
    <row r="1872" spans="1:8" x14ac:dyDescent="0.2">
      <c r="A1872" s="1">
        <v>2045</v>
      </c>
      <c r="B1872" s="1">
        <v>2</v>
      </c>
      <c r="C1872" s="1">
        <v>13</v>
      </c>
      <c r="D1872" s="1">
        <v>111.76</v>
      </c>
      <c r="E1872" s="1">
        <v>31.852499999999999</v>
      </c>
      <c r="F1872" s="1">
        <v>-69.8</v>
      </c>
      <c r="G1872" s="1">
        <v>53.597499999999997</v>
      </c>
      <c r="H1872">
        <f t="shared" si="29"/>
        <v>0</v>
      </c>
    </row>
    <row r="1873" spans="1:8" x14ac:dyDescent="0.2">
      <c r="A1873" s="1">
        <v>2045</v>
      </c>
      <c r="B1873" s="1">
        <v>2</v>
      </c>
      <c r="C1873" s="1">
        <v>14</v>
      </c>
      <c r="D1873" s="1">
        <v>119.65</v>
      </c>
      <c r="E1873" s="1">
        <v>38.645000000000003</v>
      </c>
      <c r="F1873" s="1">
        <v>-67.290000000000006</v>
      </c>
      <c r="G1873" s="1">
        <v>63.575000000000003</v>
      </c>
      <c r="H1873">
        <f t="shared" si="29"/>
        <v>0</v>
      </c>
    </row>
    <row r="1874" spans="1:8" x14ac:dyDescent="0.2">
      <c r="A1874" s="1">
        <v>2045</v>
      </c>
      <c r="B1874" s="1">
        <v>2</v>
      </c>
      <c r="C1874" s="1">
        <v>15</v>
      </c>
      <c r="D1874" s="1">
        <v>105.38</v>
      </c>
      <c r="E1874" s="1">
        <v>26.682500000000001</v>
      </c>
      <c r="F1874" s="1">
        <v>-67.92</v>
      </c>
      <c r="G1874" s="1">
        <v>42.587499999999999</v>
      </c>
      <c r="H1874">
        <f t="shared" si="29"/>
        <v>0</v>
      </c>
    </row>
    <row r="1875" spans="1:8" x14ac:dyDescent="0.2">
      <c r="A1875" s="1">
        <v>2045</v>
      </c>
      <c r="B1875" s="1">
        <v>2</v>
      </c>
      <c r="C1875" s="1">
        <v>16</v>
      </c>
      <c r="D1875" s="1">
        <v>91.81</v>
      </c>
      <c r="E1875" s="1">
        <v>12.952500000000001</v>
      </c>
      <c r="F1875" s="1">
        <v>-87.2</v>
      </c>
      <c r="G1875" s="1">
        <v>34.247500000000002</v>
      </c>
      <c r="H1875">
        <f t="shared" si="29"/>
        <v>0</v>
      </c>
    </row>
    <row r="1876" spans="1:8" x14ac:dyDescent="0.2">
      <c r="A1876" s="1">
        <v>2045</v>
      </c>
      <c r="B1876" s="1">
        <v>2</v>
      </c>
      <c r="C1876" s="1">
        <v>17</v>
      </c>
      <c r="D1876" s="1">
        <v>81.13</v>
      </c>
      <c r="E1876" s="1">
        <v>5.69</v>
      </c>
      <c r="F1876" s="1">
        <v>-92.5</v>
      </c>
      <c r="G1876" s="1">
        <v>28.44</v>
      </c>
      <c r="H1876">
        <f t="shared" si="29"/>
        <v>0</v>
      </c>
    </row>
    <row r="1877" spans="1:8" x14ac:dyDescent="0.2">
      <c r="A1877" s="1">
        <v>2045</v>
      </c>
      <c r="B1877" s="1">
        <v>2</v>
      </c>
      <c r="C1877" s="1">
        <v>18</v>
      </c>
      <c r="D1877" s="1">
        <v>78.3</v>
      </c>
      <c r="E1877" s="1">
        <v>8.9329166670000006</v>
      </c>
      <c r="F1877" s="1">
        <v>-80.540000000000006</v>
      </c>
      <c r="G1877" s="1">
        <v>29.03875</v>
      </c>
      <c r="H1877">
        <f t="shared" si="29"/>
        <v>0</v>
      </c>
    </row>
    <row r="1878" spans="1:8" x14ac:dyDescent="0.2">
      <c r="A1878" s="1">
        <v>2045</v>
      </c>
      <c r="B1878" s="1">
        <v>2</v>
      </c>
      <c r="C1878" s="1">
        <v>19</v>
      </c>
      <c r="D1878" s="1">
        <v>78.150000000000006</v>
      </c>
      <c r="E1878" s="1">
        <v>15.608333330000001</v>
      </c>
      <c r="F1878" s="1">
        <v>-65.02</v>
      </c>
      <c r="G1878" s="1">
        <v>33.695</v>
      </c>
      <c r="H1878">
        <f t="shared" si="29"/>
        <v>0</v>
      </c>
    </row>
    <row r="1879" spans="1:8" x14ac:dyDescent="0.2">
      <c r="A1879" s="1">
        <v>2045</v>
      </c>
      <c r="B1879" s="1">
        <v>2</v>
      </c>
      <c r="C1879" s="1">
        <v>20</v>
      </c>
      <c r="D1879" s="1">
        <v>83.3</v>
      </c>
      <c r="E1879" s="1">
        <v>18.855833329999999</v>
      </c>
      <c r="F1879" s="1">
        <v>-45.62</v>
      </c>
      <c r="G1879" s="1">
        <v>18.887499999999999</v>
      </c>
      <c r="H1879">
        <f t="shared" si="29"/>
        <v>0</v>
      </c>
    </row>
    <row r="1880" spans="1:8" x14ac:dyDescent="0.2">
      <c r="A1880" s="1">
        <v>2045</v>
      </c>
      <c r="B1880" s="1">
        <v>2</v>
      </c>
      <c r="C1880" s="1">
        <v>21</v>
      </c>
      <c r="D1880" s="1">
        <v>96.62</v>
      </c>
      <c r="E1880" s="1">
        <v>20.740833330000001</v>
      </c>
      <c r="F1880" s="1">
        <v>-38.450000000000003</v>
      </c>
      <c r="G1880" s="1">
        <v>4.0525000000000002</v>
      </c>
      <c r="H1880">
        <f t="shared" si="29"/>
        <v>0</v>
      </c>
    </row>
    <row r="1881" spans="1:8" x14ac:dyDescent="0.2">
      <c r="A1881" s="1">
        <v>2045</v>
      </c>
      <c r="B1881" s="1">
        <v>2</v>
      </c>
      <c r="C1881" s="1">
        <v>22</v>
      </c>
      <c r="D1881" s="1">
        <v>94.02</v>
      </c>
      <c r="E1881" s="1">
        <v>21.1175</v>
      </c>
      <c r="F1881" s="1">
        <v>-40.020000000000003</v>
      </c>
      <c r="G1881" s="1">
        <v>9.3524999999999991</v>
      </c>
      <c r="H1881">
        <f t="shared" si="29"/>
        <v>0</v>
      </c>
    </row>
    <row r="1882" spans="1:8" x14ac:dyDescent="0.2">
      <c r="A1882" s="1">
        <v>2045</v>
      </c>
      <c r="B1882" s="1">
        <v>2</v>
      </c>
      <c r="C1882" s="1">
        <v>23</v>
      </c>
      <c r="D1882" s="1">
        <v>93.09</v>
      </c>
      <c r="E1882" s="1">
        <v>18.27375</v>
      </c>
      <c r="F1882" s="1">
        <v>-53.47</v>
      </c>
      <c r="G1882" s="1">
        <v>15.20125</v>
      </c>
      <c r="H1882">
        <f t="shared" si="29"/>
        <v>0</v>
      </c>
    </row>
    <row r="1883" spans="1:8" x14ac:dyDescent="0.2">
      <c r="A1883" s="1">
        <v>2045</v>
      </c>
      <c r="B1883" s="1">
        <v>2</v>
      </c>
      <c r="C1883" s="1">
        <v>24</v>
      </c>
      <c r="D1883" s="1">
        <v>85.2</v>
      </c>
      <c r="E1883" s="1">
        <v>10.98458333</v>
      </c>
      <c r="F1883" s="1">
        <v>-68.180000000000007</v>
      </c>
      <c r="G1883" s="1">
        <v>15.93375</v>
      </c>
      <c r="H1883">
        <f t="shared" si="29"/>
        <v>0</v>
      </c>
    </row>
    <row r="1884" spans="1:8" x14ac:dyDescent="0.2">
      <c r="A1884" s="1">
        <v>2045</v>
      </c>
      <c r="B1884" s="1">
        <v>2</v>
      </c>
      <c r="C1884" s="1">
        <v>25</v>
      </c>
      <c r="D1884" s="1">
        <v>79.34</v>
      </c>
      <c r="E1884" s="1">
        <v>3.4504166669999998</v>
      </c>
      <c r="F1884" s="1">
        <v>-90.11</v>
      </c>
      <c r="G1884" s="1">
        <v>21.12125</v>
      </c>
      <c r="H1884">
        <f t="shared" si="29"/>
        <v>0</v>
      </c>
    </row>
    <row r="1885" spans="1:8" x14ac:dyDescent="0.2">
      <c r="A1885" s="1">
        <v>2045</v>
      </c>
      <c r="B1885" s="1">
        <v>2</v>
      </c>
      <c r="C1885" s="1">
        <v>26</v>
      </c>
      <c r="D1885" s="1">
        <v>84.08</v>
      </c>
      <c r="E1885" s="1">
        <v>3.7720833329999999</v>
      </c>
      <c r="F1885" s="1">
        <v>-103.94</v>
      </c>
      <c r="G1885" s="1">
        <v>31.17625</v>
      </c>
      <c r="H1885">
        <f t="shared" si="29"/>
        <v>0</v>
      </c>
    </row>
    <row r="1886" spans="1:8" x14ac:dyDescent="0.2">
      <c r="A1886" s="1">
        <v>2045</v>
      </c>
      <c r="B1886" s="1">
        <v>2</v>
      </c>
      <c r="C1886" s="1">
        <v>27</v>
      </c>
      <c r="D1886" s="1">
        <v>92.96</v>
      </c>
      <c r="E1886" s="1">
        <v>6.7424999999999997</v>
      </c>
      <c r="F1886" s="1">
        <v>-111.65</v>
      </c>
      <c r="G1886" s="1">
        <v>38.917499999999997</v>
      </c>
      <c r="H1886">
        <f t="shared" si="29"/>
        <v>0</v>
      </c>
    </row>
    <row r="1887" spans="1:8" x14ac:dyDescent="0.2">
      <c r="A1887" s="1">
        <v>2045</v>
      </c>
      <c r="B1887" s="1">
        <v>2</v>
      </c>
      <c r="C1887" s="1">
        <v>28</v>
      </c>
      <c r="D1887" s="1">
        <v>109.15</v>
      </c>
      <c r="E1887" s="1">
        <v>15.434583330000001</v>
      </c>
      <c r="F1887" s="1">
        <v>-112.91</v>
      </c>
      <c r="G1887" s="1">
        <v>50.063749999999999</v>
      </c>
      <c r="H1887">
        <f t="shared" si="29"/>
        <v>0</v>
      </c>
    </row>
    <row r="1888" spans="1:8" x14ac:dyDescent="0.2">
      <c r="A1888" s="1">
        <v>2045</v>
      </c>
      <c r="B1888" s="1">
        <v>3</v>
      </c>
      <c r="C1888" s="1">
        <v>1</v>
      </c>
      <c r="D1888" s="1">
        <v>119.35</v>
      </c>
      <c r="E1888" s="1">
        <v>19.178333330000001</v>
      </c>
      <c r="F1888" s="1">
        <v>-107.36</v>
      </c>
      <c r="G1888" s="1">
        <v>45.545000000000002</v>
      </c>
      <c r="H1888">
        <f t="shared" si="29"/>
        <v>0</v>
      </c>
    </row>
    <row r="1889" spans="1:8" x14ac:dyDescent="0.2">
      <c r="A1889" s="1">
        <v>2045</v>
      </c>
      <c r="B1889" s="1">
        <v>3</v>
      </c>
      <c r="C1889" s="1">
        <v>2</v>
      </c>
      <c r="D1889" s="1">
        <v>115.3</v>
      </c>
      <c r="E1889" s="1">
        <v>18.94916667</v>
      </c>
      <c r="F1889" s="1">
        <v>-109.26</v>
      </c>
      <c r="G1889" s="1">
        <v>50.807499999999997</v>
      </c>
      <c r="H1889">
        <f t="shared" si="29"/>
        <v>0</v>
      </c>
    </row>
    <row r="1890" spans="1:8" x14ac:dyDescent="0.2">
      <c r="A1890" s="1">
        <v>2045</v>
      </c>
      <c r="B1890" s="1">
        <v>3</v>
      </c>
      <c r="C1890" s="1">
        <v>3</v>
      </c>
      <c r="D1890" s="1">
        <v>109.51</v>
      </c>
      <c r="E1890" s="1">
        <v>20.40666667</v>
      </c>
      <c r="F1890" s="1">
        <v>-95.16</v>
      </c>
      <c r="G1890" s="1">
        <v>46.87</v>
      </c>
      <c r="H1890">
        <f t="shared" si="29"/>
        <v>0</v>
      </c>
    </row>
    <row r="1891" spans="1:8" x14ac:dyDescent="0.2">
      <c r="A1891" s="1">
        <v>2045</v>
      </c>
      <c r="B1891" s="1">
        <v>3</v>
      </c>
      <c r="C1891" s="1">
        <v>4</v>
      </c>
      <c r="D1891" s="1">
        <v>105.88</v>
      </c>
      <c r="E1891" s="1">
        <v>18.784166670000001</v>
      </c>
      <c r="F1891" s="1">
        <v>-82.59</v>
      </c>
      <c r="G1891" s="1">
        <v>33.0625</v>
      </c>
      <c r="H1891">
        <f t="shared" si="29"/>
        <v>0</v>
      </c>
    </row>
    <row r="1892" spans="1:8" x14ac:dyDescent="0.2">
      <c r="A1892" s="1">
        <v>2045</v>
      </c>
      <c r="B1892" s="1">
        <v>3</v>
      </c>
      <c r="C1892" s="1">
        <v>5</v>
      </c>
      <c r="D1892" s="1">
        <v>109.96</v>
      </c>
      <c r="E1892" s="1">
        <v>18.934999999999999</v>
      </c>
      <c r="F1892" s="1">
        <v>-64.12</v>
      </c>
      <c r="G1892" s="1">
        <v>10.965</v>
      </c>
      <c r="H1892">
        <f t="shared" si="29"/>
        <v>0</v>
      </c>
    </row>
    <row r="1893" spans="1:8" x14ac:dyDescent="0.2">
      <c r="A1893" s="1">
        <v>2045</v>
      </c>
      <c r="B1893" s="1">
        <v>3</v>
      </c>
      <c r="C1893" s="1">
        <v>6</v>
      </c>
      <c r="D1893" s="1">
        <v>122.73</v>
      </c>
      <c r="E1893" s="1">
        <v>29.36791667</v>
      </c>
      <c r="F1893" s="1">
        <v>-47</v>
      </c>
      <c r="G1893" s="1">
        <v>12.373749999999999</v>
      </c>
      <c r="H1893">
        <f t="shared" si="29"/>
        <v>0</v>
      </c>
    </row>
    <row r="1894" spans="1:8" x14ac:dyDescent="0.2">
      <c r="A1894" s="1">
        <v>2045</v>
      </c>
      <c r="B1894" s="1">
        <v>3</v>
      </c>
      <c r="C1894" s="1">
        <v>7</v>
      </c>
      <c r="D1894" s="1">
        <v>124.22</v>
      </c>
      <c r="E1894" s="1">
        <v>33.634999999999998</v>
      </c>
      <c r="F1894" s="1">
        <v>-46.34</v>
      </c>
      <c r="G1894" s="1">
        <v>23.024999999999999</v>
      </c>
      <c r="H1894">
        <f t="shared" si="29"/>
        <v>0</v>
      </c>
    </row>
    <row r="1895" spans="1:8" x14ac:dyDescent="0.2">
      <c r="A1895" s="1">
        <v>2045</v>
      </c>
      <c r="B1895" s="1">
        <v>3</v>
      </c>
      <c r="C1895" s="1">
        <v>8</v>
      </c>
      <c r="D1895" s="1">
        <v>106.11</v>
      </c>
      <c r="E1895" s="1">
        <v>24.532499999999999</v>
      </c>
      <c r="F1895" s="1">
        <v>-58.88</v>
      </c>
      <c r="G1895" s="1">
        <v>26.3675</v>
      </c>
      <c r="H1895">
        <f t="shared" si="29"/>
        <v>0</v>
      </c>
    </row>
    <row r="1896" spans="1:8" x14ac:dyDescent="0.2">
      <c r="A1896" s="1">
        <v>2045</v>
      </c>
      <c r="B1896" s="1">
        <v>3</v>
      </c>
      <c r="C1896" s="1">
        <v>9</v>
      </c>
      <c r="D1896" s="1">
        <v>95.11</v>
      </c>
      <c r="E1896" s="1">
        <v>20.7075</v>
      </c>
      <c r="F1896" s="1">
        <v>-60.07</v>
      </c>
      <c r="G1896" s="1">
        <v>27.0825</v>
      </c>
      <c r="H1896">
        <f t="shared" si="29"/>
        <v>0</v>
      </c>
    </row>
    <row r="1897" spans="1:8" x14ac:dyDescent="0.2">
      <c r="A1897" s="1">
        <v>2045</v>
      </c>
      <c r="B1897" s="1">
        <v>3</v>
      </c>
      <c r="C1897" s="1">
        <v>10</v>
      </c>
      <c r="D1897" s="1">
        <v>89.78</v>
      </c>
      <c r="E1897" s="1">
        <v>23.71833333</v>
      </c>
      <c r="F1897" s="1">
        <v>-58.38</v>
      </c>
      <c r="G1897" s="1">
        <v>39.755000000000003</v>
      </c>
      <c r="H1897">
        <f t="shared" si="29"/>
        <v>0</v>
      </c>
    </row>
    <row r="1898" spans="1:8" x14ac:dyDescent="0.2">
      <c r="A1898" s="1">
        <v>2045</v>
      </c>
      <c r="B1898" s="1">
        <v>3</v>
      </c>
      <c r="C1898" s="1">
        <v>11</v>
      </c>
      <c r="D1898" s="1">
        <v>95.21</v>
      </c>
      <c r="E1898" s="1">
        <v>33.6875</v>
      </c>
      <c r="F1898" s="1">
        <v>-50.41</v>
      </c>
      <c r="G1898" s="1">
        <v>56.262500000000003</v>
      </c>
      <c r="H1898">
        <f t="shared" si="29"/>
        <v>0</v>
      </c>
    </row>
    <row r="1899" spans="1:8" x14ac:dyDescent="0.2">
      <c r="A1899" s="1">
        <v>2045</v>
      </c>
      <c r="B1899" s="1">
        <v>3</v>
      </c>
      <c r="C1899" s="1">
        <v>12</v>
      </c>
      <c r="D1899" s="1">
        <v>88.53</v>
      </c>
      <c r="E1899" s="1">
        <v>29.999166670000001</v>
      </c>
      <c r="F1899" s="1">
        <v>-61.75</v>
      </c>
      <c r="G1899" s="1">
        <v>63.217500000000001</v>
      </c>
      <c r="H1899">
        <f t="shared" si="29"/>
        <v>0</v>
      </c>
    </row>
    <row r="1900" spans="1:8" x14ac:dyDescent="0.2">
      <c r="A1900" s="1">
        <v>2045</v>
      </c>
      <c r="B1900" s="1">
        <v>3</v>
      </c>
      <c r="C1900" s="1">
        <v>13</v>
      </c>
      <c r="D1900" s="1">
        <v>83.8</v>
      </c>
      <c r="E1900" s="1">
        <v>21.631666670000001</v>
      </c>
      <c r="F1900" s="1">
        <v>-67.540000000000006</v>
      </c>
      <c r="G1900" s="1">
        <v>48.634999999999998</v>
      </c>
      <c r="H1900">
        <f t="shared" si="29"/>
        <v>0</v>
      </c>
    </row>
    <row r="1901" spans="1:8" x14ac:dyDescent="0.2">
      <c r="A1901" s="1">
        <v>2045</v>
      </c>
      <c r="B1901" s="1">
        <v>3</v>
      </c>
      <c r="C1901" s="1">
        <v>14</v>
      </c>
      <c r="D1901" s="1">
        <v>85.31</v>
      </c>
      <c r="E1901" s="1">
        <v>19.75375</v>
      </c>
      <c r="F1901" s="1">
        <v>-75.67</v>
      </c>
      <c r="G1901" s="1">
        <v>49.621250000000003</v>
      </c>
      <c r="H1901">
        <f t="shared" si="29"/>
        <v>0</v>
      </c>
    </row>
    <row r="1902" spans="1:8" x14ac:dyDescent="0.2">
      <c r="A1902" s="1">
        <v>2045</v>
      </c>
      <c r="B1902" s="1">
        <v>3</v>
      </c>
      <c r="C1902" s="1">
        <v>15</v>
      </c>
      <c r="D1902" s="1">
        <v>92.7</v>
      </c>
      <c r="E1902" s="1">
        <v>23.848333329999999</v>
      </c>
      <c r="F1902" s="1">
        <v>-63.4</v>
      </c>
      <c r="G1902" s="1">
        <v>42.244999999999997</v>
      </c>
      <c r="H1902">
        <f t="shared" si="29"/>
        <v>0</v>
      </c>
    </row>
    <row r="1903" spans="1:8" x14ac:dyDescent="0.2">
      <c r="A1903" s="1">
        <v>2045</v>
      </c>
      <c r="B1903" s="1">
        <v>3</v>
      </c>
      <c r="C1903" s="1">
        <v>16</v>
      </c>
      <c r="D1903" s="1">
        <v>93.28</v>
      </c>
      <c r="E1903" s="1">
        <v>22.49</v>
      </c>
      <c r="F1903" s="1">
        <v>-68.33</v>
      </c>
      <c r="G1903" s="1">
        <v>42.52</v>
      </c>
      <c r="H1903">
        <f t="shared" si="29"/>
        <v>0</v>
      </c>
    </row>
    <row r="1904" spans="1:8" x14ac:dyDescent="0.2">
      <c r="A1904" s="1">
        <v>2045</v>
      </c>
      <c r="B1904" s="1">
        <v>3</v>
      </c>
      <c r="C1904" s="1">
        <v>17</v>
      </c>
      <c r="D1904" s="1">
        <v>86.96</v>
      </c>
      <c r="E1904" s="1">
        <v>20.01583333</v>
      </c>
      <c r="F1904" s="1">
        <v>-66.400000000000006</v>
      </c>
      <c r="G1904" s="1">
        <v>39.487499999999997</v>
      </c>
      <c r="H1904">
        <f t="shared" si="29"/>
        <v>0</v>
      </c>
    </row>
    <row r="1905" spans="1:8" x14ac:dyDescent="0.2">
      <c r="A1905" s="1">
        <v>2045</v>
      </c>
      <c r="B1905" s="1">
        <v>3</v>
      </c>
      <c r="C1905" s="1">
        <v>18</v>
      </c>
      <c r="D1905" s="1">
        <v>83.39</v>
      </c>
      <c r="E1905" s="1">
        <v>17.38625</v>
      </c>
      <c r="F1905" s="1">
        <v>-57.98</v>
      </c>
      <c r="G1905" s="1">
        <v>26.748750000000001</v>
      </c>
      <c r="H1905">
        <f t="shared" si="29"/>
        <v>0</v>
      </c>
    </row>
    <row r="1906" spans="1:8" x14ac:dyDescent="0.2">
      <c r="A1906" s="1">
        <v>2045</v>
      </c>
      <c r="B1906" s="1">
        <v>3</v>
      </c>
      <c r="C1906" s="1">
        <v>19</v>
      </c>
      <c r="D1906" s="1">
        <v>80.69</v>
      </c>
      <c r="E1906" s="1">
        <v>14.182499999999999</v>
      </c>
      <c r="F1906" s="1">
        <v>-55.09</v>
      </c>
      <c r="G1906" s="1">
        <v>16.947500000000002</v>
      </c>
      <c r="H1906">
        <f t="shared" si="29"/>
        <v>0</v>
      </c>
    </row>
    <row r="1907" spans="1:8" x14ac:dyDescent="0.2">
      <c r="A1907" s="1">
        <v>2045</v>
      </c>
      <c r="B1907" s="1">
        <v>3</v>
      </c>
      <c r="C1907" s="1">
        <v>20</v>
      </c>
      <c r="D1907" s="1">
        <v>84.81</v>
      </c>
      <c r="E1907" s="1">
        <v>9.8866666670000001</v>
      </c>
      <c r="F1907" s="1">
        <v>-67.48</v>
      </c>
      <c r="G1907" s="1">
        <v>12.33</v>
      </c>
      <c r="H1907">
        <f t="shared" si="29"/>
        <v>0</v>
      </c>
    </row>
    <row r="1908" spans="1:8" x14ac:dyDescent="0.2">
      <c r="A1908" s="1">
        <v>2045</v>
      </c>
      <c r="B1908" s="1">
        <v>3</v>
      </c>
      <c r="C1908" s="1">
        <v>21</v>
      </c>
      <c r="D1908" s="1">
        <v>88.91</v>
      </c>
      <c r="E1908" s="1">
        <v>10.02916667</v>
      </c>
      <c r="F1908" s="1">
        <v>-70.989999999999995</v>
      </c>
      <c r="G1908" s="1">
        <v>12.1675</v>
      </c>
      <c r="H1908">
        <f t="shared" si="29"/>
        <v>0</v>
      </c>
    </row>
    <row r="1909" spans="1:8" x14ac:dyDescent="0.2">
      <c r="A1909" s="1">
        <v>2045</v>
      </c>
      <c r="B1909" s="1">
        <v>3</v>
      </c>
      <c r="C1909" s="1">
        <v>22</v>
      </c>
      <c r="D1909" s="1">
        <v>99.96</v>
      </c>
      <c r="E1909" s="1">
        <v>17.438333329999999</v>
      </c>
      <c r="F1909" s="1">
        <v>-66.73</v>
      </c>
      <c r="G1909" s="1">
        <v>19.085000000000001</v>
      </c>
      <c r="H1909">
        <f t="shared" si="29"/>
        <v>0</v>
      </c>
    </row>
    <row r="1910" spans="1:8" x14ac:dyDescent="0.2">
      <c r="A1910" s="1">
        <v>2045</v>
      </c>
      <c r="B1910" s="1">
        <v>3</v>
      </c>
      <c r="C1910" s="1">
        <v>23</v>
      </c>
      <c r="D1910" s="1">
        <v>109.71</v>
      </c>
      <c r="E1910" s="1">
        <v>27.515000000000001</v>
      </c>
      <c r="F1910" s="1">
        <v>-59.83</v>
      </c>
      <c r="G1910" s="1">
        <v>32.664999999999999</v>
      </c>
      <c r="H1910">
        <f t="shared" si="29"/>
        <v>0</v>
      </c>
    </row>
    <row r="1911" spans="1:8" x14ac:dyDescent="0.2">
      <c r="A1911" s="1">
        <v>2045</v>
      </c>
      <c r="B1911" s="1">
        <v>3</v>
      </c>
      <c r="C1911" s="1">
        <v>24</v>
      </c>
      <c r="D1911" s="1">
        <v>115.07</v>
      </c>
      <c r="E1911" s="1">
        <v>40.142083329999998</v>
      </c>
      <c r="F1911" s="1">
        <v>-38.83</v>
      </c>
      <c r="G1911" s="1">
        <v>44.186250000000001</v>
      </c>
      <c r="H1911">
        <f t="shared" si="29"/>
        <v>0</v>
      </c>
    </row>
    <row r="1912" spans="1:8" x14ac:dyDescent="0.2">
      <c r="A1912" s="1">
        <v>2045</v>
      </c>
      <c r="B1912" s="1">
        <v>3</v>
      </c>
      <c r="C1912" s="1">
        <v>25</v>
      </c>
      <c r="D1912" s="1">
        <v>108.98</v>
      </c>
      <c r="E1912" s="1">
        <v>36.407083329999999</v>
      </c>
      <c r="F1912" s="1">
        <v>-66.34</v>
      </c>
      <c r="G1912" s="1">
        <v>66.581249999999997</v>
      </c>
      <c r="H1912">
        <f t="shared" si="29"/>
        <v>0</v>
      </c>
    </row>
    <row r="1913" spans="1:8" x14ac:dyDescent="0.2">
      <c r="A1913" s="1">
        <v>2045</v>
      </c>
      <c r="B1913" s="1">
        <v>3</v>
      </c>
      <c r="C1913" s="1">
        <v>26</v>
      </c>
      <c r="D1913" s="1">
        <v>97.03</v>
      </c>
      <c r="E1913" s="1">
        <v>26.596250000000001</v>
      </c>
      <c r="F1913" s="1">
        <v>-75.7</v>
      </c>
      <c r="G1913" s="1">
        <v>58.458750000000002</v>
      </c>
      <c r="H1913">
        <f t="shared" si="29"/>
        <v>0</v>
      </c>
    </row>
    <row r="1914" spans="1:8" x14ac:dyDescent="0.2">
      <c r="A1914" s="1">
        <v>2045</v>
      </c>
      <c r="B1914" s="1">
        <v>3</v>
      </c>
      <c r="C1914" s="1">
        <v>27</v>
      </c>
      <c r="D1914" s="1">
        <v>73.349999999999994</v>
      </c>
      <c r="E1914" s="1">
        <v>6.5066666670000002</v>
      </c>
      <c r="F1914" s="1">
        <v>-111.12</v>
      </c>
      <c r="G1914" s="1">
        <v>57.29</v>
      </c>
      <c r="H1914">
        <f t="shared" si="29"/>
        <v>0</v>
      </c>
    </row>
    <row r="1915" spans="1:8" x14ac:dyDescent="0.2">
      <c r="A1915" s="1">
        <v>2045</v>
      </c>
      <c r="B1915" s="1">
        <v>3</v>
      </c>
      <c r="C1915" s="1">
        <v>28</v>
      </c>
      <c r="D1915" s="1">
        <v>79.58</v>
      </c>
      <c r="E1915" s="1">
        <v>4.0554166670000003</v>
      </c>
      <c r="F1915" s="1">
        <v>-108.69</v>
      </c>
      <c r="G1915" s="1">
        <v>41.276249999999997</v>
      </c>
      <c r="H1915">
        <f t="shared" si="29"/>
        <v>0</v>
      </c>
    </row>
    <row r="1916" spans="1:8" x14ac:dyDescent="0.2">
      <c r="A1916" s="1">
        <v>2045</v>
      </c>
      <c r="B1916" s="1">
        <v>3</v>
      </c>
      <c r="C1916" s="1">
        <v>29</v>
      </c>
      <c r="D1916" s="1">
        <v>89.06</v>
      </c>
      <c r="E1916" s="1">
        <v>11.254583330000001</v>
      </c>
      <c r="F1916" s="1">
        <v>-95.31</v>
      </c>
      <c r="G1916" s="1">
        <v>40.013750000000002</v>
      </c>
      <c r="H1916">
        <f t="shared" si="29"/>
        <v>0</v>
      </c>
    </row>
    <row r="1917" spans="1:8" x14ac:dyDescent="0.2">
      <c r="A1917" s="1">
        <v>2045</v>
      </c>
      <c r="B1917" s="1">
        <v>3</v>
      </c>
      <c r="C1917" s="1">
        <v>30</v>
      </c>
      <c r="D1917" s="1">
        <v>98.4</v>
      </c>
      <c r="E1917" s="1">
        <v>20.87083333</v>
      </c>
      <c r="F1917" s="1">
        <v>-77.84</v>
      </c>
      <c r="G1917" s="1">
        <v>42.052500000000002</v>
      </c>
      <c r="H1917">
        <f t="shared" si="29"/>
        <v>0</v>
      </c>
    </row>
    <row r="1918" spans="1:8" x14ac:dyDescent="0.2">
      <c r="A1918" s="1">
        <v>2045</v>
      </c>
      <c r="B1918" s="1">
        <v>3</v>
      </c>
      <c r="C1918" s="1">
        <v>31</v>
      </c>
      <c r="D1918" s="1">
        <v>96.32</v>
      </c>
      <c r="E1918" s="1">
        <v>16.328749999999999</v>
      </c>
      <c r="F1918" s="1">
        <v>-75.63</v>
      </c>
      <c r="G1918" s="1">
        <v>28.296250000000001</v>
      </c>
      <c r="H1918">
        <f t="shared" si="29"/>
        <v>0</v>
      </c>
    </row>
    <row r="1919" spans="1:8" x14ac:dyDescent="0.2">
      <c r="A1919" s="1">
        <v>2045</v>
      </c>
      <c r="B1919" s="1">
        <v>4</v>
      </c>
      <c r="C1919" s="1">
        <v>1</v>
      </c>
      <c r="D1919" s="1">
        <v>94.61</v>
      </c>
      <c r="E1919" s="1">
        <v>7.6924999999999999</v>
      </c>
      <c r="F1919" s="1">
        <v>-79.010000000000005</v>
      </c>
      <c r="G1919" s="1">
        <v>7.4775</v>
      </c>
      <c r="H1919">
        <f t="shared" si="29"/>
        <v>0</v>
      </c>
    </row>
    <row r="1920" spans="1:8" x14ac:dyDescent="0.2">
      <c r="A1920" s="1">
        <v>2045</v>
      </c>
      <c r="B1920" s="1">
        <v>4</v>
      </c>
      <c r="C1920" s="1">
        <v>2</v>
      </c>
      <c r="D1920" s="1">
        <v>105.58</v>
      </c>
      <c r="E1920" s="1">
        <v>11.081666670000001</v>
      </c>
      <c r="F1920" s="1">
        <v>-84.53</v>
      </c>
      <c r="G1920" s="1">
        <v>12.195</v>
      </c>
      <c r="H1920">
        <f t="shared" si="29"/>
        <v>0</v>
      </c>
    </row>
    <row r="1921" spans="1:8" x14ac:dyDescent="0.2">
      <c r="A1921" s="1">
        <v>2045</v>
      </c>
      <c r="B1921" s="1">
        <v>4</v>
      </c>
      <c r="C1921" s="1">
        <v>3</v>
      </c>
      <c r="D1921" s="1">
        <v>107.85</v>
      </c>
      <c r="E1921" s="1">
        <v>7.77</v>
      </c>
      <c r="F1921" s="1">
        <v>-94.54</v>
      </c>
      <c r="G1921" s="1">
        <v>10</v>
      </c>
      <c r="H1921">
        <f t="shared" si="29"/>
        <v>0</v>
      </c>
    </row>
    <row r="1922" spans="1:8" x14ac:dyDescent="0.2">
      <c r="A1922" s="1">
        <v>2045</v>
      </c>
      <c r="B1922" s="1">
        <v>4</v>
      </c>
      <c r="C1922" s="1">
        <v>4</v>
      </c>
      <c r="D1922" s="1">
        <v>101.94</v>
      </c>
      <c r="E1922" s="1">
        <v>6.2608333329999999</v>
      </c>
      <c r="F1922" s="1">
        <v>-96.93</v>
      </c>
      <c r="G1922" s="1">
        <v>13.772500000000001</v>
      </c>
      <c r="H1922">
        <f t="shared" si="29"/>
        <v>0</v>
      </c>
    </row>
    <row r="1923" spans="1:8" x14ac:dyDescent="0.2">
      <c r="A1923" s="1">
        <v>2045</v>
      </c>
      <c r="B1923" s="1">
        <v>4</v>
      </c>
      <c r="C1923" s="1">
        <v>5</v>
      </c>
      <c r="D1923" s="1">
        <v>101.7</v>
      </c>
      <c r="E1923" s="1">
        <v>11.13</v>
      </c>
      <c r="F1923" s="1">
        <v>-88.17</v>
      </c>
      <c r="G1923" s="1">
        <v>19.86</v>
      </c>
      <c r="H1923">
        <f t="shared" ref="H1923:H1986" si="30">IF(D1923&lt;(264+30.48),0,IF((264+30.48)&lt;=G1923,(264+30.48)^2/((D1923-F1923)*(D1923-G1923)), 1- (264+30.48)^2/((D1923-F1923)*(D1923-G1923))))</f>
        <v>0</v>
      </c>
    </row>
    <row r="1924" spans="1:8" x14ac:dyDescent="0.2">
      <c r="A1924" s="1">
        <v>2045</v>
      </c>
      <c r="B1924" s="1">
        <v>4</v>
      </c>
      <c r="C1924" s="1">
        <v>6</v>
      </c>
      <c r="D1924" s="1">
        <v>100.47</v>
      </c>
      <c r="E1924" s="1">
        <v>19.510833330000001</v>
      </c>
      <c r="F1924" s="1">
        <v>-74.099999999999994</v>
      </c>
      <c r="G1924" s="1">
        <v>32.162500000000001</v>
      </c>
      <c r="H1924">
        <f t="shared" si="30"/>
        <v>0</v>
      </c>
    </row>
    <row r="1925" spans="1:8" x14ac:dyDescent="0.2">
      <c r="A1925" s="1">
        <v>2045</v>
      </c>
      <c r="B1925" s="1">
        <v>4</v>
      </c>
      <c r="C1925" s="1">
        <v>7</v>
      </c>
      <c r="D1925" s="1">
        <v>97.4</v>
      </c>
      <c r="E1925" s="1">
        <v>26.287083330000002</v>
      </c>
      <c r="F1925" s="1">
        <v>-62.48</v>
      </c>
      <c r="G1925" s="1">
        <v>43.941249999999997</v>
      </c>
      <c r="H1925">
        <f t="shared" si="30"/>
        <v>0</v>
      </c>
    </row>
    <row r="1926" spans="1:8" x14ac:dyDescent="0.2">
      <c r="A1926" s="1">
        <v>2045</v>
      </c>
      <c r="B1926" s="1">
        <v>4</v>
      </c>
      <c r="C1926" s="1">
        <v>8</v>
      </c>
      <c r="D1926" s="1">
        <v>85.3</v>
      </c>
      <c r="E1926" s="1">
        <v>24.525833330000001</v>
      </c>
      <c r="F1926" s="1">
        <v>-64.25</v>
      </c>
      <c r="G1926" s="1">
        <v>52.527500000000003</v>
      </c>
      <c r="H1926">
        <f t="shared" si="30"/>
        <v>0</v>
      </c>
    </row>
    <row r="1927" spans="1:8" x14ac:dyDescent="0.2">
      <c r="A1927" s="1">
        <v>2045</v>
      </c>
      <c r="B1927" s="1">
        <v>4</v>
      </c>
      <c r="C1927" s="1">
        <v>9</v>
      </c>
      <c r="D1927" s="1">
        <v>76.61</v>
      </c>
      <c r="E1927" s="1">
        <v>24.40291667</v>
      </c>
      <c r="F1927" s="1">
        <v>-59.42</v>
      </c>
      <c r="G1927" s="1">
        <v>56.018749999999997</v>
      </c>
      <c r="H1927">
        <f t="shared" si="30"/>
        <v>0</v>
      </c>
    </row>
    <row r="1928" spans="1:8" x14ac:dyDescent="0.2">
      <c r="A1928" s="1">
        <v>2045</v>
      </c>
      <c r="B1928" s="1">
        <v>4</v>
      </c>
      <c r="C1928" s="1">
        <v>10</v>
      </c>
      <c r="D1928" s="1">
        <v>63.07</v>
      </c>
      <c r="E1928" s="1">
        <v>16.32375</v>
      </c>
      <c r="F1928" s="1">
        <v>-64.58</v>
      </c>
      <c r="G1928" s="1">
        <v>50.481250000000003</v>
      </c>
      <c r="H1928">
        <f t="shared" si="30"/>
        <v>0</v>
      </c>
    </row>
    <row r="1929" spans="1:8" x14ac:dyDescent="0.2">
      <c r="A1929" s="1">
        <v>2045</v>
      </c>
      <c r="B1929" s="1">
        <v>4</v>
      </c>
      <c r="C1929" s="1">
        <v>11</v>
      </c>
      <c r="D1929" s="1">
        <v>57.46</v>
      </c>
      <c r="E1929" s="1">
        <v>10.5175</v>
      </c>
      <c r="F1929" s="1">
        <v>-66.13</v>
      </c>
      <c r="G1929" s="1">
        <v>40.222499999999997</v>
      </c>
      <c r="H1929">
        <f t="shared" si="30"/>
        <v>0</v>
      </c>
    </row>
    <row r="1930" spans="1:8" x14ac:dyDescent="0.2">
      <c r="A1930" s="1">
        <v>2045</v>
      </c>
      <c r="B1930" s="1">
        <v>4</v>
      </c>
      <c r="C1930" s="1">
        <v>12</v>
      </c>
      <c r="D1930" s="1">
        <v>65.989999999999995</v>
      </c>
      <c r="E1930" s="1">
        <v>14.709583329999999</v>
      </c>
      <c r="F1930" s="1">
        <v>-56.27</v>
      </c>
      <c r="G1930" s="1">
        <v>34.408749999999998</v>
      </c>
      <c r="H1930">
        <f t="shared" si="30"/>
        <v>0</v>
      </c>
    </row>
    <row r="1931" spans="1:8" x14ac:dyDescent="0.2">
      <c r="A1931" s="1">
        <v>2045</v>
      </c>
      <c r="B1931" s="1">
        <v>4</v>
      </c>
      <c r="C1931" s="1">
        <v>13</v>
      </c>
      <c r="D1931" s="1">
        <v>76.98</v>
      </c>
      <c r="E1931" s="1">
        <v>18.080833330000001</v>
      </c>
      <c r="F1931" s="1">
        <v>-55.28</v>
      </c>
      <c r="G1931" s="1">
        <v>32.542499999999997</v>
      </c>
      <c r="H1931">
        <f t="shared" si="30"/>
        <v>0</v>
      </c>
    </row>
    <row r="1932" spans="1:8" x14ac:dyDescent="0.2">
      <c r="A1932" s="1">
        <v>2045</v>
      </c>
      <c r="B1932" s="1">
        <v>4</v>
      </c>
      <c r="C1932" s="1">
        <v>14</v>
      </c>
      <c r="D1932" s="1">
        <v>80.790000000000006</v>
      </c>
      <c r="E1932" s="1">
        <v>14.09791667</v>
      </c>
      <c r="F1932" s="1">
        <v>-53.58</v>
      </c>
      <c r="G1932" s="1">
        <v>15.08375</v>
      </c>
      <c r="H1932">
        <f t="shared" si="30"/>
        <v>0</v>
      </c>
    </row>
    <row r="1933" spans="1:8" x14ac:dyDescent="0.2">
      <c r="A1933" s="1">
        <v>2045</v>
      </c>
      <c r="B1933" s="1">
        <v>4</v>
      </c>
      <c r="C1933" s="1">
        <v>15</v>
      </c>
      <c r="D1933" s="1">
        <v>86.25</v>
      </c>
      <c r="E1933" s="1">
        <v>17.263750000000002</v>
      </c>
      <c r="F1933" s="1">
        <v>-55.31</v>
      </c>
      <c r="G1933" s="1">
        <v>20.85125</v>
      </c>
      <c r="H1933">
        <f t="shared" si="30"/>
        <v>0</v>
      </c>
    </row>
    <row r="1934" spans="1:8" x14ac:dyDescent="0.2">
      <c r="A1934" s="1">
        <v>2045</v>
      </c>
      <c r="B1934" s="1">
        <v>4</v>
      </c>
      <c r="C1934" s="1">
        <v>16</v>
      </c>
      <c r="D1934" s="1">
        <v>96.09</v>
      </c>
      <c r="E1934" s="1">
        <v>18.52708333</v>
      </c>
      <c r="F1934" s="1">
        <v>-65.03</v>
      </c>
      <c r="G1934" s="1">
        <v>24.521249999999998</v>
      </c>
      <c r="H1934">
        <f t="shared" si="30"/>
        <v>0</v>
      </c>
    </row>
    <row r="1935" spans="1:8" x14ac:dyDescent="0.2">
      <c r="A1935" s="1">
        <v>2045</v>
      </c>
      <c r="B1935" s="1">
        <v>4</v>
      </c>
      <c r="C1935" s="1">
        <v>17</v>
      </c>
      <c r="D1935" s="1">
        <v>99.42</v>
      </c>
      <c r="E1935" s="1">
        <v>14.643333330000001</v>
      </c>
      <c r="F1935" s="1">
        <v>-83.55</v>
      </c>
      <c r="G1935" s="1">
        <v>28.06</v>
      </c>
      <c r="H1935">
        <f t="shared" si="30"/>
        <v>0</v>
      </c>
    </row>
    <row r="1936" spans="1:8" x14ac:dyDescent="0.2">
      <c r="A1936" s="1">
        <v>2045</v>
      </c>
      <c r="B1936" s="1">
        <v>4</v>
      </c>
      <c r="C1936" s="1">
        <v>18</v>
      </c>
      <c r="D1936" s="1">
        <v>107.28</v>
      </c>
      <c r="E1936" s="1">
        <v>13.57416667</v>
      </c>
      <c r="F1936" s="1">
        <v>-92.76</v>
      </c>
      <c r="G1936" s="1">
        <v>26.202500000000001</v>
      </c>
      <c r="H1936">
        <f t="shared" si="30"/>
        <v>0</v>
      </c>
    </row>
    <row r="1937" spans="1:8" x14ac:dyDescent="0.2">
      <c r="A1937" s="1">
        <v>2045</v>
      </c>
      <c r="B1937" s="1">
        <v>4</v>
      </c>
      <c r="C1937" s="1">
        <v>19</v>
      </c>
      <c r="D1937" s="1">
        <v>104.48</v>
      </c>
      <c r="E1937" s="1">
        <v>8.0399999999999991</v>
      </c>
      <c r="F1937" s="1">
        <v>-101.74</v>
      </c>
      <c r="G1937" s="1">
        <v>21.38</v>
      </c>
      <c r="H1937">
        <f t="shared" si="30"/>
        <v>0</v>
      </c>
    </row>
    <row r="1938" spans="1:8" x14ac:dyDescent="0.2">
      <c r="A1938" s="1">
        <v>2045</v>
      </c>
      <c r="B1938" s="1">
        <v>4</v>
      </c>
      <c r="C1938" s="1">
        <v>20</v>
      </c>
      <c r="D1938" s="1">
        <v>98.09</v>
      </c>
      <c r="E1938" s="1">
        <v>2.721666667</v>
      </c>
      <c r="F1938" s="1">
        <v>-109.15</v>
      </c>
      <c r="G1938" s="1">
        <v>19.225000000000001</v>
      </c>
      <c r="H1938">
        <f t="shared" si="30"/>
        <v>0</v>
      </c>
    </row>
    <row r="1939" spans="1:8" x14ac:dyDescent="0.2">
      <c r="A1939" s="1">
        <v>2045</v>
      </c>
      <c r="B1939" s="1">
        <v>4</v>
      </c>
      <c r="C1939" s="1">
        <v>21</v>
      </c>
      <c r="D1939" s="1">
        <v>97.38</v>
      </c>
      <c r="E1939" s="1">
        <v>7.3125</v>
      </c>
      <c r="F1939" s="1">
        <v>-103.25</v>
      </c>
      <c r="G1939" s="1">
        <v>27.807500000000001</v>
      </c>
      <c r="H1939">
        <f t="shared" si="30"/>
        <v>0</v>
      </c>
    </row>
    <row r="1940" spans="1:8" x14ac:dyDescent="0.2">
      <c r="A1940" s="1">
        <v>2045</v>
      </c>
      <c r="B1940" s="1">
        <v>4</v>
      </c>
      <c r="C1940" s="1">
        <v>22</v>
      </c>
      <c r="D1940" s="1">
        <v>90.35</v>
      </c>
      <c r="E1940" s="1">
        <v>7.5258333329999996</v>
      </c>
      <c r="F1940" s="1">
        <v>-100.36</v>
      </c>
      <c r="G1940" s="1">
        <v>32.587499999999999</v>
      </c>
      <c r="H1940">
        <f t="shared" si="30"/>
        <v>0</v>
      </c>
    </row>
    <row r="1941" spans="1:8" x14ac:dyDescent="0.2">
      <c r="A1941" s="1">
        <v>2045</v>
      </c>
      <c r="B1941" s="1">
        <v>4</v>
      </c>
      <c r="C1941" s="1">
        <v>23</v>
      </c>
      <c r="D1941" s="1">
        <v>77.5</v>
      </c>
      <c r="E1941" s="1">
        <v>3.3345833329999999</v>
      </c>
      <c r="F1941" s="1">
        <v>-99.81</v>
      </c>
      <c r="G1941" s="1">
        <v>32.313749999999999</v>
      </c>
      <c r="H1941">
        <f t="shared" si="30"/>
        <v>0</v>
      </c>
    </row>
    <row r="1942" spans="1:8" x14ac:dyDescent="0.2">
      <c r="A1942" s="1">
        <v>2045</v>
      </c>
      <c r="B1942" s="1">
        <v>4</v>
      </c>
      <c r="C1942" s="1">
        <v>24</v>
      </c>
      <c r="D1942" s="1">
        <v>66.63</v>
      </c>
      <c r="E1942" s="1">
        <v>1.7095833330000001</v>
      </c>
      <c r="F1942" s="1">
        <v>-101.39</v>
      </c>
      <c r="G1942" s="1">
        <v>39.888750000000002</v>
      </c>
      <c r="H1942">
        <f t="shared" si="30"/>
        <v>0</v>
      </c>
    </row>
    <row r="1943" spans="1:8" x14ac:dyDescent="0.2">
      <c r="A1943" s="1">
        <v>2045</v>
      </c>
      <c r="B1943" s="1">
        <v>4</v>
      </c>
      <c r="C1943" s="1">
        <v>25</v>
      </c>
      <c r="D1943" s="1">
        <v>68.97</v>
      </c>
      <c r="E1943" s="1">
        <v>8.2808333330000004</v>
      </c>
      <c r="F1943" s="1">
        <v>-88.14</v>
      </c>
      <c r="G1943" s="1">
        <v>44.012500000000003</v>
      </c>
      <c r="H1943">
        <f t="shared" si="30"/>
        <v>0</v>
      </c>
    </row>
    <row r="1944" spans="1:8" x14ac:dyDescent="0.2">
      <c r="A1944" s="1">
        <v>2045</v>
      </c>
      <c r="B1944" s="1">
        <v>4</v>
      </c>
      <c r="C1944" s="1">
        <v>26</v>
      </c>
      <c r="D1944" s="1">
        <v>75.3</v>
      </c>
      <c r="E1944" s="1">
        <v>9.6783333329999994</v>
      </c>
      <c r="F1944" s="1">
        <v>-81.040000000000006</v>
      </c>
      <c r="G1944" s="1">
        <v>34.774999999999999</v>
      </c>
      <c r="H1944">
        <f t="shared" si="30"/>
        <v>0</v>
      </c>
    </row>
    <row r="1945" spans="1:8" x14ac:dyDescent="0.2">
      <c r="A1945" s="1">
        <v>2045</v>
      </c>
      <c r="B1945" s="1">
        <v>4</v>
      </c>
      <c r="C1945" s="1">
        <v>27</v>
      </c>
      <c r="D1945" s="1">
        <v>77.95</v>
      </c>
      <c r="E1945" s="1">
        <v>7.17</v>
      </c>
      <c r="F1945" s="1">
        <v>-67.36</v>
      </c>
      <c r="G1945" s="1">
        <v>10.92</v>
      </c>
      <c r="H1945">
        <f t="shared" si="30"/>
        <v>0</v>
      </c>
    </row>
    <row r="1946" spans="1:8" x14ac:dyDescent="0.2">
      <c r="A1946" s="1">
        <v>2045</v>
      </c>
      <c r="B1946" s="1">
        <v>4</v>
      </c>
      <c r="C1946" s="1">
        <v>28</v>
      </c>
      <c r="D1946" s="1">
        <v>95.79</v>
      </c>
      <c r="E1946" s="1">
        <v>10.769166670000001</v>
      </c>
      <c r="F1946" s="1">
        <v>-65.319999999999993</v>
      </c>
      <c r="G1946" s="1">
        <v>1.8374999999999999</v>
      </c>
      <c r="H1946">
        <f t="shared" si="30"/>
        <v>0</v>
      </c>
    </row>
    <row r="1947" spans="1:8" x14ac:dyDescent="0.2">
      <c r="A1947" s="1">
        <v>2045</v>
      </c>
      <c r="B1947" s="1">
        <v>4</v>
      </c>
      <c r="C1947" s="1">
        <v>29</v>
      </c>
      <c r="D1947" s="1">
        <v>104.47</v>
      </c>
      <c r="E1947" s="1">
        <v>11.56833333</v>
      </c>
      <c r="F1947" s="1">
        <v>-83.32</v>
      </c>
      <c r="G1947" s="1">
        <v>13.555</v>
      </c>
      <c r="H1947">
        <f t="shared" si="30"/>
        <v>0</v>
      </c>
    </row>
    <row r="1948" spans="1:8" x14ac:dyDescent="0.2">
      <c r="A1948" s="1">
        <v>2045</v>
      </c>
      <c r="B1948" s="1">
        <v>4</v>
      </c>
      <c r="C1948" s="1">
        <v>30</v>
      </c>
      <c r="D1948" s="1">
        <v>108.03</v>
      </c>
      <c r="E1948" s="1">
        <v>9.3541666669999994</v>
      </c>
      <c r="F1948" s="1">
        <v>-95.67</v>
      </c>
      <c r="G1948" s="1">
        <v>15.702500000000001</v>
      </c>
      <c r="H1948">
        <f t="shared" si="30"/>
        <v>0</v>
      </c>
    </row>
    <row r="1949" spans="1:8" x14ac:dyDescent="0.2">
      <c r="A1949" s="1">
        <v>2045</v>
      </c>
      <c r="B1949" s="1">
        <v>5</v>
      </c>
      <c r="C1949" s="1">
        <v>1</v>
      </c>
      <c r="D1949" s="1">
        <v>118.99</v>
      </c>
      <c r="E1949" s="1">
        <v>17.7425</v>
      </c>
      <c r="F1949" s="1">
        <v>-92.76</v>
      </c>
      <c r="G1949" s="1">
        <v>26.997499999999999</v>
      </c>
      <c r="H1949">
        <f t="shared" si="30"/>
        <v>0</v>
      </c>
    </row>
    <row r="1950" spans="1:8" x14ac:dyDescent="0.2">
      <c r="A1950" s="1">
        <v>2045</v>
      </c>
      <c r="B1950" s="1">
        <v>5</v>
      </c>
      <c r="C1950" s="1">
        <v>2</v>
      </c>
      <c r="D1950" s="1">
        <v>120.74</v>
      </c>
      <c r="E1950" s="1">
        <v>18.646249999999998</v>
      </c>
      <c r="F1950" s="1">
        <v>-99.45</v>
      </c>
      <c r="G1950" s="1">
        <v>34.64875</v>
      </c>
      <c r="H1950">
        <f t="shared" si="30"/>
        <v>0</v>
      </c>
    </row>
    <row r="1951" spans="1:8" x14ac:dyDescent="0.2">
      <c r="A1951" s="1">
        <v>2045</v>
      </c>
      <c r="B1951" s="1">
        <v>5</v>
      </c>
      <c r="C1951" s="1">
        <v>3</v>
      </c>
      <c r="D1951" s="1">
        <v>112.9</v>
      </c>
      <c r="E1951" s="1">
        <v>15.248749999999999</v>
      </c>
      <c r="F1951" s="1">
        <v>-100.05</v>
      </c>
      <c r="G1951" s="1">
        <v>32.896250000000002</v>
      </c>
      <c r="H1951">
        <f t="shared" si="30"/>
        <v>0</v>
      </c>
    </row>
    <row r="1952" spans="1:8" x14ac:dyDescent="0.2">
      <c r="A1952" s="1">
        <v>2045</v>
      </c>
      <c r="B1952" s="1">
        <v>5</v>
      </c>
      <c r="C1952" s="1">
        <v>4</v>
      </c>
      <c r="D1952" s="1">
        <v>98.43</v>
      </c>
      <c r="E1952" s="1">
        <v>8.5508333329999999</v>
      </c>
      <c r="F1952" s="1">
        <v>-101.44</v>
      </c>
      <c r="G1952" s="1">
        <v>28.662500000000001</v>
      </c>
      <c r="H1952">
        <f t="shared" si="30"/>
        <v>0</v>
      </c>
    </row>
    <row r="1953" spans="1:8" x14ac:dyDescent="0.2">
      <c r="A1953" s="1">
        <v>2045</v>
      </c>
      <c r="B1953" s="1">
        <v>5</v>
      </c>
      <c r="C1953" s="1">
        <v>5</v>
      </c>
      <c r="D1953" s="1">
        <v>86.33</v>
      </c>
      <c r="E1953" s="1">
        <v>4.7366666669999997</v>
      </c>
      <c r="F1953" s="1">
        <v>-99.73</v>
      </c>
      <c r="G1953" s="1">
        <v>27.61</v>
      </c>
      <c r="H1953">
        <f t="shared" si="30"/>
        <v>0</v>
      </c>
    </row>
    <row r="1954" spans="1:8" x14ac:dyDescent="0.2">
      <c r="A1954" s="1">
        <v>2045</v>
      </c>
      <c r="B1954" s="1">
        <v>5</v>
      </c>
      <c r="C1954" s="1">
        <v>6</v>
      </c>
      <c r="D1954" s="1">
        <v>72.14</v>
      </c>
      <c r="E1954" s="1">
        <v>2.0337499999999999</v>
      </c>
      <c r="F1954" s="1">
        <v>-94</v>
      </c>
      <c r="G1954" s="1">
        <v>27.96125</v>
      </c>
      <c r="H1954">
        <f t="shared" si="30"/>
        <v>0</v>
      </c>
    </row>
    <row r="1955" spans="1:8" x14ac:dyDescent="0.2">
      <c r="A1955" s="1">
        <v>2045</v>
      </c>
      <c r="B1955" s="1">
        <v>5</v>
      </c>
      <c r="C1955" s="1">
        <v>7</v>
      </c>
      <c r="D1955" s="1">
        <v>65.099999999999994</v>
      </c>
      <c r="E1955" s="1">
        <v>6.8029166669999999</v>
      </c>
      <c r="F1955" s="1">
        <v>-82.98</v>
      </c>
      <c r="G1955" s="1">
        <v>38.28875</v>
      </c>
      <c r="H1955">
        <f t="shared" si="30"/>
        <v>0</v>
      </c>
    </row>
    <row r="1956" spans="1:8" x14ac:dyDescent="0.2">
      <c r="A1956" s="1">
        <v>2045</v>
      </c>
      <c r="B1956" s="1">
        <v>5</v>
      </c>
      <c r="C1956" s="1">
        <v>8</v>
      </c>
      <c r="D1956" s="1">
        <v>51.24</v>
      </c>
      <c r="E1956" s="1">
        <v>2.454583333</v>
      </c>
      <c r="F1956" s="1">
        <v>-80.73</v>
      </c>
      <c r="G1956" s="1">
        <v>36.853749999999998</v>
      </c>
      <c r="H1956">
        <f t="shared" si="30"/>
        <v>0</v>
      </c>
    </row>
    <row r="1957" spans="1:8" x14ac:dyDescent="0.2">
      <c r="A1957" s="1">
        <v>2045</v>
      </c>
      <c r="B1957" s="1">
        <v>5</v>
      </c>
      <c r="C1957" s="1">
        <v>9</v>
      </c>
      <c r="D1957" s="1">
        <v>55.03</v>
      </c>
      <c r="E1957" s="1">
        <v>-1.4170833329999999</v>
      </c>
      <c r="F1957" s="1">
        <v>-80.33</v>
      </c>
      <c r="G1957" s="1">
        <v>21.048749999999998</v>
      </c>
      <c r="H1957">
        <f t="shared" si="30"/>
        <v>0</v>
      </c>
    </row>
    <row r="1958" spans="1:8" x14ac:dyDescent="0.2">
      <c r="A1958" s="1">
        <v>2045</v>
      </c>
      <c r="B1958" s="1">
        <v>5</v>
      </c>
      <c r="C1958" s="1">
        <v>10</v>
      </c>
      <c r="D1958" s="1">
        <v>45.56</v>
      </c>
      <c r="E1958" s="1">
        <v>1.2408333330000001</v>
      </c>
      <c r="F1958" s="1">
        <v>-54.5</v>
      </c>
      <c r="G1958" s="1">
        <v>12.6625</v>
      </c>
      <c r="H1958">
        <f t="shared" si="30"/>
        <v>0</v>
      </c>
    </row>
    <row r="1959" spans="1:8" x14ac:dyDescent="0.2">
      <c r="A1959" s="1">
        <v>2045</v>
      </c>
      <c r="B1959" s="1">
        <v>5</v>
      </c>
      <c r="C1959" s="1">
        <v>11</v>
      </c>
      <c r="D1959" s="1">
        <v>64.44</v>
      </c>
      <c r="E1959" s="1">
        <v>3.4491666670000001</v>
      </c>
      <c r="F1959" s="1">
        <v>-53.52</v>
      </c>
      <c r="G1959" s="1">
        <v>-0.57250000000000001</v>
      </c>
      <c r="H1959">
        <f t="shared" si="30"/>
        <v>0</v>
      </c>
    </row>
    <row r="1960" spans="1:8" x14ac:dyDescent="0.2">
      <c r="A1960" s="1">
        <v>2045</v>
      </c>
      <c r="B1960" s="1">
        <v>5</v>
      </c>
      <c r="C1960" s="1">
        <v>12</v>
      </c>
      <c r="D1960" s="1">
        <v>75.14</v>
      </c>
      <c r="E1960" s="1">
        <v>6.0025000000000004</v>
      </c>
      <c r="F1960" s="1">
        <v>-50.37</v>
      </c>
      <c r="G1960" s="1">
        <v>-6.7625000000000002</v>
      </c>
      <c r="H1960">
        <f t="shared" si="30"/>
        <v>0</v>
      </c>
    </row>
    <row r="1961" spans="1:8" x14ac:dyDescent="0.2">
      <c r="A1961" s="1">
        <v>2045</v>
      </c>
      <c r="B1961" s="1">
        <v>5</v>
      </c>
      <c r="C1961" s="1">
        <v>13</v>
      </c>
      <c r="D1961" s="1">
        <v>84.79</v>
      </c>
      <c r="E1961" s="1">
        <v>9.1354166669999994</v>
      </c>
      <c r="F1961" s="1">
        <v>-63.7</v>
      </c>
      <c r="G1961" s="1">
        <v>6.3162500000000001</v>
      </c>
      <c r="H1961">
        <f t="shared" si="30"/>
        <v>0</v>
      </c>
    </row>
    <row r="1962" spans="1:8" x14ac:dyDescent="0.2">
      <c r="A1962" s="1">
        <v>2045</v>
      </c>
      <c r="B1962" s="1">
        <v>5</v>
      </c>
      <c r="C1962" s="1">
        <v>14</v>
      </c>
      <c r="D1962" s="1">
        <v>92.71</v>
      </c>
      <c r="E1962" s="1">
        <v>8.5541666670000005</v>
      </c>
      <c r="F1962" s="1">
        <v>-82.12</v>
      </c>
      <c r="G1962" s="1">
        <v>15.0725</v>
      </c>
      <c r="H1962">
        <f t="shared" si="30"/>
        <v>0</v>
      </c>
    </row>
    <row r="1963" spans="1:8" x14ac:dyDescent="0.2">
      <c r="A1963" s="1">
        <v>2045</v>
      </c>
      <c r="B1963" s="1">
        <v>5</v>
      </c>
      <c r="C1963" s="1">
        <v>15</v>
      </c>
      <c r="D1963" s="1">
        <v>103.21</v>
      </c>
      <c r="E1963" s="1">
        <v>10.762916669999999</v>
      </c>
      <c r="F1963" s="1">
        <v>-96.78</v>
      </c>
      <c r="G1963" s="1">
        <v>25.858750000000001</v>
      </c>
      <c r="H1963">
        <f t="shared" si="30"/>
        <v>0</v>
      </c>
    </row>
    <row r="1964" spans="1:8" x14ac:dyDescent="0.2">
      <c r="A1964" s="1">
        <v>2045</v>
      </c>
      <c r="B1964" s="1">
        <v>5</v>
      </c>
      <c r="C1964" s="1">
        <v>16</v>
      </c>
      <c r="D1964" s="1">
        <v>117.76</v>
      </c>
      <c r="E1964" s="1">
        <v>14.83208333</v>
      </c>
      <c r="F1964" s="1">
        <v>-105.35</v>
      </c>
      <c r="G1964" s="1">
        <v>32.08625</v>
      </c>
      <c r="H1964">
        <f t="shared" si="30"/>
        <v>0</v>
      </c>
    </row>
    <row r="1965" spans="1:8" x14ac:dyDescent="0.2">
      <c r="A1965" s="1">
        <v>2045</v>
      </c>
      <c r="B1965" s="1">
        <v>5</v>
      </c>
      <c r="C1965" s="1">
        <v>17</v>
      </c>
      <c r="D1965" s="1">
        <v>123.14</v>
      </c>
      <c r="E1965" s="1">
        <v>17.62166667</v>
      </c>
      <c r="F1965" s="1">
        <v>-109.31</v>
      </c>
      <c r="G1965" s="1">
        <v>39.034999999999997</v>
      </c>
      <c r="H1965">
        <f t="shared" si="30"/>
        <v>0</v>
      </c>
    </row>
    <row r="1966" spans="1:8" x14ac:dyDescent="0.2">
      <c r="A1966" s="1">
        <v>2045</v>
      </c>
      <c r="B1966" s="1">
        <v>5</v>
      </c>
      <c r="C1966" s="1">
        <v>18</v>
      </c>
      <c r="D1966" s="1">
        <v>124.01</v>
      </c>
      <c r="E1966" s="1">
        <v>14.980833329999999</v>
      </c>
      <c r="F1966" s="1">
        <v>-117.35</v>
      </c>
      <c r="G1966" s="1">
        <v>38.282499999999999</v>
      </c>
      <c r="H1966">
        <f t="shared" si="30"/>
        <v>0</v>
      </c>
    </row>
    <row r="1967" spans="1:8" x14ac:dyDescent="0.2">
      <c r="A1967" s="1">
        <v>2045</v>
      </c>
      <c r="B1967" s="1">
        <v>5</v>
      </c>
      <c r="C1967" s="1">
        <v>19</v>
      </c>
      <c r="D1967" s="1">
        <v>115.86</v>
      </c>
      <c r="E1967" s="1">
        <v>9.8566666670000007</v>
      </c>
      <c r="F1967" s="1">
        <v>-123.17</v>
      </c>
      <c r="G1967" s="1">
        <v>36.880000000000003</v>
      </c>
      <c r="H1967">
        <f t="shared" si="30"/>
        <v>0</v>
      </c>
    </row>
    <row r="1968" spans="1:8" x14ac:dyDescent="0.2">
      <c r="A1968" s="1">
        <v>2045</v>
      </c>
      <c r="B1968" s="1">
        <v>5</v>
      </c>
      <c r="C1968" s="1">
        <v>20</v>
      </c>
      <c r="D1968" s="1">
        <v>111.16</v>
      </c>
      <c r="E1968" s="1">
        <v>11.39291667</v>
      </c>
      <c r="F1968" s="1">
        <v>-114.19</v>
      </c>
      <c r="G1968" s="1">
        <v>37.208750000000002</v>
      </c>
      <c r="H1968">
        <f t="shared" si="30"/>
        <v>0</v>
      </c>
    </row>
    <row r="1969" spans="1:8" x14ac:dyDescent="0.2">
      <c r="A1969" s="1">
        <v>2045</v>
      </c>
      <c r="B1969" s="1">
        <v>5</v>
      </c>
      <c r="C1969" s="1">
        <v>21</v>
      </c>
      <c r="D1969" s="1">
        <v>98.09</v>
      </c>
      <c r="E1969" s="1">
        <v>13.36083333</v>
      </c>
      <c r="F1969" s="1">
        <v>-101.9</v>
      </c>
      <c r="G1969" s="1">
        <v>43.892499999999998</v>
      </c>
      <c r="H1969">
        <f t="shared" si="30"/>
        <v>0</v>
      </c>
    </row>
    <row r="1970" spans="1:8" x14ac:dyDescent="0.2">
      <c r="A1970" s="1">
        <v>2045</v>
      </c>
      <c r="B1970" s="1">
        <v>5</v>
      </c>
      <c r="C1970" s="1">
        <v>22</v>
      </c>
      <c r="D1970" s="1">
        <v>79.83</v>
      </c>
      <c r="E1970" s="1">
        <v>9.8562499999999993</v>
      </c>
      <c r="F1970" s="1">
        <v>-99.56</v>
      </c>
      <c r="G1970" s="1">
        <v>49.298749999999998</v>
      </c>
      <c r="H1970">
        <f t="shared" si="30"/>
        <v>0</v>
      </c>
    </row>
    <row r="1971" spans="1:8" x14ac:dyDescent="0.2">
      <c r="A1971" s="1">
        <v>2045</v>
      </c>
      <c r="B1971" s="1">
        <v>5</v>
      </c>
      <c r="C1971" s="1">
        <v>23</v>
      </c>
      <c r="D1971" s="1">
        <v>73.53</v>
      </c>
      <c r="E1971" s="1">
        <v>10.82375</v>
      </c>
      <c r="F1971" s="1">
        <v>-85.78</v>
      </c>
      <c r="G1971" s="1">
        <v>44.721249999999998</v>
      </c>
      <c r="H1971">
        <f t="shared" si="30"/>
        <v>0</v>
      </c>
    </row>
    <row r="1972" spans="1:8" x14ac:dyDescent="0.2">
      <c r="A1972" s="1">
        <v>2045</v>
      </c>
      <c r="B1972" s="1">
        <v>5</v>
      </c>
      <c r="C1972" s="1">
        <v>24</v>
      </c>
      <c r="D1972" s="1">
        <v>80.290000000000006</v>
      </c>
      <c r="E1972" s="1">
        <v>8.6475000000000009</v>
      </c>
      <c r="F1972" s="1">
        <v>-71.75</v>
      </c>
      <c r="G1972" s="1">
        <v>17.4025</v>
      </c>
      <c r="H1972">
        <f t="shared" si="30"/>
        <v>0</v>
      </c>
    </row>
    <row r="1973" spans="1:8" x14ac:dyDescent="0.2">
      <c r="A1973" s="1">
        <v>2045</v>
      </c>
      <c r="B1973" s="1">
        <v>5</v>
      </c>
      <c r="C1973" s="1">
        <v>25</v>
      </c>
      <c r="D1973" s="1">
        <v>92</v>
      </c>
      <c r="E1973" s="1">
        <v>9.0837500000000002</v>
      </c>
      <c r="F1973" s="1">
        <v>-53.58</v>
      </c>
      <c r="G1973" s="1">
        <v>-11.168749999999999</v>
      </c>
      <c r="H1973">
        <f t="shared" si="30"/>
        <v>0</v>
      </c>
    </row>
    <row r="1974" spans="1:8" x14ac:dyDescent="0.2">
      <c r="A1974" s="1">
        <v>2045</v>
      </c>
      <c r="B1974" s="1">
        <v>5</v>
      </c>
      <c r="C1974" s="1">
        <v>26</v>
      </c>
      <c r="D1974" s="1">
        <v>98.39</v>
      </c>
      <c r="E1974" s="1">
        <v>11.49416667</v>
      </c>
      <c r="F1974" s="1">
        <v>-62.38</v>
      </c>
      <c r="G1974" s="1">
        <v>-1.5275000000000001</v>
      </c>
      <c r="H1974">
        <f t="shared" si="30"/>
        <v>0</v>
      </c>
    </row>
    <row r="1975" spans="1:8" x14ac:dyDescent="0.2">
      <c r="A1975" s="1">
        <v>2045</v>
      </c>
      <c r="B1975" s="1">
        <v>5</v>
      </c>
      <c r="C1975" s="1">
        <v>27</v>
      </c>
      <c r="D1975" s="1">
        <v>106.05</v>
      </c>
      <c r="E1975" s="1">
        <v>12.45833333</v>
      </c>
      <c r="F1975" s="1">
        <v>-80.84</v>
      </c>
      <c r="G1975" s="1">
        <v>12.164999999999999</v>
      </c>
      <c r="H1975">
        <f t="shared" si="30"/>
        <v>0</v>
      </c>
    </row>
    <row r="1976" spans="1:8" x14ac:dyDescent="0.2">
      <c r="A1976" s="1">
        <v>2045</v>
      </c>
      <c r="B1976" s="1">
        <v>5</v>
      </c>
      <c r="C1976" s="1">
        <v>28</v>
      </c>
      <c r="D1976" s="1">
        <v>108.1</v>
      </c>
      <c r="E1976" s="1">
        <v>10.32666667</v>
      </c>
      <c r="F1976" s="1">
        <v>-97.41</v>
      </c>
      <c r="G1976" s="1">
        <v>20.29</v>
      </c>
      <c r="H1976">
        <f t="shared" si="30"/>
        <v>0</v>
      </c>
    </row>
    <row r="1977" spans="1:8" x14ac:dyDescent="0.2">
      <c r="A1977" s="1">
        <v>2045</v>
      </c>
      <c r="B1977" s="1">
        <v>5</v>
      </c>
      <c r="C1977" s="1">
        <v>29</v>
      </c>
      <c r="D1977" s="1">
        <v>110.29</v>
      </c>
      <c r="E1977" s="1">
        <v>9.9820833330000003</v>
      </c>
      <c r="F1977" s="1">
        <v>-106.49</v>
      </c>
      <c r="G1977" s="1">
        <v>26.146249999999998</v>
      </c>
      <c r="H1977">
        <f t="shared" si="30"/>
        <v>0</v>
      </c>
    </row>
    <row r="1978" spans="1:8" x14ac:dyDescent="0.2">
      <c r="A1978" s="1">
        <v>2045</v>
      </c>
      <c r="B1978" s="1">
        <v>5</v>
      </c>
      <c r="C1978" s="1">
        <v>30</v>
      </c>
      <c r="D1978" s="1">
        <v>108.32</v>
      </c>
      <c r="E1978" s="1">
        <v>7.7050000000000001</v>
      </c>
      <c r="F1978" s="1">
        <v>-113.91</v>
      </c>
      <c r="G1978" s="1">
        <v>28.704999999999998</v>
      </c>
      <c r="H1978">
        <f t="shared" si="30"/>
        <v>0</v>
      </c>
    </row>
    <row r="1979" spans="1:8" x14ac:dyDescent="0.2">
      <c r="A1979" s="1">
        <v>2045</v>
      </c>
      <c r="B1979" s="1">
        <v>5</v>
      </c>
      <c r="C1979" s="1">
        <v>31</v>
      </c>
      <c r="D1979" s="1">
        <v>107.45</v>
      </c>
      <c r="E1979" s="1">
        <v>8.2158333330000008</v>
      </c>
      <c r="F1979" s="1">
        <v>-114.93</v>
      </c>
      <c r="G1979" s="1">
        <v>32.127499999999998</v>
      </c>
      <c r="H1979">
        <f t="shared" si="30"/>
        <v>0</v>
      </c>
    </row>
    <row r="1980" spans="1:8" x14ac:dyDescent="0.2">
      <c r="A1980" s="1">
        <v>2045</v>
      </c>
      <c r="B1980" s="1">
        <v>6</v>
      </c>
      <c r="C1980" s="1">
        <v>1</v>
      </c>
      <c r="D1980" s="1">
        <v>101.94</v>
      </c>
      <c r="E1980" s="1">
        <v>8.3804166670000004</v>
      </c>
      <c r="F1980" s="1">
        <v>-109.98</v>
      </c>
      <c r="G1980" s="1">
        <v>33.181249999999999</v>
      </c>
      <c r="H1980">
        <f t="shared" si="30"/>
        <v>0</v>
      </c>
    </row>
    <row r="1981" spans="1:8" x14ac:dyDescent="0.2">
      <c r="A1981" s="1">
        <v>2045</v>
      </c>
      <c r="B1981" s="1">
        <v>6</v>
      </c>
      <c r="C1981" s="1">
        <v>2</v>
      </c>
      <c r="D1981" s="1">
        <v>96.72</v>
      </c>
      <c r="E1981" s="1">
        <v>5.8791666669999998</v>
      </c>
      <c r="F1981" s="1">
        <v>-112.13</v>
      </c>
      <c r="G1981" s="1">
        <v>33.047499999999999</v>
      </c>
      <c r="H1981">
        <f t="shared" si="30"/>
        <v>0</v>
      </c>
    </row>
    <row r="1982" spans="1:8" x14ac:dyDescent="0.2">
      <c r="A1982" s="1">
        <v>2045</v>
      </c>
      <c r="B1982" s="1">
        <v>6</v>
      </c>
      <c r="C1982" s="1">
        <v>3</v>
      </c>
      <c r="D1982" s="1">
        <v>87.2</v>
      </c>
      <c r="E1982" s="1">
        <v>7.3329166670000001</v>
      </c>
      <c r="F1982" s="1">
        <v>-101.56</v>
      </c>
      <c r="G1982" s="1">
        <v>36.358750000000001</v>
      </c>
      <c r="H1982">
        <f t="shared" si="30"/>
        <v>0</v>
      </c>
    </row>
    <row r="1983" spans="1:8" x14ac:dyDescent="0.2">
      <c r="A1983" s="1">
        <v>2045</v>
      </c>
      <c r="B1983" s="1">
        <v>6</v>
      </c>
      <c r="C1983" s="1">
        <v>4</v>
      </c>
      <c r="D1983" s="1">
        <v>68.790000000000006</v>
      </c>
      <c r="E1983" s="1">
        <v>-1.4624999999999999</v>
      </c>
      <c r="F1983" s="1">
        <v>-104.56</v>
      </c>
      <c r="G1983" s="1">
        <v>31.3825</v>
      </c>
      <c r="H1983">
        <f t="shared" si="30"/>
        <v>0</v>
      </c>
    </row>
    <row r="1984" spans="1:8" x14ac:dyDescent="0.2">
      <c r="A1984" s="1">
        <v>2045</v>
      </c>
      <c r="B1984" s="1">
        <v>6</v>
      </c>
      <c r="C1984" s="1">
        <v>5</v>
      </c>
      <c r="D1984" s="1">
        <v>55.39</v>
      </c>
      <c r="E1984" s="1">
        <v>-9.5833333000000007E-2</v>
      </c>
      <c r="F1984" s="1">
        <v>-91.98</v>
      </c>
      <c r="G1984" s="1">
        <v>36.302500000000002</v>
      </c>
      <c r="H1984">
        <f t="shared" si="30"/>
        <v>0</v>
      </c>
    </row>
    <row r="1985" spans="1:8" x14ac:dyDescent="0.2">
      <c r="A1985" s="1">
        <v>2045</v>
      </c>
      <c r="B1985" s="1">
        <v>6</v>
      </c>
      <c r="C1985" s="1">
        <v>6</v>
      </c>
      <c r="D1985" s="1">
        <v>56.37</v>
      </c>
      <c r="E1985" s="1">
        <v>7.6445833329999999</v>
      </c>
      <c r="F1985" s="1">
        <v>-69.75</v>
      </c>
      <c r="G1985" s="1">
        <v>36.313749999999999</v>
      </c>
      <c r="H1985">
        <f t="shared" si="30"/>
        <v>0</v>
      </c>
    </row>
    <row r="1986" spans="1:8" x14ac:dyDescent="0.2">
      <c r="A1986" s="1">
        <v>2045</v>
      </c>
      <c r="B1986" s="1">
        <v>6</v>
      </c>
      <c r="C1986" s="1">
        <v>7</v>
      </c>
      <c r="D1986" s="1">
        <v>63.43</v>
      </c>
      <c r="E1986" s="1">
        <v>13.99375</v>
      </c>
      <c r="F1986" s="1">
        <v>-48.38</v>
      </c>
      <c r="G1986" s="1">
        <v>26.931249999999999</v>
      </c>
      <c r="H1986">
        <f t="shared" si="30"/>
        <v>0</v>
      </c>
    </row>
    <row r="1987" spans="1:8" x14ac:dyDescent="0.2">
      <c r="A1987" s="1">
        <v>2045</v>
      </c>
      <c r="B1987" s="1">
        <v>6</v>
      </c>
      <c r="C1987" s="1">
        <v>8</v>
      </c>
      <c r="D1987" s="1">
        <v>76.73</v>
      </c>
      <c r="E1987" s="1">
        <v>16.29</v>
      </c>
      <c r="F1987" s="1">
        <v>-37.67</v>
      </c>
      <c r="G1987" s="1">
        <v>9.81</v>
      </c>
      <c r="H1987">
        <f t="shared" ref="H1987:H2050" si="31">IF(D1987&lt;(264+30.48),0,IF((264+30.48)&lt;=G1987,(264+30.48)^2/((D1987-F1987)*(D1987-G1987)), 1- (264+30.48)^2/((D1987-F1987)*(D1987-G1987))))</f>
        <v>0</v>
      </c>
    </row>
    <row r="1988" spans="1:8" x14ac:dyDescent="0.2">
      <c r="A1988" s="1">
        <v>2045</v>
      </c>
      <c r="B1988" s="1">
        <v>6</v>
      </c>
      <c r="C1988" s="1">
        <v>9</v>
      </c>
      <c r="D1988" s="1">
        <v>87.77</v>
      </c>
      <c r="E1988" s="1">
        <v>18.611249999999998</v>
      </c>
      <c r="F1988" s="1">
        <v>-25.59</v>
      </c>
      <c r="G1988" s="1">
        <v>-6.3462500000000004</v>
      </c>
      <c r="H1988">
        <f t="shared" si="31"/>
        <v>0</v>
      </c>
    </row>
    <row r="1989" spans="1:8" x14ac:dyDescent="0.2">
      <c r="A1989" s="1">
        <v>2045</v>
      </c>
      <c r="B1989" s="1">
        <v>6</v>
      </c>
      <c r="C1989" s="1">
        <v>10</v>
      </c>
      <c r="D1989" s="1">
        <v>95.18</v>
      </c>
      <c r="E1989" s="1">
        <v>18.911666669999999</v>
      </c>
      <c r="F1989" s="1">
        <v>-45.3</v>
      </c>
      <c r="G1989" s="1">
        <v>6.8550000000000004</v>
      </c>
      <c r="H1989">
        <f t="shared" si="31"/>
        <v>0</v>
      </c>
    </row>
    <row r="1990" spans="1:8" x14ac:dyDescent="0.2">
      <c r="A1990" s="1">
        <v>2045</v>
      </c>
      <c r="B1990" s="1">
        <v>6</v>
      </c>
      <c r="C1990" s="1">
        <v>11</v>
      </c>
      <c r="D1990" s="1">
        <v>102.39</v>
      </c>
      <c r="E1990" s="1">
        <v>18.388750000000002</v>
      </c>
      <c r="F1990" s="1">
        <v>-65.150000000000006</v>
      </c>
      <c r="G1990" s="1">
        <v>17.92625</v>
      </c>
      <c r="H1990">
        <f t="shared" si="31"/>
        <v>0</v>
      </c>
    </row>
    <row r="1991" spans="1:8" x14ac:dyDescent="0.2">
      <c r="A1991" s="1">
        <v>2045</v>
      </c>
      <c r="B1991" s="1">
        <v>6</v>
      </c>
      <c r="C1991" s="1">
        <v>12</v>
      </c>
      <c r="D1991" s="1">
        <v>105.07</v>
      </c>
      <c r="E1991" s="1">
        <v>10.268750000000001</v>
      </c>
      <c r="F1991" s="1">
        <v>-94.91</v>
      </c>
      <c r="G1991" s="1">
        <v>20.646249999999998</v>
      </c>
      <c r="H1991">
        <f t="shared" si="31"/>
        <v>0</v>
      </c>
    </row>
    <row r="1992" spans="1:8" x14ac:dyDescent="0.2">
      <c r="A1992" s="1">
        <v>2045</v>
      </c>
      <c r="B1992" s="1">
        <v>6</v>
      </c>
      <c r="C1992" s="1">
        <v>13</v>
      </c>
      <c r="D1992" s="1">
        <v>113.14</v>
      </c>
      <c r="E1992" s="1">
        <v>5.6012500000000003</v>
      </c>
      <c r="F1992" s="1">
        <v>-116.21</v>
      </c>
      <c r="G1992" s="1">
        <v>19.873750000000001</v>
      </c>
      <c r="H1992">
        <f t="shared" si="31"/>
        <v>0</v>
      </c>
    </row>
    <row r="1993" spans="1:8" x14ac:dyDescent="0.2">
      <c r="A1993" s="1">
        <v>2045</v>
      </c>
      <c r="B1993" s="1">
        <v>6</v>
      </c>
      <c r="C1993" s="1">
        <v>14</v>
      </c>
      <c r="D1993" s="1">
        <v>119.22</v>
      </c>
      <c r="E1993" s="1">
        <v>12.29916667</v>
      </c>
      <c r="F1993" s="1">
        <v>-115.7</v>
      </c>
      <c r="G1993" s="1">
        <v>33.377499999999998</v>
      </c>
      <c r="H1993">
        <f t="shared" si="31"/>
        <v>0</v>
      </c>
    </row>
    <row r="1994" spans="1:8" x14ac:dyDescent="0.2">
      <c r="A1994" s="1">
        <v>2045</v>
      </c>
      <c r="B1994" s="1">
        <v>6</v>
      </c>
      <c r="C1994" s="1">
        <v>15</v>
      </c>
      <c r="D1994" s="1">
        <v>124.67</v>
      </c>
      <c r="E1994" s="1">
        <v>9.2341666670000002</v>
      </c>
      <c r="F1994" s="1">
        <v>-132.55000000000001</v>
      </c>
      <c r="G1994" s="1">
        <v>35.582500000000003</v>
      </c>
      <c r="H1994">
        <f t="shared" si="31"/>
        <v>0</v>
      </c>
    </row>
    <row r="1995" spans="1:8" x14ac:dyDescent="0.2">
      <c r="A1995" s="1">
        <v>2045</v>
      </c>
      <c r="B1995" s="1">
        <v>6</v>
      </c>
      <c r="C1995" s="1">
        <v>16</v>
      </c>
      <c r="D1995" s="1">
        <v>123.62</v>
      </c>
      <c r="E1995" s="1">
        <v>5.0049999999999999</v>
      </c>
      <c r="F1995" s="1">
        <v>-140.28</v>
      </c>
      <c r="G1995" s="1">
        <v>31.675000000000001</v>
      </c>
      <c r="H1995">
        <f t="shared" si="31"/>
        <v>0</v>
      </c>
    </row>
    <row r="1996" spans="1:8" x14ac:dyDescent="0.2">
      <c r="A1996" s="1">
        <v>2045</v>
      </c>
      <c r="B1996" s="1">
        <v>6</v>
      </c>
      <c r="C1996" s="1">
        <v>17</v>
      </c>
      <c r="D1996" s="1">
        <v>119.14</v>
      </c>
      <c r="E1996" s="1">
        <v>7.4024999999999999</v>
      </c>
      <c r="F1996" s="1">
        <v>-134.12</v>
      </c>
      <c r="G1996" s="1">
        <v>37.1875</v>
      </c>
      <c r="H1996">
        <f t="shared" si="31"/>
        <v>0</v>
      </c>
    </row>
    <row r="1997" spans="1:8" x14ac:dyDescent="0.2">
      <c r="A1997" s="1">
        <v>2045</v>
      </c>
      <c r="B1997" s="1">
        <v>6</v>
      </c>
      <c r="C1997" s="1">
        <v>18</v>
      </c>
      <c r="D1997" s="1">
        <v>112.19</v>
      </c>
      <c r="E1997" s="1">
        <v>13.97916667</v>
      </c>
      <c r="F1997" s="1">
        <v>-115.7</v>
      </c>
      <c r="G1997" s="1">
        <v>45.447499999999998</v>
      </c>
      <c r="H1997">
        <f t="shared" si="31"/>
        <v>0</v>
      </c>
    </row>
    <row r="1998" spans="1:8" x14ac:dyDescent="0.2">
      <c r="A1998" s="1">
        <v>2045</v>
      </c>
      <c r="B1998" s="1">
        <v>6</v>
      </c>
      <c r="C1998" s="1">
        <v>19</v>
      </c>
      <c r="D1998" s="1">
        <v>92.86</v>
      </c>
      <c r="E1998" s="1">
        <v>10.41666667</v>
      </c>
      <c r="F1998" s="1">
        <v>-107.25</v>
      </c>
      <c r="G1998" s="1">
        <v>45.64</v>
      </c>
      <c r="H1998">
        <f t="shared" si="31"/>
        <v>0</v>
      </c>
    </row>
    <row r="1999" spans="1:8" x14ac:dyDescent="0.2">
      <c r="A1999" s="1">
        <v>2045</v>
      </c>
      <c r="B1999" s="1">
        <v>6</v>
      </c>
      <c r="C1999" s="1">
        <v>20</v>
      </c>
      <c r="D1999" s="1">
        <v>76.95</v>
      </c>
      <c r="E1999" s="1">
        <v>5.8241666670000001</v>
      </c>
      <c r="F1999" s="1">
        <v>-93.81</v>
      </c>
      <c r="G1999" s="1">
        <v>34.332500000000003</v>
      </c>
      <c r="H1999">
        <f t="shared" si="31"/>
        <v>0</v>
      </c>
    </row>
    <row r="2000" spans="1:8" x14ac:dyDescent="0.2">
      <c r="A2000" s="1">
        <v>2045</v>
      </c>
      <c r="B2000" s="1">
        <v>6</v>
      </c>
      <c r="C2000" s="1">
        <v>21</v>
      </c>
      <c r="D2000" s="1">
        <v>86.75</v>
      </c>
      <c r="E2000" s="1">
        <v>11.87083333</v>
      </c>
      <c r="F2000" s="1">
        <v>-63.9</v>
      </c>
      <c r="G2000" s="1">
        <v>12.762499999999999</v>
      </c>
      <c r="H2000">
        <f t="shared" si="31"/>
        <v>0</v>
      </c>
    </row>
    <row r="2001" spans="1:8" x14ac:dyDescent="0.2">
      <c r="A2001" s="1">
        <v>2045</v>
      </c>
      <c r="B2001" s="1">
        <v>6</v>
      </c>
      <c r="C2001" s="1">
        <v>22</v>
      </c>
      <c r="D2001" s="1">
        <v>99.16</v>
      </c>
      <c r="E2001" s="1">
        <v>19.467500000000001</v>
      </c>
      <c r="F2001" s="1">
        <v>-34.729999999999997</v>
      </c>
      <c r="G2001" s="1">
        <v>-6.0274999999999999</v>
      </c>
      <c r="H2001">
        <f t="shared" si="31"/>
        <v>0</v>
      </c>
    </row>
    <row r="2002" spans="1:8" x14ac:dyDescent="0.2">
      <c r="A2002" s="1">
        <v>2045</v>
      </c>
      <c r="B2002" s="1">
        <v>6</v>
      </c>
      <c r="C2002" s="1">
        <v>23</v>
      </c>
      <c r="D2002" s="1">
        <v>105.8</v>
      </c>
      <c r="E2002" s="1">
        <v>21.58583333</v>
      </c>
      <c r="F2002" s="1">
        <v>-47.3</v>
      </c>
      <c r="G2002" s="1">
        <v>6.2575000000000003</v>
      </c>
      <c r="H2002">
        <f t="shared" si="31"/>
        <v>0</v>
      </c>
    </row>
    <row r="2003" spans="1:8" x14ac:dyDescent="0.2">
      <c r="A2003" s="1">
        <v>2045</v>
      </c>
      <c r="B2003" s="1">
        <v>6</v>
      </c>
      <c r="C2003" s="1">
        <v>24</v>
      </c>
      <c r="D2003" s="1">
        <v>115.88</v>
      </c>
      <c r="E2003" s="1">
        <v>22.498333330000001</v>
      </c>
      <c r="F2003" s="1">
        <v>-62.14</v>
      </c>
      <c r="G2003" s="1">
        <v>13.755000000000001</v>
      </c>
      <c r="H2003">
        <f t="shared" si="31"/>
        <v>0</v>
      </c>
    </row>
    <row r="2004" spans="1:8" x14ac:dyDescent="0.2">
      <c r="A2004" s="1">
        <v>2045</v>
      </c>
      <c r="B2004" s="1">
        <v>6</v>
      </c>
      <c r="C2004" s="1">
        <v>25</v>
      </c>
      <c r="D2004" s="1">
        <v>112.89</v>
      </c>
      <c r="E2004" s="1">
        <v>20.517083329999998</v>
      </c>
      <c r="F2004" s="1">
        <v>-77.319999999999993</v>
      </c>
      <c r="G2004" s="1">
        <v>25.981249999999999</v>
      </c>
      <c r="H2004">
        <f t="shared" si="31"/>
        <v>0</v>
      </c>
    </row>
    <row r="2005" spans="1:8" x14ac:dyDescent="0.2">
      <c r="A2005" s="1">
        <v>2045</v>
      </c>
      <c r="B2005" s="1">
        <v>6</v>
      </c>
      <c r="C2005" s="1">
        <v>26</v>
      </c>
      <c r="D2005" s="1">
        <v>112.38</v>
      </c>
      <c r="E2005" s="1">
        <v>18.0825</v>
      </c>
      <c r="F2005" s="1">
        <v>-89.13</v>
      </c>
      <c r="G2005" s="1">
        <v>30.997499999999999</v>
      </c>
      <c r="H2005">
        <f t="shared" si="31"/>
        <v>0</v>
      </c>
    </row>
    <row r="2006" spans="1:8" x14ac:dyDescent="0.2">
      <c r="A2006" s="1">
        <v>2045</v>
      </c>
      <c r="B2006" s="1">
        <v>6</v>
      </c>
      <c r="C2006" s="1">
        <v>27</v>
      </c>
      <c r="D2006" s="1">
        <v>114.81</v>
      </c>
      <c r="E2006" s="1">
        <v>16.075416669999999</v>
      </c>
      <c r="F2006" s="1">
        <v>-99.84</v>
      </c>
      <c r="G2006" s="1">
        <v>33.256250000000001</v>
      </c>
      <c r="H2006">
        <f t="shared" si="31"/>
        <v>0</v>
      </c>
    </row>
    <row r="2007" spans="1:8" x14ac:dyDescent="0.2">
      <c r="A2007" s="1">
        <v>2045</v>
      </c>
      <c r="B2007" s="1">
        <v>6</v>
      </c>
      <c r="C2007" s="1">
        <v>28</v>
      </c>
      <c r="D2007" s="1">
        <v>114.89</v>
      </c>
      <c r="E2007" s="1">
        <v>20.785</v>
      </c>
      <c r="F2007" s="1">
        <v>-95.97</v>
      </c>
      <c r="G2007" s="1">
        <v>43.435000000000002</v>
      </c>
      <c r="H2007">
        <f t="shared" si="31"/>
        <v>0</v>
      </c>
    </row>
    <row r="2008" spans="1:8" x14ac:dyDescent="0.2">
      <c r="A2008" s="1">
        <v>2045</v>
      </c>
      <c r="B2008" s="1">
        <v>6</v>
      </c>
      <c r="C2008" s="1">
        <v>29</v>
      </c>
      <c r="D2008" s="1">
        <v>118.39</v>
      </c>
      <c r="E2008" s="1">
        <v>20.383333329999999</v>
      </c>
      <c r="F2008" s="1">
        <v>-98.08</v>
      </c>
      <c r="G2008" s="1">
        <v>40.840000000000003</v>
      </c>
      <c r="H2008">
        <f t="shared" si="31"/>
        <v>0</v>
      </c>
    </row>
    <row r="2009" spans="1:8" x14ac:dyDescent="0.2">
      <c r="A2009" s="1">
        <v>2045</v>
      </c>
      <c r="B2009" s="1">
        <v>6</v>
      </c>
      <c r="C2009" s="1">
        <v>30</v>
      </c>
      <c r="D2009" s="1">
        <v>110.79</v>
      </c>
      <c r="E2009" s="1">
        <v>18.762083329999999</v>
      </c>
      <c r="F2009" s="1">
        <v>-102.07</v>
      </c>
      <c r="G2009" s="1">
        <v>47.566249999999997</v>
      </c>
      <c r="H2009">
        <f t="shared" si="31"/>
        <v>0</v>
      </c>
    </row>
    <row r="2010" spans="1:8" x14ac:dyDescent="0.2">
      <c r="A2010" s="1">
        <v>2045</v>
      </c>
      <c r="B2010" s="1">
        <v>7</v>
      </c>
      <c r="C2010" s="1">
        <v>1</v>
      </c>
      <c r="D2010" s="1">
        <v>107.67</v>
      </c>
      <c r="E2010" s="1">
        <v>19.512499999999999</v>
      </c>
      <c r="F2010" s="1">
        <v>-96.75</v>
      </c>
      <c r="G2010" s="1">
        <v>47.6175</v>
      </c>
      <c r="H2010">
        <f t="shared" si="31"/>
        <v>0</v>
      </c>
    </row>
    <row r="2011" spans="1:8" x14ac:dyDescent="0.2">
      <c r="A2011" s="1">
        <v>2045</v>
      </c>
      <c r="B2011" s="1">
        <v>7</v>
      </c>
      <c r="C2011" s="1">
        <v>2</v>
      </c>
      <c r="D2011" s="1">
        <v>97.62</v>
      </c>
      <c r="E2011" s="1">
        <v>20.603750000000002</v>
      </c>
      <c r="F2011" s="1">
        <v>-84.56</v>
      </c>
      <c r="G2011" s="1">
        <v>48.751249999999999</v>
      </c>
      <c r="H2011">
        <f t="shared" si="31"/>
        <v>0</v>
      </c>
    </row>
    <row r="2012" spans="1:8" x14ac:dyDescent="0.2">
      <c r="A2012" s="1">
        <v>2045</v>
      </c>
      <c r="B2012" s="1">
        <v>7</v>
      </c>
      <c r="C2012" s="1">
        <v>3</v>
      </c>
      <c r="D2012" s="1">
        <v>86.24</v>
      </c>
      <c r="E2012" s="1">
        <v>18.164583329999999</v>
      </c>
      <c r="F2012" s="1">
        <v>-79.650000000000006</v>
      </c>
      <c r="G2012" s="1">
        <v>47.903750000000002</v>
      </c>
      <c r="H2012">
        <f t="shared" si="31"/>
        <v>0</v>
      </c>
    </row>
    <row r="2013" spans="1:8" x14ac:dyDescent="0.2">
      <c r="A2013" s="1">
        <v>2045</v>
      </c>
      <c r="B2013" s="1">
        <v>7</v>
      </c>
      <c r="C2013" s="1">
        <v>4</v>
      </c>
      <c r="D2013" s="1">
        <v>70.239999999999995</v>
      </c>
      <c r="E2013" s="1">
        <v>17.792083330000001</v>
      </c>
      <c r="F2013" s="1">
        <v>-69.900000000000006</v>
      </c>
      <c r="G2013" s="1">
        <v>53.036250000000003</v>
      </c>
      <c r="H2013">
        <f t="shared" si="31"/>
        <v>0</v>
      </c>
    </row>
    <row r="2014" spans="1:8" x14ac:dyDescent="0.2">
      <c r="A2014" s="1">
        <v>2045</v>
      </c>
      <c r="B2014" s="1">
        <v>7</v>
      </c>
      <c r="C2014" s="1">
        <v>5</v>
      </c>
      <c r="D2014" s="1">
        <v>74.36</v>
      </c>
      <c r="E2014" s="1">
        <v>20.338750000000001</v>
      </c>
      <c r="F2014" s="1">
        <v>-51.71</v>
      </c>
      <c r="G2014" s="1">
        <v>38.366250000000001</v>
      </c>
      <c r="H2014">
        <f t="shared" si="31"/>
        <v>0</v>
      </c>
    </row>
    <row r="2015" spans="1:8" x14ac:dyDescent="0.2">
      <c r="A2015" s="1">
        <v>2045</v>
      </c>
      <c r="B2015" s="1">
        <v>7</v>
      </c>
      <c r="C2015" s="1">
        <v>6</v>
      </c>
      <c r="D2015" s="1">
        <v>80.349999999999994</v>
      </c>
      <c r="E2015" s="1">
        <v>22.32416667</v>
      </c>
      <c r="F2015" s="1">
        <v>-33.01</v>
      </c>
      <c r="G2015" s="1">
        <v>19.6325</v>
      </c>
      <c r="H2015">
        <f t="shared" si="31"/>
        <v>0</v>
      </c>
    </row>
    <row r="2016" spans="1:8" x14ac:dyDescent="0.2">
      <c r="A2016" s="1">
        <v>2045</v>
      </c>
      <c r="B2016" s="1">
        <v>7</v>
      </c>
      <c r="C2016" s="1">
        <v>7</v>
      </c>
      <c r="D2016" s="1">
        <v>88.25</v>
      </c>
      <c r="E2016" s="1">
        <v>22.545416670000002</v>
      </c>
      <c r="F2016" s="1">
        <v>-19.82</v>
      </c>
      <c r="G2016" s="1">
        <v>-0.79374999999999996</v>
      </c>
      <c r="H2016">
        <f t="shared" si="31"/>
        <v>0</v>
      </c>
    </row>
    <row r="2017" spans="1:8" x14ac:dyDescent="0.2">
      <c r="A2017" s="1">
        <v>2045</v>
      </c>
      <c r="B2017" s="1">
        <v>7</v>
      </c>
      <c r="C2017" s="1">
        <v>8</v>
      </c>
      <c r="D2017" s="1">
        <v>94.67</v>
      </c>
      <c r="E2017" s="1">
        <v>20.574999999999999</v>
      </c>
      <c r="F2017" s="1">
        <v>-30.64</v>
      </c>
      <c r="G2017" s="1">
        <v>-2.3050000000000002</v>
      </c>
      <c r="H2017">
        <f t="shared" si="31"/>
        <v>0</v>
      </c>
    </row>
    <row r="2018" spans="1:8" x14ac:dyDescent="0.2">
      <c r="A2018" s="1">
        <v>2045</v>
      </c>
      <c r="B2018" s="1">
        <v>7</v>
      </c>
      <c r="C2018" s="1">
        <v>9</v>
      </c>
      <c r="D2018" s="1">
        <v>98.46</v>
      </c>
      <c r="E2018" s="1">
        <v>21.048749999999998</v>
      </c>
      <c r="F2018" s="1">
        <v>-49.41</v>
      </c>
      <c r="G2018" s="1">
        <v>14.09625</v>
      </c>
      <c r="H2018">
        <f t="shared" si="31"/>
        <v>0</v>
      </c>
    </row>
    <row r="2019" spans="1:8" x14ac:dyDescent="0.2">
      <c r="A2019" s="1">
        <v>2045</v>
      </c>
      <c r="B2019" s="1">
        <v>7</v>
      </c>
      <c r="C2019" s="1">
        <v>10</v>
      </c>
      <c r="D2019" s="1">
        <v>110.3</v>
      </c>
      <c r="E2019" s="1">
        <v>22.52375</v>
      </c>
      <c r="F2019" s="1">
        <v>-67.25</v>
      </c>
      <c r="G2019" s="1">
        <v>24.521249999999998</v>
      </c>
      <c r="H2019">
        <f t="shared" si="31"/>
        <v>0</v>
      </c>
    </row>
    <row r="2020" spans="1:8" x14ac:dyDescent="0.2">
      <c r="A2020" s="1">
        <v>2045</v>
      </c>
      <c r="B2020" s="1">
        <v>7</v>
      </c>
      <c r="C2020" s="1">
        <v>11</v>
      </c>
      <c r="D2020" s="1">
        <v>119.44</v>
      </c>
      <c r="E2020" s="1">
        <v>23.517916670000002</v>
      </c>
      <c r="F2020" s="1">
        <v>-85.55</v>
      </c>
      <c r="G2020" s="1">
        <v>36.66375</v>
      </c>
      <c r="H2020">
        <f t="shared" si="31"/>
        <v>0</v>
      </c>
    </row>
    <row r="2021" spans="1:8" x14ac:dyDescent="0.2">
      <c r="A2021" s="1">
        <v>2045</v>
      </c>
      <c r="B2021" s="1">
        <v>7</v>
      </c>
      <c r="C2021" s="1">
        <v>12</v>
      </c>
      <c r="D2021" s="1">
        <v>128.80000000000001</v>
      </c>
      <c r="E2021" s="1">
        <v>21.134583330000002</v>
      </c>
      <c r="F2021" s="1">
        <v>-103.91</v>
      </c>
      <c r="G2021" s="1">
        <v>38.513750000000002</v>
      </c>
      <c r="H2021">
        <f t="shared" si="31"/>
        <v>0</v>
      </c>
    </row>
    <row r="2022" spans="1:8" x14ac:dyDescent="0.2">
      <c r="A2022" s="1">
        <v>2045</v>
      </c>
      <c r="B2022" s="1">
        <v>7</v>
      </c>
      <c r="C2022" s="1">
        <v>13</v>
      </c>
      <c r="D2022" s="1">
        <v>129.76</v>
      </c>
      <c r="E2022" s="1">
        <v>16.706250000000001</v>
      </c>
      <c r="F2022" s="1">
        <v>-121.51</v>
      </c>
      <c r="G2022" s="1">
        <v>41.868749999999999</v>
      </c>
      <c r="H2022">
        <f t="shared" si="31"/>
        <v>0</v>
      </c>
    </row>
    <row r="2023" spans="1:8" x14ac:dyDescent="0.2">
      <c r="A2023" s="1">
        <v>2045</v>
      </c>
      <c r="B2023" s="1">
        <v>7</v>
      </c>
      <c r="C2023" s="1">
        <v>14</v>
      </c>
      <c r="D2023" s="1">
        <v>131.91</v>
      </c>
      <c r="E2023" s="1">
        <v>11.852083329999999</v>
      </c>
      <c r="F2023" s="1">
        <v>-135.30000000000001</v>
      </c>
      <c r="G2023" s="1">
        <v>38.946249999999999</v>
      </c>
      <c r="H2023">
        <f t="shared" si="31"/>
        <v>0</v>
      </c>
    </row>
    <row r="2024" spans="1:8" x14ac:dyDescent="0.2">
      <c r="A2024" s="1">
        <v>2045</v>
      </c>
      <c r="B2024" s="1">
        <v>7</v>
      </c>
      <c r="C2024" s="1">
        <v>15</v>
      </c>
      <c r="D2024" s="1">
        <v>131.15</v>
      </c>
      <c r="E2024" s="1">
        <v>14.702083330000001</v>
      </c>
      <c r="F2024" s="1">
        <v>-131.78</v>
      </c>
      <c r="G2024" s="1">
        <v>44.736249999999998</v>
      </c>
      <c r="H2024">
        <f t="shared" si="31"/>
        <v>0</v>
      </c>
    </row>
    <row r="2025" spans="1:8" x14ac:dyDescent="0.2">
      <c r="A2025" s="1">
        <v>2045</v>
      </c>
      <c r="B2025" s="1">
        <v>7</v>
      </c>
      <c r="C2025" s="1">
        <v>16</v>
      </c>
      <c r="D2025" s="1">
        <v>127.51</v>
      </c>
      <c r="E2025" s="1">
        <v>20.69875</v>
      </c>
      <c r="F2025" s="1">
        <v>-116.49</v>
      </c>
      <c r="G2025" s="1">
        <v>51.076250000000002</v>
      </c>
      <c r="H2025">
        <f t="shared" si="31"/>
        <v>0</v>
      </c>
    </row>
    <row r="2026" spans="1:8" x14ac:dyDescent="0.2">
      <c r="A2026" s="1">
        <v>2045</v>
      </c>
      <c r="B2026" s="1">
        <v>7</v>
      </c>
      <c r="C2026" s="1">
        <v>17</v>
      </c>
      <c r="D2026" s="1">
        <v>112.72</v>
      </c>
      <c r="E2026" s="1">
        <v>21.899583329999999</v>
      </c>
      <c r="F2026" s="1">
        <v>-98.96</v>
      </c>
      <c r="G2026" s="1">
        <v>51.938749999999999</v>
      </c>
      <c r="H2026">
        <f t="shared" si="31"/>
        <v>0</v>
      </c>
    </row>
    <row r="2027" spans="1:8" x14ac:dyDescent="0.2">
      <c r="A2027" s="1">
        <v>2045</v>
      </c>
      <c r="B2027" s="1">
        <v>7</v>
      </c>
      <c r="C2027" s="1">
        <v>18</v>
      </c>
      <c r="D2027" s="1">
        <v>94.5</v>
      </c>
      <c r="E2027" s="1">
        <v>19.38</v>
      </c>
      <c r="F2027" s="1">
        <v>-86.73</v>
      </c>
      <c r="G2027" s="1">
        <v>50.37</v>
      </c>
      <c r="H2027">
        <f t="shared" si="31"/>
        <v>0</v>
      </c>
    </row>
    <row r="2028" spans="1:8" x14ac:dyDescent="0.2">
      <c r="A2028" s="1">
        <v>2045</v>
      </c>
      <c r="B2028" s="1">
        <v>7</v>
      </c>
      <c r="C2028" s="1">
        <v>19</v>
      </c>
      <c r="D2028" s="1">
        <v>95.02</v>
      </c>
      <c r="E2028" s="1">
        <v>14.686249999999999</v>
      </c>
      <c r="F2028" s="1">
        <v>-62.45</v>
      </c>
      <c r="G2028" s="1">
        <v>11.48875</v>
      </c>
      <c r="H2028">
        <f t="shared" si="31"/>
        <v>0</v>
      </c>
    </row>
    <row r="2029" spans="1:8" x14ac:dyDescent="0.2">
      <c r="A2029" s="1">
        <v>2045</v>
      </c>
      <c r="B2029" s="1">
        <v>7</v>
      </c>
      <c r="C2029" s="1">
        <v>20</v>
      </c>
      <c r="D2029" s="1">
        <v>101.8</v>
      </c>
      <c r="E2029" s="1">
        <v>13.849166670000001</v>
      </c>
      <c r="F2029" s="1">
        <v>-42.41</v>
      </c>
      <c r="G2029" s="1">
        <v>-17.842500000000001</v>
      </c>
      <c r="H2029">
        <f t="shared" si="31"/>
        <v>0</v>
      </c>
    </row>
    <row r="2030" spans="1:8" x14ac:dyDescent="0.2">
      <c r="A2030" s="1">
        <v>2045</v>
      </c>
      <c r="B2030" s="1">
        <v>7</v>
      </c>
      <c r="C2030" s="1">
        <v>21</v>
      </c>
      <c r="D2030" s="1">
        <v>106.1</v>
      </c>
      <c r="E2030" s="1">
        <v>15.809583330000001</v>
      </c>
      <c r="F2030" s="1">
        <v>-48.66</v>
      </c>
      <c r="G2030" s="1">
        <v>-10.01125</v>
      </c>
      <c r="H2030">
        <f t="shared" si="31"/>
        <v>0</v>
      </c>
    </row>
    <row r="2031" spans="1:8" x14ac:dyDescent="0.2">
      <c r="A2031" s="1">
        <v>2045</v>
      </c>
      <c r="B2031" s="1">
        <v>7</v>
      </c>
      <c r="C2031" s="1">
        <v>22</v>
      </c>
      <c r="D2031" s="1">
        <v>105.25</v>
      </c>
      <c r="E2031" s="1">
        <v>18.970833330000001</v>
      </c>
      <c r="F2031" s="1">
        <v>-58.36</v>
      </c>
      <c r="G2031" s="1">
        <v>10.022500000000001</v>
      </c>
      <c r="H2031">
        <f t="shared" si="31"/>
        <v>0</v>
      </c>
    </row>
    <row r="2032" spans="1:8" x14ac:dyDescent="0.2">
      <c r="A2032" s="1">
        <v>2045</v>
      </c>
      <c r="B2032" s="1">
        <v>7</v>
      </c>
      <c r="C2032" s="1">
        <v>23</v>
      </c>
      <c r="D2032" s="1">
        <v>102.79</v>
      </c>
      <c r="E2032" s="1">
        <v>19.855833329999999</v>
      </c>
      <c r="F2032" s="1">
        <v>-69.59</v>
      </c>
      <c r="G2032" s="1">
        <v>26.3675</v>
      </c>
      <c r="H2032">
        <f t="shared" si="31"/>
        <v>0</v>
      </c>
    </row>
    <row r="2033" spans="1:8" x14ac:dyDescent="0.2">
      <c r="A2033" s="1">
        <v>2045</v>
      </c>
      <c r="B2033" s="1">
        <v>7</v>
      </c>
      <c r="C2033" s="1">
        <v>24</v>
      </c>
      <c r="D2033" s="1">
        <v>112.08</v>
      </c>
      <c r="E2033" s="1">
        <v>23.374166670000001</v>
      </c>
      <c r="F2033" s="1">
        <v>-71.55</v>
      </c>
      <c r="G2033" s="1">
        <v>29.592500000000001</v>
      </c>
      <c r="H2033">
        <f t="shared" si="31"/>
        <v>0</v>
      </c>
    </row>
    <row r="2034" spans="1:8" x14ac:dyDescent="0.2">
      <c r="A2034" s="1">
        <v>2045</v>
      </c>
      <c r="B2034" s="1">
        <v>7</v>
      </c>
      <c r="C2034" s="1">
        <v>25</v>
      </c>
      <c r="D2034" s="1">
        <v>113.35</v>
      </c>
      <c r="E2034" s="1">
        <v>28.054166670000001</v>
      </c>
      <c r="F2034" s="1">
        <v>-75.52</v>
      </c>
      <c r="G2034" s="1">
        <v>46.332500000000003</v>
      </c>
      <c r="H2034">
        <f t="shared" si="31"/>
        <v>0</v>
      </c>
    </row>
    <row r="2035" spans="1:8" x14ac:dyDescent="0.2">
      <c r="A2035" s="1">
        <v>2045</v>
      </c>
      <c r="B2035" s="1">
        <v>7</v>
      </c>
      <c r="C2035" s="1">
        <v>26</v>
      </c>
      <c r="D2035" s="1">
        <v>117.37</v>
      </c>
      <c r="E2035" s="1">
        <v>27.255833330000002</v>
      </c>
      <c r="F2035" s="1">
        <v>-81.17</v>
      </c>
      <c r="G2035" s="1">
        <v>45.567500000000003</v>
      </c>
      <c r="H2035">
        <f t="shared" si="31"/>
        <v>0</v>
      </c>
    </row>
    <row r="2036" spans="1:8" x14ac:dyDescent="0.2">
      <c r="A2036" s="1">
        <v>2045</v>
      </c>
      <c r="B2036" s="1">
        <v>7</v>
      </c>
      <c r="C2036" s="1">
        <v>27</v>
      </c>
      <c r="D2036" s="1">
        <v>116.12</v>
      </c>
      <c r="E2036" s="1">
        <v>26.182916670000001</v>
      </c>
      <c r="F2036" s="1">
        <v>-84.41</v>
      </c>
      <c r="G2036" s="1">
        <v>46.838749999999997</v>
      </c>
      <c r="H2036">
        <f t="shared" si="31"/>
        <v>0</v>
      </c>
    </row>
    <row r="2037" spans="1:8" x14ac:dyDescent="0.2">
      <c r="A2037" s="1">
        <v>2045</v>
      </c>
      <c r="B2037" s="1">
        <v>7</v>
      </c>
      <c r="C2037" s="1">
        <v>28</v>
      </c>
      <c r="D2037" s="1">
        <v>119.49</v>
      </c>
      <c r="E2037" s="1">
        <v>27.247916669999999</v>
      </c>
      <c r="F2037" s="1">
        <v>-85.92</v>
      </c>
      <c r="G2037" s="1">
        <v>48.173749999999998</v>
      </c>
      <c r="H2037">
        <f t="shared" si="31"/>
        <v>0</v>
      </c>
    </row>
    <row r="2038" spans="1:8" x14ac:dyDescent="0.2">
      <c r="A2038" s="1">
        <v>2045</v>
      </c>
      <c r="B2038" s="1">
        <v>7</v>
      </c>
      <c r="C2038" s="1">
        <v>29</v>
      </c>
      <c r="D2038" s="1">
        <v>112.61</v>
      </c>
      <c r="E2038" s="1">
        <v>25.951250000000002</v>
      </c>
      <c r="F2038" s="1">
        <v>-83.92</v>
      </c>
      <c r="G2038" s="1">
        <v>49.16375</v>
      </c>
      <c r="H2038">
        <f t="shared" si="31"/>
        <v>0</v>
      </c>
    </row>
    <row r="2039" spans="1:8" x14ac:dyDescent="0.2">
      <c r="A2039" s="1">
        <v>2045</v>
      </c>
      <c r="B2039" s="1">
        <v>7</v>
      </c>
      <c r="C2039" s="1">
        <v>30</v>
      </c>
      <c r="D2039" s="1">
        <v>106.93</v>
      </c>
      <c r="E2039" s="1">
        <v>23.310833330000001</v>
      </c>
      <c r="F2039" s="1">
        <v>-83.19</v>
      </c>
      <c r="G2039" s="1">
        <v>46.192500000000003</v>
      </c>
      <c r="H2039">
        <f t="shared" si="31"/>
        <v>0</v>
      </c>
    </row>
    <row r="2040" spans="1:8" x14ac:dyDescent="0.2">
      <c r="A2040" s="1">
        <v>2045</v>
      </c>
      <c r="B2040" s="1">
        <v>7</v>
      </c>
      <c r="C2040" s="1">
        <v>31</v>
      </c>
      <c r="D2040" s="1">
        <v>96.79</v>
      </c>
      <c r="E2040" s="1">
        <v>24.932500000000001</v>
      </c>
      <c r="F2040" s="1">
        <v>-69.84</v>
      </c>
      <c r="G2040" s="1">
        <v>47.847499999999997</v>
      </c>
      <c r="H2040">
        <f t="shared" si="31"/>
        <v>0</v>
      </c>
    </row>
    <row r="2041" spans="1:8" x14ac:dyDescent="0.2">
      <c r="A2041" s="1">
        <v>2045</v>
      </c>
      <c r="B2041" s="1">
        <v>8</v>
      </c>
      <c r="C2041" s="1">
        <v>1</v>
      </c>
      <c r="D2041" s="1">
        <v>87.62</v>
      </c>
      <c r="E2041" s="1">
        <v>26.199583329999999</v>
      </c>
      <c r="F2041" s="1">
        <v>-59.03</v>
      </c>
      <c r="G2041" s="1">
        <v>50.008749999999999</v>
      </c>
      <c r="H2041">
        <f t="shared" si="31"/>
        <v>0</v>
      </c>
    </row>
    <row r="2042" spans="1:8" x14ac:dyDescent="0.2">
      <c r="A2042" s="1">
        <v>2045</v>
      </c>
      <c r="B2042" s="1">
        <v>8</v>
      </c>
      <c r="C2042" s="1">
        <v>2</v>
      </c>
      <c r="D2042" s="1">
        <v>86.75</v>
      </c>
      <c r="E2042" s="1">
        <v>23.552083329999999</v>
      </c>
      <c r="F2042" s="1">
        <v>-45.42</v>
      </c>
      <c r="G2042" s="1">
        <v>29.326250000000002</v>
      </c>
      <c r="H2042">
        <f t="shared" si="31"/>
        <v>0</v>
      </c>
    </row>
    <row r="2043" spans="1:8" x14ac:dyDescent="0.2">
      <c r="A2043" s="1">
        <v>2045</v>
      </c>
      <c r="B2043" s="1">
        <v>8</v>
      </c>
      <c r="C2043" s="1">
        <v>3</v>
      </c>
      <c r="D2043" s="1">
        <v>75.14</v>
      </c>
      <c r="E2043" s="1">
        <v>20.459583330000001</v>
      </c>
      <c r="F2043" s="1">
        <v>-39.43</v>
      </c>
      <c r="G2043" s="1">
        <v>25.668749999999999</v>
      </c>
      <c r="H2043">
        <f t="shared" si="31"/>
        <v>0</v>
      </c>
    </row>
    <row r="2044" spans="1:8" x14ac:dyDescent="0.2">
      <c r="A2044" s="1">
        <v>2045</v>
      </c>
      <c r="B2044" s="1">
        <v>8</v>
      </c>
      <c r="C2044" s="1">
        <v>4</v>
      </c>
      <c r="D2044" s="1">
        <v>83.29</v>
      </c>
      <c r="E2044" s="1">
        <v>19.997916669999999</v>
      </c>
      <c r="F2044" s="1">
        <v>-23.07</v>
      </c>
      <c r="G2044" s="1">
        <v>-0.22625000000000001</v>
      </c>
      <c r="H2044">
        <f t="shared" si="31"/>
        <v>0</v>
      </c>
    </row>
    <row r="2045" spans="1:8" x14ac:dyDescent="0.2">
      <c r="A2045" s="1">
        <v>2045</v>
      </c>
      <c r="B2045" s="1">
        <v>8</v>
      </c>
      <c r="C2045" s="1">
        <v>5</v>
      </c>
      <c r="D2045" s="1">
        <v>88.58</v>
      </c>
      <c r="E2045" s="1">
        <v>23.2225</v>
      </c>
      <c r="F2045" s="1">
        <v>-27.38</v>
      </c>
      <c r="G2045" s="1">
        <v>8.4674999999999994</v>
      </c>
      <c r="H2045">
        <f t="shared" si="31"/>
        <v>0</v>
      </c>
    </row>
    <row r="2046" spans="1:8" x14ac:dyDescent="0.2">
      <c r="A2046" s="1">
        <v>2045</v>
      </c>
      <c r="B2046" s="1">
        <v>8</v>
      </c>
      <c r="C2046" s="1">
        <v>6</v>
      </c>
      <c r="D2046" s="1">
        <v>91.78</v>
      </c>
      <c r="E2046" s="1">
        <v>22.965</v>
      </c>
      <c r="F2046" s="1">
        <v>-38.619999999999997</v>
      </c>
      <c r="G2046" s="1">
        <v>15.734999999999999</v>
      </c>
      <c r="H2046">
        <f t="shared" si="31"/>
        <v>0</v>
      </c>
    </row>
    <row r="2047" spans="1:8" x14ac:dyDescent="0.2">
      <c r="A2047" s="1">
        <v>2045</v>
      </c>
      <c r="B2047" s="1">
        <v>8</v>
      </c>
      <c r="C2047" s="1">
        <v>7</v>
      </c>
      <c r="D2047" s="1">
        <v>93.92</v>
      </c>
      <c r="E2047" s="1">
        <v>21.869166669999998</v>
      </c>
      <c r="F2047" s="1">
        <v>-54.18</v>
      </c>
      <c r="G2047" s="1">
        <v>25.8675</v>
      </c>
      <c r="H2047">
        <f t="shared" si="31"/>
        <v>0</v>
      </c>
    </row>
    <row r="2048" spans="1:8" x14ac:dyDescent="0.2">
      <c r="A2048" s="1">
        <v>2045</v>
      </c>
      <c r="B2048" s="1">
        <v>8</v>
      </c>
      <c r="C2048" s="1">
        <v>8</v>
      </c>
      <c r="D2048" s="1">
        <v>105.89</v>
      </c>
      <c r="E2048" s="1">
        <v>20.987083330000001</v>
      </c>
      <c r="F2048" s="1">
        <v>-71.44</v>
      </c>
      <c r="G2048" s="1">
        <v>28.51125</v>
      </c>
      <c r="H2048">
        <f t="shared" si="31"/>
        <v>0</v>
      </c>
    </row>
    <row r="2049" spans="1:8" x14ac:dyDescent="0.2">
      <c r="A2049" s="1">
        <v>2045</v>
      </c>
      <c r="B2049" s="1">
        <v>8</v>
      </c>
      <c r="C2049" s="1">
        <v>9</v>
      </c>
      <c r="D2049" s="1">
        <v>111.04</v>
      </c>
      <c r="E2049" s="1">
        <v>19.443750000000001</v>
      </c>
      <c r="F2049" s="1">
        <v>-89.57</v>
      </c>
      <c r="G2049" s="1">
        <v>36.861249999999998</v>
      </c>
      <c r="H2049">
        <f t="shared" si="31"/>
        <v>0</v>
      </c>
    </row>
    <row r="2050" spans="1:8" x14ac:dyDescent="0.2">
      <c r="A2050" s="1">
        <v>2045</v>
      </c>
      <c r="B2050" s="1">
        <v>8</v>
      </c>
      <c r="C2050" s="1">
        <v>10</v>
      </c>
      <c r="D2050" s="1">
        <v>123.21</v>
      </c>
      <c r="E2050" s="1">
        <v>20.5275</v>
      </c>
      <c r="F2050" s="1">
        <v>-106.46</v>
      </c>
      <c r="G2050" s="1">
        <v>44.832500000000003</v>
      </c>
      <c r="H2050">
        <f t="shared" si="31"/>
        <v>0</v>
      </c>
    </row>
    <row r="2051" spans="1:8" x14ac:dyDescent="0.2">
      <c r="A2051" s="1">
        <v>2045</v>
      </c>
      <c r="B2051" s="1">
        <v>8</v>
      </c>
      <c r="C2051" s="1">
        <v>11</v>
      </c>
      <c r="D2051" s="1">
        <v>134.32</v>
      </c>
      <c r="E2051" s="1">
        <v>26.088750000000001</v>
      </c>
      <c r="F2051" s="1">
        <v>-111.58</v>
      </c>
      <c r="G2051" s="1">
        <v>55.526249999999997</v>
      </c>
      <c r="H2051">
        <f t="shared" ref="H2051:H2114" si="32">IF(D2051&lt;(264+30.48),0,IF((264+30.48)&lt;=G2051,(264+30.48)^2/((D2051-F2051)*(D2051-G2051)), 1- (264+30.48)^2/((D2051-F2051)*(D2051-G2051))))</f>
        <v>0</v>
      </c>
    </row>
    <row r="2052" spans="1:8" x14ac:dyDescent="0.2">
      <c r="A2052" s="1">
        <v>2045</v>
      </c>
      <c r="B2052" s="1">
        <v>8</v>
      </c>
      <c r="C2052" s="1">
        <v>12</v>
      </c>
      <c r="D2052" s="1">
        <v>142.34</v>
      </c>
      <c r="E2052" s="1">
        <v>30.3675</v>
      </c>
      <c r="F2052" s="1">
        <v>-108.22</v>
      </c>
      <c r="G2052" s="1">
        <v>56.982500000000002</v>
      </c>
      <c r="H2052">
        <f t="shared" si="32"/>
        <v>0</v>
      </c>
    </row>
    <row r="2053" spans="1:8" x14ac:dyDescent="0.2">
      <c r="A2053" s="1">
        <v>2045</v>
      </c>
      <c r="B2053" s="1">
        <v>8</v>
      </c>
      <c r="C2053" s="1">
        <v>13</v>
      </c>
      <c r="D2053" s="1">
        <v>137.1</v>
      </c>
      <c r="E2053" s="1">
        <v>30.577500000000001</v>
      </c>
      <c r="F2053" s="1">
        <v>-100.47</v>
      </c>
      <c r="G2053" s="1">
        <v>55.102499999999999</v>
      </c>
      <c r="H2053">
        <f t="shared" si="32"/>
        <v>0</v>
      </c>
    </row>
    <row r="2054" spans="1:8" x14ac:dyDescent="0.2">
      <c r="A2054" s="1">
        <v>2045</v>
      </c>
      <c r="B2054" s="1">
        <v>8</v>
      </c>
      <c r="C2054" s="1">
        <v>14</v>
      </c>
      <c r="D2054" s="1">
        <v>120.53</v>
      </c>
      <c r="E2054" s="1">
        <v>25.622083329999999</v>
      </c>
      <c r="F2054" s="1">
        <v>-96.05</v>
      </c>
      <c r="G2054" s="1">
        <v>52.386249999999997</v>
      </c>
      <c r="H2054">
        <f t="shared" si="32"/>
        <v>0</v>
      </c>
    </row>
    <row r="2055" spans="1:8" x14ac:dyDescent="0.2">
      <c r="A2055" s="1">
        <v>2045</v>
      </c>
      <c r="B2055" s="1">
        <v>8</v>
      </c>
      <c r="C2055" s="1">
        <v>15</v>
      </c>
      <c r="D2055" s="1">
        <v>111.86</v>
      </c>
      <c r="E2055" s="1">
        <v>21.482083329999998</v>
      </c>
      <c r="F2055" s="1">
        <v>-77.19</v>
      </c>
      <c r="G2055" s="1">
        <v>29.776250000000001</v>
      </c>
      <c r="H2055">
        <f t="shared" si="32"/>
        <v>0</v>
      </c>
    </row>
    <row r="2056" spans="1:8" x14ac:dyDescent="0.2">
      <c r="A2056" s="1">
        <v>2045</v>
      </c>
      <c r="B2056" s="1">
        <v>8</v>
      </c>
      <c r="C2056" s="1">
        <v>16</v>
      </c>
      <c r="D2056" s="1">
        <v>116.2</v>
      </c>
      <c r="E2056" s="1">
        <v>26.172916669999999</v>
      </c>
      <c r="F2056" s="1">
        <v>-49.68</v>
      </c>
      <c r="G2056" s="1">
        <v>11.998749999999999</v>
      </c>
      <c r="H2056">
        <f t="shared" si="32"/>
        <v>0</v>
      </c>
    </row>
    <row r="2057" spans="1:8" x14ac:dyDescent="0.2">
      <c r="A2057" s="1">
        <v>2045</v>
      </c>
      <c r="B2057" s="1">
        <v>8</v>
      </c>
      <c r="C2057" s="1">
        <v>17</v>
      </c>
      <c r="D2057" s="1">
        <v>116.08</v>
      </c>
      <c r="E2057" s="1">
        <v>26.199583329999999</v>
      </c>
      <c r="F2057" s="1">
        <v>-45.36</v>
      </c>
      <c r="G2057" s="1">
        <v>7.8787500000000001</v>
      </c>
      <c r="H2057">
        <f t="shared" si="32"/>
        <v>0</v>
      </c>
    </row>
    <row r="2058" spans="1:8" x14ac:dyDescent="0.2">
      <c r="A2058" s="1">
        <v>2045</v>
      </c>
      <c r="B2058" s="1">
        <v>8</v>
      </c>
      <c r="C2058" s="1">
        <v>18</v>
      </c>
      <c r="D2058" s="1">
        <v>105.53</v>
      </c>
      <c r="E2058" s="1">
        <v>20.91791667</v>
      </c>
      <c r="F2058" s="1">
        <v>-53.47</v>
      </c>
      <c r="G2058" s="1">
        <v>10.69375</v>
      </c>
      <c r="H2058">
        <f t="shared" si="32"/>
        <v>0</v>
      </c>
    </row>
    <row r="2059" spans="1:8" x14ac:dyDescent="0.2">
      <c r="A2059" s="1">
        <v>2045</v>
      </c>
      <c r="B2059" s="1">
        <v>8</v>
      </c>
      <c r="C2059" s="1">
        <v>19</v>
      </c>
      <c r="D2059" s="1">
        <v>102.08</v>
      </c>
      <c r="E2059" s="1">
        <v>19.793333329999999</v>
      </c>
      <c r="F2059" s="1">
        <v>-58.25</v>
      </c>
      <c r="G2059" s="1">
        <v>15.55</v>
      </c>
      <c r="H2059">
        <f t="shared" si="32"/>
        <v>0</v>
      </c>
    </row>
    <row r="2060" spans="1:8" x14ac:dyDescent="0.2">
      <c r="A2060" s="1">
        <v>2045</v>
      </c>
      <c r="B2060" s="1">
        <v>8</v>
      </c>
      <c r="C2060" s="1">
        <v>20</v>
      </c>
      <c r="D2060" s="1">
        <v>103.36</v>
      </c>
      <c r="E2060" s="1">
        <v>25.591249999999999</v>
      </c>
      <c r="F2060" s="1">
        <v>-57.33</v>
      </c>
      <c r="G2060" s="1">
        <v>30.743749999999999</v>
      </c>
      <c r="H2060">
        <f t="shared" si="32"/>
        <v>0</v>
      </c>
    </row>
    <row r="2061" spans="1:8" x14ac:dyDescent="0.2">
      <c r="A2061" s="1">
        <v>2045</v>
      </c>
      <c r="B2061" s="1">
        <v>8</v>
      </c>
      <c r="C2061" s="1">
        <v>21</v>
      </c>
      <c r="D2061" s="1">
        <v>105.18</v>
      </c>
      <c r="E2061" s="1">
        <v>28.169583329999998</v>
      </c>
      <c r="F2061" s="1">
        <v>-58.82</v>
      </c>
      <c r="G2061" s="1">
        <v>38.14875</v>
      </c>
      <c r="H2061">
        <f t="shared" si="32"/>
        <v>0</v>
      </c>
    </row>
    <row r="2062" spans="1:8" x14ac:dyDescent="0.2">
      <c r="A2062" s="1">
        <v>2045</v>
      </c>
      <c r="B2062" s="1">
        <v>8</v>
      </c>
      <c r="C2062" s="1">
        <v>22</v>
      </c>
      <c r="D2062" s="1">
        <v>103.86</v>
      </c>
      <c r="E2062" s="1">
        <v>28.675000000000001</v>
      </c>
      <c r="F2062" s="1">
        <v>-63.26</v>
      </c>
      <c r="G2062" s="1">
        <v>45.424999999999997</v>
      </c>
      <c r="H2062">
        <f t="shared" si="32"/>
        <v>0</v>
      </c>
    </row>
    <row r="2063" spans="1:8" x14ac:dyDescent="0.2">
      <c r="A2063" s="1">
        <v>2045</v>
      </c>
      <c r="B2063" s="1">
        <v>8</v>
      </c>
      <c r="C2063" s="1">
        <v>23</v>
      </c>
      <c r="D2063" s="1">
        <v>107.84</v>
      </c>
      <c r="E2063" s="1">
        <v>30.225000000000001</v>
      </c>
      <c r="F2063" s="1">
        <v>-66.83</v>
      </c>
      <c r="G2063" s="1">
        <v>49.664999999999999</v>
      </c>
      <c r="H2063">
        <f t="shared" si="32"/>
        <v>0</v>
      </c>
    </row>
    <row r="2064" spans="1:8" x14ac:dyDescent="0.2">
      <c r="A2064" s="1">
        <v>2045</v>
      </c>
      <c r="B2064" s="1">
        <v>8</v>
      </c>
      <c r="C2064" s="1">
        <v>24</v>
      </c>
      <c r="D2064" s="1">
        <v>106.69</v>
      </c>
      <c r="E2064" s="1">
        <v>28.01583333</v>
      </c>
      <c r="F2064" s="1">
        <v>-71.36</v>
      </c>
      <c r="G2064" s="1">
        <v>48.717500000000001</v>
      </c>
      <c r="H2064">
        <f t="shared" si="32"/>
        <v>0</v>
      </c>
    </row>
    <row r="2065" spans="1:8" x14ac:dyDescent="0.2">
      <c r="A2065" s="1">
        <v>2045</v>
      </c>
      <c r="B2065" s="1">
        <v>8</v>
      </c>
      <c r="C2065" s="1">
        <v>25</v>
      </c>
      <c r="D2065" s="1">
        <v>110.34</v>
      </c>
      <c r="E2065" s="1">
        <v>26.071249999999999</v>
      </c>
      <c r="F2065" s="1">
        <v>-74.55</v>
      </c>
      <c r="G2065" s="1">
        <v>42.423749999999998</v>
      </c>
      <c r="H2065">
        <f t="shared" si="32"/>
        <v>0</v>
      </c>
    </row>
    <row r="2066" spans="1:8" x14ac:dyDescent="0.2">
      <c r="A2066" s="1">
        <v>2045</v>
      </c>
      <c r="B2066" s="1">
        <v>8</v>
      </c>
      <c r="C2066" s="1">
        <v>26</v>
      </c>
      <c r="D2066" s="1">
        <v>108.62</v>
      </c>
      <c r="E2066" s="1">
        <v>29.66375</v>
      </c>
      <c r="F2066" s="1">
        <v>-68.099999999999994</v>
      </c>
      <c r="G2066" s="1">
        <v>48.471249999999998</v>
      </c>
      <c r="H2066">
        <f t="shared" si="32"/>
        <v>0</v>
      </c>
    </row>
    <row r="2067" spans="1:8" x14ac:dyDescent="0.2">
      <c r="A2067" s="1">
        <v>2045</v>
      </c>
      <c r="B2067" s="1">
        <v>8</v>
      </c>
      <c r="C2067" s="1">
        <v>27</v>
      </c>
      <c r="D2067" s="1">
        <v>105.53</v>
      </c>
      <c r="E2067" s="1">
        <v>27.229166670000001</v>
      </c>
      <c r="F2067" s="1">
        <v>-66.19</v>
      </c>
      <c r="G2067" s="1">
        <v>42.347499999999997</v>
      </c>
      <c r="H2067">
        <f t="shared" si="32"/>
        <v>0</v>
      </c>
    </row>
    <row r="2068" spans="1:8" x14ac:dyDescent="0.2">
      <c r="A2068" s="1">
        <v>2045</v>
      </c>
      <c r="B2068" s="1">
        <v>8</v>
      </c>
      <c r="C2068" s="1">
        <v>28</v>
      </c>
      <c r="D2068" s="1">
        <v>96.79</v>
      </c>
      <c r="E2068" s="1">
        <v>25.53875</v>
      </c>
      <c r="F2068" s="1">
        <v>-60.03</v>
      </c>
      <c r="G2068" s="1">
        <v>39.856250000000003</v>
      </c>
      <c r="H2068">
        <f t="shared" si="32"/>
        <v>0</v>
      </c>
    </row>
    <row r="2069" spans="1:8" x14ac:dyDescent="0.2">
      <c r="A2069" s="1">
        <v>2045</v>
      </c>
      <c r="B2069" s="1">
        <v>8</v>
      </c>
      <c r="C2069" s="1">
        <v>29</v>
      </c>
      <c r="D2069" s="1">
        <v>90.61</v>
      </c>
      <c r="E2069" s="1">
        <v>27.087499999999999</v>
      </c>
      <c r="F2069" s="1">
        <v>-49.02</v>
      </c>
      <c r="G2069" s="1">
        <v>39.672499999999999</v>
      </c>
      <c r="H2069">
        <f t="shared" si="32"/>
        <v>0</v>
      </c>
    </row>
    <row r="2070" spans="1:8" x14ac:dyDescent="0.2">
      <c r="A2070" s="1">
        <v>2045</v>
      </c>
      <c r="B2070" s="1">
        <v>8</v>
      </c>
      <c r="C2070" s="1">
        <v>30</v>
      </c>
      <c r="D2070" s="1">
        <v>85.6</v>
      </c>
      <c r="E2070" s="1">
        <v>27.243333329999999</v>
      </c>
      <c r="F2070" s="1">
        <v>-35.69</v>
      </c>
      <c r="G2070" s="1">
        <v>31.82</v>
      </c>
      <c r="H2070">
        <f t="shared" si="32"/>
        <v>0</v>
      </c>
    </row>
    <row r="2071" spans="1:8" x14ac:dyDescent="0.2">
      <c r="A2071" s="1">
        <v>2045</v>
      </c>
      <c r="B2071" s="1">
        <v>8</v>
      </c>
      <c r="C2071" s="1">
        <v>31</v>
      </c>
      <c r="D2071" s="1">
        <v>88.16</v>
      </c>
      <c r="E2071" s="1">
        <v>25.635416670000001</v>
      </c>
      <c r="F2071" s="1">
        <v>-33.01</v>
      </c>
      <c r="G2071" s="1">
        <v>21.756250000000001</v>
      </c>
      <c r="H2071">
        <f t="shared" si="32"/>
        <v>0</v>
      </c>
    </row>
    <row r="2072" spans="1:8" x14ac:dyDescent="0.2">
      <c r="A2072" s="1">
        <v>2045</v>
      </c>
      <c r="B2072" s="1">
        <v>9</v>
      </c>
      <c r="C2072" s="1">
        <v>1</v>
      </c>
      <c r="D2072" s="1">
        <v>96.66</v>
      </c>
      <c r="E2072" s="1">
        <v>26.255416669999999</v>
      </c>
      <c r="F2072" s="1">
        <v>-36.04</v>
      </c>
      <c r="G2072" s="1">
        <v>18.146249999999998</v>
      </c>
      <c r="H2072">
        <f t="shared" si="32"/>
        <v>0</v>
      </c>
    </row>
    <row r="2073" spans="1:8" x14ac:dyDescent="0.2">
      <c r="A2073" s="1">
        <v>2045</v>
      </c>
      <c r="B2073" s="1">
        <v>9</v>
      </c>
      <c r="C2073" s="1">
        <v>2</v>
      </c>
      <c r="D2073" s="1">
        <v>99.83</v>
      </c>
      <c r="E2073" s="1">
        <v>30.540416669999999</v>
      </c>
      <c r="F2073" s="1">
        <v>-35.39</v>
      </c>
      <c r="G2073" s="1">
        <v>27.181249999999999</v>
      </c>
      <c r="H2073">
        <f t="shared" si="32"/>
        <v>0</v>
      </c>
    </row>
    <row r="2074" spans="1:8" x14ac:dyDescent="0.2">
      <c r="A2074" s="1">
        <v>2045</v>
      </c>
      <c r="B2074" s="1">
        <v>9</v>
      </c>
      <c r="C2074" s="1">
        <v>3</v>
      </c>
      <c r="D2074" s="1">
        <v>103.34</v>
      </c>
      <c r="E2074" s="1">
        <v>32.427083330000002</v>
      </c>
      <c r="F2074" s="1">
        <v>-35.94</v>
      </c>
      <c r="G2074" s="1">
        <v>29.881250000000001</v>
      </c>
      <c r="H2074">
        <f t="shared" si="32"/>
        <v>0</v>
      </c>
    </row>
    <row r="2075" spans="1:8" x14ac:dyDescent="0.2">
      <c r="A2075" s="1">
        <v>2045</v>
      </c>
      <c r="B2075" s="1">
        <v>9</v>
      </c>
      <c r="C2075" s="1">
        <v>4</v>
      </c>
      <c r="D2075" s="1">
        <v>102</v>
      </c>
      <c r="E2075" s="1">
        <v>28.33583333</v>
      </c>
      <c r="F2075" s="1">
        <v>-44.69</v>
      </c>
      <c r="G2075" s="1">
        <v>27.697500000000002</v>
      </c>
      <c r="H2075">
        <f t="shared" si="32"/>
        <v>0</v>
      </c>
    </row>
    <row r="2076" spans="1:8" x14ac:dyDescent="0.2">
      <c r="A2076" s="1">
        <v>2045</v>
      </c>
      <c r="B2076" s="1">
        <v>9</v>
      </c>
      <c r="C2076" s="1">
        <v>5</v>
      </c>
      <c r="D2076" s="1">
        <v>101.38</v>
      </c>
      <c r="E2076" s="1">
        <v>26.315416670000001</v>
      </c>
      <c r="F2076" s="1">
        <v>-57.47</v>
      </c>
      <c r="G2076" s="1">
        <v>35.036250000000003</v>
      </c>
      <c r="H2076">
        <f t="shared" si="32"/>
        <v>0</v>
      </c>
    </row>
    <row r="2077" spans="1:8" x14ac:dyDescent="0.2">
      <c r="A2077" s="1">
        <v>2045</v>
      </c>
      <c r="B2077" s="1">
        <v>9</v>
      </c>
      <c r="C2077" s="1">
        <v>6</v>
      </c>
      <c r="D2077" s="1">
        <v>102.16</v>
      </c>
      <c r="E2077" s="1">
        <v>23.477083329999999</v>
      </c>
      <c r="F2077" s="1">
        <v>-73.66</v>
      </c>
      <c r="G2077" s="1">
        <v>41.931249999999999</v>
      </c>
      <c r="H2077">
        <f t="shared" si="32"/>
        <v>0</v>
      </c>
    </row>
    <row r="2078" spans="1:8" x14ac:dyDescent="0.2">
      <c r="A2078" s="1">
        <v>2045</v>
      </c>
      <c r="B2078" s="1">
        <v>9</v>
      </c>
      <c r="C2078" s="1">
        <v>7</v>
      </c>
      <c r="D2078" s="1">
        <v>106.43</v>
      </c>
      <c r="E2078" s="1">
        <v>20.092083330000001</v>
      </c>
      <c r="F2078" s="1">
        <v>-90.02</v>
      </c>
      <c r="G2078" s="1">
        <v>43.866250000000001</v>
      </c>
      <c r="H2078">
        <f t="shared" si="32"/>
        <v>0</v>
      </c>
    </row>
    <row r="2079" spans="1:8" x14ac:dyDescent="0.2">
      <c r="A2079" s="1">
        <v>2045</v>
      </c>
      <c r="B2079" s="1">
        <v>9</v>
      </c>
      <c r="C2079" s="1">
        <v>8</v>
      </c>
      <c r="D2079" s="1">
        <v>119.28</v>
      </c>
      <c r="E2079" s="1">
        <v>24.320833329999999</v>
      </c>
      <c r="F2079" s="1">
        <v>-94.42</v>
      </c>
      <c r="G2079" s="1">
        <v>48.102499999999999</v>
      </c>
      <c r="H2079">
        <f t="shared" si="32"/>
        <v>0</v>
      </c>
    </row>
    <row r="2080" spans="1:8" x14ac:dyDescent="0.2">
      <c r="A2080" s="1">
        <v>2045</v>
      </c>
      <c r="B2080" s="1">
        <v>9</v>
      </c>
      <c r="C2080" s="1">
        <v>9</v>
      </c>
      <c r="D2080" s="1">
        <v>132.78</v>
      </c>
      <c r="E2080" s="1">
        <v>29.287083330000002</v>
      </c>
      <c r="F2080" s="1">
        <v>-88.95</v>
      </c>
      <c r="G2080" s="1">
        <v>44.03125</v>
      </c>
      <c r="H2080">
        <f t="shared" si="32"/>
        <v>0</v>
      </c>
    </row>
    <row r="2081" spans="1:8" x14ac:dyDescent="0.2">
      <c r="A2081" s="1">
        <v>2045</v>
      </c>
      <c r="B2081" s="1">
        <v>9</v>
      </c>
      <c r="C2081" s="1">
        <v>10</v>
      </c>
      <c r="D2081" s="1">
        <v>124.26</v>
      </c>
      <c r="E2081" s="1">
        <v>32.122500000000002</v>
      </c>
      <c r="F2081" s="1">
        <v>-84.76</v>
      </c>
      <c r="G2081" s="1">
        <v>56.8675</v>
      </c>
      <c r="H2081">
        <f t="shared" si="32"/>
        <v>0</v>
      </c>
    </row>
    <row r="2082" spans="1:8" x14ac:dyDescent="0.2">
      <c r="A2082" s="1">
        <v>2045</v>
      </c>
      <c r="B2082" s="1">
        <v>9</v>
      </c>
      <c r="C2082" s="1">
        <v>11</v>
      </c>
      <c r="D2082" s="1">
        <v>120.68</v>
      </c>
      <c r="E2082" s="1">
        <v>31.59</v>
      </c>
      <c r="F2082" s="1">
        <v>-73.430000000000007</v>
      </c>
      <c r="G2082" s="1">
        <v>47.52</v>
      </c>
      <c r="H2082">
        <f t="shared" si="32"/>
        <v>0</v>
      </c>
    </row>
    <row r="2083" spans="1:8" x14ac:dyDescent="0.2">
      <c r="A2083" s="1">
        <v>2045</v>
      </c>
      <c r="B2083" s="1">
        <v>9</v>
      </c>
      <c r="C2083" s="1">
        <v>12</v>
      </c>
      <c r="D2083" s="1">
        <v>116.84</v>
      </c>
      <c r="E2083" s="1">
        <v>28.268333330000001</v>
      </c>
      <c r="F2083" s="1">
        <v>-57.04</v>
      </c>
      <c r="G2083" s="1">
        <v>25.004999999999999</v>
      </c>
      <c r="H2083">
        <f t="shared" si="32"/>
        <v>0</v>
      </c>
    </row>
    <row r="2084" spans="1:8" x14ac:dyDescent="0.2">
      <c r="A2084" s="1">
        <v>2045</v>
      </c>
      <c r="B2084" s="1">
        <v>9</v>
      </c>
      <c r="C2084" s="1">
        <v>13</v>
      </c>
      <c r="D2084" s="1">
        <v>120.1</v>
      </c>
      <c r="E2084" s="1">
        <v>24.236666670000002</v>
      </c>
      <c r="F2084" s="1">
        <v>-65.56</v>
      </c>
      <c r="G2084" s="1">
        <v>18.170000000000002</v>
      </c>
      <c r="H2084">
        <f t="shared" si="32"/>
        <v>0</v>
      </c>
    </row>
    <row r="2085" spans="1:8" x14ac:dyDescent="0.2">
      <c r="A2085" s="1">
        <v>2045</v>
      </c>
      <c r="B2085" s="1">
        <v>9</v>
      </c>
      <c r="C2085" s="1">
        <v>14</v>
      </c>
      <c r="D2085" s="1">
        <v>119.02</v>
      </c>
      <c r="E2085" s="1">
        <v>24.712916669999998</v>
      </c>
      <c r="F2085" s="1">
        <v>-72.13</v>
      </c>
      <c r="G2085" s="1">
        <v>27.248750000000001</v>
      </c>
      <c r="H2085">
        <f t="shared" si="32"/>
        <v>0</v>
      </c>
    </row>
    <row r="2086" spans="1:8" x14ac:dyDescent="0.2">
      <c r="A2086" s="1">
        <v>2045</v>
      </c>
      <c r="B2086" s="1">
        <v>9</v>
      </c>
      <c r="C2086" s="1">
        <v>15</v>
      </c>
      <c r="D2086" s="1">
        <v>114.04</v>
      </c>
      <c r="E2086" s="1">
        <v>23.81208333</v>
      </c>
      <c r="F2086" s="1">
        <v>-71.19</v>
      </c>
      <c r="G2086" s="1">
        <v>28.58625</v>
      </c>
      <c r="H2086">
        <f t="shared" si="32"/>
        <v>0</v>
      </c>
    </row>
    <row r="2087" spans="1:8" x14ac:dyDescent="0.2">
      <c r="A2087" s="1">
        <v>2045</v>
      </c>
      <c r="B2087" s="1">
        <v>9</v>
      </c>
      <c r="C2087" s="1">
        <v>16</v>
      </c>
      <c r="D2087" s="1">
        <v>99.81</v>
      </c>
      <c r="E2087" s="1">
        <v>18.977499999999999</v>
      </c>
      <c r="F2087" s="1">
        <v>-70.12</v>
      </c>
      <c r="G2087" s="1">
        <v>27.2425</v>
      </c>
      <c r="H2087">
        <f t="shared" si="32"/>
        <v>0</v>
      </c>
    </row>
    <row r="2088" spans="1:8" x14ac:dyDescent="0.2">
      <c r="A2088" s="1">
        <v>2045</v>
      </c>
      <c r="B2088" s="1">
        <v>9</v>
      </c>
      <c r="C2088" s="1">
        <v>17</v>
      </c>
      <c r="D2088" s="1">
        <v>89.08</v>
      </c>
      <c r="E2088" s="1">
        <v>11.82833333</v>
      </c>
      <c r="F2088" s="1">
        <v>-71.39</v>
      </c>
      <c r="G2088" s="1">
        <v>17.795000000000002</v>
      </c>
      <c r="H2088">
        <f t="shared" si="32"/>
        <v>0</v>
      </c>
    </row>
    <row r="2089" spans="1:8" x14ac:dyDescent="0.2">
      <c r="A2089" s="1">
        <v>2045</v>
      </c>
      <c r="B2089" s="1">
        <v>9</v>
      </c>
      <c r="C2089" s="1">
        <v>18</v>
      </c>
      <c r="D2089" s="1">
        <v>84.47</v>
      </c>
      <c r="E2089" s="1">
        <v>13.42375</v>
      </c>
      <c r="F2089" s="1">
        <v>-70.290000000000006</v>
      </c>
      <c r="G2089" s="1">
        <v>26.091249999999999</v>
      </c>
      <c r="H2089">
        <f t="shared" si="32"/>
        <v>0</v>
      </c>
    </row>
    <row r="2090" spans="1:8" x14ac:dyDescent="0.2">
      <c r="A2090" s="1">
        <v>2045</v>
      </c>
      <c r="B2090" s="1">
        <v>9</v>
      </c>
      <c r="C2090" s="1">
        <v>19</v>
      </c>
      <c r="D2090" s="1">
        <v>82.21</v>
      </c>
      <c r="E2090" s="1">
        <v>17.431249999999999</v>
      </c>
      <c r="F2090" s="1">
        <v>-67.92</v>
      </c>
      <c r="G2090" s="1">
        <v>38.003749999999997</v>
      </c>
      <c r="H2090">
        <f t="shared" si="32"/>
        <v>0</v>
      </c>
    </row>
    <row r="2091" spans="1:8" x14ac:dyDescent="0.2">
      <c r="A2091" s="1">
        <v>2045</v>
      </c>
      <c r="B2091" s="1">
        <v>9</v>
      </c>
      <c r="C2091" s="1">
        <v>20</v>
      </c>
      <c r="D2091" s="1">
        <v>84.12</v>
      </c>
      <c r="E2091" s="1">
        <v>21.55</v>
      </c>
      <c r="F2091" s="1">
        <v>-63.07</v>
      </c>
      <c r="G2091" s="1">
        <v>43.6</v>
      </c>
      <c r="H2091">
        <f t="shared" si="32"/>
        <v>0</v>
      </c>
    </row>
    <row r="2092" spans="1:8" x14ac:dyDescent="0.2">
      <c r="A2092" s="1">
        <v>2045</v>
      </c>
      <c r="B2092" s="1">
        <v>9</v>
      </c>
      <c r="C2092" s="1">
        <v>21</v>
      </c>
      <c r="D2092" s="1">
        <v>87.22</v>
      </c>
      <c r="E2092" s="1">
        <v>25.35541667</v>
      </c>
      <c r="F2092" s="1">
        <v>-59.91</v>
      </c>
      <c r="G2092" s="1">
        <v>48.756250000000001</v>
      </c>
      <c r="H2092">
        <f t="shared" si="32"/>
        <v>0</v>
      </c>
    </row>
    <row r="2093" spans="1:8" x14ac:dyDescent="0.2">
      <c r="A2093" s="1">
        <v>2045</v>
      </c>
      <c r="B2093" s="1">
        <v>9</v>
      </c>
      <c r="C2093" s="1">
        <v>22</v>
      </c>
      <c r="D2093" s="1">
        <v>87.12</v>
      </c>
      <c r="E2093" s="1">
        <v>21.497083329999999</v>
      </c>
      <c r="F2093" s="1">
        <v>-64.37</v>
      </c>
      <c r="G2093" s="1">
        <v>41.741250000000001</v>
      </c>
      <c r="H2093">
        <f t="shared" si="32"/>
        <v>0</v>
      </c>
    </row>
    <row r="2094" spans="1:8" x14ac:dyDescent="0.2">
      <c r="A2094" s="1">
        <v>2045</v>
      </c>
      <c r="B2094" s="1">
        <v>9</v>
      </c>
      <c r="C2094" s="1">
        <v>23</v>
      </c>
      <c r="D2094" s="1">
        <v>84.79</v>
      </c>
      <c r="E2094" s="1">
        <v>20.796250000000001</v>
      </c>
      <c r="F2094" s="1">
        <v>-60.77</v>
      </c>
      <c r="G2094" s="1">
        <v>38.368749999999999</v>
      </c>
      <c r="H2094">
        <f t="shared" si="32"/>
        <v>0</v>
      </c>
    </row>
    <row r="2095" spans="1:8" x14ac:dyDescent="0.2">
      <c r="A2095" s="1">
        <v>2045</v>
      </c>
      <c r="B2095" s="1">
        <v>9</v>
      </c>
      <c r="C2095" s="1">
        <v>24</v>
      </c>
      <c r="D2095" s="1">
        <v>88.04</v>
      </c>
      <c r="E2095" s="1">
        <v>23.61791667</v>
      </c>
      <c r="F2095" s="1">
        <v>-54.66</v>
      </c>
      <c r="G2095" s="1">
        <v>37.473750000000003</v>
      </c>
      <c r="H2095">
        <f t="shared" si="32"/>
        <v>0</v>
      </c>
    </row>
    <row r="2096" spans="1:8" x14ac:dyDescent="0.2">
      <c r="A2096" s="1">
        <v>2045</v>
      </c>
      <c r="B2096" s="1">
        <v>9</v>
      </c>
      <c r="C2096" s="1">
        <v>25</v>
      </c>
      <c r="D2096" s="1">
        <v>91.9</v>
      </c>
      <c r="E2096" s="1">
        <v>28.339166670000001</v>
      </c>
      <c r="F2096" s="1">
        <v>-42.46</v>
      </c>
      <c r="G2096" s="1">
        <v>35.577500000000001</v>
      </c>
      <c r="H2096">
        <f t="shared" si="32"/>
        <v>0</v>
      </c>
    </row>
    <row r="2097" spans="1:8" x14ac:dyDescent="0.2">
      <c r="A2097" s="1">
        <v>2045</v>
      </c>
      <c r="B2097" s="1">
        <v>9</v>
      </c>
      <c r="C2097" s="1">
        <v>26</v>
      </c>
      <c r="D2097" s="1">
        <v>93.65</v>
      </c>
      <c r="E2097" s="1">
        <v>30.40625</v>
      </c>
      <c r="F2097" s="1">
        <v>-33.06</v>
      </c>
      <c r="G2097" s="1">
        <v>30.62875</v>
      </c>
      <c r="H2097">
        <f t="shared" si="32"/>
        <v>0</v>
      </c>
    </row>
    <row r="2098" spans="1:8" x14ac:dyDescent="0.2">
      <c r="A2098" s="1">
        <v>2045</v>
      </c>
      <c r="B2098" s="1">
        <v>9</v>
      </c>
      <c r="C2098" s="1">
        <v>27</v>
      </c>
      <c r="D2098" s="1">
        <v>100.42</v>
      </c>
      <c r="E2098" s="1">
        <v>30.381250000000001</v>
      </c>
      <c r="F2098" s="1">
        <v>-42.49</v>
      </c>
      <c r="G2098" s="1">
        <v>33.213749999999997</v>
      </c>
      <c r="H2098">
        <f t="shared" si="32"/>
        <v>0</v>
      </c>
    </row>
    <row r="2099" spans="1:8" x14ac:dyDescent="0.2">
      <c r="A2099" s="1">
        <v>2045</v>
      </c>
      <c r="B2099" s="1">
        <v>9</v>
      </c>
      <c r="C2099" s="1">
        <v>28</v>
      </c>
      <c r="D2099" s="1">
        <v>104.32</v>
      </c>
      <c r="E2099" s="1">
        <v>30.213750000000001</v>
      </c>
      <c r="F2099" s="1">
        <v>-51.85</v>
      </c>
      <c r="G2099" s="1">
        <v>38.171250000000001</v>
      </c>
      <c r="H2099">
        <f t="shared" si="32"/>
        <v>0</v>
      </c>
    </row>
    <row r="2100" spans="1:8" x14ac:dyDescent="0.2">
      <c r="A2100" s="1">
        <v>2045</v>
      </c>
      <c r="B2100" s="1">
        <v>9</v>
      </c>
      <c r="C2100" s="1">
        <v>29</v>
      </c>
      <c r="D2100" s="1">
        <v>109.98</v>
      </c>
      <c r="E2100" s="1">
        <v>31.30875</v>
      </c>
      <c r="F2100" s="1">
        <v>-56.2</v>
      </c>
      <c r="G2100" s="1">
        <v>40.146250000000002</v>
      </c>
      <c r="H2100">
        <f t="shared" si="32"/>
        <v>0</v>
      </c>
    </row>
    <row r="2101" spans="1:8" x14ac:dyDescent="0.2">
      <c r="A2101" s="1">
        <v>2045</v>
      </c>
      <c r="B2101" s="1">
        <v>9</v>
      </c>
      <c r="C2101" s="1">
        <v>30</v>
      </c>
      <c r="D2101" s="1">
        <v>103.49</v>
      </c>
      <c r="E2101" s="1">
        <v>27.377916670000001</v>
      </c>
      <c r="F2101" s="1">
        <v>-61.89</v>
      </c>
      <c r="G2101" s="1">
        <v>40.533749999999998</v>
      </c>
      <c r="H2101">
        <f t="shared" si="32"/>
        <v>0</v>
      </c>
    </row>
    <row r="2102" spans="1:8" x14ac:dyDescent="0.2">
      <c r="A2102" s="1">
        <v>2045</v>
      </c>
      <c r="B2102" s="1">
        <v>10</v>
      </c>
      <c r="C2102" s="1">
        <v>1</v>
      </c>
      <c r="D2102" s="1">
        <v>100.77</v>
      </c>
      <c r="E2102" s="1">
        <v>22.50708333</v>
      </c>
      <c r="F2102" s="1">
        <v>-67.180000000000007</v>
      </c>
      <c r="G2102" s="1">
        <v>33.931249999999999</v>
      </c>
      <c r="H2102">
        <f t="shared" si="32"/>
        <v>0</v>
      </c>
    </row>
    <row r="2103" spans="1:8" x14ac:dyDescent="0.2">
      <c r="A2103" s="1">
        <v>2045</v>
      </c>
      <c r="B2103" s="1">
        <v>10</v>
      </c>
      <c r="C2103" s="1">
        <v>2</v>
      </c>
      <c r="D2103" s="1">
        <v>95.9</v>
      </c>
      <c r="E2103" s="1">
        <v>20.57375</v>
      </c>
      <c r="F2103" s="1">
        <v>-68.86</v>
      </c>
      <c r="G2103" s="1">
        <v>34.681249999999999</v>
      </c>
      <c r="H2103">
        <f t="shared" si="32"/>
        <v>0</v>
      </c>
    </row>
    <row r="2104" spans="1:8" x14ac:dyDescent="0.2">
      <c r="A2104" s="1">
        <v>2045</v>
      </c>
      <c r="B2104" s="1">
        <v>10</v>
      </c>
      <c r="C2104" s="1">
        <v>3</v>
      </c>
      <c r="D2104" s="1">
        <v>89.1</v>
      </c>
      <c r="E2104" s="1">
        <v>19.661249999999999</v>
      </c>
      <c r="F2104" s="1">
        <v>-71.37</v>
      </c>
      <c r="G2104" s="1">
        <v>41.253749999999997</v>
      </c>
      <c r="H2104">
        <f t="shared" si="32"/>
        <v>0</v>
      </c>
    </row>
    <row r="2105" spans="1:8" x14ac:dyDescent="0.2">
      <c r="A2105" s="1">
        <v>2045</v>
      </c>
      <c r="B2105" s="1">
        <v>10</v>
      </c>
      <c r="C2105" s="1">
        <v>4</v>
      </c>
      <c r="D2105" s="1">
        <v>88.88</v>
      </c>
      <c r="E2105" s="1">
        <v>16.313333329999999</v>
      </c>
      <c r="F2105" s="1">
        <v>-77.680000000000007</v>
      </c>
      <c r="G2105" s="1">
        <v>37.74</v>
      </c>
      <c r="H2105">
        <f t="shared" si="32"/>
        <v>0</v>
      </c>
    </row>
    <row r="2106" spans="1:8" x14ac:dyDescent="0.2">
      <c r="A2106" s="1">
        <v>2045</v>
      </c>
      <c r="B2106" s="1">
        <v>10</v>
      </c>
      <c r="C2106" s="1">
        <v>5</v>
      </c>
      <c r="D2106" s="1">
        <v>92.99</v>
      </c>
      <c r="E2106" s="1">
        <v>17.51125</v>
      </c>
      <c r="F2106" s="1">
        <v>-78.31</v>
      </c>
      <c r="G2106" s="1">
        <v>37.853749999999998</v>
      </c>
      <c r="H2106">
        <f t="shared" si="32"/>
        <v>0</v>
      </c>
    </row>
    <row r="2107" spans="1:8" x14ac:dyDescent="0.2">
      <c r="A2107" s="1">
        <v>2045</v>
      </c>
      <c r="B2107" s="1">
        <v>10</v>
      </c>
      <c r="C2107" s="1">
        <v>6</v>
      </c>
      <c r="D2107" s="1">
        <v>87.59</v>
      </c>
      <c r="E2107" s="1">
        <v>16.46083333</v>
      </c>
      <c r="F2107" s="1">
        <v>-85.19</v>
      </c>
      <c r="G2107" s="1">
        <v>46.982500000000002</v>
      </c>
      <c r="H2107">
        <f t="shared" si="32"/>
        <v>0</v>
      </c>
    </row>
    <row r="2108" spans="1:8" x14ac:dyDescent="0.2">
      <c r="A2108" s="1">
        <v>2045</v>
      </c>
      <c r="B2108" s="1">
        <v>10</v>
      </c>
      <c r="C2108" s="1">
        <v>7</v>
      </c>
      <c r="D2108" s="1">
        <v>90.99</v>
      </c>
      <c r="E2108" s="1">
        <v>13.19083333</v>
      </c>
      <c r="F2108" s="1">
        <v>-87.6</v>
      </c>
      <c r="G2108" s="1">
        <v>36.182499999999997</v>
      </c>
      <c r="H2108">
        <f t="shared" si="32"/>
        <v>0</v>
      </c>
    </row>
    <row r="2109" spans="1:8" x14ac:dyDescent="0.2">
      <c r="A2109" s="1">
        <v>2045</v>
      </c>
      <c r="B2109" s="1">
        <v>10</v>
      </c>
      <c r="C2109" s="1">
        <v>8</v>
      </c>
      <c r="D2109" s="1">
        <v>92.25</v>
      </c>
      <c r="E2109" s="1">
        <v>11.63541667</v>
      </c>
      <c r="F2109" s="1">
        <v>-80.67</v>
      </c>
      <c r="G2109" s="1">
        <v>23.326250000000002</v>
      </c>
      <c r="H2109">
        <f t="shared" si="32"/>
        <v>0</v>
      </c>
    </row>
    <row r="2110" spans="1:8" x14ac:dyDescent="0.2">
      <c r="A2110" s="1">
        <v>2045</v>
      </c>
      <c r="B2110" s="1">
        <v>10</v>
      </c>
      <c r="C2110" s="1">
        <v>9</v>
      </c>
      <c r="D2110" s="1">
        <v>98.01</v>
      </c>
      <c r="E2110" s="1">
        <v>9.5495833329999993</v>
      </c>
      <c r="F2110" s="1">
        <v>-72.650000000000006</v>
      </c>
      <c r="G2110" s="1">
        <v>3.2887499999999998</v>
      </c>
      <c r="H2110">
        <f t="shared" si="32"/>
        <v>0</v>
      </c>
    </row>
    <row r="2111" spans="1:8" x14ac:dyDescent="0.2">
      <c r="A2111" s="1">
        <v>2045</v>
      </c>
      <c r="B2111" s="1">
        <v>10</v>
      </c>
      <c r="C2111" s="1">
        <v>10</v>
      </c>
      <c r="D2111" s="1">
        <v>109.1</v>
      </c>
      <c r="E2111" s="1">
        <v>11.780416669999999</v>
      </c>
      <c r="F2111" s="1">
        <v>-88.66</v>
      </c>
      <c r="G2111" s="1">
        <v>14.901249999999999</v>
      </c>
      <c r="H2111">
        <f t="shared" si="32"/>
        <v>0</v>
      </c>
    </row>
    <row r="2112" spans="1:8" x14ac:dyDescent="0.2">
      <c r="A2112" s="1">
        <v>2045</v>
      </c>
      <c r="B2112" s="1">
        <v>10</v>
      </c>
      <c r="C2112" s="1">
        <v>11</v>
      </c>
      <c r="D2112" s="1">
        <v>111.15</v>
      </c>
      <c r="E2112" s="1">
        <v>12.907500000000001</v>
      </c>
      <c r="F2112" s="1">
        <v>-96.65</v>
      </c>
      <c r="G2112" s="1">
        <v>24.2225</v>
      </c>
      <c r="H2112">
        <f t="shared" si="32"/>
        <v>0</v>
      </c>
    </row>
    <row r="2113" spans="1:8" x14ac:dyDescent="0.2">
      <c r="A2113" s="1">
        <v>2045</v>
      </c>
      <c r="B2113" s="1">
        <v>10</v>
      </c>
      <c r="C2113" s="1">
        <v>12</v>
      </c>
      <c r="D2113" s="1">
        <v>119.23</v>
      </c>
      <c r="E2113" s="1">
        <v>14.99958333</v>
      </c>
      <c r="F2113" s="1">
        <v>-105.51</v>
      </c>
      <c r="G2113" s="1">
        <v>31.278749999999999</v>
      </c>
      <c r="H2113">
        <f t="shared" si="32"/>
        <v>0</v>
      </c>
    </row>
    <row r="2114" spans="1:8" x14ac:dyDescent="0.2">
      <c r="A2114" s="1">
        <v>2045</v>
      </c>
      <c r="B2114" s="1">
        <v>10</v>
      </c>
      <c r="C2114" s="1">
        <v>13</v>
      </c>
      <c r="D2114" s="1">
        <v>113.67</v>
      </c>
      <c r="E2114" s="1">
        <v>16.654166669999999</v>
      </c>
      <c r="F2114" s="1">
        <v>-100.02</v>
      </c>
      <c r="G2114" s="1">
        <v>36.3125</v>
      </c>
      <c r="H2114">
        <f t="shared" si="32"/>
        <v>0</v>
      </c>
    </row>
    <row r="2115" spans="1:8" x14ac:dyDescent="0.2">
      <c r="A2115" s="1">
        <v>2045</v>
      </c>
      <c r="B2115" s="1">
        <v>10</v>
      </c>
      <c r="C2115" s="1">
        <v>14</v>
      </c>
      <c r="D2115" s="1">
        <v>103.75</v>
      </c>
      <c r="E2115" s="1">
        <v>15.897500000000001</v>
      </c>
      <c r="F2115" s="1">
        <v>-92.67</v>
      </c>
      <c r="G2115" s="1">
        <v>36.612499999999997</v>
      </c>
      <c r="H2115">
        <f t="shared" ref="H2115:H2178" si="33">IF(D2115&lt;(264+30.48),0,IF((264+30.48)&lt;=G2115,(264+30.48)^2/((D2115-F2115)*(D2115-G2115)), 1- (264+30.48)^2/((D2115-F2115)*(D2115-G2115))))</f>
        <v>0</v>
      </c>
    </row>
    <row r="2116" spans="1:8" x14ac:dyDescent="0.2">
      <c r="A2116" s="1">
        <v>2045</v>
      </c>
      <c r="B2116" s="1">
        <v>10</v>
      </c>
      <c r="C2116" s="1">
        <v>15</v>
      </c>
      <c r="D2116" s="1">
        <v>102.1</v>
      </c>
      <c r="E2116" s="1">
        <v>21.756250000000001</v>
      </c>
      <c r="F2116" s="1">
        <v>-79.87</v>
      </c>
      <c r="G2116" s="1">
        <v>43.03875</v>
      </c>
      <c r="H2116">
        <f t="shared" si="33"/>
        <v>0</v>
      </c>
    </row>
    <row r="2117" spans="1:8" x14ac:dyDescent="0.2">
      <c r="A2117" s="1">
        <v>2045</v>
      </c>
      <c r="B2117" s="1">
        <v>10</v>
      </c>
      <c r="C2117" s="1">
        <v>16</v>
      </c>
      <c r="D2117" s="1">
        <v>94.65</v>
      </c>
      <c r="E2117" s="1">
        <v>27.47208333</v>
      </c>
      <c r="F2117" s="1">
        <v>-64.91</v>
      </c>
      <c r="G2117" s="1">
        <v>52.676250000000003</v>
      </c>
      <c r="H2117">
        <f t="shared" si="33"/>
        <v>0</v>
      </c>
    </row>
    <row r="2118" spans="1:8" x14ac:dyDescent="0.2">
      <c r="A2118" s="1">
        <v>2045</v>
      </c>
      <c r="B2118" s="1">
        <v>10</v>
      </c>
      <c r="C2118" s="1">
        <v>17</v>
      </c>
      <c r="D2118" s="1">
        <v>86.2</v>
      </c>
      <c r="E2118" s="1">
        <v>23.15291667</v>
      </c>
      <c r="F2118" s="1">
        <v>-61.85</v>
      </c>
      <c r="G2118" s="1">
        <v>45.108750000000001</v>
      </c>
      <c r="H2118">
        <f t="shared" si="33"/>
        <v>0</v>
      </c>
    </row>
    <row r="2119" spans="1:8" x14ac:dyDescent="0.2">
      <c r="A2119" s="1">
        <v>2045</v>
      </c>
      <c r="B2119" s="1">
        <v>10</v>
      </c>
      <c r="C2119" s="1">
        <v>18</v>
      </c>
      <c r="D2119" s="1">
        <v>74.25</v>
      </c>
      <c r="E2119" s="1">
        <v>20.221250000000001</v>
      </c>
      <c r="F2119" s="1">
        <v>-61.3</v>
      </c>
      <c r="G2119" s="1">
        <v>47.713749999999997</v>
      </c>
      <c r="H2119">
        <f t="shared" si="33"/>
        <v>0</v>
      </c>
    </row>
    <row r="2120" spans="1:8" x14ac:dyDescent="0.2">
      <c r="A2120" s="1">
        <v>2045</v>
      </c>
      <c r="B2120" s="1">
        <v>10</v>
      </c>
      <c r="C2120" s="1">
        <v>19</v>
      </c>
      <c r="D2120" s="1">
        <v>75.45</v>
      </c>
      <c r="E2120" s="1">
        <v>22.087916669999998</v>
      </c>
      <c r="F2120" s="1">
        <v>-54.45</v>
      </c>
      <c r="G2120" s="1">
        <v>45.263750000000002</v>
      </c>
      <c r="H2120">
        <f t="shared" si="33"/>
        <v>0</v>
      </c>
    </row>
    <row r="2121" spans="1:8" x14ac:dyDescent="0.2">
      <c r="A2121" s="1">
        <v>2045</v>
      </c>
      <c r="B2121" s="1">
        <v>10</v>
      </c>
      <c r="C2121" s="1">
        <v>20</v>
      </c>
      <c r="D2121" s="1">
        <v>77.12</v>
      </c>
      <c r="E2121" s="1">
        <v>22.572083330000002</v>
      </c>
      <c r="F2121" s="1">
        <v>-48.85</v>
      </c>
      <c r="G2121" s="1">
        <v>39.446249999999999</v>
      </c>
      <c r="H2121">
        <f t="shared" si="33"/>
        <v>0</v>
      </c>
    </row>
    <row r="2122" spans="1:8" x14ac:dyDescent="0.2">
      <c r="A2122" s="1">
        <v>2045</v>
      </c>
      <c r="B2122" s="1">
        <v>10</v>
      </c>
      <c r="C2122" s="1">
        <v>21</v>
      </c>
      <c r="D2122" s="1">
        <v>77.08</v>
      </c>
      <c r="E2122" s="1">
        <v>17.897083330000001</v>
      </c>
      <c r="F2122" s="1">
        <v>-48.63</v>
      </c>
      <c r="G2122" s="1">
        <v>25.241250000000001</v>
      </c>
      <c r="H2122">
        <f t="shared" si="33"/>
        <v>0</v>
      </c>
    </row>
    <row r="2123" spans="1:8" x14ac:dyDescent="0.2">
      <c r="A2123" s="1">
        <v>2045</v>
      </c>
      <c r="B2123" s="1">
        <v>10</v>
      </c>
      <c r="C2123" s="1">
        <v>22</v>
      </c>
      <c r="D2123" s="1">
        <v>79.19</v>
      </c>
      <c r="E2123" s="1">
        <v>15.275</v>
      </c>
      <c r="F2123" s="1">
        <v>-45.71</v>
      </c>
      <c r="G2123" s="1">
        <v>12.345000000000001</v>
      </c>
      <c r="H2123">
        <f t="shared" si="33"/>
        <v>0</v>
      </c>
    </row>
    <row r="2124" spans="1:8" x14ac:dyDescent="0.2">
      <c r="A2124" s="1">
        <v>2045</v>
      </c>
      <c r="B2124" s="1">
        <v>10</v>
      </c>
      <c r="C2124" s="1">
        <v>23</v>
      </c>
      <c r="D2124" s="1">
        <v>86.81</v>
      </c>
      <c r="E2124" s="1">
        <v>19.125</v>
      </c>
      <c r="F2124" s="1">
        <v>-54.93</v>
      </c>
      <c r="G2124" s="1">
        <v>25.495000000000001</v>
      </c>
      <c r="H2124">
        <f t="shared" si="33"/>
        <v>0</v>
      </c>
    </row>
    <row r="2125" spans="1:8" x14ac:dyDescent="0.2">
      <c r="A2125" s="1">
        <v>2045</v>
      </c>
      <c r="B2125" s="1">
        <v>10</v>
      </c>
      <c r="C2125" s="1">
        <v>24</v>
      </c>
      <c r="D2125" s="1">
        <v>103.36</v>
      </c>
      <c r="E2125" s="1">
        <v>27.14916667</v>
      </c>
      <c r="F2125" s="1">
        <v>-51.87</v>
      </c>
      <c r="G2125" s="1">
        <v>29.9575</v>
      </c>
      <c r="H2125">
        <f t="shared" si="33"/>
        <v>0</v>
      </c>
    </row>
    <row r="2126" spans="1:8" x14ac:dyDescent="0.2">
      <c r="A2126" s="1">
        <v>2045</v>
      </c>
      <c r="B2126" s="1">
        <v>10</v>
      </c>
      <c r="C2126" s="1">
        <v>25</v>
      </c>
      <c r="D2126" s="1">
        <v>99.87</v>
      </c>
      <c r="E2126" s="1">
        <v>22.176666669999999</v>
      </c>
      <c r="F2126" s="1">
        <v>-62.59</v>
      </c>
      <c r="G2126" s="1">
        <v>29.25</v>
      </c>
      <c r="H2126">
        <f t="shared" si="33"/>
        <v>0</v>
      </c>
    </row>
    <row r="2127" spans="1:8" x14ac:dyDescent="0.2">
      <c r="A2127" s="1">
        <v>2045</v>
      </c>
      <c r="B2127" s="1">
        <v>10</v>
      </c>
      <c r="C2127" s="1">
        <v>26</v>
      </c>
      <c r="D2127" s="1">
        <v>97.97</v>
      </c>
      <c r="E2127" s="1">
        <v>12.13208333</v>
      </c>
      <c r="F2127" s="1">
        <v>-87.39</v>
      </c>
      <c r="G2127" s="1">
        <v>25.81625</v>
      </c>
      <c r="H2127">
        <f t="shared" si="33"/>
        <v>0</v>
      </c>
    </row>
    <row r="2128" spans="1:8" x14ac:dyDescent="0.2">
      <c r="A2128" s="1">
        <v>2045</v>
      </c>
      <c r="B2128" s="1">
        <v>10</v>
      </c>
      <c r="C2128" s="1">
        <v>27</v>
      </c>
      <c r="D2128" s="1">
        <v>101.12</v>
      </c>
      <c r="E2128" s="1">
        <v>9.8408333330000008</v>
      </c>
      <c r="F2128" s="1">
        <v>-107.41</v>
      </c>
      <c r="G2128" s="1">
        <v>35.8125</v>
      </c>
      <c r="H2128">
        <f t="shared" si="33"/>
        <v>0</v>
      </c>
    </row>
    <row r="2129" spans="1:8" x14ac:dyDescent="0.2">
      <c r="A2129" s="1">
        <v>2045</v>
      </c>
      <c r="B2129" s="1">
        <v>10</v>
      </c>
      <c r="C2129" s="1">
        <v>28</v>
      </c>
      <c r="D2129" s="1">
        <v>104.17</v>
      </c>
      <c r="E2129" s="1">
        <v>13.873749999999999</v>
      </c>
      <c r="F2129" s="1">
        <v>-99.35</v>
      </c>
      <c r="G2129" s="1">
        <v>36.801250000000003</v>
      </c>
      <c r="H2129">
        <f t="shared" si="33"/>
        <v>0</v>
      </c>
    </row>
    <row r="2130" spans="1:8" x14ac:dyDescent="0.2">
      <c r="A2130" s="1">
        <v>2045</v>
      </c>
      <c r="B2130" s="1">
        <v>10</v>
      </c>
      <c r="C2130" s="1">
        <v>29</v>
      </c>
      <c r="D2130" s="1">
        <v>99.85</v>
      </c>
      <c r="E2130" s="1">
        <v>10.21458333</v>
      </c>
      <c r="F2130" s="1">
        <v>-102.13</v>
      </c>
      <c r="G2130" s="1">
        <v>32.923749999999998</v>
      </c>
      <c r="H2130">
        <f t="shared" si="33"/>
        <v>0</v>
      </c>
    </row>
    <row r="2131" spans="1:8" x14ac:dyDescent="0.2">
      <c r="A2131" s="1">
        <v>2045</v>
      </c>
      <c r="B2131" s="1">
        <v>10</v>
      </c>
      <c r="C2131" s="1">
        <v>30</v>
      </c>
      <c r="D2131" s="1">
        <v>86.4</v>
      </c>
      <c r="E2131" s="1">
        <v>3.2725</v>
      </c>
      <c r="F2131" s="1">
        <v>-106.59</v>
      </c>
      <c r="G2131" s="1">
        <v>30.0075</v>
      </c>
      <c r="H2131">
        <f t="shared" si="33"/>
        <v>0</v>
      </c>
    </row>
    <row r="2132" spans="1:8" x14ac:dyDescent="0.2">
      <c r="A2132" s="1">
        <v>2045</v>
      </c>
      <c r="B2132" s="1">
        <v>10</v>
      </c>
      <c r="C2132" s="1">
        <v>31</v>
      </c>
      <c r="D2132" s="1">
        <v>73.73</v>
      </c>
      <c r="E2132" s="1">
        <v>4.0854166669999996</v>
      </c>
      <c r="F2132" s="1">
        <v>-99.51</v>
      </c>
      <c r="G2132" s="1">
        <v>38.036250000000003</v>
      </c>
      <c r="H2132">
        <f t="shared" si="33"/>
        <v>0</v>
      </c>
    </row>
    <row r="2133" spans="1:8" x14ac:dyDescent="0.2">
      <c r="A2133" s="1">
        <v>2045</v>
      </c>
      <c r="B2133" s="1">
        <v>11</v>
      </c>
      <c r="C2133" s="1">
        <v>1</v>
      </c>
      <c r="D2133" s="1">
        <v>91.32</v>
      </c>
      <c r="E2133" s="1">
        <v>10.559583330000001</v>
      </c>
      <c r="F2133" s="1">
        <v>-96.96</v>
      </c>
      <c r="G2133" s="1">
        <v>37.318750000000001</v>
      </c>
      <c r="H2133">
        <f t="shared" si="33"/>
        <v>0</v>
      </c>
    </row>
    <row r="2134" spans="1:8" x14ac:dyDescent="0.2">
      <c r="A2134" s="1">
        <v>2045</v>
      </c>
      <c r="B2134" s="1">
        <v>11</v>
      </c>
      <c r="C2134" s="1">
        <v>2</v>
      </c>
      <c r="D2134" s="1">
        <v>86.71</v>
      </c>
      <c r="E2134" s="1">
        <v>13.213749999999999</v>
      </c>
      <c r="F2134" s="1">
        <v>-82.19</v>
      </c>
      <c r="G2134" s="1">
        <v>35.121250000000003</v>
      </c>
      <c r="H2134">
        <f t="shared" si="33"/>
        <v>0</v>
      </c>
    </row>
    <row r="2135" spans="1:8" x14ac:dyDescent="0.2">
      <c r="A2135" s="1">
        <v>2045</v>
      </c>
      <c r="B2135" s="1">
        <v>11</v>
      </c>
      <c r="C2135" s="1">
        <v>3</v>
      </c>
      <c r="D2135" s="1">
        <v>73.5</v>
      </c>
      <c r="E2135" s="1">
        <v>7.3904166670000002</v>
      </c>
      <c r="F2135" s="1">
        <v>-83.41</v>
      </c>
      <c r="G2135" s="1">
        <v>32.081249999999997</v>
      </c>
      <c r="H2135">
        <f t="shared" si="33"/>
        <v>0</v>
      </c>
    </row>
    <row r="2136" spans="1:8" x14ac:dyDescent="0.2">
      <c r="A2136" s="1">
        <v>2045</v>
      </c>
      <c r="B2136" s="1">
        <v>11</v>
      </c>
      <c r="C2136" s="1">
        <v>4</v>
      </c>
      <c r="D2136" s="1">
        <v>70.05</v>
      </c>
      <c r="E2136" s="1">
        <v>-5.2675000000000001</v>
      </c>
      <c r="F2136" s="1">
        <v>-89.21</v>
      </c>
      <c r="G2136" s="1">
        <v>3.3574999999999999</v>
      </c>
      <c r="H2136">
        <f t="shared" si="33"/>
        <v>0</v>
      </c>
    </row>
    <row r="2137" spans="1:8" x14ac:dyDescent="0.2">
      <c r="A2137" s="1">
        <v>2045</v>
      </c>
      <c r="B2137" s="1">
        <v>11</v>
      </c>
      <c r="C2137" s="1">
        <v>5</v>
      </c>
      <c r="D2137" s="1">
        <v>82.64</v>
      </c>
      <c r="E2137" s="1">
        <v>-1.077083333</v>
      </c>
      <c r="F2137" s="1">
        <v>-75.06</v>
      </c>
      <c r="G2137" s="1">
        <v>-10.811249999999999</v>
      </c>
      <c r="H2137">
        <f t="shared" si="33"/>
        <v>0</v>
      </c>
    </row>
    <row r="2138" spans="1:8" x14ac:dyDescent="0.2">
      <c r="A2138" s="1">
        <v>2045</v>
      </c>
      <c r="B2138" s="1">
        <v>11</v>
      </c>
      <c r="C2138" s="1">
        <v>6</v>
      </c>
      <c r="D2138" s="1">
        <v>100.97</v>
      </c>
      <c r="E2138" s="1">
        <v>6.3512500000000003</v>
      </c>
      <c r="F2138" s="1">
        <v>-91.58</v>
      </c>
      <c r="G2138" s="1">
        <v>9.6637500000000003</v>
      </c>
      <c r="H2138">
        <f t="shared" si="33"/>
        <v>0</v>
      </c>
    </row>
    <row r="2139" spans="1:8" x14ac:dyDescent="0.2">
      <c r="A2139" s="1">
        <v>2045</v>
      </c>
      <c r="B2139" s="1">
        <v>11</v>
      </c>
      <c r="C2139" s="1">
        <v>7</v>
      </c>
      <c r="D2139" s="1">
        <v>134.78</v>
      </c>
      <c r="E2139" s="1">
        <v>24.591249999999999</v>
      </c>
      <c r="F2139" s="1">
        <v>-84.03</v>
      </c>
      <c r="G2139" s="1">
        <v>23.02375</v>
      </c>
      <c r="H2139">
        <f t="shared" si="33"/>
        <v>0</v>
      </c>
    </row>
    <row r="2140" spans="1:8" x14ac:dyDescent="0.2">
      <c r="A2140" s="1">
        <v>2045</v>
      </c>
      <c r="B2140" s="1">
        <v>11</v>
      </c>
      <c r="C2140" s="1">
        <v>8</v>
      </c>
      <c r="D2140" s="1">
        <v>137.57</v>
      </c>
      <c r="E2140" s="1">
        <v>36.583750000000002</v>
      </c>
      <c r="F2140" s="1">
        <v>-83.64</v>
      </c>
      <c r="G2140" s="1">
        <v>55.821249999999999</v>
      </c>
      <c r="H2140">
        <f t="shared" si="33"/>
        <v>0</v>
      </c>
    </row>
    <row r="2141" spans="1:8" x14ac:dyDescent="0.2">
      <c r="A2141" s="1">
        <v>2045</v>
      </c>
      <c r="B2141" s="1">
        <v>11</v>
      </c>
      <c r="C2141" s="1">
        <v>9</v>
      </c>
      <c r="D2141" s="1">
        <v>116.1</v>
      </c>
      <c r="E2141" s="1">
        <v>15.4825</v>
      </c>
      <c r="F2141" s="1">
        <v>-107.5</v>
      </c>
      <c r="G2141" s="1">
        <v>37.847499999999997</v>
      </c>
      <c r="H2141">
        <f t="shared" si="33"/>
        <v>0</v>
      </c>
    </row>
    <row r="2142" spans="1:8" x14ac:dyDescent="0.2">
      <c r="A2142" s="1">
        <v>2045</v>
      </c>
      <c r="B2142" s="1">
        <v>11</v>
      </c>
      <c r="C2142" s="1">
        <v>10</v>
      </c>
      <c r="D2142" s="1">
        <v>95.25</v>
      </c>
      <c r="E2142" s="1">
        <v>-2.3929166670000002</v>
      </c>
      <c r="F2142" s="1">
        <v>-124.87</v>
      </c>
      <c r="G2142" s="1">
        <v>22.44125</v>
      </c>
      <c r="H2142">
        <f t="shared" si="33"/>
        <v>0</v>
      </c>
    </row>
    <row r="2143" spans="1:8" x14ac:dyDescent="0.2">
      <c r="A2143" s="1">
        <v>2045</v>
      </c>
      <c r="B2143" s="1">
        <v>11</v>
      </c>
      <c r="C2143" s="1">
        <v>11</v>
      </c>
      <c r="D2143" s="1">
        <v>94.28</v>
      </c>
      <c r="E2143" s="1">
        <v>-4.1325000000000003</v>
      </c>
      <c r="F2143" s="1">
        <v>-129.12</v>
      </c>
      <c r="G2143" s="1">
        <v>22.442499999999999</v>
      </c>
      <c r="H2143">
        <f t="shared" si="33"/>
        <v>0</v>
      </c>
    </row>
    <row r="2144" spans="1:8" x14ac:dyDescent="0.2">
      <c r="A2144" s="1">
        <v>2045</v>
      </c>
      <c r="B2144" s="1">
        <v>11</v>
      </c>
      <c r="C2144" s="1">
        <v>12</v>
      </c>
      <c r="D2144" s="1">
        <v>82.82</v>
      </c>
      <c r="E2144" s="1">
        <v>-2.7820833330000001</v>
      </c>
      <c r="F2144" s="1">
        <v>-120.67</v>
      </c>
      <c r="G2144" s="1">
        <v>29.50375</v>
      </c>
      <c r="H2144">
        <f t="shared" si="33"/>
        <v>0</v>
      </c>
    </row>
    <row r="2145" spans="1:8" x14ac:dyDescent="0.2">
      <c r="A2145" s="1">
        <v>2045</v>
      </c>
      <c r="B2145" s="1">
        <v>11</v>
      </c>
      <c r="C2145" s="1">
        <v>13</v>
      </c>
      <c r="D2145" s="1">
        <v>71.489999999999995</v>
      </c>
      <c r="E2145" s="1">
        <v>-3.2541666669999998</v>
      </c>
      <c r="F2145" s="1">
        <v>-113.15</v>
      </c>
      <c r="G2145" s="1">
        <v>31.897500000000001</v>
      </c>
      <c r="H2145">
        <f t="shared" si="33"/>
        <v>0</v>
      </c>
    </row>
    <row r="2146" spans="1:8" x14ac:dyDescent="0.2">
      <c r="A2146" s="1">
        <v>2045</v>
      </c>
      <c r="B2146" s="1">
        <v>11</v>
      </c>
      <c r="C2146" s="1">
        <v>14</v>
      </c>
      <c r="D2146" s="1">
        <v>55.71</v>
      </c>
      <c r="E2146" s="1">
        <v>-8.8712499999999999</v>
      </c>
      <c r="F2146" s="1">
        <v>-107.16</v>
      </c>
      <c r="G2146" s="1">
        <v>24.83625</v>
      </c>
      <c r="H2146">
        <f t="shared" si="33"/>
        <v>0</v>
      </c>
    </row>
    <row r="2147" spans="1:8" x14ac:dyDescent="0.2">
      <c r="A2147" s="1">
        <v>2045</v>
      </c>
      <c r="B2147" s="1">
        <v>11</v>
      </c>
      <c r="C2147" s="1">
        <v>15</v>
      </c>
      <c r="D2147" s="1">
        <v>49.47</v>
      </c>
      <c r="E2147" s="1">
        <v>-3.775416667</v>
      </c>
      <c r="F2147" s="1">
        <v>-93.76</v>
      </c>
      <c r="G2147" s="1">
        <v>32.963749999999997</v>
      </c>
      <c r="H2147">
        <f t="shared" si="33"/>
        <v>0</v>
      </c>
    </row>
    <row r="2148" spans="1:8" x14ac:dyDescent="0.2">
      <c r="A2148" s="1">
        <v>2045</v>
      </c>
      <c r="B2148" s="1">
        <v>11</v>
      </c>
      <c r="C2148" s="1">
        <v>16</v>
      </c>
      <c r="D2148" s="1">
        <v>55.26</v>
      </c>
      <c r="E2148" s="1">
        <v>1.48875</v>
      </c>
      <c r="F2148" s="1">
        <v>-75.27</v>
      </c>
      <c r="G2148" s="1">
        <v>24.47625</v>
      </c>
      <c r="H2148">
        <f t="shared" si="33"/>
        <v>0</v>
      </c>
    </row>
    <row r="2149" spans="1:8" x14ac:dyDescent="0.2">
      <c r="A2149" s="1">
        <v>2045</v>
      </c>
      <c r="B2149" s="1">
        <v>11</v>
      </c>
      <c r="C2149" s="1">
        <v>17</v>
      </c>
      <c r="D2149" s="1">
        <v>68.209999999999994</v>
      </c>
      <c r="E2149" s="1">
        <v>7.4050000000000002</v>
      </c>
      <c r="F2149" s="1">
        <v>-61.12</v>
      </c>
      <c r="G2149" s="1">
        <v>15.125</v>
      </c>
      <c r="H2149">
        <f t="shared" si="33"/>
        <v>0</v>
      </c>
    </row>
    <row r="2150" spans="1:8" x14ac:dyDescent="0.2">
      <c r="A2150" s="1">
        <v>2045</v>
      </c>
      <c r="B2150" s="1">
        <v>11</v>
      </c>
      <c r="C2150" s="1">
        <v>18</v>
      </c>
      <c r="D2150" s="1">
        <v>72.31</v>
      </c>
      <c r="E2150" s="1">
        <v>9.4162499999999998</v>
      </c>
      <c r="F2150" s="1">
        <v>-48.46</v>
      </c>
      <c r="G2150" s="1">
        <v>4.3987499999999997</v>
      </c>
      <c r="H2150">
        <f t="shared" si="33"/>
        <v>0</v>
      </c>
    </row>
    <row r="2151" spans="1:8" x14ac:dyDescent="0.2">
      <c r="A2151" s="1">
        <v>2045</v>
      </c>
      <c r="B2151" s="1">
        <v>11</v>
      </c>
      <c r="C2151" s="1">
        <v>19</v>
      </c>
      <c r="D2151" s="1">
        <v>70.28</v>
      </c>
      <c r="E2151" s="1">
        <v>2.8391666670000002</v>
      </c>
      <c r="F2151" s="1">
        <v>-57.47</v>
      </c>
      <c r="G2151" s="1">
        <v>-4.2925000000000004</v>
      </c>
      <c r="H2151">
        <f t="shared" si="33"/>
        <v>0</v>
      </c>
    </row>
    <row r="2152" spans="1:8" x14ac:dyDescent="0.2">
      <c r="A2152" s="1">
        <v>2045</v>
      </c>
      <c r="B2152" s="1">
        <v>11</v>
      </c>
      <c r="C2152" s="1">
        <v>20</v>
      </c>
      <c r="D2152" s="1">
        <v>75.790000000000006</v>
      </c>
      <c r="E2152" s="1">
        <v>1.6333333329999999</v>
      </c>
      <c r="F2152" s="1">
        <v>-69.040000000000006</v>
      </c>
      <c r="G2152" s="1">
        <v>-1.85</v>
      </c>
      <c r="H2152">
        <f t="shared" si="33"/>
        <v>0</v>
      </c>
    </row>
    <row r="2153" spans="1:8" x14ac:dyDescent="0.2">
      <c r="A2153" s="1">
        <v>2045</v>
      </c>
      <c r="B2153" s="1">
        <v>11</v>
      </c>
      <c r="C2153" s="1">
        <v>21</v>
      </c>
      <c r="D2153" s="1">
        <v>90.97</v>
      </c>
      <c r="E2153" s="1">
        <v>9.2933333329999996</v>
      </c>
      <c r="F2153" s="1">
        <v>-79.099999999999994</v>
      </c>
      <c r="G2153" s="1">
        <v>16.010000000000002</v>
      </c>
      <c r="H2153">
        <f t="shared" si="33"/>
        <v>0</v>
      </c>
    </row>
    <row r="2154" spans="1:8" x14ac:dyDescent="0.2">
      <c r="A2154" s="1">
        <v>2045</v>
      </c>
      <c r="B2154" s="1">
        <v>11</v>
      </c>
      <c r="C2154" s="1">
        <v>22</v>
      </c>
      <c r="D2154" s="1">
        <v>102.64</v>
      </c>
      <c r="E2154" s="1">
        <v>15.46541667</v>
      </c>
      <c r="F2154" s="1">
        <v>-81.87</v>
      </c>
      <c r="G2154" s="1">
        <v>25.626249999999999</v>
      </c>
      <c r="H2154">
        <f t="shared" si="33"/>
        <v>0</v>
      </c>
    </row>
    <row r="2155" spans="1:8" x14ac:dyDescent="0.2">
      <c r="A2155" s="1">
        <v>2045</v>
      </c>
      <c r="B2155" s="1">
        <v>11</v>
      </c>
      <c r="C2155" s="1">
        <v>23</v>
      </c>
      <c r="D2155" s="1">
        <v>117.92</v>
      </c>
      <c r="E2155" s="1">
        <v>26.392499999999998</v>
      </c>
      <c r="F2155" s="1">
        <v>-82.36</v>
      </c>
      <c r="G2155" s="1">
        <v>43.6175</v>
      </c>
      <c r="H2155">
        <f t="shared" si="33"/>
        <v>0</v>
      </c>
    </row>
    <row r="2156" spans="1:8" x14ac:dyDescent="0.2">
      <c r="A2156" s="1">
        <v>2045</v>
      </c>
      <c r="B2156" s="1">
        <v>11</v>
      </c>
      <c r="C2156" s="1">
        <v>24</v>
      </c>
      <c r="D2156" s="1">
        <v>118.02</v>
      </c>
      <c r="E2156" s="1">
        <v>22.38291667</v>
      </c>
      <c r="F2156" s="1">
        <v>-93.78</v>
      </c>
      <c r="G2156" s="1">
        <v>42.908749999999998</v>
      </c>
      <c r="H2156">
        <f t="shared" si="33"/>
        <v>0</v>
      </c>
    </row>
    <row r="2157" spans="1:8" x14ac:dyDescent="0.2">
      <c r="A2157" s="1">
        <v>2045</v>
      </c>
      <c r="B2157" s="1">
        <v>11</v>
      </c>
      <c r="C2157" s="1">
        <v>25</v>
      </c>
      <c r="D2157" s="1">
        <v>128.46</v>
      </c>
      <c r="E2157" s="1">
        <v>27.123750000000001</v>
      </c>
      <c r="F2157" s="1">
        <v>-100.88</v>
      </c>
      <c r="G2157" s="1">
        <v>53.791249999999998</v>
      </c>
      <c r="H2157">
        <f t="shared" si="33"/>
        <v>0</v>
      </c>
    </row>
    <row r="2158" spans="1:8" x14ac:dyDescent="0.2">
      <c r="A2158" s="1">
        <v>2045</v>
      </c>
      <c r="B2158" s="1">
        <v>11</v>
      </c>
      <c r="C2158" s="1">
        <v>26</v>
      </c>
      <c r="D2158" s="1">
        <v>132.56</v>
      </c>
      <c r="E2158" s="1">
        <v>26.90208333</v>
      </c>
      <c r="F2158" s="1">
        <v>-109.57</v>
      </c>
      <c r="G2158" s="1">
        <v>57.716250000000002</v>
      </c>
      <c r="H2158">
        <f t="shared" si="33"/>
        <v>0</v>
      </c>
    </row>
    <row r="2159" spans="1:8" x14ac:dyDescent="0.2">
      <c r="A2159" s="1">
        <v>2045</v>
      </c>
      <c r="B2159" s="1">
        <v>11</v>
      </c>
      <c r="C2159" s="1">
        <v>27</v>
      </c>
      <c r="D2159" s="1">
        <v>103.41</v>
      </c>
      <c r="E2159" s="1">
        <v>15.81041667</v>
      </c>
      <c r="F2159" s="1">
        <v>-102.77</v>
      </c>
      <c r="G2159" s="1">
        <v>46.791249999999998</v>
      </c>
      <c r="H2159">
        <f t="shared" si="33"/>
        <v>0</v>
      </c>
    </row>
    <row r="2160" spans="1:8" x14ac:dyDescent="0.2">
      <c r="A2160" s="1">
        <v>2045</v>
      </c>
      <c r="B2160" s="1">
        <v>11</v>
      </c>
      <c r="C2160" s="1">
        <v>28</v>
      </c>
      <c r="D2160" s="1">
        <v>106.26</v>
      </c>
      <c r="E2160" s="1">
        <v>14.44125</v>
      </c>
      <c r="F2160" s="1">
        <v>-110.5</v>
      </c>
      <c r="G2160" s="1">
        <v>47.563749999999999</v>
      </c>
      <c r="H2160">
        <f t="shared" si="33"/>
        <v>0</v>
      </c>
    </row>
    <row r="2161" spans="1:8" x14ac:dyDescent="0.2">
      <c r="A2161" s="1">
        <v>2045</v>
      </c>
      <c r="B2161" s="1">
        <v>11</v>
      </c>
      <c r="C2161" s="1">
        <v>29</v>
      </c>
      <c r="D2161" s="1">
        <v>102.34</v>
      </c>
      <c r="E2161" s="1">
        <v>23.71541667</v>
      </c>
      <c r="F2161" s="1">
        <v>-94</v>
      </c>
      <c r="G2161" s="1">
        <v>62.806249999999999</v>
      </c>
      <c r="H2161">
        <f t="shared" si="33"/>
        <v>0</v>
      </c>
    </row>
    <row r="2162" spans="1:8" x14ac:dyDescent="0.2">
      <c r="A2162" s="1">
        <v>2045</v>
      </c>
      <c r="B2162" s="1">
        <v>11</v>
      </c>
      <c r="C2162" s="1">
        <v>30</v>
      </c>
      <c r="D2162" s="1">
        <v>79.13</v>
      </c>
      <c r="E2162" s="1">
        <v>5.108333333</v>
      </c>
      <c r="F2162" s="1">
        <v>-92.44</v>
      </c>
      <c r="G2162" s="1">
        <v>28.635000000000002</v>
      </c>
      <c r="H2162">
        <f t="shared" si="33"/>
        <v>0</v>
      </c>
    </row>
    <row r="2163" spans="1:8" x14ac:dyDescent="0.2">
      <c r="A2163" s="1">
        <v>2045</v>
      </c>
      <c r="B2163" s="1">
        <v>12</v>
      </c>
      <c r="C2163" s="1">
        <v>1</v>
      </c>
      <c r="D2163" s="1">
        <v>70.98</v>
      </c>
      <c r="E2163" s="1">
        <v>-2.1920833329999998</v>
      </c>
      <c r="F2163" s="1">
        <v>-94.11</v>
      </c>
      <c r="G2163" s="1">
        <v>16.553750000000001</v>
      </c>
      <c r="H2163">
        <f t="shared" si="33"/>
        <v>0</v>
      </c>
    </row>
    <row r="2164" spans="1:8" x14ac:dyDescent="0.2">
      <c r="A2164" s="1">
        <v>2045</v>
      </c>
      <c r="B2164" s="1">
        <v>12</v>
      </c>
      <c r="C2164" s="1">
        <v>2</v>
      </c>
      <c r="D2164" s="1">
        <v>82.23</v>
      </c>
      <c r="E2164" s="1">
        <v>7.7083333000000004E-2</v>
      </c>
      <c r="F2164" s="1">
        <v>-76.540000000000006</v>
      </c>
      <c r="G2164" s="1">
        <v>-5.4587500000000002</v>
      </c>
      <c r="H2164">
        <f t="shared" si="33"/>
        <v>0</v>
      </c>
    </row>
    <row r="2165" spans="1:8" x14ac:dyDescent="0.2">
      <c r="A2165" s="1">
        <v>2045</v>
      </c>
      <c r="B2165" s="1">
        <v>12</v>
      </c>
      <c r="C2165" s="1">
        <v>3</v>
      </c>
      <c r="D2165" s="1">
        <v>86.93</v>
      </c>
      <c r="E2165" s="1">
        <v>-1.1983333329999999</v>
      </c>
      <c r="F2165" s="1">
        <v>-72.260000000000005</v>
      </c>
      <c r="G2165" s="1">
        <v>-18.265000000000001</v>
      </c>
      <c r="H2165">
        <f t="shared" si="33"/>
        <v>0</v>
      </c>
    </row>
    <row r="2166" spans="1:8" x14ac:dyDescent="0.2">
      <c r="A2166" s="1">
        <v>2045</v>
      </c>
      <c r="B2166" s="1">
        <v>12</v>
      </c>
      <c r="C2166" s="1">
        <v>4</v>
      </c>
      <c r="D2166" s="1">
        <v>96.56</v>
      </c>
      <c r="E2166" s="1">
        <v>1.9779166669999999</v>
      </c>
      <c r="F2166" s="1">
        <v>-89.55</v>
      </c>
      <c r="G2166" s="1">
        <v>-1.0762499999999999</v>
      </c>
      <c r="H2166">
        <f t="shared" si="33"/>
        <v>0</v>
      </c>
    </row>
    <row r="2167" spans="1:8" x14ac:dyDescent="0.2">
      <c r="A2167" s="1">
        <v>2045</v>
      </c>
      <c r="B2167" s="1">
        <v>12</v>
      </c>
      <c r="C2167" s="1">
        <v>5</v>
      </c>
      <c r="D2167" s="1">
        <v>102.26</v>
      </c>
      <c r="E2167" s="1">
        <v>6.2058333330000002</v>
      </c>
      <c r="F2167" s="1">
        <v>-108.64</v>
      </c>
      <c r="G2167" s="1">
        <v>24.997499999999999</v>
      </c>
      <c r="H2167">
        <f t="shared" si="33"/>
        <v>0</v>
      </c>
    </row>
    <row r="2168" spans="1:8" x14ac:dyDescent="0.2">
      <c r="A2168" s="1">
        <v>2045</v>
      </c>
      <c r="B2168" s="1">
        <v>12</v>
      </c>
      <c r="C2168" s="1">
        <v>6</v>
      </c>
      <c r="D2168" s="1">
        <v>110.8</v>
      </c>
      <c r="E2168" s="1">
        <v>10.94875</v>
      </c>
      <c r="F2168" s="1">
        <v>-104.03</v>
      </c>
      <c r="G2168" s="1">
        <v>26.076250000000002</v>
      </c>
      <c r="H2168">
        <f t="shared" si="33"/>
        <v>0</v>
      </c>
    </row>
    <row r="2169" spans="1:8" x14ac:dyDescent="0.2">
      <c r="A2169" s="1">
        <v>2045</v>
      </c>
      <c r="B2169" s="1">
        <v>12</v>
      </c>
      <c r="C2169" s="1">
        <v>7</v>
      </c>
      <c r="D2169" s="1">
        <v>119.82</v>
      </c>
      <c r="E2169" s="1">
        <v>19.01541667</v>
      </c>
      <c r="F2169" s="1">
        <v>-106.08</v>
      </c>
      <c r="G2169" s="1">
        <v>43.306249999999999</v>
      </c>
      <c r="H2169">
        <f t="shared" si="33"/>
        <v>0</v>
      </c>
    </row>
    <row r="2170" spans="1:8" x14ac:dyDescent="0.2">
      <c r="A2170" s="1">
        <v>2045</v>
      </c>
      <c r="B2170" s="1">
        <v>12</v>
      </c>
      <c r="C2170" s="1">
        <v>8</v>
      </c>
      <c r="D2170" s="1">
        <v>115.28</v>
      </c>
      <c r="E2170" s="1">
        <v>16.59041667</v>
      </c>
      <c r="F2170" s="1">
        <v>-110.27</v>
      </c>
      <c r="G2170" s="1">
        <v>44.761249999999997</v>
      </c>
      <c r="H2170">
        <f t="shared" si="33"/>
        <v>0</v>
      </c>
    </row>
    <row r="2171" spans="1:8" x14ac:dyDescent="0.2">
      <c r="A2171" s="1">
        <v>2045</v>
      </c>
      <c r="B2171" s="1">
        <v>12</v>
      </c>
      <c r="C2171" s="1">
        <v>9</v>
      </c>
      <c r="D2171" s="1">
        <v>91.59</v>
      </c>
      <c r="E2171" s="1">
        <v>3.1870833329999999</v>
      </c>
      <c r="F2171" s="1">
        <v>-110.65</v>
      </c>
      <c r="G2171" s="1">
        <v>28.62125</v>
      </c>
      <c r="H2171">
        <f t="shared" si="33"/>
        <v>0</v>
      </c>
    </row>
    <row r="2172" spans="1:8" x14ac:dyDescent="0.2">
      <c r="A2172" s="1">
        <v>2045</v>
      </c>
      <c r="B2172" s="1">
        <v>12</v>
      </c>
      <c r="C2172" s="1">
        <v>10</v>
      </c>
      <c r="D2172" s="1">
        <v>85.04</v>
      </c>
      <c r="E2172" s="1">
        <v>-7.045833333</v>
      </c>
      <c r="F2172" s="1">
        <v>-132.12</v>
      </c>
      <c r="G2172" s="1">
        <v>25.942499999999999</v>
      </c>
      <c r="H2172">
        <f t="shared" si="33"/>
        <v>0</v>
      </c>
    </row>
    <row r="2173" spans="1:8" x14ac:dyDescent="0.2">
      <c r="A2173" s="1">
        <v>2045</v>
      </c>
      <c r="B2173" s="1">
        <v>12</v>
      </c>
      <c r="C2173" s="1">
        <v>11</v>
      </c>
      <c r="D2173" s="1">
        <v>75.33</v>
      </c>
      <c r="E2173" s="1">
        <v>-10.34041667</v>
      </c>
      <c r="F2173" s="1">
        <v>-130.47999999999999</v>
      </c>
      <c r="G2173" s="1">
        <v>24.12875</v>
      </c>
      <c r="H2173">
        <f t="shared" si="33"/>
        <v>0</v>
      </c>
    </row>
    <row r="2174" spans="1:8" x14ac:dyDescent="0.2">
      <c r="A2174" s="1">
        <v>2045</v>
      </c>
      <c r="B2174" s="1">
        <v>12</v>
      </c>
      <c r="C2174" s="1">
        <v>12</v>
      </c>
      <c r="D2174" s="1">
        <v>64.22</v>
      </c>
      <c r="E2174" s="1">
        <v>-11.30208333</v>
      </c>
      <c r="F2174" s="1">
        <v>-123.09</v>
      </c>
      <c r="G2174" s="1">
        <v>24.963750000000001</v>
      </c>
      <c r="H2174">
        <f t="shared" si="33"/>
        <v>0</v>
      </c>
    </row>
    <row r="2175" spans="1:8" x14ac:dyDescent="0.2">
      <c r="A2175" s="1">
        <v>2045</v>
      </c>
      <c r="B2175" s="1">
        <v>12</v>
      </c>
      <c r="C2175" s="1">
        <v>13</v>
      </c>
      <c r="D2175" s="1">
        <v>64</v>
      </c>
      <c r="E2175" s="1">
        <v>-4.6437499999999998</v>
      </c>
      <c r="F2175" s="1">
        <v>-109.64</v>
      </c>
      <c r="G2175" s="1">
        <v>31.708749999999998</v>
      </c>
      <c r="H2175">
        <f t="shared" si="33"/>
        <v>0</v>
      </c>
    </row>
    <row r="2176" spans="1:8" x14ac:dyDescent="0.2">
      <c r="A2176" s="1">
        <v>2045</v>
      </c>
      <c r="B2176" s="1">
        <v>12</v>
      </c>
      <c r="C2176" s="1">
        <v>14</v>
      </c>
      <c r="D2176" s="1">
        <v>53.03</v>
      </c>
      <c r="E2176" s="1">
        <v>-1.4312499999999999</v>
      </c>
      <c r="F2176" s="1">
        <v>-87.44</v>
      </c>
      <c r="G2176" s="1">
        <v>30.116250000000001</v>
      </c>
      <c r="H2176">
        <f t="shared" si="33"/>
        <v>0</v>
      </c>
    </row>
    <row r="2177" spans="1:8" x14ac:dyDescent="0.2">
      <c r="A2177" s="1">
        <v>2045</v>
      </c>
      <c r="B2177" s="1">
        <v>12</v>
      </c>
      <c r="C2177" s="1">
        <v>15</v>
      </c>
      <c r="D2177" s="1">
        <v>51.96</v>
      </c>
      <c r="E2177" s="1">
        <v>-6.2854166669999998</v>
      </c>
      <c r="F2177" s="1">
        <v>-78.33</v>
      </c>
      <c r="G2177" s="1">
        <v>7.5137499999999999</v>
      </c>
      <c r="H2177">
        <f t="shared" si="33"/>
        <v>0</v>
      </c>
    </row>
    <row r="2178" spans="1:8" x14ac:dyDescent="0.2">
      <c r="A2178" s="1">
        <v>2045</v>
      </c>
      <c r="B2178" s="1">
        <v>12</v>
      </c>
      <c r="C2178" s="1">
        <v>16</v>
      </c>
      <c r="D2178" s="1">
        <v>56.15</v>
      </c>
      <c r="E2178" s="1">
        <v>-7.1716666670000002</v>
      </c>
      <c r="F2178" s="1">
        <v>-66.97</v>
      </c>
      <c r="G2178" s="1">
        <v>-10.695</v>
      </c>
      <c r="H2178">
        <f t="shared" si="33"/>
        <v>0</v>
      </c>
    </row>
    <row r="2179" spans="1:8" x14ac:dyDescent="0.2">
      <c r="A2179" s="1">
        <v>2045</v>
      </c>
      <c r="B2179" s="1">
        <v>12</v>
      </c>
      <c r="C2179" s="1">
        <v>17</v>
      </c>
      <c r="D2179" s="1">
        <v>61.5</v>
      </c>
      <c r="E2179" s="1">
        <v>-5.4666666670000001</v>
      </c>
      <c r="F2179" s="1">
        <v>-51.16</v>
      </c>
      <c r="G2179" s="1">
        <v>-26.74</v>
      </c>
      <c r="H2179">
        <f t="shared" ref="H2179:H2242" si="34">IF(D2179&lt;(264+30.48),0,IF((264+30.48)&lt;=G2179,(264+30.48)^2/((D2179-F2179)*(D2179-G2179)), 1- (264+30.48)^2/((D2179-F2179)*(D2179-G2179))))</f>
        <v>0</v>
      </c>
    </row>
    <row r="2180" spans="1:8" x14ac:dyDescent="0.2">
      <c r="A2180" s="1">
        <v>2045</v>
      </c>
      <c r="B2180" s="1">
        <v>12</v>
      </c>
      <c r="C2180" s="1">
        <v>18</v>
      </c>
      <c r="D2180" s="1">
        <v>77.260000000000005</v>
      </c>
      <c r="E2180" s="1">
        <v>4.0691666670000002</v>
      </c>
      <c r="F2180" s="1">
        <v>-54.56</v>
      </c>
      <c r="G2180" s="1">
        <v>-10.4925</v>
      </c>
      <c r="H2180">
        <f t="shared" si="34"/>
        <v>0</v>
      </c>
    </row>
    <row r="2181" spans="1:8" x14ac:dyDescent="0.2">
      <c r="A2181" s="1">
        <v>2045</v>
      </c>
      <c r="B2181" s="1">
        <v>12</v>
      </c>
      <c r="C2181" s="1">
        <v>19</v>
      </c>
      <c r="D2181" s="1">
        <v>96.45</v>
      </c>
      <c r="E2181" s="1">
        <v>16.610416669999999</v>
      </c>
      <c r="F2181" s="1">
        <v>-63.85</v>
      </c>
      <c r="G2181" s="1">
        <v>17.231249999999999</v>
      </c>
      <c r="H2181">
        <f t="shared" si="34"/>
        <v>0</v>
      </c>
    </row>
    <row r="2182" spans="1:8" x14ac:dyDescent="0.2">
      <c r="A2182" s="1">
        <v>2045</v>
      </c>
      <c r="B2182" s="1">
        <v>12</v>
      </c>
      <c r="C2182" s="1">
        <v>20</v>
      </c>
      <c r="D2182" s="1">
        <v>99.74</v>
      </c>
      <c r="E2182" s="1">
        <v>14.175000000000001</v>
      </c>
      <c r="F2182" s="1">
        <v>-83.04</v>
      </c>
      <c r="G2182" s="1">
        <v>25.824999999999999</v>
      </c>
      <c r="H2182">
        <f t="shared" si="34"/>
        <v>0</v>
      </c>
    </row>
    <row r="2183" spans="1:8" x14ac:dyDescent="0.2">
      <c r="A2183" s="1">
        <v>2045</v>
      </c>
      <c r="B2183" s="1">
        <v>12</v>
      </c>
      <c r="C2183" s="1">
        <v>21</v>
      </c>
      <c r="D2183" s="1">
        <v>94.91</v>
      </c>
      <c r="E2183" s="1">
        <v>7.54</v>
      </c>
      <c r="F2183" s="1">
        <v>-109.42</v>
      </c>
      <c r="G2183" s="1">
        <v>37.130000000000003</v>
      </c>
      <c r="H2183">
        <f t="shared" si="34"/>
        <v>0</v>
      </c>
    </row>
    <row r="2184" spans="1:8" x14ac:dyDescent="0.2">
      <c r="A2184" s="1">
        <v>2045</v>
      </c>
      <c r="B2184" s="1">
        <v>12</v>
      </c>
      <c r="C2184" s="1">
        <v>22</v>
      </c>
      <c r="D2184" s="1">
        <v>111.16</v>
      </c>
      <c r="E2184" s="1">
        <v>12.56208333</v>
      </c>
      <c r="F2184" s="1">
        <v>-104.07</v>
      </c>
      <c r="G2184" s="1">
        <v>30.596250000000001</v>
      </c>
      <c r="H2184">
        <f t="shared" si="34"/>
        <v>0</v>
      </c>
    </row>
    <row r="2185" spans="1:8" x14ac:dyDescent="0.2">
      <c r="A2185" s="1">
        <v>2045</v>
      </c>
      <c r="B2185" s="1">
        <v>12</v>
      </c>
      <c r="C2185" s="1">
        <v>23</v>
      </c>
      <c r="D2185" s="1">
        <v>122.96</v>
      </c>
      <c r="E2185" s="1">
        <v>17.381666670000001</v>
      </c>
      <c r="F2185" s="1">
        <v>-112.91</v>
      </c>
      <c r="G2185" s="1">
        <v>42.094999999999999</v>
      </c>
      <c r="H2185">
        <f t="shared" si="34"/>
        <v>0</v>
      </c>
    </row>
    <row r="2186" spans="1:8" x14ac:dyDescent="0.2">
      <c r="A2186" s="1">
        <v>2045</v>
      </c>
      <c r="B2186" s="1">
        <v>12</v>
      </c>
      <c r="C2186" s="1">
        <v>24</v>
      </c>
      <c r="D2186" s="1">
        <v>123.16</v>
      </c>
      <c r="E2186" s="1">
        <v>17.15958333</v>
      </c>
      <c r="F2186" s="1">
        <v>-117.63</v>
      </c>
      <c r="G2186" s="1">
        <v>45.948749999999997</v>
      </c>
      <c r="H2186">
        <f t="shared" si="34"/>
        <v>0</v>
      </c>
    </row>
    <row r="2187" spans="1:8" x14ac:dyDescent="0.2">
      <c r="A2187" s="1">
        <v>2045</v>
      </c>
      <c r="B2187" s="1">
        <v>12</v>
      </c>
      <c r="C2187" s="1">
        <v>25</v>
      </c>
      <c r="D2187" s="1">
        <v>118.31</v>
      </c>
      <c r="E2187" s="1">
        <v>12.557499999999999</v>
      </c>
      <c r="F2187" s="1">
        <v>-125.9</v>
      </c>
      <c r="G2187" s="1">
        <v>45.262500000000003</v>
      </c>
      <c r="H2187">
        <f t="shared" si="34"/>
        <v>0</v>
      </c>
    </row>
    <row r="2188" spans="1:8" x14ac:dyDescent="0.2">
      <c r="A2188" s="1">
        <v>2045</v>
      </c>
      <c r="B2188" s="1">
        <v>12</v>
      </c>
      <c r="C2188" s="1">
        <v>26</v>
      </c>
      <c r="D2188" s="1">
        <v>109.28</v>
      </c>
      <c r="E2188" s="1">
        <v>9.3320833329999999</v>
      </c>
      <c r="F2188" s="1">
        <v>-124.03</v>
      </c>
      <c r="G2188" s="1">
        <v>42.746250000000003</v>
      </c>
      <c r="H2188">
        <f t="shared" si="34"/>
        <v>0</v>
      </c>
    </row>
    <row r="2189" spans="1:8" x14ac:dyDescent="0.2">
      <c r="A2189" s="1">
        <v>2045</v>
      </c>
      <c r="B2189" s="1">
        <v>12</v>
      </c>
      <c r="C2189" s="1">
        <v>27</v>
      </c>
      <c r="D2189" s="1">
        <v>92.23</v>
      </c>
      <c r="E2189" s="1">
        <v>7.3241666670000001</v>
      </c>
      <c r="F2189" s="1">
        <v>-115.74</v>
      </c>
      <c r="G2189" s="1">
        <v>45.482500000000002</v>
      </c>
      <c r="H2189">
        <f t="shared" si="34"/>
        <v>0</v>
      </c>
    </row>
    <row r="2190" spans="1:8" x14ac:dyDescent="0.2">
      <c r="A2190" s="1">
        <v>2045</v>
      </c>
      <c r="B2190" s="1">
        <v>12</v>
      </c>
      <c r="C2190" s="1">
        <v>28</v>
      </c>
      <c r="D2190" s="1">
        <v>85.94</v>
      </c>
      <c r="E2190" s="1">
        <v>10.300416670000001</v>
      </c>
      <c r="F2190" s="1">
        <v>-110</v>
      </c>
      <c r="G2190" s="1">
        <v>54.96125</v>
      </c>
      <c r="H2190">
        <f t="shared" si="34"/>
        <v>0</v>
      </c>
    </row>
    <row r="2191" spans="1:8" x14ac:dyDescent="0.2">
      <c r="A2191" s="1">
        <v>2045</v>
      </c>
      <c r="B2191" s="1">
        <v>12</v>
      </c>
      <c r="C2191" s="1">
        <v>29</v>
      </c>
      <c r="D2191" s="1">
        <v>97.97</v>
      </c>
      <c r="E2191" s="1">
        <v>15.514583330000001</v>
      </c>
      <c r="F2191" s="1">
        <v>-79.36</v>
      </c>
      <c r="G2191" s="1">
        <v>27.93375</v>
      </c>
      <c r="H2191">
        <f t="shared" si="34"/>
        <v>0</v>
      </c>
    </row>
    <row r="2192" spans="1:8" x14ac:dyDescent="0.2">
      <c r="A2192" s="1">
        <v>2045</v>
      </c>
      <c r="B2192" s="1">
        <v>12</v>
      </c>
      <c r="C2192" s="1">
        <v>30</v>
      </c>
      <c r="D2192" s="1">
        <v>105.14</v>
      </c>
      <c r="E2192" s="1">
        <v>18.405000000000001</v>
      </c>
      <c r="F2192" s="1">
        <v>-52.61</v>
      </c>
      <c r="G2192" s="1">
        <v>2.6850000000000001</v>
      </c>
      <c r="H2192">
        <f t="shared" si="34"/>
        <v>0</v>
      </c>
    </row>
    <row r="2193" spans="1:8" x14ac:dyDescent="0.2">
      <c r="A2193" s="1">
        <v>2045</v>
      </c>
      <c r="B2193" s="1">
        <v>12</v>
      </c>
      <c r="C2193" s="1">
        <v>31</v>
      </c>
      <c r="D2193" s="1">
        <v>104.05</v>
      </c>
      <c r="E2193" s="1">
        <v>15.69916667</v>
      </c>
      <c r="F2193" s="1">
        <v>-51.46</v>
      </c>
      <c r="G2193" s="1">
        <v>-5.4924999999999997</v>
      </c>
      <c r="H2193">
        <f t="shared" si="34"/>
        <v>0</v>
      </c>
    </row>
    <row r="2194" spans="1:8" x14ac:dyDescent="0.2">
      <c r="A2194" s="1">
        <v>2046</v>
      </c>
      <c r="B2194" s="1">
        <v>1</v>
      </c>
      <c r="C2194" s="1">
        <v>1</v>
      </c>
      <c r="D2194" s="1">
        <v>105.99</v>
      </c>
      <c r="E2194" s="1">
        <v>17.283750000000001</v>
      </c>
      <c r="F2194" s="1">
        <v>-68.08</v>
      </c>
      <c r="G2194" s="1">
        <v>13.94125</v>
      </c>
      <c r="H2194">
        <f t="shared" si="34"/>
        <v>0</v>
      </c>
    </row>
    <row r="2195" spans="1:8" x14ac:dyDescent="0.2">
      <c r="A2195" s="1">
        <v>2046</v>
      </c>
      <c r="B2195" s="1">
        <v>1</v>
      </c>
      <c r="C2195" s="1">
        <v>2</v>
      </c>
      <c r="D2195" s="1">
        <v>110.63</v>
      </c>
      <c r="E2195" s="1">
        <v>19.231666669999999</v>
      </c>
      <c r="F2195" s="1">
        <v>-81.489999999999995</v>
      </c>
      <c r="G2195" s="1">
        <v>28.555</v>
      </c>
      <c r="H2195">
        <f t="shared" si="34"/>
        <v>0</v>
      </c>
    </row>
    <row r="2196" spans="1:8" x14ac:dyDescent="0.2">
      <c r="A2196" s="1">
        <v>2046</v>
      </c>
      <c r="B2196" s="1">
        <v>1</v>
      </c>
      <c r="C2196" s="1">
        <v>3</v>
      </c>
      <c r="D2196" s="1">
        <v>117</v>
      </c>
      <c r="E2196" s="1">
        <v>26.6325</v>
      </c>
      <c r="F2196" s="1">
        <v>-87.42</v>
      </c>
      <c r="G2196" s="1">
        <v>50.317500000000003</v>
      </c>
      <c r="H2196">
        <f t="shared" si="34"/>
        <v>0</v>
      </c>
    </row>
    <row r="2197" spans="1:8" x14ac:dyDescent="0.2">
      <c r="A2197" s="1">
        <v>2046</v>
      </c>
      <c r="B2197" s="1">
        <v>1</v>
      </c>
      <c r="C2197" s="1">
        <v>4</v>
      </c>
      <c r="D2197" s="1">
        <v>121.19</v>
      </c>
      <c r="E2197" s="1">
        <v>29.629583329999999</v>
      </c>
      <c r="F2197" s="1">
        <v>-82.53</v>
      </c>
      <c r="G2197" s="1">
        <v>50.228749999999998</v>
      </c>
      <c r="H2197">
        <f t="shared" si="34"/>
        <v>0</v>
      </c>
    </row>
    <row r="2198" spans="1:8" x14ac:dyDescent="0.2">
      <c r="A2198" s="1">
        <v>2046</v>
      </c>
      <c r="B2198" s="1">
        <v>1</v>
      </c>
      <c r="C2198" s="1">
        <v>5</v>
      </c>
      <c r="D2198" s="1">
        <v>123.1</v>
      </c>
      <c r="E2198" s="1">
        <v>28.184999999999999</v>
      </c>
      <c r="F2198" s="1">
        <v>-91.85</v>
      </c>
      <c r="G2198" s="1">
        <v>53.305</v>
      </c>
      <c r="H2198">
        <f t="shared" si="34"/>
        <v>0</v>
      </c>
    </row>
    <row r="2199" spans="1:8" x14ac:dyDescent="0.2">
      <c r="A2199" s="1">
        <v>2046</v>
      </c>
      <c r="B2199" s="1">
        <v>1</v>
      </c>
      <c r="C2199" s="1">
        <v>6</v>
      </c>
      <c r="D2199" s="1">
        <v>133.57</v>
      </c>
      <c r="E2199" s="1">
        <v>35.060416670000002</v>
      </c>
      <c r="F2199" s="1">
        <v>-93.34</v>
      </c>
      <c r="G2199" s="1">
        <v>64.951250000000002</v>
      </c>
      <c r="H2199">
        <f t="shared" si="34"/>
        <v>0</v>
      </c>
    </row>
    <row r="2200" spans="1:8" x14ac:dyDescent="0.2">
      <c r="A2200" s="1">
        <v>2046</v>
      </c>
      <c r="B2200" s="1">
        <v>1</v>
      </c>
      <c r="C2200" s="1">
        <v>7</v>
      </c>
      <c r="D2200" s="1">
        <v>106.59</v>
      </c>
      <c r="E2200" s="1">
        <v>24.00416667</v>
      </c>
      <c r="F2200" s="1">
        <v>-82.44</v>
      </c>
      <c r="G2200" s="1">
        <v>47.862499999999997</v>
      </c>
      <c r="H2200">
        <f t="shared" si="34"/>
        <v>0</v>
      </c>
    </row>
    <row r="2201" spans="1:8" x14ac:dyDescent="0.2">
      <c r="A2201" s="1">
        <v>2046</v>
      </c>
      <c r="B2201" s="1">
        <v>1</v>
      </c>
      <c r="C2201" s="1">
        <v>8</v>
      </c>
      <c r="D2201" s="1">
        <v>133.88999999999999</v>
      </c>
      <c r="E2201" s="1">
        <v>37.008749999999999</v>
      </c>
      <c r="F2201" s="1">
        <v>-98.53</v>
      </c>
      <c r="G2201" s="1">
        <v>75.666250000000005</v>
      </c>
      <c r="H2201">
        <f t="shared" si="34"/>
        <v>0</v>
      </c>
    </row>
    <row r="2202" spans="1:8" x14ac:dyDescent="0.2">
      <c r="A2202" s="1">
        <v>2046</v>
      </c>
      <c r="B2202" s="1">
        <v>1</v>
      </c>
      <c r="C2202" s="1">
        <v>9</v>
      </c>
      <c r="D2202" s="1">
        <v>111.31</v>
      </c>
      <c r="E2202" s="1">
        <v>31.269166670000001</v>
      </c>
      <c r="F2202" s="1">
        <v>-78.38</v>
      </c>
      <c r="G2202" s="1">
        <v>60.877499999999998</v>
      </c>
      <c r="H2202">
        <f t="shared" si="34"/>
        <v>0</v>
      </c>
    </row>
    <row r="2203" spans="1:8" x14ac:dyDescent="0.2">
      <c r="A2203" s="1">
        <v>2046</v>
      </c>
      <c r="B2203" s="1">
        <v>1</v>
      </c>
      <c r="C2203" s="1">
        <v>10</v>
      </c>
      <c r="D2203" s="1">
        <v>103.24</v>
      </c>
      <c r="E2203" s="1">
        <v>31.340833329999999</v>
      </c>
      <c r="F2203" s="1">
        <v>-75.03</v>
      </c>
      <c r="G2203" s="1">
        <v>65.8125</v>
      </c>
      <c r="H2203">
        <f t="shared" si="34"/>
        <v>0</v>
      </c>
    </row>
    <row r="2204" spans="1:8" x14ac:dyDescent="0.2">
      <c r="A2204" s="1">
        <v>2046</v>
      </c>
      <c r="B2204" s="1">
        <v>1</v>
      </c>
      <c r="C2204" s="1">
        <v>11</v>
      </c>
      <c r="D2204" s="1">
        <v>101.75</v>
      </c>
      <c r="E2204" s="1">
        <v>42.003333329999997</v>
      </c>
      <c r="F2204" s="1">
        <v>-54.28</v>
      </c>
      <c r="G2204" s="1">
        <v>78.540000000000006</v>
      </c>
      <c r="H2204">
        <f t="shared" si="34"/>
        <v>0</v>
      </c>
    </row>
    <row r="2205" spans="1:8" x14ac:dyDescent="0.2">
      <c r="A2205" s="1">
        <v>2046</v>
      </c>
      <c r="B2205" s="1">
        <v>1</v>
      </c>
      <c r="C2205" s="1">
        <v>12</v>
      </c>
      <c r="D2205" s="1">
        <v>111.48</v>
      </c>
      <c r="E2205" s="1">
        <v>51.331666669999997</v>
      </c>
      <c r="F2205" s="1">
        <v>-25.93</v>
      </c>
      <c r="G2205" s="1">
        <v>68.444999999999993</v>
      </c>
      <c r="H2205">
        <f t="shared" si="34"/>
        <v>0</v>
      </c>
    </row>
    <row r="2206" spans="1:8" x14ac:dyDescent="0.2">
      <c r="A2206" s="1">
        <v>2046</v>
      </c>
      <c r="B2206" s="1">
        <v>1</v>
      </c>
      <c r="C2206" s="1">
        <v>13</v>
      </c>
      <c r="D2206" s="1">
        <v>109.34</v>
      </c>
      <c r="E2206" s="1">
        <v>47.235833329999998</v>
      </c>
      <c r="F2206" s="1">
        <v>-13.2</v>
      </c>
      <c r="G2206" s="1">
        <v>45.567500000000003</v>
      </c>
      <c r="H2206">
        <f t="shared" si="34"/>
        <v>0</v>
      </c>
    </row>
    <row r="2207" spans="1:8" x14ac:dyDescent="0.2">
      <c r="A2207" s="1">
        <v>2046</v>
      </c>
      <c r="B2207" s="1">
        <v>1</v>
      </c>
      <c r="C2207" s="1">
        <v>14</v>
      </c>
      <c r="D2207" s="1">
        <v>107.47</v>
      </c>
      <c r="E2207" s="1">
        <v>43.881250000000001</v>
      </c>
      <c r="F2207" s="1">
        <v>-1.28</v>
      </c>
      <c r="G2207" s="1">
        <v>25.453749999999999</v>
      </c>
      <c r="H2207">
        <f t="shared" si="34"/>
        <v>0</v>
      </c>
    </row>
    <row r="2208" spans="1:8" x14ac:dyDescent="0.2">
      <c r="A2208" s="1">
        <v>2046</v>
      </c>
      <c r="B2208" s="1">
        <v>1</v>
      </c>
      <c r="C2208" s="1">
        <v>15</v>
      </c>
      <c r="D2208" s="1">
        <v>86.12</v>
      </c>
      <c r="E2208" s="1">
        <v>22.245000000000001</v>
      </c>
      <c r="F2208" s="1">
        <v>-38.049999999999997</v>
      </c>
      <c r="G2208" s="1">
        <v>18.664999999999999</v>
      </c>
      <c r="H2208">
        <f t="shared" si="34"/>
        <v>0</v>
      </c>
    </row>
    <row r="2209" spans="1:8" x14ac:dyDescent="0.2">
      <c r="A2209" s="1">
        <v>2046</v>
      </c>
      <c r="B2209" s="1">
        <v>1</v>
      </c>
      <c r="C2209" s="1">
        <v>16</v>
      </c>
      <c r="D2209" s="1">
        <v>87.34</v>
      </c>
      <c r="E2209" s="1">
        <v>16.330416670000002</v>
      </c>
      <c r="F2209" s="1">
        <v>-48.32</v>
      </c>
      <c r="G2209" s="1">
        <v>9.9712499999999995</v>
      </c>
      <c r="H2209">
        <f t="shared" si="34"/>
        <v>0</v>
      </c>
    </row>
    <row r="2210" spans="1:8" x14ac:dyDescent="0.2">
      <c r="A2210" s="1">
        <v>2046</v>
      </c>
      <c r="B2210" s="1">
        <v>1</v>
      </c>
      <c r="C2210" s="1">
        <v>17</v>
      </c>
      <c r="D2210" s="1">
        <v>103.94</v>
      </c>
      <c r="E2210" s="1">
        <v>25.708333329999999</v>
      </c>
      <c r="F2210" s="1">
        <v>-53</v>
      </c>
      <c r="G2210" s="1">
        <v>26.184999999999999</v>
      </c>
      <c r="H2210">
        <f t="shared" si="34"/>
        <v>0</v>
      </c>
    </row>
    <row r="2211" spans="1:8" x14ac:dyDescent="0.2">
      <c r="A2211" s="1">
        <v>2046</v>
      </c>
      <c r="B2211" s="1">
        <v>1</v>
      </c>
      <c r="C2211" s="1">
        <v>18</v>
      </c>
      <c r="D2211" s="1">
        <v>111.16</v>
      </c>
      <c r="E2211" s="1">
        <v>27.434999999999999</v>
      </c>
      <c r="F2211" s="1">
        <v>-72.959999999999994</v>
      </c>
      <c r="G2211" s="1">
        <v>44.104999999999997</v>
      </c>
      <c r="H2211">
        <f t="shared" si="34"/>
        <v>0</v>
      </c>
    </row>
    <row r="2212" spans="1:8" x14ac:dyDescent="0.2">
      <c r="A2212" s="1">
        <v>2046</v>
      </c>
      <c r="B2212" s="1">
        <v>1</v>
      </c>
      <c r="C2212" s="1">
        <v>19</v>
      </c>
      <c r="D2212" s="1">
        <v>119.96</v>
      </c>
      <c r="E2212" s="1">
        <v>25.94541667</v>
      </c>
      <c r="F2212" s="1">
        <v>-96.47</v>
      </c>
      <c r="G2212" s="1">
        <v>54.346249999999998</v>
      </c>
      <c r="H2212">
        <f t="shared" si="34"/>
        <v>0</v>
      </c>
    </row>
    <row r="2213" spans="1:8" x14ac:dyDescent="0.2">
      <c r="A2213" s="1">
        <v>2046</v>
      </c>
      <c r="B2213" s="1">
        <v>1</v>
      </c>
      <c r="C2213" s="1">
        <v>20</v>
      </c>
      <c r="D2213" s="1">
        <v>116.77</v>
      </c>
      <c r="E2213" s="1">
        <v>17.727083329999999</v>
      </c>
      <c r="F2213" s="1">
        <v>-109.34</v>
      </c>
      <c r="G2213" s="1">
        <v>45.751249999999999</v>
      </c>
      <c r="H2213">
        <f t="shared" si="34"/>
        <v>0</v>
      </c>
    </row>
    <row r="2214" spans="1:8" x14ac:dyDescent="0.2">
      <c r="A2214" s="1">
        <v>2046</v>
      </c>
      <c r="B2214" s="1">
        <v>1</v>
      </c>
      <c r="C2214" s="1">
        <v>21</v>
      </c>
      <c r="D2214" s="1">
        <v>114.18</v>
      </c>
      <c r="E2214" s="1">
        <v>10.07666667</v>
      </c>
      <c r="F2214" s="1">
        <v>-119.67</v>
      </c>
      <c r="G2214" s="1">
        <v>35.72</v>
      </c>
      <c r="H2214">
        <f t="shared" si="34"/>
        <v>0</v>
      </c>
    </row>
    <row r="2215" spans="1:8" x14ac:dyDescent="0.2">
      <c r="A2215" s="1">
        <v>2046</v>
      </c>
      <c r="B2215" s="1">
        <v>1</v>
      </c>
      <c r="C2215" s="1">
        <v>22</v>
      </c>
      <c r="D2215" s="1">
        <v>126.2</v>
      </c>
      <c r="E2215" s="1">
        <v>17.506250000000001</v>
      </c>
      <c r="F2215" s="1">
        <v>-121.87</v>
      </c>
      <c r="G2215" s="1">
        <v>48.188749999999999</v>
      </c>
      <c r="H2215">
        <f t="shared" si="34"/>
        <v>0</v>
      </c>
    </row>
    <row r="2216" spans="1:8" x14ac:dyDescent="0.2">
      <c r="A2216" s="1">
        <v>2046</v>
      </c>
      <c r="B2216" s="1">
        <v>1</v>
      </c>
      <c r="C2216" s="1">
        <v>23</v>
      </c>
      <c r="D2216" s="1">
        <v>149.38999999999999</v>
      </c>
      <c r="E2216" s="1">
        <v>32.208750000000002</v>
      </c>
      <c r="F2216" s="1">
        <v>-115.87</v>
      </c>
      <c r="G2216" s="1">
        <v>63.106250000000003</v>
      </c>
      <c r="H2216">
        <f t="shared" si="34"/>
        <v>0</v>
      </c>
    </row>
    <row r="2217" spans="1:8" x14ac:dyDescent="0.2">
      <c r="A2217" s="1">
        <v>2046</v>
      </c>
      <c r="B2217" s="1">
        <v>1</v>
      </c>
      <c r="C2217" s="1">
        <v>24</v>
      </c>
      <c r="D2217" s="1">
        <v>111.53</v>
      </c>
      <c r="E2217" s="1">
        <v>28.602499999999999</v>
      </c>
      <c r="F2217" s="1">
        <v>-89.9</v>
      </c>
      <c r="G2217" s="1">
        <v>64.177499999999995</v>
      </c>
      <c r="H2217">
        <f t="shared" si="34"/>
        <v>0</v>
      </c>
    </row>
    <row r="2218" spans="1:8" x14ac:dyDescent="0.2">
      <c r="A2218" s="1">
        <v>2046</v>
      </c>
      <c r="B2218" s="1">
        <v>1</v>
      </c>
      <c r="C2218" s="1">
        <v>25</v>
      </c>
      <c r="D2218" s="1">
        <v>92.8</v>
      </c>
      <c r="E2218" s="1">
        <v>12.651666669999999</v>
      </c>
      <c r="F2218" s="1">
        <v>-101.67</v>
      </c>
      <c r="G2218" s="1">
        <v>46.825000000000003</v>
      </c>
      <c r="H2218">
        <f t="shared" si="34"/>
        <v>0</v>
      </c>
    </row>
    <row r="2219" spans="1:8" x14ac:dyDescent="0.2">
      <c r="A2219" s="1">
        <v>2046</v>
      </c>
      <c r="B2219" s="1">
        <v>1</v>
      </c>
      <c r="C2219" s="1">
        <v>26</v>
      </c>
      <c r="D2219" s="1">
        <v>99.74</v>
      </c>
      <c r="E2219" s="1">
        <v>12.76583333</v>
      </c>
      <c r="F2219" s="1">
        <v>-79.430000000000007</v>
      </c>
      <c r="G2219" s="1">
        <v>17.987500000000001</v>
      </c>
      <c r="H2219">
        <f t="shared" si="34"/>
        <v>0</v>
      </c>
    </row>
    <row r="2220" spans="1:8" x14ac:dyDescent="0.2">
      <c r="A2220" s="1">
        <v>2046</v>
      </c>
      <c r="B2220" s="1">
        <v>1</v>
      </c>
      <c r="C2220" s="1">
        <v>27</v>
      </c>
      <c r="D2220" s="1">
        <v>111.17</v>
      </c>
      <c r="E2220" s="1">
        <v>20.080833330000001</v>
      </c>
      <c r="F2220" s="1">
        <v>-56.94</v>
      </c>
      <c r="G2220" s="1">
        <v>6.0125000000000002</v>
      </c>
      <c r="H2220">
        <f t="shared" si="34"/>
        <v>0</v>
      </c>
    </row>
    <row r="2221" spans="1:8" x14ac:dyDescent="0.2">
      <c r="A2221" s="1">
        <v>2046</v>
      </c>
      <c r="B2221" s="1">
        <v>1</v>
      </c>
      <c r="C2221" s="1">
        <v>28</v>
      </c>
      <c r="D2221" s="1">
        <v>115.89</v>
      </c>
      <c r="E2221" s="1">
        <v>23.86708333</v>
      </c>
      <c r="F2221" s="1">
        <v>-46.09</v>
      </c>
      <c r="G2221" s="1">
        <v>1.80125</v>
      </c>
      <c r="H2221">
        <f t="shared" si="34"/>
        <v>0</v>
      </c>
    </row>
    <row r="2222" spans="1:8" x14ac:dyDescent="0.2">
      <c r="A2222" s="1">
        <v>2046</v>
      </c>
      <c r="B2222" s="1">
        <v>1</v>
      </c>
      <c r="C2222" s="1">
        <v>29</v>
      </c>
      <c r="D2222" s="1">
        <v>122.29</v>
      </c>
      <c r="E2222" s="1">
        <v>33.304166670000001</v>
      </c>
      <c r="F2222" s="1">
        <v>-46.93</v>
      </c>
      <c r="G2222" s="1">
        <v>24.552499999999998</v>
      </c>
      <c r="H2222">
        <f t="shared" si="34"/>
        <v>0</v>
      </c>
    </row>
    <row r="2223" spans="1:8" x14ac:dyDescent="0.2">
      <c r="A2223" s="1">
        <v>2046</v>
      </c>
      <c r="B2223" s="1">
        <v>1</v>
      </c>
      <c r="C2223" s="1">
        <v>30</v>
      </c>
      <c r="D2223" s="1">
        <v>134.22999999999999</v>
      </c>
      <c r="E2223" s="1">
        <v>47.750833329999999</v>
      </c>
      <c r="F2223" s="1">
        <v>-39.04</v>
      </c>
      <c r="G2223" s="1">
        <v>48.0625</v>
      </c>
      <c r="H2223">
        <f t="shared" si="34"/>
        <v>0</v>
      </c>
    </row>
    <row r="2224" spans="1:8" x14ac:dyDescent="0.2">
      <c r="A2224" s="1">
        <v>2046</v>
      </c>
      <c r="B2224" s="1">
        <v>1</v>
      </c>
      <c r="C2224" s="1">
        <v>31</v>
      </c>
      <c r="D2224" s="1">
        <v>122.09</v>
      </c>
      <c r="E2224" s="1">
        <v>42.927500000000002</v>
      </c>
      <c r="F2224" s="1">
        <v>-60.6</v>
      </c>
      <c r="G2224" s="1">
        <v>67.292500000000004</v>
      </c>
      <c r="H2224">
        <f t="shared" si="34"/>
        <v>0</v>
      </c>
    </row>
    <row r="2225" spans="1:8" x14ac:dyDescent="0.2">
      <c r="A2225" s="1">
        <v>2046</v>
      </c>
      <c r="B2225" s="1">
        <v>2</v>
      </c>
      <c r="C2225" s="1">
        <v>1</v>
      </c>
      <c r="D2225" s="1">
        <v>103.72</v>
      </c>
      <c r="E2225" s="1">
        <v>25.40583333</v>
      </c>
      <c r="F2225" s="1">
        <v>-82.68</v>
      </c>
      <c r="G2225" s="1">
        <v>55.177500000000002</v>
      </c>
      <c r="H2225">
        <f t="shared" si="34"/>
        <v>0</v>
      </c>
    </row>
    <row r="2226" spans="1:8" x14ac:dyDescent="0.2">
      <c r="A2226" s="1">
        <v>2046</v>
      </c>
      <c r="B2226" s="1">
        <v>2</v>
      </c>
      <c r="C2226" s="1">
        <v>2</v>
      </c>
      <c r="D2226" s="1">
        <v>105.75</v>
      </c>
      <c r="E2226" s="1">
        <v>22.189583330000001</v>
      </c>
      <c r="F2226" s="1">
        <v>-88.14</v>
      </c>
      <c r="G2226" s="1">
        <v>48.958750000000002</v>
      </c>
      <c r="H2226">
        <f t="shared" si="34"/>
        <v>0</v>
      </c>
    </row>
    <row r="2227" spans="1:8" x14ac:dyDescent="0.2">
      <c r="A2227" s="1">
        <v>2046</v>
      </c>
      <c r="B2227" s="1">
        <v>2</v>
      </c>
      <c r="C2227" s="1">
        <v>3</v>
      </c>
      <c r="D2227" s="1">
        <v>103.95</v>
      </c>
      <c r="E2227" s="1">
        <v>19.311666670000001</v>
      </c>
      <c r="F2227" s="1">
        <v>-86.32</v>
      </c>
      <c r="G2227" s="1">
        <v>40.305</v>
      </c>
      <c r="H2227">
        <f t="shared" si="34"/>
        <v>0</v>
      </c>
    </row>
    <row r="2228" spans="1:8" x14ac:dyDescent="0.2">
      <c r="A2228" s="1">
        <v>2046</v>
      </c>
      <c r="B2228" s="1">
        <v>2</v>
      </c>
      <c r="C2228" s="1">
        <v>4</v>
      </c>
      <c r="D2228" s="1">
        <v>111.95</v>
      </c>
      <c r="E2228" s="1">
        <v>23.071666669999999</v>
      </c>
      <c r="F2228" s="1">
        <v>-90.22</v>
      </c>
      <c r="G2228" s="1">
        <v>47.484999999999999</v>
      </c>
      <c r="H2228">
        <f t="shared" si="34"/>
        <v>0</v>
      </c>
    </row>
    <row r="2229" spans="1:8" x14ac:dyDescent="0.2">
      <c r="A2229" s="1">
        <v>2046</v>
      </c>
      <c r="B2229" s="1">
        <v>2</v>
      </c>
      <c r="C2229" s="1">
        <v>5</v>
      </c>
      <c r="D2229" s="1">
        <v>117.89</v>
      </c>
      <c r="E2229" s="1">
        <v>30.614166669999999</v>
      </c>
      <c r="F2229" s="1">
        <v>-83.9</v>
      </c>
      <c r="G2229" s="1">
        <v>57.852499999999999</v>
      </c>
      <c r="H2229">
        <f t="shared" si="34"/>
        <v>0</v>
      </c>
    </row>
    <row r="2230" spans="1:8" x14ac:dyDescent="0.2">
      <c r="A2230" s="1">
        <v>2046</v>
      </c>
      <c r="B2230" s="1">
        <v>2</v>
      </c>
      <c r="C2230" s="1">
        <v>6</v>
      </c>
      <c r="D2230" s="1">
        <v>124.55</v>
      </c>
      <c r="E2230" s="1">
        <v>42.735416669999999</v>
      </c>
      <c r="F2230" s="1">
        <v>-65.95</v>
      </c>
      <c r="G2230" s="1">
        <v>69.606250000000003</v>
      </c>
      <c r="H2230">
        <f t="shared" si="34"/>
        <v>0</v>
      </c>
    </row>
    <row r="2231" spans="1:8" x14ac:dyDescent="0.2">
      <c r="A2231" s="1">
        <v>2046</v>
      </c>
      <c r="B2231" s="1">
        <v>2</v>
      </c>
      <c r="C2231" s="1">
        <v>7</v>
      </c>
      <c r="D2231" s="1">
        <v>109.43</v>
      </c>
      <c r="E2231" s="1">
        <v>42.542083329999997</v>
      </c>
      <c r="F2231" s="1">
        <v>-50.26</v>
      </c>
      <c r="G2231" s="1">
        <v>68.456249999999997</v>
      </c>
      <c r="H2231">
        <f t="shared" si="34"/>
        <v>0</v>
      </c>
    </row>
    <row r="2232" spans="1:8" x14ac:dyDescent="0.2">
      <c r="A2232" s="1">
        <v>2046</v>
      </c>
      <c r="B2232" s="1">
        <v>2</v>
      </c>
      <c r="C2232" s="1">
        <v>8</v>
      </c>
      <c r="D2232" s="1">
        <v>74.98</v>
      </c>
      <c r="E2232" s="1">
        <v>18.032499999999999</v>
      </c>
      <c r="F2232" s="1">
        <v>-61.15</v>
      </c>
      <c r="G2232" s="1">
        <v>40.267499999999998</v>
      </c>
      <c r="H2232">
        <f t="shared" si="34"/>
        <v>0</v>
      </c>
    </row>
    <row r="2233" spans="1:8" x14ac:dyDescent="0.2">
      <c r="A2233" s="1">
        <v>2046</v>
      </c>
      <c r="B2233" s="1">
        <v>2</v>
      </c>
      <c r="C2233" s="1">
        <v>9</v>
      </c>
      <c r="D2233" s="1">
        <v>73.209999999999994</v>
      </c>
      <c r="E2233" s="1">
        <v>13.79708333</v>
      </c>
      <c r="F2233" s="1">
        <v>-60.23</v>
      </c>
      <c r="G2233" s="1">
        <v>28.411249999999999</v>
      </c>
      <c r="H2233">
        <f t="shared" si="34"/>
        <v>0</v>
      </c>
    </row>
    <row r="2234" spans="1:8" x14ac:dyDescent="0.2">
      <c r="A2234" s="1">
        <v>2046</v>
      </c>
      <c r="B2234" s="1">
        <v>2</v>
      </c>
      <c r="C2234" s="1">
        <v>10</v>
      </c>
      <c r="D2234" s="1">
        <v>81.59</v>
      </c>
      <c r="E2234" s="1">
        <v>21.256250000000001</v>
      </c>
      <c r="F2234" s="1">
        <v>-43.52</v>
      </c>
      <c r="G2234" s="1">
        <v>25.69875</v>
      </c>
      <c r="H2234">
        <f t="shared" si="34"/>
        <v>0</v>
      </c>
    </row>
    <row r="2235" spans="1:8" x14ac:dyDescent="0.2">
      <c r="A2235" s="1">
        <v>2046</v>
      </c>
      <c r="B2235" s="1">
        <v>2</v>
      </c>
      <c r="C2235" s="1">
        <v>11</v>
      </c>
      <c r="D2235" s="1">
        <v>96.89</v>
      </c>
      <c r="E2235" s="1">
        <v>32.665833329999998</v>
      </c>
      <c r="F2235" s="1">
        <v>-12.6</v>
      </c>
      <c r="G2235" s="1">
        <v>13.7075</v>
      </c>
      <c r="H2235">
        <f t="shared" si="34"/>
        <v>0</v>
      </c>
    </row>
    <row r="2236" spans="1:8" x14ac:dyDescent="0.2">
      <c r="A2236" s="1">
        <v>2046</v>
      </c>
      <c r="B2236" s="1">
        <v>2</v>
      </c>
      <c r="C2236" s="1">
        <v>12</v>
      </c>
      <c r="D2236" s="1">
        <v>100.89</v>
      </c>
      <c r="E2236" s="1">
        <v>33.71833333</v>
      </c>
      <c r="F2236" s="1">
        <v>-14.59</v>
      </c>
      <c r="G2236" s="1">
        <v>14.855</v>
      </c>
      <c r="H2236">
        <f t="shared" si="34"/>
        <v>0</v>
      </c>
    </row>
    <row r="2237" spans="1:8" x14ac:dyDescent="0.2">
      <c r="A2237" s="1">
        <v>2046</v>
      </c>
      <c r="B2237" s="1">
        <v>2</v>
      </c>
      <c r="C2237" s="1">
        <v>13</v>
      </c>
      <c r="D2237" s="1">
        <v>94.53</v>
      </c>
      <c r="E2237" s="1">
        <v>29.348749999999999</v>
      </c>
      <c r="F2237" s="1">
        <v>-31.53</v>
      </c>
      <c r="G2237" s="1">
        <v>25.046250000000001</v>
      </c>
      <c r="H2237">
        <f t="shared" si="34"/>
        <v>0</v>
      </c>
    </row>
    <row r="2238" spans="1:8" x14ac:dyDescent="0.2">
      <c r="A2238" s="1">
        <v>2046</v>
      </c>
      <c r="B2238" s="1">
        <v>2</v>
      </c>
      <c r="C2238" s="1">
        <v>14</v>
      </c>
      <c r="D2238" s="1">
        <v>100.55</v>
      </c>
      <c r="E2238" s="1">
        <v>32.266666669999999</v>
      </c>
      <c r="F2238" s="1">
        <v>-43.82</v>
      </c>
      <c r="G2238" s="1">
        <v>40.07</v>
      </c>
      <c r="H2238">
        <f t="shared" si="34"/>
        <v>0</v>
      </c>
    </row>
    <row r="2239" spans="1:8" x14ac:dyDescent="0.2">
      <c r="A2239" s="1">
        <v>2046</v>
      </c>
      <c r="B2239" s="1">
        <v>2</v>
      </c>
      <c r="C2239" s="1">
        <v>15</v>
      </c>
      <c r="D2239" s="1">
        <v>105.79</v>
      </c>
      <c r="E2239" s="1">
        <v>34.204166669999999</v>
      </c>
      <c r="F2239" s="1">
        <v>-54.2</v>
      </c>
      <c r="G2239" s="1">
        <v>51.022500000000001</v>
      </c>
      <c r="H2239">
        <f t="shared" si="34"/>
        <v>0</v>
      </c>
    </row>
    <row r="2240" spans="1:8" x14ac:dyDescent="0.2">
      <c r="A2240" s="1">
        <v>2046</v>
      </c>
      <c r="B2240" s="1">
        <v>2</v>
      </c>
      <c r="C2240" s="1">
        <v>16</v>
      </c>
      <c r="D2240" s="1">
        <v>114.56</v>
      </c>
      <c r="E2240" s="1">
        <v>36.652500000000003</v>
      </c>
      <c r="F2240" s="1">
        <v>-69.150000000000006</v>
      </c>
      <c r="G2240" s="1">
        <v>64.547499999999999</v>
      </c>
      <c r="H2240">
        <f t="shared" si="34"/>
        <v>0</v>
      </c>
    </row>
    <row r="2241" spans="1:8" x14ac:dyDescent="0.2">
      <c r="A2241" s="1">
        <v>2046</v>
      </c>
      <c r="B2241" s="1">
        <v>2</v>
      </c>
      <c r="C2241" s="1">
        <v>17</v>
      </c>
      <c r="D2241" s="1">
        <v>131.08000000000001</v>
      </c>
      <c r="E2241" s="1">
        <v>40.700833330000002</v>
      </c>
      <c r="F2241" s="1">
        <v>-74.78</v>
      </c>
      <c r="G2241" s="1">
        <v>65.802499999999995</v>
      </c>
      <c r="H2241">
        <f t="shared" si="34"/>
        <v>0</v>
      </c>
    </row>
    <row r="2242" spans="1:8" x14ac:dyDescent="0.2">
      <c r="A2242" s="1">
        <v>2046</v>
      </c>
      <c r="B2242" s="1">
        <v>2</v>
      </c>
      <c r="C2242" s="1">
        <v>18</v>
      </c>
      <c r="D2242" s="1">
        <v>147.11000000000001</v>
      </c>
      <c r="E2242" s="1">
        <v>52.730416669999997</v>
      </c>
      <c r="F2242" s="1">
        <v>-73.069999999999993</v>
      </c>
      <c r="G2242" s="1">
        <v>84.151250000000005</v>
      </c>
      <c r="H2242">
        <f t="shared" si="34"/>
        <v>0</v>
      </c>
    </row>
    <row r="2243" spans="1:8" x14ac:dyDescent="0.2">
      <c r="A2243" s="1">
        <v>2046</v>
      </c>
      <c r="B2243" s="1">
        <v>2</v>
      </c>
      <c r="C2243" s="1">
        <v>19</v>
      </c>
      <c r="D2243" s="1">
        <v>159.44999999999999</v>
      </c>
      <c r="E2243" s="1">
        <v>58.740833330000001</v>
      </c>
      <c r="F2243" s="1">
        <v>-72.569999999999993</v>
      </c>
      <c r="G2243" s="1">
        <v>89.342500000000001</v>
      </c>
      <c r="H2243">
        <f t="shared" ref="H2243:H2306" si="35">IF(D2243&lt;(264+30.48),0,IF((264+30.48)&lt;=G2243,(264+30.48)^2/((D2243-F2243)*(D2243-G2243)), 1- (264+30.48)^2/((D2243-F2243)*(D2243-G2243))))</f>
        <v>0</v>
      </c>
    </row>
    <row r="2244" spans="1:8" x14ac:dyDescent="0.2">
      <c r="A2244" s="1">
        <v>2046</v>
      </c>
      <c r="B2244" s="1">
        <v>2</v>
      </c>
      <c r="C2244" s="1">
        <v>20</v>
      </c>
      <c r="D2244" s="1">
        <v>137.22999999999999</v>
      </c>
      <c r="E2244" s="1">
        <v>43.584166670000002</v>
      </c>
      <c r="F2244" s="1">
        <v>-76.25</v>
      </c>
      <c r="G2244" s="1">
        <v>69.772499999999994</v>
      </c>
      <c r="H2244">
        <f t="shared" si="35"/>
        <v>0</v>
      </c>
    </row>
    <row r="2245" spans="1:8" x14ac:dyDescent="0.2">
      <c r="A2245" s="1">
        <v>2046</v>
      </c>
      <c r="B2245" s="1">
        <v>2</v>
      </c>
      <c r="C2245" s="1">
        <v>21</v>
      </c>
      <c r="D2245" s="1">
        <v>121.52</v>
      </c>
      <c r="E2245" s="1">
        <v>27.959166669999998</v>
      </c>
      <c r="F2245" s="1">
        <v>-95.79</v>
      </c>
      <c r="G2245" s="1">
        <v>58.147500000000001</v>
      </c>
      <c r="H2245">
        <f t="shared" si="35"/>
        <v>0</v>
      </c>
    </row>
    <row r="2246" spans="1:8" x14ac:dyDescent="0.2">
      <c r="A2246" s="1">
        <v>2046</v>
      </c>
      <c r="B2246" s="1">
        <v>2</v>
      </c>
      <c r="C2246" s="1">
        <v>22</v>
      </c>
      <c r="D2246" s="1">
        <v>121.21</v>
      </c>
      <c r="E2246" s="1">
        <v>32.650416669999998</v>
      </c>
      <c r="F2246" s="1">
        <v>-80.77</v>
      </c>
      <c r="G2246" s="1">
        <v>57.511249999999997</v>
      </c>
      <c r="H2246">
        <f t="shared" si="35"/>
        <v>0</v>
      </c>
    </row>
    <row r="2247" spans="1:8" x14ac:dyDescent="0.2">
      <c r="A2247" s="1">
        <v>2046</v>
      </c>
      <c r="B2247" s="1">
        <v>2</v>
      </c>
      <c r="C2247" s="1">
        <v>23</v>
      </c>
      <c r="D2247" s="1">
        <v>126.33</v>
      </c>
      <c r="E2247" s="1">
        <v>31.112083330000001</v>
      </c>
      <c r="F2247" s="1">
        <v>-57.79</v>
      </c>
      <c r="G2247" s="1">
        <v>24.796250000000001</v>
      </c>
      <c r="H2247">
        <f t="shared" si="35"/>
        <v>0</v>
      </c>
    </row>
    <row r="2248" spans="1:8" x14ac:dyDescent="0.2">
      <c r="A2248" s="1">
        <v>2046</v>
      </c>
      <c r="B2248" s="1">
        <v>2</v>
      </c>
      <c r="C2248" s="1">
        <v>24</v>
      </c>
      <c r="D2248" s="1">
        <v>129.47</v>
      </c>
      <c r="E2248" s="1">
        <v>30.104583330000001</v>
      </c>
      <c r="F2248" s="1">
        <v>-49.8</v>
      </c>
      <c r="G2248" s="1">
        <v>10.643750000000001</v>
      </c>
      <c r="H2248">
        <f t="shared" si="35"/>
        <v>0</v>
      </c>
    </row>
    <row r="2249" spans="1:8" x14ac:dyDescent="0.2">
      <c r="A2249" s="1">
        <v>2046</v>
      </c>
      <c r="B2249" s="1">
        <v>2</v>
      </c>
      <c r="C2249" s="1">
        <v>25</v>
      </c>
      <c r="D2249" s="1">
        <v>121.6</v>
      </c>
      <c r="E2249" s="1">
        <v>22.982083329999998</v>
      </c>
      <c r="F2249" s="1">
        <v>-61.98</v>
      </c>
      <c r="G2249" s="1">
        <v>9.3262499999999999</v>
      </c>
      <c r="H2249">
        <f t="shared" si="35"/>
        <v>0</v>
      </c>
    </row>
    <row r="2250" spans="1:8" x14ac:dyDescent="0.2">
      <c r="A2250" s="1">
        <v>2046</v>
      </c>
      <c r="B2250" s="1">
        <v>2</v>
      </c>
      <c r="C2250" s="1">
        <v>26</v>
      </c>
      <c r="D2250" s="1">
        <v>100.75</v>
      </c>
      <c r="E2250" s="1">
        <v>10.2125</v>
      </c>
      <c r="F2250" s="1">
        <v>-76.400000000000006</v>
      </c>
      <c r="G2250" s="1">
        <v>6.2874999999999996</v>
      </c>
      <c r="H2250">
        <f t="shared" si="35"/>
        <v>0</v>
      </c>
    </row>
    <row r="2251" spans="1:8" x14ac:dyDescent="0.2">
      <c r="A2251" s="1">
        <v>2046</v>
      </c>
      <c r="B2251" s="1">
        <v>2</v>
      </c>
      <c r="C2251" s="1">
        <v>27</v>
      </c>
      <c r="D2251" s="1">
        <v>89.78</v>
      </c>
      <c r="E2251" s="1">
        <v>8.8070833329999996</v>
      </c>
      <c r="F2251" s="1">
        <v>-78.739999999999995</v>
      </c>
      <c r="G2251" s="1">
        <v>15.38125</v>
      </c>
      <c r="H2251">
        <f t="shared" si="35"/>
        <v>0</v>
      </c>
    </row>
    <row r="2252" spans="1:8" x14ac:dyDescent="0.2">
      <c r="A2252" s="1">
        <v>2046</v>
      </c>
      <c r="B2252" s="1">
        <v>2</v>
      </c>
      <c r="C2252" s="1">
        <v>28</v>
      </c>
      <c r="D2252" s="1">
        <v>85.11</v>
      </c>
      <c r="E2252" s="1">
        <v>10.04166667</v>
      </c>
      <c r="F2252" s="1">
        <v>-79.849999999999994</v>
      </c>
      <c r="G2252" s="1">
        <v>24.864999999999998</v>
      </c>
      <c r="H2252">
        <f t="shared" si="35"/>
        <v>0</v>
      </c>
    </row>
    <row r="2253" spans="1:8" x14ac:dyDescent="0.2">
      <c r="A2253" s="1">
        <v>2046</v>
      </c>
      <c r="B2253" s="1">
        <v>3</v>
      </c>
      <c r="C2253" s="1">
        <v>1</v>
      </c>
      <c r="D2253" s="1">
        <v>79.989999999999995</v>
      </c>
      <c r="E2253" s="1">
        <v>9.1533333330000008</v>
      </c>
      <c r="F2253" s="1">
        <v>-84.65</v>
      </c>
      <c r="G2253" s="1">
        <v>32.119999999999997</v>
      </c>
      <c r="H2253">
        <f t="shared" si="35"/>
        <v>0</v>
      </c>
    </row>
    <row r="2254" spans="1:8" x14ac:dyDescent="0.2">
      <c r="A2254" s="1">
        <v>2046</v>
      </c>
      <c r="B2254" s="1">
        <v>3</v>
      </c>
      <c r="C2254" s="1">
        <v>2</v>
      </c>
      <c r="D2254" s="1">
        <v>85.41</v>
      </c>
      <c r="E2254" s="1">
        <v>13.84</v>
      </c>
      <c r="F2254" s="1">
        <v>-83.19</v>
      </c>
      <c r="G2254" s="1">
        <v>39.299999999999997</v>
      </c>
      <c r="H2254">
        <f t="shared" si="35"/>
        <v>0</v>
      </c>
    </row>
    <row r="2255" spans="1:8" x14ac:dyDescent="0.2">
      <c r="A2255" s="1">
        <v>2046</v>
      </c>
      <c r="B2255" s="1">
        <v>3</v>
      </c>
      <c r="C2255" s="1">
        <v>3</v>
      </c>
      <c r="D2255" s="1">
        <v>93.26</v>
      </c>
      <c r="E2255" s="1">
        <v>17.03125</v>
      </c>
      <c r="F2255" s="1">
        <v>-75.89</v>
      </c>
      <c r="G2255" s="1">
        <v>33.723750000000003</v>
      </c>
      <c r="H2255">
        <f t="shared" si="35"/>
        <v>0</v>
      </c>
    </row>
    <row r="2256" spans="1:8" x14ac:dyDescent="0.2">
      <c r="A2256" s="1">
        <v>2046</v>
      </c>
      <c r="B2256" s="1">
        <v>3</v>
      </c>
      <c r="C2256" s="1">
        <v>4</v>
      </c>
      <c r="D2256" s="1">
        <v>93.98</v>
      </c>
      <c r="E2256" s="1">
        <v>18.678333330000001</v>
      </c>
      <c r="F2256" s="1">
        <v>-77.45</v>
      </c>
      <c r="G2256" s="1">
        <v>39.505000000000003</v>
      </c>
      <c r="H2256">
        <f t="shared" si="35"/>
        <v>0</v>
      </c>
    </row>
    <row r="2257" spans="1:8" x14ac:dyDescent="0.2">
      <c r="A2257" s="1">
        <v>2046</v>
      </c>
      <c r="B2257" s="1">
        <v>3</v>
      </c>
      <c r="C2257" s="1">
        <v>5</v>
      </c>
      <c r="D2257" s="1">
        <v>103.57</v>
      </c>
      <c r="E2257" s="1">
        <v>25.008749999999999</v>
      </c>
      <c r="F2257" s="1">
        <v>-75.53</v>
      </c>
      <c r="G2257" s="1">
        <v>46.986249999999998</v>
      </c>
      <c r="H2257">
        <f t="shared" si="35"/>
        <v>0</v>
      </c>
    </row>
    <row r="2258" spans="1:8" x14ac:dyDescent="0.2">
      <c r="A2258" s="1">
        <v>2046</v>
      </c>
      <c r="B2258" s="1">
        <v>3</v>
      </c>
      <c r="C2258" s="1">
        <v>6</v>
      </c>
      <c r="D2258" s="1">
        <v>97.99</v>
      </c>
      <c r="E2258" s="1">
        <v>25.110833329999998</v>
      </c>
      <c r="F2258" s="1">
        <v>-69.510000000000005</v>
      </c>
      <c r="G2258" s="1">
        <v>46.852499999999999</v>
      </c>
      <c r="H2258">
        <f t="shared" si="35"/>
        <v>0</v>
      </c>
    </row>
    <row r="2259" spans="1:8" x14ac:dyDescent="0.2">
      <c r="A2259" s="1">
        <v>2046</v>
      </c>
      <c r="B2259" s="1">
        <v>3</v>
      </c>
      <c r="C2259" s="1">
        <v>7</v>
      </c>
      <c r="D2259" s="1">
        <v>93.54</v>
      </c>
      <c r="E2259" s="1">
        <v>25.17166667</v>
      </c>
      <c r="F2259" s="1">
        <v>-59.48</v>
      </c>
      <c r="G2259" s="1">
        <v>41.454999999999998</v>
      </c>
      <c r="H2259">
        <f t="shared" si="35"/>
        <v>0</v>
      </c>
    </row>
    <row r="2260" spans="1:8" x14ac:dyDescent="0.2">
      <c r="A2260" s="1">
        <v>2046</v>
      </c>
      <c r="B2260" s="1">
        <v>3</v>
      </c>
      <c r="C2260" s="1">
        <v>8</v>
      </c>
      <c r="D2260" s="1">
        <v>90.77</v>
      </c>
      <c r="E2260" s="1">
        <v>29.017083329999998</v>
      </c>
      <c r="F2260" s="1">
        <v>-46.05</v>
      </c>
      <c r="G2260" s="1">
        <v>42.331249999999997</v>
      </c>
      <c r="H2260">
        <f t="shared" si="35"/>
        <v>0</v>
      </c>
    </row>
    <row r="2261" spans="1:8" x14ac:dyDescent="0.2">
      <c r="A2261" s="1">
        <v>2046</v>
      </c>
      <c r="B2261" s="1">
        <v>3</v>
      </c>
      <c r="C2261" s="1">
        <v>9</v>
      </c>
      <c r="D2261" s="1">
        <v>95.66</v>
      </c>
      <c r="E2261" s="1">
        <v>34.364166670000003</v>
      </c>
      <c r="F2261" s="1">
        <v>-33</v>
      </c>
      <c r="G2261" s="1">
        <v>40.432499999999997</v>
      </c>
      <c r="H2261">
        <f t="shared" si="35"/>
        <v>0</v>
      </c>
    </row>
    <row r="2262" spans="1:8" x14ac:dyDescent="0.2">
      <c r="A2262" s="1">
        <v>2046</v>
      </c>
      <c r="B2262" s="1">
        <v>3</v>
      </c>
      <c r="C2262" s="1">
        <v>10</v>
      </c>
      <c r="D2262" s="1">
        <v>97.78</v>
      </c>
      <c r="E2262" s="1">
        <v>30.71916667</v>
      </c>
      <c r="F2262" s="1">
        <v>-32.43</v>
      </c>
      <c r="G2262" s="1">
        <v>26.807500000000001</v>
      </c>
      <c r="H2262">
        <f t="shared" si="35"/>
        <v>0</v>
      </c>
    </row>
    <row r="2263" spans="1:8" x14ac:dyDescent="0.2">
      <c r="A2263" s="1">
        <v>2046</v>
      </c>
      <c r="B2263" s="1">
        <v>3</v>
      </c>
      <c r="C2263" s="1">
        <v>11</v>
      </c>
      <c r="D2263" s="1">
        <v>101.87</v>
      </c>
      <c r="E2263" s="1">
        <v>31.173333329999998</v>
      </c>
      <c r="F2263" s="1">
        <v>-37.47</v>
      </c>
      <c r="G2263" s="1">
        <v>29.12</v>
      </c>
      <c r="H2263">
        <f t="shared" si="35"/>
        <v>0</v>
      </c>
    </row>
    <row r="2264" spans="1:8" x14ac:dyDescent="0.2">
      <c r="A2264" s="1">
        <v>2046</v>
      </c>
      <c r="B2264" s="1">
        <v>3</v>
      </c>
      <c r="C2264" s="1">
        <v>12</v>
      </c>
      <c r="D2264" s="1">
        <v>103.43</v>
      </c>
      <c r="E2264" s="1">
        <v>34.415833329999998</v>
      </c>
      <c r="F2264" s="1">
        <v>-35.42</v>
      </c>
      <c r="G2264" s="1">
        <v>35.237499999999997</v>
      </c>
      <c r="H2264">
        <f t="shared" si="35"/>
        <v>0</v>
      </c>
    </row>
    <row r="2265" spans="1:8" x14ac:dyDescent="0.2">
      <c r="A2265" s="1">
        <v>2046</v>
      </c>
      <c r="B2265" s="1">
        <v>3</v>
      </c>
      <c r="C2265" s="1">
        <v>13</v>
      </c>
      <c r="D2265" s="1">
        <v>102.17</v>
      </c>
      <c r="E2265" s="1">
        <v>31.32416667</v>
      </c>
      <c r="F2265" s="1">
        <v>-42.84</v>
      </c>
      <c r="G2265" s="1">
        <v>34.642499999999998</v>
      </c>
      <c r="H2265">
        <f t="shared" si="35"/>
        <v>0</v>
      </c>
    </row>
    <row r="2266" spans="1:8" x14ac:dyDescent="0.2">
      <c r="A2266" s="1">
        <v>2046</v>
      </c>
      <c r="B2266" s="1">
        <v>3</v>
      </c>
      <c r="C2266" s="1">
        <v>14</v>
      </c>
      <c r="D2266" s="1">
        <v>95.36</v>
      </c>
      <c r="E2266" s="1">
        <v>26.1175</v>
      </c>
      <c r="F2266" s="1">
        <v>-51.91</v>
      </c>
      <c r="G2266" s="1">
        <v>34.902500000000003</v>
      </c>
      <c r="H2266">
        <f t="shared" si="35"/>
        <v>0</v>
      </c>
    </row>
    <row r="2267" spans="1:8" x14ac:dyDescent="0.2">
      <c r="A2267" s="1">
        <v>2046</v>
      </c>
      <c r="B2267" s="1">
        <v>3</v>
      </c>
      <c r="C2267" s="1">
        <v>15</v>
      </c>
      <c r="D2267" s="1">
        <v>76.42</v>
      </c>
      <c r="E2267" s="1">
        <v>11.04166667</v>
      </c>
      <c r="F2267" s="1">
        <v>-75.709999999999994</v>
      </c>
      <c r="G2267" s="1">
        <v>32.414999999999999</v>
      </c>
      <c r="H2267">
        <f t="shared" si="35"/>
        <v>0</v>
      </c>
    </row>
    <row r="2268" spans="1:8" x14ac:dyDescent="0.2">
      <c r="A2268" s="1">
        <v>2046</v>
      </c>
      <c r="B2268" s="1">
        <v>3</v>
      </c>
      <c r="C2268" s="1">
        <v>16</v>
      </c>
      <c r="D2268" s="1">
        <v>71.760000000000005</v>
      </c>
      <c r="E2268" s="1">
        <v>4.6583333329999999</v>
      </c>
      <c r="F2268" s="1">
        <v>-84.55</v>
      </c>
      <c r="G2268" s="1">
        <v>26.765000000000001</v>
      </c>
      <c r="H2268">
        <f t="shared" si="35"/>
        <v>0</v>
      </c>
    </row>
    <row r="2269" spans="1:8" x14ac:dyDescent="0.2">
      <c r="A2269" s="1">
        <v>2046</v>
      </c>
      <c r="B2269" s="1">
        <v>3</v>
      </c>
      <c r="C2269" s="1">
        <v>17</v>
      </c>
      <c r="D2269" s="1">
        <v>73.31</v>
      </c>
      <c r="E2269" s="1">
        <v>2.4412500000000001</v>
      </c>
      <c r="F2269" s="1">
        <v>-101.58</v>
      </c>
      <c r="G2269" s="1">
        <v>35.59375</v>
      </c>
      <c r="H2269">
        <f t="shared" si="35"/>
        <v>0</v>
      </c>
    </row>
    <row r="2270" spans="1:8" x14ac:dyDescent="0.2">
      <c r="A2270" s="1">
        <v>2046</v>
      </c>
      <c r="B2270" s="1">
        <v>3</v>
      </c>
      <c r="C2270" s="1">
        <v>18</v>
      </c>
      <c r="D2270" s="1">
        <v>80.47</v>
      </c>
      <c r="E2270" s="1">
        <v>2.9641666670000002</v>
      </c>
      <c r="F2270" s="1">
        <v>-107.57</v>
      </c>
      <c r="G2270" s="1">
        <v>35.9925</v>
      </c>
      <c r="H2270">
        <f t="shared" si="35"/>
        <v>0</v>
      </c>
    </row>
    <row r="2271" spans="1:8" x14ac:dyDescent="0.2">
      <c r="A2271" s="1">
        <v>2046</v>
      </c>
      <c r="B2271" s="1">
        <v>3</v>
      </c>
      <c r="C2271" s="1">
        <v>19</v>
      </c>
      <c r="D2271" s="1">
        <v>89.87</v>
      </c>
      <c r="E2271" s="1">
        <v>8.64</v>
      </c>
      <c r="F2271" s="1">
        <v>-102.96</v>
      </c>
      <c r="G2271" s="1">
        <v>39.01</v>
      </c>
      <c r="H2271">
        <f t="shared" si="35"/>
        <v>0</v>
      </c>
    </row>
    <row r="2272" spans="1:8" x14ac:dyDescent="0.2">
      <c r="A2272" s="1">
        <v>2046</v>
      </c>
      <c r="B2272" s="1">
        <v>3</v>
      </c>
      <c r="C2272" s="1">
        <v>20</v>
      </c>
      <c r="D2272" s="1">
        <v>96.14</v>
      </c>
      <c r="E2272" s="1">
        <v>16.53166667</v>
      </c>
      <c r="F2272" s="1">
        <v>-97.45</v>
      </c>
      <c r="G2272" s="1">
        <v>50.905000000000001</v>
      </c>
      <c r="H2272">
        <f t="shared" si="35"/>
        <v>0</v>
      </c>
    </row>
    <row r="2273" spans="1:8" x14ac:dyDescent="0.2">
      <c r="A2273" s="1">
        <v>2046</v>
      </c>
      <c r="B2273" s="1">
        <v>3</v>
      </c>
      <c r="C2273" s="1">
        <v>21</v>
      </c>
      <c r="D2273" s="1">
        <v>111.44</v>
      </c>
      <c r="E2273" s="1">
        <v>19.682500000000001</v>
      </c>
      <c r="F2273" s="1">
        <v>-97.18</v>
      </c>
      <c r="G2273" s="1">
        <v>44.787500000000001</v>
      </c>
      <c r="H2273">
        <f t="shared" si="35"/>
        <v>0</v>
      </c>
    </row>
    <row r="2274" spans="1:8" x14ac:dyDescent="0.2">
      <c r="A2274" s="1">
        <v>2046</v>
      </c>
      <c r="B2274" s="1">
        <v>3</v>
      </c>
      <c r="C2274" s="1">
        <v>22</v>
      </c>
      <c r="D2274" s="1">
        <v>105</v>
      </c>
      <c r="E2274" s="1">
        <v>11.06458333</v>
      </c>
      <c r="F2274" s="1">
        <v>-77.81</v>
      </c>
      <c r="G2274" s="1">
        <v>6.0037500000000001</v>
      </c>
      <c r="H2274">
        <f t="shared" si="35"/>
        <v>0</v>
      </c>
    </row>
    <row r="2275" spans="1:8" x14ac:dyDescent="0.2">
      <c r="A2275" s="1">
        <v>2046</v>
      </c>
      <c r="B2275" s="1">
        <v>3</v>
      </c>
      <c r="C2275" s="1">
        <v>23</v>
      </c>
      <c r="D2275" s="1">
        <v>112.34</v>
      </c>
      <c r="E2275" s="1">
        <v>12.035833330000001</v>
      </c>
      <c r="F2275" s="1">
        <v>-87.96</v>
      </c>
      <c r="G2275" s="1">
        <v>11.727499999999999</v>
      </c>
      <c r="H2275">
        <f t="shared" si="35"/>
        <v>0</v>
      </c>
    </row>
    <row r="2276" spans="1:8" x14ac:dyDescent="0.2">
      <c r="A2276" s="1">
        <v>2046</v>
      </c>
      <c r="B2276" s="1">
        <v>3</v>
      </c>
      <c r="C2276" s="1">
        <v>24</v>
      </c>
      <c r="D2276" s="1">
        <v>124.54</v>
      </c>
      <c r="E2276" s="1">
        <v>18.58666667</v>
      </c>
      <c r="F2276" s="1">
        <v>-88.47</v>
      </c>
      <c r="G2276" s="1">
        <v>19.690000000000001</v>
      </c>
      <c r="H2276">
        <f t="shared" si="35"/>
        <v>0</v>
      </c>
    </row>
    <row r="2277" spans="1:8" x14ac:dyDescent="0.2">
      <c r="A2277" s="1">
        <v>2046</v>
      </c>
      <c r="B2277" s="1">
        <v>3</v>
      </c>
      <c r="C2277" s="1">
        <v>25</v>
      </c>
      <c r="D2277" s="1">
        <v>135.21</v>
      </c>
      <c r="E2277" s="1">
        <v>27.44875</v>
      </c>
      <c r="F2277" s="1">
        <v>-78.91</v>
      </c>
      <c r="G2277" s="1">
        <v>26.046250000000001</v>
      </c>
      <c r="H2277">
        <f t="shared" si="35"/>
        <v>0</v>
      </c>
    </row>
    <row r="2278" spans="1:8" x14ac:dyDescent="0.2">
      <c r="A2278" s="1">
        <v>2046</v>
      </c>
      <c r="B2278" s="1">
        <v>3</v>
      </c>
      <c r="C2278" s="1">
        <v>26</v>
      </c>
      <c r="D2278" s="1">
        <v>121.95</v>
      </c>
      <c r="E2278" s="1">
        <v>25.006250000000001</v>
      </c>
      <c r="F2278" s="1">
        <v>-76.849999999999994</v>
      </c>
      <c r="G2278" s="1">
        <v>29.918749999999999</v>
      </c>
      <c r="H2278">
        <f t="shared" si="35"/>
        <v>0</v>
      </c>
    </row>
    <row r="2279" spans="1:8" x14ac:dyDescent="0.2">
      <c r="A2279" s="1">
        <v>2046</v>
      </c>
      <c r="B2279" s="1">
        <v>3</v>
      </c>
      <c r="C2279" s="1">
        <v>27</v>
      </c>
      <c r="D2279" s="1">
        <v>107.24</v>
      </c>
      <c r="E2279" s="1">
        <v>18.697083330000002</v>
      </c>
      <c r="F2279" s="1">
        <v>-83.85</v>
      </c>
      <c r="G2279" s="1">
        <v>32.701250000000002</v>
      </c>
      <c r="H2279">
        <f t="shared" si="35"/>
        <v>0</v>
      </c>
    </row>
    <row r="2280" spans="1:8" x14ac:dyDescent="0.2">
      <c r="A2280" s="1">
        <v>2046</v>
      </c>
      <c r="B2280" s="1">
        <v>3</v>
      </c>
      <c r="C2280" s="1">
        <v>28</v>
      </c>
      <c r="D2280" s="1">
        <v>88.15</v>
      </c>
      <c r="E2280" s="1">
        <v>14.78541667</v>
      </c>
      <c r="F2280" s="1">
        <v>-79.48</v>
      </c>
      <c r="G2280" s="1">
        <v>35.686250000000001</v>
      </c>
      <c r="H2280">
        <f t="shared" si="35"/>
        <v>0</v>
      </c>
    </row>
    <row r="2281" spans="1:8" x14ac:dyDescent="0.2">
      <c r="A2281" s="1">
        <v>2046</v>
      </c>
      <c r="B2281" s="1">
        <v>3</v>
      </c>
      <c r="C2281" s="1">
        <v>29</v>
      </c>
      <c r="D2281" s="1">
        <v>81.67</v>
      </c>
      <c r="E2281" s="1">
        <v>17.220416669999999</v>
      </c>
      <c r="F2281" s="1">
        <v>-71.44</v>
      </c>
      <c r="G2281" s="1">
        <v>41.431249999999999</v>
      </c>
      <c r="H2281">
        <f t="shared" si="35"/>
        <v>0</v>
      </c>
    </row>
    <row r="2282" spans="1:8" x14ac:dyDescent="0.2">
      <c r="A2282" s="1">
        <v>2046</v>
      </c>
      <c r="B2282" s="1">
        <v>3</v>
      </c>
      <c r="C2282" s="1">
        <v>30</v>
      </c>
      <c r="D2282" s="1">
        <v>81.540000000000006</v>
      </c>
      <c r="E2282" s="1">
        <v>22.073333330000001</v>
      </c>
      <c r="F2282" s="1">
        <v>-62.83</v>
      </c>
      <c r="G2282" s="1">
        <v>47.51</v>
      </c>
      <c r="H2282">
        <f t="shared" si="35"/>
        <v>0</v>
      </c>
    </row>
    <row r="2283" spans="1:8" x14ac:dyDescent="0.2">
      <c r="A2283" s="1">
        <v>2046</v>
      </c>
      <c r="B2283" s="1">
        <v>3</v>
      </c>
      <c r="C2283" s="1">
        <v>31</v>
      </c>
      <c r="D2283" s="1">
        <v>77.73</v>
      </c>
      <c r="E2283" s="1">
        <v>19.99291667</v>
      </c>
      <c r="F2283" s="1">
        <v>-68.260000000000005</v>
      </c>
      <c r="G2283" s="1">
        <v>50.508749999999999</v>
      </c>
      <c r="H2283">
        <f t="shared" si="35"/>
        <v>0</v>
      </c>
    </row>
    <row r="2284" spans="1:8" x14ac:dyDescent="0.2">
      <c r="A2284" s="1">
        <v>2046</v>
      </c>
      <c r="B2284" s="1">
        <v>4</v>
      </c>
      <c r="C2284" s="1">
        <v>1</v>
      </c>
      <c r="D2284" s="1">
        <v>77</v>
      </c>
      <c r="E2284" s="1">
        <v>19.22</v>
      </c>
      <c r="F2284" s="1">
        <v>-64.03</v>
      </c>
      <c r="G2284" s="1">
        <v>44.69</v>
      </c>
      <c r="H2284">
        <f t="shared" si="35"/>
        <v>0</v>
      </c>
    </row>
    <row r="2285" spans="1:8" x14ac:dyDescent="0.2">
      <c r="A2285" s="1">
        <v>2046</v>
      </c>
      <c r="B2285" s="1">
        <v>4</v>
      </c>
      <c r="C2285" s="1">
        <v>2</v>
      </c>
      <c r="D2285" s="1">
        <v>79.62</v>
      </c>
      <c r="E2285" s="1">
        <v>22.65958333</v>
      </c>
      <c r="F2285" s="1">
        <v>-55.69</v>
      </c>
      <c r="G2285" s="1">
        <v>44.048749999999998</v>
      </c>
      <c r="H2285">
        <f t="shared" si="35"/>
        <v>0</v>
      </c>
    </row>
    <row r="2286" spans="1:8" x14ac:dyDescent="0.2">
      <c r="A2286" s="1">
        <v>2046</v>
      </c>
      <c r="B2286" s="1">
        <v>4</v>
      </c>
      <c r="C2286" s="1">
        <v>3</v>
      </c>
      <c r="D2286" s="1">
        <v>88.9</v>
      </c>
      <c r="E2286" s="1">
        <v>29.208333329999999</v>
      </c>
      <c r="F2286" s="1">
        <v>-43.41</v>
      </c>
      <c r="G2286" s="1">
        <v>42.134999999999998</v>
      </c>
      <c r="H2286">
        <f t="shared" si="35"/>
        <v>0</v>
      </c>
    </row>
    <row r="2287" spans="1:8" x14ac:dyDescent="0.2">
      <c r="A2287" s="1">
        <v>2046</v>
      </c>
      <c r="B2287" s="1">
        <v>4</v>
      </c>
      <c r="C2287" s="1">
        <v>4</v>
      </c>
      <c r="D2287" s="1">
        <v>97.01</v>
      </c>
      <c r="E2287" s="1">
        <v>33.22625</v>
      </c>
      <c r="F2287" s="1">
        <v>-33.33</v>
      </c>
      <c r="G2287" s="1">
        <v>35.998750000000001</v>
      </c>
      <c r="H2287">
        <f t="shared" si="35"/>
        <v>0</v>
      </c>
    </row>
    <row r="2288" spans="1:8" x14ac:dyDescent="0.2">
      <c r="A2288" s="1">
        <v>2046</v>
      </c>
      <c r="B2288" s="1">
        <v>4</v>
      </c>
      <c r="C2288" s="1">
        <v>5</v>
      </c>
      <c r="D2288" s="1">
        <v>108.73</v>
      </c>
      <c r="E2288" s="1">
        <v>39.85916667</v>
      </c>
      <c r="F2288" s="1">
        <v>-27.7</v>
      </c>
      <c r="G2288" s="1">
        <v>38.547499999999999</v>
      </c>
      <c r="H2288">
        <f t="shared" si="35"/>
        <v>0</v>
      </c>
    </row>
    <row r="2289" spans="1:8" x14ac:dyDescent="0.2">
      <c r="A2289" s="1">
        <v>2046</v>
      </c>
      <c r="B2289" s="1">
        <v>4</v>
      </c>
      <c r="C2289" s="1">
        <v>6</v>
      </c>
      <c r="D2289" s="1">
        <v>106.46</v>
      </c>
      <c r="E2289" s="1">
        <v>32.301250000000003</v>
      </c>
      <c r="F2289" s="1">
        <v>-47.19</v>
      </c>
      <c r="G2289" s="1">
        <v>37.633749999999999</v>
      </c>
      <c r="H2289">
        <f t="shared" si="35"/>
        <v>0</v>
      </c>
    </row>
    <row r="2290" spans="1:8" x14ac:dyDescent="0.2">
      <c r="A2290" s="1">
        <v>2046</v>
      </c>
      <c r="B2290" s="1">
        <v>4</v>
      </c>
      <c r="C2290" s="1">
        <v>7</v>
      </c>
      <c r="D2290" s="1">
        <v>110.37</v>
      </c>
      <c r="E2290" s="1">
        <v>33.808750000000003</v>
      </c>
      <c r="F2290" s="1">
        <v>-51.39</v>
      </c>
      <c r="G2290" s="1">
        <v>42.446249999999999</v>
      </c>
      <c r="H2290">
        <f t="shared" si="35"/>
        <v>0</v>
      </c>
    </row>
    <row r="2291" spans="1:8" x14ac:dyDescent="0.2">
      <c r="A2291" s="1">
        <v>2046</v>
      </c>
      <c r="B2291" s="1">
        <v>4</v>
      </c>
      <c r="C2291" s="1">
        <v>8</v>
      </c>
      <c r="D2291" s="1">
        <v>107.29</v>
      </c>
      <c r="E2291" s="1">
        <v>26.337499999999999</v>
      </c>
      <c r="F2291" s="1">
        <v>-65.819999999999993</v>
      </c>
      <c r="G2291" s="1">
        <v>37.542499999999997</v>
      </c>
      <c r="H2291">
        <f t="shared" si="35"/>
        <v>0</v>
      </c>
    </row>
    <row r="2292" spans="1:8" x14ac:dyDescent="0.2">
      <c r="A2292" s="1">
        <v>2046</v>
      </c>
      <c r="B2292" s="1">
        <v>4</v>
      </c>
      <c r="C2292" s="1">
        <v>9</v>
      </c>
      <c r="D2292" s="1">
        <v>93.43</v>
      </c>
      <c r="E2292" s="1">
        <v>9.1220833330000008</v>
      </c>
      <c r="F2292" s="1">
        <v>-86.76</v>
      </c>
      <c r="G2292" s="1">
        <v>20.696249999999999</v>
      </c>
      <c r="H2292">
        <f t="shared" si="35"/>
        <v>0</v>
      </c>
    </row>
    <row r="2293" spans="1:8" x14ac:dyDescent="0.2">
      <c r="A2293" s="1">
        <v>2046</v>
      </c>
      <c r="B2293" s="1">
        <v>4</v>
      </c>
      <c r="C2293" s="1">
        <v>10</v>
      </c>
      <c r="D2293" s="1">
        <v>83.65</v>
      </c>
      <c r="E2293" s="1">
        <v>1.6725000000000001</v>
      </c>
      <c r="F2293" s="1">
        <v>-91.75</v>
      </c>
      <c r="G2293" s="1">
        <v>13.1175</v>
      </c>
      <c r="H2293">
        <f t="shared" si="35"/>
        <v>0</v>
      </c>
    </row>
    <row r="2294" spans="1:8" x14ac:dyDescent="0.2">
      <c r="A2294" s="1">
        <v>2046</v>
      </c>
      <c r="B2294" s="1">
        <v>4</v>
      </c>
      <c r="C2294" s="1">
        <v>11</v>
      </c>
      <c r="D2294" s="1">
        <v>76.16</v>
      </c>
      <c r="E2294" s="1">
        <v>1.8433333329999999</v>
      </c>
      <c r="F2294" s="1">
        <v>-88.78</v>
      </c>
      <c r="G2294" s="1">
        <v>18.149999999999999</v>
      </c>
      <c r="H2294">
        <f t="shared" si="35"/>
        <v>0</v>
      </c>
    </row>
    <row r="2295" spans="1:8" x14ac:dyDescent="0.2">
      <c r="A2295" s="1">
        <v>2046</v>
      </c>
      <c r="B2295" s="1">
        <v>4</v>
      </c>
      <c r="C2295" s="1">
        <v>12</v>
      </c>
      <c r="D2295" s="1">
        <v>79.459999999999994</v>
      </c>
      <c r="E2295" s="1">
        <v>9.4554166669999997</v>
      </c>
      <c r="F2295" s="1">
        <v>-82.82</v>
      </c>
      <c r="G2295" s="1">
        <v>31.72625</v>
      </c>
      <c r="H2295">
        <f t="shared" si="35"/>
        <v>0</v>
      </c>
    </row>
    <row r="2296" spans="1:8" x14ac:dyDescent="0.2">
      <c r="A2296" s="1">
        <v>2046</v>
      </c>
      <c r="B2296" s="1">
        <v>4</v>
      </c>
      <c r="C2296" s="1">
        <v>13</v>
      </c>
      <c r="D2296" s="1">
        <v>82.46</v>
      </c>
      <c r="E2296" s="1">
        <v>17.074999999999999</v>
      </c>
      <c r="F2296" s="1">
        <v>-75.489999999999995</v>
      </c>
      <c r="G2296" s="1">
        <v>44.255000000000003</v>
      </c>
      <c r="H2296">
        <f t="shared" si="35"/>
        <v>0</v>
      </c>
    </row>
    <row r="2297" spans="1:8" x14ac:dyDescent="0.2">
      <c r="A2297" s="1">
        <v>2046</v>
      </c>
      <c r="B2297" s="1">
        <v>4</v>
      </c>
      <c r="C2297" s="1">
        <v>14</v>
      </c>
      <c r="D2297" s="1">
        <v>77.44</v>
      </c>
      <c r="E2297" s="1">
        <v>16.479583330000001</v>
      </c>
      <c r="F2297" s="1">
        <v>-78.489999999999995</v>
      </c>
      <c r="G2297" s="1">
        <v>50.488750000000003</v>
      </c>
      <c r="H2297">
        <f t="shared" si="35"/>
        <v>0</v>
      </c>
    </row>
    <row r="2298" spans="1:8" x14ac:dyDescent="0.2">
      <c r="A2298" s="1">
        <v>2046</v>
      </c>
      <c r="B2298" s="1">
        <v>4</v>
      </c>
      <c r="C2298" s="1">
        <v>15</v>
      </c>
      <c r="D2298" s="1">
        <v>81.16</v>
      </c>
      <c r="E2298" s="1">
        <v>20.56666667</v>
      </c>
      <c r="F2298" s="1">
        <v>-81.97</v>
      </c>
      <c r="G2298" s="1">
        <v>62.51</v>
      </c>
      <c r="H2298">
        <f t="shared" si="35"/>
        <v>0</v>
      </c>
    </row>
    <row r="2299" spans="1:8" x14ac:dyDescent="0.2">
      <c r="A2299" s="1">
        <v>2046</v>
      </c>
      <c r="B2299" s="1">
        <v>4</v>
      </c>
      <c r="C2299" s="1">
        <v>16</v>
      </c>
      <c r="D2299" s="1">
        <v>83.41</v>
      </c>
      <c r="E2299" s="1">
        <v>21.463333330000001</v>
      </c>
      <c r="F2299" s="1">
        <v>-74.3</v>
      </c>
      <c r="G2299" s="1">
        <v>55.28</v>
      </c>
      <c r="H2299">
        <f t="shared" si="35"/>
        <v>0</v>
      </c>
    </row>
    <row r="2300" spans="1:8" x14ac:dyDescent="0.2">
      <c r="A2300" s="1">
        <v>2046</v>
      </c>
      <c r="B2300" s="1">
        <v>4</v>
      </c>
      <c r="C2300" s="1">
        <v>17</v>
      </c>
      <c r="D2300" s="1">
        <v>83.25</v>
      </c>
      <c r="E2300" s="1">
        <v>12.977916670000001</v>
      </c>
      <c r="F2300" s="1">
        <v>-78.87</v>
      </c>
      <c r="G2300" s="1">
        <v>34.553750000000001</v>
      </c>
      <c r="H2300">
        <f t="shared" si="35"/>
        <v>0</v>
      </c>
    </row>
    <row r="2301" spans="1:8" x14ac:dyDescent="0.2">
      <c r="A2301" s="1">
        <v>2046</v>
      </c>
      <c r="B2301" s="1">
        <v>4</v>
      </c>
      <c r="C2301" s="1">
        <v>18</v>
      </c>
      <c r="D2301" s="1">
        <v>92.22</v>
      </c>
      <c r="E2301" s="1">
        <v>7.3533333330000001</v>
      </c>
      <c r="F2301" s="1">
        <v>-74.010000000000005</v>
      </c>
      <c r="G2301" s="1">
        <v>3.85</v>
      </c>
      <c r="H2301">
        <f t="shared" si="35"/>
        <v>0</v>
      </c>
    </row>
    <row r="2302" spans="1:8" x14ac:dyDescent="0.2">
      <c r="A2302" s="1">
        <v>2046</v>
      </c>
      <c r="B2302" s="1">
        <v>4</v>
      </c>
      <c r="C2302" s="1">
        <v>19</v>
      </c>
      <c r="D2302" s="1">
        <v>102.58</v>
      </c>
      <c r="E2302" s="1">
        <v>6.165</v>
      </c>
      <c r="F2302" s="1">
        <v>-93.74</v>
      </c>
      <c r="G2302" s="1">
        <v>9.6549999999999994</v>
      </c>
      <c r="H2302">
        <f t="shared" si="35"/>
        <v>0</v>
      </c>
    </row>
    <row r="2303" spans="1:8" x14ac:dyDescent="0.2">
      <c r="A2303" s="1">
        <v>2046</v>
      </c>
      <c r="B2303" s="1">
        <v>4</v>
      </c>
      <c r="C2303" s="1">
        <v>20</v>
      </c>
      <c r="D2303" s="1">
        <v>112.25</v>
      </c>
      <c r="E2303" s="1">
        <v>5.1391666669999996</v>
      </c>
      <c r="F2303" s="1">
        <v>-109.38</v>
      </c>
      <c r="G2303" s="1">
        <v>12.547499999999999</v>
      </c>
      <c r="H2303">
        <f t="shared" si="35"/>
        <v>0</v>
      </c>
    </row>
    <row r="2304" spans="1:8" x14ac:dyDescent="0.2">
      <c r="A2304" s="1">
        <v>2046</v>
      </c>
      <c r="B2304" s="1">
        <v>4</v>
      </c>
      <c r="C2304" s="1">
        <v>21</v>
      </c>
      <c r="D2304" s="1">
        <v>113.91</v>
      </c>
      <c r="E2304" s="1">
        <v>0.96708333300000004</v>
      </c>
      <c r="F2304" s="1">
        <v>-123.44</v>
      </c>
      <c r="G2304" s="1">
        <v>12.43125</v>
      </c>
      <c r="H2304">
        <f t="shared" si="35"/>
        <v>0</v>
      </c>
    </row>
    <row r="2305" spans="1:8" x14ac:dyDescent="0.2">
      <c r="A2305" s="1">
        <v>2046</v>
      </c>
      <c r="B2305" s="1">
        <v>4</v>
      </c>
      <c r="C2305" s="1">
        <v>22</v>
      </c>
      <c r="D2305" s="1">
        <v>115.37</v>
      </c>
      <c r="E2305" s="1">
        <v>4.6783333330000003</v>
      </c>
      <c r="F2305" s="1">
        <v>-122.02</v>
      </c>
      <c r="G2305" s="1">
        <v>20.684999999999999</v>
      </c>
      <c r="H2305">
        <f t="shared" si="35"/>
        <v>0</v>
      </c>
    </row>
    <row r="2306" spans="1:8" x14ac:dyDescent="0.2">
      <c r="A2306" s="1">
        <v>2046</v>
      </c>
      <c r="B2306" s="1">
        <v>4</v>
      </c>
      <c r="C2306" s="1">
        <v>23</v>
      </c>
      <c r="D2306" s="1">
        <v>118.67</v>
      </c>
      <c r="E2306" s="1">
        <v>12.8375</v>
      </c>
      <c r="F2306" s="1">
        <v>-106.51</v>
      </c>
      <c r="G2306" s="1">
        <v>26.352499999999999</v>
      </c>
      <c r="H2306">
        <f t="shared" si="35"/>
        <v>0</v>
      </c>
    </row>
    <row r="2307" spans="1:8" x14ac:dyDescent="0.2">
      <c r="A2307" s="1">
        <v>2046</v>
      </c>
      <c r="B2307" s="1">
        <v>4</v>
      </c>
      <c r="C2307" s="1">
        <v>24</v>
      </c>
      <c r="D2307" s="1">
        <v>105.64</v>
      </c>
      <c r="E2307" s="1">
        <v>5.8320833329999999</v>
      </c>
      <c r="F2307" s="1">
        <v>-110.51</v>
      </c>
      <c r="G2307" s="1">
        <v>22.366250000000001</v>
      </c>
      <c r="H2307">
        <f t="shared" ref="H2307:H2370" si="36">IF(D2307&lt;(264+30.48),0,IF((264+30.48)&lt;=G2307,(264+30.48)^2/((D2307-F2307)*(D2307-G2307)), 1- (264+30.48)^2/((D2307-F2307)*(D2307-G2307))))</f>
        <v>0</v>
      </c>
    </row>
    <row r="2308" spans="1:8" x14ac:dyDescent="0.2">
      <c r="A2308" s="1">
        <v>2046</v>
      </c>
      <c r="B2308" s="1">
        <v>4</v>
      </c>
      <c r="C2308" s="1">
        <v>25</v>
      </c>
      <c r="D2308" s="1">
        <v>90.44</v>
      </c>
      <c r="E2308" s="1">
        <v>5.8079166669999998</v>
      </c>
      <c r="F2308" s="1">
        <v>-101.88</v>
      </c>
      <c r="G2308" s="1">
        <v>28.86375</v>
      </c>
      <c r="H2308">
        <f t="shared" si="36"/>
        <v>0</v>
      </c>
    </row>
    <row r="2309" spans="1:8" x14ac:dyDescent="0.2">
      <c r="A2309" s="1">
        <v>2046</v>
      </c>
      <c r="B2309" s="1">
        <v>4</v>
      </c>
      <c r="C2309" s="1">
        <v>26</v>
      </c>
      <c r="D2309" s="1">
        <v>81.42</v>
      </c>
      <c r="E2309" s="1">
        <v>10.55208333</v>
      </c>
      <c r="F2309" s="1">
        <v>-88.69</v>
      </c>
      <c r="G2309" s="1">
        <v>38.926250000000003</v>
      </c>
      <c r="H2309">
        <f t="shared" si="36"/>
        <v>0</v>
      </c>
    </row>
    <row r="2310" spans="1:8" x14ac:dyDescent="0.2">
      <c r="A2310" s="1">
        <v>2046</v>
      </c>
      <c r="B2310" s="1">
        <v>4</v>
      </c>
      <c r="C2310" s="1">
        <v>27</v>
      </c>
      <c r="D2310" s="1">
        <v>63.87</v>
      </c>
      <c r="E2310" s="1">
        <v>8.5908333330000008</v>
      </c>
      <c r="F2310" s="1">
        <v>-81.34</v>
      </c>
      <c r="G2310" s="1">
        <v>43.2425</v>
      </c>
      <c r="H2310">
        <f t="shared" si="36"/>
        <v>0</v>
      </c>
    </row>
    <row r="2311" spans="1:8" x14ac:dyDescent="0.2">
      <c r="A2311" s="1">
        <v>2046</v>
      </c>
      <c r="B2311" s="1">
        <v>4</v>
      </c>
      <c r="C2311" s="1">
        <v>28</v>
      </c>
      <c r="D2311" s="1">
        <v>62.29</v>
      </c>
      <c r="E2311" s="1">
        <v>7.4591666669999999</v>
      </c>
      <c r="F2311" s="1">
        <v>-76.900000000000006</v>
      </c>
      <c r="G2311" s="1">
        <v>36.987499999999997</v>
      </c>
      <c r="H2311">
        <f t="shared" si="36"/>
        <v>0</v>
      </c>
    </row>
    <row r="2312" spans="1:8" x14ac:dyDescent="0.2">
      <c r="A2312" s="1">
        <v>2046</v>
      </c>
      <c r="B2312" s="1">
        <v>4</v>
      </c>
      <c r="C2312" s="1">
        <v>29</v>
      </c>
      <c r="D2312" s="1">
        <v>55.63</v>
      </c>
      <c r="E2312" s="1">
        <v>6.7370833330000002</v>
      </c>
      <c r="F2312" s="1">
        <v>-57.54</v>
      </c>
      <c r="G2312" s="1">
        <v>22.12125</v>
      </c>
      <c r="H2312">
        <f t="shared" si="36"/>
        <v>0</v>
      </c>
    </row>
    <row r="2313" spans="1:8" x14ac:dyDescent="0.2">
      <c r="A2313" s="1">
        <v>2046</v>
      </c>
      <c r="B2313" s="1">
        <v>4</v>
      </c>
      <c r="C2313" s="1">
        <v>30</v>
      </c>
      <c r="D2313" s="1">
        <v>70.66</v>
      </c>
      <c r="E2313" s="1">
        <v>7.9879166670000004</v>
      </c>
      <c r="F2313" s="1">
        <v>-54.65</v>
      </c>
      <c r="G2313" s="1">
        <v>7.9537500000000003</v>
      </c>
      <c r="H2313">
        <f t="shared" si="36"/>
        <v>0</v>
      </c>
    </row>
    <row r="2314" spans="1:8" x14ac:dyDescent="0.2">
      <c r="A2314" s="1">
        <v>2046</v>
      </c>
      <c r="B2314" s="1">
        <v>5</v>
      </c>
      <c r="C2314" s="1">
        <v>1</v>
      </c>
      <c r="D2314" s="1">
        <v>73.52</v>
      </c>
      <c r="E2314" s="1">
        <v>12.714166669999999</v>
      </c>
      <c r="F2314" s="1">
        <v>-37.590000000000003</v>
      </c>
      <c r="G2314" s="1">
        <v>2.2124999999999999</v>
      </c>
      <c r="H2314">
        <f t="shared" si="36"/>
        <v>0</v>
      </c>
    </row>
    <row r="2315" spans="1:8" x14ac:dyDescent="0.2">
      <c r="A2315" s="1">
        <v>2046</v>
      </c>
      <c r="B2315" s="1">
        <v>5</v>
      </c>
      <c r="C2315" s="1">
        <v>2</v>
      </c>
      <c r="D2315" s="1">
        <v>85.69</v>
      </c>
      <c r="E2315" s="1">
        <v>15.96083333</v>
      </c>
      <c r="F2315" s="1">
        <v>-48.52</v>
      </c>
      <c r="G2315" s="1">
        <v>10.7125</v>
      </c>
      <c r="H2315">
        <f t="shared" si="36"/>
        <v>0</v>
      </c>
    </row>
    <row r="2316" spans="1:8" x14ac:dyDescent="0.2">
      <c r="A2316" s="1">
        <v>2046</v>
      </c>
      <c r="B2316" s="1">
        <v>5</v>
      </c>
      <c r="C2316" s="1">
        <v>3</v>
      </c>
      <c r="D2316" s="1">
        <v>90.22</v>
      </c>
      <c r="E2316" s="1">
        <v>14.983333330000001</v>
      </c>
      <c r="F2316" s="1">
        <v>-62.28</v>
      </c>
      <c r="G2316" s="1">
        <v>17.010000000000002</v>
      </c>
      <c r="H2316">
        <f t="shared" si="36"/>
        <v>0</v>
      </c>
    </row>
    <row r="2317" spans="1:8" x14ac:dyDescent="0.2">
      <c r="A2317" s="1">
        <v>2046</v>
      </c>
      <c r="B2317" s="1">
        <v>5</v>
      </c>
      <c r="C2317" s="1">
        <v>4</v>
      </c>
      <c r="D2317" s="1">
        <v>96.75</v>
      </c>
      <c r="E2317" s="1">
        <v>15.328749999999999</v>
      </c>
      <c r="F2317" s="1">
        <v>-74.89</v>
      </c>
      <c r="G2317" s="1">
        <v>24.126249999999999</v>
      </c>
      <c r="H2317">
        <f t="shared" si="36"/>
        <v>0</v>
      </c>
    </row>
    <row r="2318" spans="1:8" x14ac:dyDescent="0.2">
      <c r="A2318" s="1">
        <v>2046</v>
      </c>
      <c r="B2318" s="1">
        <v>5</v>
      </c>
      <c r="C2318" s="1">
        <v>5</v>
      </c>
      <c r="D2318" s="1">
        <v>102.33</v>
      </c>
      <c r="E2318" s="1">
        <v>17.28916667</v>
      </c>
      <c r="F2318" s="1">
        <v>-82.09</v>
      </c>
      <c r="G2318" s="1">
        <v>31.627500000000001</v>
      </c>
      <c r="H2318">
        <f t="shared" si="36"/>
        <v>0</v>
      </c>
    </row>
    <row r="2319" spans="1:8" x14ac:dyDescent="0.2">
      <c r="A2319" s="1">
        <v>2046</v>
      </c>
      <c r="B2319" s="1">
        <v>5</v>
      </c>
      <c r="C2319" s="1">
        <v>6</v>
      </c>
      <c r="D2319" s="1">
        <v>101.81</v>
      </c>
      <c r="E2319" s="1">
        <v>12.34583333</v>
      </c>
      <c r="F2319" s="1">
        <v>-94.51</v>
      </c>
      <c r="G2319" s="1">
        <v>29.737500000000001</v>
      </c>
      <c r="H2319">
        <f t="shared" si="36"/>
        <v>0</v>
      </c>
    </row>
    <row r="2320" spans="1:8" x14ac:dyDescent="0.2">
      <c r="A2320" s="1">
        <v>2046</v>
      </c>
      <c r="B2320" s="1">
        <v>5</v>
      </c>
      <c r="C2320" s="1">
        <v>7</v>
      </c>
      <c r="D2320" s="1">
        <v>104.82</v>
      </c>
      <c r="E2320" s="1">
        <v>12.46208333</v>
      </c>
      <c r="F2320" s="1">
        <v>-98.31</v>
      </c>
      <c r="G2320" s="1">
        <v>30.876249999999999</v>
      </c>
      <c r="H2320">
        <f t="shared" si="36"/>
        <v>0</v>
      </c>
    </row>
    <row r="2321" spans="1:8" x14ac:dyDescent="0.2">
      <c r="A2321" s="1">
        <v>2046</v>
      </c>
      <c r="B2321" s="1">
        <v>5</v>
      </c>
      <c r="C2321" s="1">
        <v>8</v>
      </c>
      <c r="D2321" s="1">
        <v>107.72</v>
      </c>
      <c r="E2321" s="1">
        <v>14.49208333</v>
      </c>
      <c r="F2321" s="1">
        <v>-99.81</v>
      </c>
      <c r="G2321" s="1">
        <v>35.566249999999997</v>
      </c>
      <c r="H2321">
        <f t="shared" si="36"/>
        <v>0</v>
      </c>
    </row>
    <row r="2322" spans="1:8" x14ac:dyDescent="0.2">
      <c r="A2322" s="1">
        <v>2046</v>
      </c>
      <c r="B2322" s="1">
        <v>5</v>
      </c>
      <c r="C2322" s="1">
        <v>9</v>
      </c>
      <c r="D2322" s="1">
        <v>100.08</v>
      </c>
      <c r="E2322" s="1">
        <v>9.1058333329999996</v>
      </c>
      <c r="F2322" s="1">
        <v>-104.51</v>
      </c>
      <c r="G2322" s="1">
        <v>31.747499999999999</v>
      </c>
      <c r="H2322">
        <f t="shared" si="36"/>
        <v>0</v>
      </c>
    </row>
    <row r="2323" spans="1:8" x14ac:dyDescent="0.2">
      <c r="A2323" s="1">
        <v>2046</v>
      </c>
      <c r="B2323" s="1">
        <v>5</v>
      </c>
      <c r="C2323" s="1">
        <v>10</v>
      </c>
      <c r="D2323" s="1">
        <v>86.47</v>
      </c>
      <c r="E2323" s="1">
        <v>2.95</v>
      </c>
      <c r="F2323" s="1">
        <v>-110.34</v>
      </c>
      <c r="G2323" s="1">
        <v>32.72</v>
      </c>
      <c r="H2323">
        <f t="shared" si="36"/>
        <v>0</v>
      </c>
    </row>
    <row r="2324" spans="1:8" x14ac:dyDescent="0.2">
      <c r="A2324" s="1">
        <v>2046</v>
      </c>
      <c r="B2324" s="1">
        <v>5</v>
      </c>
      <c r="C2324" s="1">
        <v>11</v>
      </c>
      <c r="D2324" s="1">
        <v>76.86</v>
      </c>
      <c r="E2324" s="1">
        <v>3.0020833329999999</v>
      </c>
      <c r="F2324" s="1">
        <v>-105.78</v>
      </c>
      <c r="G2324" s="1">
        <v>37.926250000000003</v>
      </c>
      <c r="H2324">
        <f t="shared" si="36"/>
        <v>0</v>
      </c>
    </row>
    <row r="2325" spans="1:8" x14ac:dyDescent="0.2">
      <c r="A2325" s="1">
        <v>2046</v>
      </c>
      <c r="B2325" s="1">
        <v>5</v>
      </c>
      <c r="C2325" s="1">
        <v>12</v>
      </c>
      <c r="D2325" s="1">
        <v>76.47</v>
      </c>
      <c r="E2325" s="1">
        <v>11.414583329999999</v>
      </c>
      <c r="F2325" s="1">
        <v>-89.21</v>
      </c>
      <c r="G2325" s="1">
        <v>46.983750000000001</v>
      </c>
      <c r="H2325">
        <f t="shared" si="36"/>
        <v>0</v>
      </c>
    </row>
    <row r="2326" spans="1:8" x14ac:dyDescent="0.2">
      <c r="A2326" s="1">
        <v>2046</v>
      </c>
      <c r="B2326" s="1">
        <v>5</v>
      </c>
      <c r="C2326" s="1">
        <v>13</v>
      </c>
      <c r="D2326" s="1">
        <v>66.75</v>
      </c>
      <c r="E2326" s="1">
        <v>14.651249999999999</v>
      </c>
      <c r="F2326" s="1">
        <v>-74.430000000000007</v>
      </c>
      <c r="G2326" s="1">
        <v>51.633749999999999</v>
      </c>
      <c r="H2326">
        <f t="shared" si="36"/>
        <v>0</v>
      </c>
    </row>
    <row r="2327" spans="1:8" x14ac:dyDescent="0.2">
      <c r="A2327" s="1">
        <v>2046</v>
      </c>
      <c r="B2327" s="1">
        <v>5</v>
      </c>
      <c r="C2327" s="1">
        <v>14</v>
      </c>
      <c r="D2327" s="1">
        <v>78.16</v>
      </c>
      <c r="E2327" s="1">
        <v>7.7774999999999999</v>
      </c>
      <c r="F2327" s="1">
        <v>-82.22</v>
      </c>
      <c r="G2327" s="1">
        <v>27.392499999999998</v>
      </c>
      <c r="H2327">
        <f t="shared" si="36"/>
        <v>0</v>
      </c>
    </row>
    <row r="2328" spans="1:8" x14ac:dyDescent="0.2">
      <c r="A2328" s="1">
        <v>2046</v>
      </c>
      <c r="B2328" s="1">
        <v>5</v>
      </c>
      <c r="C2328" s="1">
        <v>15</v>
      </c>
      <c r="D2328" s="1">
        <v>80.84</v>
      </c>
      <c r="E2328" s="1">
        <v>3.409583333</v>
      </c>
      <c r="F2328" s="1">
        <v>-70.25</v>
      </c>
      <c r="G2328" s="1">
        <v>-0.36125000000000002</v>
      </c>
      <c r="H2328">
        <f t="shared" si="36"/>
        <v>0</v>
      </c>
    </row>
    <row r="2329" spans="1:8" x14ac:dyDescent="0.2">
      <c r="A2329" s="1">
        <v>2046</v>
      </c>
      <c r="B2329" s="1">
        <v>5</v>
      </c>
      <c r="C2329" s="1">
        <v>16</v>
      </c>
      <c r="D2329" s="1">
        <v>91.24</v>
      </c>
      <c r="E2329" s="1">
        <v>3.0329166669999998</v>
      </c>
      <c r="F2329" s="1">
        <v>-72.5</v>
      </c>
      <c r="G2329" s="1">
        <v>-9.6412499999999994</v>
      </c>
      <c r="H2329">
        <f t="shared" si="36"/>
        <v>0</v>
      </c>
    </row>
    <row r="2330" spans="1:8" x14ac:dyDescent="0.2">
      <c r="A2330" s="1">
        <v>2046</v>
      </c>
      <c r="B2330" s="1">
        <v>5</v>
      </c>
      <c r="C2330" s="1">
        <v>17</v>
      </c>
      <c r="D2330" s="1">
        <v>94.75</v>
      </c>
      <c r="E2330" s="1">
        <v>-4.0483333330000004</v>
      </c>
      <c r="F2330" s="1">
        <v>-104.07</v>
      </c>
      <c r="G2330" s="1">
        <v>-2.8250000000000002</v>
      </c>
      <c r="H2330">
        <f t="shared" si="36"/>
        <v>0</v>
      </c>
    </row>
    <row r="2331" spans="1:8" x14ac:dyDescent="0.2">
      <c r="A2331" s="1">
        <v>2046</v>
      </c>
      <c r="B2331" s="1">
        <v>5</v>
      </c>
      <c r="C2331" s="1">
        <v>18</v>
      </c>
      <c r="D2331" s="1">
        <v>103.02</v>
      </c>
      <c r="E2331" s="1">
        <v>-2.3133333330000001</v>
      </c>
      <c r="F2331" s="1">
        <v>-120.37</v>
      </c>
      <c r="G2331" s="1">
        <v>10.41</v>
      </c>
      <c r="H2331">
        <f t="shared" si="36"/>
        <v>0</v>
      </c>
    </row>
    <row r="2332" spans="1:8" x14ac:dyDescent="0.2">
      <c r="A2332" s="1">
        <v>2046</v>
      </c>
      <c r="B2332" s="1">
        <v>5</v>
      </c>
      <c r="C2332" s="1">
        <v>19</v>
      </c>
      <c r="D2332" s="1">
        <v>114.13</v>
      </c>
      <c r="E2332" s="1">
        <v>6.1745833330000002</v>
      </c>
      <c r="F2332" s="1">
        <v>-121.37</v>
      </c>
      <c r="G2332" s="1">
        <v>25.763750000000002</v>
      </c>
      <c r="H2332">
        <f t="shared" si="36"/>
        <v>0</v>
      </c>
    </row>
    <row r="2333" spans="1:8" x14ac:dyDescent="0.2">
      <c r="A2333" s="1">
        <v>2046</v>
      </c>
      <c r="B2333" s="1">
        <v>5</v>
      </c>
      <c r="C2333" s="1">
        <v>20</v>
      </c>
      <c r="D2333" s="1">
        <v>125.7</v>
      </c>
      <c r="E2333" s="1">
        <v>11.585000000000001</v>
      </c>
      <c r="F2333" s="1">
        <v>-122.96</v>
      </c>
      <c r="G2333" s="1">
        <v>32.015000000000001</v>
      </c>
      <c r="H2333">
        <f t="shared" si="36"/>
        <v>0</v>
      </c>
    </row>
    <row r="2334" spans="1:8" x14ac:dyDescent="0.2">
      <c r="A2334" s="1">
        <v>2046</v>
      </c>
      <c r="B2334" s="1">
        <v>5</v>
      </c>
      <c r="C2334" s="1">
        <v>21</v>
      </c>
      <c r="D2334" s="1">
        <v>125.16</v>
      </c>
      <c r="E2334" s="1">
        <v>12.80916667</v>
      </c>
      <c r="F2334" s="1">
        <v>-122.99</v>
      </c>
      <c r="G2334" s="1">
        <v>36.2575</v>
      </c>
      <c r="H2334">
        <f t="shared" si="36"/>
        <v>0</v>
      </c>
    </row>
    <row r="2335" spans="1:8" x14ac:dyDescent="0.2">
      <c r="A2335" s="1">
        <v>2046</v>
      </c>
      <c r="B2335" s="1">
        <v>5</v>
      </c>
      <c r="C2335" s="1">
        <v>22</v>
      </c>
      <c r="D2335" s="1">
        <v>116.27</v>
      </c>
      <c r="E2335" s="1">
        <v>11.748333329999999</v>
      </c>
      <c r="F2335" s="1">
        <v>-118.33</v>
      </c>
      <c r="G2335" s="1">
        <v>37.305</v>
      </c>
      <c r="H2335">
        <f t="shared" si="36"/>
        <v>0</v>
      </c>
    </row>
    <row r="2336" spans="1:8" x14ac:dyDescent="0.2">
      <c r="A2336" s="1">
        <v>2046</v>
      </c>
      <c r="B2336" s="1">
        <v>5</v>
      </c>
      <c r="C2336" s="1">
        <v>23</v>
      </c>
      <c r="D2336" s="1">
        <v>102.1</v>
      </c>
      <c r="E2336" s="1">
        <v>6.8674999999999997</v>
      </c>
      <c r="F2336" s="1">
        <v>-113.54</v>
      </c>
      <c r="G2336" s="1">
        <v>32.042499999999997</v>
      </c>
      <c r="H2336">
        <f t="shared" si="36"/>
        <v>0</v>
      </c>
    </row>
    <row r="2337" spans="1:8" x14ac:dyDescent="0.2">
      <c r="A2337" s="1">
        <v>2046</v>
      </c>
      <c r="B2337" s="1">
        <v>5</v>
      </c>
      <c r="C2337" s="1">
        <v>24</v>
      </c>
      <c r="D2337" s="1">
        <v>77.69</v>
      </c>
      <c r="E2337" s="1">
        <v>-3.8904166670000002</v>
      </c>
      <c r="F2337" s="1">
        <v>-115.28</v>
      </c>
      <c r="G2337" s="1">
        <v>25.918749999999999</v>
      </c>
      <c r="H2337">
        <f t="shared" si="36"/>
        <v>0</v>
      </c>
    </row>
    <row r="2338" spans="1:8" x14ac:dyDescent="0.2">
      <c r="A2338" s="1">
        <v>2046</v>
      </c>
      <c r="B2338" s="1">
        <v>5</v>
      </c>
      <c r="C2338" s="1">
        <v>25</v>
      </c>
      <c r="D2338" s="1">
        <v>60.35</v>
      </c>
      <c r="E2338" s="1">
        <v>-3.4108333329999998</v>
      </c>
      <c r="F2338" s="1">
        <v>-103.26</v>
      </c>
      <c r="G2338" s="1">
        <v>32.677500000000002</v>
      </c>
      <c r="H2338">
        <f t="shared" si="36"/>
        <v>0</v>
      </c>
    </row>
    <row r="2339" spans="1:8" x14ac:dyDescent="0.2">
      <c r="A2339" s="1">
        <v>2046</v>
      </c>
      <c r="B2339" s="1">
        <v>5</v>
      </c>
      <c r="C2339" s="1">
        <v>26</v>
      </c>
      <c r="D2339" s="1">
        <v>58.83</v>
      </c>
      <c r="E2339" s="1">
        <v>6.4637500000000001</v>
      </c>
      <c r="F2339" s="1">
        <v>-75.709999999999994</v>
      </c>
      <c r="G2339" s="1">
        <v>36.271250000000002</v>
      </c>
      <c r="H2339">
        <f t="shared" si="36"/>
        <v>0</v>
      </c>
    </row>
    <row r="2340" spans="1:8" x14ac:dyDescent="0.2">
      <c r="A2340" s="1">
        <v>2046</v>
      </c>
      <c r="B2340" s="1">
        <v>5</v>
      </c>
      <c r="C2340" s="1">
        <v>27</v>
      </c>
      <c r="D2340" s="1">
        <v>63.79</v>
      </c>
      <c r="E2340" s="1">
        <v>12.07208333</v>
      </c>
      <c r="F2340" s="1">
        <v>-53.24</v>
      </c>
      <c r="G2340" s="1">
        <v>25.666250000000002</v>
      </c>
      <c r="H2340">
        <f t="shared" si="36"/>
        <v>0</v>
      </c>
    </row>
    <row r="2341" spans="1:8" x14ac:dyDescent="0.2">
      <c r="A2341" s="1">
        <v>2046</v>
      </c>
      <c r="B2341" s="1">
        <v>5</v>
      </c>
      <c r="C2341" s="1">
        <v>28</v>
      </c>
      <c r="D2341" s="1">
        <v>74.569999999999993</v>
      </c>
      <c r="E2341" s="1">
        <v>14.27375</v>
      </c>
      <c r="F2341" s="1">
        <v>-42.47</v>
      </c>
      <c r="G2341" s="1">
        <v>10.72125</v>
      </c>
      <c r="H2341">
        <f t="shared" si="36"/>
        <v>0</v>
      </c>
    </row>
    <row r="2342" spans="1:8" x14ac:dyDescent="0.2">
      <c r="A2342" s="1">
        <v>2046</v>
      </c>
      <c r="B2342" s="1">
        <v>5</v>
      </c>
      <c r="C2342" s="1">
        <v>29</v>
      </c>
      <c r="D2342" s="1">
        <v>82.48</v>
      </c>
      <c r="E2342" s="1">
        <v>17.53</v>
      </c>
      <c r="F2342" s="1">
        <v>-28.88</v>
      </c>
      <c r="G2342" s="1">
        <v>-1.01</v>
      </c>
      <c r="H2342">
        <f t="shared" si="36"/>
        <v>0</v>
      </c>
    </row>
    <row r="2343" spans="1:8" x14ac:dyDescent="0.2">
      <c r="A2343" s="1">
        <v>2046</v>
      </c>
      <c r="B2343" s="1">
        <v>5</v>
      </c>
      <c r="C2343" s="1">
        <v>30</v>
      </c>
      <c r="D2343" s="1">
        <v>84.55</v>
      </c>
      <c r="E2343" s="1">
        <v>14.47125</v>
      </c>
      <c r="F2343" s="1">
        <v>-44.08</v>
      </c>
      <c r="G2343" s="1">
        <v>2.9437500000000001</v>
      </c>
      <c r="H2343">
        <f t="shared" si="36"/>
        <v>0</v>
      </c>
    </row>
    <row r="2344" spans="1:8" x14ac:dyDescent="0.2">
      <c r="A2344" s="1">
        <v>2046</v>
      </c>
      <c r="B2344" s="1">
        <v>5</v>
      </c>
      <c r="C2344" s="1">
        <v>31</v>
      </c>
      <c r="D2344" s="1">
        <v>91.38</v>
      </c>
      <c r="E2344" s="1">
        <v>16.71125</v>
      </c>
      <c r="F2344" s="1">
        <v>-56.08</v>
      </c>
      <c r="G2344" s="1">
        <v>14.83375</v>
      </c>
      <c r="H2344">
        <f t="shared" si="36"/>
        <v>0</v>
      </c>
    </row>
    <row r="2345" spans="1:8" x14ac:dyDescent="0.2">
      <c r="A2345" s="1">
        <v>2046</v>
      </c>
      <c r="B2345" s="1">
        <v>6</v>
      </c>
      <c r="C2345" s="1">
        <v>1</v>
      </c>
      <c r="D2345" s="1">
        <v>101.19</v>
      </c>
      <c r="E2345" s="1">
        <v>18.372916669999999</v>
      </c>
      <c r="F2345" s="1">
        <v>-70.790000000000006</v>
      </c>
      <c r="G2345" s="1">
        <v>24.71875</v>
      </c>
      <c r="H2345">
        <f t="shared" si="36"/>
        <v>0</v>
      </c>
    </row>
    <row r="2346" spans="1:8" x14ac:dyDescent="0.2">
      <c r="A2346" s="1">
        <v>2046</v>
      </c>
      <c r="B2346" s="1">
        <v>6</v>
      </c>
      <c r="C2346" s="1">
        <v>2</v>
      </c>
      <c r="D2346" s="1">
        <v>104.59</v>
      </c>
      <c r="E2346" s="1">
        <v>15.44416667</v>
      </c>
      <c r="F2346" s="1">
        <v>-86.02</v>
      </c>
      <c r="G2346" s="1">
        <v>27.762499999999999</v>
      </c>
      <c r="H2346">
        <f t="shared" si="36"/>
        <v>0</v>
      </c>
    </row>
    <row r="2347" spans="1:8" x14ac:dyDescent="0.2">
      <c r="A2347" s="1">
        <v>2046</v>
      </c>
      <c r="B2347" s="1">
        <v>6</v>
      </c>
      <c r="C2347" s="1">
        <v>3</v>
      </c>
      <c r="D2347" s="1">
        <v>111.88</v>
      </c>
      <c r="E2347" s="1">
        <v>17.577083330000001</v>
      </c>
      <c r="F2347" s="1">
        <v>-94.72</v>
      </c>
      <c r="G2347" s="1">
        <v>35.571249999999999</v>
      </c>
      <c r="H2347">
        <f t="shared" si="36"/>
        <v>0</v>
      </c>
    </row>
    <row r="2348" spans="1:8" x14ac:dyDescent="0.2">
      <c r="A2348" s="1">
        <v>2046</v>
      </c>
      <c r="B2348" s="1">
        <v>6</v>
      </c>
      <c r="C2348" s="1">
        <v>4</v>
      </c>
      <c r="D2348" s="1">
        <v>119.82</v>
      </c>
      <c r="E2348" s="1">
        <v>18.579166669999999</v>
      </c>
      <c r="F2348" s="1">
        <v>-103.34</v>
      </c>
      <c r="G2348" s="1">
        <v>39.2575</v>
      </c>
      <c r="H2348">
        <f t="shared" si="36"/>
        <v>0</v>
      </c>
    </row>
    <row r="2349" spans="1:8" x14ac:dyDescent="0.2">
      <c r="A2349" s="1">
        <v>2046</v>
      </c>
      <c r="B2349" s="1">
        <v>6</v>
      </c>
      <c r="C2349" s="1">
        <v>5</v>
      </c>
      <c r="D2349" s="1">
        <v>121.79</v>
      </c>
      <c r="E2349" s="1">
        <v>20.379583329999999</v>
      </c>
      <c r="F2349" s="1">
        <v>-105.9</v>
      </c>
      <c r="G2349" s="1">
        <v>45.248750000000001</v>
      </c>
      <c r="H2349">
        <f t="shared" si="36"/>
        <v>0</v>
      </c>
    </row>
    <row r="2350" spans="1:8" x14ac:dyDescent="0.2">
      <c r="A2350" s="1">
        <v>2046</v>
      </c>
      <c r="B2350" s="1">
        <v>6</v>
      </c>
      <c r="C2350" s="1">
        <v>6</v>
      </c>
      <c r="D2350" s="1">
        <v>124.65</v>
      </c>
      <c r="E2350" s="1">
        <v>21.518333330000001</v>
      </c>
      <c r="F2350" s="1">
        <v>-105.91</v>
      </c>
      <c r="G2350" s="1">
        <v>45.814999999999998</v>
      </c>
      <c r="H2350">
        <f t="shared" si="36"/>
        <v>0</v>
      </c>
    </row>
    <row r="2351" spans="1:8" x14ac:dyDescent="0.2">
      <c r="A2351" s="1">
        <v>2046</v>
      </c>
      <c r="B2351" s="1">
        <v>6</v>
      </c>
      <c r="C2351" s="1">
        <v>7</v>
      </c>
      <c r="D2351" s="1">
        <v>115.68</v>
      </c>
      <c r="E2351" s="1">
        <v>18.80541667</v>
      </c>
      <c r="F2351" s="1">
        <v>-108.55</v>
      </c>
      <c r="G2351" s="1">
        <v>49.286250000000003</v>
      </c>
      <c r="H2351">
        <f t="shared" si="36"/>
        <v>0</v>
      </c>
    </row>
    <row r="2352" spans="1:8" x14ac:dyDescent="0.2">
      <c r="A2352" s="1">
        <v>2046</v>
      </c>
      <c r="B2352" s="1">
        <v>6</v>
      </c>
      <c r="C2352" s="1">
        <v>8</v>
      </c>
      <c r="D2352" s="1">
        <v>104.8</v>
      </c>
      <c r="E2352" s="1">
        <v>18.196249999999999</v>
      </c>
      <c r="F2352" s="1">
        <v>-102.5</v>
      </c>
      <c r="G2352" s="1">
        <v>52.28875</v>
      </c>
      <c r="H2352">
        <f t="shared" si="36"/>
        <v>0</v>
      </c>
    </row>
    <row r="2353" spans="1:8" x14ac:dyDescent="0.2">
      <c r="A2353" s="1">
        <v>2046</v>
      </c>
      <c r="B2353" s="1">
        <v>6</v>
      </c>
      <c r="C2353" s="1">
        <v>9</v>
      </c>
      <c r="D2353" s="1">
        <v>97.74</v>
      </c>
      <c r="E2353" s="1">
        <v>22.408750000000001</v>
      </c>
      <c r="F2353" s="1">
        <v>-86.56</v>
      </c>
      <c r="G2353" s="1">
        <v>56.046250000000001</v>
      </c>
      <c r="H2353">
        <f t="shared" si="36"/>
        <v>0</v>
      </c>
    </row>
    <row r="2354" spans="1:8" x14ac:dyDescent="0.2">
      <c r="A2354" s="1">
        <v>2046</v>
      </c>
      <c r="B2354" s="1">
        <v>6</v>
      </c>
      <c r="C2354" s="1">
        <v>10</v>
      </c>
      <c r="D2354" s="1">
        <v>81.73</v>
      </c>
      <c r="E2354" s="1">
        <v>22.408750000000001</v>
      </c>
      <c r="F2354" s="1">
        <v>-72.739999999999995</v>
      </c>
      <c r="G2354" s="1">
        <v>58.236249999999998</v>
      </c>
      <c r="H2354">
        <f t="shared" si="36"/>
        <v>0</v>
      </c>
    </row>
    <row r="2355" spans="1:8" x14ac:dyDescent="0.2">
      <c r="A2355" s="1">
        <v>2046</v>
      </c>
      <c r="B2355" s="1">
        <v>6</v>
      </c>
      <c r="C2355" s="1">
        <v>11</v>
      </c>
      <c r="D2355" s="1">
        <v>90.82</v>
      </c>
      <c r="E2355" s="1">
        <v>17.779583330000001</v>
      </c>
      <c r="F2355" s="1">
        <v>-64.430000000000007</v>
      </c>
      <c r="G2355" s="1">
        <v>26.94875</v>
      </c>
      <c r="H2355">
        <f t="shared" si="36"/>
        <v>0</v>
      </c>
    </row>
    <row r="2356" spans="1:8" x14ac:dyDescent="0.2">
      <c r="A2356" s="1">
        <v>2046</v>
      </c>
      <c r="B2356" s="1">
        <v>6</v>
      </c>
      <c r="C2356" s="1">
        <v>12</v>
      </c>
      <c r="D2356" s="1">
        <v>90.71</v>
      </c>
      <c r="E2356" s="1">
        <v>12.596666669999999</v>
      </c>
      <c r="F2356" s="1">
        <v>-50.14</v>
      </c>
      <c r="G2356" s="1">
        <v>-2.78</v>
      </c>
      <c r="H2356">
        <f t="shared" si="36"/>
        <v>0</v>
      </c>
    </row>
    <row r="2357" spans="1:8" x14ac:dyDescent="0.2">
      <c r="A2357" s="1">
        <v>2046</v>
      </c>
      <c r="B2357" s="1">
        <v>6</v>
      </c>
      <c r="C2357" s="1">
        <v>13</v>
      </c>
      <c r="D2357" s="1">
        <v>95.32</v>
      </c>
      <c r="E2357" s="1">
        <v>11.80291667</v>
      </c>
      <c r="F2357" s="1">
        <v>-57.84</v>
      </c>
      <c r="G2357" s="1">
        <v>-2.07125</v>
      </c>
      <c r="H2357">
        <f t="shared" si="36"/>
        <v>0</v>
      </c>
    </row>
    <row r="2358" spans="1:8" x14ac:dyDescent="0.2">
      <c r="A2358" s="1">
        <v>2046</v>
      </c>
      <c r="B2358" s="1">
        <v>6</v>
      </c>
      <c r="C2358" s="1">
        <v>14</v>
      </c>
      <c r="D2358" s="1">
        <v>111.38</v>
      </c>
      <c r="E2358" s="1">
        <v>17.362083330000001</v>
      </c>
      <c r="F2358" s="1">
        <v>-72.97</v>
      </c>
      <c r="G2358" s="1">
        <v>13.67625</v>
      </c>
      <c r="H2358">
        <f t="shared" si="36"/>
        <v>0</v>
      </c>
    </row>
    <row r="2359" spans="1:8" x14ac:dyDescent="0.2">
      <c r="A2359" s="1">
        <v>2046</v>
      </c>
      <c r="B2359" s="1">
        <v>6</v>
      </c>
      <c r="C2359" s="1">
        <v>15</v>
      </c>
      <c r="D2359" s="1">
        <v>123.68</v>
      </c>
      <c r="E2359" s="1">
        <v>22.592083330000001</v>
      </c>
      <c r="F2359" s="1">
        <v>-84.97</v>
      </c>
      <c r="G2359" s="1">
        <v>29.06625</v>
      </c>
      <c r="H2359">
        <f t="shared" si="36"/>
        <v>0</v>
      </c>
    </row>
    <row r="2360" spans="1:8" x14ac:dyDescent="0.2">
      <c r="A2360" s="1">
        <v>2046</v>
      </c>
      <c r="B2360" s="1">
        <v>6</v>
      </c>
      <c r="C2360" s="1">
        <v>16</v>
      </c>
      <c r="D2360" s="1">
        <v>126.8</v>
      </c>
      <c r="E2360" s="1">
        <v>25.210416670000001</v>
      </c>
      <c r="F2360" s="1">
        <v>-95.65</v>
      </c>
      <c r="G2360" s="1">
        <v>44.481250000000003</v>
      </c>
      <c r="H2360">
        <f t="shared" si="36"/>
        <v>0</v>
      </c>
    </row>
    <row r="2361" spans="1:8" x14ac:dyDescent="0.2">
      <c r="A2361" s="1">
        <v>2046</v>
      </c>
      <c r="B2361" s="1">
        <v>6</v>
      </c>
      <c r="C2361" s="1">
        <v>17</v>
      </c>
      <c r="D2361" s="1">
        <v>136.57</v>
      </c>
      <c r="E2361" s="1">
        <v>22.083333329999999</v>
      </c>
      <c r="F2361" s="1">
        <v>-106.2</v>
      </c>
      <c r="G2361" s="1">
        <v>35.880000000000003</v>
      </c>
      <c r="H2361">
        <f t="shared" si="36"/>
        <v>0</v>
      </c>
    </row>
    <row r="2362" spans="1:8" x14ac:dyDescent="0.2">
      <c r="A2362" s="1">
        <v>2046</v>
      </c>
      <c r="B2362" s="1">
        <v>6</v>
      </c>
      <c r="C2362" s="1">
        <v>18</v>
      </c>
      <c r="D2362" s="1">
        <v>127.28</v>
      </c>
      <c r="E2362" s="1">
        <v>15.38291667</v>
      </c>
      <c r="F2362" s="1">
        <v>-118.18</v>
      </c>
      <c r="G2362" s="1">
        <v>37.048749999999998</v>
      </c>
      <c r="H2362">
        <f t="shared" si="36"/>
        <v>0</v>
      </c>
    </row>
    <row r="2363" spans="1:8" x14ac:dyDescent="0.2">
      <c r="A2363" s="1">
        <v>2046</v>
      </c>
      <c r="B2363" s="1">
        <v>6</v>
      </c>
      <c r="C2363" s="1">
        <v>19</v>
      </c>
      <c r="D2363" s="1">
        <v>118.58</v>
      </c>
      <c r="E2363" s="1">
        <v>14.49333333</v>
      </c>
      <c r="F2363" s="1">
        <v>-117.94</v>
      </c>
      <c r="G2363" s="1">
        <v>42.84</v>
      </c>
      <c r="H2363">
        <f t="shared" si="36"/>
        <v>0</v>
      </c>
    </row>
    <row r="2364" spans="1:8" x14ac:dyDescent="0.2">
      <c r="A2364" s="1">
        <v>2046</v>
      </c>
      <c r="B2364" s="1">
        <v>6</v>
      </c>
      <c r="C2364" s="1">
        <v>20</v>
      </c>
      <c r="D2364" s="1">
        <v>113.4</v>
      </c>
      <c r="E2364" s="1">
        <v>15.22208333</v>
      </c>
      <c r="F2364" s="1">
        <v>-110.19</v>
      </c>
      <c r="G2364" s="1">
        <v>42.456249999999997</v>
      </c>
      <c r="H2364">
        <f t="shared" si="36"/>
        <v>0</v>
      </c>
    </row>
    <row r="2365" spans="1:8" x14ac:dyDescent="0.2">
      <c r="A2365" s="1">
        <v>2046</v>
      </c>
      <c r="B2365" s="1">
        <v>6</v>
      </c>
      <c r="C2365" s="1">
        <v>21</v>
      </c>
      <c r="D2365" s="1">
        <v>107.87</v>
      </c>
      <c r="E2365" s="1">
        <v>17.75333333</v>
      </c>
      <c r="F2365" s="1">
        <v>-103.53</v>
      </c>
      <c r="G2365" s="1">
        <v>48.92</v>
      </c>
      <c r="H2365">
        <f t="shared" si="36"/>
        <v>0</v>
      </c>
    </row>
    <row r="2366" spans="1:8" x14ac:dyDescent="0.2">
      <c r="A2366" s="1">
        <v>2046</v>
      </c>
      <c r="B2366" s="1">
        <v>6</v>
      </c>
      <c r="C2366" s="1">
        <v>22</v>
      </c>
      <c r="D2366" s="1">
        <v>94.85</v>
      </c>
      <c r="E2366" s="1">
        <v>19.600416670000001</v>
      </c>
      <c r="F2366" s="1">
        <v>-89.25</v>
      </c>
      <c r="G2366" s="1">
        <v>53.201250000000002</v>
      </c>
      <c r="H2366">
        <f t="shared" si="36"/>
        <v>0</v>
      </c>
    </row>
    <row r="2367" spans="1:8" x14ac:dyDescent="0.2">
      <c r="A2367" s="1">
        <v>2046</v>
      </c>
      <c r="B2367" s="1">
        <v>6</v>
      </c>
      <c r="C2367" s="1">
        <v>23</v>
      </c>
      <c r="D2367" s="1">
        <v>78.78</v>
      </c>
      <c r="E2367" s="1">
        <v>18.837499999999999</v>
      </c>
      <c r="F2367" s="1">
        <v>-75.23</v>
      </c>
      <c r="G2367" s="1">
        <v>52.962499999999999</v>
      </c>
      <c r="H2367">
        <f t="shared" si="36"/>
        <v>0</v>
      </c>
    </row>
    <row r="2368" spans="1:8" x14ac:dyDescent="0.2">
      <c r="A2368" s="1">
        <v>2046</v>
      </c>
      <c r="B2368" s="1">
        <v>6</v>
      </c>
      <c r="C2368" s="1">
        <v>24</v>
      </c>
      <c r="D2368" s="1">
        <v>72.489999999999995</v>
      </c>
      <c r="E2368" s="1">
        <v>16.033750000000001</v>
      </c>
      <c r="F2368" s="1">
        <v>-59.99</v>
      </c>
      <c r="G2368" s="1">
        <v>35.60125</v>
      </c>
      <c r="H2368">
        <f t="shared" si="36"/>
        <v>0</v>
      </c>
    </row>
    <row r="2369" spans="1:8" x14ac:dyDescent="0.2">
      <c r="A2369" s="1">
        <v>2046</v>
      </c>
      <c r="B2369" s="1">
        <v>6</v>
      </c>
      <c r="C2369" s="1">
        <v>25</v>
      </c>
      <c r="D2369" s="1">
        <v>74.489999999999995</v>
      </c>
      <c r="E2369" s="1">
        <v>16.833333329999999</v>
      </c>
      <c r="F2369" s="1">
        <v>-42.05</v>
      </c>
      <c r="G2369" s="1">
        <v>18.059999999999999</v>
      </c>
      <c r="H2369">
        <f t="shared" si="36"/>
        <v>0</v>
      </c>
    </row>
    <row r="2370" spans="1:8" x14ac:dyDescent="0.2">
      <c r="A2370" s="1">
        <v>2046</v>
      </c>
      <c r="B2370" s="1">
        <v>6</v>
      </c>
      <c r="C2370" s="1">
        <v>26</v>
      </c>
      <c r="D2370" s="1">
        <v>79.760000000000005</v>
      </c>
      <c r="E2370" s="1">
        <v>15.99</v>
      </c>
      <c r="F2370" s="1">
        <v>-28.59</v>
      </c>
      <c r="G2370" s="1">
        <v>-3.2</v>
      </c>
      <c r="H2370">
        <f t="shared" si="36"/>
        <v>0</v>
      </c>
    </row>
    <row r="2371" spans="1:8" x14ac:dyDescent="0.2">
      <c r="A2371" s="1">
        <v>2046</v>
      </c>
      <c r="B2371" s="1">
        <v>6</v>
      </c>
      <c r="C2371" s="1">
        <v>27</v>
      </c>
      <c r="D2371" s="1">
        <v>87.81</v>
      </c>
      <c r="E2371" s="1">
        <v>18.929166670000001</v>
      </c>
      <c r="F2371" s="1">
        <v>-25.45</v>
      </c>
      <c r="G2371" s="1">
        <v>-5.5724999999999998</v>
      </c>
      <c r="H2371">
        <f t="shared" ref="H2371:H2434" si="37">IF(D2371&lt;(264+30.48),0,IF((264+30.48)&lt;=G2371,(264+30.48)^2/((D2371-F2371)*(D2371-G2371)), 1- (264+30.48)^2/((D2371-F2371)*(D2371-G2371))))</f>
        <v>0</v>
      </c>
    </row>
    <row r="2372" spans="1:8" x14ac:dyDescent="0.2">
      <c r="A2372" s="1">
        <v>2046</v>
      </c>
      <c r="B2372" s="1">
        <v>6</v>
      </c>
      <c r="C2372" s="1">
        <v>28</v>
      </c>
      <c r="D2372" s="1">
        <v>96.73</v>
      </c>
      <c r="E2372" s="1">
        <v>24.134583330000002</v>
      </c>
      <c r="F2372" s="1">
        <v>-36.65</v>
      </c>
      <c r="G2372" s="1">
        <v>12.32375</v>
      </c>
      <c r="H2372">
        <f t="shared" si="37"/>
        <v>0</v>
      </c>
    </row>
    <row r="2373" spans="1:8" x14ac:dyDescent="0.2">
      <c r="A2373" s="1">
        <v>2046</v>
      </c>
      <c r="B2373" s="1">
        <v>6</v>
      </c>
      <c r="C2373" s="1">
        <v>29</v>
      </c>
      <c r="D2373" s="1">
        <v>98.17</v>
      </c>
      <c r="E2373" s="1">
        <v>22.534166670000001</v>
      </c>
      <c r="F2373" s="1">
        <v>-53.67</v>
      </c>
      <c r="G2373" s="1">
        <v>23.102499999999999</v>
      </c>
      <c r="H2373">
        <f t="shared" si="37"/>
        <v>0</v>
      </c>
    </row>
    <row r="2374" spans="1:8" x14ac:dyDescent="0.2">
      <c r="A2374" s="1">
        <v>2046</v>
      </c>
      <c r="B2374" s="1">
        <v>6</v>
      </c>
      <c r="C2374" s="1">
        <v>30</v>
      </c>
      <c r="D2374" s="1">
        <v>102.7</v>
      </c>
      <c r="E2374" s="1">
        <v>19.43041667</v>
      </c>
      <c r="F2374" s="1">
        <v>-72.67</v>
      </c>
      <c r="G2374" s="1">
        <v>28.26125</v>
      </c>
      <c r="H2374">
        <f t="shared" si="37"/>
        <v>0</v>
      </c>
    </row>
    <row r="2375" spans="1:8" x14ac:dyDescent="0.2">
      <c r="A2375" s="1">
        <v>2046</v>
      </c>
      <c r="B2375" s="1">
        <v>7</v>
      </c>
      <c r="C2375" s="1">
        <v>1</v>
      </c>
      <c r="D2375" s="1">
        <v>107.22</v>
      </c>
      <c r="E2375" s="1">
        <v>17.795000000000002</v>
      </c>
      <c r="F2375" s="1">
        <v>-87.24</v>
      </c>
      <c r="G2375" s="1">
        <v>33.405000000000001</v>
      </c>
      <c r="H2375">
        <f t="shared" si="37"/>
        <v>0</v>
      </c>
    </row>
    <row r="2376" spans="1:8" x14ac:dyDescent="0.2">
      <c r="A2376" s="1">
        <v>2046</v>
      </c>
      <c r="B2376" s="1">
        <v>7</v>
      </c>
      <c r="C2376" s="1">
        <v>2</v>
      </c>
      <c r="D2376" s="1">
        <v>125.41</v>
      </c>
      <c r="E2376" s="1">
        <v>24.078749999999999</v>
      </c>
      <c r="F2376" s="1">
        <v>-95.93</v>
      </c>
      <c r="G2376" s="1">
        <v>42.756250000000001</v>
      </c>
      <c r="H2376">
        <f t="shared" si="37"/>
        <v>0</v>
      </c>
    </row>
    <row r="2377" spans="1:8" x14ac:dyDescent="0.2">
      <c r="A2377" s="1">
        <v>2046</v>
      </c>
      <c r="B2377" s="1">
        <v>7</v>
      </c>
      <c r="C2377" s="1">
        <v>3</v>
      </c>
      <c r="D2377" s="1">
        <v>126.55</v>
      </c>
      <c r="E2377" s="1">
        <v>23.31625</v>
      </c>
      <c r="F2377" s="1">
        <v>-104.22</v>
      </c>
      <c r="G2377" s="1">
        <v>47.618749999999999</v>
      </c>
      <c r="H2377">
        <f t="shared" si="37"/>
        <v>0</v>
      </c>
    </row>
    <row r="2378" spans="1:8" x14ac:dyDescent="0.2">
      <c r="A2378" s="1">
        <v>2046</v>
      </c>
      <c r="B2378" s="1">
        <v>7</v>
      </c>
      <c r="C2378" s="1">
        <v>4</v>
      </c>
      <c r="D2378" s="1">
        <v>129.19999999999999</v>
      </c>
      <c r="E2378" s="1">
        <v>23.903333329999999</v>
      </c>
      <c r="F2378" s="1">
        <v>-108.44</v>
      </c>
      <c r="G2378" s="1">
        <v>50.95</v>
      </c>
      <c r="H2378">
        <f t="shared" si="37"/>
        <v>0</v>
      </c>
    </row>
    <row r="2379" spans="1:8" x14ac:dyDescent="0.2">
      <c r="A2379" s="1">
        <v>2046</v>
      </c>
      <c r="B2379" s="1">
        <v>7</v>
      </c>
      <c r="C2379" s="1">
        <v>5</v>
      </c>
      <c r="D2379" s="1">
        <v>132.01</v>
      </c>
      <c r="E2379" s="1">
        <v>28.477499999999999</v>
      </c>
      <c r="F2379" s="1">
        <v>-104.79</v>
      </c>
      <c r="G2379" s="1">
        <v>58.212499999999999</v>
      </c>
      <c r="H2379">
        <f t="shared" si="37"/>
        <v>0</v>
      </c>
    </row>
    <row r="2380" spans="1:8" x14ac:dyDescent="0.2">
      <c r="A2380" s="1">
        <v>2046</v>
      </c>
      <c r="B2380" s="1">
        <v>7</v>
      </c>
      <c r="C2380" s="1">
        <v>6</v>
      </c>
      <c r="D2380" s="1">
        <v>128.87</v>
      </c>
      <c r="E2380" s="1">
        <v>28.73875</v>
      </c>
      <c r="F2380" s="1">
        <v>-100.85</v>
      </c>
      <c r="G2380" s="1">
        <v>58.196249999999999</v>
      </c>
      <c r="H2380">
        <f t="shared" si="37"/>
        <v>0</v>
      </c>
    </row>
    <row r="2381" spans="1:8" x14ac:dyDescent="0.2">
      <c r="A2381" s="1">
        <v>2046</v>
      </c>
      <c r="B2381" s="1">
        <v>7</v>
      </c>
      <c r="C2381" s="1">
        <v>7</v>
      </c>
      <c r="D2381" s="1">
        <v>112.12</v>
      </c>
      <c r="E2381" s="1">
        <v>25.607500000000002</v>
      </c>
      <c r="F2381" s="1">
        <v>-92.43</v>
      </c>
      <c r="G2381" s="1">
        <v>57.1325</v>
      </c>
      <c r="H2381">
        <f t="shared" si="37"/>
        <v>0</v>
      </c>
    </row>
    <row r="2382" spans="1:8" x14ac:dyDescent="0.2">
      <c r="A2382" s="1">
        <v>2046</v>
      </c>
      <c r="B2382" s="1">
        <v>7</v>
      </c>
      <c r="C2382" s="1">
        <v>8</v>
      </c>
      <c r="D2382" s="1">
        <v>95.37</v>
      </c>
      <c r="E2382" s="1">
        <v>23.166250000000002</v>
      </c>
      <c r="F2382" s="1">
        <v>-79.89</v>
      </c>
      <c r="G2382" s="1">
        <v>54.018749999999997</v>
      </c>
      <c r="H2382">
        <f t="shared" si="37"/>
        <v>0</v>
      </c>
    </row>
    <row r="2383" spans="1:8" x14ac:dyDescent="0.2">
      <c r="A2383" s="1">
        <v>2046</v>
      </c>
      <c r="B2383" s="1">
        <v>7</v>
      </c>
      <c r="C2383" s="1">
        <v>9</v>
      </c>
      <c r="D2383" s="1">
        <v>100.58</v>
      </c>
      <c r="E2383" s="1">
        <v>24.896666669999998</v>
      </c>
      <c r="F2383" s="1">
        <v>-57.84</v>
      </c>
      <c r="G2383" s="1">
        <v>31.95</v>
      </c>
      <c r="H2383">
        <f t="shared" si="37"/>
        <v>0</v>
      </c>
    </row>
    <row r="2384" spans="1:8" x14ac:dyDescent="0.2">
      <c r="A2384" s="1">
        <v>2046</v>
      </c>
      <c r="B2384" s="1">
        <v>7</v>
      </c>
      <c r="C2384" s="1">
        <v>10</v>
      </c>
      <c r="D2384" s="1">
        <v>107.9</v>
      </c>
      <c r="E2384" s="1">
        <v>26.83208333</v>
      </c>
      <c r="F2384" s="1">
        <v>-30.86</v>
      </c>
      <c r="G2384" s="1">
        <v>3.4562499999999998</v>
      </c>
      <c r="H2384">
        <f t="shared" si="37"/>
        <v>0</v>
      </c>
    </row>
    <row r="2385" spans="1:8" x14ac:dyDescent="0.2">
      <c r="A2385" s="1">
        <v>2046</v>
      </c>
      <c r="B2385" s="1">
        <v>7</v>
      </c>
      <c r="C2385" s="1">
        <v>11</v>
      </c>
      <c r="D2385" s="1">
        <v>115.39</v>
      </c>
      <c r="E2385" s="1">
        <v>27.084166669999998</v>
      </c>
      <c r="F2385" s="1">
        <v>-34.72</v>
      </c>
      <c r="G2385" s="1">
        <v>0.58250000000000002</v>
      </c>
      <c r="H2385">
        <f t="shared" si="37"/>
        <v>0</v>
      </c>
    </row>
    <row r="2386" spans="1:8" x14ac:dyDescent="0.2">
      <c r="A2386" s="1">
        <v>2046</v>
      </c>
      <c r="B2386" s="1">
        <v>7</v>
      </c>
      <c r="C2386" s="1">
        <v>12</v>
      </c>
      <c r="D2386" s="1">
        <v>116.32</v>
      </c>
      <c r="E2386" s="1">
        <v>26.518750000000001</v>
      </c>
      <c r="F2386" s="1">
        <v>-54.27</v>
      </c>
      <c r="G2386" s="1">
        <v>17.506250000000001</v>
      </c>
      <c r="H2386">
        <f t="shared" si="37"/>
        <v>0</v>
      </c>
    </row>
    <row r="2387" spans="1:8" x14ac:dyDescent="0.2">
      <c r="A2387" s="1">
        <v>2046</v>
      </c>
      <c r="B2387" s="1">
        <v>7</v>
      </c>
      <c r="C2387" s="1">
        <v>13</v>
      </c>
      <c r="D2387" s="1">
        <v>118.33</v>
      </c>
      <c r="E2387" s="1">
        <v>26.7925</v>
      </c>
      <c r="F2387" s="1">
        <v>-69.75</v>
      </c>
      <c r="G2387" s="1">
        <v>31.797499999999999</v>
      </c>
      <c r="H2387">
        <f t="shared" si="37"/>
        <v>0</v>
      </c>
    </row>
    <row r="2388" spans="1:8" x14ac:dyDescent="0.2">
      <c r="A2388" s="1">
        <v>2046</v>
      </c>
      <c r="B2388" s="1">
        <v>7</v>
      </c>
      <c r="C2388" s="1">
        <v>14</v>
      </c>
      <c r="D2388" s="1">
        <v>120.77</v>
      </c>
      <c r="E2388" s="1">
        <v>25.862500000000001</v>
      </c>
      <c r="F2388" s="1">
        <v>-82.28</v>
      </c>
      <c r="G2388" s="1">
        <v>39.097499999999997</v>
      </c>
      <c r="H2388">
        <f t="shared" si="37"/>
        <v>0</v>
      </c>
    </row>
    <row r="2389" spans="1:8" x14ac:dyDescent="0.2">
      <c r="A2389" s="1">
        <v>2046</v>
      </c>
      <c r="B2389" s="1">
        <v>7</v>
      </c>
      <c r="C2389" s="1">
        <v>15</v>
      </c>
      <c r="D2389" s="1">
        <v>125.78</v>
      </c>
      <c r="E2389" s="1">
        <v>27.428750000000001</v>
      </c>
      <c r="F2389" s="1">
        <v>-88.27</v>
      </c>
      <c r="G2389" s="1">
        <v>44.776249999999997</v>
      </c>
      <c r="H2389">
        <f t="shared" si="37"/>
        <v>0</v>
      </c>
    </row>
    <row r="2390" spans="1:8" x14ac:dyDescent="0.2">
      <c r="A2390" s="1">
        <v>2046</v>
      </c>
      <c r="B2390" s="1">
        <v>7</v>
      </c>
      <c r="C2390" s="1">
        <v>16</v>
      </c>
      <c r="D2390" s="1">
        <v>128.91</v>
      </c>
      <c r="E2390" s="1">
        <v>26.54291667</v>
      </c>
      <c r="F2390" s="1">
        <v>-94.33</v>
      </c>
      <c r="G2390" s="1">
        <v>45.048749999999998</v>
      </c>
      <c r="H2390">
        <f t="shared" si="37"/>
        <v>0</v>
      </c>
    </row>
    <row r="2391" spans="1:8" x14ac:dyDescent="0.2">
      <c r="A2391" s="1">
        <v>2046</v>
      </c>
      <c r="B2391" s="1">
        <v>7</v>
      </c>
      <c r="C2391" s="1">
        <v>17</v>
      </c>
      <c r="D2391" s="1">
        <v>127.08</v>
      </c>
      <c r="E2391" s="1">
        <v>25.885000000000002</v>
      </c>
      <c r="F2391" s="1">
        <v>-97.37</v>
      </c>
      <c r="G2391" s="1">
        <v>47.945</v>
      </c>
      <c r="H2391">
        <f t="shared" si="37"/>
        <v>0</v>
      </c>
    </row>
    <row r="2392" spans="1:8" x14ac:dyDescent="0.2">
      <c r="A2392" s="1">
        <v>2046</v>
      </c>
      <c r="B2392" s="1">
        <v>7</v>
      </c>
      <c r="C2392" s="1">
        <v>18</v>
      </c>
      <c r="D2392" s="1">
        <v>119.37</v>
      </c>
      <c r="E2392" s="1">
        <v>24.424583330000001</v>
      </c>
      <c r="F2392" s="1">
        <v>-96.63</v>
      </c>
      <c r="G2392" s="1">
        <v>50.533749999999998</v>
      </c>
      <c r="H2392">
        <f t="shared" si="37"/>
        <v>0</v>
      </c>
    </row>
    <row r="2393" spans="1:8" x14ac:dyDescent="0.2">
      <c r="A2393" s="1">
        <v>2046</v>
      </c>
      <c r="B2393" s="1">
        <v>7</v>
      </c>
      <c r="C2393" s="1">
        <v>19</v>
      </c>
      <c r="D2393" s="1">
        <v>114.87</v>
      </c>
      <c r="E2393" s="1">
        <v>22.252916670000001</v>
      </c>
      <c r="F2393" s="1">
        <v>-96.96</v>
      </c>
      <c r="G2393" s="1">
        <v>48.848750000000003</v>
      </c>
      <c r="H2393">
        <f t="shared" si="37"/>
        <v>0</v>
      </c>
    </row>
    <row r="2394" spans="1:8" x14ac:dyDescent="0.2">
      <c r="A2394" s="1">
        <v>2046</v>
      </c>
      <c r="B2394" s="1">
        <v>7</v>
      </c>
      <c r="C2394" s="1">
        <v>20</v>
      </c>
      <c r="D2394" s="1">
        <v>104.18</v>
      </c>
      <c r="E2394" s="1">
        <v>22.54291667</v>
      </c>
      <c r="F2394" s="1">
        <v>-84.84</v>
      </c>
      <c r="G2394" s="1">
        <v>48.28875</v>
      </c>
      <c r="H2394">
        <f t="shared" si="37"/>
        <v>0</v>
      </c>
    </row>
    <row r="2395" spans="1:8" x14ac:dyDescent="0.2">
      <c r="A2395" s="1">
        <v>2046</v>
      </c>
      <c r="B2395" s="1">
        <v>7</v>
      </c>
      <c r="C2395" s="1">
        <v>21</v>
      </c>
      <c r="D2395" s="1">
        <v>92.02</v>
      </c>
      <c r="E2395" s="1">
        <v>23.232083329999998</v>
      </c>
      <c r="F2395" s="1">
        <v>-74.150000000000006</v>
      </c>
      <c r="G2395" s="1">
        <v>51.826250000000002</v>
      </c>
      <c r="H2395">
        <f t="shared" si="37"/>
        <v>0</v>
      </c>
    </row>
    <row r="2396" spans="1:8" x14ac:dyDescent="0.2">
      <c r="A2396" s="1">
        <v>2046</v>
      </c>
      <c r="B2396" s="1">
        <v>7</v>
      </c>
      <c r="C2396" s="1">
        <v>22</v>
      </c>
      <c r="D2396" s="1">
        <v>85.39</v>
      </c>
      <c r="E2396" s="1">
        <v>24.490416669999998</v>
      </c>
      <c r="F2396" s="1">
        <v>-55.24</v>
      </c>
      <c r="G2396" s="1">
        <v>43.321249999999999</v>
      </c>
      <c r="H2396">
        <f t="shared" si="37"/>
        <v>0</v>
      </c>
    </row>
    <row r="2397" spans="1:8" x14ac:dyDescent="0.2">
      <c r="A2397" s="1">
        <v>2046</v>
      </c>
      <c r="B2397" s="1">
        <v>7</v>
      </c>
      <c r="C2397" s="1">
        <v>23</v>
      </c>
      <c r="D2397" s="1">
        <v>80.7</v>
      </c>
      <c r="E2397" s="1">
        <v>26.710416670000001</v>
      </c>
      <c r="F2397" s="1">
        <v>-39.14</v>
      </c>
      <c r="G2397" s="1">
        <v>38.571249999999999</v>
      </c>
      <c r="H2397">
        <f t="shared" si="37"/>
        <v>0</v>
      </c>
    </row>
    <row r="2398" spans="1:8" x14ac:dyDescent="0.2">
      <c r="A2398" s="1">
        <v>2046</v>
      </c>
      <c r="B2398" s="1">
        <v>7</v>
      </c>
      <c r="C2398" s="1">
        <v>24</v>
      </c>
      <c r="D2398" s="1">
        <v>97.87</v>
      </c>
      <c r="E2398" s="1">
        <v>29.708333329999999</v>
      </c>
      <c r="F2398" s="1">
        <v>-11.03</v>
      </c>
      <c r="G2398" s="1">
        <v>2.2850000000000001</v>
      </c>
      <c r="H2398">
        <f t="shared" si="37"/>
        <v>0</v>
      </c>
    </row>
    <row r="2399" spans="1:8" x14ac:dyDescent="0.2">
      <c r="A2399" s="1">
        <v>2046</v>
      </c>
      <c r="B2399" s="1">
        <v>7</v>
      </c>
      <c r="C2399" s="1">
        <v>25</v>
      </c>
      <c r="D2399" s="1">
        <v>94.41</v>
      </c>
      <c r="E2399" s="1">
        <v>31.741250000000001</v>
      </c>
      <c r="F2399" s="1">
        <v>-8.7799999999999994</v>
      </c>
      <c r="G2399" s="1">
        <v>9.59375</v>
      </c>
      <c r="H2399">
        <f t="shared" si="37"/>
        <v>0</v>
      </c>
    </row>
    <row r="2400" spans="1:8" x14ac:dyDescent="0.2">
      <c r="A2400" s="1">
        <v>2046</v>
      </c>
      <c r="B2400" s="1">
        <v>7</v>
      </c>
      <c r="C2400" s="1">
        <v>26</v>
      </c>
      <c r="D2400" s="1">
        <v>93.92</v>
      </c>
      <c r="E2400" s="1">
        <v>30.813333329999999</v>
      </c>
      <c r="F2400" s="1">
        <v>-18.510000000000002</v>
      </c>
      <c r="G2400" s="1">
        <v>17.03</v>
      </c>
      <c r="H2400">
        <f t="shared" si="37"/>
        <v>0</v>
      </c>
    </row>
    <row r="2401" spans="1:8" x14ac:dyDescent="0.2">
      <c r="A2401" s="1">
        <v>2046</v>
      </c>
      <c r="B2401" s="1">
        <v>7</v>
      </c>
      <c r="C2401" s="1">
        <v>27</v>
      </c>
      <c r="D2401" s="1">
        <v>97.7</v>
      </c>
      <c r="E2401" s="1">
        <v>29.112916670000001</v>
      </c>
      <c r="F2401" s="1">
        <v>-33.86</v>
      </c>
      <c r="G2401" s="1">
        <v>23.498750000000001</v>
      </c>
      <c r="H2401">
        <f t="shared" si="37"/>
        <v>0</v>
      </c>
    </row>
    <row r="2402" spans="1:8" x14ac:dyDescent="0.2">
      <c r="A2402" s="1">
        <v>2046</v>
      </c>
      <c r="B2402" s="1">
        <v>7</v>
      </c>
      <c r="C2402" s="1">
        <v>28</v>
      </c>
      <c r="D2402" s="1">
        <v>103.81</v>
      </c>
      <c r="E2402" s="1">
        <v>27.949583329999999</v>
      </c>
      <c r="F2402" s="1">
        <v>-47.67</v>
      </c>
      <c r="G2402" s="1">
        <v>27.708749999999998</v>
      </c>
      <c r="H2402">
        <f t="shared" si="37"/>
        <v>0</v>
      </c>
    </row>
    <row r="2403" spans="1:8" x14ac:dyDescent="0.2">
      <c r="A2403" s="1">
        <v>2046</v>
      </c>
      <c r="B2403" s="1">
        <v>7</v>
      </c>
      <c r="C2403" s="1">
        <v>29</v>
      </c>
      <c r="D2403" s="1">
        <v>108.92</v>
      </c>
      <c r="E2403" s="1">
        <v>29.215833329999999</v>
      </c>
      <c r="F2403" s="1">
        <v>-63.24</v>
      </c>
      <c r="G2403" s="1">
        <v>41.967500000000001</v>
      </c>
      <c r="H2403">
        <f t="shared" si="37"/>
        <v>0</v>
      </c>
    </row>
    <row r="2404" spans="1:8" x14ac:dyDescent="0.2">
      <c r="A2404" s="1">
        <v>2046</v>
      </c>
      <c r="B2404" s="1">
        <v>7</v>
      </c>
      <c r="C2404" s="1">
        <v>30</v>
      </c>
      <c r="D2404" s="1">
        <v>119.57</v>
      </c>
      <c r="E2404" s="1">
        <v>30.634166669999999</v>
      </c>
      <c r="F2404" s="1">
        <v>-76.989999999999995</v>
      </c>
      <c r="G2404" s="1">
        <v>49.322499999999998</v>
      </c>
      <c r="H2404">
        <f t="shared" si="37"/>
        <v>0</v>
      </c>
    </row>
    <row r="2405" spans="1:8" x14ac:dyDescent="0.2">
      <c r="A2405" s="1">
        <v>2046</v>
      </c>
      <c r="B2405" s="1">
        <v>7</v>
      </c>
      <c r="C2405" s="1">
        <v>31</v>
      </c>
      <c r="D2405" s="1">
        <v>128.68</v>
      </c>
      <c r="E2405" s="1">
        <v>31.741666670000001</v>
      </c>
      <c r="F2405" s="1">
        <v>-88.55</v>
      </c>
      <c r="G2405" s="1">
        <v>55.094999999999999</v>
      </c>
      <c r="H2405">
        <f t="shared" si="37"/>
        <v>0</v>
      </c>
    </row>
    <row r="2406" spans="1:8" x14ac:dyDescent="0.2">
      <c r="A2406" s="1">
        <v>2046</v>
      </c>
      <c r="B2406" s="1">
        <v>8</v>
      </c>
      <c r="C2406" s="1">
        <v>1</v>
      </c>
      <c r="D2406" s="1">
        <v>137.41</v>
      </c>
      <c r="E2406" s="1">
        <v>33.510416669999998</v>
      </c>
      <c r="F2406" s="1">
        <v>-94.24</v>
      </c>
      <c r="G2406" s="1">
        <v>57.361249999999998</v>
      </c>
      <c r="H2406">
        <f t="shared" si="37"/>
        <v>0</v>
      </c>
    </row>
    <row r="2407" spans="1:8" x14ac:dyDescent="0.2">
      <c r="A2407" s="1">
        <v>2046</v>
      </c>
      <c r="B2407" s="1">
        <v>8</v>
      </c>
      <c r="C2407" s="1">
        <v>2</v>
      </c>
      <c r="D2407" s="1">
        <v>139.69</v>
      </c>
      <c r="E2407" s="1">
        <v>35.174166669999998</v>
      </c>
      <c r="F2407" s="1">
        <v>-97.12</v>
      </c>
      <c r="G2407" s="1">
        <v>62.952500000000001</v>
      </c>
      <c r="H2407">
        <f t="shared" si="37"/>
        <v>0</v>
      </c>
    </row>
    <row r="2408" spans="1:8" x14ac:dyDescent="0.2">
      <c r="A2408" s="1">
        <v>2046</v>
      </c>
      <c r="B2408" s="1">
        <v>8</v>
      </c>
      <c r="C2408" s="1">
        <v>3</v>
      </c>
      <c r="D2408" s="1">
        <v>135.49</v>
      </c>
      <c r="E2408" s="1">
        <v>34.015000000000001</v>
      </c>
      <c r="F2408" s="1">
        <v>-93.7</v>
      </c>
      <c r="G2408" s="1">
        <v>60.255000000000003</v>
      </c>
      <c r="H2408">
        <f t="shared" si="37"/>
        <v>0</v>
      </c>
    </row>
    <row r="2409" spans="1:8" x14ac:dyDescent="0.2">
      <c r="A2409" s="1">
        <v>2046</v>
      </c>
      <c r="B2409" s="1">
        <v>8</v>
      </c>
      <c r="C2409" s="1">
        <v>4</v>
      </c>
      <c r="D2409" s="1">
        <v>124.48</v>
      </c>
      <c r="E2409" s="1">
        <v>32.329583329999998</v>
      </c>
      <c r="F2409" s="1">
        <v>-86.43</v>
      </c>
      <c r="G2409" s="1">
        <v>58.938749999999999</v>
      </c>
      <c r="H2409">
        <f t="shared" si="37"/>
        <v>0</v>
      </c>
    </row>
    <row r="2410" spans="1:8" x14ac:dyDescent="0.2">
      <c r="A2410" s="1">
        <v>2046</v>
      </c>
      <c r="B2410" s="1">
        <v>8</v>
      </c>
      <c r="C2410" s="1">
        <v>5</v>
      </c>
      <c r="D2410" s="1">
        <v>108.43</v>
      </c>
      <c r="E2410" s="1">
        <v>29.58</v>
      </c>
      <c r="F2410" s="1">
        <v>-73.3</v>
      </c>
      <c r="G2410" s="1">
        <v>53.61</v>
      </c>
      <c r="H2410">
        <f t="shared" si="37"/>
        <v>0</v>
      </c>
    </row>
    <row r="2411" spans="1:8" x14ac:dyDescent="0.2">
      <c r="A2411" s="1">
        <v>2046</v>
      </c>
      <c r="B2411" s="1">
        <v>8</v>
      </c>
      <c r="C2411" s="1">
        <v>6</v>
      </c>
      <c r="D2411" s="1">
        <v>117.09</v>
      </c>
      <c r="E2411" s="1">
        <v>30.303750000000001</v>
      </c>
      <c r="F2411" s="1">
        <v>-48.43</v>
      </c>
      <c r="G2411" s="1">
        <v>22.251249999999999</v>
      </c>
      <c r="H2411">
        <f t="shared" si="37"/>
        <v>0</v>
      </c>
    </row>
    <row r="2412" spans="1:8" x14ac:dyDescent="0.2">
      <c r="A2412" s="1">
        <v>2046</v>
      </c>
      <c r="B2412" s="1">
        <v>8</v>
      </c>
      <c r="C2412" s="1">
        <v>7</v>
      </c>
      <c r="D2412" s="1">
        <v>122.38</v>
      </c>
      <c r="E2412" s="1">
        <v>28.77416667</v>
      </c>
      <c r="F2412" s="1">
        <v>-38.020000000000003</v>
      </c>
      <c r="G2412" s="1">
        <v>1.9624999999999999</v>
      </c>
      <c r="H2412">
        <f t="shared" si="37"/>
        <v>0</v>
      </c>
    </row>
    <row r="2413" spans="1:8" x14ac:dyDescent="0.2">
      <c r="A2413" s="1">
        <v>2046</v>
      </c>
      <c r="B2413" s="1">
        <v>8</v>
      </c>
      <c r="C2413" s="1">
        <v>8</v>
      </c>
      <c r="D2413" s="1">
        <v>118.68</v>
      </c>
      <c r="E2413" s="1">
        <v>30.24625</v>
      </c>
      <c r="F2413" s="1">
        <v>-42.21</v>
      </c>
      <c r="G2413" s="1">
        <v>14.268750000000001</v>
      </c>
      <c r="H2413">
        <f t="shared" si="37"/>
        <v>0</v>
      </c>
    </row>
    <row r="2414" spans="1:8" x14ac:dyDescent="0.2">
      <c r="A2414" s="1">
        <v>2046</v>
      </c>
      <c r="B2414" s="1">
        <v>8</v>
      </c>
      <c r="C2414" s="1">
        <v>9</v>
      </c>
      <c r="D2414" s="1">
        <v>122.56</v>
      </c>
      <c r="E2414" s="1">
        <v>33.341666670000002</v>
      </c>
      <c r="F2414" s="1">
        <v>-47.42</v>
      </c>
      <c r="G2414" s="1">
        <v>24.885000000000002</v>
      </c>
      <c r="H2414">
        <f t="shared" si="37"/>
        <v>0</v>
      </c>
    </row>
    <row r="2415" spans="1:8" x14ac:dyDescent="0.2">
      <c r="A2415" s="1">
        <v>2046</v>
      </c>
      <c r="B2415" s="1">
        <v>8</v>
      </c>
      <c r="C2415" s="1">
        <v>10</v>
      </c>
      <c r="D2415" s="1">
        <v>121.62</v>
      </c>
      <c r="E2415" s="1">
        <v>33.372500000000002</v>
      </c>
      <c r="F2415" s="1">
        <v>-53.38</v>
      </c>
      <c r="G2415" s="1">
        <v>31.877500000000001</v>
      </c>
      <c r="H2415">
        <f t="shared" si="37"/>
        <v>0</v>
      </c>
    </row>
    <row r="2416" spans="1:8" x14ac:dyDescent="0.2">
      <c r="A2416" s="1">
        <v>2046</v>
      </c>
      <c r="B2416" s="1">
        <v>8</v>
      </c>
      <c r="C2416" s="1">
        <v>11</v>
      </c>
      <c r="D2416" s="1">
        <v>117.89</v>
      </c>
      <c r="E2416" s="1">
        <v>31.110416669999999</v>
      </c>
      <c r="F2416" s="1">
        <v>-60.25</v>
      </c>
      <c r="G2416" s="1">
        <v>35.691249999999997</v>
      </c>
      <c r="H2416">
        <f t="shared" si="37"/>
        <v>0</v>
      </c>
    </row>
    <row r="2417" spans="1:8" x14ac:dyDescent="0.2">
      <c r="A2417" s="1">
        <v>2046</v>
      </c>
      <c r="B2417" s="1">
        <v>8</v>
      </c>
      <c r="C2417" s="1">
        <v>12</v>
      </c>
      <c r="D2417" s="1">
        <v>121.71</v>
      </c>
      <c r="E2417" s="1">
        <v>32.527083330000004</v>
      </c>
      <c r="F2417" s="1">
        <v>-68.12</v>
      </c>
      <c r="G2417" s="1">
        <v>43.991250000000001</v>
      </c>
      <c r="H2417">
        <f t="shared" si="37"/>
        <v>0</v>
      </c>
    </row>
    <row r="2418" spans="1:8" x14ac:dyDescent="0.2">
      <c r="A2418" s="1">
        <v>2046</v>
      </c>
      <c r="B2418" s="1">
        <v>8</v>
      </c>
      <c r="C2418" s="1">
        <v>13</v>
      </c>
      <c r="D2418" s="1">
        <v>119.57</v>
      </c>
      <c r="E2418" s="1">
        <v>33.263333330000002</v>
      </c>
      <c r="F2418" s="1">
        <v>-74.86</v>
      </c>
      <c r="G2418" s="1">
        <v>55.08</v>
      </c>
      <c r="H2418">
        <f t="shared" si="37"/>
        <v>0</v>
      </c>
    </row>
    <row r="2419" spans="1:8" x14ac:dyDescent="0.2">
      <c r="A2419" s="1">
        <v>2046</v>
      </c>
      <c r="B2419" s="1">
        <v>8</v>
      </c>
      <c r="C2419" s="1">
        <v>14</v>
      </c>
      <c r="D2419" s="1">
        <v>123.82</v>
      </c>
      <c r="E2419" s="1">
        <v>32.1325</v>
      </c>
      <c r="F2419" s="1">
        <v>-77.59</v>
      </c>
      <c r="G2419" s="1">
        <v>50.167499999999997</v>
      </c>
      <c r="H2419">
        <f t="shared" si="37"/>
        <v>0</v>
      </c>
    </row>
    <row r="2420" spans="1:8" x14ac:dyDescent="0.2">
      <c r="A2420" s="1">
        <v>2046</v>
      </c>
      <c r="B2420" s="1">
        <v>8</v>
      </c>
      <c r="C2420" s="1">
        <v>15</v>
      </c>
      <c r="D2420" s="1">
        <v>123.6</v>
      </c>
      <c r="E2420" s="1">
        <v>35.612499999999997</v>
      </c>
      <c r="F2420" s="1">
        <v>-71.760000000000005</v>
      </c>
      <c r="G2420" s="1">
        <v>54.997500000000002</v>
      </c>
      <c r="H2420">
        <f t="shared" si="37"/>
        <v>0</v>
      </c>
    </row>
    <row r="2421" spans="1:8" x14ac:dyDescent="0.2">
      <c r="A2421" s="1">
        <v>2046</v>
      </c>
      <c r="B2421" s="1">
        <v>8</v>
      </c>
      <c r="C2421" s="1">
        <v>16</v>
      </c>
      <c r="D2421" s="1">
        <v>123.34</v>
      </c>
      <c r="E2421" s="1">
        <v>37.879166669999996</v>
      </c>
      <c r="F2421" s="1">
        <v>-68</v>
      </c>
      <c r="G2421" s="1">
        <v>58.297499999999999</v>
      </c>
      <c r="H2421">
        <f t="shared" si="37"/>
        <v>0</v>
      </c>
    </row>
    <row r="2422" spans="1:8" x14ac:dyDescent="0.2">
      <c r="A2422" s="1">
        <v>2046</v>
      </c>
      <c r="B2422" s="1">
        <v>8</v>
      </c>
      <c r="C2422" s="1">
        <v>17</v>
      </c>
      <c r="D2422" s="1">
        <v>112.84</v>
      </c>
      <c r="E2422" s="1">
        <v>34.404166670000002</v>
      </c>
      <c r="F2422" s="1">
        <v>-62.77</v>
      </c>
      <c r="G2422" s="1">
        <v>53.142499999999998</v>
      </c>
      <c r="H2422">
        <f t="shared" si="37"/>
        <v>0</v>
      </c>
    </row>
    <row r="2423" spans="1:8" x14ac:dyDescent="0.2">
      <c r="A2423" s="1">
        <v>2046</v>
      </c>
      <c r="B2423" s="1">
        <v>8</v>
      </c>
      <c r="C2423" s="1">
        <v>18</v>
      </c>
      <c r="D2423" s="1">
        <v>101.49</v>
      </c>
      <c r="E2423" s="1">
        <v>30.282916669999999</v>
      </c>
      <c r="F2423" s="1">
        <v>-59.57</v>
      </c>
      <c r="G2423" s="1">
        <v>48.928750000000001</v>
      </c>
      <c r="H2423">
        <f t="shared" si="37"/>
        <v>0</v>
      </c>
    </row>
    <row r="2424" spans="1:8" x14ac:dyDescent="0.2">
      <c r="A2424" s="1">
        <v>2046</v>
      </c>
      <c r="B2424" s="1">
        <v>8</v>
      </c>
      <c r="C2424" s="1">
        <v>19</v>
      </c>
      <c r="D2424" s="1">
        <v>95.39</v>
      </c>
      <c r="E2424" s="1">
        <v>32.519166669999997</v>
      </c>
      <c r="F2424" s="1">
        <v>-39.99</v>
      </c>
      <c r="G2424" s="1">
        <v>42.157499999999999</v>
      </c>
      <c r="H2424">
        <f t="shared" si="37"/>
        <v>0</v>
      </c>
    </row>
    <row r="2425" spans="1:8" x14ac:dyDescent="0.2">
      <c r="A2425" s="1">
        <v>2046</v>
      </c>
      <c r="B2425" s="1">
        <v>8</v>
      </c>
      <c r="C2425" s="1">
        <v>20</v>
      </c>
      <c r="D2425" s="1">
        <v>95.9</v>
      </c>
      <c r="E2425" s="1">
        <v>36.838749999999997</v>
      </c>
      <c r="F2425" s="1">
        <v>-25.45</v>
      </c>
      <c r="G2425" s="1">
        <v>40.066249999999997</v>
      </c>
      <c r="H2425">
        <f t="shared" si="37"/>
        <v>0</v>
      </c>
    </row>
    <row r="2426" spans="1:8" x14ac:dyDescent="0.2">
      <c r="A2426" s="1">
        <v>2046</v>
      </c>
      <c r="B2426" s="1">
        <v>8</v>
      </c>
      <c r="C2426" s="1">
        <v>21</v>
      </c>
      <c r="D2426" s="1">
        <v>104.91</v>
      </c>
      <c r="E2426" s="1">
        <v>39.337499999999999</v>
      </c>
      <c r="F2426" s="1">
        <v>-12.31</v>
      </c>
      <c r="G2426" s="1">
        <v>25.412500000000001</v>
      </c>
      <c r="H2426">
        <f t="shared" si="37"/>
        <v>0</v>
      </c>
    </row>
    <row r="2427" spans="1:8" x14ac:dyDescent="0.2">
      <c r="A2427" s="1">
        <v>2046</v>
      </c>
      <c r="B2427" s="1">
        <v>8</v>
      </c>
      <c r="C2427" s="1">
        <v>22</v>
      </c>
      <c r="D2427" s="1">
        <v>96.65</v>
      </c>
      <c r="E2427" s="1">
        <v>34.735416669999999</v>
      </c>
      <c r="F2427" s="1">
        <v>-16.760000000000002</v>
      </c>
      <c r="G2427" s="1">
        <v>24.31625</v>
      </c>
      <c r="H2427">
        <f t="shared" si="37"/>
        <v>0</v>
      </c>
    </row>
    <row r="2428" spans="1:8" x14ac:dyDescent="0.2">
      <c r="A2428" s="1">
        <v>2046</v>
      </c>
      <c r="B2428" s="1">
        <v>8</v>
      </c>
      <c r="C2428" s="1">
        <v>23</v>
      </c>
      <c r="D2428" s="1">
        <v>93.38</v>
      </c>
      <c r="E2428" s="1">
        <v>31.376666669999999</v>
      </c>
      <c r="F2428" s="1">
        <v>-22.72</v>
      </c>
      <c r="G2428" s="1">
        <v>23.47</v>
      </c>
      <c r="H2428">
        <f t="shared" si="37"/>
        <v>0</v>
      </c>
    </row>
    <row r="2429" spans="1:8" x14ac:dyDescent="0.2">
      <c r="A2429" s="1">
        <v>2046</v>
      </c>
      <c r="B2429" s="1">
        <v>8</v>
      </c>
      <c r="C2429" s="1">
        <v>24</v>
      </c>
      <c r="D2429" s="1">
        <v>96.64</v>
      </c>
      <c r="E2429" s="1">
        <v>31.823333330000001</v>
      </c>
      <c r="F2429" s="1">
        <v>-26.91</v>
      </c>
      <c r="G2429" s="1">
        <v>25.74</v>
      </c>
      <c r="H2429">
        <f t="shared" si="37"/>
        <v>0</v>
      </c>
    </row>
    <row r="2430" spans="1:8" x14ac:dyDescent="0.2">
      <c r="A2430" s="1">
        <v>2046</v>
      </c>
      <c r="B2430" s="1">
        <v>8</v>
      </c>
      <c r="C2430" s="1">
        <v>25</v>
      </c>
      <c r="D2430" s="1">
        <v>97.23</v>
      </c>
      <c r="E2430" s="1">
        <v>31.606249999999999</v>
      </c>
      <c r="F2430" s="1">
        <v>-35.04</v>
      </c>
      <c r="G2430" s="1">
        <v>32.628749999999997</v>
      </c>
      <c r="H2430">
        <f t="shared" si="37"/>
        <v>0</v>
      </c>
    </row>
    <row r="2431" spans="1:8" x14ac:dyDescent="0.2">
      <c r="A2431" s="1">
        <v>2046</v>
      </c>
      <c r="B2431" s="1">
        <v>8</v>
      </c>
      <c r="C2431" s="1">
        <v>26</v>
      </c>
      <c r="D2431" s="1">
        <v>100.07</v>
      </c>
      <c r="E2431" s="1">
        <v>30.106249999999999</v>
      </c>
      <c r="F2431" s="1">
        <v>-49.62</v>
      </c>
      <c r="G2431" s="1">
        <v>39.868749999999999</v>
      </c>
      <c r="H2431">
        <f t="shared" si="37"/>
        <v>0</v>
      </c>
    </row>
    <row r="2432" spans="1:8" x14ac:dyDescent="0.2">
      <c r="A2432" s="1">
        <v>2046</v>
      </c>
      <c r="B2432" s="1">
        <v>8</v>
      </c>
      <c r="C2432" s="1">
        <v>27</v>
      </c>
      <c r="D2432" s="1">
        <v>104.64</v>
      </c>
      <c r="E2432" s="1">
        <v>29.681249999999999</v>
      </c>
      <c r="F2432" s="1">
        <v>-63.08</v>
      </c>
      <c r="G2432" s="1">
        <v>47.483750000000001</v>
      </c>
      <c r="H2432">
        <f t="shared" si="37"/>
        <v>0</v>
      </c>
    </row>
    <row r="2433" spans="1:8" x14ac:dyDescent="0.2">
      <c r="A2433" s="1">
        <v>2046</v>
      </c>
      <c r="B2433" s="1">
        <v>8</v>
      </c>
      <c r="C2433" s="1">
        <v>28</v>
      </c>
      <c r="D2433" s="1">
        <v>114.85</v>
      </c>
      <c r="E2433" s="1">
        <v>31.124166670000001</v>
      </c>
      <c r="F2433" s="1">
        <v>-72.34</v>
      </c>
      <c r="G2433" s="1">
        <v>50.862499999999997</v>
      </c>
      <c r="H2433">
        <f t="shared" si="37"/>
        <v>0</v>
      </c>
    </row>
    <row r="2434" spans="1:8" x14ac:dyDescent="0.2">
      <c r="A2434" s="1">
        <v>2046</v>
      </c>
      <c r="B2434" s="1">
        <v>8</v>
      </c>
      <c r="C2434" s="1">
        <v>29</v>
      </c>
      <c r="D2434" s="1">
        <v>126.28</v>
      </c>
      <c r="E2434" s="1">
        <v>32.722083329999997</v>
      </c>
      <c r="F2434" s="1">
        <v>-82.5</v>
      </c>
      <c r="G2434" s="1">
        <v>54.386249999999997</v>
      </c>
      <c r="H2434">
        <f t="shared" si="37"/>
        <v>0</v>
      </c>
    </row>
    <row r="2435" spans="1:8" x14ac:dyDescent="0.2">
      <c r="A2435" s="1">
        <v>2046</v>
      </c>
      <c r="B2435" s="1">
        <v>8</v>
      </c>
      <c r="C2435" s="1">
        <v>30</v>
      </c>
      <c r="D2435" s="1">
        <v>132.66999999999999</v>
      </c>
      <c r="E2435" s="1">
        <v>37.224166670000002</v>
      </c>
      <c r="F2435" s="1">
        <v>-82.37</v>
      </c>
      <c r="G2435" s="1">
        <v>61.372500000000002</v>
      </c>
      <c r="H2435">
        <f t="shared" ref="H2435:H2498" si="38">IF(D2435&lt;(264+30.48),0,IF((264+30.48)&lt;=G2435,(264+30.48)^2/((D2435-F2435)*(D2435-G2435)), 1- (264+30.48)^2/((D2435-F2435)*(D2435-G2435))))</f>
        <v>0</v>
      </c>
    </row>
    <row r="2436" spans="1:8" x14ac:dyDescent="0.2">
      <c r="A2436" s="1">
        <v>2046</v>
      </c>
      <c r="B2436" s="1">
        <v>8</v>
      </c>
      <c r="C2436" s="1">
        <v>31</v>
      </c>
      <c r="D2436" s="1">
        <v>128.55000000000001</v>
      </c>
      <c r="E2436" s="1">
        <v>34.959166670000002</v>
      </c>
      <c r="F2436" s="1">
        <v>-81.77</v>
      </c>
      <c r="G2436" s="1">
        <v>58.097499999999997</v>
      </c>
      <c r="H2436">
        <f t="shared" si="38"/>
        <v>0</v>
      </c>
    </row>
    <row r="2437" spans="1:8" x14ac:dyDescent="0.2">
      <c r="A2437" s="1">
        <v>2046</v>
      </c>
      <c r="B2437" s="1">
        <v>9</v>
      </c>
      <c r="C2437" s="1">
        <v>1</v>
      </c>
      <c r="D2437" s="1">
        <v>123.46</v>
      </c>
      <c r="E2437" s="1">
        <v>33.645000000000003</v>
      </c>
      <c r="F2437" s="1">
        <v>-76.13</v>
      </c>
      <c r="G2437" s="1">
        <v>53.604999999999997</v>
      </c>
      <c r="H2437">
        <f t="shared" si="38"/>
        <v>0</v>
      </c>
    </row>
    <row r="2438" spans="1:8" x14ac:dyDescent="0.2">
      <c r="A2438" s="1">
        <v>2046</v>
      </c>
      <c r="B2438" s="1">
        <v>9</v>
      </c>
      <c r="C2438" s="1">
        <v>2</v>
      </c>
      <c r="D2438" s="1">
        <v>130.38999999999999</v>
      </c>
      <c r="E2438" s="1">
        <v>34.615000000000002</v>
      </c>
      <c r="F2438" s="1">
        <v>-55.55</v>
      </c>
      <c r="G2438" s="1">
        <v>29.004999999999999</v>
      </c>
      <c r="H2438">
        <f t="shared" si="38"/>
        <v>0</v>
      </c>
    </row>
    <row r="2439" spans="1:8" x14ac:dyDescent="0.2">
      <c r="A2439" s="1">
        <v>2046</v>
      </c>
      <c r="B2439" s="1">
        <v>9</v>
      </c>
      <c r="C2439" s="1">
        <v>3</v>
      </c>
      <c r="D2439" s="1">
        <v>131.56</v>
      </c>
      <c r="E2439" s="1">
        <v>38.597499999999997</v>
      </c>
      <c r="F2439" s="1">
        <v>-42.3</v>
      </c>
      <c r="G2439" s="1">
        <v>26.532499999999999</v>
      </c>
      <c r="H2439">
        <f t="shared" si="38"/>
        <v>0</v>
      </c>
    </row>
    <row r="2440" spans="1:8" x14ac:dyDescent="0.2">
      <c r="A2440" s="1">
        <v>2046</v>
      </c>
      <c r="B2440" s="1">
        <v>9</v>
      </c>
      <c r="C2440" s="1">
        <v>4</v>
      </c>
      <c r="D2440" s="1">
        <v>132.08000000000001</v>
      </c>
      <c r="E2440" s="1">
        <v>34.584583330000001</v>
      </c>
      <c r="F2440" s="1">
        <v>-58.06</v>
      </c>
      <c r="G2440" s="1">
        <v>29.733750000000001</v>
      </c>
      <c r="H2440">
        <f t="shared" si="38"/>
        <v>0</v>
      </c>
    </row>
    <row r="2441" spans="1:8" x14ac:dyDescent="0.2">
      <c r="A2441" s="1">
        <v>2046</v>
      </c>
      <c r="B2441" s="1">
        <v>9</v>
      </c>
      <c r="C2441" s="1">
        <v>5</v>
      </c>
      <c r="D2441" s="1">
        <v>120.84</v>
      </c>
      <c r="E2441" s="1">
        <v>29.251666669999999</v>
      </c>
      <c r="F2441" s="1">
        <v>-60.14</v>
      </c>
      <c r="G2441" s="1">
        <v>27.055</v>
      </c>
      <c r="H2441">
        <f t="shared" si="38"/>
        <v>0</v>
      </c>
    </row>
    <row r="2442" spans="1:8" x14ac:dyDescent="0.2">
      <c r="A2442" s="1">
        <v>2046</v>
      </c>
      <c r="B2442" s="1">
        <v>9</v>
      </c>
      <c r="C2442" s="1">
        <v>6</v>
      </c>
      <c r="D2442" s="1">
        <v>118.18</v>
      </c>
      <c r="E2442" s="1">
        <v>30.55125</v>
      </c>
      <c r="F2442" s="1">
        <v>-59.25</v>
      </c>
      <c r="G2442" s="1">
        <v>32.723750000000003</v>
      </c>
      <c r="H2442">
        <f t="shared" si="38"/>
        <v>0</v>
      </c>
    </row>
    <row r="2443" spans="1:8" x14ac:dyDescent="0.2">
      <c r="A2443" s="1">
        <v>2046</v>
      </c>
      <c r="B2443" s="1">
        <v>9</v>
      </c>
      <c r="C2443" s="1">
        <v>7</v>
      </c>
      <c r="D2443" s="1">
        <v>123.58</v>
      </c>
      <c r="E2443" s="1">
        <v>36.685833330000001</v>
      </c>
      <c r="F2443" s="1">
        <v>-55.87</v>
      </c>
      <c r="G2443" s="1">
        <v>42.347499999999997</v>
      </c>
      <c r="H2443">
        <f t="shared" si="38"/>
        <v>0</v>
      </c>
    </row>
    <row r="2444" spans="1:8" x14ac:dyDescent="0.2">
      <c r="A2444" s="1">
        <v>2046</v>
      </c>
      <c r="B2444" s="1">
        <v>9</v>
      </c>
      <c r="C2444" s="1">
        <v>8</v>
      </c>
      <c r="D2444" s="1">
        <v>116.98</v>
      </c>
      <c r="E2444" s="1">
        <v>34.465416670000003</v>
      </c>
      <c r="F2444" s="1">
        <v>-54.34</v>
      </c>
      <c r="G2444" s="1">
        <v>40.756250000000001</v>
      </c>
      <c r="H2444">
        <f t="shared" si="38"/>
        <v>0</v>
      </c>
    </row>
    <row r="2445" spans="1:8" x14ac:dyDescent="0.2">
      <c r="A2445" s="1">
        <v>2046</v>
      </c>
      <c r="B2445" s="1">
        <v>9</v>
      </c>
      <c r="C2445" s="1">
        <v>9</v>
      </c>
      <c r="D2445" s="1">
        <v>109.59</v>
      </c>
      <c r="E2445" s="1">
        <v>31.34791667</v>
      </c>
      <c r="F2445" s="1">
        <v>-58.8</v>
      </c>
      <c r="G2445" s="1">
        <v>43.253749999999997</v>
      </c>
      <c r="H2445">
        <f t="shared" si="38"/>
        <v>0</v>
      </c>
    </row>
    <row r="2446" spans="1:8" x14ac:dyDescent="0.2">
      <c r="A2446" s="1">
        <v>2046</v>
      </c>
      <c r="B2446" s="1">
        <v>9</v>
      </c>
      <c r="C2446" s="1">
        <v>10</v>
      </c>
      <c r="D2446" s="1">
        <v>105.81</v>
      </c>
      <c r="E2446" s="1">
        <v>30.239583329999999</v>
      </c>
      <c r="F2446" s="1">
        <v>-64.41</v>
      </c>
      <c r="G2446" s="1">
        <v>49.318750000000001</v>
      </c>
      <c r="H2446">
        <f t="shared" si="38"/>
        <v>0</v>
      </c>
    </row>
    <row r="2447" spans="1:8" x14ac:dyDescent="0.2">
      <c r="A2447" s="1">
        <v>2046</v>
      </c>
      <c r="B2447" s="1">
        <v>9</v>
      </c>
      <c r="C2447" s="1">
        <v>11</v>
      </c>
      <c r="D2447" s="1">
        <v>103.49</v>
      </c>
      <c r="E2447" s="1">
        <v>29.431249999999999</v>
      </c>
      <c r="F2447" s="1">
        <v>-64.13</v>
      </c>
      <c r="G2447" s="1">
        <v>48.933750000000003</v>
      </c>
      <c r="H2447">
        <f t="shared" si="38"/>
        <v>0</v>
      </c>
    </row>
    <row r="2448" spans="1:8" x14ac:dyDescent="0.2">
      <c r="A2448" s="1">
        <v>2046</v>
      </c>
      <c r="B2448" s="1">
        <v>9</v>
      </c>
      <c r="C2448" s="1">
        <v>12</v>
      </c>
      <c r="D2448" s="1">
        <v>103.76</v>
      </c>
      <c r="E2448" s="1">
        <v>29.043749999999999</v>
      </c>
      <c r="F2448" s="1">
        <v>-62.62</v>
      </c>
      <c r="G2448" s="1">
        <v>45.991250000000001</v>
      </c>
      <c r="H2448">
        <f t="shared" si="38"/>
        <v>0</v>
      </c>
    </row>
    <row r="2449" spans="1:8" x14ac:dyDescent="0.2">
      <c r="A2449" s="1">
        <v>2046</v>
      </c>
      <c r="B2449" s="1">
        <v>9</v>
      </c>
      <c r="C2449" s="1">
        <v>13</v>
      </c>
      <c r="D2449" s="1">
        <v>97.69</v>
      </c>
      <c r="E2449" s="1">
        <v>29.759583330000002</v>
      </c>
      <c r="F2449" s="1">
        <v>-60.38</v>
      </c>
      <c r="G2449" s="1">
        <v>51.96875</v>
      </c>
      <c r="H2449">
        <f t="shared" si="38"/>
        <v>0</v>
      </c>
    </row>
    <row r="2450" spans="1:8" x14ac:dyDescent="0.2">
      <c r="A2450" s="1">
        <v>2046</v>
      </c>
      <c r="B2450" s="1">
        <v>9</v>
      </c>
      <c r="C2450" s="1">
        <v>14</v>
      </c>
      <c r="D2450" s="1">
        <v>103.95</v>
      </c>
      <c r="E2450" s="1">
        <v>32.167916669999997</v>
      </c>
      <c r="F2450" s="1">
        <v>-49.62</v>
      </c>
      <c r="G2450" s="1">
        <v>42.173749999999998</v>
      </c>
      <c r="H2450">
        <f t="shared" si="38"/>
        <v>0</v>
      </c>
    </row>
    <row r="2451" spans="1:8" x14ac:dyDescent="0.2">
      <c r="A2451" s="1">
        <v>2046</v>
      </c>
      <c r="B2451" s="1">
        <v>9</v>
      </c>
      <c r="C2451" s="1">
        <v>15</v>
      </c>
      <c r="D2451" s="1">
        <v>100.01</v>
      </c>
      <c r="E2451" s="1">
        <v>34.472916669999996</v>
      </c>
      <c r="F2451" s="1">
        <v>-38.21</v>
      </c>
      <c r="G2451" s="1">
        <v>41.618749999999999</v>
      </c>
      <c r="H2451">
        <f t="shared" si="38"/>
        <v>0</v>
      </c>
    </row>
    <row r="2452" spans="1:8" x14ac:dyDescent="0.2">
      <c r="A2452" s="1">
        <v>2046</v>
      </c>
      <c r="B2452" s="1">
        <v>9</v>
      </c>
      <c r="C2452" s="1">
        <v>16</v>
      </c>
      <c r="D2452" s="1">
        <v>103.01</v>
      </c>
      <c r="E2452" s="1">
        <v>35.269166669999997</v>
      </c>
      <c r="F2452" s="1">
        <v>-27.63</v>
      </c>
      <c r="G2452" s="1">
        <v>30.427499999999998</v>
      </c>
      <c r="H2452">
        <f t="shared" si="38"/>
        <v>0</v>
      </c>
    </row>
    <row r="2453" spans="1:8" x14ac:dyDescent="0.2">
      <c r="A2453" s="1">
        <v>2046</v>
      </c>
      <c r="B2453" s="1">
        <v>9</v>
      </c>
      <c r="C2453" s="1">
        <v>17</v>
      </c>
      <c r="D2453" s="1">
        <v>101.52</v>
      </c>
      <c r="E2453" s="1">
        <v>35.157916669999999</v>
      </c>
      <c r="F2453" s="1">
        <v>-32.47</v>
      </c>
      <c r="G2453" s="1">
        <v>36.423749999999998</v>
      </c>
      <c r="H2453">
        <f t="shared" si="38"/>
        <v>0</v>
      </c>
    </row>
    <row r="2454" spans="1:8" x14ac:dyDescent="0.2">
      <c r="A2454" s="1">
        <v>2046</v>
      </c>
      <c r="B2454" s="1">
        <v>9</v>
      </c>
      <c r="C2454" s="1">
        <v>18</v>
      </c>
      <c r="D2454" s="1">
        <v>95.73</v>
      </c>
      <c r="E2454" s="1">
        <v>31.677916669999998</v>
      </c>
      <c r="F2454" s="1">
        <v>-35.659999999999997</v>
      </c>
      <c r="G2454" s="1">
        <v>34.963749999999997</v>
      </c>
      <c r="H2454">
        <f t="shared" si="38"/>
        <v>0</v>
      </c>
    </row>
    <row r="2455" spans="1:8" x14ac:dyDescent="0.2">
      <c r="A2455" s="1">
        <v>2046</v>
      </c>
      <c r="B2455" s="1">
        <v>9</v>
      </c>
      <c r="C2455" s="1">
        <v>19</v>
      </c>
      <c r="D2455" s="1">
        <v>97.87</v>
      </c>
      <c r="E2455" s="1">
        <v>28.614583329999999</v>
      </c>
      <c r="F2455" s="1">
        <v>-47.99</v>
      </c>
      <c r="G2455" s="1">
        <v>35.963749999999997</v>
      </c>
      <c r="H2455">
        <f t="shared" si="38"/>
        <v>0</v>
      </c>
    </row>
    <row r="2456" spans="1:8" x14ac:dyDescent="0.2">
      <c r="A2456" s="1">
        <v>2046</v>
      </c>
      <c r="B2456" s="1">
        <v>9</v>
      </c>
      <c r="C2456" s="1">
        <v>20</v>
      </c>
      <c r="D2456" s="1">
        <v>89.08</v>
      </c>
      <c r="E2456" s="1">
        <v>24.634166669999999</v>
      </c>
      <c r="F2456" s="1">
        <v>-47.79</v>
      </c>
      <c r="G2456" s="1">
        <v>32.612499999999997</v>
      </c>
      <c r="H2456">
        <f t="shared" si="38"/>
        <v>0</v>
      </c>
    </row>
    <row r="2457" spans="1:8" x14ac:dyDescent="0.2">
      <c r="A2457" s="1">
        <v>2046</v>
      </c>
      <c r="B2457" s="1">
        <v>9</v>
      </c>
      <c r="C2457" s="1">
        <v>21</v>
      </c>
      <c r="D2457" s="1">
        <v>92.02</v>
      </c>
      <c r="E2457" s="1">
        <v>24.973333329999999</v>
      </c>
      <c r="F2457" s="1">
        <v>-48.96</v>
      </c>
      <c r="G2457" s="1">
        <v>31.86</v>
      </c>
      <c r="H2457">
        <f t="shared" si="38"/>
        <v>0</v>
      </c>
    </row>
    <row r="2458" spans="1:8" x14ac:dyDescent="0.2">
      <c r="A2458" s="1">
        <v>2046</v>
      </c>
      <c r="B2458" s="1">
        <v>9</v>
      </c>
      <c r="C2458" s="1">
        <v>22</v>
      </c>
      <c r="D2458" s="1">
        <v>84.27</v>
      </c>
      <c r="E2458" s="1">
        <v>23.729583330000001</v>
      </c>
      <c r="F2458" s="1">
        <v>-49.44</v>
      </c>
      <c r="G2458" s="1">
        <v>36.358750000000001</v>
      </c>
      <c r="H2458">
        <f t="shared" si="38"/>
        <v>0</v>
      </c>
    </row>
    <row r="2459" spans="1:8" x14ac:dyDescent="0.2">
      <c r="A2459" s="1">
        <v>2046</v>
      </c>
      <c r="B2459" s="1">
        <v>9</v>
      </c>
      <c r="C2459" s="1">
        <v>23</v>
      </c>
      <c r="D2459" s="1">
        <v>90.73</v>
      </c>
      <c r="E2459" s="1">
        <v>21.872083329999999</v>
      </c>
      <c r="F2459" s="1">
        <v>-54.26</v>
      </c>
      <c r="G2459" s="1">
        <v>29.146249999999998</v>
      </c>
      <c r="H2459">
        <f t="shared" si="38"/>
        <v>0</v>
      </c>
    </row>
    <row r="2460" spans="1:8" x14ac:dyDescent="0.2">
      <c r="A2460" s="1">
        <v>2046</v>
      </c>
      <c r="B2460" s="1">
        <v>9</v>
      </c>
      <c r="C2460" s="1">
        <v>24</v>
      </c>
      <c r="D2460" s="1">
        <v>88.04</v>
      </c>
      <c r="E2460" s="1">
        <v>19.262083329999999</v>
      </c>
      <c r="F2460" s="1">
        <v>-64.510000000000005</v>
      </c>
      <c r="G2460" s="1">
        <v>34.256250000000001</v>
      </c>
      <c r="H2460">
        <f t="shared" si="38"/>
        <v>0</v>
      </c>
    </row>
    <row r="2461" spans="1:8" x14ac:dyDescent="0.2">
      <c r="A2461" s="1">
        <v>2046</v>
      </c>
      <c r="B2461" s="1">
        <v>9</v>
      </c>
      <c r="C2461" s="1">
        <v>25</v>
      </c>
      <c r="D2461" s="1">
        <v>83.53</v>
      </c>
      <c r="E2461" s="1">
        <v>13.227916670000001</v>
      </c>
      <c r="F2461" s="1">
        <v>-78.59</v>
      </c>
      <c r="G2461" s="1">
        <v>34.743749999999999</v>
      </c>
      <c r="H2461">
        <f t="shared" si="38"/>
        <v>0</v>
      </c>
    </row>
    <row r="2462" spans="1:8" x14ac:dyDescent="0.2">
      <c r="A2462" s="1">
        <v>2046</v>
      </c>
      <c r="B2462" s="1">
        <v>9</v>
      </c>
      <c r="C2462" s="1">
        <v>26</v>
      </c>
      <c r="D2462" s="1">
        <v>82.87</v>
      </c>
      <c r="E2462" s="1">
        <v>8.43</v>
      </c>
      <c r="F2462" s="1">
        <v>-89.67</v>
      </c>
      <c r="G2462" s="1">
        <v>32.090000000000003</v>
      </c>
      <c r="H2462">
        <f t="shared" si="38"/>
        <v>0</v>
      </c>
    </row>
    <row r="2463" spans="1:8" x14ac:dyDescent="0.2">
      <c r="A2463" s="1">
        <v>2046</v>
      </c>
      <c r="B2463" s="1">
        <v>9</v>
      </c>
      <c r="C2463" s="1">
        <v>27</v>
      </c>
      <c r="D2463" s="1">
        <v>90.31</v>
      </c>
      <c r="E2463" s="1">
        <v>11.7875</v>
      </c>
      <c r="F2463" s="1">
        <v>-89.72</v>
      </c>
      <c r="G2463" s="1">
        <v>34.772500000000001</v>
      </c>
      <c r="H2463">
        <f t="shared" si="38"/>
        <v>0</v>
      </c>
    </row>
    <row r="2464" spans="1:8" x14ac:dyDescent="0.2">
      <c r="A2464" s="1">
        <v>2046</v>
      </c>
      <c r="B2464" s="1">
        <v>9</v>
      </c>
      <c r="C2464" s="1">
        <v>28</v>
      </c>
      <c r="D2464" s="1">
        <v>98.64</v>
      </c>
      <c r="E2464" s="1">
        <v>20.459166669999998</v>
      </c>
      <c r="F2464" s="1">
        <v>-80.84</v>
      </c>
      <c r="G2464" s="1">
        <v>43.577500000000001</v>
      </c>
      <c r="H2464">
        <f t="shared" si="38"/>
        <v>0</v>
      </c>
    </row>
    <row r="2465" spans="1:8" x14ac:dyDescent="0.2">
      <c r="A2465" s="1">
        <v>2046</v>
      </c>
      <c r="B2465" s="1">
        <v>9</v>
      </c>
      <c r="C2465" s="1">
        <v>29</v>
      </c>
      <c r="D2465" s="1">
        <v>115.36</v>
      </c>
      <c r="E2465" s="1">
        <v>26.96541667</v>
      </c>
      <c r="F2465" s="1">
        <v>-65.39</v>
      </c>
      <c r="G2465" s="1">
        <v>30.92625</v>
      </c>
      <c r="H2465">
        <f t="shared" si="38"/>
        <v>0</v>
      </c>
    </row>
    <row r="2466" spans="1:8" x14ac:dyDescent="0.2">
      <c r="A2466" s="1">
        <v>2046</v>
      </c>
      <c r="B2466" s="1">
        <v>9</v>
      </c>
      <c r="C2466" s="1">
        <v>30</v>
      </c>
      <c r="D2466" s="1">
        <v>114.07</v>
      </c>
      <c r="E2466" s="1">
        <v>22.745000000000001</v>
      </c>
      <c r="F2466" s="1">
        <v>-63.37</v>
      </c>
      <c r="G2466" s="1">
        <v>17.535</v>
      </c>
      <c r="H2466">
        <f t="shared" si="38"/>
        <v>0</v>
      </c>
    </row>
    <row r="2467" spans="1:8" x14ac:dyDescent="0.2">
      <c r="A2467" s="1">
        <v>2046</v>
      </c>
      <c r="B2467" s="1">
        <v>10</v>
      </c>
      <c r="C2467" s="1">
        <v>1</v>
      </c>
      <c r="D2467" s="1">
        <v>117.28</v>
      </c>
      <c r="E2467" s="1">
        <v>18.463333330000001</v>
      </c>
      <c r="F2467" s="1">
        <v>-91.01</v>
      </c>
      <c r="G2467" s="1">
        <v>29.12</v>
      </c>
      <c r="H2467">
        <f t="shared" si="38"/>
        <v>0</v>
      </c>
    </row>
    <row r="2468" spans="1:8" x14ac:dyDescent="0.2">
      <c r="A2468" s="1">
        <v>2046</v>
      </c>
      <c r="B2468" s="1">
        <v>10</v>
      </c>
      <c r="C2468" s="1">
        <v>2</v>
      </c>
      <c r="D2468" s="1">
        <v>131.13</v>
      </c>
      <c r="E2468" s="1">
        <v>21.017083329999998</v>
      </c>
      <c r="F2468" s="1">
        <v>-102.06</v>
      </c>
      <c r="G2468" s="1">
        <v>33.981250000000003</v>
      </c>
      <c r="H2468">
        <f t="shared" si="38"/>
        <v>0</v>
      </c>
    </row>
    <row r="2469" spans="1:8" x14ac:dyDescent="0.2">
      <c r="A2469" s="1">
        <v>2046</v>
      </c>
      <c r="B2469" s="1">
        <v>10</v>
      </c>
      <c r="C2469" s="1">
        <v>3</v>
      </c>
      <c r="D2469" s="1">
        <v>118.74</v>
      </c>
      <c r="E2469" s="1">
        <v>19.173333329999998</v>
      </c>
      <c r="F2469" s="1">
        <v>-92.52</v>
      </c>
      <c r="G2469" s="1">
        <v>31.3</v>
      </c>
      <c r="H2469">
        <f t="shared" si="38"/>
        <v>0</v>
      </c>
    </row>
    <row r="2470" spans="1:8" x14ac:dyDescent="0.2">
      <c r="A2470" s="1">
        <v>2046</v>
      </c>
      <c r="B2470" s="1">
        <v>10</v>
      </c>
      <c r="C2470" s="1">
        <v>4</v>
      </c>
      <c r="D2470" s="1">
        <v>106.3</v>
      </c>
      <c r="E2470" s="1">
        <v>10.920833330000001</v>
      </c>
      <c r="F2470" s="1">
        <v>-99.64</v>
      </c>
      <c r="G2470" s="1">
        <v>26.102499999999999</v>
      </c>
      <c r="H2470">
        <f t="shared" si="38"/>
        <v>0</v>
      </c>
    </row>
    <row r="2471" spans="1:8" x14ac:dyDescent="0.2">
      <c r="A2471" s="1">
        <v>2046</v>
      </c>
      <c r="B2471" s="1">
        <v>10</v>
      </c>
      <c r="C2471" s="1">
        <v>5</v>
      </c>
      <c r="D2471" s="1">
        <v>97.35</v>
      </c>
      <c r="E2471" s="1">
        <v>10.72541667</v>
      </c>
      <c r="F2471" s="1">
        <v>-91.69</v>
      </c>
      <c r="G2471" s="1">
        <v>26.516249999999999</v>
      </c>
      <c r="H2471">
        <f t="shared" si="38"/>
        <v>0</v>
      </c>
    </row>
    <row r="2472" spans="1:8" x14ac:dyDescent="0.2">
      <c r="A2472" s="1">
        <v>2046</v>
      </c>
      <c r="B2472" s="1">
        <v>10</v>
      </c>
      <c r="C2472" s="1">
        <v>6</v>
      </c>
      <c r="D2472" s="1">
        <v>88.61</v>
      </c>
      <c r="E2472" s="1">
        <v>14.750833330000001</v>
      </c>
      <c r="F2472" s="1">
        <v>-81.599999999999994</v>
      </c>
      <c r="G2472" s="1">
        <v>37.2425</v>
      </c>
      <c r="H2472">
        <f t="shared" si="38"/>
        <v>0</v>
      </c>
    </row>
    <row r="2473" spans="1:8" x14ac:dyDescent="0.2">
      <c r="A2473" s="1">
        <v>2046</v>
      </c>
      <c r="B2473" s="1">
        <v>10</v>
      </c>
      <c r="C2473" s="1">
        <v>7</v>
      </c>
      <c r="D2473" s="1">
        <v>93.69</v>
      </c>
      <c r="E2473" s="1">
        <v>17.533333330000001</v>
      </c>
      <c r="F2473" s="1">
        <v>-69.760000000000005</v>
      </c>
      <c r="G2473" s="1">
        <v>28.67</v>
      </c>
      <c r="H2473">
        <f t="shared" si="38"/>
        <v>0</v>
      </c>
    </row>
    <row r="2474" spans="1:8" x14ac:dyDescent="0.2">
      <c r="A2474" s="1">
        <v>2046</v>
      </c>
      <c r="B2474" s="1">
        <v>10</v>
      </c>
      <c r="C2474" s="1">
        <v>8</v>
      </c>
      <c r="D2474" s="1">
        <v>81.94</v>
      </c>
      <c r="E2474" s="1">
        <v>19.515000000000001</v>
      </c>
      <c r="F2474" s="1">
        <v>-66.44</v>
      </c>
      <c r="G2474" s="1">
        <v>43.045000000000002</v>
      </c>
      <c r="H2474">
        <f t="shared" si="38"/>
        <v>0</v>
      </c>
    </row>
    <row r="2475" spans="1:8" x14ac:dyDescent="0.2">
      <c r="A2475" s="1">
        <v>2046</v>
      </c>
      <c r="B2475" s="1">
        <v>10</v>
      </c>
      <c r="C2475" s="1">
        <v>9</v>
      </c>
      <c r="D2475" s="1">
        <v>78.510000000000005</v>
      </c>
      <c r="E2475" s="1">
        <v>19.571666669999999</v>
      </c>
      <c r="F2475" s="1">
        <v>-63.36</v>
      </c>
      <c r="G2475" s="1">
        <v>43.564999999999998</v>
      </c>
      <c r="H2475">
        <f t="shared" si="38"/>
        <v>0</v>
      </c>
    </row>
    <row r="2476" spans="1:8" x14ac:dyDescent="0.2">
      <c r="A2476" s="1">
        <v>2046</v>
      </c>
      <c r="B2476" s="1">
        <v>10</v>
      </c>
      <c r="C2476" s="1">
        <v>10</v>
      </c>
      <c r="D2476" s="1">
        <v>78.31</v>
      </c>
      <c r="E2476" s="1">
        <v>17.259583330000002</v>
      </c>
      <c r="F2476" s="1">
        <v>-60.67</v>
      </c>
      <c r="G2476" s="1">
        <v>34.138750000000002</v>
      </c>
      <c r="H2476">
        <f t="shared" si="38"/>
        <v>0</v>
      </c>
    </row>
    <row r="2477" spans="1:8" x14ac:dyDescent="0.2">
      <c r="A2477" s="1">
        <v>2046</v>
      </c>
      <c r="B2477" s="1">
        <v>10</v>
      </c>
      <c r="C2477" s="1">
        <v>11</v>
      </c>
      <c r="D2477" s="1">
        <v>78.72</v>
      </c>
      <c r="E2477" s="1">
        <v>17.51125</v>
      </c>
      <c r="F2477" s="1">
        <v>-51.21</v>
      </c>
      <c r="G2477" s="1">
        <v>25.02375</v>
      </c>
      <c r="H2477">
        <f t="shared" si="38"/>
        <v>0</v>
      </c>
    </row>
    <row r="2478" spans="1:8" x14ac:dyDescent="0.2">
      <c r="A2478" s="1">
        <v>2046</v>
      </c>
      <c r="B2478" s="1">
        <v>10</v>
      </c>
      <c r="C2478" s="1">
        <v>12</v>
      </c>
      <c r="D2478" s="1">
        <v>91.1</v>
      </c>
      <c r="E2478" s="1">
        <v>20.952500000000001</v>
      </c>
      <c r="F2478" s="1">
        <v>-42.68</v>
      </c>
      <c r="G2478" s="1">
        <v>14.4375</v>
      </c>
      <c r="H2478">
        <f t="shared" si="38"/>
        <v>0</v>
      </c>
    </row>
    <row r="2479" spans="1:8" x14ac:dyDescent="0.2">
      <c r="A2479" s="1">
        <v>2046</v>
      </c>
      <c r="B2479" s="1">
        <v>10</v>
      </c>
      <c r="C2479" s="1">
        <v>13</v>
      </c>
      <c r="D2479" s="1">
        <v>92.32</v>
      </c>
      <c r="E2479" s="1">
        <v>23.934583329999999</v>
      </c>
      <c r="F2479" s="1">
        <v>-41.43</v>
      </c>
      <c r="G2479" s="1">
        <v>20.91375</v>
      </c>
      <c r="H2479">
        <f t="shared" si="38"/>
        <v>0</v>
      </c>
    </row>
    <row r="2480" spans="1:8" x14ac:dyDescent="0.2">
      <c r="A2480" s="1">
        <v>2046</v>
      </c>
      <c r="B2480" s="1">
        <v>10</v>
      </c>
      <c r="C2480" s="1">
        <v>14</v>
      </c>
      <c r="D2480" s="1">
        <v>97.36</v>
      </c>
      <c r="E2480" s="1">
        <v>26.935833330000001</v>
      </c>
      <c r="F2480" s="1">
        <v>-46.16</v>
      </c>
      <c r="G2480" s="1">
        <v>29.607500000000002</v>
      </c>
      <c r="H2480">
        <f t="shared" si="38"/>
        <v>0</v>
      </c>
    </row>
    <row r="2481" spans="1:8" x14ac:dyDescent="0.2">
      <c r="A2481" s="1">
        <v>2046</v>
      </c>
      <c r="B2481" s="1">
        <v>10</v>
      </c>
      <c r="C2481" s="1">
        <v>15</v>
      </c>
      <c r="D2481" s="1">
        <v>96.15</v>
      </c>
      <c r="E2481" s="1">
        <v>23.56958333</v>
      </c>
      <c r="F2481" s="1">
        <v>-60.5</v>
      </c>
      <c r="G2481" s="1">
        <v>35.058750000000003</v>
      </c>
      <c r="H2481">
        <f t="shared" si="38"/>
        <v>0</v>
      </c>
    </row>
    <row r="2482" spans="1:8" x14ac:dyDescent="0.2">
      <c r="A2482" s="1">
        <v>2046</v>
      </c>
      <c r="B2482" s="1">
        <v>10</v>
      </c>
      <c r="C2482" s="1">
        <v>16</v>
      </c>
      <c r="D2482" s="1">
        <v>91.57</v>
      </c>
      <c r="E2482" s="1">
        <v>18.654583330000001</v>
      </c>
      <c r="F2482" s="1">
        <v>-70.25</v>
      </c>
      <c r="G2482" s="1">
        <v>34.643749999999997</v>
      </c>
      <c r="H2482">
        <f t="shared" si="38"/>
        <v>0</v>
      </c>
    </row>
    <row r="2483" spans="1:8" x14ac:dyDescent="0.2">
      <c r="A2483" s="1">
        <v>2046</v>
      </c>
      <c r="B2483" s="1">
        <v>10</v>
      </c>
      <c r="C2483" s="1">
        <v>17</v>
      </c>
      <c r="D2483" s="1">
        <v>87.65</v>
      </c>
      <c r="E2483" s="1">
        <v>11.471666669999999</v>
      </c>
      <c r="F2483" s="1">
        <v>-83.38</v>
      </c>
      <c r="G2483" s="1">
        <v>30.145</v>
      </c>
      <c r="H2483">
        <f t="shared" si="38"/>
        <v>0</v>
      </c>
    </row>
    <row r="2484" spans="1:8" x14ac:dyDescent="0.2">
      <c r="A2484" s="1">
        <v>2046</v>
      </c>
      <c r="B2484" s="1">
        <v>10</v>
      </c>
      <c r="C2484" s="1">
        <v>18</v>
      </c>
      <c r="D2484" s="1">
        <v>75.47</v>
      </c>
      <c r="E2484" s="1">
        <v>5.8516666669999999</v>
      </c>
      <c r="F2484" s="1">
        <v>-87.18</v>
      </c>
      <c r="G2484" s="1">
        <v>29.265000000000001</v>
      </c>
      <c r="H2484">
        <f t="shared" si="38"/>
        <v>0</v>
      </c>
    </row>
    <row r="2485" spans="1:8" x14ac:dyDescent="0.2">
      <c r="A2485" s="1">
        <v>2046</v>
      </c>
      <c r="B2485" s="1">
        <v>10</v>
      </c>
      <c r="C2485" s="1">
        <v>19</v>
      </c>
      <c r="D2485" s="1">
        <v>84.71</v>
      </c>
      <c r="E2485" s="1">
        <v>8.6945833330000006</v>
      </c>
      <c r="F2485" s="1">
        <v>-88.13</v>
      </c>
      <c r="G2485" s="1">
        <v>29.50375</v>
      </c>
      <c r="H2485">
        <f t="shared" si="38"/>
        <v>0</v>
      </c>
    </row>
    <row r="2486" spans="1:8" x14ac:dyDescent="0.2">
      <c r="A2486" s="1">
        <v>2046</v>
      </c>
      <c r="B2486" s="1">
        <v>10</v>
      </c>
      <c r="C2486" s="1">
        <v>20</v>
      </c>
      <c r="D2486" s="1">
        <v>106.2</v>
      </c>
      <c r="E2486" s="1">
        <v>25.004999999999999</v>
      </c>
      <c r="F2486" s="1">
        <v>-74.03</v>
      </c>
      <c r="G2486" s="1">
        <v>42.844999999999999</v>
      </c>
      <c r="H2486">
        <f t="shared" si="38"/>
        <v>0</v>
      </c>
    </row>
    <row r="2487" spans="1:8" x14ac:dyDescent="0.2">
      <c r="A2487" s="1">
        <v>2046</v>
      </c>
      <c r="B2487" s="1">
        <v>10</v>
      </c>
      <c r="C2487" s="1">
        <v>21</v>
      </c>
      <c r="D2487" s="1">
        <v>99.91</v>
      </c>
      <c r="E2487" s="1">
        <v>33.449583330000003</v>
      </c>
      <c r="F2487" s="1">
        <v>-56.27</v>
      </c>
      <c r="G2487" s="1">
        <v>56.708750000000002</v>
      </c>
      <c r="H2487">
        <f t="shared" si="38"/>
        <v>0</v>
      </c>
    </row>
    <row r="2488" spans="1:8" x14ac:dyDescent="0.2">
      <c r="A2488" s="1">
        <v>2046</v>
      </c>
      <c r="B2488" s="1">
        <v>10</v>
      </c>
      <c r="C2488" s="1">
        <v>22</v>
      </c>
      <c r="D2488" s="1">
        <v>90.62</v>
      </c>
      <c r="E2488" s="1">
        <v>25.03541667</v>
      </c>
      <c r="F2488" s="1">
        <v>-61.55</v>
      </c>
      <c r="G2488" s="1">
        <v>46.036250000000003</v>
      </c>
      <c r="H2488">
        <f t="shared" si="38"/>
        <v>0</v>
      </c>
    </row>
    <row r="2489" spans="1:8" x14ac:dyDescent="0.2">
      <c r="A2489" s="1">
        <v>2046</v>
      </c>
      <c r="B2489" s="1">
        <v>10</v>
      </c>
      <c r="C2489" s="1">
        <v>23</v>
      </c>
      <c r="D2489" s="1">
        <v>74.67</v>
      </c>
      <c r="E2489" s="1">
        <v>12.5875</v>
      </c>
      <c r="F2489" s="1">
        <v>-75.53</v>
      </c>
      <c r="G2489" s="1">
        <v>38.622500000000002</v>
      </c>
      <c r="H2489">
        <f t="shared" si="38"/>
        <v>0</v>
      </c>
    </row>
    <row r="2490" spans="1:8" x14ac:dyDescent="0.2">
      <c r="A2490" s="1">
        <v>2046</v>
      </c>
      <c r="B2490" s="1">
        <v>10</v>
      </c>
      <c r="C2490" s="1">
        <v>24</v>
      </c>
      <c r="D2490" s="1">
        <v>63.59</v>
      </c>
      <c r="E2490" s="1">
        <v>4.8899999999999997</v>
      </c>
      <c r="F2490" s="1">
        <v>-87.08</v>
      </c>
      <c r="G2490" s="1">
        <v>38.159999999999997</v>
      </c>
      <c r="H2490">
        <f t="shared" si="38"/>
        <v>0</v>
      </c>
    </row>
    <row r="2491" spans="1:8" x14ac:dyDescent="0.2">
      <c r="A2491" s="1">
        <v>2046</v>
      </c>
      <c r="B2491" s="1">
        <v>10</v>
      </c>
      <c r="C2491" s="1">
        <v>25</v>
      </c>
      <c r="D2491" s="1">
        <v>74.849999999999994</v>
      </c>
      <c r="E2491" s="1">
        <v>5.2433333329999998</v>
      </c>
      <c r="F2491" s="1">
        <v>-82.14</v>
      </c>
      <c r="G2491" s="1">
        <v>23.02</v>
      </c>
      <c r="H2491">
        <f t="shared" si="38"/>
        <v>0</v>
      </c>
    </row>
    <row r="2492" spans="1:8" x14ac:dyDescent="0.2">
      <c r="A2492" s="1">
        <v>2046</v>
      </c>
      <c r="B2492" s="1">
        <v>10</v>
      </c>
      <c r="C2492" s="1">
        <v>26</v>
      </c>
      <c r="D2492" s="1">
        <v>89.06</v>
      </c>
      <c r="E2492" s="1">
        <v>8.7062500000000007</v>
      </c>
      <c r="F2492" s="1">
        <v>-71.459999999999994</v>
      </c>
      <c r="G2492" s="1">
        <v>8.5187500000000007</v>
      </c>
      <c r="H2492">
        <f t="shared" si="38"/>
        <v>0</v>
      </c>
    </row>
    <row r="2493" spans="1:8" x14ac:dyDescent="0.2">
      <c r="A2493" s="1">
        <v>2046</v>
      </c>
      <c r="B2493" s="1">
        <v>10</v>
      </c>
      <c r="C2493" s="1">
        <v>27</v>
      </c>
      <c r="D2493" s="1">
        <v>107.61</v>
      </c>
      <c r="E2493" s="1">
        <v>13.66625</v>
      </c>
      <c r="F2493" s="1">
        <v>-86.49</v>
      </c>
      <c r="G2493" s="1">
        <v>19.87875</v>
      </c>
      <c r="H2493">
        <f t="shared" si="38"/>
        <v>0</v>
      </c>
    </row>
    <row r="2494" spans="1:8" x14ac:dyDescent="0.2">
      <c r="A2494" s="1">
        <v>2046</v>
      </c>
      <c r="B2494" s="1">
        <v>10</v>
      </c>
      <c r="C2494" s="1">
        <v>28</v>
      </c>
      <c r="D2494" s="1">
        <v>116.32</v>
      </c>
      <c r="E2494" s="1">
        <v>15.52375</v>
      </c>
      <c r="F2494" s="1">
        <v>-98.37</v>
      </c>
      <c r="G2494" s="1">
        <v>28.62125</v>
      </c>
      <c r="H2494">
        <f t="shared" si="38"/>
        <v>0</v>
      </c>
    </row>
    <row r="2495" spans="1:8" x14ac:dyDescent="0.2">
      <c r="A2495" s="1">
        <v>2046</v>
      </c>
      <c r="B2495" s="1">
        <v>10</v>
      </c>
      <c r="C2495" s="1">
        <v>29</v>
      </c>
      <c r="D2495" s="1">
        <v>135.21</v>
      </c>
      <c r="E2495" s="1">
        <v>22.299166670000002</v>
      </c>
      <c r="F2495" s="1">
        <v>-111.18</v>
      </c>
      <c r="G2495" s="1">
        <v>42.8675</v>
      </c>
      <c r="H2495">
        <f t="shared" si="38"/>
        <v>0</v>
      </c>
    </row>
    <row r="2496" spans="1:8" x14ac:dyDescent="0.2">
      <c r="A2496" s="1">
        <v>2046</v>
      </c>
      <c r="B2496" s="1">
        <v>10</v>
      </c>
      <c r="C2496" s="1">
        <v>30</v>
      </c>
      <c r="D2496" s="1">
        <v>125.12</v>
      </c>
      <c r="E2496" s="1">
        <v>15.446249999999999</v>
      </c>
      <c r="F2496" s="1">
        <v>-116.58</v>
      </c>
      <c r="G2496" s="1">
        <v>37.798749999999998</v>
      </c>
      <c r="H2496">
        <f t="shared" si="38"/>
        <v>0</v>
      </c>
    </row>
    <row r="2497" spans="1:8" x14ac:dyDescent="0.2">
      <c r="A2497" s="1">
        <v>2046</v>
      </c>
      <c r="B2497" s="1">
        <v>10</v>
      </c>
      <c r="C2497" s="1">
        <v>31</v>
      </c>
      <c r="D2497" s="1">
        <v>109.95</v>
      </c>
      <c r="E2497" s="1">
        <v>5.6333333330000004</v>
      </c>
      <c r="F2497" s="1">
        <v>-128.69999999999999</v>
      </c>
      <c r="G2497" s="1">
        <v>35.65</v>
      </c>
      <c r="H2497">
        <f t="shared" si="38"/>
        <v>0</v>
      </c>
    </row>
    <row r="2498" spans="1:8" x14ac:dyDescent="0.2">
      <c r="A2498" s="1">
        <v>2046</v>
      </c>
      <c r="B2498" s="1">
        <v>11</v>
      </c>
      <c r="C2498" s="1">
        <v>1</v>
      </c>
      <c r="D2498" s="1">
        <v>107.85</v>
      </c>
      <c r="E2498" s="1">
        <v>1.9454166669999999</v>
      </c>
      <c r="F2498" s="1">
        <v>-135.38</v>
      </c>
      <c r="G2498" s="1">
        <v>33.366250000000001</v>
      </c>
      <c r="H2498">
        <f t="shared" si="38"/>
        <v>0</v>
      </c>
    </row>
    <row r="2499" spans="1:8" x14ac:dyDescent="0.2">
      <c r="A2499" s="1">
        <v>2046</v>
      </c>
      <c r="B2499" s="1">
        <v>11</v>
      </c>
      <c r="C2499" s="1">
        <v>2</v>
      </c>
      <c r="D2499" s="1">
        <v>91.59</v>
      </c>
      <c r="E2499" s="1">
        <v>-2.8433333329999999</v>
      </c>
      <c r="F2499" s="1">
        <v>-126.1</v>
      </c>
      <c r="G2499" s="1">
        <v>25.98</v>
      </c>
      <c r="H2499">
        <f t="shared" ref="H2499:H2562" si="39">IF(D2499&lt;(264+30.48),0,IF((264+30.48)&lt;=G2499,(264+30.48)^2/((D2499-F2499)*(D2499-G2499)), 1- (264+30.48)^2/((D2499-F2499)*(D2499-G2499))))</f>
        <v>0</v>
      </c>
    </row>
    <row r="2500" spans="1:8" x14ac:dyDescent="0.2">
      <c r="A2500" s="1">
        <v>2046</v>
      </c>
      <c r="B2500" s="1">
        <v>11</v>
      </c>
      <c r="C2500" s="1">
        <v>3</v>
      </c>
      <c r="D2500" s="1">
        <v>85.13</v>
      </c>
      <c r="E2500" s="1">
        <v>-1.733333333</v>
      </c>
      <c r="F2500" s="1">
        <v>-114.82</v>
      </c>
      <c r="G2500" s="1">
        <v>24.49</v>
      </c>
      <c r="H2500">
        <f t="shared" si="39"/>
        <v>0</v>
      </c>
    </row>
    <row r="2501" spans="1:8" x14ac:dyDescent="0.2">
      <c r="A2501" s="1">
        <v>2046</v>
      </c>
      <c r="B2501" s="1">
        <v>11</v>
      </c>
      <c r="C2501" s="1">
        <v>4</v>
      </c>
      <c r="D2501" s="1">
        <v>68.03</v>
      </c>
      <c r="E2501" s="1">
        <v>0.53749999999999998</v>
      </c>
      <c r="F2501" s="1">
        <v>-95.64</v>
      </c>
      <c r="G2501" s="1">
        <v>29.2225</v>
      </c>
      <c r="H2501">
        <f t="shared" si="39"/>
        <v>0</v>
      </c>
    </row>
    <row r="2502" spans="1:8" x14ac:dyDescent="0.2">
      <c r="A2502" s="1">
        <v>2046</v>
      </c>
      <c r="B2502" s="1">
        <v>11</v>
      </c>
      <c r="C2502" s="1">
        <v>5</v>
      </c>
      <c r="D2502" s="1">
        <v>68.260000000000005</v>
      </c>
      <c r="E2502" s="1">
        <v>6.4366666669999999</v>
      </c>
      <c r="F2502" s="1">
        <v>-86.05</v>
      </c>
      <c r="G2502" s="1">
        <v>37.1</v>
      </c>
      <c r="H2502">
        <f t="shared" si="39"/>
        <v>0</v>
      </c>
    </row>
    <row r="2503" spans="1:8" x14ac:dyDescent="0.2">
      <c r="A2503" s="1">
        <v>2046</v>
      </c>
      <c r="B2503" s="1">
        <v>11</v>
      </c>
      <c r="C2503" s="1">
        <v>6</v>
      </c>
      <c r="D2503" s="1">
        <v>76.7</v>
      </c>
      <c r="E2503" s="1">
        <v>14.532083330000001</v>
      </c>
      <c r="F2503" s="1">
        <v>-59.74</v>
      </c>
      <c r="G2503" s="1">
        <v>26.63625</v>
      </c>
      <c r="H2503">
        <f t="shared" si="39"/>
        <v>0</v>
      </c>
    </row>
    <row r="2504" spans="1:8" x14ac:dyDescent="0.2">
      <c r="A2504" s="1">
        <v>2046</v>
      </c>
      <c r="B2504" s="1">
        <v>11</v>
      </c>
      <c r="C2504" s="1">
        <v>7</v>
      </c>
      <c r="D2504" s="1">
        <v>83.5</v>
      </c>
      <c r="E2504" s="1">
        <v>18.00791667</v>
      </c>
      <c r="F2504" s="1">
        <v>-49.09</v>
      </c>
      <c r="G2504" s="1">
        <v>19.61375</v>
      </c>
      <c r="H2504">
        <f t="shared" si="39"/>
        <v>0</v>
      </c>
    </row>
    <row r="2505" spans="1:8" x14ac:dyDescent="0.2">
      <c r="A2505" s="1">
        <v>2046</v>
      </c>
      <c r="B2505" s="1">
        <v>11</v>
      </c>
      <c r="C2505" s="1">
        <v>8</v>
      </c>
      <c r="D2505" s="1">
        <v>100.13</v>
      </c>
      <c r="E2505" s="1">
        <v>28.167083330000001</v>
      </c>
      <c r="F2505" s="1">
        <v>-30.86</v>
      </c>
      <c r="G2505" s="1">
        <v>15.231249999999999</v>
      </c>
      <c r="H2505">
        <f t="shared" si="39"/>
        <v>0</v>
      </c>
    </row>
    <row r="2506" spans="1:8" x14ac:dyDescent="0.2">
      <c r="A2506" s="1">
        <v>2046</v>
      </c>
      <c r="B2506" s="1">
        <v>11</v>
      </c>
      <c r="C2506" s="1">
        <v>9</v>
      </c>
      <c r="D2506" s="1">
        <v>95.76</v>
      </c>
      <c r="E2506" s="1">
        <v>27.75041667</v>
      </c>
      <c r="F2506" s="1">
        <v>-43.87</v>
      </c>
      <c r="G2506" s="1">
        <v>31.361249999999998</v>
      </c>
      <c r="H2506">
        <f t="shared" si="39"/>
        <v>0</v>
      </c>
    </row>
    <row r="2507" spans="1:8" x14ac:dyDescent="0.2">
      <c r="A2507" s="1">
        <v>2046</v>
      </c>
      <c r="B2507" s="1">
        <v>11</v>
      </c>
      <c r="C2507" s="1">
        <v>10</v>
      </c>
      <c r="D2507" s="1">
        <v>94.6</v>
      </c>
      <c r="E2507" s="1">
        <v>18.797916669999999</v>
      </c>
      <c r="F2507" s="1">
        <v>-64.08</v>
      </c>
      <c r="G2507" s="1">
        <v>25.873750000000001</v>
      </c>
      <c r="H2507">
        <f t="shared" si="39"/>
        <v>0</v>
      </c>
    </row>
    <row r="2508" spans="1:8" x14ac:dyDescent="0.2">
      <c r="A2508" s="1">
        <v>2046</v>
      </c>
      <c r="B2508" s="1">
        <v>11</v>
      </c>
      <c r="C2508" s="1">
        <v>11</v>
      </c>
      <c r="D2508" s="1">
        <v>89.31</v>
      </c>
      <c r="E2508" s="1">
        <v>14.81</v>
      </c>
      <c r="F2508" s="1">
        <v>-71.66</v>
      </c>
      <c r="G2508" s="1">
        <v>26.78</v>
      </c>
      <c r="H2508">
        <f t="shared" si="39"/>
        <v>0</v>
      </c>
    </row>
    <row r="2509" spans="1:8" x14ac:dyDescent="0.2">
      <c r="A2509" s="1">
        <v>2046</v>
      </c>
      <c r="B2509" s="1">
        <v>11</v>
      </c>
      <c r="C2509" s="1">
        <v>12</v>
      </c>
      <c r="D2509" s="1">
        <v>107.06</v>
      </c>
      <c r="E2509" s="1">
        <v>23.59791667</v>
      </c>
      <c r="F2509" s="1">
        <v>-72.48</v>
      </c>
      <c r="G2509" s="1">
        <v>36.213749999999997</v>
      </c>
      <c r="H2509">
        <f t="shared" si="39"/>
        <v>0</v>
      </c>
    </row>
    <row r="2510" spans="1:8" x14ac:dyDescent="0.2">
      <c r="A2510" s="1">
        <v>2046</v>
      </c>
      <c r="B2510" s="1">
        <v>11</v>
      </c>
      <c r="C2510" s="1">
        <v>13</v>
      </c>
      <c r="D2510" s="1">
        <v>115.81</v>
      </c>
      <c r="E2510" s="1">
        <v>31.175416670000001</v>
      </c>
      <c r="F2510" s="1">
        <v>-72.17</v>
      </c>
      <c r="G2510" s="1">
        <v>49.886249999999997</v>
      </c>
      <c r="H2510">
        <f t="shared" si="39"/>
        <v>0</v>
      </c>
    </row>
    <row r="2511" spans="1:8" x14ac:dyDescent="0.2">
      <c r="A2511" s="1">
        <v>2046</v>
      </c>
      <c r="B2511" s="1">
        <v>11</v>
      </c>
      <c r="C2511" s="1">
        <v>14</v>
      </c>
      <c r="D2511" s="1">
        <v>125.98</v>
      </c>
      <c r="E2511" s="1">
        <v>38.53166667</v>
      </c>
      <c r="F2511" s="1">
        <v>-71.77</v>
      </c>
      <c r="G2511" s="1">
        <v>61.384999999999998</v>
      </c>
      <c r="H2511">
        <f t="shared" si="39"/>
        <v>0</v>
      </c>
    </row>
    <row r="2512" spans="1:8" x14ac:dyDescent="0.2">
      <c r="A2512" s="1">
        <v>2046</v>
      </c>
      <c r="B2512" s="1">
        <v>11</v>
      </c>
      <c r="C2512" s="1">
        <v>15</v>
      </c>
      <c r="D2512" s="1">
        <v>131.9</v>
      </c>
      <c r="E2512" s="1">
        <v>41.553750000000001</v>
      </c>
      <c r="F2512" s="1">
        <v>-79.25</v>
      </c>
      <c r="G2512" s="1">
        <v>72.011250000000004</v>
      </c>
      <c r="H2512">
        <f t="shared" si="39"/>
        <v>0</v>
      </c>
    </row>
    <row r="2513" spans="1:8" x14ac:dyDescent="0.2">
      <c r="A2513" s="1">
        <v>2046</v>
      </c>
      <c r="B2513" s="1">
        <v>11</v>
      </c>
      <c r="C2513" s="1">
        <v>16</v>
      </c>
      <c r="D2513" s="1">
        <v>113.2</v>
      </c>
      <c r="E2513" s="1">
        <v>30.951250000000002</v>
      </c>
      <c r="F2513" s="1">
        <v>-76.680000000000007</v>
      </c>
      <c r="G2513" s="1">
        <v>56.333750000000002</v>
      </c>
      <c r="H2513">
        <f t="shared" si="39"/>
        <v>0</v>
      </c>
    </row>
    <row r="2514" spans="1:8" x14ac:dyDescent="0.2">
      <c r="A2514" s="1">
        <v>2046</v>
      </c>
      <c r="B2514" s="1">
        <v>11</v>
      </c>
      <c r="C2514" s="1">
        <v>17</v>
      </c>
      <c r="D2514" s="1">
        <v>116.64</v>
      </c>
      <c r="E2514" s="1">
        <v>31.670416670000002</v>
      </c>
      <c r="F2514" s="1">
        <v>-81.540000000000006</v>
      </c>
      <c r="G2514" s="1">
        <v>59.911250000000003</v>
      </c>
      <c r="H2514">
        <f t="shared" si="39"/>
        <v>0</v>
      </c>
    </row>
    <row r="2515" spans="1:8" x14ac:dyDescent="0.2">
      <c r="A2515" s="1">
        <v>2046</v>
      </c>
      <c r="B2515" s="1">
        <v>11</v>
      </c>
      <c r="C2515" s="1">
        <v>18</v>
      </c>
      <c r="D2515" s="1">
        <v>96.84</v>
      </c>
      <c r="E2515" s="1">
        <v>26.170416670000002</v>
      </c>
      <c r="F2515" s="1">
        <v>-78.599999999999994</v>
      </c>
      <c r="G2515" s="1">
        <v>60.271250000000002</v>
      </c>
      <c r="H2515">
        <f t="shared" si="39"/>
        <v>0</v>
      </c>
    </row>
    <row r="2516" spans="1:8" x14ac:dyDescent="0.2">
      <c r="A2516" s="1">
        <v>2046</v>
      </c>
      <c r="B2516" s="1">
        <v>11</v>
      </c>
      <c r="C2516" s="1">
        <v>19</v>
      </c>
      <c r="D2516" s="1">
        <v>87.56</v>
      </c>
      <c r="E2516" s="1">
        <v>19.36708333</v>
      </c>
      <c r="F2516" s="1">
        <v>-83.1</v>
      </c>
      <c r="G2516" s="1">
        <v>53.641249999999999</v>
      </c>
      <c r="H2516">
        <f t="shared" si="39"/>
        <v>0</v>
      </c>
    </row>
    <row r="2517" spans="1:8" x14ac:dyDescent="0.2">
      <c r="A2517" s="1">
        <v>2046</v>
      </c>
      <c r="B2517" s="1">
        <v>11</v>
      </c>
      <c r="C2517" s="1">
        <v>20</v>
      </c>
      <c r="D2517" s="1">
        <v>76.19</v>
      </c>
      <c r="E2517" s="1">
        <v>18.673749999999998</v>
      </c>
      <c r="F2517" s="1">
        <v>-73.02</v>
      </c>
      <c r="G2517" s="1">
        <v>52.85125</v>
      </c>
      <c r="H2517">
        <f t="shared" si="39"/>
        <v>0</v>
      </c>
    </row>
    <row r="2518" spans="1:8" x14ac:dyDescent="0.2">
      <c r="A2518" s="1">
        <v>2046</v>
      </c>
      <c r="B2518" s="1">
        <v>11</v>
      </c>
      <c r="C2518" s="1">
        <v>21</v>
      </c>
      <c r="D2518" s="1">
        <v>69.400000000000006</v>
      </c>
      <c r="E2518" s="1">
        <v>3.3479166669999998</v>
      </c>
      <c r="F2518" s="1">
        <v>-80.14</v>
      </c>
      <c r="G2518" s="1">
        <v>20.783750000000001</v>
      </c>
      <c r="H2518">
        <f t="shared" si="39"/>
        <v>0</v>
      </c>
    </row>
    <row r="2519" spans="1:8" x14ac:dyDescent="0.2">
      <c r="A2519" s="1">
        <v>2046</v>
      </c>
      <c r="B2519" s="1">
        <v>11</v>
      </c>
      <c r="C2519" s="1">
        <v>22</v>
      </c>
      <c r="D2519" s="1">
        <v>70.67</v>
      </c>
      <c r="E2519" s="1">
        <v>-3.5449999999999999</v>
      </c>
      <c r="F2519" s="1">
        <v>-80.42</v>
      </c>
      <c r="G2519" s="1">
        <v>-0.88500000000000001</v>
      </c>
      <c r="H2519">
        <f t="shared" si="39"/>
        <v>0</v>
      </c>
    </row>
    <row r="2520" spans="1:8" x14ac:dyDescent="0.2">
      <c r="A2520" s="1">
        <v>2046</v>
      </c>
      <c r="B2520" s="1">
        <v>11</v>
      </c>
      <c r="C2520" s="1">
        <v>23</v>
      </c>
      <c r="D2520" s="1">
        <v>79.790000000000006</v>
      </c>
      <c r="E2520" s="1">
        <v>-5.2029166670000002</v>
      </c>
      <c r="F2520" s="1">
        <v>-76.08</v>
      </c>
      <c r="G2520" s="1">
        <v>-19.318750000000001</v>
      </c>
      <c r="H2520">
        <f t="shared" si="39"/>
        <v>0</v>
      </c>
    </row>
    <row r="2521" spans="1:8" x14ac:dyDescent="0.2">
      <c r="A2521" s="1">
        <v>2046</v>
      </c>
      <c r="B2521" s="1">
        <v>11</v>
      </c>
      <c r="C2521" s="1">
        <v>24</v>
      </c>
      <c r="D2521" s="1">
        <v>98.79</v>
      </c>
      <c r="E2521" s="1">
        <v>2.73875</v>
      </c>
      <c r="F2521" s="1">
        <v>-93.68</v>
      </c>
      <c r="G2521" s="1">
        <v>3.1062500000000002</v>
      </c>
      <c r="H2521">
        <f t="shared" si="39"/>
        <v>0</v>
      </c>
    </row>
    <row r="2522" spans="1:8" x14ac:dyDescent="0.2">
      <c r="A2522" s="1">
        <v>2046</v>
      </c>
      <c r="B2522" s="1">
        <v>11</v>
      </c>
      <c r="C2522" s="1">
        <v>25</v>
      </c>
      <c r="D2522" s="1">
        <v>113.56</v>
      </c>
      <c r="E2522" s="1">
        <v>12.092499999999999</v>
      </c>
      <c r="F2522" s="1">
        <v>-105.87</v>
      </c>
      <c r="G2522" s="1">
        <v>28.587499999999999</v>
      </c>
      <c r="H2522">
        <f t="shared" si="39"/>
        <v>0</v>
      </c>
    </row>
    <row r="2523" spans="1:8" x14ac:dyDescent="0.2">
      <c r="A2523" s="1">
        <v>2046</v>
      </c>
      <c r="B2523" s="1">
        <v>11</v>
      </c>
      <c r="C2523" s="1">
        <v>26</v>
      </c>
      <c r="D2523" s="1">
        <v>125.64</v>
      </c>
      <c r="E2523" s="1">
        <v>17.98</v>
      </c>
      <c r="F2523" s="1">
        <v>-109.07</v>
      </c>
      <c r="G2523" s="1">
        <v>37.369999999999997</v>
      </c>
      <c r="H2523">
        <f t="shared" si="39"/>
        <v>0</v>
      </c>
    </row>
    <row r="2524" spans="1:8" x14ac:dyDescent="0.2">
      <c r="A2524" s="1">
        <v>2046</v>
      </c>
      <c r="B2524" s="1">
        <v>11</v>
      </c>
      <c r="C2524" s="1">
        <v>27</v>
      </c>
      <c r="D2524" s="1">
        <v>127.42</v>
      </c>
      <c r="E2524" s="1">
        <v>14.83791667</v>
      </c>
      <c r="F2524" s="1">
        <v>-121.76</v>
      </c>
      <c r="G2524" s="1">
        <v>38.853749999999998</v>
      </c>
      <c r="H2524">
        <f t="shared" si="39"/>
        <v>0</v>
      </c>
    </row>
    <row r="2525" spans="1:8" x14ac:dyDescent="0.2">
      <c r="A2525" s="1">
        <v>2046</v>
      </c>
      <c r="B2525" s="1">
        <v>11</v>
      </c>
      <c r="C2525" s="1">
        <v>28</v>
      </c>
      <c r="D2525" s="1">
        <v>120.66</v>
      </c>
      <c r="E2525" s="1">
        <v>12.87875</v>
      </c>
      <c r="F2525" s="1">
        <v>-120.17</v>
      </c>
      <c r="G2525" s="1">
        <v>38.146250000000002</v>
      </c>
      <c r="H2525">
        <f t="shared" si="39"/>
        <v>0</v>
      </c>
    </row>
    <row r="2526" spans="1:8" x14ac:dyDescent="0.2">
      <c r="A2526" s="1">
        <v>2046</v>
      </c>
      <c r="B2526" s="1">
        <v>11</v>
      </c>
      <c r="C2526" s="1">
        <v>29</v>
      </c>
      <c r="D2526" s="1">
        <v>124.28</v>
      </c>
      <c r="E2526" s="1">
        <v>14.03333333</v>
      </c>
      <c r="F2526" s="1">
        <v>-132.63999999999999</v>
      </c>
      <c r="G2526" s="1">
        <v>50.46</v>
      </c>
      <c r="H2526">
        <f t="shared" si="39"/>
        <v>0</v>
      </c>
    </row>
    <row r="2527" spans="1:8" x14ac:dyDescent="0.2">
      <c r="A2527" s="1">
        <v>2046</v>
      </c>
      <c r="B2527" s="1">
        <v>11</v>
      </c>
      <c r="C2527" s="1">
        <v>30</v>
      </c>
      <c r="D2527" s="1">
        <v>120.39</v>
      </c>
      <c r="E2527" s="1">
        <v>18.962499999999999</v>
      </c>
      <c r="F2527" s="1">
        <v>-117.35</v>
      </c>
      <c r="G2527" s="1">
        <v>53.847499999999997</v>
      </c>
      <c r="H2527">
        <f t="shared" si="39"/>
        <v>0</v>
      </c>
    </row>
    <row r="2528" spans="1:8" x14ac:dyDescent="0.2">
      <c r="A2528" s="1">
        <v>2046</v>
      </c>
      <c r="B2528" s="1">
        <v>12</v>
      </c>
      <c r="C2528" s="1">
        <v>1</v>
      </c>
      <c r="D2528" s="1">
        <v>115.28</v>
      </c>
      <c r="E2528" s="1">
        <v>24.49291667</v>
      </c>
      <c r="F2528" s="1">
        <v>-102.09</v>
      </c>
      <c r="G2528" s="1">
        <v>60.28875</v>
      </c>
      <c r="H2528">
        <f t="shared" si="39"/>
        <v>0</v>
      </c>
    </row>
    <row r="2529" spans="1:8" x14ac:dyDescent="0.2">
      <c r="A2529" s="1">
        <v>2046</v>
      </c>
      <c r="B2529" s="1">
        <v>12</v>
      </c>
      <c r="C2529" s="1">
        <v>2</v>
      </c>
      <c r="D2529" s="1">
        <v>88.32</v>
      </c>
      <c r="E2529" s="1">
        <v>13.73875</v>
      </c>
      <c r="F2529" s="1">
        <v>-97.74</v>
      </c>
      <c r="G2529" s="1">
        <v>50.636249999999997</v>
      </c>
      <c r="H2529">
        <f t="shared" si="39"/>
        <v>0</v>
      </c>
    </row>
    <row r="2530" spans="1:8" x14ac:dyDescent="0.2">
      <c r="A2530" s="1">
        <v>2046</v>
      </c>
      <c r="B2530" s="1">
        <v>12</v>
      </c>
      <c r="C2530" s="1">
        <v>3</v>
      </c>
      <c r="D2530" s="1">
        <v>73.400000000000006</v>
      </c>
      <c r="E2530" s="1">
        <v>9.8858333330000008</v>
      </c>
      <c r="F2530" s="1">
        <v>-89.4</v>
      </c>
      <c r="G2530" s="1">
        <v>45.657499999999999</v>
      </c>
      <c r="H2530">
        <f t="shared" si="39"/>
        <v>0</v>
      </c>
    </row>
    <row r="2531" spans="1:8" x14ac:dyDescent="0.2">
      <c r="A2531" s="1">
        <v>2046</v>
      </c>
      <c r="B2531" s="1">
        <v>12</v>
      </c>
      <c r="C2531" s="1">
        <v>4</v>
      </c>
      <c r="D2531" s="1">
        <v>75.489999999999995</v>
      </c>
      <c r="E2531" s="1">
        <v>11.14958333</v>
      </c>
      <c r="F2531" s="1">
        <v>-71.97</v>
      </c>
      <c r="G2531" s="1">
        <v>29.928750000000001</v>
      </c>
      <c r="H2531">
        <f t="shared" si="39"/>
        <v>0</v>
      </c>
    </row>
    <row r="2532" spans="1:8" x14ac:dyDescent="0.2">
      <c r="A2532" s="1">
        <v>2046</v>
      </c>
      <c r="B2532" s="1">
        <v>12</v>
      </c>
      <c r="C2532" s="1">
        <v>5</v>
      </c>
      <c r="D2532" s="1">
        <v>94.68</v>
      </c>
      <c r="E2532" s="1">
        <v>26.487083330000001</v>
      </c>
      <c r="F2532" s="1">
        <v>-41.27</v>
      </c>
      <c r="G2532" s="1">
        <v>26.05125</v>
      </c>
      <c r="H2532">
        <f t="shared" si="39"/>
        <v>0</v>
      </c>
    </row>
    <row r="2533" spans="1:8" x14ac:dyDescent="0.2">
      <c r="A2533" s="1">
        <v>2046</v>
      </c>
      <c r="B2533" s="1">
        <v>12</v>
      </c>
      <c r="C2533" s="1">
        <v>6</v>
      </c>
      <c r="D2533" s="1">
        <v>95.57</v>
      </c>
      <c r="E2533" s="1">
        <v>29.240833330000001</v>
      </c>
      <c r="F2533" s="1">
        <v>-19.91</v>
      </c>
      <c r="G2533" s="1">
        <v>12.0625</v>
      </c>
      <c r="H2533">
        <f t="shared" si="39"/>
        <v>0</v>
      </c>
    </row>
    <row r="2534" spans="1:8" x14ac:dyDescent="0.2">
      <c r="A2534" s="1">
        <v>2046</v>
      </c>
      <c r="B2534" s="1">
        <v>12</v>
      </c>
      <c r="C2534" s="1">
        <v>7</v>
      </c>
      <c r="D2534" s="1">
        <v>97.19</v>
      </c>
      <c r="E2534" s="1">
        <v>27.299583330000001</v>
      </c>
      <c r="F2534" s="1">
        <v>-31.56</v>
      </c>
      <c r="G2534" s="1">
        <v>16.268750000000001</v>
      </c>
      <c r="H2534">
        <f t="shared" si="39"/>
        <v>0</v>
      </c>
    </row>
    <row r="2535" spans="1:8" x14ac:dyDescent="0.2">
      <c r="A2535" s="1">
        <v>2046</v>
      </c>
      <c r="B2535" s="1">
        <v>12</v>
      </c>
      <c r="C2535" s="1">
        <v>8</v>
      </c>
      <c r="D2535" s="1">
        <v>95.64</v>
      </c>
      <c r="E2535" s="1">
        <v>21.89</v>
      </c>
      <c r="F2535" s="1">
        <v>-49.91</v>
      </c>
      <c r="G2535" s="1">
        <v>19.940000000000001</v>
      </c>
      <c r="H2535">
        <f t="shared" si="39"/>
        <v>0</v>
      </c>
    </row>
    <row r="2536" spans="1:8" x14ac:dyDescent="0.2">
      <c r="A2536" s="1">
        <v>2046</v>
      </c>
      <c r="B2536" s="1">
        <v>12</v>
      </c>
      <c r="C2536" s="1">
        <v>9</v>
      </c>
      <c r="D2536" s="1">
        <v>112.04</v>
      </c>
      <c r="E2536" s="1">
        <v>32.396250000000002</v>
      </c>
      <c r="F2536" s="1">
        <v>-53.82</v>
      </c>
      <c r="G2536" s="1">
        <v>38.96875</v>
      </c>
      <c r="H2536">
        <f t="shared" si="39"/>
        <v>0</v>
      </c>
    </row>
    <row r="2537" spans="1:8" x14ac:dyDescent="0.2">
      <c r="A2537" s="1">
        <v>2046</v>
      </c>
      <c r="B2537" s="1">
        <v>12</v>
      </c>
      <c r="C2537" s="1">
        <v>10</v>
      </c>
      <c r="D2537" s="1">
        <v>99.42</v>
      </c>
      <c r="E2537" s="1">
        <v>23.019166670000001</v>
      </c>
      <c r="F2537" s="1">
        <v>-85.76</v>
      </c>
      <c r="G2537" s="1">
        <v>55.397500000000001</v>
      </c>
      <c r="H2537">
        <f t="shared" si="39"/>
        <v>0</v>
      </c>
    </row>
    <row r="2538" spans="1:8" x14ac:dyDescent="0.2">
      <c r="A2538" s="1">
        <v>2046</v>
      </c>
      <c r="B2538" s="1">
        <v>12</v>
      </c>
      <c r="C2538" s="1">
        <v>11</v>
      </c>
      <c r="D2538" s="1">
        <v>108.62</v>
      </c>
      <c r="E2538" s="1">
        <v>21.024999999999999</v>
      </c>
      <c r="F2538" s="1">
        <v>-82.3</v>
      </c>
      <c r="G2538" s="1">
        <v>36.755000000000003</v>
      </c>
      <c r="H2538">
        <f t="shared" si="39"/>
        <v>0</v>
      </c>
    </row>
    <row r="2539" spans="1:8" x14ac:dyDescent="0.2">
      <c r="A2539" s="1">
        <v>2046</v>
      </c>
      <c r="B2539" s="1">
        <v>12</v>
      </c>
      <c r="C2539" s="1">
        <v>12</v>
      </c>
      <c r="D2539" s="1">
        <v>107.94</v>
      </c>
      <c r="E2539" s="1">
        <v>19.501666669999999</v>
      </c>
      <c r="F2539" s="1">
        <v>-88.29</v>
      </c>
      <c r="G2539" s="1">
        <v>38.854999999999997</v>
      </c>
      <c r="H2539">
        <f t="shared" si="39"/>
        <v>0</v>
      </c>
    </row>
    <row r="2540" spans="1:8" x14ac:dyDescent="0.2">
      <c r="A2540" s="1">
        <v>2046</v>
      </c>
      <c r="B2540" s="1">
        <v>12</v>
      </c>
      <c r="C2540" s="1">
        <v>13</v>
      </c>
      <c r="D2540" s="1">
        <v>113.59</v>
      </c>
      <c r="E2540" s="1">
        <v>19.951250000000002</v>
      </c>
      <c r="F2540" s="1">
        <v>-100.3</v>
      </c>
      <c r="G2540" s="1">
        <v>46.563749999999999</v>
      </c>
      <c r="H2540">
        <f t="shared" si="39"/>
        <v>0</v>
      </c>
    </row>
    <row r="2541" spans="1:8" x14ac:dyDescent="0.2">
      <c r="A2541" s="1">
        <v>2046</v>
      </c>
      <c r="B2541" s="1">
        <v>12</v>
      </c>
      <c r="C2541" s="1">
        <v>14</v>
      </c>
      <c r="D2541" s="1">
        <v>111.07</v>
      </c>
      <c r="E2541" s="1">
        <v>16.455416670000002</v>
      </c>
      <c r="F2541" s="1">
        <v>-105.49</v>
      </c>
      <c r="G2541" s="1">
        <v>43.786250000000003</v>
      </c>
      <c r="H2541">
        <f t="shared" si="39"/>
        <v>0</v>
      </c>
    </row>
    <row r="2542" spans="1:8" x14ac:dyDescent="0.2">
      <c r="A2542" s="1">
        <v>2046</v>
      </c>
      <c r="B2542" s="1">
        <v>12</v>
      </c>
      <c r="C2542" s="1">
        <v>15</v>
      </c>
      <c r="D2542" s="1">
        <v>100.16</v>
      </c>
      <c r="E2542" s="1">
        <v>7.4270833329999997</v>
      </c>
      <c r="F2542" s="1">
        <v>-117.59</v>
      </c>
      <c r="G2542" s="1">
        <v>39.71125</v>
      </c>
      <c r="H2542">
        <f t="shared" si="39"/>
        <v>0</v>
      </c>
    </row>
    <row r="2543" spans="1:8" x14ac:dyDescent="0.2">
      <c r="A2543" s="1">
        <v>2046</v>
      </c>
      <c r="B2543" s="1">
        <v>12</v>
      </c>
      <c r="C2543" s="1">
        <v>16</v>
      </c>
      <c r="D2543" s="1">
        <v>94.58</v>
      </c>
      <c r="E2543" s="1">
        <v>7.6670833329999999</v>
      </c>
      <c r="F2543" s="1">
        <v>-111.35</v>
      </c>
      <c r="G2543" s="1">
        <v>39.771250000000002</v>
      </c>
      <c r="H2543">
        <f t="shared" si="39"/>
        <v>0</v>
      </c>
    </row>
    <row r="2544" spans="1:8" x14ac:dyDescent="0.2">
      <c r="A2544" s="1">
        <v>2046</v>
      </c>
      <c r="B2544" s="1">
        <v>12</v>
      </c>
      <c r="C2544" s="1">
        <v>17</v>
      </c>
      <c r="D2544" s="1">
        <v>91.19</v>
      </c>
      <c r="E2544" s="1">
        <v>14.80583333</v>
      </c>
      <c r="F2544" s="1">
        <v>-100.14</v>
      </c>
      <c r="G2544" s="1">
        <v>53.3675</v>
      </c>
      <c r="H2544">
        <f t="shared" si="39"/>
        <v>0</v>
      </c>
    </row>
    <row r="2545" spans="1:8" x14ac:dyDescent="0.2">
      <c r="A2545" s="1">
        <v>2046</v>
      </c>
      <c r="B2545" s="1">
        <v>12</v>
      </c>
      <c r="C2545" s="1">
        <v>18</v>
      </c>
      <c r="D2545" s="1">
        <v>79.45</v>
      </c>
      <c r="E2545" s="1">
        <v>16.072500000000002</v>
      </c>
      <c r="F2545" s="1">
        <v>-89.16</v>
      </c>
      <c r="G2545" s="1">
        <v>57.927500000000002</v>
      </c>
      <c r="H2545">
        <f t="shared" si="39"/>
        <v>0</v>
      </c>
    </row>
    <row r="2546" spans="1:8" x14ac:dyDescent="0.2">
      <c r="A2546" s="1">
        <v>2046</v>
      </c>
      <c r="B2546" s="1">
        <v>12</v>
      </c>
      <c r="C2546" s="1">
        <v>19</v>
      </c>
      <c r="D2546" s="1">
        <v>97.98</v>
      </c>
      <c r="E2546" s="1">
        <v>26.035833329999999</v>
      </c>
      <c r="F2546" s="1">
        <v>-66.569999999999993</v>
      </c>
      <c r="G2546" s="1">
        <v>46.697499999999998</v>
      </c>
      <c r="H2546">
        <f t="shared" si="39"/>
        <v>0</v>
      </c>
    </row>
    <row r="2547" spans="1:8" x14ac:dyDescent="0.2">
      <c r="A2547" s="1">
        <v>2046</v>
      </c>
      <c r="B2547" s="1">
        <v>12</v>
      </c>
      <c r="C2547" s="1">
        <v>20</v>
      </c>
      <c r="D2547" s="1">
        <v>109.04</v>
      </c>
      <c r="E2547" s="1">
        <v>29.63</v>
      </c>
      <c r="F2547" s="1">
        <v>-45.62</v>
      </c>
      <c r="G2547" s="1">
        <v>25.47</v>
      </c>
      <c r="H2547">
        <f t="shared" si="39"/>
        <v>0</v>
      </c>
    </row>
    <row r="2548" spans="1:8" x14ac:dyDescent="0.2">
      <c r="A2548" s="1">
        <v>2046</v>
      </c>
      <c r="B2548" s="1">
        <v>12</v>
      </c>
      <c r="C2548" s="1">
        <v>21</v>
      </c>
      <c r="D2548" s="1">
        <v>127.58</v>
      </c>
      <c r="E2548" s="1">
        <v>38.832083330000003</v>
      </c>
      <c r="F2548" s="1">
        <v>-22.53</v>
      </c>
      <c r="G2548" s="1">
        <v>11.446249999999999</v>
      </c>
      <c r="H2548">
        <f t="shared" si="39"/>
        <v>0</v>
      </c>
    </row>
    <row r="2549" spans="1:8" x14ac:dyDescent="0.2">
      <c r="A2549" s="1">
        <v>2046</v>
      </c>
      <c r="B2549" s="1">
        <v>12</v>
      </c>
      <c r="C2549" s="1">
        <v>22</v>
      </c>
      <c r="D2549" s="1">
        <v>122.66</v>
      </c>
      <c r="E2549" s="1">
        <v>32.865000000000002</v>
      </c>
      <c r="F2549" s="1">
        <v>-54.93</v>
      </c>
      <c r="G2549" s="1">
        <v>30.864999999999998</v>
      </c>
      <c r="H2549">
        <f t="shared" si="39"/>
        <v>0</v>
      </c>
    </row>
    <row r="2550" spans="1:8" x14ac:dyDescent="0.2">
      <c r="A2550" s="1">
        <v>2046</v>
      </c>
      <c r="B2550" s="1">
        <v>12</v>
      </c>
      <c r="C2550" s="1">
        <v>23</v>
      </c>
      <c r="D2550" s="1">
        <v>151.06</v>
      </c>
      <c r="E2550" s="1">
        <v>48.145000000000003</v>
      </c>
      <c r="F2550" s="1">
        <v>-49.44</v>
      </c>
      <c r="G2550" s="1">
        <v>42.814999999999998</v>
      </c>
      <c r="H2550">
        <f t="shared" si="39"/>
        <v>0</v>
      </c>
    </row>
    <row r="2551" spans="1:8" x14ac:dyDescent="0.2">
      <c r="A2551" s="1">
        <v>2046</v>
      </c>
      <c r="B2551" s="1">
        <v>12</v>
      </c>
      <c r="C2551" s="1">
        <v>24</v>
      </c>
      <c r="D2551" s="1">
        <v>152.66999999999999</v>
      </c>
      <c r="E2551" s="1">
        <v>51.921250000000001</v>
      </c>
      <c r="F2551" s="1">
        <v>-71.52</v>
      </c>
      <c r="G2551" s="1">
        <v>74.613749999999996</v>
      </c>
      <c r="H2551">
        <f t="shared" si="39"/>
        <v>0</v>
      </c>
    </row>
    <row r="2552" spans="1:8" x14ac:dyDescent="0.2">
      <c r="A2552" s="1">
        <v>2046</v>
      </c>
      <c r="B2552" s="1">
        <v>12</v>
      </c>
      <c r="C2552" s="1">
        <v>25</v>
      </c>
      <c r="D2552" s="1">
        <v>146.6</v>
      </c>
      <c r="E2552" s="1">
        <v>47.128333329999997</v>
      </c>
      <c r="F2552" s="1">
        <v>-88.08</v>
      </c>
      <c r="G2552" s="1">
        <v>82.864999999999995</v>
      </c>
      <c r="H2552">
        <f t="shared" si="39"/>
        <v>0</v>
      </c>
    </row>
    <row r="2553" spans="1:8" x14ac:dyDescent="0.2">
      <c r="A2553" s="1">
        <v>2046</v>
      </c>
      <c r="B2553" s="1">
        <v>12</v>
      </c>
      <c r="C2553" s="1">
        <v>26</v>
      </c>
      <c r="D2553" s="1">
        <v>137.16</v>
      </c>
      <c r="E2553" s="1">
        <v>30.50416667</v>
      </c>
      <c r="F2553" s="1">
        <v>-101.13</v>
      </c>
      <c r="G2553" s="1">
        <v>55.482500000000002</v>
      </c>
      <c r="H2553">
        <f t="shared" si="39"/>
        <v>0</v>
      </c>
    </row>
    <row r="2554" spans="1:8" x14ac:dyDescent="0.2">
      <c r="A2554" s="1">
        <v>2046</v>
      </c>
      <c r="B2554" s="1">
        <v>12</v>
      </c>
      <c r="C2554" s="1">
        <v>27</v>
      </c>
      <c r="D2554" s="1">
        <v>130.01</v>
      </c>
      <c r="E2554" s="1">
        <v>25.079166669999999</v>
      </c>
      <c r="F2554" s="1">
        <v>-111.75</v>
      </c>
      <c r="G2554" s="1">
        <v>56.977499999999999</v>
      </c>
      <c r="H2554">
        <f t="shared" si="39"/>
        <v>0</v>
      </c>
    </row>
    <row r="2555" spans="1:8" x14ac:dyDescent="0.2">
      <c r="A2555" s="1">
        <v>2046</v>
      </c>
      <c r="B2555" s="1">
        <v>12</v>
      </c>
      <c r="C2555" s="1">
        <v>28</v>
      </c>
      <c r="D2555" s="1">
        <v>126.98</v>
      </c>
      <c r="E2555" s="1">
        <v>25.172499999999999</v>
      </c>
      <c r="F2555" s="1">
        <v>-110.17</v>
      </c>
      <c r="G2555" s="1">
        <v>58.707500000000003</v>
      </c>
      <c r="H2555">
        <f t="shared" si="39"/>
        <v>0</v>
      </c>
    </row>
    <row r="2556" spans="1:8" x14ac:dyDescent="0.2">
      <c r="A2556" s="1">
        <v>2046</v>
      </c>
      <c r="B2556" s="1">
        <v>12</v>
      </c>
      <c r="C2556" s="1">
        <v>29</v>
      </c>
      <c r="D2556" s="1">
        <v>119.06</v>
      </c>
      <c r="E2556" s="1">
        <v>24.66333333</v>
      </c>
      <c r="F2556" s="1">
        <v>-105.36</v>
      </c>
      <c r="G2556" s="1">
        <v>60.29</v>
      </c>
      <c r="H2556">
        <f t="shared" si="39"/>
        <v>0</v>
      </c>
    </row>
    <row r="2557" spans="1:8" x14ac:dyDescent="0.2">
      <c r="A2557" s="1">
        <v>2046</v>
      </c>
      <c r="B2557" s="1">
        <v>12</v>
      </c>
      <c r="C2557" s="1">
        <v>30</v>
      </c>
      <c r="D2557" s="1">
        <v>101.84</v>
      </c>
      <c r="E2557" s="1">
        <v>24.747916669999999</v>
      </c>
      <c r="F2557" s="1">
        <v>-92.17</v>
      </c>
      <c r="G2557" s="1">
        <v>64.573750000000004</v>
      </c>
      <c r="H2557">
        <f t="shared" si="39"/>
        <v>0</v>
      </c>
    </row>
    <row r="2558" spans="1:8" x14ac:dyDescent="0.2">
      <c r="A2558" s="1">
        <v>2046</v>
      </c>
      <c r="B2558" s="1">
        <v>12</v>
      </c>
      <c r="C2558" s="1">
        <v>31</v>
      </c>
      <c r="D2558" s="1">
        <v>94.5</v>
      </c>
      <c r="E2558" s="1">
        <v>24.926666669999999</v>
      </c>
      <c r="F2558" s="1">
        <v>-83.39</v>
      </c>
      <c r="G2558" s="1">
        <v>63.67</v>
      </c>
      <c r="H2558">
        <f t="shared" si="39"/>
        <v>0</v>
      </c>
    </row>
    <row r="2559" spans="1:8" x14ac:dyDescent="0.2">
      <c r="A2559" s="1">
        <v>2047</v>
      </c>
      <c r="B2559" s="1">
        <v>1</v>
      </c>
      <c r="C2559" s="1">
        <v>1</v>
      </c>
      <c r="D2559" s="1">
        <v>87.77</v>
      </c>
      <c r="E2559" s="1">
        <v>21</v>
      </c>
      <c r="F2559" s="1">
        <v>-65.31</v>
      </c>
      <c r="G2559" s="1">
        <v>40.54</v>
      </c>
      <c r="H2559">
        <f t="shared" si="39"/>
        <v>0</v>
      </c>
    </row>
    <row r="2560" spans="1:8" x14ac:dyDescent="0.2">
      <c r="A2560" s="1">
        <v>2047</v>
      </c>
      <c r="B2560" s="1">
        <v>1</v>
      </c>
      <c r="C2560" s="1">
        <v>2</v>
      </c>
      <c r="D2560" s="1">
        <v>83.59</v>
      </c>
      <c r="E2560" s="1">
        <v>16.782499999999999</v>
      </c>
      <c r="F2560" s="1">
        <v>-52.82</v>
      </c>
      <c r="G2560" s="1">
        <v>19.577500000000001</v>
      </c>
      <c r="H2560">
        <f t="shared" si="39"/>
        <v>0</v>
      </c>
    </row>
    <row r="2561" spans="1:8" x14ac:dyDescent="0.2">
      <c r="A2561" s="1">
        <v>2047</v>
      </c>
      <c r="B2561" s="1">
        <v>1</v>
      </c>
      <c r="C2561" s="1">
        <v>3</v>
      </c>
      <c r="D2561" s="1">
        <v>91.69</v>
      </c>
      <c r="E2561" s="1">
        <v>23.926666669999999</v>
      </c>
      <c r="F2561" s="1">
        <v>-32.78</v>
      </c>
      <c r="G2561" s="1">
        <v>12.87</v>
      </c>
      <c r="H2561">
        <f t="shared" si="39"/>
        <v>0</v>
      </c>
    </row>
    <row r="2562" spans="1:8" x14ac:dyDescent="0.2">
      <c r="A2562" s="1">
        <v>2047</v>
      </c>
      <c r="B2562" s="1">
        <v>1</v>
      </c>
      <c r="C2562" s="1">
        <v>4</v>
      </c>
      <c r="D2562" s="1">
        <v>99.56</v>
      </c>
      <c r="E2562" s="1">
        <v>31.298333329999998</v>
      </c>
      <c r="F2562" s="1">
        <v>-15.97</v>
      </c>
      <c r="G2562" s="1">
        <v>10.305</v>
      </c>
      <c r="H2562">
        <f t="shared" si="39"/>
        <v>0</v>
      </c>
    </row>
    <row r="2563" spans="1:8" x14ac:dyDescent="0.2">
      <c r="A2563" s="1">
        <v>2047</v>
      </c>
      <c r="B2563" s="1">
        <v>1</v>
      </c>
      <c r="C2563" s="1">
        <v>5</v>
      </c>
      <c r="D2563" s="1">
        <v>106.53</v>
      </c>
      <c r="E2563" s="1">
        <v>35.043333330000003</v>
      </c>
      <c r="F2563" s="1">
        <v>-25.57</v>
      </c>
      <c r="G2563" s="1">
        <v>24.17</v>
      </c>
      <c r="H2563">
        <f t="shared" ref="H2563:H2626" si="40">IF(D2563&lt;(264+30.48),0,IF((264+30.48)&lt;=G2563,(264+30.48)^2/((D2563-F2563)*(D2563-G2563)), 1- (264+30.48)^2/((D2563-F2563)*(D2563-G2563))))</f>
        <v>0</v>
      </c>
    </row>
    <row r="2564" spans="1:8" x14ac:dyDescent="0.2">
      <c r="A2564" s="1">
        <v>2047</v>
      </c>
      <c r="B2564" s="1">
        <v>1</v>
      </c>
      <c r="C2564" s="1">
        <v>6</v>
      </c>
      <c r="D2564" s="1">
        <v>108.17</v>
      </c>
      <c r="E2564" s="1">
        <v>37.283749999999998</v>
      </c>
      <c r="F2564" s="1">
        <v>-42.04</v>
      </c>
      <c r="G2564" s="1">
        <v>45.721249999999998</v>
      </c>
      <c r="H2564">
        <f t="shared" si="40"/>
        <v>0</v>
      </c>
    </row>
    <row r="2565" spans="1:8" x14ac:dyDescent="0.2">
      <c r="A2565" s="1">
        <v>2047</v>
      </c>
      <c r="B2565" s="1">
        <v>1</v>
      </c>
      <c r="C2565" s="1">
        <v>7</v>
      </c>
      <c r="D2565" s="1">
        <v>131.63</v>
      </c>
      <c r="E2565" s="1">
        <v>48.465000000000003</v>
      </c>
      <c r="F2565" s="1">
        <v>-33.49</v>
      </c>
      <c r="G2565" s="1">
        <v>47.255000000000003</v>
      </c>
      <c r="H2565">
        <f t="shared" si="40"/>
        <v>0</v>
      </c>
    </row>
    <row r="2566" spans="1:8" x14ac:dyDescent="0.2">
      <c r="A2566" s="1">
        <v>2047</v>
      </c>
      <c r="B2566" s="1">
        <v>1</v>
      </c>
      <c r="C2566" s="1">
        <v>8</v>
      </c>
      <c r="D2566" s="1">
        <v>125.3</v>
      </c>
      <c r="E2566" s="1">
        <v>47.827083330000001</v>
      </c>
      <c r="F2566" s="1">
        <v>-64.27</v>
      </c>
      <c r="G2566" s="1">
        <v>82.451250000000002</v>
      </c>
      <c r="H2566">
        <f t="shared" si="40"/>
        <v>0</v>
      </c>
    </row>
    <row r="2567" spans="1:8" x14ac:dyDescent="0.2">
      <c r="A2567" s="1">
        <v>2047</v>
      </c>
      <c r="B2567" s="1">
        <v>1</v>
      </c>
      <c r="C2567" s="1">
        <v>9</v>
      </c>
      <c r="D2567" s="1">
        <v>133.15</v>
      </c>
      <c r="E2567" s="1">
        <v>43.454583329999998</v>
      </c>
      <c r="F2567" s="1">
        <v>-61.41</v>
      </c>
      <c r="G2567" s="1">
        <v>58.623750000000001</v>
      </c>
      <c r="H2567">
        <f t="shared" si="40"/>
        <v>0</v>
      </c>
    </row>
    <row r="2568" spans="1:8" x14ac:dyDescent="0.2">
      <c r="A2568" s="1">
        <v>2047</v>
      </c>
      <c r="B2568" s="1">
        <v>1</v>
      </c>
      <c r="C2568" s="1">
        <v>10</v>
      </c>
      <c r="D2568" s="1">
        <v>144.06</v>
      </c>
      <c r="E2568" s="1">
        <v>52.188749999999999</v>
      </c>
      <c r="F2568" s="1">
        <v>-65.66</v>
      </c>
      <c r="G2568" s="1">
        <v>78.166250000000005</v>
      </c>
      <c r="H2568">
        <f t="shared" si="40"/>
        <v>0</v>
      </c>
    </row>
    <row r="2569" spans="1:8" x14ac:dyDescent="0.2">
      <c r="A2569" s="1">
        <v>2047</v>
      </c>
      <c r="B2569" s="1">
        <v>1</v>
      </c>
      <c r="C2569" s="1">
        <v>11</v>
      </c>
      <c r="D2569" s="1">
        <v>137.38999999999999</v>
      </c>
      <c r="E2569" s="1">
        <v>43.25041667</v>
      </c>
      <c r="F2569" s="1">
        <v>-75.069999999999993</v>
      </c>
      <c r="G2569" s="1">
        <v>67.431250000000006</v>
      </c>
      <c r="H2569">
        <f t="shared" si="40"/>
        <v>0</v>
      </c>
    </row>
    <row r="2570" spans="1:8" x14ac:dyDescent="0.2">
      <c r="A2570" s="1">
        <v>2047</v>
      </c>
      <c r="B2570" s="1">
        <v>1</v>
      </c>
      <c r="C2570" s="1">
        <v>12</v>
      </c>
      <c r="D2570" s="1">
        <v>140.16</v>
      </c>
      <c r="E2570" s="1">
        <v>39.784999999999997</v>
      </c>
      <c r="F2570" s="1">
        <v>-90.73</v>
      </c>
      <c r="G2570" s="1">
        <v>69.924999999999997</v>
      </c>
      <c r="H2570">
        <f t="shared" si="40"/>
        <v>0</v>
      </c>
    </row>
    <row r="2571" spans="1:8" x14ac:dyDescent="0.2">
      <c r="A2571" s="1">
        <v>2047</v>
      </c>
      <c r="B2571" s="1">
        <v>1</v>
      </c>
      <c r="C2571" s="1">
        <v>13</v>
      </c>
      <c r="D2571" s="1">
        <v>121.01</v>
      </c>
      <c r="E2571" s="1">
        <v>33.753333329999997</v>
      </c>
      <c r="F2571" s="1">
        <v>-82.85</v>
      </c>
      <c r="G2571" s="1">
        <v>63.1</v>
      </c>
      <c r="H2571">
        <f t="shared" si="40"/>
        <v>0</v>
      </c>
    </row>
    <row r="2572" spans="1:8" x14ac:dyDescent="0.2">
      <c r="A2572" s="1">
        <v>2047</v>
      </c>
      <c r="B2572" s="1">
        <v>1</v>
      </c>
      <c r="C2572" s="1">
        <v>14</v>
      </c>
      <c r="D2572" s="1">
        <v>124.24</v>
      </c>
      <c r="E2572" s="1">
        <v>34.830833329999997</v>
      </c>
      <c r="F2572" s="1">
        <v>-88.76</v>
      </c>
      <c r="G2572" s="1">
        <v>69.012500000000003</v>
      </c>
      <c r="H2572">
        <f t="shared" si="40"/>
        <v>0</v>
      </c>
    </row>
    <row r="2573" spans="1:8" x14ac:dyDescent="0.2">
      <c r="A2573" s="1">
        <v>2047</v>
      </c>
      <c r="B2573" s="1">
        <v>1</v>
      </c>
      <c r="C2573" s="1">
        <v>15</v>
      </c>
      <c r="D2573" s="1">
        <v>107.51</v>
      </c>
      <c r="E2573" s="1">
        <v>36.894166669999997</v>
      </c>
      <c r="F2573" s="1">
        <v>-71.11</v>
      </c>
      <c r="G2573" s="1">
        <v>74.282499999999999</v>
      </c>
      <c r="H2573">
        <f t="shared" si="40"/>
        <v>0</v>
      </c>
    </row>
    <row r="2574" spans="1:8" x14ac:dyDescent="0.2">
      <c r="A2574" s="1">
        <v>2047</v>
      </c>
      <c r="B2574" s="1">
        <v>1</v>
      </c>
      <c r="C2574" s="1">
        <v>16</v>
      </c>
      <c r="D2574" s="1">
        <v>120.45</v>
      </c>
      <c r="E2574" s="1">
        <v>43.072083329999998</v>
      </c>
      <c r="F2574" s="1">
        <v>-50.54</v>
      </c>
      <c r="G2574" s="1">
        <v>59.306249999999999</v>
      </c>
      <c r="H2574">
        <f t="shared" si="40"/>
        <v>0</v>
      </c>
    </row>
    <row r="2575" spans="1:8" x14ac:dyDescent="0.2">
      <c r="A2575" s="1">
        <v>2047</v>
      </c>
      <c r="B2575" s="1">
        <v>1</v>
      </c>
      <c r="C2575" s="1">
        <v>17</v>
      </c>
      <c r="D2575" s="1">
        <v>123</v>
      </c>
      <c r="E2575" s="1">
        <v>41.401666669999997</v>
      </c>
      <c r="F2575" s="1">
        <v>-31.29</v>
      </c>
      <c r="G2575" s="1">
        <v>32.494999999999997</v>
      </c>
      <c r="H2575">
        <f t="shared" si="40"/>
        <v>0</v>
      </c>
    </row>
    <row r="2576" spans="1:8" x14ac:dyDescent="0.2">
      <c r="A2576" s="1">
        <v>2047</v>
      </c>
      <c r="B2576" s="1">
        <v>1</v>
      </c>
      <c r="C2576" s="1">
        <v>18</v>
      </c>
      <c r="D2576" s="1">
        <v>123.84</v>
      </c>
      <c r="E2576" s="1">
        <v>35.515000000000001</v>
      </c>
      <c r="F2576" s="1">
        <v>-25.21</v>
      </c>
      <c r="G2576" s="1">
        <v>7.915</v>
      </c>
      <c r="H2576">
        <f t="shared" si="40"/>
        <v>0</v>
      </c>
    </row>
    <row r="2577" spans="1:8" x14ac:dyDescent="0.2">
      <c r="A2577" s="1">
        <v>2047</v>
      </c>
      <c r="B2577" s="1">
        <v>1</v>
      </c>
      <c r="C2577" s="1">
        <v>19</v>
      </c>
      <c r="D2577" s="1">
        <v>108.08</v>
      </c>
      <c r="E2577" s="1">
        <v>19.21833333</v>
      </c>
      <c r="F2577" s="1">
        <v>-66.83</v>
      </c>
      <c r="G2577" s="1">
        <v>16.405000000000001</v>
      </c>
      <c r="H2577">
        <f t="shared" si="40"/>
        <v>0</v>
      </c>
    </row>
    <row r="2578" spans="1:8" x14ac:dyDescent="0.2">
      <c r="A2578" s="1">
        <v>2047</v>
      </c>
      <c r="B2578" s="1">
        <v>1</v>
      </c>
      <c r="C2578" s="1">
        <v>20</v>
      </c>
      <c r="D2578" s="1">
        <v>107.13</v>
      </c>
      <c r="E2578" s="1">
        <v>17.052083329999999</v>
      </c>
      <c r="F2578" s="1">
        <v>-76.83</v>
      </c>
      <c r="G2578" s="1">
        <v>20.856249999999999</v>
      </c>
      <c r="H2578">
        <f t="shared" si="40"/>
        <v>0</v>
      </c>
    </row>
    <row r="2579" spans="1:8" x14ac:dyDescent="0.2">
      <c r="A2579" s="1">
        <v>2047</v>
      </c>
      <c r="B2579" s="1">
        <v>1</v>
      </c>
      <c r="C2579" s="1">
        <v>21</v>
      </c>
      <c r="D2579" s="1">
        <v>109.76</v>
      </c>
      <c r="E2579" s="1">
        <v>20.28541667</v>
      </c>
      <c r="F2579" s="1">
        <v>-92.36</v>
      </c>
      <c r="G2579" s="1">
        <v>43.456249999999997</v>
      </c>
      <c r="H2579">
        <f t="shared" si="40"/>
        <v>0</v>
      </c>
    </row>
    <row r="2580" spans="1:8" x14ac:dyDescent="0.2">
      <c r="A2580" s="1">
        <v>2047</v>
      </c>
      <c r="B2580" s="1">
        <v>1</v>
      </c>
      <c r="C2580" s="1">
        <v>22</v>
      </c>
      <c r="D2580" s="1">
        <v>117.11</v>
      </c>
      <c r="E2580" s="1">
        <v>22.723749999999999</v>
      </c>
      <c r="F2580" s="1">
        <v>-95.52</v>
      </c>
      <c r="G2580" s="1">
        <v>46.581249999999997</v>
      </c>
      <c r="H2580">
        <f t="shared" si="40"/>
        <v>0</v>
      </c>
    </row>
    <row r="2581" spans="1:8" x14ac:dyDescent="0.2">
      <c r="A2581" s="1">
        <v>2047</v>
      </c>
      <c r="B2581" s="1">
        <v>1</v>
      </c>
      <c r="C2581" s="1">
        <v>23</v>
      </c>
      <c r="D2581" s="1">
        <v>122.98</v>
      </c>
      <c r="E2581" s="1">
        <v>25.530416670000001</v>
      </c>
      <c r="F2581" s="1">
        <v>-94.49</v>
      </c>
      <c r="G2581" s="1">
        <v>48.10125</v>
      </c>
      <c r="H2581">
        <f t="shared" si="40"/>
        <v>0</v>
      </c>
    </row>
    <row r="2582" spans="1:8" x14ac:dyDescent="0.2">
      <c r="A2582" s="1">
        <v>2047</v>
      </c>
      <c r="B2582" s="1">
        <v>1</v>
      </c>
      <c r="C2582" s="1">
        <v>24</v>
      </c>
      <c r="D2582" s="1">
        <v>122.04</v>
      </c>
      <c r="E2582" s="1">
        <v>25.484999999999999</v>
      </c>
      <c r="F2582" s="1">
        <v>-96.73</v>
      </c>
      <c r="G2582" s="1">
        <v>51.145000000000003</v>
      </c>
      <c r="H2582">
        <f t="shared" si="40"/>
        <v>0</v>
      </c>
    </row>
    <row r="2583" spans="1:8" x14ac:dyDescent="0.2">
      <c r="A2583" s="1">
        <v>2047</v>
      </c>
      <c r="B2583" s="1">
        <v>1</v>
      </c>
      <c r="C2583" s="1">
        <v>25</v>
      </c>
      <c r="D2583" s="1">
        <v>128.81</v>
      </c>
      <c r="E2583" s="1">
        <v>30.032499999999999</v>
      </c>
      <c r="F2583" s="1">
        <v>-97.76</v>
      </c>
      <c r="G2583" s="1">
        <v>59.047499999999999</v>
      </c>
      <c r="H2583">
        <f t="shared" si="40"/>
        <v>0</v>
      </c>
    </row>
    <row r="2584" spans="1:8" x14ac:dyDescent="0.2">
      <c r="A2584" s="1">
        <v>2047</v>
      </c>
      <c r="B2584" s="1">
        <v>1</v>
      </c>
      <c r="C2584" s="1">
        <v>26</v>
      </c>
      <c r="D2584" s="1">
        <v>123.71</v>
      </c>
      <c r="E2584" s="1">
        <v>33.69458333</v>
      </c>
      <c r="F2584" s="1">
        <v>-87.73</v>
      </c>
      <c r="G2584" s="1">
        <v>65.103750000000005</v>
      </c>
      <c r="H2584">
        <f t="shared" si="40"/>
        <v>0</v>
      </c>
    </row>
    <row r="2585" spans="1:8" x14ac:dyDescent="0.2">
      <c r="A2585" s="1">
        <v>2047</v>
      </c>
      <c r="B2585" s="1">
        <v>1</v>
      </c>
      <c r="C2585" s="1">
        <v>27</v>
      </c>
      <c r="D2585" s="1">
        <v>117.34</v>
      </c>
      <c r="E2585" s="1">
        <v>32.688333329999999</v>
      </c>
      <c r="F2585" s="1">
        <v>-82.51</v>
      </c>
      <c r="G2585" s="1">
        <v>63.234999999999999</v>
      </c>
      <c r="H2585">
        <f t="shared" si="40"/>
        <v>0</v>
      </c>
    </row>
    <row r="2586" spans="1:8" x14ac:dyDescent="0.2">
      <c r="A2586" s="1">
        <v>2047</v>
      </c>
      <c r="B2586" s="1">
        <v>1</v>
      </c>
      <c r="C2586" s="1">
        <v>28</v>
      </c>
      <c r="D2586" s="1">
        <v>103.84</v>
      </c>
      <c r="E2586" s="1">
        <v>32.465000000000003</v>
      </c>
      <c r="F2586" s="1">
        <v>-73.23</v>
      </c>
      <c r="G2586" s="1">
        <v>66.784999999999997</v>
      </c>
      <c r="H2586">
        <f t="shared" si="40"/>
        <v>0</v>
      </c>
    </row>
    <row r="2587" spans="1:8" x14ac:dyDescent="0.2">
      <c r="A2587" s="1">
        <v>2047</v>
      </c>
      <c r="B2587" s="1">
        <v>1</v>
      </c>
      <c r="C2587" s="1">
        <v>29</v>
      </c>
      <c r="D2587" s="1">
        <v>103.97</v>
      </c>
      <c r="E2587" s="1">
        <v>38.738750000000003</v>
      </c>
      <c r="F2587" s="1">
        <v>-51.54</v>
      </c>
      <c r="G2587" s="1">
        <v>63.786250000000003</v>
      </c>
      <c r="H2587">
        <f t="shared" si="40"/>
        <v>0</v>
      </c>
    </row>
    <row r="2588" spans="1:8" x14ac:dyDescent="0.2">
      <c r="A2588" s="1">
        <v>2047</v>
      </c>
      <c r="B2588" s="1">
        <v>1</v>
      </c>
      <c r="C2588" s="1">
        <v>30</v>
      </c>
      <c r="D2588" s="1">
        <v>106.84</v>
      </c>
      <c r="E2588" s="1">
        <v>41.443333330000002</v>
      </c>
      <c r="F2588" s="1">
        <v>-29.52</v>
      </c>
      <c r="G2588" s="1">
        <v>47.01</v>
      </c>
      <c r="H2588">
        <f t="shared" si="40"/>
        <v>0</v>
      </c>
    </row>
    <row r="2589" spans="1:8" x14ac:dyDescent="0.2">
      <c r="A2589" s="1">
        <v>2047</v>
      </c>
      <c r="B2589" s="1">
        <v>1</v>
      </c>
      <c r="C2589" s="1">
        <v>31</v>
      </c>
      <c r="D2589" s="1">
        <v>99.53</v>
      </c>
      <c r="E2589" s="1">
        <v>34.658333329999998</v>
      </c>
      <c r="F2589" s="1">
        <v>-23.3</v>
      </c>
      <c r="G2589" s="1">
        <v>27.745000000000001</v>
      </c>
      <c r="H2589">
        <f t="shared" si="40"/>
        <v>0</v>
      </c>
    </row>
    <row r="2590" spans="1:8" x14ac:dyDescent="0.2">
      <c r="A2590" s="1">
        <v>2047</v>
      </c>
      <c r="B2590" s="1">
        <v>2</v>
      </c>
      <c r="C2590" s="1">
        <v>1</v>
      </c>
      <c r="D2590" s="1">
        <v>94.21</v>
      </c>
      <c r="E2590" s="1">
        <v>29.459583330000001</v>
      </c>
      <c r="F2590" s="1">
        <v>-16.940000000000001</v>
      </c>
      <c r="G2590" s="1">
        <v>11.108750000000001</v>
      </c>
      <c r="H2590">
        <f t="shared" si="40"/>
        <v>0</v>
      </c>
    </row>
    <row r="2591" spans="1:8" x14ac:dyDescent="0.2">
      <c r="A2591" s="1">
        <v>2047</v>
      </c>
      <c r="B2591" s="1">
        <v>2</v>
      </c>
      <c r="C2591" s="1">
        <v>2</v>
      </c>
      <c r="D2591" s="1">
        <v>97.61</v>
      </c>
      <c r="E2591" s="1">
        <v>32.096249999999998</v>
      </c>
      <c r="F2591" s="1">
        <v>-17.88</v>
      </c>
      <c r="G2591" s="1">
        <v>16.55875</v>
      </c>
      <c r="H2591">
        <f t="shared" si="40"/>
        <v>0</v>
      </c>
    </row>
    <row r="2592" spans="1:8" x14ac:dyDescent="0.2">
      <c r="A2592" s="1">
        <v>2047</v>
      </c>
      <c r="B2592" s="1">
        <v>2</v>
      </c>
      <c r="C2592" s="1">
        <v>3</v>
      </c>
      <c r="D2592" s="1">
        <v>96.64</v>
      </c>
      <c r="E2592" s="1">
        <v>31.749166670000001</v>
      </c>
      <c r="F2592" s="1">
        <v>-30.81</v>
      </c>
      <c r="G2592" s="1">
        <v>29.4175</v>
      </c>
      <c r="H2592">
        <f t="shared" si="40"/>
        <v>0</v>
      </c>
    </row>
    <row r="2593" spans="1:8" x14ac:dyDescent="0.2">
      <c r="A2593" s="1">
        <v>2047</v>
      </c>
      <c r="B2593" s="1">
        <v>2</v>
      </c>
      <c r="C2593" s="1">
        <v>4</v>
      </c>
      <c r="D2593" s="1">
        <v>94.83</v>
      </c>
      <c r="E2593" s="1">
        <v>26.880833330000002</v>
      </c>
      <c r="F2593" s="1">
        <v>-52.99</v>
      </c>
      <c r="G2593" s="1">
        <v>38.802500000000002</v>
      </c>
      <c r="H2593">
        <f t="shared" si="40"/>
        <v>0</v>
      </c>
    </row>
    <row r="2594" spans="1:8" x14ac:dyDescent="0.2">
      <c r="A2594" s="1">
        <v>2047</v>
      </c>
      <c r="B2594" s="1">
        <v>2</v>
      </c>
      <c r="C2594" s="1">
        <v>5</v>
      </c>
      <c r="D2594" s="1">
        <v>111.66</v>
      </c>
      <c r="E2594" s="1">
        <v>37.865000000000002</v>
      </c>
      <c r="F2594" s="1">
        <v>-33.869999999999997</v>
      </c>
      <c r="G2594" s="1">
        <v>35.805</v>
      </c>
      <c r="H2594">
        <f t="shared" si="40"/>
        <v>0</v>
      </c>
    </row>
    <row r="2595" spans="1:8" x14ac:dyDescent="0.2">
      <c r="A2595" s="1">
        <v>2047</v>
      </c>
      <c r="B2595" s="1">
        <v>2</v>
      </c>
      <c r="C2595" s="1">
        <v>6</v>
      </c>
      <c r="D2595" s="1">
        <v>125.18</v>
      </c>
      <c r="E2595" s="1">
        <v>48.450416670000003</v>
      </c>
      <c r="F2595" s="1">
        <v>-53.54</v>
      </c>
      <c r="G2595" s="1">
        <v>73.711250000000007</v>
      </c>
      <c r="H2595">
        <f t="shared" si="40"/>
        <v>0</v>
      </c>
    </row>
    <row r="2596" spans="1:8" x14ac:dyDescent="0.2">
      <c r="A2596" s="1">
        <v>2047</v>
      </c>
      <c r="B2596" s="1">
        <v>2</v>
      </c>
      <c r="C2596" s="1">
        <v>7</v>
      </c>
      <c r="D2596" s="1">
        <v>135.13</v>
      </c>
      <c r="E2596" s="1">
        <v>50.982916670000002</v>
      </c>
      <c r="F2596" s="1">
        <v>-60.45</v>
      </c>
      <c r="G2596" s="1">
        <v>78.268749999999997</v>
      </c>
      <c r="H2596">
        <f t="shared" si="40"/>
        <v>0</v>
      </c>
    </row>
    <row r="2597" spans="1:8" x14ac:dyDescent="0.2">
      <c r="A2597" s="1">
        <v>2047</v>
      </c>
      <c r="B2597" s="1">
        <v>2</v>
      </c>
      <c r="C2597" s="1">
        <v>8</v>
      </c>
      <c r="D2597" s="1">
        <v>133.01</v>
      </c>
      <c r="E2597" s="1">
        <v>42.82833333</v>
      </c>
      <c r="F2597" s="1">
        <v>-66.55</v>
      </c>
      <c r="G2597" s="1">
        <v>62.024999999999999</v>
      </c>
      <c r="H2597">
        <f t="shared" si="40"/>
        <v>0</v>
      </c>
    </row>
    <row r="2598" spans="1:8" x14ac:dyDescent="0.2">
      <c r="A2598" s="1">
        <v>2047</v>
      </c>
      <c r="B2598" s="1">
        <v>2</v>
      </c>
      <c r="C2598" s="1">
        <v>9</v>
      </c>
      <c r="D2598" s="1">
        <v>132.94</v>
      </c>
      <c r="E2598" s="1">
        <v>37.179166670000001</v>
      </c>
      <c r="F2598" s="1">
        <v>-85.63</v>
      </c>
      <c r="G2598" s="1">
        <v>64.227500000000006</v>
      </c>
      <c r="H2598">
        <f t="shared" si="40"/>
        <v>0</v>
      </c>
    </row>
    <row r="2599" spans="1:8" x14ac:dyDescent="0.2">
      <c r="A2599" s="1">
        <v>2047</v>
      </c>
      <c r="B2599" s="1">
        <v>2</v>
      </c>
      <c r="C2599" s="1">
        <v>10</v>
      </c>
      <c r="D2599" s="1">
        <v>127.93</v>
      </c>
      <c r="E2599" s="1">
        <v>35.03125</v>
      </c>
      <c r="F2599" s="1">
        <v>-82.52</v>
      </c>
      <c r="G2599" s="1">
        <v>59.683750000000003</v>
      </c>
      <c r="H2599">
        <f t="shared" si="40"/>
        <v>0</v>
      </c>
    </row>
    <row r="2600" spans="1:8" x14ac:dyDescent="0.2">
      <c r="A2600" s="1">
        <v>2047</v>
      </c>
      <c r="B2600" s="1">
        <v>2</v>
      </c>
      <c r="C2600" s="1">
        <v>11</v>
      </c>
      <c r="D2600" s="1">
        <v>122.41</v>
      </c>
      <c r="E2600" s="1">
        <v>33.334166670000002</v>
      </c>
      <c r="F2600" s="1">
        <v>-82.14</v>
      </c>
      <c r="G2600" s="1">
        <v>59.732500000000002</v>
      </c>
      <c r="H2600">
        <f t="shared" si="40"/>
        <v>0</v>
      </c>
    </row>
    <row r="2601" spans="1:8" x14ac:dyDescent="0.2">
      <c r="A2601" s="1">
        <v>2047</v>
      </c>
      <c r="B2601" s="1">
        <v>2</v>
      </c>
      <c r="C2601" s="1">
        <v>12</v>
      </c>
      <c r="D2601" s="1">
        <v>112.34</v>
      </c>
      <c r="E2601" s="1">
        <v>32.759166669999999</v>
      </c>
      <c r="F2601" s="1">
        <v>-73.94</v>
      </c>
      <c r="G2601" s="1">
        <v>59.877499999999998</v>
      </c>
      <c r="H2601">
        <f t="shared" si="40"/>
        <v>0</v>
      </c>
    </row>
    <row r="2602" spans="1:8" x14ac:dyDescent="0.2">
      <c r="A2602" s="1">
        <v>2047</v>
      </c>
      <c r="B2602" s="1">
        <v>2</v>
      </c>
      <c r="C2602" s="1">
        <v>13</v>
      </c>
      <c r="D2602" s="1">
        <v>122.33</v>
      </c>
      <c r="E2602" s="1">
        <v>36.881666670000001</v>
      </c>
      <c r="F2602" s="1">
        <v>-50.91</v>
      </c>
      <c r="G2602" s="1">
        <v>39.225000000000001</v>
      </c>
      <c r="H2602">
        <f t="shared" si="40"/>
        <v>0</v>
      </c>
    </row>
    <row r="2603" spans="1:8" x14ac:dyDescent="0.2">
      <c r="A2603" s="1">
        <v>2047</v>
      </c>
      <c r="B2603" s="1">
        <v>2</v>
      </c>
      <c r="C2603" s="1">
        <v>14</v>
      </c>
      <c r="D2603" s="1">
        <v>120.07</v>
      </c>
      <c r="E2603" s="1">
        <v>27.85916667</v>
      </c>
      <c r="F2603" s="1">
        <v>-46.07</v>
      </c>
      <c r="G2603" s="1">
        <v>9.5775000000000006</v>
      </c>
      <c r="H2603">
        <f t="shared" si="40"/>
        <v>0</v>
      </c>
    </row>
    <row r="2604" spans="1:8" x14ac:dyDescent="0.2">
      <c r="A2604" s="1">
        <v>2047</v>
      </c>
      <c r="B2604" s="1">
        <v>2</v>
      </c>
      <c r="C2604" s="1">
        <v>15</v>
      </c>
      <c r="D2604" s="1">
        <v>118.36</v>
      </c>
      <c r="E2604" s="1">
        <v>25.147916670000001</v>
      </c>
      <c r="F2604" s="1">
        <v>-52.6</v>
      </c>
      <c r="G2604" s="1">
        <v>9.6837499999999999</v>
      </c>
      <c r="H2604">
        <f t="shared" si="40"/>
        <v>0</v>
      </c>
    </row>
    <row r="2605" spans="1:8" x14ac:dyDescent="0.2">
      <c r="A2605" s="1">
        <v>2047</v>
      </c>
      <c r="B2605" s="1">
        <v>2</v>
      </c>
      <c r="C2605" s="1">
        <v>16</v>
      </c>
      <c r="D2605" s="1">
        <v>116.66</v>
      </c>
      <c r="E2605" s="1">
        <v>24.302083329999999</v>
      </c>
      <c r="F2605" s="1">
        <v>-58.75</v>
      </c>
      <c r="G2605" s="1">
        <v>14.99625</v>
      </c>
      <c r="H2605">
        <f t="shared" si="40"/>
        <v>0</v>
      </c>
    </row>
    <row r="2606" spans="1:8" x14ac:dyDescent="0.2">
      <c r="A2606" s="1">
        <v>2047</v>
      </c>
      <c r="B2606" s="1">
        <v>2</v>
      </c>
      <c r="C2606" s="1">
        <v>17</v>
      </c>
      <c r="D2606" s="1">
        <v>108.22</v>
      </c>
      <c r="E2606" s="1">
        <v>23.724583330000002</v>
      </c>
      <c r="F2606" s="1">
        <v>-66.37</v>
      </c>
      <c r="G2606" s="1">
        <v>29.32375</v>
      </c>
      <c r="H2606">
        <f t="shared" si="40"/>
        <v>0</v>
      </c>
    </row>
    <row r="2607" spans="1:8" x14ac:dyDescent="0.2">
      <c r="A2607" s="1">
        <v>2047</v>
      </c>
      <c r="B2607" s="1">
        <v>2</v>
      </c>
      <c r="C2607" s="1">
        <v>18</v>
      </c>
      <c r="D2607" s="1">
        <v>107.29</v>
      </c>
      <c r="E2607" s="1">
        <v>26.550416670000001</v>
      </c>
      <c r="F2607" s="1">
        <v>-68.91</v>
      </c>
      <c r="G2607" s="1">
        <v>41.271250000000002</v>
      </c>
      <c r="H2607">
        <f t="shared" si="40"/>
        <v>0</v>
      </c>
    </row>
    <row r="2608" spans="1:8" x14ac:dyDescent="0.2">
      <c r="A2608" s="1">
        <v>2047</v>
      </c>
      <c r="B2608" s="1">
        <v>2</v>
      </c>
      <c r="C2608" s="1">
        <v>19</v>
      </c>
      <c r="D2608" s="1">
        <v>113.74</v>
      </c>
      <c r="E2608" s="1">
        <v>31.85916667</v>
      </c>
      <c r="F2608" s="1">
        <v>-71.62</v>
      </c>
      <c r="G2608" s="1">
        <v>53.457500000000003</v>
      </c>
      <c r="H2608">
        <f t="shared" si="40"/>
        <v>0</v>
      </c>
    </row>
    <row r="2609" spans="1:8" x14ac:dyDescent="0.2">
      <c r="A2609" s="1">
        <v>2047</v>
      </c>
      <c r="B2609" s="1">
        <v>2</v>
      </c>
      <c r="C2609" s="1">
        <v>20</v>
      </c>
      <c r="D2609" s="1">
        <v>110.09</v>
      </c>
      <c r="E2609" s="1">
        <v>28.880833330000002</v>
      </c>
      <c r="F2609" s="1">
        <v>-81.59</v>
      </c>
      <c r="G2609" s="1">
        <v>58.142499999999998</v>
      </c>
      <c r="H2609">
        <f t="shared" si="40"/>
        <v>0</v>
      </c>
    </row>
    <row r="2610" spans="1:8" x14ac:dyDescent="0.2">
      <c r="A2610" s="1">
        <v>2047</v>
      </c>
      <c r="B2610" s="1">
        <v>2</v>
      </c>
      <c r="C2610" s="1">
        <v>21</v>
      </c>
      <c r="D2610" s="1">
        <v>114.33</v>
      </c>
      <c r="E2610" s="1">
        <v>28.82041667</v>
      </c>
      <c r="F2610" s="1">
        <v>-77.12</v>
      </c>
      <c r="G2610" s="1">
        <v>49.251249999999999</v>
      </c>
      <c r="H2610">
        <f t="shared" si="40"/>
        <v>0</v>
      </c>
    </row>
    <row r="2611" spans="1:8" x14ac:dyDescent="0.2">
      <c r="A2611" s="1">
        <v>2047</v>
      </c>
      <c r="B2611" s="1">
        <v>2</v>
      </c>
      <c r="C2611" s="1">
        <v>22</v>
      </c>
      <c r="D2611" s="1">
        <v>119.7</v>
      </c>
      <c r="E2611" s="1">
        <v>36.229166669999998</v>
      </c>
      <c r="F2611" s="1">
        <v>-72.53</v>
      </c>
      <c r="G2611" s="1">
        <v>61.517499999999998</v>
      </c>
      <c r="H2611">
        <f t="shared" si="40"/>
        <v>0</v>
      </c>
    </row>
    <row r="2612" spans="1:8" x14ac:dyDescent="0.2">
      <c r="A2612" s="1">
        <v>2047</v>
      </c>
      <c r="B2612" s="1">
        <v>2</v>
      </c>
      <c r="C2612" s="1">
        <v>23</v>
      </c>
      <c r="D2612" s="1">
        <v>117.99</v>
      </c>
      <c r="E2612" s="1">
        <v>32.539583329999999</v>
      </c>
      <c r="F2612" s="1">
        <v>-79.27</v>
      </c>
      <c r="G2612" s="1">
        <v>58.89875</v>
      </c>
      <c r="H2612">
        <f t="shared" si="40"/>
        <v>0</v>
      </c>
    </row>
    <row r="2613" spans="1:8" x14ac:dyDescent="0.2">
      <c r="A2613" s="1">
        <v>2047</v>
      </c>
      <c r="B2613" s="1">
        <v>2</v>
      </c>
      <c r="C2613" s="1">
        <v>24</v>
      </c>
      <c r="D2613" s="1">
        <v>108.96</v>
      </c>
      <c r="E2613" s="1">
        <v>31.627500000000001</v>
      </c>
      <c r="F2613" s="1">
        <v>-69.88</v>
      </c>
      <c r="G2613" s="1">
        <v>55.802500000000002</v>
      </c>
      <c r="H2613">
        <f t="shared" si="40"/>
        <v>0</v>
      </c>
    </row>
    <row r="2614" spans="1:8" x14ac:dyDescent="0.2">
      <c r="A2614" s="1">
        <v>2047</v>
      </c>
      <c r="B2614" s="1">
        <v>2</v>
      </c>
      <c r="C2614" s="1">
        <v>25</v>
      </c>
      <c r="D2614" s="1">
        <v>104.4</v>
      </c>
      <c r="E2614" s="1">
        <v>35.301666670000003</v>
      </c>
      <c r="F2614" s="1">
        <v>-56.52</v>
      </c>
      <c r="G2614" s="1">
        <v>58.024999999999999</v>
      </c>
      <c r="H2614">
        <f t="shared" si="40"/>
        <v>0</v>
      </c>
    </row>
    <row r="2615" spans="1:8" x14ac:dyDescent="0.2">
      <c r="A2615" s="1">
        <v>2047</v>
      </c>
      <c r="B2615" s="1">
        <v>2</v>
      </c>
      <c r="C2615" s="1">
        <v>26</v>
      </c>
      <c r="D2615" s="1">
        <v>102.35</v>
      </c>
      <c r="E2615" s="1">
        <v>39.083333330000002</v>
      </c>
      <c r="F2615" s="1">
        <v>-44.46</v>
      </c>
      <c r="G2615" s="1">
        <v>59.36</v>
      </c>
      <c r="H2615">
        <f t="shared" si="40"/>
        <v>0</v>
      </c>
    </row>
    <row r="2616" spans="1:8" x14ac:dyDescent="0.2">
      <c r="A2616" s="1">
        <v>2047</v>
      </c>
      <c r="B2616" s="1">
        <v>2</v>
      </c>
      <c r="C2616" s="1">
        <v>27</v>
      </c>
      <c r="D2616" s="1">
        <v>97.74</v>
      </c>
      <c r="E2616" s="1">
        <v>27.134166669999999</v>
      </c>
      <c r="F2616" s="1">
        <v>-31.09</v>
      </c>
      <c r="G2616" s="1">
        <v>14.7525</v>
      </c>
      <c r="H2616">
        <f t="shared" si="40"/>
        <v>0</v>
      </c>
    </row>
    <row r="2617" spans="1:8" x14ac:dyDescent="0.2">
      <c r="A2617" s="1">
        <v>2047</v>
      </c>
      <c r="B2617" s="1">
        <v>2</v>
      </c>
      <c r="C2617" s="1">
        <v>28</v>
      </c>
      <c r="D2617" s="1">
        <v>81.2</v>
      </c>
      <c r="E2617" s="1">
        <v>13.29291667</v>
      </c>
      <c r="F2617" s="1">
        <v>-42.89</v>
      </c>
      <c r="G2617" s="1">
        <v>1.5687500000000001</v>
      </c>
      <c r="H2617">
        <f t="shared" si="40"/>
        <v>0</v>
      </c>
    </row>
    <row r="2618" spans="1:8" x14ac:dyDescent="0.2">
      <c r="A2618" s="1">
        <v>2047</v>
      </c>
      <c r="B2618" s="1">
        <v>3</v>
      </c>
      <c r="C2618" s="1">
        <v>1</v>
      </c>
      <c r="D2618" s="1">
        <v>76.819999999999993</v>
      </c>
      <c r="E2618" s="1">
        <v>9.7033333329999998</v>
      </c>
      <c r="F2618" s="1">
        <v>-50.25</v>
      </c>
      <c r="G2618" s="1">
        <v>2.54</v>
      </c>
      <c r="H2618">
        <f t="shared" si="40"/>
        <v>0</v>
      </c>
    </row>
    <row r="2619" spans="1:8" x14ac:dyDescent="0.2">
      <c r="A2619" s="1">
        <v>2047</v>
      </c>
      <c r="B2619" s="1">
        <v>3</v>
      </c>
      <c r="C2619" s="1">
        <v>2</v>
      </c>
      <c r="D2619" s="1">
        <v>73.69</v>
      </c>
      <c r="E2619" s="1">
        <v>8.8795833329999994</v>
      </c>
      <c r="F2619" s="1">
        <v>-51.97</v>
      </c>
      <c r="G2619" s="1">
        <v>4.9187500000000002</v>
      </c>
      <c r="H2619">
        <f t="shared" si="40"/>
        <v>0</v>
      </c>
    </row>
    <row r="2620" spans="1:8" x14ac:dyDescent="0.2">
      <c r="A2620" s="1">
        <v>2047</v>
      </c>
      <c r="B2620" s="1">
        <v>3</v>
      </c>
      <c r="C2620" s="1">
        <v>3</v>
      </c>
      <c r="D2620" s="1">
        <v>80.7</v>
      </c>
      <c r="E2620" s="1">
        <v>16.26166667</v>
      </c>
      <c r="F2620" s="1">
        <v>-45.97</v>
      </c>
      <c r="G2620" s="1">
        <v>14.055</v>
      </c>
      <c r="H2620">
        <f t="shared" si="40"/>
        <v>0</v>
      </c>
    </row>
    <row r="2621" spans="1:8" x14ac:dyDescent="0.2">
      <c r="A2621" s="1">
        <v>2047</v>
      </c>
      <c r="B2621" s="1">
        <v>3</v>
      </c>
      <c r="C2621" s="1">
        <v>4</v>
      </c>
      <c r="D2621" s="1">
        <v>80.14</v>
      </c>
      <c r="E2621" s="1">
        <v>18.495000000000001</v>
      </c>
      <c r="F2621" s="1">
        <v>-50.72</v>
      </c>
      <c r="G2621" s="1">
        <v>26.065000000000001</v>
      </c>
      <c r="H2621">
        <f t="shared" si="40"/>
        <v>0</v>
      </c>
    </row>
    <row r="2622" spans="1:8" x14ac:dyDescent="0.2">
      <c r="A2622" s="1">
        <v>2047</v>
      </c>
      <c r="B2622" s="1">
        <v>3</v>
      </c>
      <c r="C2622" s="1">
        <v>5</v>
      </c>
      <c r="D2622" s="1">
        <v>85.9</v>
      </c>
      <c r="E2622" s="1">
        <v>23.958333329999999</v>
      </c>
      <c r="F2622" s="1">
        <v>-52.1</v>
      </c>
      <c r="G2622" s="1">
        <v>38.075000000000003</v>
      </c>
      <c r="H2622">
        <f t="shared" si="40"/>
        <v>0</v>
      </c>
    </row>
    <row r="2623" spans="1:8" x14ac:dyDescent="0.2">
      <c r="A2623" s="1">
        <v>2047</v>
      </c>
      <c r="B2623" s="1">
        <v>3</v>
      </c>
      <c r="C2623" s="1">
        <v>6</v>
      </c>
      <c r="D2623" s="1">
        <v>86.14</v>
      </c>
      <c r="E2623" s="1">
        <v>23.528333329999999</v>
      </c>
      <c r="F2623" s="1">
        <v>-66.510000000000005</v>
      </c>
      <c r="G2623" s="1">
        <v>50.954999999999998</v>
      </c>
      <c r="H2623">
        <f t="shared" si="40"/>
        <v>0</v>
      </c>
    </row>
    <row r="2624" spans="1:8" x14ac:dyDescent="0.2">
      <c r="A2624" s="1">
        <v>2047</v>
      </c>
      <c r="B2624" s="1">
        <v>3</v>
      </c>
      <c r="C2624" s="1">
        <v>7</v>
      </c>
      <c r="D2624" s="1">
        <v>88.62</v>
      </c>
      <c r="E2624" s="1">
        <v>19.880833330000002</v>
      </c>
      <c r="F2624" s="1">
        <v>-76.55</v>
      </c>
      <c r="G2624" s="1">
        <v>47.572499999999998</v>
      </c>
      <c r="H2624">
        <f t="shared" si="40"/>
        <v>0</v>
      </c>
    </row>
    <row r="2625" spans="1:8" x14ac:dyDescent="0.2">
      <c r="A2625" s="1">
        <v>2047</v>
      </c>
      <c r="B2625" s="1">
        <v>3</v>
      </c>
      <c r="C2625" s="1">
        <v>8</v>
      </c>
      <c r="D2625" s="1">
        <v>108.59</v>
      </c>
      <c r="E2625" s="1">
        <v>29.942916669999999</v>
      </c>
      <c r="F2625" s="1">
        <v>-71.900000000000006</v>
      </c>
      <c r="G2625" s="1">
        <v>53.138750000000002</v>
      </c>
      <c r="H2625">
        <f t="shared" si="40"/>
        <v>0</v>
      </c>
    </row>
    <row r="2626" spans="1:8" x14ac:dyDescent="0.2">
      <c r="A2626" s="1">
        <v>2047</v>
      </c>
      <c r="B2626" s="1">
        <v>3</v>
      </c>
      <c r="C2626" s="1">
        <v>9</v>
      </c>
      <c r="D2626" s="1">
        <v>120.37</v>
      </c>
      <c r="E2626" s="1">
        <v>38.292916669999997</v>
      </c>
      <c r="F2626" s="1">
        <v>-70.760000000000005</v>
      </c>
      <c r="G2626" s="1">
        <v>65.268749999999997</v>
      </c>
      <c r="H2626">
        <f t="shared" si="40"/>
        <v>0</v>
      </c>
    </row>
    <row r="2627" spans="1:8" x14ac:dyDescent="0.2">
      <c r="A2627" s="1">
        <v>2047</v>
      </c>
      <c r="B2627" s="1">
        <v>3</v>
      </c>
      <c r="C2627" s="1">
        <v>10</v>
      </c>
      <c r="D2627" s="1">
        <v>125.18</v>
      </c>
      <c r="E2627" s="1">
        <v>39.418750000000003</v>
      </c>
      <c r="F2627" s="1">
        <v>-64.489999999999995</v>
      </c>
      <c r="G2627" s="1">
        <v>57.566249999999997</v>
      </c>
      <c r="H2627">
        <f t="shared" ref="H2627:H2690" si="41">IF(D2627&lt;(264+30.48),0,IF((264+30.48)&lt;=G2627,(264+30.48)^2/((D2627-F2627)*(D2627-G2627)), 1- (264+30.48)^2/((D2627-F2627)*(D2627-G2627))))</f>
        <v>0</v>
      </c>
    </row>
    <row r="2628" spans="1:8" x14ac:dyDescent="0.2">
      <c r="A2628" s="1">
        <v>2047</v>
      </c>
      <c r="B2628" s="1">
        <v>3</v>
      </c>
      <c r="C2628" s="1">
        <v>11</v>
      </c>
      <c r="D2628" s="1">
        <v>99.35</v>
      </c>
      <c r="E2628" s="1">
        <v>21.335416670000001</v>
      </c>
      <c r="F2628" s="1">
        <v>-76.41</v>
      </c>
      <c r="G2628" s="1">
        <v>41.066249999999997</v>
      </c>
      <c r="H2628">
        <f t="shared" si="41"/>
        <v>0</v>
      </c>
    </row>
    <row r="2629" spans="1:8" x14ac:dyDescent="0.2">
      <c r="A2629" s="1">
        <v>2047</v>
      </c>
      <c r="B2629" s="1">
        <v>3</v>
      </c>
      <c r="C2629" s="1">
        <v>12</v>
      </c>
      <c r="D2629" s="1">
        <v>98.06</v>
      </c>
      <c r="E2629" s="1">
        <v>16.192916669999999</v>
      </c>
      <c r="F2629" s="1">
        <v>-78.17</v>
      </c>
      <c r="G2629" s="1">
        <v>28.688749999999999</v>
      </c>
      <c r="H2629">
        <f t="shared" si="41"/>
        <v>0</v>
      </c>
    </row>
    <row r="2630" spans="1:8" x14ac:dyDescent="0.2">
      <c r="A2630" s="1">
        <v>2047</v>
      </c>
      <c r="B2630" s="1">
        <v>3</v>
      </c>
      <c r="C2630" s="1">
        <v>13</v>
      </c>
      <c r="D2630" s="1">
        <v>127.91</v>
      </c>
      <c r="E2630" s="1">
        <v>33.16333333</v>
      </c>
      <c r="F2630" s="1">
        <v>-56.79</v>
      </c>
      <c r="G2630" s="1">
        <v>28.37</v>
      </c>
      <c r="H2630">
        <f t="shared" si="41"/>
        <v>0</v>
      </c>
    </row>
    <row r="2631" spans="1:8" x14ac:dyDescent="0.2">
      <c r="A2631" s="1">
        <v>2047</v>
      </c>
      <c r="B2631" s="1">
        <v>3</v>
      </c>
      <c r="C2631" s="1">
        <v>14</v>
      </c>
      <c r="D2631" s="1">
        <v>147.5</v>
      </c>
      <c r="E2631" s="1">
        <v>47.217916670000001</v>
      </c>
      <c r="F2631" s="1">
        <v>-50.52</v>
      </c>
      <c r="G2631" s="1">
        <v>44.673749999999998</v>
      </c>
      <c r="H2631">
        <f t="shared" si="41"/>
        <v>0</v>
      </c>
    </row>
    <row r="2632" spans="1:8" x14ac:dyDescent="0.2">
      <c r="A2632" s="1">
        <v>2047</v>
      </c>
      <c r="B2632" s="1">
        <v>3</v>
      </c>
      <c r="C2632" s="1">
        <v>15</v>
      </c>
      <c r="D2632" s="1">
        <v>140.22</v>
      </c>
      <c r="E2632" s="1">
        <v>33.411666670000002</v>
      </c>
      <c r="F2632" s="1">
        <v>-71.31</v>
      </c>
      <c r="G2632" s="1">
        <v>31.324999999999999</v>
      </c>
      <c r="H2632">
        <f t="shared" si="41"/>
        <v>0</v>
      </c>
    </row>
    <row r="2633" spans="1:8" x14ac:dyDescent="0.2">
      <c r="A2633" s="1">
        <v>2047</v>
      </c>
      <c r="B2633" s="1">
        <v>3</v>
      </c>
      <c r="C2633" s="1">
        <v>16</v>
      </c>
      <c r="D2633" s="1">
        <v>139.27000000000001</v>
      </c>
      <c r="E2633" s="1">
        <v>35.958333330000002</v>
      </c>
      <c r="F2633" s="1">
        <v>-57.94</v>
      </c>
      <c r="G2633" s="1">
        <v>26.545000000000002</v>
      </c>
      <c r="H2633">
        <f t="shared" si="41"/>
        <v>0</v>
      </c>
    </row>
    <row r="2634" spans="1:8" x14ac:dyDescent="0.2">
      <c r="A2634" s="1">
        <v>2047</v>
      </c>
      <c r="B2634" s="1">
        <v>3</v>
      </c>
      <c r="C2634" s="1">
        <v>17</v>
      </c>
      <c r="D2634" s="1">
        <v>138.59</v>
      </c>
      <c r="E2634" s="1">
        <v>47.21</v>
      </c>
      <c r="F2634" s="1">
        <v>-47.66</v>
      </c>
      <c r="G2634" s="1">
        <v>50.7</v>
      </c>
      <c r="H2634">
        <f t="shared" si="41"/>
        <v>0</v>
      </c>
    </row>
    <row r="2635" spans="1:8" x14ac:dyDescent="0.2">
      <c r="A2635" s="1">
        <v>2047</v>
      </c>
      <c r="B2635" s="1">
        <v>3</v>
      </c>
      <c r="C2635" s="1">
        <v>18</v>
      </c>
      <c r="D2635" s="1">
        <v>113.81</v>
      </c>
      <c r="E2635" s="1">
        <v>33.72</v>
      </c>
      <c r="F2635" s="1">
        <v>-70.12</v>
      </c>
      <c r="G2635" s="1">
        <v>57.47</v>
      </c>
      <c r="H2635">
        <f t="shared" si="41"/>
        <v>0</v>
      </c>
    </row>
    <row r="2636" spans="1:8" x14ac:dyDescent="0.2">
      <c r="A2636" s="1">
        <v>2047</v>
      </c>
      <c r="B2636" s="1">
        <v>3</v>
      </c>
      <c r="C2636" s="1">
        <v>19</v>
      </c>
      <c r="D2636" s="1">
        <v>86.66</v>
      </c>
      <c r="E2636" s="1">
        <v>15.862500000000001</v>
      </c>
      <c r="F2636" s="1">
        <v>-85.56</v>
      </c>
      <c r="G2636" s="1">
        <v>46.487499999999997</v>
      </c>
      <c r="H2636">
        <f t="shared" si="41"/>
        <v>0</v>
      </c>
    </row>
    <row r="2637" spans="1:8" x14ac:dyDescent="0.2">
      <c r="A2637" s="1">
        <v>2047</v>
      </c>
      <c r="B2637" s="1">
        <v>3</v>
      </c>
      <c r="C2637" s="1">
        <v>20</v>
      </c>
      <c r="D2637" s="1">
        <v>80.59</v>
      </c>
      <c r="E2637" s="1">
        <v>13.04458333</v>
      </c>
      <c r="F2637" s="1">
        <v>-82.5</v>
      </c>
      <c r="G2637" s="1">
        <v>41.043750000000003</v>
      </c>
      <c r="H2637">
        <f t="shared" si="41"/>
        <v>0</v>
      </c>
    </row>
    <row r="2638" spans="1:8" x14ac:dyDescent="0.2">
      <c r="A2638" s="1">
        <v>2047</v>
      </c>
      <c r="B2638" s="1">
        <v>3</v>
      </c>
      <c r="C2638" s="1">
        <v>21</v>
      </c>
      <c r="D2638" s="1">
        <v>86.95</v>
      </c>
      <c r="E2638" s="1">
        <v>18.899583329999999</v>
      </c>
      <c r="F2638" s="1">
        <v>-74.78</v>
      </c>
      <c r="G2638" s="1">
        <v>44.528750000000002</v>
      </c>
      <c r="H2638">
        <f t="shared" si="41"/>
        <v>0</v>
      </c>
    </row>
    <row r="2639" spans="1:8" x14ac:dyDescent="0.2">
      <c r="A2639" s="1">
        <v>2047</v>
      </c>
      <c r="B2639" s="1">
        <v>3</v>
      </c>
      <c r="C2639" s="1">
        <v>22</v>
      </c>
      <c r="D2639" s="1">
        <v>93.3</v>
      </c>
      <c r="E2639" s="1">
        <v>26.142499999999998</v>
      </c>
      <c r="F2639" s="1">
        <v>-63.38</v>
      </c>
      <c r="G2639" s="1">
        <v>48.5075</v>
      </c>
      <c r="H2639">
        <f t="shared" si="41"/>
        <v>0</v>
      </c>
    </row>
    <row r="2640" spans="1:8" x14ac:dyDescent="0.2">
      <c r="A2640" s="1">
        <v>2047</v>
      </c>
      <c r="B2640" s="1">
        <v>3</v>
      </c>
      <c r="C2640" s="1">
        <v>23</v>
      </c>
      <c r="D2640" s="1">
        <v>96.66</v>
      </c>
      <c r="E2640" s="1">
        <v>27.225416670000001</v>
      </c>
      <c r="F2640" s="1">
        <v>-58.94</v>
      </c>
      <c r="G2640" s="1">
        <v>43.956249999999997</v>
      </c>
      <c r="H2640">
        <f t="shared" si="41"/>
        <v>0</v>
      </c>
    </row>
    <row r="2641" spans="1:8" x14ac:dyDescent="0.2">
      <c r="A2641" s="1">
        <v>2047</v>
      </c>
      <c r="B2641" s="1">
        <v>3</v>
      </c>
      <c r="C2641" s="1">
        <v>24</v>
      </c>
      <c r="D2641" s="1">
        <v>90.15</v>
      </c>
      <c r="E2641" s="1">
        <v>25.28458333</v>
      </c>
      <c r="F2641" s="1">
        <v>-51.61</v>
      </c>
      <c r="G2641" s="1">
        <v>37.313749999999999</v>
      </c>
      <c r="H2641">
        <f t="shared" si="41"/>
        <v>0</v>
      </c>
    </row>
    <row r="2642" spans="1:8" x14ac:dyDescent="0.2">
      <c r="A2642" s="1">
        <v>2047</v>
      </c>
      <c r="B2642" s="1">
        <v>3</v>
      </c>
      <c r="C2642" s="1">
        <v>25</v>
      </c>
      <c r="D2642" s="1">
        <v>94.9</v>
      </c>
      <c r="E2642" s="1">
        <v>26.396249999999998</v>
      </c>
      <c r="F2642" s="1">
        <v>-49.35</v>
      </c>
      <c r="G2642" s="1">
        <v>33.638750000000002</v>
      </c>
      <c r="H2642">
        <f t="shared" si="41"/>
        <v>0</v>
      </c>
    </row>
    <row r="2643" spans="1:8" x14ac:dyDescent="0.2">
      <c r="A2643" s="1">
        <v>2047</v>
      </c>
      <c r="B2643" s="1">
        <v>3</v>
      </c>
      <c r="C2643" s="1">
        <v>26</v>
      </c>
      <c r="D2643" s="1">
        <v>88.85</v>
      </c>
      <c r="E2643" s="1">
        <v>18.28916667</v>
      </c>
      <c r="F2643" s="1">
        <v>-53.21</v>
      </c>
      <c r="G2643" s="1">
        <v>19.227499999999999</v>
      </c>
      <c r="H2643">
        <f t="shared" si="41"/>
        <v>0</v>
      </c>
    </row>
    <row r="2644" spans="1:8" x14ac:dyDescent="0.2">
      <c r="A2644" s="1">
        <v>2047</v>
      </c>
      <c r="B2644" s="1">
        <v>3</v>
      </c>
      <c r="C2644" s="1">
        <v>27</v>
      </c>
      <c r="D2644" s="1">
        <v>85.46</v>
      </c>
      <c r="E2644" s="1">
        <v>11.260833330000001</v>
      </c>
      <c r="F2644" s="1">
        <v>-64.37</v>
      </c>
      <c r="G2644" s="1">
        <v>12.692500000000001</v>
      </c>
      <c r="H2644">
        <f t="shared" si="41"/>
        <v>0</v>
      </c>
    </row>
    <row r="2645" spans="1:8" x14ac:dyDescent="0.2">
      <c r="A2645" s="1">
        <v>2047</v>
      </c>
      <c r="B2645" s="1">
        <v>3</v>
      </c>
      <c r="C2645" s="1">
        <v>28</v>
      </c>
      <c r="D2645" s="1">
        <v>87.44</v>
      </c>
      <c r="E2645" s="1">
        <v>10.827500000000001</v>
      </c>
      <c r="F2645" s="1">
        <v>-67.78</v>
      </c>
      <c r="G2645" s="1">
        <v>12.8225</v>
      </c>
      <c r="H2645">
        <f t="shared" si="41"/>
        <v>0</v>
      </c>
    </row>
    <row r="2646" spans="1:8" x14ac:dyDescent="0.2">
      <c r="A2646" s="1">
        <v>2047</v>
      </c>
      <c r="B2646" s="1">
        <v>3</v>
      </c>
      <c r="C2646" s="1">
        <v>29</v>
      </c>
      <c r="D2646" s="1">
        <v>91.24</v>
      </c>
      <c r="E2646" s="1">
        <v>14.13</v>
      </c>
      <c r="F2646" s="1">
        <v>-64.31</v>
      </c>
      <c r="G2646" s="1">
        <v>15.46</v>
      </c>
      <c r="H2646">
        <f t="shared" si="41"/>
        <v>0</v>
      </c>
    </row>
    <row r="2647" spans="1:8" x14ac:dyDescent="0.2">
      <c r="A2647" s="1">
        <v>2047</v>
      </c>
      <c r="B2647" s="1">
        <v>3</v>
      </c>
      <c r="C2647" s="1">
        <v>30</v>
      </c>
      <c r="D2647" s="1">
        <v>97.14</v>
      </c>
      <c r="E2647" s="1">
        <v>25.245416670000001</v>
      </c>
      <c r="F2647" s="1">
        <v>-51.5</v>
      </c>
      <c r="G2647" s="1">
        <v>30.096250000000001</v>
      </c>
      <c r="H2647">
        <f t="shared" si="41"/>
        <v>0</v>
      </c>
    </row>
    <row r="2648" spans="1:8" x14ac:dyDescent="0.2">
      <c r="A2648" s="1">
        <v>2047</v>
      </c>
      <c r="B2648" s="1">
        <v>3</v>
      </c>
      <c r="C2648" s="1">
        <v>31</v>
      </c>
      <c r="D2648" s="1">
        <v>102.34</v>
      </c>
      <c r="E2648" s="1">
        <v>29.662083330000002</v>
      </c>
      <c r="F2648" s="1">
        <v>-52.24</v>
      </c>
      <c r="G2648" s="1">
        <v>38.886249999999997</v>
      </c>
      <c r="H2648">
        <f t="shared" si="41"/>
        <v>0</v>
      </c>
    </row>
    <row r="2649" spans="1:8" x14ac:dyDescent="0.2">
      <c r="A2649" s="1">
        <v>2047</v>
      </c>
      <c r="B2649" s="1">
        <v>4</v>
      </c>
      <c r="C2649" s="1">
        <v>1</v>
      </c>
      <c r="D2649" s="1">
        <v>95.57</v>
      </c>
      <c r="E2649" s="1">
        <v>28.755416669999999</v>
      </c>
      <c r="F2649" s="1">
        <v>-50.24</v>
      </c>
      <c r="G2649" s="1">
        <v>40.936250000000001</v>
      </c>
      <c r="H2649">
        <f t="shared" si="41"/>
        <v>0</v>
      </c>
    </row>
    <row r="2650" spans="1:8" x14ac:dyDescent="0.2">
      <c r="A2650" s="1">
        <v>2047</v>
      </c>
      <c r="B2650" s="1">
        <v>4</v>
      </c>
      <c r="C2650" s="1">
        <v>2</v>
      </c>
      <c r="D2650" s="1">
        <v>90.5</v>
      </c>
      <c r="E2650" s="1">
        <v>29.123333330000001</v>
      </c>
      <c r="F2650" s="1">
        <v>-46.76</v>
      </c>
      <c r="G2650" s="1">
        <v>43.63</v>
      </c>
      <c r="H2650">
        <f t="shared" si="41"/>
        <v>0</v>
      </c>
    </row>
    <row r="2651" spans="1:8" x14ac:dyDescent="0.2">
      <c r="A2651" s="1">
        <v>2047</v>
      </c>
      <c r="B2651" s="1">
        <v>4</v>
      </c>
      <c r="C2651" s="1">
        <v>3</v>
      </c>
      <c r="D2651" s="1">
        <v>93.29</v>
      </c>
      <c r="E2651" s="1">
        <v>36.107083330000002</v>
      </c>
      <c r="F2651" s="1">
        <v>-53.42</v>
      </c>
      <c r="G2651" s="1">
        <v>68.451250000000002</v>
      </c>
      <c r="H2651">
        <f t="shared" si="41"/>
        <v>0</v>
      </c>
    </row>
    <row r="2652" spans="1:8" x14ac:dyDescent="0.2">
      <c r="A2652" s="1">
        <v>2047</v>
      </c>
      <c r="B2652" s="1">
        <v>4</v>
      </c>
      <c r="C2652" s="1">
        <v>4</v>
      </c>
      <c r="D2652" s="1">
        <v>80.12</v>
      </c>
      <c r="E2652" s="1">
        <v>24.80083333</v>
      </c>
      <c r="F2652" s="1">
        <v>-65.680000000000007</v>
      </c>
      <c r="G2652" s="1">
        <v>59.962499999999999</v>
      </c>
      <c r="H2652">
        <f t="shared" si="41"/>
        <v>0</v>
      </c>
    </row>
    <row r="2653" spans="1:8" x14ac:dyDescent="0.2">
      <c r="A2653" s="1">
        <v>2047</v>
      </c>
      <c r="B2653" s="1">
        <v>4</v>
      </c>
      <c r="C2653" s="1">
        <v>5</v>
      </c>
      <c r="D2653" s="1">
        <v>64.17</v>
      </c>
      <c r="E2653" s="1">
        <v>8.3324999999999996</v>
      </c>
      <c r="F2653" s="1">
        <v>-86.31</v>
      </c>
      <c r="G2653" s="1">
        <v>47.137500000000003</v>
      </c>
      <c r="H2653">
        <f t="shared" si="41"/>
        <v>0</v>
      </c>
    </row>
    <row r="2654" spans="1:8" x14ac:dyDescent="0.2">
      <c r="A2654" s="1">
        <v>2047</v>
      </c>
      <c r="B2654" s="1">
        <v>4</v>
      </c>
      <c r="C2654" s="1">
        <v>6</v>
      </c>
      <c r="D2654" s="1">
        <v>80.959999999999994</v>
      </c>
      <c r="E2654" s="1">
        <v>16.10083333</v>
      </c>
      <c r="F2654" s="1">
        <v>-78.77</v>
      </c>
      <c r="G2654" s="1">
        <v>46.112499999999997</v>
      </c>
      <c r="H2654">
        <f t="shared" si="41"/>
        <v>0</v>
      </c>
    </row>
    <row r="2655" spans="1:8" x14ac:dyDescent="0.2">
      <c r="A2655" s="1">
        <v>2047</v>
      </c>
      <c r="B2655" s="1">
        <v>4</v>
      </c>
      <c r="C2655" s="1">
        <v>7</v>
      </c>
      <c r="D2655" s="1">
        <v>92.79</v>
      </c>
      <c r="E2655" s="1">
        <v>24.48833333</v>
      </c>
      <c r="F2655" s="1">
        <v>-60</v>
      </c>
      <c r="G2655" s="1">
        <v>40.674999999999997</v>
      </c>
      <c r="H2655">
        <f t="shared" si="41"/>
        <v>0</v>
      </c>
    </row>
    <row r="2656" spans="1:8" x14ac:dyDescent="0.2">
      <c r="A2656" s="1">
        <v>2047</v>
      </c>
      <c r="B2656" s="1">
        <v>4</v>
      </c>
      <c r="C2656" s="1">
        <v>8</v>
      </c>
      <c r="D2656" s="1">
        <v>97.2</v>
      </c>
      <c r="E2656" s="1">
        <v>21.30458333</v>
      </c>
      <c r="F2656" s="1">
        <v>-58.81</v>
      </c>
      <c r="G2656" s="1">
        <v>25.52375</v>
      </c>
      <c r="H2656">
        <f t="shared" si="41"/>
        <v>0</v>
      </c>
    </row>
    <row r="2657" spans="1:8" x14ac:dyDescent="0.2">
      <c r="A2657" s="1">
        <v>2047</v>
      </c>
      <c r="B2657" s="1">
        <v>4</v>
      </c>
      <c r="C2657" s="1">
        <v>9</v>
      </c>
      <c r="D2657" s="1">
        <v>108.6</v>
      </c>
      <c r="E2657" s="1">
        <v>19.919166669999999</v>
      </c>
      <c r="F2657" s="1">
        <v>-74.430000000000007</v>
      </c>
      <c r="G2657" s="1">
        <v>25.587499999999999</v>
      </c>
      <c r="H2657">
        <f t="shared" si="41"/>
        <v>0</v>
      </c>
    </row>
    <row r="2658" spans="1:8" x14ac:dyDescent="0.2">
      <c r="A2658" s="1">
        <v>2047</v>
      </c>
      <c r="B2658" s="1">
        <v>4</v>
      </c>
      <c r="C2658" s="1">
        <v>10</v>
      </c>
      <c r="D2658" s="1">
        <v>126.34</v>
      </c>
      <c r="E2658" s="1">
        <v>24.432083330000001</v>
      </c>
      <c r="F2658" s="1">
        <v>-88.68</v>
      </c>
      <c r="G2658" s="1">
        <v>35.636249999999997</v>
      </c>
      <c r="H2658">
        <f t="shared" si="41"/>
        <v>0</v>
      </c>
    </row>
    <row r="2659" spans="1:8" x14ac:dyDescent="0.2">
      <c r="A2659" s="1">
        <v>2047</v>
      </c>
      <c r="B2659" s="1">
        <v>4</v>
      </c>
      <c r="C2659" s="1">
        <v>11</v>
      </c>
      <c r="D2659" s="1">
        <v>141.87</v>
      </c>
      <c r="E2659" s="1">
        <v>25.973749999999999</v>
      </c>
      <c r="F2659" s="1">
        <v>-97.53</v>
      </c>
      <c r="G2659" s="1">
        <v>33.581249999999997</v>
      </c>
      <c r="H2659">
        <f t="shared" si="41"/>
        <v>0</v>
      </c>
    </row>
    <row r="2660" spans="1:8" x14ac:dyDescent="0.2">
      <c r="A2660" s="1">
        <v>2047</v>
      </c>
      <c r="B2660" s="1">
        <v>4</v>
      </c>
      <c r="C2660" s="1">
        <v>12</v>
      </c>
      <c r="D2660" s="1">
        <v>136.56</v>
      </c>
      <c r="E2660" s="1">
        <v>19.006250000000001</v>
      </c>
      <c r="F2660" s="1">
        <v>-104.81</v>
      </c>
      <c r="G2660" s="1">
        <v>25.268750000000001</v>
      </c>
      <c r="H2660">
        <f t="shared" si="41"/>
        <v>0</v>
      </c>
    </row>
    <row r="2661" spans="1:8" x14ac:dyDescent="0.2">
      <c r="A2661" s="1">
        <v>2047</v>
      </c>
      <c r="B2661" s="1">
        <v>4</v>
      </c>
      <c r="C2661" s="1">
        <v>13</v>
      </c>
      <c r="D2661" s="1">
        <v>121.84</v>
      </c>
      <c r="E2661" s="1">
        <v>9.7679166669999997</v>
      </c>
      <c r="F2661" s="1">
        <v>-112.31</v>
      </c>
      <c r="G2661" s="1">
        <v>19.77375</v>
      </c>
      <c r="H2661">
        <f t="shared" si="41"/>
        <v>0</v>
      </c>
    </row>
    <row r="2662" spans="1:8" x14ac:dyDescent="0.2">
      <c r="A2662" s="1">
        <v>2047</v>
      </c>
      <c r="B2662" s="1">
        <v>4</v>
      </c>
      <c r="C2662" s="1">
        <v>14</v>
      </c>
      <c r="D2662" s="1">
        <v>106.43</v>
      </c>
      <c r="E2662" s="1">
        <v>6.2758333329999996</v>
      </c>
      <c r="F2662" s="1">
        <v>-106.84</v>
      </c>
      <c r="G2662" s="1">
        <v>19.237500000000001</v>
      </c>
      <c r="H2662">
        <f t="shared" si="41"/>
        <v>0</v>
      </c>
    </row>
    <row r="2663" spans="1:8" x14ac:dyDescent="0.2">
      <c r="A2663" s="1">
        <v>2047</v>
      </c>
      <c r="B2663" s="1">
        <v>4</v>
      </c>
      <c r="C2663" s="1">
        <v>15</v>
      </c>
      <c r="D2663" s="1">
        <v>99.18</v>
      </c>
      <c r="E2663" s="1">
        <v>9.1787500000000009</v>
      </c>
      <c r="F2663" s="1">
        <v>-101.72</v>
      </c>
      <c r="G2663" s="1">
        <v>30.076250000000002</v>
      </c>
      <c r="H2663">
        <f t="shared" si="41"/>
        <v>0</v>
      </c>
    </row>
    <row r="2664" spans="1:8" x14ac:dyDescent="0.2">
      <c r="A2664" s="1">
        <v>2047</v>
      </c>
      <c r="B2664" s="1">
        <v>4</v>
      </c>
      <c r="C2664" s="1">
        <v>16</v>
      </c>
      <c r="D2664" s="1">
        <v>89.33</v>
      </c>
      <c r="E2664" s="1">
        <v>16.072916670000001</v>
      </c>
      <c r="F2664" s="1">
        <v>-79.069999999999993</v>
      </c>
      <c r="G2664" s="1">
        <v>37.958750000000002</v>
      </c>
      <c r="H2664">
        <f t="shared" si="41"/>
        <v>0</v>
      </c>
    </row>
    <row r="2665" spans="1:8" x14ac:dyDescent="0.2">
      <c r="A2665" s="1">
        <v>2047</v>
      </c>
      <c r="B2665" s="1">
        <v>4</v>
      </c>
      <c r="C2665" s="1">
        <v>17</v>
      </c>
      <c r="D2665" s="1">
        <v>85.3</v>
      </c>
      <c r="E2665" s="1">
        <v>23.983333330000001</v>
      </c>
      <c r="F2665" s="1">
        <v>-67.61</v>
      </c>
      <c r="G2665" s="1">
        <v>54.26</v>
      </c>
      <c r="H2665">
        <f t="shared" si="41"/>
        <v>0</v>
      </c>
    </row>
    <row r="2666" spans="1:8" x14ac:dyDescent="0.2">
      <c r="A2666" s="1">
        <v>2047</v>
      </c>
      <c r="B2666" s="1">
        <v>4</v>
      </c>
      <c r="C2666" s="1">
        <v>18</v>
      </c>
      <c r="D2666" s="1">
        <v>80.98</v>
      </c>
      <c r="E2666" s="1">
        <v>23.81291667</v>
      </c>
      <c r="F2666" s="1">
        <v>-63.04</v>
      </c>
      <c r="G2666" s="1">
        <v>53.498750000000001</v>
      </c>
      <c r="H2666">
        <f t="shared" si="41"/>
        <v>0</v>
      </c>
    </row>
    <row r="2667" spans="1:8" x14ac:dyDescent="0.2">
      <c r="A2667" s="1">
        <v>2047</v>
      </c>
      <c r="B2667" s="1">
        <v>4</v>
      </c>
      <c r="C2667" s="1">
        <v>19</v>
      </c>
      <c r="D2667" s="1">
        <v>77.010000000000005</v>
      </c>
      <c r="E2667" s="1">
        <v>15.459583329999999</v>
      </c>
      <c r="F2667" s="1">
        <v>-59.52</v>
      </c>
      <c r="G2667" s="1">
        <v>28.888750000000002</v>
      </c>
      <c r="H2667">
        <f t="shared" si="41"/>
        <v>0</v>
      </c>
    </row>
    <row r="2668" spans="1:8" x14ac:dyDescent="0.2">
      <c r="A2668" s="1">
        <v>2047</v>
      </c>
      <c r="B2668" s="1">
        <v>4</v>
      </c>
      <c r="C2668" s="1">
        <v>20</v>
      </c>
      <c r="D2668" s="1">
        <v>75.349999999999994</v>
      </c>
      <c r="E2668" s="1">
        <v>9.9774999999999991</v>
      </c>
      <c r="F2668" s="1">
        <v>-56.05</v>
      </c>
      <c r="G2668" s="1">
        <v>10.6325</v>
      </c>
      <c r="H2668">
        <f t="shared" si="41"/>
        <v>0</v>
      </c>
    </row>
    <row r="2669" spans="1:8" x14ac:dyDescent="0.2">
      <c r="A2669" s="1">
        <v>2047</v>
      </c>
      <c r="B2669" s="1">
        <v>4</v>
      </c>
      <c r="C2669" s="1">
        <v>21</v>
      </c>
      <c r="D2669" s="1">
        <v>86.27</v>
      </c>
      <c r="E2669" s="1">
        <v>17.803333330000001</v>
      </c>
      <c r="F2669" s="1">
        <v>-41.85</v>
      </c>
      <c r="G2669" s="1">
        <v>8.99</v>
      </c>
      <c r="H2669">
        <f t="shared" si="41"/>
        <v>0</v>
      </c>
    </row>
    <row r="2670" spans="1:8" x14ac:dyDescent="0.2">
      <c r="A2670" s="1">
        <v>2047</v>
      </c>
      <c r="B2670" s="1">
        <v>4</v>
      </c>
      <c r="C2670" s="1">
        <v>22</v>
      </c>
      <c r="D2670" s="1">
        <v>93.44</v>
      </c>
      <c r="E2670" s="1">
        <v>21.18375</v>
      </c>
      <c r="F2670" s="1">
        <v>-49.78</v>
      </c>
      <c r="G2670" s="1">
        <v>19.891249999999999</v>
      </c>
      <c r="H2670">
        <f t="shared" si="41"/>
        <v>0</v>
      </c>
    </row>
    <row r="2671" spans="1:8" x14ac:dyDescent="0.2">
      <c r="A2671" s="1">
        <v>2047</v>
      </c>
      <c r="B2671" s="1">
        <v>4</v>
      </c>
      <c r="C2671" s="1">
        <v>23</v>
      </c>
      <c r="D2671" s="1">
        <v>106.74</v>
      </c>
      <c r="E2671" s="1">
        <v>28.96833333</v>
      </c>
      <c r="F2671" s="1">
        <v>-52.35</v>
      </c>
      <c r="G2671" s="1">
        <v>32.515000000000001</v>
      </c>
      <c r="H2671">
        <f t="shared" si="41"/>
        <v>0</v>
      </c>
    </row>
    <row r="2672" spans="1:8" x14ac:dyDescent="0.2">
      <c r="A2672" s="1">
        <v>2047</v>
      </c>
      <c r="B2672" s="1">
        <v>4</v>
      </c>
      <c r="C2672" s="1">
        <v>24</v>
      </c>
      <c r="D2672" s="1">
        <v>109.9</v>
      </c>
      <c r="E2672" s="1">
        <v>31.410833329999999</v>
      </c>
      <c r="F2672" s="1">
        <v>-58.86</v>
      </c>
      <c r="G2672" s="1">
        <v>43.192500000000003</v>
      </c>
      <c r="H2672">
        <f t="shared" si="41"/>
        <v>0</v>
      </c>
    </row>
    <row r="2673" spans="1:8" x14ac:dyDescent="0.2">
      <c r="A2673" s="1">
        <v>2047</v>
      </c>
      <c r="B2673" s="1">
        <v>4</v>
      </c>
      <c r="C2673" s="1">
        <v>25</v>
      </c>
      <c r="D2673" s="1">
        <v>103.66</v>
      </c>
      <c r="E2673" s="1">
        <v>20.30833333</v>
      </c>
      <c r="F2673" s="1">
        <v>-76.760000000000005</v>
      </c>
      <c r="G2673" s="1">
        <v>34.024999999999999</v>
      </c>
      <c r="H2673">
        <f t="shared" si="41"/>
        <v>0</v>
      </c>
    </row>
    <row r="2674" spans="1:8" x14ac:dyDescent="0.2">
      <c r="A2674" s="1">
        <v>2047</v>
      </c>
      <c r="B2674" s="1">
        <v>4</v>
      </c>
      <c r="C2674" s="1">
        <v>26</v>
      </c>
      <c r="D2674" s="1">
        <v>92.88</v>
      </c>
      <c r="E2674" s="1">
        <v>9.67</v>
      </c>
      <c r="F2674" s="1">
        <v>-88.8</v>
      </c>
      <c r="G2674" s="1">
        <v>24.93</v>
      </c>
      <c r="H2674">
        <f t="shared" si="41"/>
        <v>0</v>
      </c>
    </row>
    <row r="2675" spans="1:8" x14ac:dyDescent="0.2">
      <c r="A2675" s="1">
        <v>2047</v>
      </c>
      <c r="B2675" s="1">
        <v>4</v>
      </c>
      <c r="C2675" s="1">
        <v>27</v>
      </c>
      <c r="D2675" s="1">
        <v>86.59</v>
      </c>
      <c r="E2675" s="1">
        <v>4.891666667</v>
      </c>
      <c r="F2675" s="1">
        <v>-93.47</v>
      </c>
      <c r="G2675" s="1">
        <v>21.555</v>
      </c>
      <c r="H2675">
        <f t="shared" si="41"/>
        <v>0</v>
      </c>
    </row>
    <row r="2676" spans="1:8" x14ac:dyDescent="0.2">
      <c r="A2676" s="1">
        <v>2047</v>
      </c>
      <c r="B2676" s="1">
        <v>4</v>
      </c>
      <c r="C2676" s="1">
        <v>28</v>
      </c>
      <c r="D2676" s="1">
        <v>87.23</v>
      </c>
      <c r="E2676" s="1">
        <v>4.8404166670000004</v>
      </c>
      <c r="F2676" s="1">
        <v>-96.44</v>
      </c>
      <c r="G2676" s="1">
        <v>23.731249999999999</v>
      </c>
      <c r="H2676">
        <f t="shared" si="41"/>
        <v>0</v>
      </c>
    </row>
    <row r="2677" spans="1:8" x14ac:dyDescent="0.2">
      <c r="A2677" s="1">
        <v>2047</v>
      </c>
      <c r="B2677" s="1">
        <v>4</v>
      </c>
      <c r="C2677" s="1">
        <v>29</v>
      </c>
      <c r="D2677" s="1">
        <v>84.28</v>
      </c>
      <c r="E2677" s="1">
        <v>7.516666667</v>
      </c>
      <c r="F2677" s="1">
        <v>-90.35</v>
      </c>
      <c r="G2677" s="1">
        <v>28.62</v>
      </c>
      <c r="H2677">
        <f t="shared" si="41"/>
        <v>0</v>
      </c>
    </row>
    <row r="2678" spans="1:8" x14ac:dyDescent="0.2">
      <c r="A2678" s="1">
        <v>2047</v>
      </c>
      <c r="B2678" s="1">
        <v>4</v>
      </c>
      <c r="C2678" s="1">
        <v>30</v>
      </c>
      <c r="D2678" s="1">
        <v>82.69</v>
      </c>
      <c r="E2678" s="1">
        <v>13.120416669999999</v>
      </c>
      <c r="F2678" s="1">
        <v>-79.569999999999993</v>
      </c>
      <c r="G2678" s="1">
        <v>36.241250000000001</v>
      </c>
      <c r="H2678">
        <f t="shared" si="41"/>
        <v>0</v>
      </c>
    </row>
    <row r="2679" spans="1:8" x14ac:dyDescent="0.2">
      <c r="A2679" s="1">
        <v>2047</v>
      </c>
      <c r="B2679" s="1">
        <v>5</v>
      </c>
      <c r="C2679" s="1">
        <v>1</v>
      </c>
      <c r="D2679" s="1">
        <v>79.73</v>
      </c>
      <c r="E2679" s="1">
        <v>17.37916667</v>
      </c>
      <c r="F2679" s="1">
        <v>-75.88</v>
      </c>
      <c r="G2679" s="1">
        <v>48.287500000000001</v>
      </c>
      <c r="H2679">
        <f t="shared" si="41"/>
        <v>0</v>
      </c>
    </row>
    <row r="2680" spans="1:8" x14ac:dyDescent="0.2">
      <c r="A2680" s="1">
        <v>2047</v>
      </c>
      <c r="B2680" s="1">
        <v>5</v>
      </c>
      <c r="C2680" s="1">
        <v>2</v>
      </c>
      <c r="D2680" s="1">
        <v>62.87</v>
      </c>
      <c r="E2680" s="1">
        <v>8.2799999999999994</v>
      </c>
      <c r="F2680" s="1">
        <v>-84.62</v>
      </c>
      <c r="G2680" s="1">
        <v>46.59</v>
      </c>
      <c r="H2680">
        <f t="shared" si="41"/>
        <v>0</v>
      </c>
    </row>
    <row r="2681" spans="1:8" x14ac:dyDescent="0.2">
      <c r="A2681" s="1">
        <v>2047</v>
      </c>
      <c r="B2681" s="1">
        <v>5</v>
      </c>
      <c r="C2681" s="1">
        <v>3</v>
      </c>
      <c r="D2681" s="1">
        <v>51.5</v>
      </c>
      <c r="E2681" s="1">
        <v>1.6141666670000001</v>
      </c>
      <c r="F2681" s="1">
        <v>-84.75</v>
      </c>
      <c r="G2681" s="1">
        <v>38.092500000000001</v>
      </c>
      <c r="H2681">
        <f t="shared" si="41"/>
        <v>0</v>
      </c>
    </row>
    <row r="2682" spans="1:8" x14ac:dyDescent="0.2">
      <c r="A2682" s="1">
        <v>2047</v>
      </c>
      <c r="B2682" s="1">
        <v>5</v>
      </c>
      <c r="C2682" s="1">
        <v>4</v>
      </c>
      <c r="D2682" s="1">
        <v>60.3</v>
      </c>
      <c r="E2682" s="1">
        <v>1.475833333</v>
      </c>
      <c r="F2682" s="1">
        <v>-79.92</v>
      </c>
      <c r="G2682" s="1">
        <v>24.047499999999999</v>
      </c>
      <c r="H2682">
        <f t="shared" si="41"/>
        <v>0</v>
      </c>
    </row>
    <row r="2683" spans="1:8" x14ac:dyDescent="0.2">
      <c r="A2683" s="1">
        <v>2047</v>
      </c>
      <c r="B2683" s="1">
        <v>5</v>
      </c>
      <c r="C2683" s="1">
        <v>5</v>
      </c>
      <c r="D2683" s="1">
        <v>70.16</v>
      </c>
      <c r="E2683" s="1">
        <v>2.619166667</v>
      </c>
      <c r="F2683" s="1">
        <v>-70.400000000000006</v>
      </c>
      <c r="G2683" s="1">
        <v>8.0975000000000001</v>
      </c>
      <c r="H2683">
        <f t="shared" si="41"/>
        <v>0</v>
      </c>
    </row>
    <row r="2684" spans="1:8" x14ac:dyDescent="0.2">
      <c r="A2684" s="1">
        <v>2047</v>
      </c>
      <c r="B2684" s="1">
        <v>5</v>
      </c>
      <c r="C2684" s="1">
        <v>6</v>
      </c>
      <c r="D2684" s="1">
        <v>85.63</v>
      </c>
      <c r="E2684" s="1">
        <v>3.8666666670000001</v>
      </c>
      <c r="F2684" s="1">
        <v>-69.41</v>
      </c>
      <c r="G2684" s="1">
        <v>-4.62</v>
      </c>
      <c r="H2684">
        <f t="shared" si="41"/>
        <v>0</v>
      </c>
    </row>
    <row r="2685" spans="1:8" x14ac:dyDescent="0.2">
      <c r="A2685" s="1">
        <v>2047</v>
      </c>
      <c r="B2685" s="1">
        <v>5</v>
      </c>
      <c r="C2685" s="1">
        <v>7</v>
      </c>
      <c r="D2685" s="1">
        <v>93.76</v>
      </c>
      <c r="E2685" s="1">
        <v>0.36541666699999997</v>
      </c>
      <c r="F2685" s="1">
        <v>-98.71</v>
      </c>
      <c r="G2685" s="1">
        <v>6.0462499999999997</v>
      </c>
      <c r="H2685">
        <f t="shared" si="41"/>
        <v>0</v>
      </c>
    </row>
    <row r="2686" spans="1:8" x14ac:dyDescent="0.2">
      <c r="A2686" s="1">
        <v>2047</v>
      </c>
      <c r="B2686" s="1">
        <v>5</v>
      </c>
      <c r="C2686" s="1">
        <v>8</v>
      </c>
      <c r="D2686" s="1">
        <v>106.4</v>
      </c>
      <c r="E2686" s="1">
        <v>-1.74</v>
      </c>
      <c r="F2686" s="1">
        <v>-122.04</v>
      </c>
      <c r="G2686" s="1">
        <v>10.42</v>
      </c>
      <c r="H2686">
        <f t="shared" si="41"/>
        <v>0</v>
      </c>
    </row>
    <row r="2687" spans="1:8" x14ac:dyDescent="0.2">
      <c r="A2687" s="1">
        <v>2047</v>
      </c>
      <c r="B2687" s="1">
        <v>5</v>
      </c>
      <c r="C2687" s="1">
        <v>9</v>
      </c>
      <c r="D2687" s="1">
        <v>121.46</v>
      </c>
      <c r="E2687" s="1">
        <v>4.0887500000000001</v>
      </c>
      <c r="F2687" s="1">
        <v>-129.52000000000001</v>
      </c>
      <c r="G2687" s="1">
        <v>20.326250000000002</v>
      </c>
      <c r="H2687">
        <f t="shared" si="41"/>
        <v>0</v>
      </c>
    </row>
    <row r="2688" spans="1:8" x14ac:dyDescent="0.2">
      <c r="A2688" s="1">
        <v>2047</v>
      </c>
      <c r="B2688" s="1">
        <v>5</v>
      </c>
      <c r="C2688" s="1">
        <v>10</v>
      </c>
      <c r="D2688" s="1">
        <v>129.1</v>
      </c>
      <c r="E2688" s="1">
        <v>8.9887499999999996</v>
      </c>
      <c r="F2688" s="1">
        <v>-131.97999999999999</v>
      </c>
      <c r="G2688" s="1">
        <v>29.846250000000001</v>
      </c>
      <c r="H2688">
        <f t="shared" si="41"/>
        <v>0</v>
      </c>
    </row>
    <row r="2689" spans="1:8" x14ac:dyDescent="0.2">
      <c r="A2689" s="1">
        <v>2047</v>
      </c>
      <c r="B2689" s="1">
        <v>5</v>
      </c>
      <c r="C2689" s="1">
        <v>11</v>
      </c>
      <c r="D2689" s="1">
        <v>127.2</v>
      </c>
      <c r="E2689" s="1">
        <v>9.0574999999999992</v>
      </c>
      <c r="F2689" s="1">
        <v>-132.88</v>
      </c>
      <c r="G2689" s="1">
        <v>32.852499999999999</v>
      </c>
      <c r="H2689">
        <f t="shared" si="41"/>
        <v>0</v>
      </c>
    </row>
    <row r="2690" spans="1:8" x14ac:dyDescent="0.2">
      <c r="A2690" s="1">
        <v>2047</v>
      </c>
      <c r="B2690" s="1">
        <v>5</v>
      </c>
      <c r="C2690" s="1">
        <v>12</v>
      </c>
      <c r="D2690" s="1">
        <v>118.56</v>
      </c>
      <c r="E2690" s="1">
        <v>5.8550000000000004</v>
      </c>
      <c r="F2690" s="1">
        <v>-129.72</v>
      </c>
      <c r="G2690" s="1">
        <v>28.725000000000001</v>
      </c>
      <c r="H2690">
        <f t="shared" si="41"/>
        <v>0</v>
      </c>
    </row>
    <row r="2691" spans="1:8" x14ac:dyDescent="0.2">
      <c r="A2691" s="1">
        <v>2047</v>
      </c>
      <c r="B2691" s="1">
        <v>5</v>
      </c>
      <c r="C2691" s="1">
        <v>13</v>
      </c>
      <c r="D2691" s="1">
        <v>110.86</v>
      </c>
      <c r="E2691" s="1">
        <v>9.8733333329999997</v>
      </c>
      <c r="F2691" s="1">
        <v>-114.47</v>
      </c>
      <c r="G2691" s="1">
        <v>33.229999999999997</v>
      </c>
      <c r="H2691">
        <f t="shared" ref="H2691:H2754" si="42">IF(D2691&lt;(264+30.48),0,IF((264+30.48)&lt;=G2691,(264+30.48)^2/((D2691-F2691)*(D2691-G2691)), 1- (264+30.48)^2/((D2691-F2691)*(D2691-G2691))))</f>
        <v>0</v>
      </c>
    </row>
    <row r="2692" spans="1:8" x14ac:dyDescent="0.2">
      <c r="A2692" s="1">
        <v>2047</v>
      </c>
      <c r="B2692" s="1">
        <v>5</v>
      </c>
      <c r="C2692" s="1">
        <v>14</v>
      </c>
      <c r="D2692" s="1">
        <v>93.49</v>
      </c>
      <c r="E2692" s="1">
        <v>9.7270833329999995</v>
      </c>
      <c r="F2692" s="1">
        <v>-102.46</v>
      </c>
      <c r="G2692" s="1">
        <v>38.151249999999997</v>
      </c>
      <c r="H2692">
        <f t="shared" si="42"/>
        <v>0</v>
      </c>
    </row>
    <row r="2693" spans="1:8" x14ac:dyDescent="0.2">
      <c r="A2693" s="1">
        <v>2047</v>
      </c>
      <c r="B2693" s="1">
        <v>5</v>
      </c>
      <c r="C2693" s="1">
        <v>15</v>
      </c>
      <c r="D2693" s="1">
        <v>73.22</v>
      </c>
      <c r="E2693" s="1">
        <v>7.7037500000000003</v>
      </c>
      <c r="F2693" s="1">
        <v>-94.28</v>
      </c>
      <c r="G2693" s="1">
        <v>44.171250000000001</v>
      </c>
      <c r="H2693">
        <f t="shared" si="42"/>
        <v>0</v>
      </c>
    </row>
    <row r="2694" spans="1:8" x14ac:dyDescent="0.2">
      <c r="A2694" s="1">
        <v>2047</v>
      </c>
      <c r="B2694" s="1">
        <v>5</v>
      </c>
      <c r="C2694" s="1">
        <v>16</v>
      </c>
      <c r="D2694" s="1">
        <v>70.67</v>
      </c>
      <c r="E2694" s="1">
        <v>9.6829166670000006</v>
      </c>
      <c r="F2694" s="1">
        <v>-77</v>
      </c>
      <c r="G2694" s="1">
        <v>35.378749999999997</v>
      </c>
      <c r="H2694">
        <f t="shared" si="42"/>
        <v>0</v>
      </c>
    </row>
    <row r="2695" spans="1:8" x14ac:dyDescent="0.2">
      <c r="A2695" s="1">
        <v>2047</v>
      </c>
      <c r="B2695" s="1">
        <v>5</v>
      </c>
      <c r="C2695" s="1">
        <v>17</v>
      </c>
      <c r="D2695" s="1">
        <v>77.45</v>
      </c>
      <c r="E2695" s="1">
        <v>12.86125</v>
      </c>
      <c r="F2695" s="1">
        <v>-55.5</v>
      </c>
      <c r="G2695" s="1">
        <v>16.633749999999999</v>
      </c>
      <c r="H2695">
        <f t="shared" si="42"/>
        <v>0</v>
      </c>
    </row>
    <row r="2696" spans="1:8" x14ac:dyDescent="0.2">
      <c r="A2696" s="1">
        <v>2047</v>
      </c>
      <c r="B2696" s="1">
        <v>5</v>
      </c>
      <c r="C2696" s="1">
        <v>18</v>
      </c>
      <c r="D2696" s="1">
        <v>87.09</v>
      </c>
      <c r="E2696" s="1">
        <v>18.198333330000001</v>
      </c>
      <c r="F2696" s="1">
        <v>-36.42</v>
      </c>
      <c r="G2696" s="1">
        <v>3.9249999999999998</v>
      </c>
      <c r="H2696">
        <f t="shared" si="42"/>
        <v>0</v>
      </c>
    </row>
    <row r="2697" spans="1:8" x14ac:dyDescent="0.2">
      <c r="A2697" s="1">
        <v>2047</v>
      </c>
      <c r="B2697" s="1">
        <v>5</v>
      </c>
      <c r="C2697" s="1">
        <v>19</v>
      </c>
      <c r="D2697" s="1">
        <v>89.78</v>
      </c>
      <c r="E2697" s="1">
        <v>19.129583329999999</v>
      </c>
      <c r="F2697" s="1">
        <v>-37.380000000000003</v>
      </c>
      <c r="G2697" s="1">
        <v>4.9887499999999996</v>
      </c>
      <c r="H2697">
        <f t="shared" si="42"/>
        <v>0</v>
      </c>
    </row>
    <row r="2698" spans="1:8" x14ac:dyDescent="0.2">
      <c r="A2698" s="1">
        <v>2047</v>
      </c>
      <c r="B2698" s="1">
        <v>5</v>
      </c>
      <c r="C2698" s="1">
        <v>20</v>
      </c>
      <c r="D2698" s="1">
        <v>92.8</v>
      </c>
      <c r="E2698" s="1">
        <v>18.139166670000002</v>
      </c>
      <c r="F2698" s="1">
        <v>-53.5</v>
      </c>
      <c r="G2698" s="1">
        <v>15.1175</v>
      </c>
      <c r="H2698">
        <f t="shared" si="42"/>
        <v>0</v>
      </c>
    </row>
    <row r="2699" spans="1:8" x14ac:dyDescent="0.2">
      <c r="A2699" s="1">
        <v>2047</v>
      </c>
      <c r="B2699" s="1">
        <v>5</v>
      </c>
      <c r="C2699" s="1">
        <v>21</v>
      </c>
      <c r="D2699" s="1">
        <v>97.69</v>
      </c>
      <c r="E2699" s="1">
        <v>18.73875</v>
      </c>
      <c r="F2699" s="1">
        <v>-65.23</v>
      </c>
      <c r="G2699" s="1">
        <v>23.756250000000001</v>
      </c>
      <c r="H2699">
        <f t="shared" si="42"/>
        <v>0</v>
      </c>
    </row>
    <row r="2700" spans="1:8" x14ac:dyDescent="0.2">
      <c r="A2700" s="1">
        <v>2047</v>
      </c>
      <c r="B2700" s="1">
        <v>5</v>
      </c>
      <c r="C2700" s="1">
        <v>22</v>
      </c>
      <c r="D2700" s="1">
        <v>100.23</v>
      </c>
      <c r="E2700" s="1">
        <v>16.098333329999999</v>
      </c>
      <c r="F2700" s="1">
        <v>-77.650000000000006</v>
      </c>
      <c r="G2700" s="1">
        <v>25.715</v>
      </c>
      <c r="H2700">
        <f t="shared" si="42"/>
        <v>0</v>
      </c>
    </row>
    <row r="2701" spans="1:8" x14ac:dyDescent="0.2">
      <c r="A2701" s="1">
        <v>2047</v>
      </c>
      <c r="B2701" s="1">
        <v>5</v>
      </c>
      <c r="C2701" s="1">
        <v>23</v>
      </c>
      <c r="D2701" s="1">
        <v>95.08</v>
      </c>
      <c r="E2701" s="1">
        <v>9.0416666669999994</v>
      </c>
      <c r="F2701" s="1">
        <v>-91.63</v>
      </c>
      <c r="G2701" s="1">
        <v>23.675000000000001</v>
      </c>
      <c r="H2701">
        <f t="shared" si="42"/>
        <v>0</v>
      </c>
    </row>
    <row r="2702" spans="1:8" x14ac:dyDescent="0.2">
      <c r="A2702" s="1">
        <v>2047</v>
      </c>
      <c r="B2702" s="1">
        <v>5</v>
      </c>
      <c r="C2702" s="1">
        <v>24</v>
      </c>
      <c r="D2702" s="1">
        <v>94.96</v>
      </c>
      <c r="E2702" s="1">
        <v>4.9783333330000001</v>
      </c>
      <c r="F2702" s="1">
        <v>-103.42</v>
      </c>
      <c r="G2702" s="1">
        <v>23.395</v>
      </c>
      <c r="H2702">
        <f t="shared" si="42"/>
        <v>0</v>
      </c>
    </row>
    <row r="2703" spans="1:8" x14ac:dyDescent="0.2">
      <c r="A2703" s="1">
        <v>2047</v>
      </c>
      <c r="B2703" s="1">
        <v>5</v>
      </c>
      <c r="C2703" s="1">
        <v>25</v>
      </c>
      <c r="D2703" s="1">
        <v>98.46</v>
      </c>
      <c r="E2703" s="1">
        <v>5.806666667</v>
      </c>
      <c r="F2703" s="1">
        <v>-107.21</v>
      </c>
      <c r="G2703" s="1">
        <v>26.17</v>
      </c>
      <c r="H2703">
        <f t="shared" si="42"/>
        <v>0</v>
      </c>
    </row>
    <row r="2704" spans="1:8" x14ac:dyDescent="0.2">
      <c r="A2704" s="1">
        <v>2047</v>
      </c>
      <c r="B2704" s="1">
        <v>5</v>
      </c>
      <c r="C2704" s="1">
        <v>26</v>
      </c>
      <c r="D2704" s="1">
        <v>98.22</v>
      </c>
      <c r="E2704" s="1">
        <v>10.225</v>
      </c>
      <c r="F2704" s="1">
        <v>-104.04</v>
      </c>
      <c r="G2704" s="1">
        <v>36.494999999999997</v>
      </c>
      <c r="H2704">
        <f t="shared" si="42"/>
        <v>0</v>
      </c>
    </row>
    <row r="2705" spans="1:8" x14ac:dyDescent="0.2">
      <c r="A2705" s="1">
        <v>2047</v>
      </c>
      <c r="B2705" s="1">
        <v>5</v>
      </c>
      <c r="C2705" s="1">
        <v>27</v>
      </c>
      <c r="D2705" s="1">
        <v>100.62</v>
      </c>
      <c r="E2705" s="1">
        <v>11.36458333</v>
      </c>
      <c r="F2705" s="1">
        <v>-103.4</v>
      </c>
      <c r="G2705" s="1">
        <v>36.873750000000001</v>
      </c>
      <c r="H2705">
        <f t="shared" si="42"/>
        <v>0</v>
      </c>
    </row>
    <row r="2706" spans="1:8" x14ac:dyDescent="0.2">
      <c r="A2706" s="1">
        <v>2047</v>
      </c>
      <c r="B2706" s="1">
        <v>5</v>
      </c>
      <c r="C2706" s="1">
        <v>28</v>
      </c>
      <c r="D2706" s="1">
        <v>95.67</v>
      </c>
      <c r="E2706" s="1">
        <v>15.45458333</v>
      </c>
      <c r="F2706" s="1">
        <v>-93.1</v>
      </c>
      <c r="G2706" s="1">
        <v>43.793750000000003</v>
      </c>
      <c r="H2706">
        <f t="shared" si="42"/>
        <v>0</v>
      </c>
    </row>
    <row r="2707" spans="1:8" x14ac:dyDescent="0.2">
      <c r="A2707" s="1">
        <v>2047</v>
      </c>
      <c r="B2707" s="1">
        <v>5</v>
      </c>
      <c r="C2707" s="1">
        <v>29</v>
      </c>
      <c r="D2707" s="1">
        <v>95.1</v>
      </c>
      <c r="E2707" s="1">
        <v>21.31666667</v>
      </c>
      <c r="F2707" s="1">
        <v>-86.36</v>
      </c>
      <c r="G2707" s="1">
        <v>55.21</v>
      </c>
      <c r="H2707">
        <f t="shared" si="42"/>
        <v>0</v>
      </c>
    </row>
    <row r="2708" spans="1:8" x14ac:dyDescent="0.2">
      <c r="A2708" s="1">
        <v>2047</v>
      </c>
      <c r="B2708" s="1">
        <v>5</v>
      </c>
      <c r="C2708" s="1">
        <v>30</v>
      </c>
      <c r="D2708" s="1">
        <v>75.09</v>
      </c>
      <c r="E2708" s="1">
        <v>13.157916670000001</v>
      </c>
      <c r="F2708" s="1">
        <v>-87.66</v>
      </c>
      <c r="G2708" s="1">
        <v>52.043750000000003</v>
      </c>
      <c r="H2708">
        <f t="shared" si="42"/>
        <v>0</v>
      </c>
    </row>
    <row r="2709" spans="1:8" x14ac:dyDescent="0.2">
      <c r="A2709" s="1">
        <v>2047</v>
      </c>
      <c r="B2709" s="1">
        <v>5</v>
      </c>
      <c r="C2709" s="1">
        <v>31</v>
      </c>
      <c r="D2709" s="1">
        <v>60.75</v>
      </c>
      <c r="E2709" s="1">
        <v>5.3170833330000002</v>
      </c>
      <c r="F2709" s="1">
        <v>-85.17</v>
      </c>
      <c r="G2709" s="1">
        <v>40.371250000000003</v>
      </c>
      <c r="H2709">
        <f t="shared" si="42"/>
        <v>0</v>
      </c>
    </row>
    <row r="2710" spans="1:8" x14ac:dyDescent="0.2">
      <c r="A2710" s="1">
        <v>2047</v>
      </c>
      <c r="B2710" s="1">
        <v>6</v>
      </c>
      <c r="C2710" s="1">
        <v>1</v>
      </c>
      <c r="D2710" s="1">
        <v>63.44</v>
      </c>
      <c r="E2710" s="1">
        <v>0.83166666700000003</v>
      </c>
      <c r="F2710" s="1">
        <v>-76.8</v>
      </c>
      <c r="G2710" s="1">
        <v>15.855</v>
      </c>
      <c r="H2710">
        <f t="shared" si="42"/>
        <v>0</v>
      </c>
    </row>
    <row r="2711" spans="1:8" x14ac:dyDescent="0.2">
      <c r="A2711" s="1">
        <v>2047</v>
      </c>
      <c r="B2711" s="1">
        <v>6</v>
      </c>
      <c r="C2711" s="1">
        <v>2</v>
      </c>
      <c r="D2711" s="1">
        <v>72.12</v>
      </c>
      <c r="E2711" s="1">
        <v>1.2424999999999999</v>
      </c>
      <c r="F2711" s="1">
        <v>-61.8</v>
      </c>
      <c r="G2711" s="1">
        <v>-6.5925000000000002</v>
      </c>
      <c r="H2711">
        <f t="shared" si="42"/>
        <v>0</v>
      </c>
    </row>
    <row r="2712" spans="1:8" x14ac:dyDescent="0.2">
      <c r="A2712" s="1">
        <v>2047</v>
      </c>
      <c r="B2712" s="1">
        <v>6</v>
      </c>
      <c r="C2712" s="1">
        <v>3</v>
      </c>
      <c r="D2712" s="1">
        <v>83.76</v>
      </c>
      <c r="E2712" s="1">
        <v>1.7520833330000001</v>
      </c>
      <c r="F2712" s="1">
        <v>-64.95</v>
      </c>
      <c r="G2712" s="1">
        <v>-13.553750000000001</v>
      </c>
      <c r="H2712">
        <f t="shared" si="42"/>
        <v>0</v>
      </c>
    </row>
    <row r="2713" spans="1:8" x14ac:dyDescent="0.2">
      <c r="A2713" s="1">
        <v>2047</v>
      </c>
      <c r="B2713" s="1">
        <v>6</v>
      </c>
      <c r="C2713" s="1">
        <v>4</v>
      </c>
      <c r="D2713" s="1">
        <v>99.46</v>
      </c>
      <c r="E2713" s="1">
        <v>7.6458333329999997</v>
      </c>
      <c r="F2713" s="1">
        <v>-82.14</v>
      </c>
      <c r="G2713" s="1">
        <v>5.6174999999999997</v>
      </c>
      <c r="H2713">
        <f t="shared" si="42"/>
        <v>0</v>
      </c>
    </row>
    <row r="2714" spans="1:8" x14ac:dyDescent="0.2">
      <c r="A2714" s="1">
        <v>2047</v>
      </c>
      <c r="B2714" s="1">
        <v>6</v>
      </c>
      <c r="C2714" s="1">
        <v>5</v>
      </c>
      <c r="D2714" s="1">
        <v>117.21</v>
      </c>
      <c r="E2714" s="1">
        <v>5.5575000000000001</v>
      </c>
      <c r="F2714" s="1">
        <v>-108.6</v>
      </c>
      <c r="G2714" s="1">
        <v>8.0625</v>
      </c>
      <c r="H2714">
        <f t="shared" si="42"/>
        <v>0</v>
      </c>
    </row>
    <row r="2715" spans="1:8" x14ac:dyDescent="0.2">
      <c r="A2715" s="1">
        <v>2047</v>
      </c>
      <c r="B2715" s="1">
        <v>6</v>
      </c>
      <c r="C2715" s="1">
        <v>6</v>
      </c>
      <c r="D2715" s="1">
        <v>116.68</v>
      </c>
      <c r="E2715" s="1">
        <v>1.232916667</v>
      </c>
      <c r="F2715" s="1">
        <v>-128.51</v>
      </c>
      <c r="G2715" s="1">
        <v>15.52875</v>
      </c>
      <c r="H2715">
        <f t="shared" si="42"/>
        <v>0</v>
      </c>
    </row>
    <row r="2716" spans="1:8" x14ac:dyDescent="0.2">
      <c r="A2716" s="1">
        <v>2047</v>
      </c>
      <c r="B2716" s="1">
        <v>6</v>
      </c>
      <c r="C2716" s="1">
        <v>7</v>
      </c>
      <c r="D2716" s="1">
        <v>122.35</v>
      </c>
      <c r="E2716" s="1">
        <v>3.434166667</v>
      </c>
      <c r="F2716" s="1">
        <v>-136.58000000000001</v>
      </c>
      <c r="G2716" s="1">
        <v>24.532499999999999</v>
      </c>
      <c r="H2716">
        <f t="shared" si="42"/>
        <v>0</v>
      </c>
    </row>
    <row r="2717" spans="1:8" x14ac:dyDescent="0.2">
      <c r="A2717" s="1">
        <v>2047</v>
      </c>
      <c r="B2717" s="1">
        <v>6</v>
      </c>
      <c r="C2717" s="1">
        <v>8</v>
      </c>
      <c r="D2717" s="1">
        <v>122.39</v>
      </c>
      <c r="E2717" s="1">
        <v>2.38375</v>
      </c>
      <c r="F2717" s="1">
        <v>-143.41</v>
      </c>
      <c r="G2717" s="1">
        <v>28.171250000000001</v>
      </c>
      <c r="H2717">
        <f t="shared" si="42"/>
        <v>0</v>
      </c>
    </row>
    <row r="2718" spans="1:8" x14ac:dyDescent="0.2">
      <c r="A2718" s="1">
        <v>2047</v>
      </c>
      <c r="B2718" s="1">
        <v>6</v>
      </c>
      <c r="C2718" s="1">
        <v>9</v>
      </c>
      <c r="D2718" s="1">
        <v>122.37</v>
      </c>
      <c r="E2718" s="1">
        <v>5.2895833330000004</v>
      </c>
      <c r="F2718" s="1">
        <v>-139.28</v>
      </c>
      <c r="G2718" s="1">
        <v>32.778750000000002</v>
      </c>
      <c r="H2718">
        <f t="shared" si="42"/>
        <v>0</v>
      </c>
    </row>
    <row r="2719" spans="1:8" x14ac:dyDescent="0.2">
      <c r="A2719" s="1">
        <v>2047</v>
      </c>
      <c r="B2719" s="1">
        <v>6</v>
      </c>
      <c r="C2719" s="1">
        <v>10</v>
      </c>
      <c r="D2719" s="1">
        <v>117.34</v>
      </c>
      <c r="E2719" s="1">
        <v>9.2991666669999997</v>
      </c>
      <c r="F2719" s="1">
        <v>-127.54</v>
      </c>
      <c r="G2719" s="1">
        <v>38.097499999999997</v>
      </c>
      <c r="H2719">
        <f t="shared" si="42"/>
        <v>0</v>
      </c>
    </row>
    <row r="2720" spans="1:8" x14ac:dyDescent="0.2">
      <c r="A2720" s="1">
        <v>2047</v>
      </c>
      <c r="B2720" s="1">
        <v>6</v>
      </c>
      <c r="C2720" s="1">
        <v>11</v>
      </c>
      <c r="D2720" s="1">
        <v>106.65</v>
      </c>
      <c r="E2720" s="1">
        <v>13.057083329999999</v>
      </c>
      <c r="F2720" s="1">
        <v>-111.9</v>
      </c>
      <c r="G2720" s="1">
        <v>44.421250000000001</v>
      </c>
      <c r="H2720">
        <f t="shared" si="42"/>
        <v>0</v>
      </c>
    </row>
    <row r="2721" spans="1:8" x14ac:dyDescent="0.2">
      <c r="A2721" s="1">
        <v>2047</v>
      </c>
      <c r="B2721" s="1">
        <v>6</v>
      </c>
      <c r="C2721" s="1">
        <v>12</v>
      </c>
      <c r="D2721" s="1">
        <v>79.88</v>
      </c>
      <c r="E2721" s="1">
        <v>5.57</v>
      </c>
      <c r="F2721" s="1">
        <v>-101.39</v>
      </c>
      <c r="G2721" s="1">
        <v>38.22</v>
      </c>
      <c r="H2721">
        <f t="shared" si="42"/>
        <v>0</v>
      </c>
    </row>
    <row r="2722" spans="1:8" x14ac:dyDescent="0.2">
      <c r="A2722" s="1">
        <v>2047</v>
      </c>
      <c r="B2722" s="1">
        <v>6</v>
      </c>
      <c r="C2722" s="1">
        <v>13</v>
      </c>
      <c r="D2722" s="1">
        <v>70.03</v>
      </c>
      <c r="E2722" s="1">
        <v>4.3395833330000002</v>
      </c>
      <c r="F2722" s="1">
        <v>-87.44</v>
      </c>
      <c r="G2722" s="1">
        <v>30.428750000000001</v>
      </c>
      <c r="H2722">
        <f t="shared" si="42"/>
        <v>0</v>
      </c>
    </row>
    <row r="2723" spans="1:8" x14ac:dyDescent="0.2">
      <c r="A2723" s="1">
        <v>2047</v>
      </c>
      <c r="B2723" s="1">
        <v>6</v>
      </c>
      <c r="C2723" s="1">
        <v>14</v>
      </c>
      <c r="D2723" s="1">
        <v>70.75</v>
      </c>
      <c r="E2723" s="1">
        <v>8.4591666669999999</v>
      </c>
      <c r="F2723" s="1">
        <v>-61.95</v>
      </c>
      <c r="G2723" s="1">
        <v>16.577500000000001</v>
      </c>
      <c r="H2723">
        <f t="shared" si="42"/>
        <v>0</v>
      </c>
    </row>
    <row r="2724" spans="1:8" x14ac:dyDescent="0.2">
      <c r="A2724" s="1">
        <v>2047</v>
      </c>
      <c r="B2724" s="1">
        <v>6</v>
      </c>
      <c r="C2724" s="1">
        <v>15</v>
      </c>
      <c r="D2724" s="1">
        <v>78.650000000000006</v>
      </c>
      <c r="E2724" s="1">
        <v>10.90583333</v>
      </c>
      <c r="F2724" s="1">
        <v>-43.62</v>
      </c>
      <c r="G2724" s="1">
        <v>-2.3125</v>
      </c>
      <c r="H2724">
        <f t="shared" si="42"/>
        <v>0</v>
      </c>
    </row>
    <row r="2725" spans="1:8" x14ac:dyDescent="0.2">
      <c r="A2725" s="1">
        <v>2047</v>
      </c>
      <c r="B2725" s="1">
        <v>6</v>
      </c>
      <c r="C2725" s="1">
        <v>16</v>
      </c>
      <c r="D2725" s="1">
        <v>81.02</v>
      </c>
      <c r="E2725" s="1">
        <v>10.438333330000001</v>
      </c>
      <c r="F2725" s="1">
        <v>-36.82</v>
      </c>
      <c r="G2725" s="1">
        <v>-12.885</v>
      </c>
      <c r="H2725">
        <f t="shared" si="42"/>
        <v>0</v>
      </c>
    </row>
    <row r="2726" spans="1:8" x14ac:dyDescent="0.2">
      <c r="A2726" s="1">
        <v>2047</v>
      </c>
      <c r="B2726" s="1">
        <v>6</v>
      </c>
      <c r="C2726" s="1">
        <v>17</v>
      </c>
      <c r="D2726" s="1">
        <v>82.6</v>
      </c>
      <c r="E2726" s="1">
        <v>11.12708333</v>
      </c>
      <c r="F2726" s="1">
        <v>-49.86</v>
      </c>
      <c r="G2726" s="1">
        <v>0.64124999999999999</v>
      </c>
      <c r="H2726">
        <f t="shared" si="42"/>
        <v>0</v>
      </c>
    </row>
    <row r="2727" spans="1:8" x14ac:dyDescent="0.2">
      <c r="A2727" s="1">
        <v>2047</v>
      </c>
      <c r="B2727" s="1">
        <v>6</v>
      </c>
      <c r="C2727" s="1">
        <v>18</v>
      </c>
      <c r="D2727" s="1">
        <v>86.06</v>
      </c>
      <c r="E2727" s="1">
        <v>8.3737499999999994</v>
      </c>
      <c r="F2727" s="1">
        <v>-67.2</v>
      </c>
      <c r="G2727" s="1">
        <v>6.2612500000000004</v>
      </c>
      <c r="H2727">
        <f t="shared" si="42"/>
        <v>0</v>
      </c>
    </row>
    <row r="2728" spans="1:8" x14ac:dyDescent="0.2">
      <c r="A2728" s="1">
        <v>2047</v>
      </c>
      <c r="B2728" s="1">
        <v>6</v>
      </c>
      <c r="C2728" s="1">
        <v>19</v>
      </c>
      <c r="D2728" s="1">
        <v>91.89</v>
      </c>
      <c r="E2728" s="1">
        <v>12.20708333</v>
      </c>
      <c r="F2728" s="1">
        <v>-75.319999999999993</v>
      </c>
      <c r="G2728" s="1">
        <v>20.05125</v>
      </c>
      <c r="H2728">
        <f t="shared" si="42"/>
        <v>0</v>
      </c>
    </row>
    <row r="2729" spans="1:8" x14ac:dyDescent="0.2">
      <c r="A2729" s="1">
        <v>2047</v>
      </c>
      <c r="B2729" s="1">
        <v>6</v>
      </c>
      <c r="C2729" s="1">
        <v>20</v>
      </c>
      <c r="D2729" s="1">
        <v>106.67</v>
      </c>
      <c r="E2729" s="1">
        <v>21.442499999999999</v>
      </c>
      <c r="F2729" s="1">
        <v>-76.489999999999995</v>
      </c>
      <c r="G2729" s="1">
        <v>34.147500000000001</v>
      </c>
      <c r="H2729">
        <f t="shared" si="42"/>
        <v>0</v>
      </c>
    </row>
    <row r="2730" spans="1:8" x14ac:dyDescent="0.2">
      <c r="A2730" s="1">
        <v>2047</v>
      </c>
      <c r="B2730" s="1">
        <v>6</v>
      </c>
      <c r="C2730" s="1">
        <v>21</v>
      </c>
      <c r="D2730" s="1">
        <v>109.58</v>
      </c>
      <c r="E2730" s="1">
        <v>22.77</v>
      </c>
      <c r="F2730" s="1">
        <v>-84.74</v>
      </c>
      <c r="G2730" s="1">
        <v>43.47</v>
      </c>
      <c r="H2730">
        <f t="shared" si="42"/>
        <v>0</v>
      </c>
    </row>
    <row r="2731" spans="1:8" x14ac:dyDescent="0.2">
      <c r="A2731" s="1">
        <v>2047</v>
      </c>
      <c r="B2731" s="1">
        <v>6</v>
      </c>
      <c r="C2731" s="1">
        <v>22</v>
      </c>
      <c r="D2731" s="1">
        <v>113.5</v>
      </c>
      <c r="E2731" s="1">
        <v>21.78125</v>
      </c>
      <c r="F2731" s="1">
        <v>-91.87</v>
      </c>
      <c r="G2731" s="1">
        <v>43.713749999999997</v>
      </c>
      <c r="H2731">
        <f t="shared" si="42"/>
        <v>0</v>
      </c>
    </row>
    <row r="2732" spans="1:8" x14ac:dyDescent="0.2">
      <c r="A2732" s="1">
        <v>2047</v>
      </c>
      <c r="B2732" s="1">
        <v>6</v>
      </c>
      <c r="C2732" s="1">
        <v>23</v>
      </c>
      <c r="D2732" s="1">
        <v>113.67</v>
      </c>
      <c r="E2732" s="1">
        <v>17.824583329999999</v>
      </c>
      <c r="F2732" s="1">
        <v>-99.78</v>
      </c>
      <c r="G2732" s="1">
        <v>39.583750000000002</v>
      </c>
      <c r="H2732">
        <f t="shared" si="42"/>
        <v>0</v>
      </c>
    </row>
    <row r="2733" spans="1:8" x14ac:dyDescent="0.2">
      <c r="A2733" s="1">
        <v>2047</v>
      </c>
      <c r="B2733" s="1">
        <v>6</v>
      </c>
      <c r="C2733" s="1">
        <v>24</v>
      </c>
      <c r="D2733" s="1">
        <v>112.71</v>
      </c>
      <c r="E2733" s="1">
        <v>15.592083329999999</v>
      </c>
      <c r="F2733" s="1">
        <v>-105.26</v>
      </c>
      <c r="G2733" s="1">
        <v>39.326250000000002</v>
      </c>
      <c r="H2733">
        <f t="shared" si="42"/>
        <v>0</v>
      </c>
    </row>
    <row r="2734" spans="1:8" x14ac:dyDescent="0.2">
      <c r="A2734" s="1">
        <v>2047</v>
      </c>
      <c r="B2734" s="1">
        <v>6</v>
      </c>
      <c r="C2734" s="1">
        <v>25</v>
      </c>
      <c r="D2734" s="1">
        <v>109.57</v>
      </c>
      <c r="E2734" s="1">
        <v>20.028749999999999</v>
      </c>
      <c r="F2734" s="1">
        <v>-98.9</v>
      </c>
      <c r="G2734" s="1">
        <v>49.416249999999998</v>
      </c>
      <c r="H2734">
        <f t="shared" si="42"/>
        <v>0</v>
      </c>
    </row>
    <row r="2735" spans="1:8" x14ac:dyDescent="0.2">
      <c r="A2735" s="1">
        <v>2047</v>
      </c>
      <c r="B2735" s="1">
        <v>6</v>
      </c>
      <c r="C2735" s="1">
        <v>26</v>
      </c>
      <c r="D2735" s="1">
        <v>111.34</v>
      </c>
      <c r="E2735" s="1">
        <v>26.033750000000001</v>
      </c>
      <c r="F2735" s="1">
        <v>-85.44</v>
      </c>
      <c r="G2735" s="1">
        <v>52.201250000000002</v>
      </c>
      <c r="H2735">
        <f t="shared" si="42"/>
        <v>0</v>
      </c>
    </row>
    <row r="2736" spans="1:8" x14ac:dyDescent="0.2">
      <c r="A2736" s="1">
        <v>2047</v>
      </c>
      <c r="B2736" s="1">
        <v>6</v>
      </c>
      <c r="C2736" s="1">
        <v>27</v>
      </c>
      <c r="D2736" s="1">
        <v>99.5</v>
      </c>
      <c r="E2736" s="1">
        <v>26.676666669999999</v>
      </c>
      <c r="F2736" s="1">
        <v>-79.39</v>
      </c>
      <c r="G2736" s="1">
        <v>59.92</v>
      </c>
      <c r="H2736">
        <f t="shared" si="42"/>
        <v>0</v>
      </c>
    </row>
    <row r="2737" spans="1:8" x14ac:dyDescent="0.2">
      <c r="A2737" s="1">
        <v>2047</v>
      </c>
      <c r="B2737" s="1">
        <v>6</v>
      </c>
      <c r="C2737" s="1">
        <v>28</v>
      </c>
      <c r="D2737" s="1">
        <v>87.72</v>
      </c>
      <c r="E2737" s="1">
        <v>25.909166670000001</v>
      </c>
      <c r="F2737" s="1">
        <v>-71.290000000000006</v>
      </c>
      <c r="G2737" s="1">
        <v>61.297499999999999</v>
      </c>
      <c r="H2737">
        <f t="shared" si="42"/>
        <v>0</v>
      </c>
    </row>
    <row r="2738" spans="1:8" x14ac:dyDescent="0.2">
      <c r="A2738" s="1">
        <v>2047</v>
      </c>
      <c r="B2738" s="1">
        <v>6</v>
      </c>
      <c r="C2738" s="1">
        <v>29</v>
      </c>
      <c r="D2738" s="1">
        <v>90.36</v>
      </c>
      <c r="E2738" s="1">
        <v>24.61</v>
      </c>
      <c r="F2738" s="1">
        <v>-56.72</v>
      </c>
      <c r="G2738" s="1">
        <v>40.19</v>
      </c>
      <c r="H2738">
        <f t="shared" si="42"/>
        <v>0</v>
      </c>
    </row>
    <row r="2739" spans="1:8" x14ac:dyDescent="0.2">
      <c r="A2739" s="1">
        <v>2047</v>
      </c>
      <c r="B2739" s="1">
        <v>6</v>
      </c>
      <c r="C2739" s="1">
        <v>30</v>
      </c>
      <c r="D2739" s="1">
        <v>101.26</v>
      </c>
      <c r="E2739" s="1">
        <v>23.432500000000001</v>
      </c>
      <c r="F2739" s="1">
        <v>-40.119999999999997</v>
      </c>
      <c r="G2739" s="1">
        <v>9.1575000000000006</v>
      </c>
      <c r="H2739">
        <f t="shared" si="42"/>
        <v>0</v>
      </c>
    </row>
    <row r="2740" spans="1:8" x14ac:dyDescent="0.2">
      <c r="A2740" s="1">
        <v>2047</v>
      </c>
      <c r="B2740" s="1">
        <v>7</v>
      </c>
      <c r="C2740" s="1">
        <v>1</v>
      </c>
      <c r="D2740" s="1">
        <v>109.66</v>
      </c>
      <c r="E2740" s="1">
        <v>25.675000000000001</v>
      </c>
      <c r="F2740" s="1">
        <v>-32.43</v>
      </c>
      <c r="G2740" s="1">
        <v>-0.20499999999999999</v>
      </c>
      <c r="H2740">
        <f t="shared" si="42"/>
        <v>0</v>
      </c>
    </row>
    <row r="2741" spans="1:8" x14ac:dyDescent="0.2">
      <c r="A2741" s="1">
        <v>2047</v>
      </c>
      <c r="B2741" s="1">
        <v>7</v>
      </c>
      <c r="C2741" s="1">
        <v>2</v>
      </c>
      <c r="D2741" s="1">
        <v>110.16</v>
      </c>
      <c r="E2741" s="1">
        <v>22.3475</v>
      </c>
      <c r="F2741" s="1">
        <v>-55.44</v>
      </c>
      <c r="G2741" s="1">
        <v>12.3225</v>
      </c>
      <c r="H2741">
        <f t="shared" si="42"/>
        <v>0</v>
      </c>
    </row>
    <row r="2742" spans="1:8" x14ac:dyDescent="0.2">
      <c r="A2742" s="1">
        <v>2047</v>
      </c>
      <c r="B2742" s="1">
        <v>7</v>
      </c>
      <c r="C2742" s="1">
        <v>3</v>
      </c>
      <c r="D2742" s="1">
        <v>119.49</v>
      </c>
      <c r="E2742" s="1">
        <v>20.017083329999998</v>
      </c>
      <c r="F2742" s="1">
        <v>-77.58</v>
      </c>
      <c r="G2742" s="1">
        <v>18.141249999999999</v>
      </c>
      <c r="H2742">
        <f t="shared" si="42"/>
        <v>0</v>
      </c>
    </row>
    <row r="2743" spans="1:8" x14ac:dyDescent="0.2">
      <c r="A2743" s="1">
        <v>2047</v>
      </c>
      <c r="B2743" s="1">
        <v>7</v>
      </c>
      <c r="C2743" s="1">
        <v>4</v>
      </c>
      <c r="D2743" s="1">
        <v>121.31</v>
      </c>
      <c r="E2743" s="1">
        <v>19.254583329999999</v>
      </c>
      <c r="F2743" s="1">
        <v>-96.74</v>
      </c>
      <c r="G2743" s="1">
        <v>33.193750000000001</v>
      </c>
      <c r="H2743">
        <f t="shared" si="42"/>
        <v>0</v>
      </c>
    </row>
    <row r="2744" spans="1:8" x14ac:dyDescent="0.2">
      <c r="A2744" s="1">
        <v>2047</v>
      </c>
      <c r="B2744" s="1">
        <v>7</v>
      </c>
      <c r="C2744" s="1">
        <v>5</v>
      </c>
      <c r="D2744" s="1">
        <v>130.72999999999999</v>
      </c>
      <c r="E2744" s="1">
        <v>19.587499999999999</v>
      </c>
      <c r="F2744" s="1">
        <v>-107.97</v>
      </c>
      <c r="G2744" s="1">
        <v>36.002499999999998</v>
      </c>
      <c r="H2744">
        <f t="shared" si="42"/>
        <v>0</v>
      </c>
    </row>
    <row r="2745" spans="1:8" x14ac:dyDescent="0.2">
      <c r="A2745" s="1">
        <v>2047</v>
      </c>
      <c r="B2745" s="1">
        <v>7</v>
      </c>
      <c r="C2745" s="1">
        <v>6</v>
      </c>
      <c r="D2745" s="1">
        <v>136.33000000000001</v>
      </c>
      <c r="E2745" s="1">
        <v>23.82041667</v>
      </c>
      <c r="F2745" s="1">
        <v>-111.04</v>
      </c>
      <c r="G2745" s="1">
        <v>46.171250000000001</v>
      </c>
      <c r="H2745">
        <f t="shared" si="42"/>
        <v>0</v>
      </c>
    </row>
    <row r="2746" spans="1:8" x14ac:dyDescent="0.2">
      <c r="A2746" s="1">
        <v>2047</v>
      </c>
      <c r="B2746" s="1">
        <v>7</v>
      </c>
      <c r="C2746" s="1">
        <v>7</v>
      </c>
      <c r="D2746" s="1">
        <v>141.66999999999999</v>
      </c>
      <c r="E2746" s="1">
        <v>26.828749999999999</v>
      </c>
      <c r="F2746" s="1">
        <v>-112.73</v>
      </c>
      <c r="G2746" s="1">
        <v>51.546250000000001</v>
      </c>
      <c r="H2746">
        <f t="shared" si="42"/>
        <v>0</v>
      </c>
    </row>
    <row r="2747" spans="1:8" x14ac:dyDescent="0.2">
      <c r="A2747" s="1">
        <v>2047</v>
      </c>
      <c r="B2747" s="1">
        <v>7</v>
      </c>
      <c r="C2747" s="1">
        <v>8</v>
      </c>
      <c r="D2747" s="1">
        <v>136.65</v>
      </c>
      <c r="E2747" s="1">
        <v>26.460416670000001</v>
      </c>
      <c r="F2747" s="1">
        <v>-105.17</v>
      </c>
      <c r="G2747" s="1">
        <v>47.901249999999997</v>
      </c>
      <c r="H2747">
        <f t="shared" si="42"/>
        <v>0</v>
      </c>
    </row>
    <row r="2748" spans="1:8" x14ac:dyDescent="0.2">
      <c r="A2748" s="1">
        <v>2047</v>
      </c>
      <c r="B2748" s="1">
        <v>7</v>
      </c>
      <c r="C2748" s="1">
        <v>9</v>
      </c>
      <c r="D2748" s="1">
        <v>119.87</v>
      </c>
      <c r="E2748" s="1">
        <v>24.120416670000001</v>
      </c>
      <c r="F2748" s="1">
        <v>-99.82</v>
      </c>
      <c r="G2748" s="1">
        <v>52.311250000000001</v>
      </c>
      <c r="H2748">
        <f t="shared" si="42"/>
        <v>0</v>
      </c>
    </row>
    <row r="2749" spans="1:8" x14ac:dyDescent="0.2">
      <c r="A2749" s="1">
        <v>2047</v>
      </c>
      <c r="B2749" s="1">
        <v>7</v>
      </c>
      <c r="C2749" s="1">
        <v>10</v>
      </c>
      <c r="D2749" s="1">
        <v>104.51</v>
      </c>
      <c r="E2749" s="1">
        <v>22.276250000000001</v>
      </c>
      <c r="F2749" s="1">
        <v>-92.43</v>
      </c>
      <c r="G2749" s="1">
        <v>54.748750000000001</v>
      </c>
      <c r="H2749">
        <f t="shared" si="42"/>
        <v>0</v>
      </c>
    </row>
    <row r="2750" spans="1:8" x14ac:dyDescent="0.2">
      <c r="A2750" s="1">
        <v>2047</v>
      </c>
      <c r="B2750" s="1">
        <v>7</v>
      </c>
      <c r="C2750" s="1">
        <v>11</v>
      </c>
      <c r="D2750" s="1">
        <v>98.99</v>
      </c>
      <c r="E2750" s="1">
        <v>25.512499999999999</v>
      </c>
      <c r="F2750" s="1">
        <v>-70.77</v>
      </c>
      <c r="G2750" s="1">
        <v>48.317500000000003</v>
      </c>
      <c r="H2750">
        <f t="shared" si="42"/>
        <v>0</v>
      </c>
    </row>
    <row r="2751" spans="1:8" x14ac:dyDescent="0.2">
      <c r="A2751" s="1">
        <v>2047</v>
      </c>
      <c r="B2751" s="1">
        <v>7</v>
      </c>
      <c r="C2751" s="1">
        <v>12</v>
      </c>
      <c r="D2751" s="1">
        <v>94.75</v>
      </c>
      <c r="E2751" s="1">
        <v>28.376249999999999</v>
      </c>
      <c r="F2751" s="1">
        <v>-49.03</v>
      </c>
      <c r="G2751" s="1">
        <v>39.408749999999998</v>
      </c>
      <c r="H2751">
        <f t="shared" si="42"/>
        <v>0</v>
      </c>
    </row>
    <row r="2752" spans="1:8" x14ac:dyDescent="0.2">
      <c r="A2752" s="1">
        <v>2047</v>
      </c>
      <c r="B2752" s="1">
        <v>7</v>
      </c>
      <c r="C2752" s="1">
        <v>13</v>
      </c>
      <c r="D2752" s="1">
        <v>101.82</v>
      </c>
      <c r="E2752" s="1">
        <v>29.50333333</v>
      </c>
      <c r="F2752" s="1">
        <v>-30.84</v>
      </c>
      <c r="G2752" s="1">
        <v>17.53</v>
      </c>
      <c r="H2752">
        <f t="shared" si="42"/>
        <v>0</v>
      </c>
    </row>
    <row r="2753" spans="1:8" x14ac:dyDescent="0.2">
      <c r="A2753" s="1">
        <v>2047</v>
      </c>
      <c r="B2753" s="1">
        <v>7</v>
      </c>
      <c r="C2753" s="1">
        <v>14</v>
      </c>
      <c r="D2753" s="1">
        <v>100.56</v>
      </c>
      <c r="E2753" s="1">
        <v>33.258333329999999</v>
      </c>
      <c r="F2753" s="1">
        <v>-7.8</v>
      </c>
      <c r="G2753" s="1">
        <v>7.0149999999999997</v>
      </c>
      <c r="H2753">
        <f t="shared" si="42"/>
        <v>0</v>
      </c>
    </row>
    <row r="2754" spans="1:8" x14ac:dyDescent="0.2">
      <c r="A2754" s="1">
        <v>2047</v>
      </c>
      <c r="B2754" s="1">
        <v>7</v>
      </c>
      <c r="C2754" s="1">
        <v>15</v>
      </c>
      <c r="D2754" s="1">
        <v>101.46</v>
      </c>
      <c r="E2754" s="1">
        <v>36.474583330000002</v>
      </c>
      <c r="F2754" s="1">
        <v>-15.35</v>
      </c>
      <c r="G2754" s="1">
        <v>23.313749999999999</v>
      </c>
      <c r="H2754">
        <f t="shared" si="42"/>
        <v>0</v>
      </c>
    </row>
    <row r="2755" spans="1:8" x14ac:dyDescent="0.2">
      <c r="A2755" s="1">
        <v>2047</v>
      </c>
      <c r="B2755" s="1">
        <v>7</v>
      </c>
      <c r="C2755" s="1">
        <v>16</v>
      </c>
      <c r="D2755" s="1">
        <v>106.18</v>
      </c>
      <c r="E2755" s="1">
        <v>36.508749999999999</v>
      </c>
      <c r="F2755" s="1">
        <v>-25.74</v>
      </c>
      <c r="G2755" s="1">
        <v>29.08625</v>
      </c>
      <c r="H2755">
        <f t="shared" ref="H2755:H2818" si="43">IF(D2755&lt;(264+30.48),0,IF((264+30.48)&lt;=G2755,(264+30.48)^2/((D2755-F2755)*(D2755-G2755)), 1- (264+30.48)^2/((D2755-F2755)*(D2755-G2755))))</f>
        <v>0</v>
      </c>
    </row>
    <row r="2756" spans="1:8" x14ac:dyDescent="0.2">
      <c r="A2756" s="1">
        <v>2047</v>
      </c>
      <c r="B2756" s="1">
        <v>7</v>
      </c>
      <c r="C2756" s="1">
        <v>17</v>
      </c>
      <c r="D2756" s="1">
        <v>110.26</v>
      </c>
      <c r="E2756" s="1">
        <v>38.996666670000003</v>
      </c>
      <c r="F2756" s="1">
        <v>-35.049999999999997</v>
      </c>
      <c r="G2756" s="1">
        <v>41.78</v>
      </c>
      <c r="H2756">
        <f t="shared" si="43"/>
        <v>0</v>
      </c>
    </row>
    <row r="2757" spans="1:8" x14ac:dyDescent="0.2">
      <c r="A2757" s="1">
        <v>2047</v>
      </c>
      <c r="B2757" s="1">
        <v>7</v>
      </c>
      <c r="C2757" s="1">
        <v>18</v>
      </c>
      <c r="D2757" s="1">
        <v>120.3</v>
      </c>
      <c r="E2757" s="1">
        <v>40.922499999999999</v>
      </c>
      <c r="F2757" s="1">
        <v>-42.37</v>
      </c>
      <c r="G2757" s="1">
        <v>44.837499999999999</v>
      </c>
      <c r="H2757">
        <f t="shared" si="43"/>
        <v>0</v>
      </c>
    </row>
    <row r="2758" spans="1:8" x14ac:dyDescent="0.2">
      <c r="A2758" s="1">
        <v>2047</v>
      </c>
      <c r="B2758" s="1">
        <v>7</v>
      </c>
      <c r="C2758" s="1">
        <v>19</v>
      </c>
      <c r="D2758" s="1">
        <v>122.17</v>
      </c>
      <c r="E2758" s="1">
        <v>38.560416670000002</v>
      </c>
      <c r="F2758" s="1">
        <v>-57.31</v>
      </c>
      <c r="G2758" s="1">
        <v>50.821249999999999</v>
      </c>
      <c r="H2758">
        <f t="shared" si="43"/>
        <v>0</v>
      </c>
    </row>
    <row r="2759" spans="1:8" x14ac:dyDescent="0.2">
      <c r="A2759" s="1">
        <v>2047</v>
      </c>
      <c r="B2759" s="1">
        <v>7</v>
      </c>
      <c r="C2759" s="1">
        <v>20</v>
      </c>
      <c r="D2759" s="1">
        <v>123.62</v>
      </c>
      <c r="E2759" s="1">
        <v>36.470416669999999</v>
      </c>
      <c r="F2759" s="1">
        <v>-69.48</v>
      </c>
      <c r="G2759" s="1">
        <v>55.271250000000002</v>
      </c>
      <c r="H2759">
        <f t="shared" si="43"/>
        <v>0</v>
      </c>
    </row>
    <row r="2760" spans="1:8" x14ac:dyDescent="0.2">
      <c r="A2760" s="1">
        <v>2047</v>
      </c>
      <c r="B2760" s="1">
        <v>7</v>
      </c>
      <c r="C2760" s="1">
        <v>21</v>
      </c>
      <c r="D2760" s="1">
        <v>128.51</v>
      </c>
      <c r="E2760" s="1">
        <v>36.064166669999999</v>
      </c>
      <c r="F2760" s="1">
        <v>-76.819999999999993</v>
      </c>
      <c r="G2760" s="1">
        <v>56.502499999999998</v>
      </c>
      <c r="H2760">
        <f t="shared" si="43"/>
        <v>0</v>
      </c>
    </row>
    <row r="2761" spans="1:8" x14ac:dyDescent="0.2">
      <c r="A2761" s="1">
        <v>2047</v>
      </c>
      <c r="B2761" s="1">
        <v>7</v>
      </c>
      <c r="C2761" s="1">
        <v>22</v>
      </c>
      <c r="D2761" s="1">
        <v>135.9</v>
      </c>
      <c r="E2761" s="1">
        <v>36.865000000000002</v>
      </c>
      <c r="F2761" s="1">
        <v>-80.680000000000007</v>
      </c>
      <c r="G2761" s="1">
        <v>55.375</v>
      </c>
      <c r="H2761">
        <f t="shared" si="43"/>
        <v>0</v>
      </c>
    </row>
    <row r="2762" spans="1:8" x14ac:dyDescent="0.2">
      <c r="A2762" s="1">
        <v>2047</v>
      </c>
      <c r="B2762" s="1">
        <v>7</v>
      </c>
      <c r="C2762" s="1">
        <v>23</v>
      </c>
      <c r="D2762" s="1">
        <v>132.76</v>
      </c>
      <c r="E2762" s="1">
        <v>37.606666670000003</v>
      </c>
      <c r="F2762" s="1">
        <v>-79.430000000000007</v>
      </c>
      <c r="G2762" s="1">
        <v>59.49</v>
      </c>
      <c r="H2762">
        <f t="shared" si="43"/>
        <v>0</v>
      </c>
    </row>
    <row r="2763" spans="1:8" x14ac:dyDescent="0.2">
      <c r="A2763" s="1">
        <v>2047</v>
      </c>
      <c r="B2763" s="1">
        <v>7</v>
      </c>
      <c r="C2763" s="1">
        <v>24</v>
      </c>
      <c r="D2763" s="1">
        <v>127.77</v>
      </c>
      <c r="E2763" s="1">
        <v>38.707916670000003</v>
      </c>
      <c r="F2763" s="1">
        <v>-78.55</v>
      </c>
      <c r="G2763" s="1">
        <v>66.903750000000002</v>
      </c>
      <c r="H2763">
        <f t="shared" si="43"/>
        <v>0</v>
      </c>
    </row>
    <row r="2764" spans="1:8" x14ac:dyDescent="0.2">
      <c r="A2764" s="1">
        <v>2047</v>
      </c>
      <c r="B2764" s="1">
        <v>7</v>
      </c>
      <c r="C2764" s="1">
        <v>25</v>
      </c>
      <c r="D2764" s="1">
        <v>121.33</v>
      </c>
      <c r="E2764" s="1">
        <v>39.795416670000002</v>
      </c>
      <c r="F2764" s="1">
        <v>-68.62</v>
      </c>
      <c r="G2764" s="1">
        <v>66.676249999999996</v>
      </c>
      <c r="H2764">
        <f t="shared" si="43"/>
        <v>0</v>
      </c>
    </row>
    <row r="2765" spans="1:8" x14ac:dyDescent="0.2">
      <c r="A2765" s="1">
        <v>2047</v>
      </c>
      <c r="B2765" s="1">
        <v>7</v>
      </c>
      <c r="C2765" s="1">
        <v>26</v>
      </c>
      <c r="D2765" s="1">
        <v>108.44</v>
      </c>
      <c r="E2765" s="1">
        <v>35.547499999999999</v>
      </c>
      <c r="F2765" s="1">
        <v>-60.43</v>
      </c>
      <c r="G2765" s="1">
        <v>58.6325</v>
      </c>
      <c r="H2765">
        <f t="shared" si="43"/>
        <v>0</v>
      </c>
    </row>
    <row r="2766" spans="1:8" x14ac:dyDescent="0.2">
      <c r="A2766" s="1">
        <v>2047</v>
      </c>
      <c r="B2766" s="1">
        <v>7</v>
      </c>
      <c r="C2766" s="1">
        <v>27</v>
      </c>
      <c r="D2766" s="1">
        <v>104.09</v>
      </c>
      <c r="E2766" s="1">
        <v>29.98</v>
      </c>
      <c r="F2766" s="1">
        <v>-52.49</v>
      </c>
      <c r="G2766" s="1">
        <v>38.340000000000003</v>
      </c>
      <c r="H2766">
        <f t="shared" si="43"/>
        <v>0</v>
      </c>
    </row>
    <row r="2767" spans="1:8" x14ac:dyDescent="0.2">
      <c r="A2767" s="1">
        <v>2047</v>
      </c>
      <c r="B2767" s="1">
        <v>7</v>
      </c>
      <c r="C2767" s="1">
        <v>28</v>
      </c>
      <c r="D2767" s="1">
        <v>106.84</v>
      </c>
      <c r="E2767" s="1">
        <v>28.94</v>
      </c>
      <c r="F2767" s="1">
        <v>-30.55</v>
      </c>
      <c r="G2767" s="1">
        <v>10.53</v>
      </c>
      <c r="H2767">
        <f t="shared" si="43"/>
        <v>0</v>
      </c>
    </row>
    <row r="2768" spans="1:8" x14ac:dyDescent="0.2">
      <c r="A2768" s="1">
        <v>2047</v>
      </c>
      <c r="B2768" s="1">
        <v>7</v>
      </c>
      <c r="C2768" s="1">
        <v>29</v>
      </c>
      <c r="D2768" s="1">
        <v>111.34</v>
      </c>
      <c r="E2768" s="1">
        <v>30.182916670000001</v>
      </c>
      <c r="F2768" s="1">
        <v>-32.799999999999997</v>
      </c>
      <c r="G2768" s="1">
        <v>12.008749999999999</v>
      </c>
      <c r="H2768">
        <f t="shared" si="43"/>
        <v>0</v>
      </c>
    </row>
    <row r="2769" spans="1:8" x14ac:dyDescent="0.2">
      <c r="A2769" s="1">
        <v>2047</v>
      </c>
      <c r="B2769" s="1">
        <v>7</v>
      </c>
      <c r="C2769" s="1">
        <v>30</v>
      </c>
      <c r="D2769" s="1">
        <v>116.14</v>
      </c>
      <c r="E2769" s="1">
        <v>29.168333329999999</v>
      </c>
      <c r="F2769" s="1">
        <v>-44.7</v>
      </c>
      <c r="G2769" s="1">
        <v>16.065000000000001</v>
      </c>
      <c r="H2769">
        <f t="shared" si="43"/>
        <v>0</v>
      </c>
    </row>
    <row r="2770" spans="1:8" x14ac:dyDescent="0.2">
      <c r="A2770" s="1">
        <v>2047</v>
      </c>
      <c r="B2770" s="1">
        <v>7</v>
      </c>
      <c r="C2770" s="1">
        <v>31</v>
      </c>
      <c r="D2770" s="1">
        <v>119.49</v>
      </c>
      <c r="E2770" s="1">
        <v>29.605</v>
      </c>
      <c r="F2770" s="1">
        <v>-56.9</v>
      </c>
      <c r="G2770" s="1">
        <v>26.225000000000001</v>
      </c>
      <c r="H2770">
        <f t="shared" si="43"/>
        <v>0</v>
      </c>
    </row>
    <row r="2771" spans="1:8" x14ac:dyDescent="0.2">
      <c r="A2771" s="1">
        <v>2047</v>
      </c>
      <c r="B2771" s="1">
        <v>8</v>
      </c>
      <c r="C2771" s="1">
        <v>1</v>
      </c>
      <c r="D2771" s="1">
        <v>122.39</v>
      </c>
      <c r="E2771" s="1">
        <v>27.981249999999999</v>
      </c>
      <c r="F2771" s="1">
        <v>-71.81</v>
      </c>
      <c r="G2771" s="1">
        <v>33.363750000000003</v>
      </c>
      <c r="H2771">
        <f t="shared" si="43"/>
        <v>0</v>
      </c>
    </row>
    <row r="2772" spans="1:8" x14ac:dyDescent="0.2">
      <c r="A2772" s="1">
        <v>2047</v>
      </c>
      <c r="B2772" s="1">
        <v>8</v>
      </c>
      <c r="C2772" s="1">
        <v>2</v>
      </c>
      <c r="D2772" s="1">
        <v>125.65</v>
      </c>
      <c r="E2772" s="1">
        <v>26.69</v>
      </c>
      <c r="F2772" s="1">
        <v>-83.79</v>
      </c>
      <c r="G2772" s="1">
        <v>38.21</v>
      </c>
      <c r="H2772">
        <f t="shared" si="43"/>
        <v>0</v>
      </c>
    </row>
    <row r="2773" spans="1:8" x14ac:dyDescent="0.2">
      <c r="A2773" s="1">
        <v>2047</v>
      </c>
      <c r="B2773" s="1">
        <v>8</v>
      </c>
      <c r="C2773" s="1">
        <v>3</v>
      </c>
      <c r="D2773" s="1">
        <v>127.75</v>
      </c>
      <c r="E2773" s="1">
        <v>27.68</v>
      </c>
      <c r="F2773" s="1">
        <v>-92.71</v>
      </c>
      <c r="G2773" s="1">
        <v>48</v>
      </c>
      <c r="H2773">
        <f t="shared" si="43"/>
        <v>0</v>
      </c>
    </row>
    <row r="2774" spans="1:8" x14ac:dyDescent="0.2">
      <c r="A2774" s="1">
        <v>2047</v>
      </c>
      <c r="B2774" s="1">
        <v>8</v>
      </c>
      <c r="C2774" s="1">
        <v>4</v>
      </c>
      <c r="D2774" s="1">
        <v>131</v>
      </c>
      <c r="E2774" s="1">
        <v>27.93</v>
      </c>
      <c r="F2774" s="1">
        <v>-97.68</v>
      </c>
      <c r="G2774" s="1">
        <v>50.47</v>
      </c>
      <c r="H2774">
        <f t="shared" si="43"/>
        <v>0</v>
      </c>
    </row>
    <row r="2775" spans="1:8" x14ac:dyDescent="0.2">
      <c r="A2775" s="1">
        <v>2047</v>
      </c>
      <c r="B2775" s="1">
        <v>8</v>
      </c>
      <c r="C2775" s="1">
        <v>5</v>
      </c>
      <c r="D2775" s="1">
        <v>127.65</v>
      </c>
      <c r="E2775" s="1">
        <v>30.09416667</v>
      </c>
      <c r="F2775" s="1">
        <v>-93.94</v>
      </c>
      <c r="G2775" s="1">
        <v>56.572499999999998</v>
      </c>
      <c r="H2775">
        <f t="shared" si="43"/>
        <v>0</v>
      </c>
    </row>
    <row r="2776" spans="1:8" x14ac:dyDescent="0.2">
      <c r="A2776" s="1">
        <v>2047</v>
      </c>
      <c r="B2776" s="1">
        <v>8</v>
      </c>
      <c r="C2776" s="1">
        <v>6</v>
      </c>
      <c r="D2776" s="1">
        <v>126.28</v>
      </c>
      <c r="E2776" s="1">
        <v>31.116666670000001</v>
      </c>
      <c r="F2776" s="1">
        <v>-87.24</v>
      </c>
      <c r="G2776" s="1">
        <v>54.31</v>
      </c>
      <c r="H2776">
        <f t="shared" si="43"/>
        <v>0</v>
      </c>
    </row>
    <row r="2777" spans="1:8" x14ac:dyDescent="0.2">
      <c r="A2777" s="1">
        <v>2047</v>
      </c>
      <c r="B2777" s="1">
        <v>8</v>
      </c>
      <c r="C2777" s="1">
        <v>7</v>
      </c>
      <c r="D2777" s="1">
        <v>111.01</v>
      </c>
      <c r="E2777" s="1">
        <v>28.771666669999998</v>
      </c>
      <c r="F2777" s="1">
        <v>-80.069999999999993</v>
      </c>
      <c r="G2777" s="1">
        <v>55.375</v>
      </c>
      <c r="H2777">
        <f t="shared" si="43"/>
        <v>0</v>
      </c>
    </row>
    <row r="2778" spans="1:8" x14ac:dyDescent="0.2">
      <c r="A2778" s="1">
        <v>2047</v>
      </c>
      <c r="B2778" s="1">
        <v>8</v>
      </c>
      <c r="C2778" s="1">
        <v>8</v>
      </c>
      <c r="D2778" s="1">
        <v>99.94</v>
      </c>
      <c r="E2778" s="1">
        <v>27.666250000000002</v>
      </c>
      <c r="F2778" s="1">
        <v>-65.62</v>
      </c>
      <c r="G2778" s="1">
        <v>48.678750000000001</v>
      </c>
      <c r="H2778">
        <f t="shared" si="43"/>
        <v>0</v>
      </c>
    </row>
    <row r="2779" spans="1:8" x14ac:dyDescent="0.2">
      <c r="A2779" s="1">
        <v>2047</v>
      </c>
      <c r="B2779" s="1">
        <v>8</v>
      </c>
      <c r="C2779" s="1">
        <v>9</v>
      </c>
      <c r="D2779" s="1">
        <v>94.81</v>
      </c>
      <c r="E2779" s="1">
        <v>28.680833329999999</v>
      </c>
      <c r="F2779" s="1">
        <v>-49.5</v>
      </c>
      <c r="G2779" s="1">
        <v>40.732500000000002</v>
      </c>
      <c r="H2779">
        <f t="shared" si="43"/>
        <v>0</v>
      </c>
    </row>
    <row r="2780" spans="1:8" x14ac:dyDescent="0.2">
      <c r="A2780" s="1">
        <v>2047</v>
      </c>
      <c r="B2780" s="1">
        <v>8</v>
      </c>
      <c r="C2780" s="1">
        <v>10</v>
      </c>
      <c r="D2780" s="1">
        <v>98.9</v>
      </c>
      <c r="E2780" s="1">
        <v>28.87125</v>
      </c>
      <c r="F2780" s="1">
        <v>-28.87</v>
      </c>
      <c r="G2780" s="1">
        <v>16.583749999999998</v>
      </c>
      <c r="H2780">
        <f t="shared" si="43"/>
        <v>0</v>
      </c>
    </row>
    <row r="2781" spans="1:8" x14ac:dyDescent="0.2">
      <c r="A2781" s="1">
        <v>2047</v>
      </c>
      <c r="B2781" s="1">
        <v>8</v>
      </c>
      <c r="C2781" s="1">
        <v>11</v>
      </c>
      <c r="D2781" s="1">
        <v>95.44</v>
      </c>
      <c r="E2781" s="1">
        <v>29.210416670000001</v>
      </c>
      <c r="F2781" s="1">
        <v>-19.78</v>
      </c>
      <c r="G2781" s="1">
        <v>11.97125</v>
      </c>
      <c r="H2781">
        <f t="shared" si="43"/>
        <v>0</v>
      </c>
    </row>
    <row r="2782" spans="1:8" x14ac:dyDescent="0.2">
      <c r="A2782" s="1">
        <v>2047</v>
      </c>
      <c r="B2782" s="1">
        <v>8</v>
      </c>
      <c r="C2782" s="1">
        <v>12</v>
      </c>
      <c r="D2782" s="1">
        <v>93.14</v>
      </c>
      <c r="E2782" s="1">
        <v>28.67</v>
      </c>
      <c r="F2782" s="1">
        <v>-23.56</v>
      </c>
      <c r="G2782" s="1">
        <v>16.43</v>
      </c>
      <c r="H2782">
        <f t="shared" si="43"/>
        <v>0</v>
      </c>
    </row>
    <row r="2783" spans="1:8" x14ac:dyDescent="0.2">
      <c r="A2783" s="1">
        <v>2047</v>
      </c>
      <c r="B2783" s="1">
        <v>8</v>
      </c>
      <c r="C2783" s="1">
        <v>13</v>
      </c>
      <c r="D2783" s="1">
        <v>98.07</v>
      </c>
      <c r="E2783" s="1">
        <v>32.293750000000003</v>
      </c>
      <c r="F2783" s="1">
        <v>-24.15</v>
      </c>
      <c r="G2783" s="1">
        <v>22.96125</v>
      </c>
      <c r="H2783">
        <f t="shared" si="43"/>
        <v>0</v>
      </c>
    </row>
    <row r="2784" spans="1:8" x14ac:dyDescent="0.2">
      <c r="A2784" s="1">
        <v>2047</v>
      </c>
      <c r="B2784" s="1">
        <v>8</v>
      </c>
      <c r="C2784" s="1">
        <v>14</v>
      </c>
      <c r="D2784" s="1">
        <v>103.44</v>
      </c>
      <c r="E2784" s="1">
        <v>35.383749999999999</v>
      </c>
      <c r="F2784" s="1">
        <v>-26.07</v>
      </c>
      <c r="G2784" s="1">
        <v>28.78125</v>
      </c>
      <c r="H2784">
        <f t="shared" si="43"/>
        <v>0</v>
      </c>
    </row>
    <row r="2785" spans="1:8" x14ac:dyDescent="0.2">
      <c r="A2785" s="1">
        <v>2047</v>
      </c>
      <c r="B2785" s="1">
        <v>8</v>
      </c>
      <c r="C2785" s="1">
        <v>15</v>
      </c>
      <c r="D2785" s="1">
        <v>96.09</v>
      </c>
      <c r="E2785" s="1">
        <v>30.207916669999999</v>
      </c>
      <c r="F2785" s="1">
        <v>-42.04</v>
      </c>
      <c r="G2785" s="1">
        <v>36.573749999999997</v>
      </c>
      <c r="H2785">
        <f t="shared" si="43"/>
        <v>0</v>
      </c>
    </row>
    <row r="2786" spans="1:8" x14ac:dyDescent="0.2">
      <c r="A2786" s="1">
        <v>2047</v>
      </c>
      <c r="B2786" s="1">
        <v>8</v>
      </c>
      <c r="C2786" s="1">
        <v>16</v>
      </c>
      <c r="D2786" s="1">
        <v>98.85</v>
      </c>
      <c r="E2786" s="1">
        <v>27.588750000000001</v>
      </c>
      <c r="F2786" s="1">
        <v>-53.9</v>
      </c>
      <c r="G2786" s="1">
        <v>37.816249999999997</v>
      </c>
      <c r="H2786">
        <f t="shared" si="43"/>
        <v>0</v>
      </c>
    </row>
    <row r="2787" spans="1:8" x14ac:dyDescent="0.2">
      <c r="A2787" s="1">
        <v>2047</v>
      </c>
      <c r="B2787" s="1">
        <v>8</v>
      </c>
      <c r="C2787" s="1">
        <v>17</v>
      </c>
      <c r="D2787" s="1">
        <v>105.21</v>
      </c>
      <c r="E2787" s="1">
        <v>31.040416669999999</v>
      </c>
      <c r="F2787" s="1">
        <v>-58.37</v>
      </c>
      <c r="G2787" s="1">
        <v>46.28125</v>
      </c>
      <c r="H2787">
        <f t="shared" si="43"/>
        <v>0</v>
      </c>
    </row>
    <row r="2788" spans="1:8" x14ac:dyDescent="0.2">
      <c r="A2788" s="1">
        <v>2047</v>
      </c>
      <c r="B2788" s="1">
        <v>8</v>
      </c>
      <c r="C2788" s="1">
        <v>18</v>
      </c>
      <c r="D2788" s="1">
        <v>115.34</v>
      </c>
      <c r="E2788" s="1">
        <v>33.177083330000002</v>
      </c>
      <c r="F2788" s="1">
        <v>-68.88</v>
      </c>
      <c r="G2788" s="1">
        <v>53.071249999999999</v>
      </c>
      <c r="H2788">
        <f t="shared" si="43"/>
        <v>0</v>
      </c>
    </row>
    <row r="2789" spans="1:8" x14ac:dyDescent="0.2">
      <c r="A2789" s="1">
        <v>2047</v>
      </c>
      <c r="B2789" s="1">
        <v>8</v>
      </c>
      <c r="C2789" s="1">
        <v>19</v>
      </c>
      <c r="D2789" s="1">
        <v>122.22</v>
      </c>
      <c r="E2789" s="1">
        <v>31.258749999999999</v>
      </c>
      <c r="F2789" s="1">
        <v>-77.7</v>
      </c>
      <c r="G2789" s="1">
        <v>49.256250000000001</v>
      </c>
      <c r="H2789">
        <f t="shared" si="43"/>
        <v>0</v>
      </c>
    </row>
    <row r="2790" spans="1:8" x14ac:dyDescent="0.2">
      <c r="A2790" s="1">
        <v>2047</v>
      </c>
      <c r="B2790" s="1">
        <v>8</v>
      </c>
      <c r="C2790" s="1">
        <v>20</v>
      </c>
      <c r="D2790" s="1">
        <v>119.42</v>
      </c>
      <c r="E2790" s="1">
        <v>29.595416669999999</v>
      </c>
      <c r="F2790" s="1">
        <v>-81.19</v>
      </c>
      <c r="G2790" s="1">
        <v>50.556249999999999</v>
      </c>
      <c r="H2790">
        <f t="shared" si="43"/>
        <v>0</v>
      </c>
    </row>
    <row r="2791" spans="1:8" x14ac:dyDescent="0.2">
      <c r="A2791" s="1">
        <v>2047</v>
      </c>
      <c r="B2791" s="1">
        <v>8</v>
      </c>
      <c r="C2791" s="1">
        <v>21</v>
      </c>
      <c r="D2791" s="1">
        <v>118.13</v>
      </c>
      <c r="E2791" s="1">
        <v>28.637083329999999</v>
      </c>
      <c r="F2791" s="1">
        <v>-83.89</v>
      </c>
      <c r="G2791" s="1">
        <v>51.671250000000001</v>
      </c>
      <c r="H2791">
        <f t="shared" si="43"/>
        <v>0</v>
      </c>
    </row>
    <row r="2792" spans="1:8" x14ac:dyDescent="0.2">
      <c r="A2792" s="1">
        <v>2047</v>
      </c>
      <c r="B2792" s="1">
        <v>8</v>
      </c>
      <c r="C2792" s="1">
        <v>22</v>
      </c>
      <c r="D2792" s="1">
        <v>112.48</v>
      </c>
      <c r="E2792" s="1">
        <v>31.150833330000001</v>
      </c>
      <c r="F2792" s="1">
        <v>-69.91</v>
      </c>
      <c r="G2792" s="1">
        <v>50.8825</v>
      </c>
      <c r="H2792">
        <f t="shared" si="43"/>
        <v>0</v>
      </c>
    </row>
    <row r="2793" spans="1:8" x14ac:dyDescent="0.2">
      <c r="A2793" s="1">
        <v>2047</v>
      </c>
      <c r="B2793" s="1">
        <v>8</v>
      </c>
      <c r="C2793" s="1">
        <v>23</v>
      </c>
      <c r="D2793" s="1">
        <v>109.43</v>
      </c>
      <c r="E2793" s="1">
        <v>33.893749999999997</v>
      </c>
      <c r="F2793" s="1">
        <v>-58.41</v>
      </c>
      <c r="G2793" s="1">
        <v>50.661250000000003</v>
      </c>
      <c r="H2793">
        <f t="shared" si="43"/>
        <v>0</v>
      </c>
    </row>
    <row r="2794" spans="1:8" x14ac:dyDescent="0.2">
      <c r="A2794" s="1">
        <v>2047</v>
      </c>
      <c r="B2794" s="1">
        <v>8</v>
      </c>
      <c r="C2794" s="1">
        <v>24</v>
      </c>
      <c r="D2794" s="1">
        <v>124.79</v>
      </c>
      <c r="E2794" s="1">
        <v>33.838749999999997</v>
      </c>
      <c r="F2794" s="1">
        <v>-40.76</v>
      </c>
      <c r="G2794" s="1">
        <v>17.486249999999998</v>
      </c>
      <c r="H2794">
        <f t="shared" si="43"/>
        <v>0</v>
      </c>
    </row>
    <row r="2795" spans="1:8" x14ac:dyDescent="0.2">
      <c r="A2795" s="1">
        <v>2047</v>
      </c>
      <c r="B2795" s="1">
        <v>8</v>
      </c>
      <c r="C2795" s="1">
        <v>25</v>
      </c>
      <c r="D2795" s="1">
        <v>123.95</v>
      </c>
      <c r="E2795" s="1">
        <v>31.55833333</v>
      </c>
      <c r="F2795" s="1">
        <v>-45.21</v>
      </c>
      <c r="G2795" s="1">
        <v>15.935</v>
      </c>
      <c r="H2795">
        <f t="shared" si="43"/>
        <v>0</v>
      </c>
    </row>
    <row r="2796" spans="1:8" x14ac:dyDescent="0.2">
      <c r="A2796" s="1">
        <v>2047</v>
      </c>
      <c r="B2796" s="1">
        <v>8</v>
      </c>
      <c r="C2796" s="1">
        <v>26</v>
      </c>
      <c r="D2796" s="1">
        <v>124.59</v>
      </c>
      <c r="E2796" s="1">
        <v>32.494999999999997</v>
      </c>
      <c r="F2796" s="1">
        <v>-46.27</v>
      </c>
      <c r="G2796" s="1">
        <v>19.164999999999999</v>
      </c>
      <c r="H2796">
        <f t="shared" si="43"/>
        <v>0</v>
      </c>
    </row>
    <row r="2797" spans="1:8" x14ac:dyDescent="0.2">
      <c r="A2797" s="1">
        <v>2047</v>
      </c>
      <c r="B2797" s="1">
        <v>8</v>
      </c>
      <c r="C2797" s="1">
        <v>27</v>
      </c>
      <c r="D2797" s="1">
        <v>127.02</v>
      </c>
      <c r="E2797" s="1">
        <v>29.522500000000001</v>
      </c>
      <c r="F2797" s="1">
        <v>-56.74</v>
      </c>
      <c r="G2797" s="1">
        <v>18.287500000000001</v>
      </c>
      <c r="H2797">
        <f t="shared" si="43"/>
        <v>0</v>
      </c>
    </row>
    <row r="2798" spans="1:8" x14ac:dyDescent="0.2">
      <c r="A2798" s="1">
        <v>2047</v>
      </c>
      <c r="B2798" s="1">
        <v>8</v>
      </c>
      <c r="C2798" s="1">
        <v>28</v>
      </c>
      <c r="D2798" s="1">
        <v>127.06</v>
      </c>
      <c r="E2798" s="1">
        <v>29.376666669999999</v>
      </c>
      <c r="F2798" s="1">
        <v>-54.79</v>
      </c>
      <c r="G2798" s="1">
        <v>15.86</v>
      </c>
      <c r="H2798">
        <f t="shared" si="43"/>
        <v>0</v>
      </c>
    </row>
    <row r="2799" spans="1:8" x14ac:dyDescent="0.2">
      <c r="A2799" s="1">
        <v>2047</v>
      </c>
      <c r="B2799" s="1">
        <v>8</v>
      </c>
      <c r="C2799" s="1">
        <v>29</v>
      </c>
      <c r="D2799" s="1">
        <v>117.45</v>
      </c>
      <c r="E2799" s="1">
        <v>32.182916669999997</v>
      </c>
      <c r="F2799" s="1">
        <v>-59.94</v>
      </c>
      <c r="G2799" s="1">
        <v>39.03875</v>
      </c>
      <c r="H2799">
        <f t="shared" si="43"/>
        <v>0</v>
      </c>
    </row>
    <row r="2800" spans="1:8" x14ac:dyDescent="0.2">
      <c r="A2800" s="1">
        <v>2047</v>
      </c>
      <c r="B2800" s="1">
        <v>8</v>
      </c>
      <c r="C2800" s="1">
        <v>30</v>
      </c>
      <c r="D2800" s="1">
        <v>116.11</v>
      </c>
      <c r="E2800" s="1">
        <v>30.57375</v>
      </c>
      <c r="F2800" s="1">
        <v>-69.900000000000006</v>
      </c>
      <c r="G2800" s="1">
        <v>45.511249999999997</v>
      </c>
      <c r="H2800">
        <f t="shared" si="43"/>
        <v>0</v>
      </c>
    </row>
    <row r="2801" spans="1:8" x14ac:dyDescent="0.2">
      <c r="A2801" s="1">
        <v>2047</v>
      </c>
      <c r="B2801" s="1">
        <v>8</v>
      </c>
      <c r="C2801" s="1">
        <v>31</v>
      </c>
      <c r="D2801" s="1">
        <v>114.57</v>
      </c>
      <c r="E2801" s="1">
        <v>25.04</v>
      </c>
      <c r="F2801" s="1">
        <v>-80.03</v>
      </c>
      <c r="G2801" s="1">
        <v>40.58</v>
      </c>
      <c r="H2801">
        <f t="shared" si="43"/>
        <v>0</v>
      </c>
    </row>
    <row r="2802" spans="1:8" x14ac:dyDescent="0.2">
      <c r="A2802" s="1">
        <v>2047</v>
      </c>
      <c r="B2802" s="1">
        <v>9</v>
      </c>
      <c r="C2802" s="1">
        <v>1</v>
      </c>
      <c r="D2802" s="1">
        <v>113.24</v>
      </c>
      <c r="E2802" s="1">
        <v>28.204999999999998</v>
      </c>
      <c r="F2802" s="1">
        <v>-78.599999999999994</v>
      </c>
      <c r="G2802" s="1">
        <v>49.975000000000001</v>
      </c>
      <c r="H2802">
        <f t="shared" si="43"/>
        <v>0</v>
      </c>
    </row>
    <row r="2803" spans="1:8" x14ac:dyDescent="0.2">
      <c r="A2803" s="1">
        <v>2047</v>
      </c>
      <c r="B2803" s="1">
        <v>9</v>
      </c>
      <c r="C2803" s="1">
        <v>2</v>
      </c>
      <c r="D2803" s="1">
        <v>119.17</v>
      </c>
      <c r="E2803" s="1">
        <v>32.169583330000002</v>
      </c>
      <c r="F2803" s="1">
        <v>-71.5</v>
      </c>
      <c r="G2803" s="1">
        <v>48.838749999999997</v>
      </c>
      <c r="H2803">
        <f t="shared" si="43"/>
        <v>0</v>
      </c>
    </row>
    <row r="2804" spans="1:8" x14ac:dyDescent="0.2">
      <c r="A2804" s="1">
        <v>2047</v>
      </c>
      <c r="B2804" s="1">
        <v>9</v>
      </c>
      <c r="C2804" s="1">
        <v>3</v>
      </c>
      <c r="D2804" s="1">
        <v>116.46</v>
      </c>
      <c r="E2804" s="1">
        <v>33.311250000000001</v>
      </c>
      <c r="F2804" s="1">
        <v>-67.28</v>
      </c>
      <c r="G2804" s="1">
        <v>50.753749999999997</v>
      </c>
      <c r="H2804">
        <f t="shared" si="43"/>
        <v>0</v>
      </c>
    </row>
    <row r="2805" spans="1:8" x14ac:dyDescent="0.2">
      <c r="A2805" s="1">
        <v>2047</v>
      </c>
      <c r="B2805" s="1">
        <v>9</v>
      </c>
      <c r="C2805" s="1">
        <v>4</v>
      </c>
      <c r="D2805" s="1">
        <v>108.66</v>
      </c>
      <c r="E2805" s="1">
        <v>30.627916670000001</v>
      </c>
      <c r="F2805" s="1">
        <v>-63.04</v>
      </c>
      <c r="G2805" s="1">
        <v>46.263750000000002</v>
      </c>
      <c r="H2805">
        <f t="shared" si="43"/>
        <v>0</v>
      </c>
    </row>
    <row r="2806" spans="1:8" x14ac:dyDescent="0.2">
      <c r="A2806" s="1">
        <v>2047</v>
      </c>
      <c r="B2806" s="1">
        <v>9</v>
      </c>
      <c r="C2806" s="1">
        <v>5</v>
      </c>
      <c r="D2806" s="1">
        <v>100.04</v>
      </c>
      <c r="E2806" s="1">
        <v>30.33625</v>
      </c>
      <c r="F2806" s="1">
        <v>-48.97</v>
      </c>
      <c r="G2806" s="1">
        <v>39.938749999999999</v>
      </c>
      <c r="H2806">
        <f t="shared" si="43"/>
        <v>0</v>
      </c>
    </row>
    <row r="2807" spans="1:8" x14ac:dyDescent="0.2">
      <c r="A2807" s="1">
        <v>2047</v>
      </c>
      <c r="B2807" s="1">
        <v>9</v>
      </c>
      <c r="C2807" s="1">
        <v>6</v>
      </c>
      <c r="D2807" s="1">
        <v>96.81</v>
      </c>
      <c r="E2807" s="1">
        <v>32.54666667</v>
      </c>
      <c r="F2807" s="1">
        <v>-36.19</v>
      </c>
      <c r="G2807" s="1">
        <v>37.020000000000003</v>
      </c>
      <c r="H2807">
        <f t="shared" si="43"/>
        <v>0</v>
      </c>
    </row>
    <row r="2808" spans="1:8" x14ac:dyDescent="0.2">
      <c r="A2808" s="1">
        <v>2047</v>
      </c>
      <c r="B2808" s="1">
        <v>9</v>
      </c>
      <c r="C2808" s="1">
        <v>7</v>
      </c>
      <c r="D2808" s="1">
        <v>103.3</v>
      </c>
      <c r="E2808" s="1">
        <v>32.822083329999998</v>
      </c>
      <c r="F2808" s="1">
        <v>-34.049999999999997</v>
      </c>
      <c r="G2808" s="1">
        <v>29.216249999999999</v>
      </c>
      <c r="H2808">
        <f t="shared" si="43"/>
        <v>0</v>
      </c>
    </row>
    <row r="2809" spans="1:8" x14ac:dyDescent="0.2">
      <c r="A2809" s="1">
        <v>2047</v>
      </c>
      <c r="B2809" s="1">
        <v>9</v>
      </c>
      <c r="C2809" s="1">
        <v>8</v>
      </c>
      <c r="D2809" s="1">
        <v>98.58</v>
      </c>
      <c r="E2809" s="1">
        <v>33.963749999999997</v>
      </c>
      <c r="F2809" s="1">
        <v>-32.93</v>
      </c>
      <c r="G2809" s="1">
        <v>36.241250000000001</v>
      </c>
      <c r="H2809">
        <f t="shared" si="43"/>
        <v>0</v>
      </c>
    </row>
    <row r="2810" spans="1:8" x14ac:dyDescent="0.2">
      <c r="A2810" s="1">
        <v>2047</v>
      </c>
      <c r="B2810" s="1">
        <v>9</v>
      </c>
      <c r="C2810" s="1">
        <v>9</v>
      </c>
      <c r="D2810" s="1">
        <v>103.95</v>
      </c>
      <c r="E2810" s="1">
        <v>34.865416670000002</v>
      </c>
      <c r="F2810" s="1">
        <v>-34.9</v>
      </c>
      <c r="G2810" s="1">
        <v>35.546250000000001</v>
      </c>
      <c r="H2810">
        <f t="shared" si="43"/>
        <v>0</v>
      </c>
    </row>
    <row r="2811" spans="1:8" x14ac:dyDescent="0.2">
      <c r="A2811" s="1">
        <v>2047</v>
      </c>
      <c r="B2811" s="1">
        <v>9</v>
      </c>
      <c r="C2811" s="1">
        <v>10</v>
      </c>
      <c r="D2811" s="1">
        <v>101.83</v>
      </c>
      <c r="E2811" s="1">
        <v>34.21833333</v>
      </c>
      <c r="F2811" s="1">
        <v>-32.880000000000003</v>
      </c>
      <c r="G2811" s="1">
        <v>33.704999999999998</v>
      </c>
      <c r="H2811">
        <f t="shared" si="43"/>
        <v>0</v>
      </c>
    </row>
    <row r="2812" spans="1:8" x14ac:dyDescent="0.2">
      <c r="A2812" s="1">
        <v>2047</v>
      </c>
      <c r="B2812" s="1">
        <v>9</v>
      </c>
      <c r="C2812" s="1">
        <v>11</v>
      </c>
      <c r="D2812" s="1">
        <v>96.07</v>
      </c>
      <c r="E2812" s="1">
        <v>35.314583329999998</v>
      </c>
      <c r="F2812" s="1">
        <v>-30.49</v>
      </c>
      <c r="G2812" s="1">
        <v>40.363750000000003</v>
      </c>
      <c r="H2812">
        <f t="shared" si="43"/>
        <v>0</v>
      </c>
    </row>
    <row r="2813" spans="1:8" x14ac:dyDescent="0.2">
      <c r="A2813" s="1">
        <v>2047</v>
      </c>
      <c r="B2813" s="1">
        <v>9</v>
      </c>
      <c r="C2813" s="1">
        <v>12</v>
      </c>
      <c r="D2813" s="1">
        <v>102.43</v>
      </c>
      <c r="E2813" s="1">
        <v>38.353749999999998</v>
      </c>
      <c r="F2813" s="1">
        <v>-29.25</v>
      </c>
      <c r="G2813" s="1">
        <v>41.881250000000001</v>
      </c>
      <c r="H2813">
        <f t="shared" si="43"/>
        <v>0</v>
      </c>
    </row>
    <row r="2814" spans="1:8" x14ac:dyDescent="0.2">
      <c r="A2814" s="1">
        <v>2047</v>
      </c>
      <c r="B2814" s="1">
        <v>9</v>
      </c>
      <c r="C2814" s="1">
        <v>13</v>
      </c>
      <c r="D2814" s="1">
        <v>92.45</v>
      </c>
      <c r="E2814" s="1">
        <v>33.087083329999999</v>
      </c>
      <c r="F2814" s="1">
        <v>-40.4</v>
      </c>
      <c r="G2814" s="1">
        <v>47.21125</v>
      </c>
      <c r="H2814">
        <f t="shared" si="43"/>
        <v>0</v>
      </c>
    </row>
    <row r="2815" spans="1:8" x14ac:dyDescent="0.2">
      <c r="A2815" s="1">
        <v>2047</v>
      </c>
      <c r="B2815" s="1">
        <v>9</v>
      </c>
      <c r="C2815" s="1">
        <v>14</v>
      </c>
      <c r="D2815" s="1">
        <v>92.92</v>
      </c>
      <c r="E2815" s="1">
        <v>30.76583333</v>
      </c>
      <c r="F2815" s="1">
        <v>-48.72</v>
      </c>
      <c r="G2815" s="1">
        <v>48.097499999999997</v>
      </c>
      <c r="H2815">
        <f t="shared" si="43"/>
        <v>0</v>
      </c>
    </row>
    <row r="2816" spans="1:8" x14ac:dyDescent="0.2">
      <c r="A2816" s="1">
        <v>2047</v>
      </c>
      <c r="B2816" s="1">
        <v>9</v>
      </c>
      <c r="C2816" s="1">
        <v>15</v>
      </c>
      <c r="D2816" s="1">
        <v>100.04</v>
      </c>
      <c r="E2816" s="1">
        <v>33.580416669999998</v>
      </c>
      <c r="F2816" s="1">
        <v>-54.37</v>
      </c>
      <c r="G2816" s="1">
        <v>55.071249999999999</v>
      </c>
      <c r="H2816">
        <f t="shared" si="43"/>
        <v>0</v>
      </c>
    </row>
    <row r="2817" spans="1:8" x14ac:dyDescent="0.2">
      <c r="A2817" s="1">
        <v>2047</v>
      </c>
      <c r="B2817" s="1">
        <v>9</v>
      </c>
      <c r="C2817" s="1">
        <v>16</v>
      </c>
      <c r="D2817" s="1">
        <v>102.15</v>
      </c>
      <c r="E2817" s="1">
        <v>29.263333329999998</v>
      </c>
      <c r="F2817" s="1">
        <v>-62.62</v>
      </c>
      <c r="G2817" s="1">
        <v>48.26</v>
      </c>
      <c r="H2817">
        <f t="shared" si="43"/>
        <v>0</v>
      </c>
    </row>
    <row r="2818" spans="1:8" x14ac:dyDescent="0.2">
      <c r="A2818" s="1">
        <v>2047</v>
      </c>
      <c r="B2818" s="1">
        <v>9</v>
      </c>
      <c r="C2818" s="1">
        <v>17</v>
      </c>
      <c r="D2818" s="1">
        <v>102.86</v>
      </c>
      <c r="E2818" s="1">
        <v>26.328749999999999</v>
      </c>
      <c r="F2818" s="1">
        <v>-71.77</v>
      </c>
      <c r="G2818" s="1">
        <v>47.896250000000002</v>
      </c>
      <c r="H2818">
        <f t="shared" si="43"/>
        <v>0</v>
      </c>
    </row>
    <row r="2819" spans="1:8" x14ac:dyDescent="0.2">
      <c r="A2819" s="1">
        <v>2047</v>
      </c>
      <c r="B2819" s="1">
        <v>9</v>
      </c>
      <c r="C2819" s="1">
        <v>18</v>
      </c>
      <c r="D2819" s="1">
        <v>102.78</v>
      </c>
      <c r="E2819" s="1">
        <v>29.34</v>
      </c>
      <c r="F2819" s="1">
        <v>-65.2</v>
      </c>
      <c r="G2819" s="1">
        <v>50.44</v>
      </c>
      <c r="H2819">
        <f t="shared" ref="H2819:H2882" si="44">IF(D2819&lt;(264+30.48),0,IF((264+30.48)&lt;=G2819,(264+30.48)^2/((D2819-F2819)*(D2819-G2819)), 1- (264+30.48)^2/((D2819-F2819)*(D2819-G2819))))</f>
        <v>0</v>
      </c>
    </row>
    <row r="2820" spans="1:8" x14ac:dyDescent="0.2">
      <c r="A2820" s="1">
        <v>2047</v>
      </c>
      <c r="B2820" s="1">
        <v>9</v>
      </c>
      <c r="C2820" s="1">
        <v>19</v>
      </c>
      <c r="D2820" s="1">
        <v>104.06</v>
      </c>
      <c r="E2820" s="1">
        <v>27.83</v>
      </c>
      <c r="F2820" s="1">
        <v>-60.92</v>
      </c>
      <c r="G2820" s="1">
        <v>40.35</v>
      </c>
      <c r="H2820">
        <f t="shared" si="44"/>
        <v>0</v>
      </c>
    </row>
    <row r="2821" spans="1:8" x14ac:dyDescent="0.2">
      <c r="A2821" s="1">
        <v>2047</v>
      </c>
      <c r="B2821" s="1">
        <v>9</v>
      </c>
      <c r="C2821" s="1">
        <v>20</v>
      </c>
      <c r="D2821" s="1">
        <v>116.36</v>
      </c>
      <c r="E2821" s="1">
        <v>32.182083329999998</v>
      </c>
      <c r="F2821" s="1">
        <v>-53.6</v>
      </c>
      <c r="G2821" s="1">
        <v>33.786250000000003</v>
      </c>
      <c r="H2821">
        <f t="shared" si="44"/>
        <v>0</v>
      </c>
    </row>
    <row r="2822" spans="1:8" x14ac:dyDescent="0.2">
      <c r="A2822" s="1">
        <v>2047</v>
      </c>
      <c r="B2822" s="1">
        <v>9</v>
      </c>
      <c r="C2822" s="1">
        <v>21</v>
      </c>
      <c r="D2822" s="1">
        <v>127.49</v>
      </c>
      <c r="E2822" s="1">
        <v>30.643333330000001</v>
      </c>
      <c r="F2822" s="1">
        <v>-67.39</v>
      </c>
      <c r="G2822" s="1">
        <v>31.83</v>
      </c>
      <c r="H2822">
        <f t="shared" si="44"/>
        <v>0</v>
      </c>
    </row>
    <row r="2823" spans="1:8" x14ac:dyDescent="0.2">
      <c r="A2823" s="1">
        <v>2047</v>
      </c>
      <c r="B2823" s="1">
        <v>9</v>
      </c>
      <c r="C2823" s="1">
        <v>22</v>
      </c>
      <c r="D2823" s="1">
        <v>135.03</v>
      </c>
      <c r="E2823" s="1">
        <v>32.24208333</v>
      </c>
      <c r="F2823" s="1">
        <v>-73.87</v>
      </c>
      <c r="G2823" s="1">
        <v>35.566249999999997</v>
      </c>
      <c r="H2823">
        <f t="shared" si="44"/>
        <v>0</v>
      </c>
    </row>
    <row r="2824" spans="1:8" x14ac:dyDescent="0.2">
      <c r="A2824" s="1">
        <v>2047</v>
      </c>
      <c r="B2824" s="1">
        <v>9</v>
      </c>
      <c r="C2824" s="1">
        <v>23</v>
      </c>
      <c r="D2824" s="1">
        <v>129.41999999999999</v>
      </c>
      <c r="E2824" s="1">
        <v>31.26958333</v>
      </c>
      <c r="F2824" s="1">
        <v>-75.67</v>
      </c>
      <c r="G2824" s="1">
        <v>40.058750000000003</v>
      </c>
      <c r="H2824">
        <f t="shared" si="44"/>
        <v>0</v>
      </c>
    </row>
    <row r="2825" spans="1:8" x14ac:dyDescent="0.2">
      <c r="A2825" s="1">
        <v>2047</v>
      </c>
      <c r="B2825" s="1">
        <v>9</v>
      </c>
      <c r="C2825" s="1">
        <v>24</v>
      </c>
      <c r="D2825" s="1">
        <v>119.25</v>
      </c>
      <c r="E2825" s="1">
        <v>23.020833329999999</v>
      </c>
      <c r="F2825" s="1">
        <v>-79.760000000000005</v>
      </c>
      <c r="G2825" s="1">
        <v>29.572500000000002</v>
      </c>
      <c r="H2825">
        <f t="shared" si="44"/>
        <v>0</v>
      </c>
    </row>
    <row r="2826" spans="1:8" x14ac:dyDescent="0.2">
      <c r="A2826" s="1">
        <v>2047</v>
      </c>
      <c r="B2826" s="1">
        <v>9</v>
      </c>
      <c r="C2826" s="1">
        <v>25</v>
      </c>
      <c r="D2826" s="1">
        <v>105.67</v>
      </c>
      <c r="E2826" s="1">
        <v>19.90208333</v>
      </c>
      <c r="F2826" s="1">
        <v>-76.209999999999994</v>
      </c>
      <c r="G2826" s="1">
        <v>30.24625</v>
      </c>
      <c r="H2826">
        <f t="shared" si="44"/>
        <v>0</v>
      </c>
    </row>
    <row r="2827" spans="1:8" x14ac:dyDescent="0.2">
      <c r="A2827" s="1">
        <v>2047</v>
      </c>
      <c r="B2827" s="1">
        <v>9</v>
      </c>
      <c r="C2827" s="1">
        <v>26</v>
      </c>
      <c r="D2827" s="1">
        <v>104.41</v>
      </c>
      <c r="E2827" s="1">
        <v>21.245000000000001</v>
      </c>
      <c r="F2827" s="1">
        <v>-74.02</v>
      </c>
      <c r="G2827" s="1">
        <v>33.344999999999999</v>
      </c>
      <c r="H2827">
        <f t="shared" si="44"/>
        <v>0</v>
      </c>
    </row>
    <row r="2828" spans="1:8" x14ac:dyDescent="0.2">
      <c r="A2828" s="1">
        <v>2047</v>
      </c>
      <c r="B2828" s="1">
        <v>9</v>
      </c>
      <c r="C2828" s="1">
        <v>27</v>
      </c>
      <c r="D2828" s="1">
        <v>103.86</v>
      </c>
      <c r="E2828" s="1">
        <v>22.604166670000001</v>
      </c>
      <c r="F2828" s="1">
        <v>-71.13</v>
      </c>
      <c r="G2828" s="1">
        <v>35.082500000000003</v>
      </c>
      <c r="H2828">
        <f t="shared" si="44"/>
        <v>0</v>
      </c>
    </row>
    <row r="2829" spans="1:8" x14ac:dyDescent="0.2">
      <c r="A2829" s="1">
        <v>2047</v>
      </c>
      <c r="B2829" s="1">
        <v>9</v>
      </c>
      <c r="C2829" s="1">
        <v>28</v>
      </c>
      <c r="D2829" s="1">
        <v>97.27</v>
      </c>
      <c r="E2829" s="1">
        <v>24.033333330000001</v>
      </c>
      <c r="F2829" s="1">
        <v>-66.06</v>
      </c>
      <c r="G2829" s="1">
        <v>40.89</v>
      </c>
      <c r="H2829">
        <f t="shared" si="44"/>
        <v>0</v>
      </c>
    </row>
    <row r="2830" spans="1:8" x14ac:dyDescent="0.2">
      <c r="A2830" s="1">
        <v>2047</v>
      </c>
      <c r="B2830" s="1">
        <v>9</v>
      </c>
      <c r="C2830" s="1">
        <v>29</v>
      </c>
      <c r="D2830" s="1">
        <v>95.67</v>
      </c>
      <c r="E2830" s="1">
        <v>24.13666667</v>
      </c>
      <c r="F2830" s="1">
        <v>-67.44</v>
      </c>
      <c r="G2830" s="1">
        <v>44.18</v>
      </c>
      <c r="H2830">
        <f t="shared" si="44"/>
        <v>0</v>
      </c>
    </row>
    <row r="2831" spans="1:8" x14ac:dyDescent="0.2">
      <c r="A2831" s="1">
        <v>2047</v>
      </c>
      <c r="B2831" s="1">
        <v>9</v>
      </c>
      <c r="C2831" s="1">
        <v>30</v>
      </c>
      <c r="D2831" s="1">
        <v>88.8</v>
      </c>
      <c r="E2831" s="1">
        <v>20.635833330000001</v>
      </c>
      <c r="F2831" s="1">
        <v>-64.260000000000005</v>
      </c>
      <c r="G2831" s="1">
        <v>37.3675</v>
      </c>
      <c r="H2831">
        <f t="shared" si="44"/>
        <v>0</v>
      </c>
    </row>
    <row r="2832" spans="1:8" x14ac:dyDescent="0.2">
      <c r="A2832" s="1">
        <v>2047</v>
      </c>
      <c r="B2832" s="1">
        <v>10</v>
      </c>
      <c r="C2832" s="1">
        <v>1</v>
      </c>
      <c r="D2832" s="1">
        <v>87.19</v>
      </c>
      <c r="E2832" s="1">
        <v>19.13</v>
      </c>
      <c r="F2832" s="1">
        <v>-60.57</v>
      </c>
      <c r="G2832" s="1">
        <v>30.77</v>
      </c>
      <c r="H2832">
        <f t="shared" si="44"/>
        <v>0</v>
      </c>
    </row>
    <row r="2833" spans="1:8" x14ac:dyDescent="0.2">
      <c r="A2833" s="1">
        <v>2047</v>
      </c>
      <c r="B2833" s="1">
        <v>10</v>
      </c>
      <c r="C2833" s="1">
        <v>2</v>
      </c>
      <c r="D2833" s="1">
        <v>84.48</v>
      </c>
      <c r="E2833" s="1">
        <v>14.93083333</v>
      </c>
      <c r="F2833" s="1">
        <v>-58.4</v>
      </c>
      <c r="G2833" s="1">
        <v>18.712499999999999</v>
      </c>
      <c r="H2833">
        <f t="shared" si="44"/>
        <v>0</v>
      </c>
    </row>
    <row r="2834" spans="1:8" x14ac:dyDescent="0.2">
      <c r="A2834" s="1">
        <v>2047</v>
      </c>
      <c r="B2834" s="1">
        <v>10</v>
      </c>
      <c r="C2834" s="1">
        <v>3</v>
      </c>
      <c r="D2834" s="1">
        <v>90.72</v>
      </c>
      <c r="E2834" s="1">
        <v>19.059583329999999</v>
      </c>
      <c r="F2834" s="1">
        <v>-48.18</v>
      </c>
      <c r="G2834" s="1">
        <v>14.63875</v>
      </c>
      <c r="H2834">
        <f t="shared" si="44"/>
        <v>0</v>
      </c>
    </row>
    <row r="2835" spans="1:8" x14ac:dyDescent="0.2">
      <c r="A2835" s="1">
        <v>2047</v>
      </c>
      <c r="B2835" s="1">
        <v>10</v>
      </c>
      <c r="C2835" s="1">
        <v>4</v>
      </c>
      <c r="D2835" s="1">
        <v>100.83</v>
      </c>
      <c r="E2835" s="1">
        <v>25.03083333</v>
      </c>
      <c r="F2835" s="1">
        <v>-57.41</v>
      </c>
      <c r="G2835" s="1">
        <v>31.672499999999999</v>
      </c>
      <c r="H2835">
        <f t="shared" si="44"/>
        <v>0</v>
      </c>
    </row>
    <row r="2836" spans="1:8" x14ac:dyDescent="0.2">
      <c r="A2836" s="1">
        <v>2047</v>
      </c>
      <c r="B2836" s="1">
        <v>10</v>
      </c>
      <c r="C2836" s="1">
        <v>5</v>
      </c>
      <c r="D2836" s="1">
        <v>98.4</v>
      </c>
      <c r="E2836" s="1">
        <v>22.99958333</v>
      </c>
      <c r="F2836" s="1">
        <v>-61.49</v>
      </c>
      <c r="G2836" s="1">
        <v>32.088749999999997</v>
      </c>
      <c r="H2836">
        <f t="shared" si="44"/>
        <v>0</v>
      </c>
    </row>
    <row r="2837" spans="1:8" x14ac:dyDescent="0.2">
      <c r="A2837" s="1">
        <v>2047</v>
      </c>
      <c r="B2837" s="1">
        <v>10</v>
      </c>
      <c r="C2837" s="1">
        <v>6</v>
      </c>
      <c r="D2837" s="1">
        <v>91.36</v>
      </c>
      <c r="E2837" s="1">
        <v>18.374166670000001</v>
      </c>
      <c r="F2837" s="1">
        <v>-70.099999999999994</v>
      </c>
      <c r="G2837" s="1">
        <v>33.862499999999997</v>
      </c>
      <c r="H2837">
        <f t="shared" si="44"/>
        <v>0</v>
      </c>
    </row>
    <row r="2838" spans="1:8" x14ac:dyDescent="0.2">
      <c r="A2838" s="1">
        <v>2047</v>
      </c>
      <c r="B2838" s="1">
        <v>10</v>
      </c>
      <c r="C2838" s="1">
        <v>7</v>
      </c>
      <c r="D2838" s="1">
        <v>82.71</v>
      </c>
      <c r="E2838" s="1">
        <v>13.88833333</v>
      </c>
      <c r="F2838" s="1">
        <v>-69.02</v>
      </c>
      <c r="G2838" s="1">
        <v>27.975000000000001</v>
      </c>
      <c r="H2838">
        <f t="shared" si="44"/>
        <v>0</v>
      </c>
    </row>
    <row r="2839" spans="1:8" x14ac:dyDescent="0.2">
      <c r="A2839" s="1">
        <v>2047</v>
      </c>
      <c r="B2839" s="1">
        <v>10</v>
      </c>
      <c r="C2839" s="1">
        <v>8</v>
      </c>
      <c r="D2839" s="1">
        <v>74.33</v>
      </c>
      <c r="E2839" s="1">
        <v>8.4766666669999999</v>
      </c>
      <c r="F2839" s="1">
        <v>-73</v>
      </c>
      <c r="G2839" s="1">
        <v>24.1</v>
      </c>
      <c r="H2839">
        <f t="shared" si="44"/>
        <v>0</v>
      </c>
    </row>
    <row r="2840" spans="1:8" x14ac:dyDescent="0.2">
      <c r="A2840" s="1">
        <v>2047</v>
      </c>
      <c r="B2840" s="1">
        <v>10</v>
      </c>
      <c r="C2840" s="1">
        <v>9</v>
      </c>
      <c r="D2840" s="1">
        <v>82.63</v>
      </c>
      <c r="E2840" s="1">
        <v>11.175416670000001</v>
      </c>
      <c r="F2840" s="1">
        <v>-73.66</v>
      </c>
      <c r="G2840" s="1">
        <v>24.556249999999999</v>
      </c>
      <c r="H2840">
        <f t="shared" si="44"/>
        <v>0</v>
      </c>
    </row>
    <row r="2841" spans="1:8" x14ac:dyDescent="0.2">
      <c r="A2841" s="1">
        <v>2047</v>
      </c>
      <c r="B2841" s="1">
        <v>10</v>
      </c>
      <c r="C2841" s="1">
        <v>10</v>
      </c>
      <c r="D2841" s="1">
        <v>80.7</v>
      </c>
      <c r="E2841" s="1">
        <v>14.29666667</v>
      </c>
      <c r="F2841" s="1">
        <v>-67.59</v>
      </c>
      <c r="G2841" s="1">
        <v>29.78</v>
      </c>
      <c r="H2841">
        <f t="shared" si="44"/>
        <v>0</v>
      </c>
    </row>
    <row r="2842" spans="1:8" x14ac:dyDescent="0.2">
      <c r="A2842" s="1">
        <v>2047</v>
      </c>
      <c r="B2842" s="1">
        <v>10</v>
      </c>
      <c r="C2842" s="1">
        <v>11</v>
      </c>
      <c r="D2842" s="1">
        <v>64.97</v>
      </c>
      <c r="E2842" s="1">
        <v>8.6970833330000001</v>
      </c>
      <c r="F2842" s="1">
        <v>-67.11</v>
      </c>
      <c r="G2842" s="1">
        <v>28.231249999999999</v>
      </c>
      <c r="H2842">
        <f t="shared" si="44"/>
        <v>0</v>
      </c>
    </row>
    <row r="2843" spans="1:8" x14ac:dyDescent="0.2">
      <c r="A2843" s="1">
        <v>2047</v>
      </c>
      <c r="B2843" s="1">
        <v>10</v>
      </c>
      <c r="C2843" s="1">
        <v>12</v>
      </c>
      <c r="D2843" s="1">
        <v>58.15</v>
      </c>
      <c r="E2843" s="1">
        <v>2.36</v>
      </c>
      <c r="F2843" s="1">
        <v>-74.16</v>
      </c>
      <c r="G2843" s="1">
        <v>23.09</v>
      </c>
      <c r="H2843">
        <f t="shared" si="44"/>
        <v>0</v>
      </c>
    </row>
    <row r="2844" spans="1:8" x14ac:dyDescent="0.2">
      <c r="A2844" s="1">
        <v>2047</v>
      </c>
      <c r="B2844" s="1">
        <v>10</v>
      </c>
      <c r="C2844" s="1">
        <v>13</v>
      </c>
      <c r="D2844" s="1">
        <v>54.73</v>
      </c>
      <c r="E2844" s="1">
        <v>1.17875</v>
      </c>
      <c r="F2844" s="1">
        <v>-76.98</v>
      </c>
      <c r="G2844" s="1">
        <v>25.786249999999999</v>
      </c>
      <c r="H2844">
        <f t="shared" si="44"/>
        <v>0</v>
      </c>
    </row>
    <row r="2845" spans="1:8" x14ac:dyDescent="0.2">
      <c r="A2845" s="1">
        <v>2047</v>
      </c>
      <c r="B2845" s="1">
        <v>10</v>
      </c>
      <c r="C2845" s="1">
        <v>14</v>
      </c>
      <c r="D2845" s="1">
        <v>60.54</v>
      </c>
      <c r="E2845" s="1">
        <v>3.692916667</v>
      </c>
      <c r="F2845" s="1">
        <v>-77.09</v>
      </c>
      <c r="G2845" s="1">
        <v>27.62875</v>
      </c>
      <c r="H2845">
        <f t="shared" si="44"/>
        <v>0</v>
      </c>
    </row>
    <row r="2846" spans="1:8" x14ac:dyDescent="0.2">
      <c r="A2846" s="1">
        <v>2047</v>
      </c>
      <c r="B2846" s="1">
        <v>10</v>
      </c>
      <c r="C2846" s="1">
        <v>15</v>
      </c>
      <c r="D2846" s="1">
        <v>73.41</v>
      </c>
      <c r="E2846" s="1">
        <v>7.3858333329999999</v>
      </c>
      <c r="F2846" s="1">
        <v>-73.959999999999994</v>
      </c>
      <c r="G2846" s="1">
        <v>22.7075</v>
      </c>
      <c r="H2846">
        <f t="shared" si="44"/>
        <v>0</v>
      </c>
    </row>
    <row r="2847" spans="1:8" x14ac:dyDescent="0.2">
      <c r="A2847" s="1">
        <v>2047</v>
      </c>
      <c r="B2847" s="1">
        <v>10</v>
      </c>
      <c r="C2847" s="1">
        <v>16</v>
      </c>
      <c r="D2847" s="1">
        <v>78.48</v>
      </c>
      <c r="E2847" s="1">
        <v>5.4841666670000002</v>
      </c>
      <c r="F2847" s="1">
        <v>-72.55</v>
      </c>
      <c r="G2847" s="1">
        <v>10.522500000000001</v>
      </c>
      <c r="H2847">
        <f t="shared" si="44"/>
        <v>0</v>
      </c>
    </row>
    <row r="2848" spans="1:8" x14ac:dyDescent="0.2">
      <c r="A2848" s="1">
        <v>2047</v>
      </c>
      <c r="B2848" s="1">
        <v>10</v>
      </c>
      <c r="C2848" s="1">
        <v>17</v>
      </c>
      <c r="D2848" s="1">
        <v>92.93</v>
      </c>
      <c r="E2848" s="1">
        <v>10.494999999999999</v>
      </c>
      <c r="F2848" s="1">
        <v>-86.4</v>
      </c>
      <c r="G2848" s="1">
        <v>24.954999999999998</v>
      </c>
      <c r="H2848">
        <f t="shared" si="44"/>
        <v>0</v>
      </c>
    </row>
    <row r="2849" spans="1:8" x14ac:dyDescent="0.2">
      <c r="A2849" s="1">
        <v>2047</v>
      </c>
      <c r="B2849" s="1">
        <v>10</v>
      </c>
      <c r="C2849" s="1">
        <v>18</v>
      </c>
      <c r="D2849" s="1">
        <v>111.25</v>
      </c>
      <c r="E2849" s="1">
        <v>14.56916667</v>
      </c>
      <c r="F2849" s="1">
        <v>-84</v>
      </c>
      <c r="G2849" s="1">
        <v>16.4575</v>
      </c>
      <c r="H2849">
        <f t="shared" si="44"/>
        <v>0</v>
      </c>
    </row>
    <row r="2850" spans="1:8" x14ac:dyDescent="0.2">
      <c r="A2850" s="1">
        <v>2047</v>
      </c>
      <c r="B2850" s="1">
        <v>10</v>
      </c>
      <c r="C2850" s="1">
        <v>19</v>
      </c>
      <c r="D2850" s="1">
        <v>114.98</v>
      </c>
      <c r="E2850" s="1">
        <v>10.422916669999999</v>
      </c>
      <c r="F2850" s="1">
        <v>-106.01</v>
      </c>
      <c r="G2850" s="1">
        <v>22.298749999999998</v>
      </c>
      <c r="H2850">
        <f t="shared" si="44"/>
        <v>0</v>
      </c>
    </row>
    <row r="2851" spans="1:8" x14ac:dyDescent="0.2">
      <c r="A2851" s="1">
        <v>2047</v>
      </c>
      <c r="B2851" s="1">
        <v>10</v>
      </c>
      <c r="C2851" s="1">
        <v>20</v>
      </c>
      <c r="D2851" s="1">
        <v>120.84</v>
      </c>
      <c r="E2851" s="1">
        <v>7.997083333</v>
      </c>
      <c r="F2851" s="1">
        <v>-123.04</v>
      </c>
      <c r="G2851" s="1">
        <v>26.19125</v>
      </c>
      <c r="H2851">
        <f t="shared" si="44"/>
        <v>0</v>
      </c>
    </row>
    <row r="2852" spans="1:8" x14ac:dyDescent="0.2">
      <c r="A2852" s="1">
        <v>2047</v>
      </c>
      <c r="B2852" s="1">
        <v>10</v>
      </c>
      <c r="C2852" s="1">
        <v>21</v>
      </c>
      <c r="D2852" s="1">
        <v>123.89</v>
      </c>
      <c r="E2852" s="1">
        <v>11.223333330000001</v>
      </c>
      <c r="F2852" s="1">
        <v>-122.93</v>
      </c>
      <c r="G2852" s="1">
        <v>32.71</v>
      </c>
      <c r="H2852">
        <f t="shared" si="44"/>
        <v>0</v>
      </c>
    </row>
    <row r="2853" spans="1:8" x14ac:dyDescent="0.2">
      <c r="A2853" s="1">
        <v>2047</v>
      </c>
      <c r="B2853" s="1">
        <v>10</v>
      </c>
      <c r="C2853" s="1">
        <v>22</v>
      </c>
      <c r="D2853" s="1">
        <v>120.26</v>
      </c>
      <c r="E2853" s="1">
        <v>8.6433333329999993</v>
      </c>
      <c r="F2853" s="1">
        <v>-124.78</v>
      </c>
      <c r="G2853" s="1">
        <v>30.45</v>
      </c>
      <c r="H2853">
        <f t="shared" si="44"/>
        <v>0</v>
      </c>
    </row>
    <row r="2854" spans="1:8" x14ac:dyDescent="0.2">
      <c r="A2854" s="1">
        <v>2047</v>
      </c>
      <c r="B2854" s="1">
        <v>10</v>
      </c>
      <c r="C2854" s="1">
        <v>23</v>
      </c>
      <c r="D2854" s="1">
        <v>101.28</v>
      </c>
      <c r="E2854" s="1">
        <v>6.3854166670000003</v>
      </c>
      <c r="F2854" s="1">
        <v>-114.86</v>
      </c>
      <c r="G2854" s="1">
        <v>32.736249999999998</v>
      </c>
      <c r="H2854">
        <f t="shared" si="44"/>
        <v>0</v>
      </c>
    </row>
    <row r="2855" spans="1:8" x14ac:dyDescent="0.2">
      <c r="A2855" s="1">
        <v>2047</v>
      </c>
      <c r="B2855" s="1">
        <v>10</v>
      </c>
      <c r="C2855" s="1">
        <v>24</v>
      </c>
      <c r="D2855" s="1">
        <v>91.12</v>
      </c>
      <c r="E2855" s="1">
        <v>6.3133333330000001</v>
      </c>
      <c r="F2855" s="1">
        <v>-103.74</v>
      </c>
      <c r="G2855" s="1">
        <v>31.56</v>
      </c>
      <c r="H2855">
        <f t="shared" si="44"/>
        <v>0</v>
      </c>
    </row>
    <row r="2856" spans="1:8" x14ac:dyDescent="0.2">
      <c r="A2856" s="1">
        <v>2047</v>
      </c>
      <c r="B2856" s="1">
        <v>10</v>
      </c>
      <c r="C2856" s="1">
        <v>25</v>
      </c>
      <c r="D2856" s="1">
        <v>81.66</v>
      </c>
      <c r="E2856" s="1">
        <v>8.5141666669999996</v>
      </c>
      <c r="F2856" s="1">
        <v>-92.42</v>
      </c>
      <c r="G2856" s="1">
        <v>36.302500000000002</v>
      </c>
      <c r="H2856">
        <f t="shared" si="44"/>
        <v>0</v>
      </c>
    </row>
    <row r="2857" spans="1:8" x14ac:dyDescent="0.2">
      <c r="A2857" s="1">
        <v>2047</v>
      </c>
      <c r="B2857" s="1">
        <v>10</v>
      </c>
      <c r="C2857" s="1">
        <v>26</v>
      </c>
      <c r="D2857" s="1">
        <v>80.790000000000006</v>
      </c>
      <c r="E2857" s="1">
        <v>9.42</v>
      </c>
      <c r="F2857" s="1">
        <v>-81.760000000000005</v>
      </c>
      <c r="G2857" s="1">
        <v>29.23</v>
      </c>
      <c r="H2857">
        <f t="shared" si="44"/>
        <v>0</v>
      </c>
    </row>
    <row r="2858" spans="1:8" x14ac:dyDescent="0.2">
      <c r="A2858" s="1">
        <v>2047</v>
      </c>
      <c r="B2858" s="1">
        <v>10</v>
      </c>
      <c r="C2858" s="1">
        <v>27</v>
      </c>
      <c r="D2858" s="1">
        <v>75.98</v>
      </c>
      <c r="E2858" s="1">
        <v>10.98208333</v>
      </c>
      <c r="F2858" s="1">
        <v>-71.06</v>
      </c>
      <c r="G2858" s="1">
        <v>28.026250000000001</v>
      </c>
      <c r="H2858">
        <f t="shared" si="44"/>
        <v>0</v>
      </c>
    </row>
    <row r="2859" spans="1:8" x14ac:dyDescent="0.2">
      <c r="A2859" s="1">
        <v>2047</v>
      </c>
      <c r="B2859" s="1">
        <v>10</v>
      </c>
      <c r="C2859" s="1">
        <v>28</v>
      </c>
      <c r="D2859" s="1">
        <v>86.83</v>
      </c>
      <c r="E2859" s="1">
        <v>13.574999999999999</v>
      </c>
      <c r="F2859" s="1">
        <v>-62.22</v>
      </c>
      <c r="G2859" s="1">
        <v>16.114999999999998</v>
      </c>
      <c r="H2859">
        <f t="shared" si="44"/>
        <v>0</v>
      </c>
    </row>
    <row r="2860" spans="1:8" x14ac:dyDescent="0.2">
      <c r="A2860" s="1">
        <v>2047</v>
      </c>
      <c r="B2860" s="1">
        <v>10</v>
      </c>
      <c r="C2860" s="1">
        <v>29</v>
      </c>
      <c r="D2860" s="1">
        <v>85.41</v>
      </c>
      <c r="E2860" s="1">
        <v>14.325416669999999</v>
      </c>
      <c r="F2860" s="1">
        <v>-51.03</v>
      </c>
      <c r="G2860" s="1">
        <v>8.5962499999999995</v>
      </c>
      <c r="H2860">
        <f t="shared" si="44"/>
        <v>0</v>
      </c>
    </row>
    <row r="2861" spans="1:8" x14ac:dyDescent="0.2">
      <c r="A2861" s="1">
        <v>2047</v>
      </c>
      <c r="B2861" s="1">
        <v>10</v>
      </c>
      <c r="C2861" s="1">
        <v>30</v>
      </c>
      <c r="D2861" s="1">
        <v>90.03</v>
      </c>
      <c r="E2861" s="1">
        <v>15.50666667</v>
      </c>
      <c r="F2861" s="1">
        <v>-65.150000000000006</v>
      </c>
      <c r="G2861" s="1">
        <v>21.64</v>
      </c>
      <c r="H2861">
        <f t="shared" si="44"/>
        <v>0</v>
      </c>
    </row>
    <row r="2862" spans="1:8" x14ac:dyDescent="0.2">
      <c r="A2862" s="1">
        <v>2047</v>
      </c>
      <c r="B2862" s="1">
        <v>10</v>
      </c>
      <c r="C2862" s="1">
        <v>31</v>
      </c>
      <c r="D2862" s="1">
        <v>93.15</v>
      </c>
      <c r="E2862" s="1">
        <v>14.5875</v>
      </c>
      <c r="F2862" s="1">
        <v>-64.69</v>
      </c>
      <c r="G2862" s="1">
        <v>15.3025</v>
      </c>
      <c r="H2862">
        <f t="shared" si="44"/>
        <v>0</v>
      </c>
    </row>
    <row r="2863" spans="1:8" x14ac:dyDescent="0.2">
      <c r="A2863" s="1">
        <v>2047</v>
      </c>
      <c r="B2863" s="1">
        <v>11</v>
      </c>
      <c r="C2863" s="1">
        <v>1</v>
      </c>
      <c r="D2863" s="1">
        <v>96.84</v>
      </c>
      <c r="E2863" s="1">
        <v>17.08625</v>
      </c>
      <c r="F2863" s="1">
        <v>-70.87</v>
      </c>
      <c r="G2863" s="1">
        <v>25.28875</v>
      </c>
      <c r="H2863">
        <f t="shared" si="44"/>
        <v>0</v>
      </c>
    </row>
    <row r="2864" spans="1:8" x14ac:dyDescent="0.2">
      <c r="A2864" s="1">
        <v>2047</v>
      </c>
      <c r="B2864" s="1">
        <v>11</v>
      </c>
      <c r="C2864" s="1">
        <v>2</v>
      </c>
      <c r="D2864" s="1">
        <v>93.37</v>
      </c>
      <c r="E2864" s="1">
        <v>13.948333330000001</v>
      </c>
      <c r="F2864" s="1">
        <v>-80.599999999999994</v>
      </c>
      <c r="G2864" s="1">
        <v>29.074999999999999</v>
      </c>
      <c r="H2864">
        <f t="shared" si="44"/>
        <v>0</v>
      </c>
    </row>
    <row r="2865" spans="1:8" x14ac:dyDescent="0.2">
      <c r="A2865" s="1">
        <v>2047</v>
      </c>
      <c r="B2865" s="1">
        <v>11</v>
      </c>
      <c r="C2865" s="1">
        <v>3</v>
      </c>
      <c r="D2865" s="1">
        <v>94.96</v>
      </c>
      <c r="E2865" s="1">
        <v>14.554166670000001</v>
      </c>
      <c r="F2865" s="1">
        <v>-85.1</v>
      </c>
      <c r="G2865" s="1">
        <v>33.802500000000002</v>
      </c>
      <c r="H2865">
        <f t="shared" si="44"/>
        <v>0</v>
      </c>
    </row>
    <row r="2866" spans="1:8" x14ac:dyDescent="0.2">
      <c r="A2866" s="1">
        <v>2047</v>
      </c>
      <c r="B2866" s="1">
        <v>11</v>
      </c>
      <c r="C2866" s="1">
        <v>4</v>
      </c>
      <c r="D2866" s="1">
        <v>98.21</v>
      </c>
      <c r="E2866" s="1">
        <v>16.2775</v>
      </c>
      <c r="F2866" s="1">
        <v>-89.97</v>
      </c>
      <c r="G2866" s="1">
        <v>40.592500000000001</v>
      </c>
      <c r="H2866">
        <f t="shared" si="44"/>
        <v>0</v>
      </c>
    </row>
    <row r="2867" spans="1:8" x14ac:dyDescent="0.2">
      <c r="A2867" s="1">
        <v>2047</v>
      </c>
      <c r="B2867" s="1">
        <v>11</v>
      </c>
      <c r="C2867" s="1">
        <v>5</v>
      </c>
      <c r="D2867" s="1">
        <v>94.45</v>
      </c>
      <c r="E2867" s="1">
        <v>12.286250000000001</v>
      </c>
      <c r="F2867" s="1">
        <v>-93.21</v>
      </c>
      <c r="G2867" s="1">
        <v>35.618749999999999</v>
      </c>
      <c r="H2867">
        <f t="shared" si="44"/>
        <v>0</v>
      </c>
    </row>
    <row r="2868" spans="1:8" x14ac:dyDescent="0.2">
      <c r="A2868" s="1">
        <v>2047</v>
      </c>
      <c r="B2868" s="1">
        <v>11</v>
      </c>
      <c r="C2868" s="1">
        <v>6</v>
      </c>
      <c r="D2868" s="1">
        <v>84.58</v>
      </c>
      <c r="E2868" s="1">
        <v>8.9808333329999996</v>
      </c>
      <c r="F2868" s="1">
        <v>-92.46</v>
      </c>
      <c r="G2868" s="1">
        <v>34.822499999999998</v>
      </c>
      <c r="H2868">
        <f t="shared" si="44"/>
        <v>0</v>
      </c>
    </row>
    <row r="2869" spans="1:8" x14ac:dyDescent="0.2">
      <c r="A2869" s="1">
        <v>2047</v>
      </c>
      <c r="B2869" s="1">
        <v>11</v>
      </c>
      <c r="C2869" s="1">
        <v>7</v>
      </c>
      <c r="D2869" s="1">
        <v>80.650000000000006</v>
      </c>
      <c r="E2869" s="1">
        <v>8.0708333329999995</v>
      </c>
      <c r="F2869" s="1">
        <v>-93.38</v>
      </c>
      <c r="G2869" s="1">
        <v>36.942500000000003</v>
      </c>
      <c r="H2869">
        <f t="shared" si="44"/>
        <v>0</v>
      </c>
    </row>
    <row r="2870" spans="1:8" x14ac:dyDescent="0.2">
      <c r="A2870" s="1">
        <v>2047</v>
      </c>
      <c r="B2870" s="1">
        <v>11</v>
      </c>
      <c r="C2870" s="1">
        <v>8</v>
      </c>
      <c r="D2870" s="1">
        <v>75.13</v>
      </c>
      <c r="E2870" s="1">
        <v>8.16</v>
      </c>
      <c r="F2870" s="1">
        <v>-86.98</v>
      </c>
      <c r="G2870" s="1">
        <v>36.33</v>
      </c>
      <c r="H2870">
        <f t="shared" si="44"/>
        <v>0</v>
      </c>
    </row>
    <row r="2871" spans="1:8" x14ac:dyDescent="0.2">
      <c r="A2871" s="1">
        <v>2047</v>
      </c>
      <c r="B2871" s="1">
        <v>11</v>
      </c>
      <c r="C2871" s="1">
        <v>9</v>
      </c>
      <c r="D2871" s="1">
        <v>65.48</v>
      </c>
      <c r="E2871" s="1">
        <v>8.2204166670000003</v>
      </c>
      <c r="F2871" s="1">
        <v>-81.25</v>
      </c>
      <c r="G2871" s="1">
        <v>40.431249999999999</v>
      </c>
      <c r="H2871">
        <f t="shared" si="44"/>
        <v>0</v>
      </c>
    </row>
    <row r="2872" spans="1:8" x14ac:dyDescent="0.2">
      <c r="A2872" s="1">
        <v>2047</v>
      </c>
      <c r="B2872" s="1">
        <v>11</v>
      </c>
      <c r="C2872" s="1">
        <v>10</v>
      </c>
      <c r="D2872" s="1">
        <v>61.15</v>
      </c>
      <c r="E2872" s="1">
        <v>7.3650000000000002</v>
      </c>
      <c r="F2872" s="1">
        <v>-74.930000000000007</v>
      </c>
      <c r="G2872" s="1">
        <v>35.875</v>
      </c>
      <c r="H2872">
        <f t="shared" si="44"/>
        <v>0</v>
      </c>
    </row>
    <row r="2873" spans="1:8" x14ac:dyDescent="0.2">
      <c r="A2873" s="1">
        <v>2047</v>
      </c>
      <c r="B2873" s="1">
        <v>11</v>
      </c>
      <c r="C2873" s="1">
        <v>11</v>
      </c>
      <c r="D2873" s="1">
        <v>62.67</v>
      </c>
      <c r="E2873" s="1">
        <v>1.4366666669999999</v>
      </c>
      <c r="F2873" s="1">
        <v>-77.709999999999994</v>
      </c>
      <c r="G2873" s="1">
        <v>19.350000000000001</v>
      </c>
      <c r="H2873">
        <f t="shared" si="44"/>
        <v>0</v>
      </c>
    </row>
    <row r="2874" spans="1:8" x14ac:dyDescent="0.2">
      <c r="A2874" s="1">
        <v>2047</v>
      </c>
      <c r="B2874" s="1">
        <v>11</v>
      </c>
      <c r="C2874" s="1">
        <v>12</v>
      </c>
      <c r="D2874" s="1">
        <v>81.62</v>
      </c>
      <c r="E2874" s="1">
        <v>9.2145833330000002</v>
      </c>
      <c r="F2874" s="1">
        <v>-65.290000000000006</v>
      </c>
      <c r="G2874" s="1">
        <v>11.313750000000001</v>
      </c>
      <c r="H2874">
        <f t="shared" si="44"/>
        <v>0</v>
      </c>
    </row>
    <row r="2875" spans="1:8" x14ac:dyDescent="0.2">
      <c r="A2875" s="1">
        <v>2047</v>
      </c>
      <c r="B2875" s="1">
        <v>11</v>
      </c>
      <c r="C2875" s="1">
        <v>13</v>
      </c>
      <c r="D2875" s="1">
        <v>93.56</v>
      </c>
      <c r="E2875" s="1">
        <v>14.46541667</v>
      </c>
      <c r="F2875" s="1">
        <v>-53.9</v>
      </c>
      <c r="G2875" s="1">
        <v>3.7362500000000001</v>
      </c>
      <c r="H2875">
        <f t="shared" si="44"/>
        <v>0</v>
      </c>
    </row>
    <row r="2876" spans="1:8" x14ac:dyDescent="0.2">
      <c r="A2876" s="1">
        <v>2047</v>
      </c>
      <c r="B2876" s="1">
        <v>11</v>
      </c>
      <c r="C2876" s="1">
        <v>14</v>
      </c>
      <c r="D2876" s="1">
        <v>103.07</v>
      </c>
      <c r="E2876" s="1">
        <v>12.71625</v>
      </c>
      <c r="F2876" s="1">
        <v>-81.319999999999993</v>
      </c>
      <c r="G2876" s="1">
        <v>16.39875</v>
      </c>
      <c r="H2876">
        <f t="shared" si="44"/>
        <v>0</v>
      </c>
    </row>
    <row r="2877" spans="1:8" x14ac:dyDescent="0.2">
      <c r="A2877" s="1">
        <v>2047</v>
      </c>
      <c r="B2877" s="1">
        <v>11</v>
      </c>
      <c r="C2877" s="1">
        <v>15</v>
      </c>
      <c r="D2877" s="1">
        <v>115.5</v>
      </c>
      <c r="E2877" s="1">
        <v>16.342500000000001</v>
      </c>
      <c r="F2877" s="1">
        <v>-103.83</v>
      </c>
      <c r="G2877" s="1">
        <v>37.357500000000002</v>
      </c>
      <c r="H2877">
        <f t="shared" si="44"/>
        <v>0</v>
      </c>
    </row>
    <row r="2878" spans="1:8" x14ac:dyDescent="0.2">
      <c r="A2878" s="1">
        <v>2047</v>
      </c>
      <c r="B2878" s="1">
        <v>11</v>
      </c>
      <c r="C2878" s="1">
        <v>16</v>
      </c>
      <c r="D2878" s="1">
        <v>124.49</v>
      </c>
      <c r="E2878" s="1">
        <v>15.43708333</v>
      </c>
      <c r="F2878" s="1">
        <v>-105.3</v>
      </c>
      <c r="G2878" s="1">
        <v>27.12125</v>
      </c>
      <c r="H2878">
        <f t="shared" si="44"/>
        <v>0</v>
      </c>
    </row>
    <row r="2879" spans="1:8" x14ac:dyDescent="0.2">
      <c r="A2879" s="1">
        <v>2047</v>
      </c>
      <c r="B2879" s="1">
        <v>11</v>
      </c>
      <c r="C2879" s="1">
        <v>17</v>
      </c>
      <c r="D2879" s="1">
        <v>119.46</v>
      </c>
      <c r="E2879" s="1">
        <v>6.9137500000000003</v>
      </c>
      <c r="F2879" s="1">
        <v>-126.88</v>
      </c>
      <c r="G2879" s="1">
        <v>28.161249999999999</v>
      </c>
      <c r="H2879">
        <f t="shared" si="44"/>
        <v>0</v>
      </c>
    </row>
    <row r="2880" spans="1:8" x14ac:dyDescent="0.2">
      <c r="A2880" s="1">
        <v>2047</v>
      </c>
      <c r="B2880" s="1">
        <v>11</v>
      </c>
      <c r="C2880" s="1">
        <v>18</v>
      </c>
      <c r="D2880" s="1">
        <v>137.31</v>
      </c>
      <c r="E2880" s="1">
        <v>14.564166670000001</v>
      </c>
      <c r="F2880" s="1">
        <v>-138.29</v>
      </c>
      <c r="G2880" s="1">
        <v>44.672499999999999</v>
      </c>
      <c r="H2880">
        <f t="shared" si="44"/>
        <v>0</v>
      </c>
    </row>
    <row r="2881" spans="1:8" x14ac:dyDescent="0.2">
      <c r="A2881" s="1">
        <v>2047</v>
      </c>
      <c r="B2881" s="1">
        <v>11</v>
      </c>
      <c r="C2881" s="1">
        <v>19</v>
      </c>
      <c r="D2881" s="1">
        <v>124.83</v>
      </c>
      <c r="E2881" s="1">
        <v>13.571249999999999</v>
      </c>
      <c r="F2881" s="1">
        <v>-134.5</v>
      </c>
      <c r="G2881" s="1">
        <v>50.383749999999999</v>
      </c>
      <c r="H2881">
        <f t="shared" si="44"/>
        <v>0</v>
      </c>
    </row>
    <row r="2882" spans="1:8" x14ac:dyDescent="0.2">
      <c r="A2882" s="1">
        <v>2047</v>
      </c>
      <c r="B2882" s="1">
        <v>11</v>
      </c>
      <c r="C2882" s="1">
        <v>20</v>
      </c>
      <c r="D2882" s="1">
        <v>117.18</v>
      </c>
      <c r="E2882" s="1">
        <v>7.6875</v>
      </c>
      <c r="F2882" s="1">
        <v>-133.28</v>
      </c>
      <c r="G2882" s="1">
        <v>39.162500000000001</v>
      </c>
      <c r="H2882">
        <f t="shared" si="44"/>
        <v>0</v>
      </c>
    </row>
    <row r="2883" spans="1:8" x14ac:dyDescent="0.2">
      <c r="A2883" s="1">
        <v>2047</v>
      </c>
      <c r="B2883" s="1">
        <v>11</v>
      </c>
      <c r="C2883" s="1">
        <v>21</v>
      </c>
      <c r="D2883" s="1">
        <v>95.47</v>
      </c>
      <c r="E2883" s="1">
        <v>4.5220833330000003</v>
      </c>
      <c r="F2883" s="1">
        <v>-121.98</v>
      </c>
      <c r="G2883" s="1">
        <v>40.076250000000002</v>
      </c>
      <c r="H2883">
        <f t="shared" ref="H2883:H2946" si="45">IF(D2883&lt;(264+30.48),0,IF((264+30.48)&lt;=G2883,(264+30.48)^2/((D2883-F2883)*(D2883-G2883)), 1- (264+30.48)^2/((D2883-F2883)*(D2883-G2883))))</f>
        <v>0</v>
      </c>
    </row>
    <row r="2884" spans="1:8" x14ac:dyDescent="0.2">
      <c r="A2884" s="1">
        <v>2047</v>
      </c>
      <c r="B2884" s="1">
        <v>11</v>
      </c>
      <c r="C2884" s="1">
        <v>22</v>
      </c>
      <c r="D2884" s="1">
        <v>79.63</v>
      </c>
      <c r="E2884" s="1">
        <v>4.4204166669999996</v>
      </c>
      <c r="F2884" s="1">
        <v>-108.24</v>
      </c>
      <c r="G2884" s="1">
        <v>41.871250000000003</v>
      </c>
      <c r="H2884">
        <f t="shared" si="45"/>
        <v>0</v>
      </c>
    </row>
    <row r="2885" spans="1:8" x14ac:dyDescent="0.2">
      <c r="A2885" s="1">
        <v>2047</v>
      </c>
      <c r="B2885" s="1">
        <v>11</v>
      </c>
      <c r="C2885" s="1">
        <v>23</v>
      </c>
      <c r="D2885" s="1">
        <v>82.46</v>
      </c>
      <c r="E2885" s="1">
        <v>12.24958333</v>
      </c>
      <c r="F2885" s="1">
        <v>-85.89</v>
      </c>
      <c r="G2885" s="1">
        <v>40.178750000000001</v>
      </c>
      <c r="H2885">
        <f t="shared" si="45"/>
        <v>0</v>
      </c>
    </row>
    <row r="2886" spans="1:8" x14ac:dyDescent="0.2">
      <c r="A2886" s="1">
        <v>2047</v>
      </c>
      <c r="B2886" s="1">
        <v>11</v>
      </c>
      <c r="C2886" s="1">
        <v>24</v>
      </c>
      <c r="D2886" s="1">
        <v>83.91</v>
      </c>
      <c r="E2886" s="1">
        <v>11.891249999999999</v>
      </c>
      <c r="F2886" s="1">
        <v>-72.31</v>
      </c>
      <c r="G2886" s="1">
        <v>24.07375</v>
      </c>
      <c r="H2886">
        <f t="shared" si="45"/>
        <v>0</v>
      </c>
    </row>
    <row r="2887" spans="1:8" x14ac:dyDescent="0.2">
      <c r="A2887" s="1">
        <v>2047</v>
      </c>
      <c r="B2887" s="1">
        <v>11</v>
      </c>
      <c r="C2887" s="1">
        <v>25</v>
      </c>
      <c r="D2887" s="1">
        <v>100.72</v>
      </c>
      <c r="E2887" s="1">
        <v>26.662916670000001</v>
      </c>
      <c r="F2887" s="1">
        <v>-42.9</v>
      </c>
      <c r="G2887" s="1">
        <v>22.168749999999999</v>
      </c>
      <c r="H2887">
        <f t="shared" si="45"/>
        <v>0</v>
      </c>
    </row>
    <row r="2888" spans="1:8" x14ac:dyDescent="0.2">
      <c r="A2888" s="1">
        <v>2047</v>
      </c>
      <c r="B2888" s="1">
        <v>11</v>
      </c>
      <c r="C2888" s="1">
        <v>26</v>
      </c>
      <c r="D2888" s="1">
        <v>105.37</v>
      </c>
      <c r="E2888" s="1">
        <v>29.935416669999999</v>
      </c>
      <c r="F2888" s="1">
        <v>-27.78</v>
      </c>
      <c r="G2888" s="1">
        <v>12.21625</v>
      </c>
      <c r="H2888">
        <f t="shared" si="45"/>
        <v>0</v>
      </c>
    </row>
    <row r="2889" spans="1:8" x14ac:dyDescent="0.2">
      <c r="A2889" s="1">
        <v>2047</v>
      </c>
      <c r="B2889" s="1">
        <v>11</v>
      </c>
      <c r="C2889" s="1">
        <v>27</v>
      </c>
      <c r="D2889" s="1">
        <v>107.39</v>
      </c>
      <c r="E2889" s="1">
        <v>30.864999999999998</v>
      </c>
      <c r="F2889" s="1">
        <v>-47.36</v>
      </c>
      <c r="G2889" s="1">
        <v>32.564999999999998</v>
      </c>
      <c r="H2889">
        <f t="shared" si="45"/>
        <v>0</v>
      </c>
    </row>
    <row r="2890" spans="1:8" x14ac:dyDescent="0.2">
      <c r="A2890" s="1">
        <v>2047</v>
      </c>
      <c r="B2890" s="1">
        <v>11</v>
      </c>
      <c r="C2890" s="1">
        <v>28</v>
      </c>
      <c r="D2890" s="1">
        <v>144.35</v>
      </c>
      <c r="E2890" s="1">
        <v>50.066249999999997</v>
      </c>
      <c r="F2890" s="1">
        <v>-34.03</v>
      </c>
      <c r="G2890" s="1">
        <v>39.878749999999997</v>
      </c>
      <c r="H2890">
        <f t="shared" si="45"/>
        <v>0</v>
      </c>
    </row>
    <row r="2891" spans="1:8" x14ac:dyDescent="0.2">
      <c r="A2891" s="1">
        <v>2047</v>
      </c>
      <c r="B2891" s="1">
        <v>11</v>
      </c>
      <c r="C2891" s="1">
        <v>29</v>
      </c>
      <c r="D2891" s="1">
        <v>113.09</v>
      </c>
      <c r="E2891" s="1">
        <v>36.799583329999997</v>
      </c>
      <c r="F2891" s="1">
        <v>-63.61</v>
      </c>
      <c r="G2891" s="1">
        <v>60.918750000000003</v>
      </c>
      <c r="H2891">
        <f t="shared" si="45"/>
        <v>0</v>
      </c>
    </row>
    <row r="2892" spans="1:8" x14ac:dyDescent="0.2">
      <c r="A2892" s="1">
        <v>2047</v>
      </c>
      <c r="B2892" s="1">
        <v>11</v>
      </c>
      <c r="C2892" s="1">
        <v>30</v>
      </c>
      <c r="D2892" s="1">
        <v>159.12</v>
      </c>
      <c r="E2892" s="1">
        <v>59.125</v>
      </c>
      <c r="F2892" s="1">
        <v>-65.08</v>
      </c>
      <c r="G2892" s="1">
        <v>83.334999999999994</v>
      </c>
      <c r="H2892">
        <f t="shared" si="45"/>
        <v>0</v>
      </c>
    </row>
    <row r="2893" spans="1:8" x14ac:dyDescent="0.2">
      <c r="A2893" s="1">
        <v>2047</v>
      </c>
      <c r="B2893" s="1">
        <v>12</v>
      </c>
      <c r="C2893" s="1">
        <v>1</v>
      </c>
      <c r="D2893" s="1">
        <v>118.02</v>
      </c>
      <c r="E2893" s="1">
        <v>42.028333330000002</v>
      </c>
      <c r="F2893" s="1">
        <v>-52.57</v>
      </c>
      <c r="G2893" s="1">
        <v>60.634999999999998</v>
      </c>
      <c r="H2893">
        <f t="shared" si="45"/>
        <v>0</v>
      </c>
    </row>
    <row r="2894" spans="1:8" x14ac:dyDescent="0.2">
      <c r="A2894" s="1">
        <v>2047</v>
      </c>
      <c r="B2894" s="1">
        <v>12</v>
      </c>
      <c r="C2894" s="1">
        <v>2</v>
      </c>
      <c r="D2894" s="1">
        <v>133.31</v>
      </c>
      <c r="E2894" s="1">
        <v>43.248750000000001</v>
      </c>
      <c r="F2894" s="1">
        <v>-76.959999999999994</v>
      </c>
      <c r="G2894" s="1">
        <v>73.396249999999995</v>
      </c>
      <c r="H2894">
        <f t="shared" si="45"/>
        <v>0</v>
      </c>
    </row>
    <row r="2895" spans="1:8" x14ac:dyDescent="0.2">
      <c r="A2895" s="1">
        <v>2047</v>
      </c>
      <c r="B2895" s="1">
        <v>12</v>
      </c>
      <c r="C2895" s="1">
        <v>3</v>
      </c>
      <c r="D2895" s="1">
        <v>137.58000000000001</v>
      </c>
      <c r="E2895" s="1">
        <v>47.707916670000003</v>
      </c>
      <c r="F2895" s="1">
        <v>-68.040000000000006</v>
      </c>
      <c r="G2895" s="1">
        <v>73.583749999999995</v>
      </c>
      <c r="H2895">
        <f t="shared" si="45"/>
        <v>0</v>
      </c>
    </row>
    <row r="2896" spans="1:8" x14ac:dyDescent="0.2">
      <c r="A2896" s="1">
        <v>2047</v>
      </c>
      <c r="B2896" s="1">
        <v>12</v>
      </c>
      <c r="C2896" s="1">
        <v>4</v>
      </c>
      <c r="D2896" s="1">
        <v>113.87</v>
      </c>
      <c r="E2896" s="1">
        <v>38.200833330000002</v>
      </c>
      <c r="F2896" s="1">
        <v>-66.03</v>
      </c>
      <c r="G2896" s="1">
        <v>66.762500000000003</v>
      </c>
      <c r="H2896">
        <f t="shared" si="45"/>
        <v>0</v>
      </c>
    </row>
    <row r="2897" spans="1:8" x14ac:dyDescent="0.2">
      <c r="A2897" s="1">
        <v>2047</v>
      </c>
      <c r="B2897" s="1">
        <v>12</v>
      </c>
      <c r="C2897" s="1">
        <v>5</v>
      </c>
      <c r="D2897" s="1">
        <v>108.89</v>
      </c>
      <c r="E2897" s="1">
        <v>23.84041667</v>
      </c>
      <c r="F2897" s="1">
        <v>-89.91</v>
      </c>
      <c r="G2897" s="1">
        <v>52.541249999999998</v>
      </c>
      <c r="H2897">
        <f t="shared" si="45"/>
        <v>0</v>
      </c>
    </row>
    <row r="2898" spans="1:8" x14ac:dyDescent="0.2">
      <c r="A2898" s="1">
        <v>2047</v>
      </c>
      <c r="B2898" s="1">
        <v>12</v>
      </c>
      <c r="C2898" s="1">
        <v>6</v>
      </c>
      <c r="D2898" s="1">
        <v>78.98</v>
      </c>
      <c r="E2898" s="1">
        <v>10.40666667</v>
      </c>
      <c r="F2898" s="1">
        <v>-86.56</v>
      </c>
      <c r="G2898" s="1">
        <v>38.799999999999997</v>
      </c>
      <c r="H2898">
        <f t="shared" si="45"/>
        <v>0</v>
      </c>
    </row>
    <row r="2899" spans="1:8" x14ac:dyDescent="0.2">
      <c r="A2899" s="1">
        <v>2047</v>
      </c>
      <c r="B2899" s="1">
        <v>12</v>
      </c>
      <c r="C2899" s="1">
        <v>7</v>
      </c>
      <c r="D2899" s="1">
        <v>85.83</v>
      </c>
      <c r="E2899" s="1">
        <v>13.852916670000001</v>
      </c>
      <c r="F2899" s="1">
        <v>-91.69</v>
      </c>
      <c r="G2899" s="1">
        <v>47.418750000000003</v>
      </c>
      <c r="H2899">
        <f t="shared" si="45"/>
        <v>0</v>
      </c>
    </row>
    <row r="2900" spans="1:8" x14ac:dyDescent="0.2">
      <c r="A2900" s="1">
        <v>2047</v>
      </c>
      <c r="B2900" s="1">
        <v>12</v>
      </c>
      <c r="C2900" s="1">
        <v>8</v>
      </c>
      <c r="D2900" s="1">
        <v>69.010000000000005</v>
      </c>
      <c r="E2900" s="1">
        <v>14.7225</v>
      </c>
      <c r="F2900" s="1">
        <v>-74.83</v>
      </c>
      <c r="G2900" s="1">
        <v>49.987499999999997</v>
      </c>
      <c r="H2900">
        <f t="shared" si="45"/>
        <v>0</v>
      </c>
    </row>
    <row r="2901" spans="1:8" x14ac:dyDescent="0.2">
      <c r="A2901" s="1">
        <v>2047</v>
      </c>
      <c r="B2901" s="1">
        <v>12</v>
      </c>
      <c r="C2901" s="1">
        <v>9</v>
      </c>
      <c r="D2901" s="1">
        <v>83.02</v>
      </c>
      <c r="E2901" s="1">
        <v>20.01583333</v>
      </c>
      <c r="F2901" s="1">
        <v>-64.33</v>
      </c>
      <c r="G2901" s="1">
        <v>41.357500000000002</v>
      </c>
      <c r="H2901">
        <f t="shared" si="45"/>
        <v>0</v>
      </c>
    </row>
    <row r="2902" spans="1:8" x14ac:dyDescent="0.2">
      <c r="A2902" s="1">
        <v>2047</v>
      </c>
      <c r="B2902" s="1">
        <v>12</v>
      </c>
      <c r="C2902" s="1">
        <v>10</v>
      </c>
      <c r="D2902" s="1">
        <v>86.84</v>
      </c>
      <c r="E2902" s="1">
        <v>16.858750000000001</v>
      </c>
      <c r="F2902" s="1">
        <v>-54.53</v>
      </c>
      <c r="G2902" s="1">
        <v>18.266249999999999</v>
      </c>
      <c r="H2902">
        <f t="shared" si="45"/>
        <v>0</v>
      </c>
    </row>
    <row r="2903" spans="1:8" x14ac:dyDescent="0.2">
      <c r="A2903" s="1">
        <v>2047</v>
      </c>
      <c r="B2903" s="1">
        <v>12</v>
      </c>
      <c r="C2903" s="1">
        <v>11</v>
      </c>
      <c r="D2903" s="1">
        <v>101.01</v>
      </c>
      <c r="E2903" s="1">
        <v>19.63291667</v>
      </c>
      <c r="F2903" s="1">
        <v>-40.450000000000003</v>
      </c>
      <c r="G2903" s="1">
        <v>-1.6612499999999999</v>
      </c>
      <c r="H2903">
        <f t="shared" si="45"/>
        <v>0</v>
      </c>
    </row>
    <row r="2904" spans="1:8" x14ac:dyDescent="0.2">
      <c r="A2904" s="1">
        <v>2047</v>
      </c>
      <c r="B2904" s="1">
        <v>12</v>
      </c>
      <c r="C2904" s="1">
        <v>12</v>
      </c>
      <c r="D2904" s="1">
        <v>113.2</v>
      </c>
      <c r="E2904" s="1">
        <v>23.571666669999999</v>
      </c>
      <c r="F2904" s="1">
        <v>-57.65</v>
      </c>
      <c r="G2904" s="1">
        <v>15.164999999999999</v>
      </c>
      <c r="H2904">
        <f t="shared" si="45"/>
        <v>0</v>
      </c>
    </row>
    <row r="2905" spans="1:8" x14ac:dyDescent="0.2">
      <c r="A2905" s="1">
        <v>2047</v>
      </c>
      <c r="B2905" s="1">
        <v>12</v>
      </c>
      <c r="C2905" s="1">
        <v>13</v>
      </c>
      <c r="D2905" s="1">
        <v>123.14</v>
      </c>
      <c r="E2905" s="1">
        <v>25.67166667</v>
      </c>
      <c r="F2905" s="1">
        <v>-84.27</v>
      </c>
      <c r="G2905" s="1">
        <v>38.145000000000003</v>
      </c>
      <c r="H2905">
        <f t="shared" si="45"/>
        <v>0</v>
      </c>
    </row>
    <row r="2906" spans="1:8" x14ac:dyDescent="0.2">
      <c r="A2906" s="1">
        <v>2047</v>
      </c>
      <c r="B2906" s="1">
        <v>12</v>
      </c>
      <c r="C2906" s="1">
        <v>14</v>
      </c>
      <c r="D2906" s="1">
        <v>128.53</v>
      </c>
      <c r="E2906" s="1">
        <v>22.524583329999999</v>
      </c>
      <c r="F2906" s="1">
        <v>-105.19</v>
      </c>
      <c r="G2906" s="1">
        <v>44.233750000000001</v>
      </c>
      <c r="H2906">
        <f t="shared" si="45"/>
        <v>0</v>
      </c>
    </row>
    <row r="2907" spans="1:8" x14ac:dyDescent="0.2">
      <c r="A2907" s="1">
        <v>2047</v>
      </c>
      <c r="B2907" s="1">
        <v>12</v>
      </c>
      <c r="C2907" s="1">
        <v>15</v>
      </c>
      <c r="D2907" s="1">
        <v>143.97</v>
      </c>
      <c r="E2907" s="1">
        <v>30.255833330000002</v>
      </c>
      <c r="F2907" s="1">
        <v>-107.63</v>
      </c>
      <c r="G2907" s="1">
        <v>54.427500000000002</v>
      </c>
      <c r="H2907">
        <f t="shared" si="45"/>
        <v>0</v>
      </c>
    </row>
    <row r="2908" spans="1:8" x14ac:dyDescent="0.2">
      <c r="A2908" s="1">
        <v>2047</v>
      </c>
      <c r="B2908" s="1">
        <v>12</v>
      </c>
      <c r="C2908" s="1">
        <v>16</v>
      </c>
      <c r="D2908" s="1">
        <v>143.81</v>
      </c>
      <c r="E2908" s="1">
        <v>27.662500000000001</v>
      </c>
      <c r="F2908" s="1">
        <v>-117.01</v>
      </c>
      <c r="G2908" s="1">
        <v>56.1875</v>
      </c>
      <c r="H2908">
        <f t="shared" si="45"/>
        <v>0</v>
      </c>
    </row>
    <row r="2909" spans="1:8" x14ac:dyDescent="0.2">
      <c r="A2909" s="1">
        <v>2047</v>
      </c>
      <c r="B2909" s="1">
        <v>12</v>
      </c>
      <c r="C2909" s="1">
        <v>17</v>
      </c>
      <c r="D2909" s="1">
        <v>135.49</v>
      </c>
      <c r="E2909" s="1">
        <v>16.838333330000001</v>
      </c>
      <c r="F2909" s="1">
        <v>-135.47999999999999</v>
      </c>
      <c r="G2909" s="1">
        <v>50.505000000000003</v>
      </c>
      <c r="H2909">
        <f t="shared" si="45"/>
        <v>0</v>
      </c>
    </row>
    <row r="2910" spans="1:8" x14ac:dyDescent="0.2">
      <c r="A2910" s="1">
        <v>2047</v>
      </c>
      <c r="B2910" s="1">
        <v>12</v>
      </c>
      <c r="C2910" s="1">
        <v>18</v>
      </c>
      <c r="D2910" s="1">
        <v>115.2</v>
      </c>
      <c r="E2910" s="1">
        <v>9.4220833329999998</v>
      </c>
      <c r="F2910" s="1">
        <v>-131.05000000000001</v>
      </c>
      <c r="G2910" s="1">
        <v>44.116250000000001</v>
      </c>
      <c r="H2910">
        <f t="shared" si="45"/>
        <v>0</v>
      </c>
    </row>
    <row r="2911" spans="1:8" x14ac:dyDescent="0.2">
      <c r="A2911" s="1">
        <v>2047</v>
      </c>
      <c r="B2911" s="1">
        <v>12</v>
      </c>
      <c r="C2911" s="1">
        <v>19</v>
      </c>
      <c r="D2911" s="1">
        <v>108.94</v>
      </c>
      <c r="E2911" s="1">
        <v>4.7329166669999996</v>
      </c>
      <c r="F2911" s="1">
        <v>-136.91999999999999</v>
      </c>
      <c r="G2911" s="1">
        <v>42.178750000000001</v>
      </c>
      <c r="H2911">
        <f t="shared" si="45"/>
        <v>0</v>
      </c>
    </row>
    <row r="2912" spans="1:8" x14ac:dyDescent="0.2">
      <c r="A2912" s="1">
        <v>2047</v>
      </c>
      <c r="B2912" s="1">
        <v>12</v>
      </c>
      <c r="C2912" s="1">
        <v>20</v>
      </c>
      <c r="D2912" s="1">
        <v>87.16</v>
      </c>
      <c r="E2912" s="1">
        <v>4.934583333</v>
      </c>
      <c r="F2912" s="1">
        <v>-117.18</v>
      </c>
      <c r="G2912" s="1">
        <v>44.823749999999997</v>
      </c>
      <c r="H2912">
        <f t="shared" si="45"/>
        <v>0</v>
      </c>
    </row>
    <row r="2913" spans="1:8" x14ac:dyDescent="0.2">
      <c r="A2913" s="1">
        <v>2047</v>
      </c>
      <c r="B2913" s="1">
        <v>12</v>
      </c>
      <c r="C2913" s="1">
        <v>21</v>
      </c>
      <c r="D2913" s="1">
        <v>85.83</v>
      </c>
      <c r="E2913" s="1">
        <v>12.473750000000001</v>
      </c>
      <c r="F2913" s="1">
        <v>-100.65</v>
      </c>
      <c r="G2913" s="1">
        <v>52.241250000000001</v>
      </c>
      <c r="H2913">
        <f t="shared" si="45"/>
        <v>0</v>
      </c>
    </row>
    <row r="2914" spans="1:8" x14ac:dyDescent="0.2">
      <c r="A2914" s="1">
        <v>2047</v>
      </c>
      <c r="B2914" s="1">
        <v>12</v>
      </c>
      <c r="C2914" s="1">
        <v>22</v>
      </c>
      <c r="D2914" s="1">
        <v>104.17</v>
      </c>
      <c r="E2914" s="1">
        <v>25.97666667</v>
      </c>
      <c r="F2914" s="1">
        <v>-64.87</v>
      </c>
      <c r="G2914" s="1">
        <v>38.630000000000003</v>
      </c>
      <c r="H2914">
        <f t="shared" si="45"/>
        <v>0</v>
      </c>
    </row>
    <row r="2915" spans="1:8" x14ac:dyDescent="0.2">
      <c r="A2915" s="1">
        <v>2047</v>
      </c>
      <c r="B2915" s="1">
        <v>12</v>
      </c>
      <c r="C2915" s="1">
        <v>23</v>
      </c>
      <c r="D2915" s="1">
        <v>104.7</v>
      </c>
      <c r="E2915" s="1">
        <v>28.045833330000001</v>
      </c>
      <c r="F2915" s="1">
        <v>-41.27</v>
      </c>
      <c r="G2915" s="1">
        <v>20.7075</v>
      </c>
      <c r="H2915">
        <f t="shared" si="45"/>
        <v>0</v>
      </c>
    </row>
    <row r="2916" spans="1:8" x14ac:dyDescent="0.2">
      <c r="A2916" s="1">
        <v>2047</v>
      </c>
      <c r="B2916" s="1">
        <v>12</v>
      </c>
      <c r="C2916" s="1">
        <v>24</v>
      </c>
      <c r="D2916" s="1">
        <v>100.21</v>
      </c>
      <c r="E2916" s="1">
        <v>24.885000000000002</v>
      </c>
      <c r="F2916" s="1">
        <v>-27.32</v>
      </c>
      <c r="G2916" s="1">
        <v>1.7649999999999999</v>
      </c>
      <c r="H2916">
        <f t="shared" si="45"/>
        <v>0</v>
      </c>
    </row>
    <row r="2917" spans="1:8" x14ac:dyDescent="0.2">
      <c r="A2917" s="1">
        <v>2047</v>
      </c>
      <c r="B2917" s="1">
        <v>12</v>
      </c>
      <c r="C2917" s="1">
        <v>25</v>
      </c>
      <c r="D2917" s="1">
        <v>114.03</v>
      </c>
      <c r="E2917" s="1">
        <v>33.23458333</v>
      </c>
      <c r="F2917" s="1">
        <v>-25.81</v>
      </c>
      <c r="G2917" s="1">
        <v>11.483750000000001</v>
      </c>
      <c r="H2917">
        <f t="shared" si="45"/>
        <v>0</v>
      </c>
    </row>
    <row r="2918" spans="1:8" x14ac:dyDescent="0.2">
      <c r="A2918" s="1">
        <v>2047</v>
      </c>
      <c r="B2918" s="1">
        <v>12</v>
      </c>
      <c r="C2918" s="1">
        <v>26</v>
      </c>
      <c r="D2918" s="1">
        <v>98.74</v>
      </c>
      <c r="E2918" s="1">
        <v>23.915833330000002</v>
      </c>
      <c r="F2918" s="1">
        <v>-53.51</v>
      </c>
      <c r="G2918" s="1">
        <v>26.517499999999998</v>
      </c>
      <c r="H2918">
        <f t="shared" si="45"/>
        <v>0</v>
      </c>
    </row>
    <row r="2919" spans="1:8" x14ac:dyDescent="0.2">
      <c r="A2919" s="1">
        <v>2047</v>
      </c>
      <c r="B2919" s="1">
        <v>12</v>
      </c>
      <c r="C2919" s="1">
        <v>27</v>
      </c>
      <c r="D2919" s="1">
        <v>109.98</v>
      </c>
      <c r="E2919" s="1">
        <v>30.162916670000001</v>
      </c>
      <c r="F2919" s="1">
        <v>-50.2</v>
      </c>
      <c r="G2919" s="1">
        <v>30.708749999999998</v>
      </c>
      <c r="H2919">
        <f t="shared" si="45"/>
        <v>0</v>
      </c>
    </row>
    <row r="2920" spans="1:8" x14ac:dyDescent="0.2">
      <c r="A2920" s="1">
        <v>2047</v>
      </c>
      <c r="B2920" s="1">
        <v>12</v>
      </c>
      <c r="C2920" s="1">
        <v>28</v>
      </c>
      <c r="D2920" s="1">
        <v>119.87</v>
      </c>
      <c r="E2920" s="1">
        <v>37.835416670000001</v>
      </c>
      <c r="F2920" s="1">
        <v>-62.93</v>
      </c>
      <c r="G2920" s="1">
        <v>56.566249999999997</v>
      </c>
      <c r="H2920">
        <f t="shared" si="45"/>
        <v>0</v>
      </c>
    </row>
    <row r="2921" spans="1:8" x14ac:dyDescent="0.2">
      <c r="A2921" s="1">
        <v>2047</v>
      </c>
      <c r="B2921" s="1">
        <v>12</v>
      </c>
      <c r="C2921" s="1">
        <v>29</v>
      </c>
      <c r="D2921" s="1">
        <v>96.81</v>
      </c>
      <c r="E2921" s="1">
        <v>17.19875</v>
      </c>
      <c r="F2921" s="1">
        <v>-86.76</v>
      </c>
      <c r="G2921" s="1">
        <v>41.546250000000001</v>
      </c>
      <c r="H2921">
        <f t="shared" si="45"/>
        <v>0</v>
      </c>
    </row>
    <row r="2922" spans="1:8" x14ac:dyDescent="0.2">
      <c r="A2922" s="1">
        <v>2047</v>
      </c>
      <c r="B2922" s="1">
        <v>12</v>
      </c>
      <c r="C2922" s="1">
        <v>30</v>
      </c>
      <c r="D2922" s="1">
        <v>107.06</v>
      </c>
      <c r="E2922" s="1">
        <v>18.68416667</v>
      </c>
      <c r="F2922" s="1">
        <v>-92.55</v>
      </c>
      <c r="G2922" s="1">
        <v>41.542499999999997</v>
      </c>
      <c r="H2922">
        <f t="shared" si="45"/>
        <v>0</v>
      </c>
    </row>
    <row r="2923" spans="1:8" x14ac:dyDescent="0.2">
      <c r="A2923" s="1">
        <v>2047</v>
      </c>
      <c r="B2923" s="1">
        <v>12</v>
      </c>
      <c r="C2923" s="1">
        <v>31</v>
      </c>
      <c r="D2923" s="1">
        <v>103.32</v>
      </c>
      <c r="E2923" s="1">
        <v>19.486666670000002</v>
      </c>
      <c r="F2923" s="1">
        <v>-83.38</v>
      </c>
      <c r="G2923" s="1">
        <v>38.520000000000003</v>
      </c>
      <c r="H2923">
        <f t="shared" si="45"/>
        <v>0</v>
      </c>
    </row>
    <row r="2924" spans="1:8" x14ac:dyDescent="0.2">
      <c r="A2924" s="1">
        <v>2048</v>
      </c>
      <c r="B2924" s="1">
        <v>1</v>
      </c>
      <c r="C2924" s="1">
        <v>1</v>
      </c>
      <c r="D2924" s="1">
        <v>99.92</v>
      </c>
      <c r="E2924" s="1">
        <v>13.80875</v>
      </c>
      <c r="F2924" s="1">
        <v>-98.28</v>
      </c>
      <c r="G2924" s="1">
        <v>39.786250000000003</v>
      </c>
      <c r="H2924">
        <f t="shared" si="45"/>
        <v>0</v>
      </c>
    </row>
    <row r="2925" spans="1:8" x14ac:dyDescent="0.2">
      <c r="A2925" s="1">
        <v>2048</v>
      </c>
      <c r="B2925" s="1">
        <v>1</v>
      </c>
      <c r="C2925" s="1">
        <v>2</v>
      </c>
      <c r="D2925" s="1">
        <v>95.11</v>
      </c>
      <c r="E2925" s="1">
        <v>8.9408333330000005</v>
      </c>
      <c r="F2925" s="1">
        <v>-106.4</v>
      </c>
      <c r="G2925" s="1">
        <v>38.112499999999997</v>
      </c>
      <c r="H2925">
        <f t="shared" si="45"/>
        <v>0</v>
      </c>
    </row>
    <row r="2926" spans="1:8" x14ac:dyDescent="0.2">
      <c r="A2926" s="1">
        <v>2048</v>
      </c>
      <c r="B2926" s="1">
        <v>1</v>
      </c>
      <c r="C2926" s="1">
        <v>3</v>
      </c>
      <c r="D2926" s="1">
        <v>90.04</v>
      </c>
      <c r="E2926" s="1">
        <v>9.4833333329999991</v>
      </c>
      <c r="F2926" s="1">
        <v>-102.01</v>
      </c>
      <c r="G2926" s="1">
        <v>40.42</v>
      </c>
      <c r="H2926">
        <f t="shared" si="45"/>
        <v>0</v>
      </c>
    </row>
    <row r="2927" spans="1:8" x14ac:dyDescent="0.2">
      <c r="A2927" s="1">
        <v>2048</v>
      </c>
      <c r="B2927" s="1">
        <v>1</v>
      </c>
      <c r="C2927" s="1">
        <v>4</v>
      </c>
      <c r="D2927" s="1">
        <v>87.15</v>
      </c>
      <c r="E2927" s="1">
        <v>16.964166670000001</v>
      </c>
      <c r="F2927" s="1">
        <v>-92.17</v>
      </c>
      <c r="G2927" s="1">
        <v>55.912500000000001</v>
      </c>
      <c r="H2927">
        <f t="shared" si="45"/>
        <v>0</v>
      </c>
    </row>
    <row r="2928" spans="1:8" x14ac:dyDescent="0.2">
      <c r="A2928" s="1">
        <v>2048</v>
      </c>
      <c r="B2928" s="1">
        <v>1</v>
      </c>
      <c r="C2928" s="1">
        <v>5</v>
      </c>
      <c r="D2928" s="1">
        <v>96.94</v>
      </c>
      <c r="E2928" s="1">
        <v>20.407916669999999</v>
      </c>
      <c r="F2928" s="1">
        <v>-84.5</v>
      </c>
      <c r="G2928" s="1">
        <v>48.783749999999998</v>
      </c>
      <c r="H2928">
        <f t="shared" si="45"/>
        <v>0</v>
      </c>
    </row>
    <row r="2929" spans="1:8" x14ac:dyDescent="0.2">
      <c r="A2929" s="1">
        <v>2048</v>
      </c>
      <c r="B2929" s="1">
        <v>1</v>
      </c>
      <c r="C2929" s="1">
        <v>6</v>
      </c>
      <c r="D2929" s="1">
        <v>78.59</v>
      </c>
      <c r="E2929" s="1">
        <v>13.744999999999999</v>
      </c>
      <c r="F2929" s="1">
        <v>-63.83</v>
      </c>
      <c r="G2929" s="1">
        <v>26.475000000000001</v>
      </c>
      <c r="H2929">
        <f t="shared" si="45"/>
        <v>0</v>
      </c>
    </row>
    <row r="2930" spans="1:8" x14ac:dyDescent="0.2">
      <c r="A2930" s="1">
        <v>2048</v>
      </c>
      <c r="B2930" s="1">
        <v>1</v>
      </c>
      <c r="C2930" s="1">
        <v>7</v>
      </c>
      <c r="D2930" s="1">
        <v>79.069999999999993</v>
      </c>
      <c r="E2930" s="1">
        <v>6.6004166670000002</v>
      </c>
      <c r="F2930" s="1">
        <v>-66.59</v>
      </c>
      <c r="G2930" s="1">
        <v>7.32125</v>
      </c>
      <c r="H2930">
        <f t="shared" si="45"/>
        <v>0</v>
      </c>
    </row>
    <row r="2931" spans="1:8" x14ac:dyDescent="0.2">
      <c r="A2931" s="1">
        <v>2048</v>
      </c>
      <c r="B2931" s="1">
        <v>1</v>
      </c>
      <c r="C2931" s="1">
        <v>8</v>
      </c>
      <c r="D2931" s="1">
        <v>88.45</v>
      </c>
      <c r="E2931" s="1">
        <v>8.6020833329999995</v>
      </c>
      <c r="F2931" s="1">
        <v>-49.73</v>
      </c>
      <c r="G2931" s="1">
        <v>-12.91375</v>
      </c>
      <c r="H2931">
        <f t="shared" si="45"/>
        <v>0</v>
      </c>
    </row>
    <row r="2932" spans="1:8" x14ac:dyDescent="0.2">
      <c r="A2932" s="1">
        <v>2048</v>
      </c>
      <c r="B2932" s="1">
        <v>1</v>
      </c>
      <c r="C2932" s="1">
        <v>9</v>
      </c>
      <c r="D2932" s="1">
        <v>112.16</v>
      </c>
      <c r="E2932" s="1">
        <v>25.580416670000002</v>
      </c>
      <c r="F2932" s="1">
        <v>-40.57</v>
      </c>
      <c r="G2932" s="1">
        <v>5.1512500000000001</v>
      </c>
      <c r="H2932">
        <f t="shared" si="45"/>
        <v>0</v>
      </c>
    </row>
    <row r="2933" spans="1:8" x14ac:dyDescent="0.2">
      <c r="A2933" s="1">
        <v>2048</v>
      </c>
      <c r="B2933" s="1">
        <v>1</v>
      </c>
      <c r="C2933" s="1">
        <v>10</v>
      </c>
      <c r="D2933" s="1">
        <v>135.13999999999999</v>
      </c>
      <c r="E2933" s="1">
        <v>41.42</v>
      </c>
      <c r="F2933" s="1">
        <v>-48.78</v>
      </c>
      <c r="G2933" s="1">
        <v>37.9</v>
      </c>
      <c r="H2933">
        <f t="shared" si="45"/>
        <v>0</v>
      </c>
    </row>
    <row r="2934" spans="1:8" x14ac:dyDescent="0.2">
      <c r="A2934" s="1">
        <v>2048</v>
      </c>
      <c r="B2934" s="1">
        <v>1</v>
      </c>
      <c r="C2934" s="1">
        <v>11</v>
      </c>
      <c r="D2934" s="1">
        <v>138.68</v>
      </c>
      <c r="E2934" s="1">
        <v>43.650416669999998</v>
      </c>
      <c r="F2934" s="1">
        <v>-68.5</v>
      </c>
      <c r="G2934" s="1">
        <v>60.771250000000002</v>
      </c>
      <c r="H2934">
        <f t="shared" si="45"/>
        <v>0</v>
      </c>
    </row>
    <row r="2935" spans="1:8" x14ac:dyDescent="0.2">
      <c r="A2935" s="1">
        <v>2048</v>
      </c>
      <c r="B2935" s="1">
        <v>1</v>
      </c>
      <c r="C2935" s="1">
        <v>12</v>
      </c>
      <c r="D2935" s="1">
        <v>130.91</v>
      </c>
      <c r="E2935" s="1">
        <v>31.387916669999999</v>
      </c>
      <c r="F2935" s="1">
        <v>-102.81</v>
      </c>
      <c r="G2935" s="1">
        <v>66.063749999999999</v>
      </c>
      <c r="H2935">
        <f t="shared" si="45"/>
        <v>0</v>
      </c>
    </row>
    <row r="2936" spans="1:8" x14ac:dyDescent="0.2">
      <c r="A2936" s="1">
        <v>2048</v>
      </c>
      <c r="B2936" s="1">
        <v>1</v>
      </c>
      <c r="C2936" s="1">
        <v>13</v>
      </c>
      <c r="D2936" s="1">
        <v>131.22999999999999</v>
      </c>
      <c r="E2936" s="1">
        <v>21.772500000000001</v>
      </c>
      <c r="F2936" s="1">
        <v>-105.47</v>
      </c>
      <c r="G2936" s="1">
        <v>39.557499999999997</v>
      </c>
      <c r="H2936">
        <f t="shared" si="45"/>
        <v>0</v>
      </c>
    </row>
    <row r="2937" spans="1:8" x14ac:dyDescent="0.2">
      <c r="A2937" s="1">
        <v>2048</v>
      </c>
      <c r="B2937" s="1">
        <v>1</v>
      </c>
      <c r="C2937" s="1">
        <v>14</v>
      </c>
      <c r="D2937" s="1">
        <v>127.14</v>
      </c>
      <c r="E2937" s="1">
        <v>18.891249999999999</v>
      </c>
      <c r="F2937" s="1">
        <v>-116.69</v>
      </c>
      <c r="G2937" s="1">
        <v>46.223750000000003</v>
      </c>
      <c r="H2937">
        <f t="shared" si="45"/>
        <v>0</v>
      </c>
    </row>
    <row r="2938" spans="1:8" x14ac:dyDescent="0.2">
      <c r="A2938" s="1">
        <v>2048</v>
      </c>
      <c r="B2938" s="1">
        <v>1</v>
      </c>
      <c r="C2938" s="1">
        <v>15</v>
      </c>
      <c r="D2938" s="1">
        <v>140.12</v>
      </c>
      <c r="E2938" s="1">
        <v>26.207916669999999</v>
      </c>
      <c r="F2938" s="1">
        <v>-125.33</v>
      </c>
      <c r="G2938" s="1">
        <v>63.833750000000002</v>
      </c>
      <c r="H2938">
        <f t="shared" si="45"/>
        <v>0</v>
      </c>
    </row>
    <row r="2939" spans="1:8" x14ac:dyDescent="0.2">
      <c r="A2939" s="1">
        <v>2048</v>
      </c>
      <c r="B2939" s="1">
        <v>1</v>
      </c>
      <c r="C2939" s="1">
        <v>16</v>
      </c>
      <c r="D2939" s="1">
        <v>110.78</v>
      </c>
      <c r="E2939" s="1">
        <v>19.12916667</v>
      </c>
      <c r="F2939" s="1">
        <v>-103.45</v>
      </c>
      <c r="G2939" s="1">
        <v>50.057499999999997</v>
      </c>
      <c r="H2939">
        <f t="shared" si="45"/>
        <v>0</v>
      </c>
    </row>
    <row r="2940" spans="1:8" x14ac:dyDescent="0.2">
      <c r="A2940" s="1">
        <v>2048</v>
      </c>
      <c r="B2940" s="1">
        <v>1</v>
      </c>
      <c r="C2940" s="1">
        <v>17</v>
      </c>
      <c r="D2940" s="1">
        <v>106.64</v>
      </c>
      <c r="E2940" s="1">
        <v>19.0075</v>
      </c>
      <c r="F2940" s="1">
        <v>-111.8</v>
      </c>
      <c r="G2940" s="1">
        <v>62.182499999999997</v>
      </c>
      <c r="H2940">
        <f t="shared" si="45"/>
        <v>0</v>
      </c>
    </row>
    <row r="2941" spans="1:8" x14ac:dyDescent="0.2">
      <c r="A2941" s="1">
        <v>2048</v>
      </c>
      <c r="B2941" s="1">
        <v>1</v>
      </c>
      <c r="C2941" s="1">
        <v>18</v>
      </c>
      <c r="D2941" s="1">
        <v>91.79</v>
      </c>
      <c r="E2941" s="1">
        <v>16.588750000000001</v>
      </c>
      <c r="F2941" s="1">
        <v>-93.89</v>
      </c>
      <c r="G2941" s="1">
        <v>51.866250000000001</v>
      </c>
      <c r="H2941">
        <f t="shared" si="45"/>
        <v>0</v>
      </c>
    </row>
    <row r="2942" spans="1:8" x14ac:dyDescent="0.2">
      <c r="A2942" s="1">
        <v>2048</v>
      </c>
      <c r="B2942" s="1">
        <v>1</v>
      </c>
      <c r="C2942" s="1">
        <v>19</v>
      </c>
      <c r="D2942" s="1">
        <v>82.07</v>
      </c>
      <c r="E2942" s="1">
        <v>6.9991666669999999</v>
      </c>
      <c r="F2942" s="1">
        <v>-79.67</v>
      </c>
      <c r="G2942" s="1">
        <v>18.5975</v>
      </c>
      <c r="H2942">
        <f t="shared" si="45"/>
        <v>0</v>
      </c>
    </row>
    <row r="2943" spans="1:8" x14ac:dyDescent="0.2">
      <c r="A2943" s="1">
        <v>2048</v>
      </c>
      <c r="B2943" s="1">
        <v>1</v>
      </c>
      <c r="C2943" s="1">
        <v>20</v>
      </c>
      <c r="D2943" s="1">
        <v>93.46</v>
      </c>
      <c r="E2943" s="1">
        <v>15.86166667</v>
      </c>
      <c r="F2943" s="1">
        <v>-62.18</v>
      </c>
      <c r="G2943" s="1">
        <v>16.305</v>
      </c>
      <c r="H2943">
        <f t="shared" si="45"/>
        <v>0</v>
      </c>
    </row>
    <row r="2944" spans="1:8" x14ac:dyDescent="0.2">
      <c r="A2944" s="1">
        <v>2048</v>
      </c>
      <c r="B2944" s="1">
        <v>1</v>
      </c>
      <c r="C2944" s="1">
        <v>21</v>
      </c>
      <c r="D2944" s="1">
        <v>96.25</v>
      </c>
      <c r="E2944" s="1">
        <v>22.157083329999999</v>
      </c>
      <c r="F2944" s="1">
        <v>-34.86</v>
      </c>
      <c r="G2944" s="1">
        <v>5.0812499999999998</v>
      </c>
      <c r="H2944">
        <f t="shared" si="45"/>
        <v>0</v>
      </c>
    </row>
    <row r="2945" spans="1:8" x14ac:dyDescent="0.2">
      <c r="A2945" s="1">
        <v>2048</v>
      </c>
      <c r="B2945" s="1">
        <v>1</v>
      </c>
      <c r="C2945" s="1">
        <v>22</v>
      </c>
      <c r="D2945" s="1">
        <v>84.54</v>
      </c>
      <c r="E2945" s="1">
        <v>15.16333333</v>
      </c>
      <c r="F2945" s="1">
        <v>-43.9</v>
      </c>
      <c r="G2945" s="1">
        <v>4.8499999999999996</v>
      </c>
      <c r="H2945">
        <f t="shared" si="45"/>
        <v>0</v>
      </c>
    </row>
    <row r="2946" spans="1:8" x14ac:dyDescent="0.2">
      <c r="A2946" s="1">
        <v>2048</v>
      </c>
      <c r="B2946" s="1">
        <v>1</v>
      </c>
      <c r="C2946" s="1">
        <v>23</v>
      </c>
      <c r="D2946" s="1">
        <v>85.17</v>
      </c>
      <c r="E2946" s="1">
        <v>15.065</v>
      </c>
      <c r="F2946" s="1">
        <v>-50.56</v>
      </c>
      <c r="G2946" s="1">
        <v>10.585000000000001</v>
      </c>
      <c r="H2946">
        <f t="shared" si="45"/>
        <v>0</v>
      </c>
    </row>
    <row r="2947" spans="1:8" x14ac:dyDescent="0.2">
      <c r="A2947" s="1">
        <v>2048</v>
      </c>
      <c r="B2947" s="1">
        <v>1</v>
      </c>
      <c r="C2947" s="1">
        <v>24</v>
      </c>
      <c r="D2947" s="1">
        <v>87.47</v>
      </c>
      <c r="E2947" s="1">
        <v>18.876666669999999</v>
      </c>
      <c r="F2947" s="1">
        <v>-55.69</v>
      </c>
      <c r="G2947" s="1">
        <v>24.85</v>
      </c>
      <c r="H2947">
        <f t="shared" ref="H2947:H3010" si="46">IF(D2947&lt;(264+30.48),0,IF((264+30.48)&lt;=G2947,(264+30.48)^2/((D2947-F2947)*(D2947-G2947)), 1- (264+30.48)^2/((D2947-F2947)*(D2947-G2947))))</f>
        <v>0</v>
      </c>
    </row>
    <row r="2948" spans="1:8" x14ac:dyDescent="0.2">
      <c r="A2948" s="1">
        <v>2048</v>
      </c>
      <c r="B2948" s="1">
        <v>1</v>
      </c>
      <c r="C2948" s="1">
        <v>25</v>
      </c>
      <c r="D2948" s="1">
        <v>98.66</v>
      </c>
      <c r="E2948" s="1">
        <v>26.071666669999999</v>
      </c>
      <c r="F2948" s="1">
        <v>-59.74</v>
      </c>
      <c r="G2948" s="1">
        <v>39.295000000000002</v>
      </c>
      <c r="H2948">
        <f t="shared" si="46"/>
        <v>0</v>
      </c>
    </row>
    <row r="2949" spans="1:8" x14ac:dyDescent="0.2">
      <c r="A2949" s="1">
        <v>2048</v>
      </c>
      <c r="B2949" s="1">
        <v>1</v>
      </c>
      <c r="C2949" s="1">
        <v>26</v>
      </c>
      <c r="D2949" s="1">
        <v>103.1</v>
      </c>
      <c r="E2949" s="1">
        <v>26.728333330000002</v>
      </c>
      <c r="F2949" s="1">
        <v>-64.12</v>
      </c>
      <c r="G2949" s="1">
        <v>41.204999999999998</v>
      </c>
      <c r="H2949">
        <f t="shared" si="46"/>
        <v>0</v>
      </c>
    </row>
    <row r="2950" spans="1:8" x14ac:dyDescent="0.2">
      <c r="A2950" s="1">
        <v>2048</v>
      </c>
      <c r="B2950" s="1">
        <v>1</v>
      </c>
      <c r="C2950" s="1">
        <v>27</v>
      </c>
      <c r="D2950" s="1">
        <v>99.72</v>
      </c>
      <c r="E2950" s="1">
        <v>21.84041667</v>
      </c>
      <c r="F2950" s="1">
        <v>-77.52</v>
      </c>
      <c r="G2950" s="1">
        <v>43.321249999999999</v>
      </c>
      <c r="H2950">
        <f t="shared" si="46"/>
        <v>0</v>
      </c>
    </row>
    <row r="2951" spans="1:8" x14ac:dyDescent="0.2">
      <c r="A2951" s="1">
        <v>2048</v>
      </c>
      <c r="B2951" s="1">
        <v>1</v>
      </c>
      <c r="C2951" s="1">
        <v>28</v>
      </c>
      <c r="D2951" s="1">
        <v>102.65</v>
      </c>
      <c r="E2951" s="1">
        <v>18.435833330000001</v>
      </c>
      <c r="F2951" s="1">
        <v>-83.82</v>
      </c>
      <c r="G2951" s="1">
        <v>36.477499999999999</v>
      </c>
      <c r="H2951">
        <f t="shared" si="46"/>
        <v>0</v>
      </c>
    </row>
    <row r="2952" spans="1:8" x14ac:dyDescent="0.2">
      <c r="A2952" s="1">
        <v>2048</v>
      </c>
      <c r="B2952" s="1">
        <v>1</v>
      </c>
      <c r="C2952" s="1">
        <v>29</v>
      </c>
      <c r="D2952" s="1">
        <v>105.63</v>
      </c>
      <c r="E2952" s="1">
        <v>19.318750000000001</v>
      </c>
      <c r="F2952" s="1">
        <v>-85.76</v>
      </c>
      <c r="G2952" s="1">
        <v>38.08625</v>
      </c>
      <c r="H2952">
        <f t="shared" si="46"/>
        <v>0</v>
      </c>
    </row>
    <row r="2953" spans="1:8" x14ac:dyDescent="0.2">
      <c r="A2953" s="1">
        <v>2048</v>
      </c>
      <c r="B2953" s="1">
        <v>1</v>
      </c>
      <c r="C2953" s="1">
        <v>30</v>
      </c>
      <c r="D2953" s="1">
        <v>108.06</v>
      </c>
      <c r="E2953" s="1">
        <v>19.127500000000001</v>
      </c>
      <c r="F2953" s="1">
        <v>-91.81</v>
      </c>
      <c r="G2953" s="1">
        <v>41.1325</v>
      </c>
      <c r="H2953">
        <f t="shared" si="46"/>
        <v>0</v>
      </c>
    </row>
    <row r="2954" spans="1:8" x14ac:dyDescent="0.2">
      <c r="A2954" s="1">
        <v>2048</v>
      </c>
      <c r="B2954" s="1">
        <v>1</v>
      </c>
      <c r="C2954" s="1">
        <v>31</v>
      </c>
      <c r="D2954" s="1">
        <v>103.05</v>
      </c>
      <c r="E2954" s="1">
        <v>16.728333330000002</v>
      </c>
      <c r="F2954" s="1">
        <v>-93.38</v>
      </c>
      <c r="G2954" s="1">
        <v>40.515000000000001</v>
      </c>
      <c r="H2954">
        <f t="shared" si="46"/>
        <v>0</v>
      </c>
    </row>
    <row r="2955" spans="1:8" x14ac:dyDescent="0.2">
      <c r="A2955" s="1">
        <v>2048</v>
      </c>
      <c r="B2955" s="1">
        <v>2</v>
      </c>
      <c r="C2955" s="1">
        <v>1</v>
      </c>
      <c r="D2955" s="1">
        <v>88.37</v>
      </c>
      <c r="E2955" s="1">
        <v>9.244166667</v>
      </c>
      <c r="F2955" s="1">
        <v>-93.92</v>
      </c>
      <c r="G2955" s="1">
        <v>33.282499999999999</v>
      </c>
      <c r="H2955">
        <f t="shared" si="46"/>
        <v>0</v>
      </c>
    </row>
    <row r="2956" spans="1:8" x14ac:dyDescent="0.2">
      <c r="A2956" s="1">
        <v>2048</v>
      </c>
      <c r="B2956" s="1">
        <v>2</v>
      </c>
      <c r="C2956" s="1">
        <v>2</v>
      </c>
      <c r="D2956" s="1">
        <v>81.98</v>
      </c>
      <c r="E2956" s="1">
        <v>9.5345833330000005</v>
      </c>
      <c r="F2956" s="1">
        <v>-88.82</v>
      </c>
      <c r="G2956" s="1">
        <v>35.443750000000001</v>
      </c>
      <c r="H2956">
        <f t="shared" si="46"/>
        <v>0</v>
      </c>
    </row>
    <row r="2957" spans="1:8" x14ac:dyDescent="0.2">
      <c r="A2957" s="1">
        <v>2048</v>
      </c>
      <c r="B2957" s="1">
        <v>2</v>
      </c>
      <c r="C2957" s="1">
        <v>3</v>
      </c>
      <c r="D2957" s="1">
        <v>86.98</v>
      </c>
      <c r="E2957" s="1">
        <v>14.713749999999999</v>
      </c>
      <c r="F2957" s="1">
        <v>-70.72</v>
      </c>
      <c r="G2957" s="1">
        <v>27.881250000000001</v>
      </c>
      <c r="H2957">
        <f t="shared" si="46"/>
        <v>0</v>
      </c>
    </row>
    <row r="2958" spans="1:8" x14ac:dyDescent="0.2">
      <c r="A2958" s="1">
        <v>2048</v>
      </c>
      <c r="B2958" s="1">
        <v>2</v>
      </c>
      <c r="C2958" s="1">
        <v>4</v>
      </c>
      <c r="D2958" s="1">
        <v>95.98</v>
      </c>
      <c r="E2958" s="1">
        <v>19.881666670000001</v>
      </c>
      <c r="F2958" s="1">
        <v>-52.42</v>
      </c>
      <c r="G2958" s="1">
        <v>16.085000000000001</v>
      </c>
      <c r="H2958">
        <f t="shared" si="46"/>
        <v>0</v>
      </c>
    </row>
    <row r="2959" spans="1:8" x14ac:dyDescent="0.2">
      <c r="A2959" s="1">
        <v>2048</v>
      </c>
      <c r="B2959" s="1">
        <v>2</v>
      </c>
      <c r="C2959" s="1">
        <v>5</v>
      </c>
      <c r="D2959" s="1">
        <v>105.33</v>
      </c>
      <c r="E2959" s="1">
        <v>22.354583330000001</v>
      </c>
      <c r="F2959" s="1">
        <v>-44.87</v>
      </c>
      <c r="G2959" s="1">
        <v>6.6037499999999998</v>
      </c>
      <c r="H2959">
        <f t="shared" si="46"/>
        <v>0</v>
      </c>
    </row>
    <row r="2960" spans="1:8" x14ac:dyDescent="0.2">
      <c r="A2960" s="1">
        <v>2048</v>
      </c>
      <c r="B2960" s="1">
        <v>2</v>
      </c>
      <c r="C2960" s="1">
        <v>6</v>
      </c>
      <c r="D2960" s="1">
        <v>113.86</v>
      </c>
      <c r="E2960" s="1">
        <v>27.928750000000001</v>
      </c>
      <c r="F2960" s="1">
        <v>-38.99</v>
      </c>
      <c r="G2960" s="1">
        <v>8.9162499999999998</v>
      </c>
      <c r="H2960">
        <f t="shared" si="46"/>
        <v>0</v>
      </c>
    </row>
    <row r="2961" spans="1:8" x14ac:dyDescent="0.2">
      <c r="A2961" s="1">
        <v>2048</v>
      </c>
      <c r="B2961" s="1">
        <v>2</v>
      </c>
      <c r="C2961" s="1">
        <v>7</v>
      </c>
      <c r="D2961" s="1">
        <v>114.28</v>
      </c>
      <c r="E2961" s="1">
        <v>29.92208333</v>
      </c>
      <c r="F2961" s="1">
        <v>-53.06</v>
      </c>
      <c r="G2961" s="1">
        <v>28.546250000000001</v>
      </c>
      <c r="H2961">
        <f t="shared" si="46"/>
        <v>0</v>
      </c>
    </row>
    <row r="2962" spans="1:8" x14ac:dyDescent="0.2">
      <c r="A2962" s="1">
        <v>2048</v>
      </c>
      <c r="B2962" s="1">
        <v>2</v>
      </c>
      <c r="C2962" s="1">
        <v>8</v>
      </c>
      <c r="D2962" s="1">
        <v>107.54</v>
      </c>
      <c r="E2962" s="1">
        <v>22.752916670000001</v>
      </c>
      <c r="F2962" s="1">
        <v>-75.13</v>
      </c>
      <c r="G2962" s="1">
        <v>35.848750000000003</v>
      </c>
      <c r="H2962">
        <f t="shared" si="46"/>
        <v>0</v>
      </c>
    </row>
    <row r="2963" spans="1:8" x14ac:dyDescent="0.2">
      <c r="A2963" s="1">
        <v>2048</v>
      </c>
      <c r="B2963" s="1">
        <v>2</v>
      </c>
      <c r="C2963" s="1">
        <v>9</v>
      </c>
      <c r="D2963" s="1">
        <v>111.83</v>
      </c>
      <c r="E2963" s="1">
        <v>22.396249999999998</v>
      </c>
      <c r="F2963" s="1">
        <v>-88.11</v>
      </c>
      <c r="G2963" s="1">
        <v>43.46875</v>
      </c>
      <c r="H2963">
        <f t="shared" si="46"/>
        <v>0</v>
      </c>
    </row>
    <row r="2964" spans="1:8" x14ac:dyDescent="0.2">
      <c r="A2964" s="1">
        <v>2048</v>
      </c>
      <c r="B2964" s="1">
        <v>2</v>
      </c>
      <c r="C2964" s="1">
        <v>10</v>
      </c>
      <c r="D2964" s="1">
        <v>104.64</v>
      </c>
      <c r="E2964" s="1">
        <v>13.58</v>
      </c>
      <c r="F2964" s="1">
        <v>-110.51</v>
      </c>
      <c r="G2964" s="1">
        <v>46.61</v>
      </c>
      <c r="H2964">
        <f t="shared" si="46"/>
        <v>0</v>
      </c>
    </row>
    <row r="2965" spans="1:8" x14ac:dyDescent="0.2">
      <c r="A2965" s="1">
        <v>2048</v>
      </c>
      <c r="B2965" s="1">
        <v>2</v>
      </c>
      <c r="C2965" s="1">
        <v>11</v>
      </c>
      <c r="D2965" s="1">
        <v>95.48</v>
      </c>
      <c r="E2965" s="1">
        <v>1.256666667</v>
      </c>
      <c r="F2965" s="1">
        <v>-122.15</v>
      </c>
      <c r="G2965" s="1">
        <v>30.44</v>
      </c>
      <c r="H2965">
        <f t="shared" si="46"/>
        <v>0</v>
      </c>
    </row>
    <row r="2966" spans="1:8" x14ac:dyDescent="0.2">
      <c r="A2966" s="1">
        <v>2048</v>
      </c>
      <c r="B2966" s="1">
        <v>2</v>
      </c>
      <c r="C2966" s="1">
        <v>12</v>
      </c>
      <c r="D2966" s="1">
        <v>100.8</v>
      </c>
      <c r="E2966" s="1">
        <v>3.6058333330000001</v>
      </c>
      <c r="F2966" s="1">
        <v>-119.05</v>
      </c>
      <c r="G2966" s="1">
        <v>29.067499999999999</v>
      </c>
      <c r="H2966">
        <f t="shared" si="46"/>
        <v>0</v>
      </c>
    </row>
    <row r="2967" spans="1:8" x14ac:dyDescent="0.2">
      <c r="A2967" s="1">
        <v>2048</v>
      </c>
      <c r="B2967" s="1">
        <v>2</v>
      </c>
      <c r="C2967" s="1">
        <v>13</v>
      </c>
      <c r="D2967" s="1">
        <v>106.2</v>
      </c>
      <c r="E2967" s="1">
        <v>9.4795833330000008</v>
      </c>
      <c r="F2967" s="1">
        <v>-116.86</v>
      </c>
      <c r="G2967" s="1">
        <v>39.098750000000003</v>
      </c>
      <c r="H2967">
        <f t="shared" si="46"/>
        <v>0</v>
      </c>
    </row>
    <row r="2968" spans="1:8" x14ac:dyDescent="0.2">
      <c r="A2968" s="1">
        <v>2048</v>
      </c>
      <c r="B2968" s="1">
        <v>2</v>
      </c>
      <c r="C2968" s="1">
        <v>14</v>
      </c>
      <c r="D2968" s="1">
        <v>97.44</v>
      </c>
      <c r="E2968" s="1">
        <v>10.30458333</v>
      </c>
      <c r="F2968" s="1">
        <v>-105.2</v>
      </c>
      <c r="G2968" s="1">
        <v>38.673749999999998</v>
      </c>
      <c r="H2968">
        <f t="shared" si="46"/>
        <v>0</v>
      </c>
    </row>
    <row r="2969" spans="1:8" x14ac:dyDescent="0.2">
      <c r="A2969" s="1">
        <v>2048</v>
      </c>
      <c r="B2969" s="1">
        <v>2</v>
      </c>
      <c r="C2969" s="1">
        <v>15</v>
      </c>
      <c r="D2969" s="1">
        <v>81.63</v>
      </c>
      <c r="E2969" s="1">
        <v>4.4883333329999999</v>
      </c>
      <c r="F2969" s="1">
        <v>-96.73</v>
      </c>
      <c r="G2969" s="1">
        <v>28.565000000000001</v>
      </c>
      <c r="H2969">
        <f t="shared" si="46"/>
        <v>0</v>
      </c>
    </row>
    <row r="2970" spans="1:8" x14ac:dyDescent="0.2">
      <c r="A2970" s="1">
        <v>2048</v>
      </c>
      <c r="B2970" s="1">
        <v>2</v>
      </c>
      <c r="C2970" s="1">
        <v>16</v>
      </c>
      <c r="D2970" s="1">
        <v>77.31</v>
      </c>
      <c r="E2970" s="1">
        <v>2.395</v>
      </c>
      <c r="F2970" s="1">
        <v>-83.03</v>
      </c>
      <c r="G2970" s="1">
        <v>12.904999999999999</v>
      </c>
      <c r="H2970">
        <f t="shared" si="46"/>
        <v>0</v>
      </c>
    </row>
    <row r="2971" spans="1:8" x14ac:dyDescent="0.2">
      <c r="A2971" s="1">
        <v>2048</v>
      </c>
      <c r="B2971" s="1">
        <v>2</v>
      </c>
      <c r="C2971" s="1">
        <v>17</v>
      </c>
      <c r="D2971" s="1">
        <v>80.09</v>
      </c>
      <c r="E2971" s="1">
        <v>3.915</v>
      </c>
      <c r="F2971" s="1">
        <v>-67.349999999999994</v>
      </c>
      <c r="G2971" s="1">
        <v>-0.995</v>
      </c>
      <c r="H2971">
        <f t="shared" si="46"/>
        <v>0</v>
      </c>
    </row>
    <row r="2972" spans="1:8" x14ac:dyDescent="0.2">
      <c r="A2972" s="1">
        <v>2048</v>
      </c>
      <c r="B2972" s="1">
        <v>2</v>
      </c>
      <c r="C2972" s="1">
        <v>18</v>
      </c>
      <c r="D2972" s="1">
        <v>84.74</v>
      </c>
      <c r="E2972" s="1">
        <v>9.84375</v>
      </c>
      <c r="F2972" s="1">
        <v>-47.01</v>
      </c>
      <c r="G2972" s="1">
        <v>-8.1987500000000004</v>
      </c>
      <c r="H2972">
        <f t="shared" si="46"/>
        <v>0</v>
      </c>
    </row>
    <row r="2973" spans="1:8" x14ac:dyDescent="0.2">
      <c r="A2973" s="1">
        <v>2048</v>
      </c>
      <c r="B2973" s="1">
        <v>2</v>
      </c>
      <c r="C2973" s="1">
        <v>19</v>
      </c>
      <c r="D2973" s="1">
        <v>92.99</v>
      </c>
      <c r="E2973" s="1">
        <v>20.213333330000001</v>
      </c>
      <c r="F2973" s="1">
        <v>-34.840000000000003</v>
      </c>
      <c r="G2973" s="1">
        <v>2.4900000000000002</v>
      </c>
      <c r="H2973">
        <f t="shared" si="46"/>
        <v>0</v>
      </c>
    </row>
    <row r="2974" spans="1:8" x14ac:dyDescent="0.2">
      <c r="A2974" s="1">
        <v>2048</v>
      </c>
      <c r="B2974" s="1">
        <v>2</v>
      </c>
      <c r="C2974" s="1">
        <v>20</v>
      </c>
      <c r="D2974" s="1">
        <v>105.27</v>
      </c>
      <c r="E2974" s="1">
        <v>34.659999999999997</v>
      </c>
      <c r="F2974" s="1">
        <v>-29.77</v>
      </c>
      <c r="G2974" s="1">
        <v>28.48</v>
      </c>
      <c r="H2974">
        <f t="shared" si="46"/>
        <v>0</v>
      </c>
    </row>
    <row r="2975" spans="1:8" x14ac:dyDescent="0.2">
      <c r="A2975" s="1">
        <v>2048</v>
      </c>
      <c r="B2975" s="1">
        <v>2</v>
      </c>
      <c r="C2975" s="1">
        <v>21</v>
      </c>
      <c r="D2975" s="1">
        <v>100.18</v>
      </c>
      <c r="E2975" s="1">
        <v>36.488333330000003</v>
      </c>
      <c r="F2975" s="1">
        <v>-23.78</v>
      </c>
      <c r="G2975" s="1">
        <v>33.064999999999998</v>
      </c>
      <c r="H2975">
        <f t="shared" si="46"/>
        <v>0</v>
      </c>
    </row>
    <row r="2976" spans="1:8" x14ac:dyDescent="0.2">
      <c r="A2976" s="1">
        <v>2048</v>
      </c>
      <c r="B2976" s="1">
        <v>2</v>
      </c>
      <c r="C2976" s="1">
        <v>22</v>
      </c>
      <c r="D2976" s="1">
        <v>93.09</v>
      </c>
      <c r="E2976" s="1">
        <v>32.085000000000001</v>
      </c>
      <c r="F2976" s="1">
        <v>-38.76</v>
      </c>
      <c r="G2976" s="1">
        <v>41.924999999999997</v>
      </c>
      <c r="H2976">
        <f t="shared" si="46"/>
        <v>0</v>
      </c>
    </row>
    <row r="2977" spans="1:8" x14ac:dyDescent="0.2">
      <c r="A2977" s="1">
        <v>2048</v>
      </c>
      <c r="B2977" s="1">
        <v>2</v>
      </c>
      <c r="C2977" s="1">
        <v>23</v>
      </c>
      <c r="D2977" s="1">
        <v>91.12</v>
      </c>
      <c r="E2977" s="1">
        <v>28.212499999999999</v>
      </c>
      <c r="F2977" s="1">
        <v>-51.84</v>
      </c>
      <c r="G2977" s="1">
        <v>45.357500000000002</v>
      </c>
      <c r="H2977">
        <f t="shared" si="46"/>
        <v>0</v>
      </c>
    </row>
    <row r="2978" spans="1:8" x14ac:dyDescent="0.2">
      <c r="A2978" s="1">
        <v>2048</v>
      </c>
      <c r="B2978" s="1">
        <v>2</v>
      </c>
      <c r="C2978" s="1">
        <v>24</v>
      </c>
      <c r="D2978" s="1">
        <v>101.37</v>
      </c>
      <c r="E2978" s="1">
        <v>33.012916670000003</v>
      </c>
      <c r="F2978" s="1">
        <v>-55.11</v>
      </c>
      <c r="G2978" s="1">
        <v>52.778750000000002</v>
      </c>
      <c r="H2978">
        <f t="shared" si="46"/>
        <v>0</v>
      </c>
    </row>
    <row r="2979" spans="1:8" x14ac:dyDescent="0.2">
      <c r="A2979" s="1">
        <v>2048</v>
      </c>
      <c r="B2979" s="1">
        <v>2</v>
      </c>
      <c r="C2979" s="1">
        <v>25</v>
      </c>
      <c r="D2979" s="1">
        <v>125.2</v>
      </c>
      <c r="E2979" s="1">
        <v>44.22</v>
      </c>
      <c r="F2979" s="1">
        <v>-40.36</v>
      </c>
      <c r="G2979" s="1">
        <v>47.82</v>
      </c>
      <c r="H2979">
        <f t="shared" si="46"/>
        <v>0</v>
      </c>
    </row>
    <row r="2980" spans="1:8" x14ac:dyDescent="0.2">
      <c r="A2980" s="1">
        <v>2048</v>
      </c>
      <c r="B2980" s="1">
        <v>2</v>
      </c>
      <c r="C2980" s="1">
        <v>26</v>
      </c>
      <c r="D2980" s="1">
        <v>112.53</v>
      </c>
      <c r="E2980" s="1">
        <v>42.392083329999998</v>
      </c>
      <c r="F2980" s="1">
        <v>-67.91</v>
      </c>
      <c r="G2980" s="1">
        <v>82.556250000000006</v>
      </c>
      <c r="H2980">
        <f t="shared" si="46"/>
        <v>0</v>
      </c>
    </row>
    <row r="2981" spans="1:8" x14ac:dyDescent="0.2">
      <c r="A2981" s="1">
        <v>2048</v>
      </c>
      <c r="B2981" s="1">
        <v>2</v>
      </c>
      <c r="C2981" s="1">
        <v>27</v>
      </c>
      <c r="D2981" s="1">
        <v>103.29</v>
      </c>
      <c r="E2981" s="1">
        <v>24.013750000000002</v>
      </c>
      <c r="F2981" s="1">
        <v>-73.11</v>
      </c>
      <c r="G2981" s="1">
        <v>41.861249999999998</v>
      </c>
      <c r="H2981">
        <f t="shared" si="46"/>
        <v>0</v>
      </c>
    </row>
    <row r="2982" spans="1:8" x14ac:dyDescent="0.2">
      <c r="A2982" s="1">
        <v>2048</v>
      </c>
      <c r="B2982" s="1">
        <v>2</v>
      </c>
      <c r="C2982" s="1">
        <v>28</v>
      </c>
      <c r="D2982" s="1">
        <v>96.38</v>
      </c>
      <c r="E2982" s="1">
        <v>17.346250000000001</v>
      </c>
      <c r="F2982" s="1">
        <v>-82.5</v>
      </c>
      <c r="G2982" s="1">
        <v>38.158749999999998</v>
      </c>
      <c r="H2982">
        <f t="shared" si="46"/>
        <v>0</v>
      </c>
    </row>
    <row r="2983" spans="1:8" x14ac:dyDescent="0.2">
      <c r="A2983" s="1">
        <v>2048</v>
      </c>
      <c r="B2983" s="1">
        <v>2</v>
      </c>
      <c r="C2983" s="1">
        <v>29</v>
      </c>
      <c r="D2983" s="1">
        <v>93.91</v>
      </c>
      <c r="E2983" s="1">
        <v>17.587916669999998</v>
      </c>
      <c r="F2983" s="1">
        <v>-74.39</v>
      </c>
      <c r="G2983" s="1">
        <v>33.243749999999999</v>
      </c>
      <c r="H2983">
        <f t="shared" si="46"/>
        <v>0</v>
      </c>
    </row>
    <row r="2984" spans="1:8" x14ac:dyDescent="0.2">
      <c r="A2984" s="1">
        <v>2048</v>
      </c>
      <c r="B2984" s="1">
        <v>3</v>
      </c>
      <c r="C2984" s="1">
        <v>1</v>
      </c>
      <c r="D2984" s="1">
        <v>100.06</v>
      </c>
      <c r="E2984" s="1">
        <v>22.168749999999999</v>
      </c>
      <c r="F2984" s="1">
        <v>-72.260000000000005</v>
      </c>
      <c r="G2984" s="1">
        <v>38.706249999999997</v>
      </c>
      <c r="H2984">
        <f t="shared" si="46"/>
        <v>0</v>
      </c>
    </row>
    <row r="2985" spans="1:8" x14ac:dyDescent="0.2">
      <c r="A2985" s="1">
        <v>2048</v>
      </c>
      <c r="B2985" s="1">
        <v>3</v>
      </c>
      <c r="C2985" s="1">
        <v>2</v>
      </c>
      <c r="D2985" s="1">
        <v>104</v>
      </c>
      <c r="E2985" s="1">
        <v>26.12</v>
      </c>
      <c r="F2985" s="1">
        <v>-50.16</v>
      </c>
      <c r="G2985" s="1">
        <v>24.52</v>
      </c>
      <c r="H2985">
        <f t="shared" si="46"/>
        <v>0</v>
      </c>
    </row>
    <row r="2986" spans="1:8" x14ac:dyDescent="0.2">
      <c r="A2986" s="1">
        <v>2048</v>
      </c>
      <c r="B2986" s="1">
        <v>3</v>
      </c>
      <c r="C2986" s="1">
        <v>3</v>
      </c>
      <c r="D2986" s="1">
        <v>115.99</v>
      </c>
      <c r="E2986" s="1">
        <v>26.533333330000001</v>
      </c>
      <c r="F2986" s="1">
        <v>-52.29</v>
      </c>
      <c r="G2986" s="1">
        <v>15.9</v>
      </c>
      <c r="H2986">
        <f t="shared" si="46"/>
        <v>0</v>
      </c>
    </row>
    <row r="2987" spans="1:8" x14ac:dyDescent="0.2">
      <c r="A2987" s="1">
        <v>2048</v>
      </c>
      <c r="B2987" s="1">
        <v>3</v>
      </c>
      <c r="C2987" s="1">
        <v>4</v>
      </c>
      <c r="D2987" s="1">
        <v>113.47</v>
      </c>
      <c r="E2987" s="1">
        <v>20.53875</v>
      </c>
      <c r="F2987" s="1">
        <v>-66.569999999999993</v>
      </c>
      <c r="G2987" s="1">
        <v>14.71625</v>
      </c>
      <c r="H2987">
        <f t="shared" si="46"/>
        <v>0</v>
      </c>
    </row>
    <row r="2988" spans="1:8" x14ac:dyDescent="0.2">
      <c r="A2988" s="1">
        <v>2048</v>
      </c>
      <c r="B2988" s="1">
        <v>3</v>
      </c>
      <c r="C2988" s="1">
        <v>5</v>
      </c>
      <c r="D2988" s="1">
        <v>97.73</v>
      </c>
      <c r="E2988" s="1">
        <v>6.3679166670000003</v>
      </c>
      <c r="F2988" s="1">
        <v>-80.41</v>
      </c>
      <c r="G2988" s="1">
        <v>1.7837499999999999</v>
      </c>
      <c r="H2988">
        <f t="shared" si="46"/>
        <v>0</v>
      </c>
    </row>
    <row r="2989" spans="1:8" x14ac:dyDescent="0.2">
      <c r="A2989" s="1">
        <v>2048</v>
      </c>
      <c r="B2989" s="1">
        <v>3</v>
      </c>
      <c r="C2989" s="1">
        <v>6</v>
      </c>
      <c r="D2989" s="1">
        <v>91.59</v>
      </c>
      <c r="E2989" s="1">
        <v>3.6858333330000002</v>
      </c>
      <c r="F2989" s="1">
        <v>-87</v>
      </c>
      <c r="G2989" s="1">
        <v>6.4675000000000002</v>
      </c>
      <c r="H2989">
        <f t="shared" si="46"/>
        <v>0</v>
      </c>
    </row>
    <row r="2990" spans="1:8" x14ac:dyDescent="0.2">
      <c r="A2990" s="1">
        <v>2048</v>
      </c>
      <c r="B2990" s="1">
        <v>3</v>
      </c>
      <c r="C2990" s="1">
        <v>7</v>
      </c>
      <c r="D2990" s="1">
        <v>92.1</v>
      </c>
      <c r="E2990" s="1">
        <v>10.282500000000001</v>
      </c>
      <c r="F2990" s="1">
        <v>-79.38</v>
      </c>
      <c r="G2990" s="1">
        <v>18.127500000000001</v>
      </c>
      <c r="H2990">
        <f t="shared" si="46"/>
        <v>0</v>
      </c>
    </row>
    <row r="2991" spans="1:8" x14ac:dyDescent="0.2">
      <c r="A2991" s="1">
        <v>2048</v>
      </c>
      <c r="B2991" s="1">
        <v>3</v>
      </c>
      <c r="C2991" s="1">
        <v>8</v>
      </c>
      <c r="D2991" s="1">
        <v>85.33</v>
      </c>
      <c r="E2991" s="1">
        <v>9.5795833330000004</v>
      </c>
      <c r="F2991" s="1">
        <v>-93.32</v>
      </c>
      <c r="G2991" s="1">
        <v>36.728749999999998</v>
      </c>
      <c r="H2991">
        <f t="shared" si="46"/>
        <v>0</v>
      </c>
    </row>
    <row r="2992" spans="1:8" x14ac:dyDescent="0.2">
      <c r="A2992" s="1">
        <v>2048</v>
      </c>
      <c r="B2992" s="1">
        <v>3</v>
      </c>
      <c r="C2992" s="1">
        <v>9</v>
      </c>
      <c r="D2992" s="1">
        <v>86.01</v>
      </c>
      <c r="E2992" s="1">
        <v>9.0383333330000006</v>
      </c>
      <c r="F2992" s="1">
        <v>-95.84</v>
      </c>
      <c r="G2992" s="1">
        <v>36.945</v>
      </c>
      <c r="H2992">
        <f t="shared" si="46"/>
        <v>0</v>
      </c>
    </row>
    <row r="2993" spans="1:8" x14ac:dyDescent="0.2">
      <c r="A2993" s="1">
        <v>2048</v>
      </c>
      <c r="B2993" s="1">
        <v>3</v>
      </c>
      <c r="C2993" s="1">
        <v>10</v>
      </c>
      <c r="D2993" s="1">
        <v>93.48</v>
      </c>
      <c r="E2993" s="1">
        <v>13.635</v>
      </c>
      <c r="F2993" s="1">
        <v>-88.7</v>
      </c>
      <c r="G2993" s="1">
        <v>36.125</v>
      </c>
      <c r="H2993">
        <f t="shared" si="46"/>
        <v>0</v>
      </c>
    </row>
    <row r="2994" spans="1:8" x14ac:dyDescent="0.2">
      <c r="A2994" s="1">
        <v>2048</v>
      </c>
      <c r="B2994" s="1">
        <v>3</v>
      </c>
      <c r="C2994" s="1">
        <v>11</v>
      </c>
      <c r="D2994" s="1">
        <v>105.21</v>
      </c>
      <c r="E2994" s="1">
        <v>21.385416670000001</v>
      </c>
      <c r="F2994" s="1">
        <v>-82.17</v>
      </c>
      <c r="G2994" s="1">
        <v>41.116250000000001</v>
      </c>
      <c r="H2994">
        <f t="shared" si="46"/>
        <v>0</v>
      </c>
    </row>
    <row r="2995" spans="1:8" x14ac:dyDescent="0.2">
      <c r="A2995" s="1">
        <v>2048</v>
      </c>
      <c r="B2995" s="1">
        <v>3</v>
      </c>
      <c r="C2995" s="1">
        <v>12</v>
      </c>
      <c r="D2995" s="1">
        <v>96.99</v>
      </c>
      <c r="E2995" s="1">
        <v>20.137083329999999</v>
      </c>
      <c r="F2995" s="1">
        <v>-72.67</v>
      </c>
      <c r="G2995" s="1">
        <v>36.091250000000002</v>
      </c>
      <c r="H2995">
        <f t="shared" si="46"/>
        <v>0</v>
      </c>
    </row>
    <row r="2996" spans="1:8" x14ac:dyDescent="0.2">
      <c r="A2996" s="1">
        <v>2048</v>
      </c>
      <c r="B2996" s="1">
        <v>3</v>
      </c>
      <c r="C2996" s="1">
        <v>13</v>
      </c>
      <c r="D2996" s="1">
        <v>81.97</v>
      </c>
      <c r="E2996" s="1">
        <v>9.1216666669999995</v>
      </c>
      <c r="F2996" s="1">
        <v>-85.39</v>
      </c>
      <c r="G2996" s="1">
        <v>30.785</v>
      </c>
      <c r="H2996">
        <f t="shared" si="46"/>
        <v>0</v>
      </c>
    </row>
    <row r="2997" spans="1:8" x14ac:dyDescent="0.2">
      <c r="A2997" s="1">
        <v>2048</v>
      </c>
      <c r="B2997" s="1">
        <v>3</v>
      </c>
      <c r="C2997" s="1">
        <v>14</v>
      </c>
      <c r="D2997" s="1">
        <v>69.25</v>
      </c>
      <c r="E2997" s="1">
        <v>-4.1583333329999999</v>
      </c>
      <c r="F2997" s="1">
        <v>-88.67</v>
      </c>
      <c r="G2997" s="1">
        <v>6.9450000000000003</v>
      </c>
      <c r="H2997">
        <f t="shared" si="46"/>
        <v>0</v>
      </c>
    </row>
    <row r="2998" spans="1:8" x14ac:dyDescent="0.2">
      <c r="A2998" s="1">
        <v>2048</v>
      </c>
      <c r="B2998" s="1">
        <v>3</v>
      </c>
      <c r="C2998" s="1">
        <v>15</v>
      </c>
      <c r="D2998" s="1">
        <v>68.05</v>
      </c>
      <c r="E2998" s="1">
        <v>-11.00708333</v>
      </c>
      <c r="F2998" s="1">
        <v>-84.63</v>
      </c>
      <c r="G2998" s="1">
        <v>-16.44125</v>
      </c>
      <c r="H2998">
        <f t="shared" si="46"/>
        <v>0</v>
      </c>
    </row>
    <row r="2999" spans="1:8" x14ac:dyDescent="0.2">
      <c r="A2999" s="1">
        <v>2048</v>
      </c>
      <c r="B2999" s="1">
        <v>3</v>
      </c>
      <c r="C2999" s="1">
        <v>16</v>
      </c>
      <c r="D2999" s="1">
        <v>76.61</v>
      </c>
      <c r="E2999" s="1">
        <v>-1.2749999999999999</v>
      </c>
      <c r="F2999" s="1">
        <v>-75.760000000000005</v>
      </c>
      <c r="G2999" s="1">
        <v>-4.6749999999999998</v>
      </c>
      <c r="H2999">
        <f t="shared" si="46"/>
        <v>0</v>
      </c>
    </row>
    <row r="3000" spans="1:8" x14ac:dyDescent="0.2">
      <c r="A3000" s="1">
        <v>2048</v>
      </c>
      <c r="B3000" s="1">
        <v>3</v>
      </c>
      <c r="C3000" s="1">
        <v>17</v>
      </c>
      <c r="D3000" s="1">
        <v>74.58</v>
      </c>
      <c r="E3000" s="1">
        <v>-3.8812500000000001</v>
      </c>
      <c r="F3000" s="1">
        <v>-83.5</v>
      </c>
      <c r="G3000" s="1">
        <v>-2.7237499999999999</v>
      </c>
      <c r="H3000">
        <f t="shared" si="46"/>
        <v>0</v>
      </c>
    </row>
    <row r="3001" spans="1:8" x14ac:dyDescent="0.2">
      <c r="A3001" s="1">
        <v>2048</v>
      </c>
      <c r="B3001" s="1">
        <v>3</v>
      </c>
      <c r="C3001" s="1">
        <v>18</v>
      </c>
      <c r="D3001" s="1">
        <v>81.14</v>
      </c>
      <c r="E3001" s="1">
        <v>4.2045833330000004</v>
      </c>
      <c r="F3001" s="1">
        <v>-71.069999999999993</v>
      </c>
      <c r="G3001" s="1">
        <v>2.5437500000000002</v>
      </c>
      <c r="H3001">
        <f t="shared" si="46"/>
        <v>0</v>
      </c>
    </row>
    <row r="3002" spans="1:8" x14ac:dyDescent="0.2">
      <c r="A3002" s="1">
        <v>2048</v>
      </c>
      <c r="B3002" s="1">
        <v>3</v>
      </c>
      <c r="C3002" s="1">
        <v>19</v>
      </c>
      <c r="D3002" s="1">
        <v>88.31</v>
      </c>
      <c r="E3002" s="1">
        <v>16.846250000000001</v>
      </c>
      <c r="F3002" s="1">
        <v>-55.86</v>
      </c>
      <c r="G3002" s="1">
        <v>18.088750000000001</v>
      </c>
      <c r="H3002">
        <f t="shared" si="46"/>
        <v>0</v>
      </c>
    </row>
    <row r="3003" spans="1:8" x14ac:dyDescent="0.2">
      <c r="A3003" s="1">
        <v>2048</v>
      </c>
      <c r="B3003" s="1">
        <v>3</v>
      </c>
      <c r="C3003" s="1">
        <v>20</v>
      </c>
      <c r="D3003" s="1">
        <v>84.99</v>
      </c>
      <c r="E3003" s="1">
        <v>20.21541667</v>
      </c>
      <c r="F3003" s="1">
        <v>-55.52</v>
      </c>
      <c r="G3003" s="1">
        <v>31.17625</v>
      </c>
      <c r="H3003">
        <f t="shared" si="46"/>
        <v>0</v>
      </c>
    </row>
    <row r="3004" spans="1:8" x14ac:dyDescent="0.2">
      <c r="A3004" s="1">
        <v>2048</v>
      </c>
      <c r="B3004" s="1">
        <v>3</v>
      </c>
      <c r="C3004" s="1">
        <v>21</v>
      </c>
      <c r="D3004" s="1">
        <v>84.04</v>
      </c>
      <c r="E3004" s="1">
        <v>22.745416670000001</v>
      </c>
      <c r="F3004" s="1">
        <v>-51.49</v>
      </c>
      <c r="G3004" s="1">
        <v>35.686250000000001</v>
      </c>
      <c r="H3004">
        <f t="shared" si="46"/>
        <v>0</v>
      </c>
    </row>
    <row r="3005" spans="1:8" x14ac:dyDescent="0.2">
      <c r="A3005" s="1">
        <v>2048</v>
      </c>
      <c r="B3005" s="1">
        <v>3</v>
      </c>
      <c r="C3005" s="1">
        <v>22</v>
      </c>
      <c r="D3005" s="1">
        <v>87.9</v>
      </c>
      <c r="E3005" s="1">
        <v>32.034583329999997</v>
      </c>
      <c r="F3005" s="1">
        <v>-40.369999999999997</v>
      </c>
      <c r="G3005" s="1">
        <v>48.573749999999997</v>
      </c>
      <c r="H3005">
        <f t="shared" si="46"/>
        <v>0</v>
      </c>
    </row>
    <row r="3006" spans="1:8" x14ac:dyDescent="0.2">
      <c r="A3006" s="1">
        <v>2048</v>
      </c>
      <c r="B3006" s="1">
        <v>3</v>
      </c>
      <c r="C3006" s="1">
        <v>23</v>
      </c>
      <c r="D3006" s="1">
        <v>69.25</v>
      </c>
      <c r="E3006" s="1">
        <v>20.699583329999999</v>
      </c>
      <c r="F3006" s="1">
        <v>-65.680000000000007</v>
      </c>
      <c r="G3006" s="1">
        <v>58.528750000000002</v>
      </c>
      <c r="H3006">
        <f t="shared" si="46"/>
        <v>0</v>
      </c>
    </row>
    <row r="3007" spans="1:8" x14ac:dyDescent="0.2">
      <c r="A3007" s="1">
        <v>2048</v>
      </c>
      <c r="B3007" s="1">
        <v>3</v>
      </c>
      <c r="C3007" s="1">
        <v>24</v>
      </c>
      <c r="D3007" s="1">
        <v>56.86</v>
      </c>
      <c r="E3007" s="1">
        <v>3.253333333</v>
      </c>
      <c r="F3007" s="1">
        <v>-77.989999999999995</v>
      </c>
      <c r="G3007" s="1">
        <v>30.89</v>
      </c>
      <c r="H3007">
        <f t="shared" si="46"/>
        <v>0</v>
      </c>
    </row>
    <row r="3008" spans="1:8" x14ac:dyDescent="0.2">
      <c r="A3008" s="1">
        <v>2048</v>
      </c>
      <c r="B3008" s="1">
        <v>3</v>
      </c>
      <c r="C3008" s="1">
        <v>25</v>
      </c>
      <c r="D3008" s="1">
        <v>59.2</v>
      </c>
      <c r="E3008" s="1">
        <v>0.76333333299999995</v>
      </c>
      <c r="F3008" s="1">
        <v>-84.59</v>
      </c>
      <c r="G3008" s="1">
        <v>27.68</v>
      </c>
      <c r="H3008">
        <f t="shared" si="46"/>
        <v>0</v>
      </c>
    </row>
    <row r="3009" spans="1:8" x14ac:dyDescent="0.2">
      <c r="A3009" s="1">
        <v>2048</v>
      </c>
      <c r="B3009" s="1">
        <v>3</v>
      </c>
      <c r="C3009" s="1">
        <v>26</v>
      </c>
      <c r="D3009" s="1">
        <v>74.36</v>
      </c>
      <c r="E3009" s="1">
        <v>11.04083333</v>
      </c>
      <c r="F3009" s="1">
        <v>-71.14</v>
      </c>
      <c r="G3009" s="1">
        <v>29.9025</v>
      </c>
      <c r="H3009">
        <f t="shared" si="46"/>
        <v>0</v>
      </c>
    </row>
    <row r="3010" spans="1:8" x14ac:dyDescent="0.2">
      <c r="A3010" s="1">
        <v>2048</v>
      </c>
      <c r="B3010" s="1">
        <v>3</v>
      </c>
      <c r="C3010" s="1">
        <v>27</v>
      </c>
      <c r="D3010" s="1">
        <v>89.85</v>
      </c>
      <c r="E3010" s="1">
        <v>21.425416670000001</v>
      </c>
      <c r="F3010" s="1">
        <v>-58.64</v>
      </c>
      <c r="G3010" s="1">
        <v>33.066249999999997</v>
      </c>
      <c r="H3010">
        <f t="shared" si="46"/>
        <v>0</v>
      </c>
    </row>
    <row r="3011" spans="1:8" x14ac:dyDescent="0.2">
      <c r="A3011" s="1">
        <v>2048</v>
      </c>
      <c r="B3011" s="1">
        <v>3</v>
      </c>
      <c r="C3011" s="1">
        <v>28</v>
      </c>
      <c r="D3011" s="1">
        <v>88.42</v>
      </c>
      <c r="E3011" s="1">
        <v>19.393750000000001</v>
      </c>
      <c r="F3011" s="1">
        <v>-60.04</v>
      </c>
      <c r="G3011" s="1">
        <v>29.80125</v>
      </c>
      <c r="H3011">
        <f t="shared" ref="H3011:H3074" si="47">IF(D3011&lt;(264+30.48),0,IF((264+30.48)&lt;=G3011,(264+30.48)^2/((D3011-F3011)*(D3011-G3011)), 1- (264+30.48)^2/((D3011-F3011)*(D3011-G3011))))</f>
        <v>0</v>
      </c>
    </row>
    <row r="3012" spans="1:8" x14ac:dyDescent="0.2">
      <c r="A3012" s="1">
        <v>2048</v>
      </c>
      <c r="B3012" s="1">
        <v>3</v>
      </c>
      <c r="C3012" s="1">
        <v>29</v>
      </c>
      <c r="D3012" s="1">
        <v>93.41</v>
      </c>
      <c r="E3012" s="1">
        <v>16.321249999999999</v>
      </c>
      <c r="F3012" s="1">
        <v>-65.09</v>
      </c>
      <c r="G3012" s="1">
        <v>20.643750000000001</v>
      </c>
      <c r="H3012">
        <f t="shared" si="47"/>
        <v>0</v>
      </c>
    </row>
    <row r="3013" spans="1:8" x14ac:dyDescent="0.2">
      <c r="A3013" s="1">
        <v>2048</v>
      </c>
      <c r="B3013" s="1">
        <v>3</v>
      </c>
      <c r="C3013" s="1">
        <v>30</v>
      </c>
      <c r="D3013" s="1">
        <v>101.2</v>
      </c>
      <c r="E3013" s="1">
        <v>9.6937499999999996</v>
      </c>
      <c r="F3013" s="1">
        <v>-88.65</v>
      </c>
      <c r="G3013" s="1">
        <v>16.53125</v>
      </c>
      <c r="H3013">
        <f t="shared" si="47"/>
        <v>0</v>
      </c>
    </row>
    <row r="3014" spans="1:8" x14ac:dyDescent="0.2">
      <c r="A3014" s="1">
        <v>2048</v>
      </c>
      <c r="B3014" s="1">
        <v>3</v>
      </c>
      <c r="C3014" s="1">
        <v>31</v>
      </c>
      <c r="D3014" s="1">
        <v>106.54</v>
      </c>
      <c r="E3014" s="1">
        <v>10.51</v>
      </c>
      <c r="F3014" s="1">
        <v>-95.96</v>
      </c>
      <c r="G3014" s="1">
        <v>20.95</v>
      </c>
      <c r="H3014">
        <f t="shared" si="47"/>
        <v>0</v>
      </c>
    </row>
    <row r="3015" spans="1:8" x14ac:dyDescent="0.2">
      <c r="A3015" s="1">
        <v>2048</v>
      </c>
      <c r="B3015" s="1">
        <v>4</v>
      </c>
      <c r="C3015" s="1">
        <v>1</v>
      </c>
      <c r="D3015" s="1">
        <v>112.75</v>
      </c>
      <c r="E3015" s="1">
        <v>6.7883333329999997</v>
      </c>
      <c r="F3015" s="1">
        <v>-105.31</v>
      </c>
      <c r="G3015" s="1">
        <v>12.925000000000001</v>
      </c>
      <c r="H3015">
        <f t="shared" si="47"/>
        <v>0</v>
      </c>
    </row>
    <row r="3016" spans="1:8" x14ac:dyDescent="0.2">
      <c r="A3016" s="1">
        <v>2048</v>
      </c>
      <c r="B3016" s="1">
        <v>4</v>
      </c>
      <c r="C3016" s="1">
        <v>2</v>
      </c>
      <c r="D3016" s="1">
        <v>118.18</v>
      </c>
      <c r="E3016" s="1">
        <v>14.295</v>
      </c>
      <c r="F3016" s="1">
        <v>-92.8</v>
      </c>
      <c r="G3016" s="1">
        <v>17.504999999999999</v>
      </c>
      <c r="H3016">
        <f t="shared" si="47"/>
        <v>0</v>
      </c>
    </row>
    <row r="3017" spans="1:8" x14ac:dyDescent="0.2">
      <c r="A3017" s="1">
        <v>2048</v>
      </c>
      <c r="B3017" s="1">
        <v>4</v>
      </c>
      <c r="C3017" s="1">
        <v>3</v>
      </c>
      <c r="D3017" s="1">
        <v>111.33</v>
      </c>
      <c r="E3017" s="1">
        <v>15.026666669999999</v>
      </c>
      <c r="F3017" s="1">
        <v>-92.81</v>
      </c>
      <c r="G3017" s="1">
        <v>26.56</v>
      </c>
      <c r="H3017">
        <f t="shared" si="47"/>
        <v>0</v>
      </c>
    </row>
    <row r="3018" spans="1:8" x14ac:dyDescent="0.2">
      <c r="A3018" s="1">
        <v>2048</v>
      </c>
      <c r="B3018" s="1">
        <v>4</v>
      </c>
      <c r="C3018" s="1">
        <v>4</v>
      </c>
      <c r="D3018" s="1">
        <v>104.53</v>
      </c>
      <c r="E3018" s="1">
        <v>16.361249999999998</v>
      </c>
      <c r="F3018" s="1">
        <v>-84.49</v>
      </c>
      <c r="G3018" s="1">
        <v>29.043749999999999</v>
      </c>
      <c r="H3018">
        <f t="shared" si="47"/>
        <v>0</v>
      </c>
    </row>
    <row r="3019" spans="1:8" x14ac:dyDescent="0.2">
      <c r="A3019" s="1">
        <v>2048</v>
      </c>
      <c r="B3019" s="1">
        <v>4</v>
      </c>
      <c r="C3019" s="1">
        <v>5</v>
      </c>
      <c r="D3019" s="1">
        <v>99.41</v>
      </c>
      <c r="E3019" s="1">
        <v>23.032499999999999</v>
      </c>
      <c r="F3019" s="1">
        <v>-78.42</v>
      </c>
      <c r="G3019" s="1">
        <v>48.107500000000002</v>
      </c>
      <c r="H3019">
        <f t="shared" si="47"/>
        <v>0</v>
      </c>
    </row>
    <row r="3020" spans="1:8" x14ac:dyDescent="0.2">
      <c r="A3020" s="1">
        <v>2048</v>
      </c>
      <c r="B3020" s="1">
        <v>4</v>
      </c>
      <c r="C3020" s="1">
        <v>6</v>
      </c>
      <c r="D3020" s="1">
        <v>82.47</v>
      </c>
      <c r="E3020" s="1">
        <v>15.008333329999999</v>
      </c>
      <c r="F3020" s="1">
        <v>-82.8</v>
      </c>
      <c r="G3020" s="1">
        <v>45.354999999999997</v>
      </c>
      <c r="H3020">
        <f t="shared" si="47"/>
        <v>0</v>
      </c>
    </row>
    <row r="3021" spans="1:8" x14ac:dyDescent="0.2">
      <c r="A3021" s="1">
        <v>2048</v>
      </c>
      <c r="B3021" s="1">
        <v>4</v>
      </c>
      <c r="C3021" s="1">
        <v>7</v>
      </c>
      <c r="D3021" s="1">
        <v>69.459999999999994</v>
      </c>
      <c r="E3021" s="1">
        <v>8.6316666669999993</v>
      </c>
      <c r="F3021" s="1">
        <v>-82.99</v>
      </c>
      <c r="G3021" s="1">
        <v>39.424999999999997</v>
      </c>
      <c r="H3021">
        <f t="shared" si="47"/>
        <v>0</v>
      </c>
    </row>
    <row r="3022" spans="1:8" x14ac:dyDescent="0.2">
      <c r="A3022" s="1">
        <v>2048</v>
      </c>
      <c r="B3022" s="1">
        <v>4</v>
      </c>
      <c r="C3022" s="1">
        <v>8</v>
      </c>
      <c r="D3022" s="1">
        <v>64.61</v>
      </c>
      <c r="E3022" s="1">
        <v>5.0204166670000001</v>
      </c>
      <c r="F3022" s="1">
        <v>-79.180000000000007</v>
      </c>
      <c r="G3022" s="1">
        <v>29.631250000000001</v>
      </c>
      <c r="H3022">
        <f t="shared" si="47"/>
        <v>0</v>
      </c>
    </row>
    <row r="3023" spans="1:8" x14ac:dyDescent="0.2">
      <c r="A3023" s="1">
        <v>2048</v>
      </c>
      <c r="B3023" s="1">
        <v>4</v>
      </c>
      <c r="C3023" s="1">
        <v>9</v>
      </c>
      <c r="D3023" s="1">
        <v>75.31</v>
      </c>
      <c r="E3023" s="1">
        <v>6.5233333330000001</v>
      </c>
      <c r="F3023" s="1">
        <v>-69.44</v>
      </c>
      <c r="G3023" s="1">
        <v>13.7</v>
      </c>
      <c r="H3023">
        <f t="shared" si="47"/>
        <v>0</v>
      </c>
    </row>
    <row r="3024" spans="1:8" x14ac:dyDescent="0.2">
      <c r="A3024" s="1">
        <v>2048</v>
      </c>
      <c r="B3024" s="1">
        <v>4</v>
      </c>
      <c r="C3024" s="1">
        <v>10</v>
      </c>
      <c r="D3024" s="1">
        <v>83.65</v>
      </c>
      <c r="E3024" s="1">
        <v>8.3699999999999992</v>
      </c>
      <c r="F3024" s="1">
        <v>-60.36</v>
      </c>
      <c r="G3024" s="1">
        <v>1.82</v>
      </c>
      <c r="H3024">
        <f t="shared" si="47"/>
        <v>0</v>
      </c>
    </row>
    <row r="3025" spans="1:8" x14ac:dyDescent="0.2">
      <c r="A3025" s="1">
        <v>2048</v>
      </c>
      <c r="B3025" s="1">
        <v>4</v>
      </c>
      <c r="C3025" s="1">
        <v>11</v>
      </c>
      <c r="D3025" s="1">
        <v>90.59</v>
      </c>
      <c r="E3025" s="1">
        <v>10.28708333</v>
      </c>
      <c r="F3025" s="1">
        <v>-66.569999999999993</v>
      </c>
      <c r="G3025" s="1">
        <v>6.8412499999999996</v>
      </c>
      <c r="H3025">
        <f t="shared" si="47"/>
        <v>0</v>
      </c>
    </row>
    <row r="3026" spans="1:8" x14ac:dyDescent="0.2">
      <c r="A3026" s="1">
        <v>2048</v>
      </c>
      <c r="B3026" s="1">
        <v>4</v>
      </c>
      <c r="C3026" s="1">
        <v>12</v>
      </c>
      <c r="D3026" s="1">
        <v>92.84</v>
      </c>
      <c r="E3026" s="1">
        <v>13.525833329999999</v>
      </c>
      <c r="F3026" s="1">
        <v>-70.62</v>
      </c>
      <c r="G3026" s="1">
        <v>18.357500000000002</v>
      </c>
      <c r="H3026">
        <f t="shared" si="47"/>
        <v>0</v>
      </c>
    </row>
    <row r="3027" spans="1:8" x14ac:dyDescent="0.2">
      <c r="A3027" s="1">
        <v>2048</v>
      </c>
      <c r="B3027" s="1">
        <v>4</v>
      </c>
      <c r="C3027" s="1">
        <v>13</v>
      </c>
      <c r="D3027" s="1">
        <v>100.37</v>
      </c>
      <c r="E3027" s="1">
        <v>12.88083333</v>
      </c>
      <c r="F3027" s="1">
        <v>-81.52</v>
      </c>
      <c r="G3027" s="1">
        <v>19.7925</v>
      </c>
      <c r="H3027">
        <f t="shared" si="47"/>
        <v>0</v>
      </c>
    </row>
    <row r="3028" spans="1:8" x14ac:dyDescent="0.2">
      <c r="A3028" s="1">
        <v>2048</v>
      </c>
      <c r="B3028" s="1">
        <v>4</v>
      </c>
      <c r="C3028" s="1">
        <v>14</v>
      </c>
      <c r="D3028" s="1">
        <v>92.77</v>
      </c>
      <c r="E3028" s="1">
        <v>10.279583329999999</v>
      </c>
      <c r="F3028" s="1">
        <v>-85.38</v>
      </c>
      <c r="G3028" s="1">
        <v>23.44875</v>
      </c>
      <c r="H3028">
        <f t="shared" si="47"/>
        <v>0</v>
      </c>
    </row>
    <row r="3029" spans="1:8" x14ac:dyDescent="0.2">
      <c r="A3029" s="1">
        <v>2048</v>
      </c>
      <c r="B3029" s="1">
        <v>4</v>
      </c>
      <c r="C3029" s="1">
        <v>15</v>
      </c>
      <c r="D3029" s="1">
        <v>93.46</v>
      </c>
      <c r="E3029" s="1">
        <v>9.5904166669999995</v>
      </c>
      <c r="F3029" s="1">
        <v>-87</v>
      </c>
      <c r="G3029" s="1">
        <v>22.311250000000001</v>
      </c>
      <c r="H3029">
        <f t="shared" si="47"/>
        <v>0</v>
      </c>
    </row>
    <row r="3030" spans="1:8" x14ac:dyDescent="0.2">
      <c r="A3030" s="1">
        <v>2048</v>
      </c>
      <c r="B3030" s="1">
        <v>4</v>
      </c>
      <c r="C3030" s="1">
        <v>16</v>
      </c>
      <c r="D3030" s="1">
        <v>91.95</v>
      </c>
      <c r="E3030" s="1">
        <v>13.10791667</v>
      </c>
      <c r="F3030" s="1">
        <v>-80.84</v>
      </c>
      <c r="G3030" s="1">
        <v>28.213750000000001</v>
      </c>
      <c r="H3030">
        <f t="shared" si="47"/>
        <v>0</v>
      </c>
    </row>
    <row r="3031" spans="1:8" x14ac:dyDescent="0.2">
      <c r="A3031" s="1">
        <v>2048</v>
      </c>
      <c r="B3031" s="1">
        <v>4</v>
      </c>
      <c r="C3031" s="1">
        <v>17</v>
      </c>
      <c r="D3031" s="1">
        <v>93.89</v>
      </c>
      <c r="E3031" s="1">
        <v>19.048333329999998</v>
      </c>
      <c r="F3031" s="1">
        <v>-70.98</v>
      </c>
      <c r="G3031" s="1">
        <v>34.234999999999999</v>
      </c>
      <c r="H3031">
        <f t="shared" si="47"/>
        <v>0</v>
      </c>
    </row>
    <row r="3032" spans="1:8" x14ac:dyDescent="0.2">
      <c r="A3032" s="1">
        <v>2048</v>
      </c>
      <c r="B3032" s="1">
        <v>4</v>
      </c>
      <c r="C3032" s="1">
        <v>18</v>
      </c>
      <c r="D3032" s="1">
        <v>93.27</v>
      </c>
      <c r="E3032" s="1">
        <v>24.690416670000001</v>
      </c>
      <c r="F3032" s="1">
        <v>-61.51</v>
      </c>
      <c r="G3032" s="1">
        <v>42.311250000000001</v>
      </c>
      <c r="H3032">
        <f t="shared" si="47"/>
        <v>0</v>
      </c>
    </row>
    <row r="3033" spans="1:8" x14ac:dyDescent="0.2">
      <c r="A3033" s="1">
        <v>2048</v>
      </c>
      <c r="B3033" s="1">
        <v>4</v>
      </c>
      <c r="C3033" s="1">
        <v>19</v>
      </c>
      <c r="D3033" s="1">
        <v>72.459999999999994</v>
      </c>
      <c r="E3033" s="1">
        <v>11.52541667</v>
      </c>
      <c r="F3033" s="1">
        <v>-75.760000000000005</v>
      </c>
      <c r="G3033" s="1">
        <v>37.876249999999999</v>
      </c>
      <c r="H3033">
        <f t="shared" si="47"/>
        <v>0</v>
      </c>
    </row>
    <row r="3034" spans="1:8" x14ac:dyDescent="0.2">
      <c r="A3034" s="1">
        <v>2048</v>
      </c>
      <c r="B3034" s="1">
        <v>4</v>
      </c>
      <c r="C3034" s="1">
        <v>20</v>
      </c>
      <c r="D3034" s="1">
        <v>66.569999999999993</v>
      </c>
      <c r="E3034" s="1">
        <v>16.673333329999998</v>
      </c>
      <c r="F3034" s="1">
        <v>-54.2</v>
      </c>
      <c r="G3034" s="1">
        <v>37.65</v>
      </c>
      <c r="H3034">
        <f t="shared" si="47"/>
        <v>0</v>
      </c>
    </row>
    <row r="3035" spans="1:8" x14ac:dyDescent="0.2">
      <c r="A3035" s="1">
        <v>2048</v>
      </c>
      <c r="B3035" s="1">
        <v>4</v>
      </c>
      <c r="C3035" s="1">
        <v>21</v>
      </c>
      <c r="D3035" s="1">
        <v>63.16</v>
      </c>
      <c r="E3035" s="1">
        <v>17.905416670000001</v>
      </c>
      <c r="F3035" s="1">
        <v>-63.37</v>
      </c>
      <c r="G3035" s="1">
        <v>53.926250000000003</v>
      </c>
      <c r="H3035">
        <f t="shared" si="47"/>
        <v>0</v>
      </c>
    </row>
    <row r="3036" spans="1:8" x14ac:dyDescent="0.2">
      <c r="A3036" s="1">
        <v>2048</v>
      </c>
      <c r="B3036" s="1">
        <v>4</v>
      </c>
      <c r="C3036" s="1">
        <v>22</v>
      </c>
      <c r="D3036" s="1">
        <v>67.73</v>
      </c>
      <c r="E3036" s="1">
        <v>23.064166669999999</v>
      </c>
      <c r="F3036" s="1">
        <v>-51.27</v>
      </c>
      <c r="G3036" s="1">
        <v>52.732500000000002</v>
      </c>
      <c r="H3036">
        <f t="shared" si="47"/>
        <v>0</v>
      </c>
    </row>
    <row r="3037" spans="1:8" x14ac:dyDescent="0.2">
      <c r="A3037" s="1">
        <v>2048</v>
      </c>
      <c r="B3037" s="1">
        <v>4</v>
      </c>
      <c r="C3037" s="1">
        <v>23</v>
      </c>
      <c r="D3037" s="1">
        <v>72.63</v>
      </c>
      <c r="E3037" s="1">
        <v>12.06</v>
      </c>
      <c r="F3037" s="1">
        <v>-64.38</v>
      </c>
      <c r="G3037" s="1">
        <v>27.93</v>
      </c>
      <c r="H3037">
        <f t="shared" si="47"/>
        <v>0</v>
      </c>
    </row>
    <row r="3038" spans="1:8" x14ac:dyDescent="0.2">
      <c r="A3038" s="1">
        <v>2048</v>
      </c>
      <c r="B3038" s="1">
        <v>4</v>
      </c>
      <c r="C3038" s="1">
        <v>24</v>
      </c>
      <c r="D3038" s="1">
        <v>75.239999999999995</v>
      </c>
      <c r="E3038" s="1">
        <v>12.268750000000001</v>
      </c>
      <c r="F3038" s="1">
        <v>-53.54</v>
      </c>
      <c r="G3038" s="1">
        <v>15.106249999999999</v>
      </c>
      <c r="H3038">
        <f t="shared" si="47"/>
        <v>0</v>
      </c>
    </row>
    <row r="3039" spans="1:8" x14ac:dyDescent="0.2">
      <c r="A3039" s="1">
        <v>2048</v>
      </c>
      <c r="B3039" s="1">
        <v>4</v>
      </c>
      <c r="C3039" s="1">
        <v>25</v>
      </c>
      <c r="D3039" s="1">
        <v>87.48</v>
      </c>
      <c r="E3039" s="1">
        <v>11.29458333</v>
      </c>
      <c r="F3039" s="1">
        <v>-58.2</v>
      </c>
      <c r="G3039" s="1">
        <v>4.6037499999999998</v>
      </c>
      <c r="H3039">
        <f t="shared" si="47"/>
        <v>0</v>
      </c>
    </row>
    <row r="3040" spans="1:8" x14ac:dyDescent="0.2">
      <c r="A3040" s="1">
        <v>2048</v>
      </c>
      <c r="B3040" s="1">
        <v>4</v>
      </c>
      <c r="C3040" s="1">
        <v>26</v>
      </c>
      <c r="D3040" s="1">
        <v>100.03</v>
      </c>
      <c r="E3040" s="1">
        <v>10.81458333</v>
      </c>
      <c r="F3040" s="1">
        <v>-81.03</v>
      </c>
      <c r="G3040" s="1">
        <v>13.44375</v>
      </c>
      <c r="H3040">
        <f t="shared" si="47"/>
        <v>0</v>
      </c>
    </row>
    <row r="3041" spans="1:8" x14ac:dyDescent="0.2">
      <c r="A3041" s="1">
        <v>2048</v>
      </c>
      <c r="B3041" s="1">
        <v>4</v>
      </c>
      <c r="C3041" s="1">
        <v>27</v>
      </c>
      <c r="D3041" s="1">
        <v>111.84</v>
      </c>
      <c r="E3041" s="1">
        <v>16.26166667</v>
      </c>
      <c r="F3041" s="1">
        <v>-93.3</v>
      </c>
      <c r="G3041" s="1">
        <v>30.245000000000001</v>
      </c>
      <c r="H3041">
        <f t="shared" si="47"/>
        <v>0</v>
      </c>
    </row>
    <row r="3042" spans="1:8" x14ac:dyDescent="0.2">
      <c r="A3042" s="1">
        <v>2048</v>
      </c>
      <c r="B3042" s="1">
        <v>4</v>
      </c>
      <c r="C3042" s="1">
        <v>28</v>
      </c>
      <c r="D3042" s="1">
        <v>124.31</v>
      </c>
      <c r="E3042" s="1">
        <v>12.40583333</v>
      </c>
      <c r="F3042" s="1">
        <v>-112.42</v>
      </c>
      <c r="G3042" s="1">
        <v>25.327500000000001</v>
      </c>
      <c r="H3042">
        <f t="shared" si="47"/>
        <v>0</v>
      </c>
    </row>
    <row r="3043" spans="1:8" x14ac:dyDescent="0.2">
      <c r="A3043" s="1">
        <v>2048</v>
      </c>
      <c r="B3043" s="1">
        <v>4</v>
      </c>
      <c r="C3043" s="1">
        <v>29</v>
      </c>
      <c r="D3043" s="1">
        <v>132.41</v>
      </c>
      <c r="E3043" s="1">
        <v>15.589166669999999</v>
      </c>
      <c r="F3043" s="1">
        <v>-116.25</v>
      </c>
      <c r="G3043" s="1">
        <v>30.607500000000002</v>
      </c>
      <c r="H3043">
        <f t="shared" si="47"/>
        <v>0</v>
      </c>
    </row>
    <row r="3044" spans="1:8" x14ac:dyDescent="0.2">
      <c r="A3044" s="1">
        <v>2048</v>
      </c>
      <c r="B3044" s="1">
        <v>4</v>
      </c>
      <c r="C3044" s="1">
        <v>30</v>
      </c>
      <c r="D3044" s="1">
        <v>127.45</v>
      </c>
      <c r="E3044" s="1">
        <v>14.419166669999999</v>
      </c>
      <c r="F3044" s="1">
        <v>-116.74</v>
      </c>
      <c r="G3044" s="1">
        <v>32.547499999999999</v>
      </c>
      <c r="H3044">
        <f t="shared" si="47"/>
        <v>0</v>
      </c>
    </row>
    <row r="3045" spans="1:8" x14ac:dyDescent="0.2">
      <c r="A3045" s="1">
        <v>2048</v>
      </c>
      <c r="B3045" s="1">
        <v>5</v>
      </c>
      <c r="C3045" s="1">
        <v>1</v>
      </c>
      <c r="D3045" s="1">
        <v>118.8</v>
      </c>
      <c r="E3045" s="1">
        <v>5.7362500000000001</v>
      </c>
      <c r="F3045" s="1">
        <v>-127.33</v>
      </c>
      <c r="G3045" s="1">
        <v>25.73875</v>
      </c>
      <c r="H3045">
        <f t="shared" si="47"/>
        <v>0</v>
      </c>
    </row>
    <row r="3046" spans="1:8" x14ac:dyDescent="0.2">
      <c r="A3046" s="1">
        <v>2048</v>
      </c>
      <c r="B3046" s="1">
        <v>5</v>
      </c>
      <c r="C3046" s="1">
        <v>2</v>
      </c>
      <c r="D3046" s="1">
        <v>101.84</v>
      </c>
      <c r="E3046" s="1">
        <v>3.2337500000000001</v>
      </c>
      <c r="F3046" s="1">
        <v>-116.51</v>
      </c>
      <c r="G3046" s="1">
        <v>24.37125</v>
      </c>
      <c r="H3046">
        <f t="shared" si="47"/>
        <v>0</v>
      </c>
    </row>
    <row r="3047" spans="1:8" x14ac:dyDescent="0.2">
      <c r="A3047" s="1">
        <v>2048</v>
      </c>
      <c r="B3047" s="1">
        <v>5</v>
      </c>
      <c r="C3047" s="1">
        <v>3</v>
      </c>
      <c r="D3047" s="1">
        <v>82.77</v>
      </c>
      <c r="E3047" s="1">
        <v>0.76458333300000003</v>
      </c>
      <c r="F3047" s="1">
        <v>-109.44</v>
      </c>
      <c r="G3047" s="1">
        <v>28.963750000000001</v>
      </c>
      <c r="H3047">
        <f t="shared" si="47"/>
        <v>0</v>
      </c>
    </row>
    <row r="3048" spans="1:8" x14ac:dyDescent="0.2">
      <c r="A3048" s="1">
        <v>2048</v>
      </c>
      <c r="B3048" s="1">
        <v>5</v>
      </c>
      <c r="C3048" s="1">
        <v>4</v>
      </c>
      <c r="D3048" s="1">
        <v>79.86</v>
      </c>
      <c r="E3048" s="1">
        <v>11.32958333</v>
      </c>
      <c r="F3048" s="1">
        <v>-83.69</v>
      </c>
      <c r="G3048" s="1">
        <v>37.818750000000001</v>
      </c>
      <c r="H3048">
        <f t="shared" si="47"/>
        <v>0</v>
      </c>
    </row>
    <row r="3049" spans="1:8" x14ac:dyDescent="0.2">
      <c r="A3049" s="1">
        <v>2048</v>
      </c>
      <c r="B3049" s="1">
        <v>5</v>
      </c>
      <c r="C3049" s="1">
        <v>5</v>
      </c>
      <c r="D3049" s="1">
        <v>77.19</v>
      </c>
      <c r="E3049" s="1">
        <v>14.360416669999999</v>
      </c>
      <c r="F3049" s="1">
        <v>-72.62</v>
      </c>
      <c r="G3049" s="1">
        <v>38.511249999999997</v>
      </c>
      <c r="H3049">
        <f t="shared" si="47"/>
        <v>0</v>
      </c>
    </row>
    <row r="3050" spans="1:8" x14ac:dyDescent="0.2">
      <c r="A3050" s="1">
        <v>2048</v>
      </c>
      <c r="B3050" s="1">
        <v>5</v>
      </c>
      <c r="C3050" s="1">
        <v>6</v>
      </c>
      <c r="D3050" s="1">
        <v>78.11</v>
      </c>
      <c r="E3050" s="1">
        <v>4.8224999999999998</v>
      </c>
      <c r="F3050" s="1">
        <v>-73.62</v>
      </c>
      <c r="G3050" s="1">
        <v>9.9774999999999991</v>
      </c>
      <c r="H3050">
        <f t="shared" si="47"/>
        <v>0</v>
      </c>
    </row>
    <row r="3051" spans="1:8" x14ac:dyDescent="0.2">
      <c r="A3051" s="1">
        <v>2048</v>
      </c>
      <c r="B3051" s="1">
        <v>5</v>
      </c>
      <c r="C3051" s="1">
        <v>7</v>
      </c>
      <c r="D3051" s="1">
        <v>79.91</v>
      </c>
      <c r="E3051" s="1">
        <v>7.5625</v>
      </c>
      <c r="F3051" s="1">
        <v>-54.57</v>
      </c>
      <c r="G3051" s="1">
        <v>-2.6524999999999999</v>
      </c>
      <c r="H3051">
        <f t="shared" si="47"/>
        <v>0</v>
      </c>
    </row>
    <row r="3052" spans="1:8" x14ac:dyDescent="0.2">
      <c r="A3052" s="1">
        <v>2048</v>
      </c>
      <c r="B3052" s="1">
        <v>5</v>
      </c>
      <c r="C3052" s="1">
        <v>8</v>
      </c>
      <c r="D3052" s="1">
        <v>84.74</v>
      </c>
      <c r="E3052" s="1">
        <v>5.1391666669999996</v>
      </c>
      <c r="F3052" s="1">
        <v>-59.82</v>
      </c>
      <c r="G3052" s="1">
        <v>-9.5024999999999995</v>
      </c>
      <c r="H3052">
        <f t="shared" si="47"/>
        <v>0</v>
      </c>
    </row>
    <row r="3053" spans="1:8" x14ac:dyDescent="0.2">
      <c r="A3053" s="1">
        <v>2048</v>
      </c>
      <c r="B3053" s="1">
        <v>5</v>
      </c>
      <c r="C3053" s="1">
        <v>9</v>
      </c>
      <c r="D3053" s="1">
        <v>81.97</v>
      </c>
      <c r="E3053" s="1">
        <v>3.1033333330000001</v>
      </c>
      <c r="F3053" s="1">
        <v>-78.64</v>
      </c>
      <c r="G3053" s="1">
        <v>5.98</v>
      </c>
      <c r="H3053">
        <f t="shared" si="47"/>
        <v>0</v>
      </c>
    </row>
    <row r="3054" spans="1:8" x14ac:dyDescent="0.2">
      <c r="A3054" s="1">
        <v>2048</v>
      </c>
      <c r="B3054" s="1">
        <v>5</v>
      </c>
      <c r="C3054" s="1">
        <v>10</v>
      </c>
      <c r="D3054" s="1">
        <v>87.1</v>
      </c>
      <c r="E3054" s="1">
        <v>2.3591666670000002</v>
      </c>
      <c r="F3054" s="1">
        <v>-90.14</v>
      </c>
      <c r="G3054" s="1">
        <v>10.1175</v>
      </c>
      <c r="H3054">
        <f t="shared" si="47"/>
        <v>0</v>
      </c>
    </row>
    <row r="3055" spans="1:8" x14ac:dyDescent="0.2">
      <c r="A3055" s="1">
        <v>2048</v>
      </c>
      <c r="B3055" s="1">
        <v>5</v>
      </c>
      <c r="C3055" s="1">
        <v>11</v>
      </c>
      <c r="D3055" s="1">
        <v>91.03</v>
      </c>
      <c r="E3055" s="1">
        <v>3.3754166670000001</v>
      </c>
      <c r="F3055" s="1">
        <v>-95.16</v>
      </c>
      <c r="G3055" s="1">
        <v>14.25625</v>
      </c>
      <c r="H3055">
        <f t="shared" si="47"/>
        <v>0</v>
      </c>
    </row>
    <row r="3056" spans="1:8" x14ac:dyDescent="0.2">
      <c r="A3056" s="1">
        <v>2048</v>
      </c>
      <c r="B3056" s="1">
        <v>5</v>
      </c>
      <c r="C3056" s="1">
        <v>12</v>
      </c>
      <c r="D3056" s="1">
        <v>91.92</v>
      </c>
      <c r="E3056" s="1">
        <v>4.1179166670000003</v>
      </c>
      <c r="F3056" s="1">
        <v>-99.88</v>
      </c>
      <c r="G3056" s="1">
        <v>20.313749999999999</v>
      </c>
      <c r="H3056">
        <f t="shared" si="47"/>
        <v>0</v>
      </c>
    </row>
    <row r="3057" spans="1:8" x14ac:dyDescent="0.2">
      <c r="A3057" s="1">
        <v>2048</v>
      </c>
      <c r="B3057" s="1">
        <v>5</v>
      </c>
      <c r="C3057" s="1">
        <v>13</v>
      </c>
      <c r="D3057" s="1">
        <v>95.75</v>
      </c>
      <c r="E3057" s="1">
        <v>6.94</v>
      </c>
      <c r="F3057" s="1">
        <v>-99.32</v>
      </c>
      <c r="G3057" s="1">
        <v>24.39</v>
      </c>
      <c r="H3057">
        <f t="shared" si="47"/>
        <v>0</v>
      </c>
    </row>
    <row r="3058" spans="1:8" x14ac:dyDescent="0.2">
      <c r="A3058" s="1">
        <v>2048</v>
      </c>
      <c r="B3058" s="1">
        <v>5</v>
      </c>
      <c r="C3058" s="1">
        <v>14</v>
      </c>
      <c r="D3058" s="1">
        <v>98.99</v>
      </c>
      <c r="E3058" s="1">
        <v>16.31208333</v>
      </c>
      <c r="F3058" s="1">
        <v>-90.04</v>
      </c>
      <c r="G3058" s="1">
        <v>39.986249999999998</v>
      </c>
      <c r="H3058">
        <f t="shared" si="47"/>
        <v>0</v>
      </c>
    </row>
    <row r="3059" spans="1:8" x14ac:dyDescent="0.2">
      <c r="A3059" s="1">
        <v>2048</v>
      </c>
      <c r="B3059" s="1">
        <v>5</v>
      </c>
      <c r="C3059" s="1">
        <v>15</v>
      </c>
      <c r="D3059" s="1">
        <v>93.18</v>
      </c>
      <c r="E3059" s="1">
        <v>10.178333329999999</v>
      </c>
      <c r="F3059" s="1">
        <v>-100.3</v>
      </c>
      <c r="G3059" s="1">
        <v>37.655000000000001</v>
      </c>
      <c r="H3059">
        <f t="shared" si="47"/>
        <v>0</v>
      </c>
    </row>
    <row r="3060" spans="1:8" x14ac:dyDescent="0.2">
      <c r="A3060" s="1">
        <v>2048</v>
      </c>
      <c r="B3060" s="1">
        <v>5</v>
      </c>
      <c r="C3060" s="1">
        <v>16</v>
      </c>
      <c r="D3060" s="1">
        <v>85.74</v>
      </c>
      <c r="E3060" s="1">
        <v>7.1637500000000003</v>
      </c>
      <c r="F3060" s="1">
        <v>-95.26</v>
      </c>
      <c r="G3060" s="1">
        <v>31.01125</v>
      </c>
      <c r="H3060">
        <f t="shared" si="47"/>
        <v>0</v>
      </c>
    </row>
    <row r="3061" spans="1:8" x14ac:dyDescent="0.2">
      <c r="A3061" s="1">
        <v>2048</v>
      </c>
      <c r="B3061" s="1">
        <v>5</v>
      </c>
      <c r="C3061" s="1">
        <v>17</v>
      </c>
      <c r="D3061" s="1">
        <v>80.290000000000006</v>
      </c>
      <c r="E3061" s="1">
        <v>9.5204166669999992</v>
      </c>
      <c r="F3061" s="1">
        <v>-89.98</v>
      </c>
      <c r="G3061" s="1">
        <v>38.251249999999999</v>
      </c>
      <c r="H3061">
        <f t="shared" si="47"/>
        <v>0</v>
      </c>
    </row>
    <row r="3062" spans="1:8" x14ac:dyDescent="0.2">
      <c r="A3062" s="1">
        <v>2048</v>
      </c>
      <c r="B3062" s="1">
        <v>5</v>
      </c>
      <c r="C3062" s="1">
        <v>18</v>
      </c>
      <c r="D3062" s="1">
        <v>66.290000000000006</v>
      </c>
      <c r="E3062" s="1">
        <v>6.985416667</v>
      </c>
      <c r="F3062" s="1">
        <v>-84.48</v>
      </c>
      <c r="G3062" s="1">
        <v>39.146250000000002</v>
      </c>
      <c r="H3062">
        <f t="shared" si="47"/>
        <v>0</v>
      </c>
    </row>
    <row r="3063" spans="1:8" x14ac:dyDescent="0.2">
      <c r="A3063" s="1">
        <v>2048</v>
      </c>
      <c r="B3063" s="1">
        <v>5</v>
      </c>
      <c r="C3063" s="1">
        <v>19</v>
      </c>
      <c r="D3063" s="1">
        <v>56.29</v>
      </c>
      <c r="E3063" s="1">
        <v>2.8345833329999999</v>
      </c>
      <c r="F3063" s="1">
        <v>-90.58</v>
      </c>
      <c r="G3063" s="1">
        <v>42.793750000000003</v>
      </c>
      <c r="H3063">
        <f t="shared" si="47"/>
        <v>0</v>
      </c>
    </row>
    <row r="3064" spans="1:8" x14ac:dyDescent="0.2">
      <c r="A3064" s="1">
        <v>2048</v>
      </c>
      <c r="B3064" s="1">
        <v>5</v>
      </c>
      <c r="C3064" s="1">
        <v>20</v>
      </c>
      <c r="D3064" s="1">
        <v>47.58</v>
      </c>
      <c r="E3064" s="1">
        <v>1.309583333</v>
      </c>
      <c r="F3064" s="1">
        <v>-73.87</v>
      </c>
      <c r="G3064" s="1">
        <v>30.21875</v>
      </c>
      <c r="H3064">
        <f t="shared" si="47"/>
        <v>0</v>
      </c>
    </row>
    <row r="3065" spans="1:8" x14ac:dyDescent="0.2">
      <c r="A3065" s="1">
        <v>2048</v>
      </c>
      <c r="B3065" s="1">
        <v>5</v>
      </c>
      <c r="C3065" s="1">
        <v>21</v>
      </c>
      <c r="D3065" s="1">
        <v>62.41</v>
      </c>
      <c r="E3065" s="1">
        <v>3.2095833329999999</v>
      </c>
      <c r="F3065" s="1">
        <v>-67.489999999999995</v>
      </c>
      <c r="G3065" s="1">
        <v>14.70875</v>
      </c>
      <c r="H3065">
        <f t="shared" si="47"/>
        <v>0</v>
      </c>
    </row>
    <row r="3066" spans="1:8" x14ac:dyDescent="0.2">
      <c r="A3066" s="1">
        <v>2048</v>
      </c>
      <c r="B3066" s="1">
        <v>5</v>
      </c>
      <c r="C3066" s="1">
        <v>22</v>
      </c>
      <c r="D3066" s="1">
        <v>76.180000000000007</v>
      </c>
      <c r="E3066" s="1">
        <v>10.10916667</v>
      </c>
      <c r="F3066" s="1">
        <v>-52.03</v>
      </c>
      <c r="G3066" s="1">
        <v>6.1775000000000002</v>
      </c>
      <c r="H3066">
        <f t="shared" si="47"/>
        <v>0</v>
      </c>
    </row>
    <row r="3067" spans="1:8" x14ac:dyDescent="0.2">
      <c r="A3067" s="1">
        <v>2048</v>
      </c>
      <c r="B3067" s="1">
        <v>5</v>
      </c>
      <c r="C3067" s="1">
        <v>23</v>
      </c>
      <c r="D3067" s="1">
        <v>88.19</v>
      </c>
      <c r="E3067" s="1">
        <v>12.0525</v>
      </c>
      <c r="F3067" s="1">
        <v>-45.46</v>
      </c>
      <c r="G3067" s="1">
        <v>-6.5724999999999998</v>
      </c>
      <c r="H3067">
        <f t="shared" si="47"/>
        <v>0</v>
      </c>
    </row>
    <row r="3068" spans="1:8" x14ac:dyDescent="0.2">
      <c r="A3068" s="1">
        <v>2048</v>
      </c>
      <c r="B3068" s="1">
        <v>5</v>
      </c>
      <c r="C3068" s="1">
        <v>24</v>
      </c>
      <c r="D3068" s="1">
        <v>95.76</v>
      </c>
      <c r="E3068" s="1">
        <v>10.22083333</v>
      </c>
      <c r="F3068" s="1">
        <v>-77.27</v>
      </c>
      <c r="G3068" s="1">
        <v>12.172499999999999</v>
      </c>
      <c r="H3068">
        <f t="shared" si="47"/>
        <v>0</v>
      </c>
    </row>
    <row r="3069" spans="1:8" x14ac:dyDescent="0.2">
      <c r="A3069" s="1">
        <v>2048</v>
      </c>
      <c r="B3069" s="1">
        <v>5</v>
      </c>
      <c r="C3069" s="1">
        <v>25</v>
      </c>
      <c r="D3069" s="1">
        <v>109.29</v>
      </c>
      <c r="E3069" s="1">
        <v>9.5933333330000004</v>
      </c>
      <c r="F3069" s="1">
        <v>-101.21</v>
      </c>
      <c r="G3069" s="1">
        <v>20.7</v>
      </c>
      <c r="H3069">
        <f t="shared" si="47"/>
        <v>0</v>
      </c>
    </row>
    <row r="3070" spans="1:8" x14ac:dyDescent="0.2">
      <c r="A3070" s="1">
        <v>2048</v>
      </c>
      <c r="B3070" s="1">
        <v>5</v>
      </c>
      <c r="C3070" s="1">
        <v>26</v>
      </c>
      <c r="D3070" s="1">
        <v>122.13</v>
      </c>
      <c r="E3070" s="1">
        <v>12.18166667</v>
      </c>
      <c r="F3070" s="1">
        <v>-114.92</v>
      </c>
      <c r="G3070" s="1">
        <v>29.335000000000001</v>
      </c>
      <c r="H3070">
        <f t="shared" si="47"/>
        <v>0</v>
      </c>
    </row>
    <row r="3071" spans="1:8" x14ac:dyDescent="0.2">
      <c r="A3071" s="1">
        <v>2048</v>
      </c>
      <c r="B3071" s="1">
        <v>5</v>
      </c>
      <c r="C3071" s="1">
        <v>27</v>
      </c>
      <c r="D3071" s="1">
        <v>134.88999999999999</v>
      </c>
      <c r="E3071" s="1">
        <v>13.856666669999999</v>
      </c>
      <c r="F3071" s="1">
        <v>-127.44</v>
      </c>
      <c r="G3071" s="1">
        <v>34.119999999999997</v>
      </c>
      <c r="H3071">
        <f t="shared" si="47"/>
        <v>0</v>
      </c>
    </row>
    <row r="3072" spans="1:8" x14ac:dyDescent="0.2">
      <c r="A3072" s="1">
        <v>2048</v>
      </c>
      <c r="B3072" s="1">
        <v>5</v>
      </c>
      <c r="C3072" s="1">
        <v>28</v>
      </c>
      <c r="D3072" s="1">
        <v>135.76</v>
      </c>
      <c r="E3072" s="1">
        <v>13.286666670000001</v>
      </c>
      <c r="F3072" s="1">
        <v>-132.16</v>
      </c>
      <c r="G3072" s="1">
        <v>36.26</v>
      </c>
      <c r="H3072">
        <f t="shared" si="47"/>
        <v>0</v>
      </c>
    </row>
    <row r="3073" spans="1:8" x14ac:dyDescent="0.2">
      <c r="A3073" s="1">
        <v>2048</v>
      </c>
      <c r="B3073" s="1">
        <v>5</v>
      </c>
      <c r="C3073" s="1">
        <v>29</v>
      </c>
      <c r="D3073" s="1">
        <v>133.84</v>
      </c>
      <c r="E3073" s="1">
        <v>12.56958333</v>
      </c>
      <c r="F3073" s="1">
        <v>-134.86000000000001</v>
      </c>
      <c r="G3073" s="1">
        <v>38.728749999999998</v>
      </c>
      <c r="H3073">
        <f t="shared" si="47"/>
        <v>0</v>
      </c>
    </row>
    <row r="3074" spans="1:8" x14ac:dyDescent="0.2">
      <c r="A3074" s="1">
        <v>2048</v>
      </c>
      <c r="B3074" s="1">
        <v>5</v>
      </c>
      <c r="C3074" s="1">
        <v>30</v>
      </c>
      <c r="D3074" s="1">
        <v>125.41</v>
      </c>
      <c r="E3074" s="1">
        <v>12.605833329999999</v>
      </c>
      <c r="F3074" s="1">
        <v>-127.07</v>
      </c>
      <c r="G3074" s="1">
        <v>39.477499999999999</v>
      </c>
      <c r="H3074">
        <f t="shared" si="47"/>
        <v>0</v>
      </c>
    </row>
    <row r="3075" spans="1:8" x14ac:dyDescent="0.2">
      <c r="A3075" s="1">
        <v>2048</v>
      </c>
      <c r="B3075" s="1">
        <v>5</v>
      </c>
      <c r="C3075" s="1">
        <v>31</v>
      </c>
      <c r="D3075" s="1">
        <v>109.68</v>
      </c>
      <c r="E3075" s="1">
        <v>13.874166669999999</v>
      </c>
      <c r="F3075" s="1">
        <v>-109.76</v>
      </c>
      <c r="G3075" s="1">
        <v>41.702500000000001</v>
      </c>
      <c r="H3075">
        <f t="shared" ref="H3075:H3138" si="48">IF(D3075&lt;(264+30.48),0,IF((264+30.48)&lt;=G3075,(264+30.48)^2/((D3075-F3075)*(D3075-G3075)), 1- (264+30.48)^2/((D3075-F3075)*(D3075-G3075))))</f>
        <v>0</v>
      </c>
    </row>
    <row r="3076" spans="1:8" x14ac:dyDescent="0.2">
      <c r="A3076" s="1">
        <v>2048</v>
      </c>
      <c r="B3076" s="1">
        <v>6</v>
      </c>
      <c r="C3076" s="1">
        <v>1</v>
      </c>
      <c r="D3076" s="1">
        <v>93</v>
      </c>
      <c r="E3076" s="1">
        <v>14.96875</v>
      </c>
      <c r="F3076" s="1">
        <v>-95.3</v>
      </c>
      <c r="G3076" s="1">
        <v>47.206249999999997</v>
      </c>
      <c r="H3076">
        <f t="shared" si="48"/>
        <v>0</v>
      </c>
    </row>
    <row r="3077" spans="1:8" x14ac:dyDescent="0.2">
      <c r="A3077" s="1">
        <v>2048</v>
      </c>
      <c r="B3077" s="1">
        <v>6</v>
      </c>
      <c r="C3077" s="1">
        <v>2</v>
      </c>
      <c r="D3077" s="1">
        <v>82.57</v>
      </c>
      <c r="E3077" s="1">
        <v>14.71875</v>
      </c>
      <c r="F3077" s="1">
        <v>-78.150000000000006</v>
      </c>
      <c r="G3077" s="1">
        <v>39.736249999999998</v>
      </c>
      <c r="H3077">
        <f t="shared" si="48"/>
        <v>0</v>
      </c>
    </row>
    <row r="3078" spans="1:8" x14ac:dyDescent="0.2">
      <c r="A3078" s="1">
        <v>2048</v>
      </c>
      <c r="B3078" s="1">
        <v>6</v>
      </c>
      <c r="C3078" s="1">
        <v>3</v>
      </c>
      <c r="D3078" s="1">
        <v>87.18</v>
      </c>
      <c r="E3078" s="1">
        <v>15.147083329999999</v>
      </c>
      <c r="F3078" s="1">
        <v>-57.89</v>
      </c>
      <c r="G3078" s="1">
        <v>16.151250000000001</v>
      </c>
      <c r="H3078">
        <f t="shared" si="48"/>
        <v>0</v>
      </c>
    </row>
    <row r="3079" spans="1:8" x14ac:dyDescent="0.2">
      <c r="A3079" s="1">
        <v>2048</v>
      </c>
      <c r="B3079" s="1">
        <v>6</v>
      </c>
      <c r="C3079" s="1">
        <v>4</v>
      </c>
      <c r="D3079" s="1">
        <v>92.82</v>
      </c>
      <c r="E3079" s="1">
        <v>15.22541667</v>
      </c>
      <c r="F3079" s="1">
        <v>-38.57</v>
      </c>
      <c r="G3079" s="1">
        <v>-8.5737500000000004</v>
      </c>
      <c r="H3079">
        <f t="shared" si="48"/>
        <v>0</v>
      </c>
    </row>
    <row r="3080" spans="1:8" x14ac:dyDescent="0.2">
      <c r="A3080" s="1">
        <v>2048</v>
      </c>
      <c r="B3080" s="1">
        <v>6</v>
      </c>
      <c r="C3080" s="1">
        <v>5</v>
      </c>
      <c r="D3080" s="1">
        <v>98.38</v>
      </c>
      <c r="E3080" s="1">
        <v>19.945833329999999</v>
      </c>
      <c r="F3080" s="1">
        <v>-40.98</v>
      </c>
      <c r="G3080" s="1">
        <v>2.4375</v>
      </c>
      <c r="H3080">
        <f t="shared" si="48"/>
        <v>0</v>
      </c>
    </row>
    <row r="3081" spans="1:8" x14ac:dyDescent="0.2">
      <c r="A3081" s="1">
        <v>2048</v>
      </c>
      <c r="B3081" s="1">
        <v>6</v>
      </c>
      <c r="C3081" s="1">
        <v>6</v>
      </c>
      <c r="D3081" s="1">
        <v>105.43</v>
      </c>
      <c r="E3081" s="1">
        <v>25.69875</v>
      </c>
      <c r="F3081" s="1">
        <v>-49.97</v>
      </c>
      <c r="G3081" s="1">
        <v>21.63625</v>
      </c>
      <c r="H3081">
        <f t="shared" si="48"/>
        <v>0</v>
      </c>
    </row>
    <row r="3082" spans="1:8" x14ac:dyDescent="0.2">
      <c r="A3082" s="1">
        <v>2048</v>
      </c>
      <c r="B3082" s="1">
        <v>6</v>
      </c>
      <c r="C3082" s="1">
        <v>7</v>
      </c>
      <c r="D3082" s="1">
        <v>106.36</v>
      </c>
      <c r="E3082" s="1">
        <v>22.153333329999999</v>
      </c>
      <c r="F3082" s="1">
        <v>-66.62</v>
      </c>
      <c r="G3082" s="1">
        <v>26.72</v>
      </c>
      <c r="H3082">
        <f t="shared" si="48"/>
        <v>0</v>
      </c>
    </row>
    <row r="3083" spans="1:8" x14ac:dyDescent="0.2">
      <c r="A3083" s="1">
        <v>2048</v>
      </c>
      <c r="B3083" s="1">
        <v>6</v>
      </c>
      <c r="C3083" s="1">
        <v>8</v>
      </c>
      <c r="D3083" s="1">
        <v>104.29</v>
      </c>
      <c r="E3083" s="1">
        <v>17.776250000000001</v>
      </c>
      <c r="F3083" s="1">
        <v>-77.47</v>
      </c>
      <c r="G3083" s="1">
        <v>26.508749999999999</v>
      </c>
      <c r="H3083">
        <f t="shared" si="48"/>
        <v>0</v>
      </c>
    </row>
    <row r="3084" spans="1:8" x14ac:dyDescent="0.2">
      <c r="A3084" s="1">
        <v>2048</v>
      </c>
      <c r="B3084" s="1">
        <v>6</v>
      </c>
      <c r="C3084" s="1">
        <v>9</v>
      </c>
      <c r="D3084" s="1">
        <v>107.11</v>
      </c>
      <c r="E3084" s="1">
        <v>19.00791667</v>
      </c>
      <c r="F3084" s="1">
        <v>-86.15</v>
      </c>
      <c r="G3084" s="1">
        <v>36.063749999999999</v>
      </c>
      <c r="H3084">
        <f t="shared" si="48"/>
        <v>0</v>
      </c>
    </row>
    <row r="3085" spans="1:8" x14ac:dyDescent="0.2">
      <c r="A3085" s="1">
        <v>2048</v>
      </c>
      <c r="B3085" s="1">
        <v>6</v>
      </c>
      <c r="C3085" s="1">
        <v>10</v>
      </c>
      <c r="D3085" s="1">
        <v>109.61</v>
      </c>
      <c r="E3085" s="1">
        <v>19.415416669999999</v>
      </c>
      <c r="F3085" s="1">
        <v>-89.31</v>
      </c>
      <c r="G3085" s="1">
        <v>37.946249999999999</v>
      </c>
      <c r="H3085">
        <f t="shared" si="48"/>
        <v>0</v>
      </c>
    </row>
    <row r="3086" spans="1:8" x14ac:dyDescent="0.2">
      <c r="A3086" s="1">
        <v>2048</v>
      </c>
      <c r="B3086" s="1">
        <v>6</v>
      </c>
      <c r="C3086" s="1">
        <v>11</v>
      </c>
      <c r="D3086" s="1">
        <v>110.31</v>
      </c>
      <c r="E3086" s="1">
        <v>16.60166667</v>
      </c>
      <c r="F3086" s="1">
        <v>-97.93</v>
      </c>
      <c r="G3086" s="1">
        <v>37.424999999999997</v>
      </c>
      <c r="H3086">
        <f t="shared" si="48"/>
        <v>0</v>
      </c>
    </row>
    <row r="3087" spans="1:8" x14ac:dyDescent="0.2">
      <c r="A3087" s="1">
        <v>2048</v>
      </c>
      <c r="B3087" s="1">
        <v>6</v>
      </c>
      <c r="C3087" s="1">
        <v>12</v>
      </c>
      <c r="D3087" s="1">
        <v>106.55</v>
      </c>
      <c r="E3087" s="1">
        <v>16.817083329999999</v>
      </c>
      <c r="F3087" s="1">
        <v>-97.14</v>
      </c>
      <c r="G3087" s="1">
        <v>41.041249999999998</v>
      </c>
      <c r="H3087">
        <f t="shared" si="48"/>
        <v>0</v>
      </c>
    </row>
    <row r="3088" spans="1:8" x14ac:dyDescent="0.2">
      <c r="A3088" s="1">
        <v>2048</v>
      </c>
      <c r="B3088" s="1">
        <v>6</v>
      </c>
      <c r="C3088" s="1">
        <v>13</v>
      </c>
      <c r="D3088" s="1">
        <v>105.51</v>
      </c>
      <c r="E3088" s="1">
        <v>20.2775</v>
      </c>
      <c r="F3088" s="1">
        <v>-91.46</v>
      </c>
      <c r="G3088" s="1">
        <v>46.782499999999999</v>
      </c>
      <c r="H3088">
        <f t="shared" si="48"/>
        <v>0</v>
      </c>
    </row>
    <row r="3089" spans="1:8" x14ac:dyDescent="0.2">
      <c r="A3089" s="1">
        <v>2048</v>
      </c>
      <c r="B3089" s="1">
        <v>6</v>
      </c>
      <c r="C3089" s="1">
        <v>14</v>
      </c>
      <c r="D3089" s="1">
        <v>99.39</v>
      </c>
      <c r="E3089" s="1">
        <v>17.755416669999999</v>
      </c>
      <c r="F3089" s="1">
        <v>-93.43</v>
      </c>
      <c r="G3089" s="1">
        <v>47.306249999999999</v>
      </c>
      <c r="H3089">
        <f t="shared" si="48"/>
        <v>0</v>
      </c>
    </row>
    <row r="3090" spans="1:8" x14ac:dyDescent="0.2">
      <c r="A3090" s="1">
        <v>2048</v>
      </c>
      <c r="B3090" s="1">
        <v>6</v>
      </c>
      <c r="C3090" s="1">
        <v>15</v>
      </c>
      <c r="D3090" s="1">
        <v>85.94</v>
      </c>
      <c r="E3090" s="1">
        <v>14.323333330000001</v>
      </c>
      <c r="F3090" s="1">
        <v>-88.24</v>
      </c>
      <c r="G3090" s="1">
        <v>45.27</v>
      </c>
      <c r="H3090">
        <f t="shared" si="48"/>
        <v>0</v>
      </c>
    </row>
    <row r="3091" spans="1:8" x14ac:dyDescent="0.2">
      <c r="A3091" s="1">
        <v>2048</v>
      </c>
      <c r="B3091" s="1">
        <v>6</v>
      </c>
      <c r="C3091" s="1">
        <v>16</v>
      </c>
      <c r="D3091" s="1">
        <v>80.7</v>
      </c>
      <c r="E3091" s="1">
        <v>19.455833330000001</v>
      </c>
      <c r="F3091" s="1">
        <v>-77.87</v>
      </c>
      <c r="G3091" s="1">
        <v>55.537500000000001</v>
      </c>
      <c r="H3091">
        <f t="shared" si="48"/>
        <v>0</v>
      </c>
    </row>
    <row r="3092" spans="1:8" x14ac:dyDescent="0.2">
      <c r="A3092" s="1">
        <v>2048</v>
      </c>
      <c r="B3092" s="1">
        <v>6</v>
      </c>
      <c r="C3092" s="1">
        <v>17</v>
      </c>
      <c r="D3092" s="1">
        <v>75.91</v>
      </c>
      <c r="E3092" s="1">
        <v>19.087916669999998</v>
      </c>
      <c r="F3092" s="1">
        <v>-65.91</v>
      </c>
      <c r="G3092" s="1">
        <v>47.263750000000002</v>
      </c>
      <c r="H3092">
        <f t="shared" si="48"/>
        <v>0</v>
      </c>
    </row>
    <row r="3093" spans="1:8" x14ac:dyDescent="0.2">
      <c r="A3093" s="1">
        <v>2048</v>
      </c>
      <c r="B3093" s="1">
        <v>6</v>
      </c>
      <c r="C3093" s="1">
        <v>18</v>
      </c>
      <c r="D3093" s="1">
        <v>79.599999999999994</v>
      </c>
      <c r="E3093" s="1">
        <v>15.90375</v>
      </c>
      <c r="F3093" s="1">
        <v>-56.81</v>
      </c>
      <c r="G3093" s="1">
        <v>24.921250000000001</v>
      </c>
      <c r="H3093">
        <f t="shared" si="48"/>
        <v>0</v>
      </c>
    </row>
    <row r="3094" spans="1:8" x14ac:dyDescent="0.2">
      <c r="A3094" s="1">
        <v>2048</v>
      </c>
      <c r="B3094" s="1">
        <v>6</v>
      </c>
      <c r="C3094" s="1">
        <v>19</v>
      </c>
      <c r="D3094" s="1">
        <v>81.58</v>
      </c>
      <c r="E3094" s="1">
        <v>17.438333329999999</v>
      </c>
      <c r="F3094" s="1">
        <v>-37.909999999999997</v>
      </c>
      <c r="G3094" s="1">
        <v>8.6449999999999996</v>
      </c>
      <c r="H3094">
        <f t="shared" si="48"/>
        <v>0</v>
      </c>
    </row>
    <row r="3095" spans="1:8" x14ac:dyDescent="0.2">
      <c r="A3095" s="1">
        <v>2048</v>
      </c>
      <c r="B3095" s="1">
        <v>6</v>
      </c>
      <c r="C3095" s="1">
        <v>20</v>
      </c>
      <c r="D3095" s="1">
        <v>98.44</v>
      </c>
      <c r="E3095" s="1">
        <v>18.702083330000001</v>
      </c>
      <c r="F3095" s="1">
        <v>-33.64</v>
      </c>
      <c r="G3095" s="1">
        <v>-8.6937499999999996</v>
      </c>
      <c r="H3095">
        <f t="shared" si="48"/>
        <v>0</v>
      </c>
    </row>
    <row r="3096" spans="1:8" x14ac:dyDescent="0.2">
      <c r="A3096" s="1">
        <v>2048</v>
      </c>
      <c r="B3096" s="1">
        <v>6</v>
      </c>
      <c r="C3096" s="1">
        <v>21</v>
      </c>
      <c r="D3096" s="1">
        <v>97.68</v>
      </c>
      <c r="E3096" s="1">
        <v>11.172499999999999</v>
      </c>
      <c r="F3096" s="1">
        <v>-62.46</v>
      </c>
      <c r="G3096" s="1">
        <v>-1.7024999999999999</v>
      </c>
      <c r="H3096">
        <f t="shared" si="48"/>
        <v>0</v>
      </c>
    </row>
    <row r="3097" spans="1:8" x14ac:dyDescent="0.2">
      <c r="A3097" s="1">
        <v>2048</v>
      </c>
      <c r="B3097" s="1">
        <v>6</v>
      </c>
      <c r="C3097" s="1">
        <v>22</v>
      </c>
      <c r="D3097" s="1">
        <v>105.39</v>
      </c>
      <c r="E3097" s="1">
        <v>8.9387500000000006</v>
      </c>
      <c r="F3097" s="1">
        <v>-88.49</v>
      </c>
      <c r="G3097" s="1">
        <v>9.9162499999999998</v>
      </c>
      <c r="H3097">
        <f t="shared" si="48"/>
        <v>0</v>
      </c>
    </row>
    <row r="3098" spans="1:8" x14ac:dyDescent="0.2">
      <c r="A3098" s="1">
        <v>2048</v>
      </c>
      <c r="B3098" s="1">
        <v>6</v>
      </c>
      <c r="C3098" s="1">
        <v>23</v>
      </c>
      <c r="D3098" s="1">
        <v>122.84</v>
      </c>
      <c r="E3098" s="1">
        <v>15.45333333</v>
      </c>
      <c r="F3098" s="1">
        <v>-101.62</v>
      </c>
      <c r="G3098" s="1">
        <v>25.14</v>
      </c>
      <c r="H3098">
        <f t="shared" si="48"/>
        <v>0</v>
      </c>
    </row>
    <row r="3099" spans="1:8" x14ac:dyDescent="0.2">
      <c r="A3099" s="1">
        <v>2048</v>
      </c>
      <c r="B3099" s="1">
        <v>6</v>
      </c>
      <c r="C3099" s="1">
        <v>24</v>
      </c>
      <c r="D3099" s="1">
        <v>131.13</v>
      </c>
      <c r="E3099" s="1">
        <v>19.737500000000001</v>
      </c>
      <c r="F3099" s="1">
        <v>-113.37</v>
      </c>
      <c r="G3099" s="1">
        <v>41.452500000000001</v>
      </c>
      <c r="H3099">
        <f t="shared" si="48"/>
        <v>0</v>
      </c>
    </row>
    <row r="3100" spans="1:8" x14ac:dyDescent="0.2">
      <c r="A3100" s="1">
        <v>2048</v>
      </c>
      <c r="B3100" s="1">
        <v>6</v>
      </c>
      <c r="C3100" s="1">
        <v>25</v>
      </c>
      <c r="D3100" s="1">
        <v>140.47</v>
      </c>
      <c r="E3100" s="1">
        <v>19.041250000000002</v>
      </c>
      <c r="F3100" s="1">
        <v>-123.78</v>
      </c>
      <c r="G3100" s="1">
        <v>40.433750000000003</v>
      </c>
      <c r="H3100">
        <f t="shared" si="48"/>
        <v>0</v>
      </c>
    </row>
    <row r="3101" spans="1:8" x14ac:dyDescent="0.2">
      <c r="A3101" s="1">
        <v>2048</v>
      </c>
      <c r="B3101" s="1">
        <v>6</v>
      </c>
      <c r="C3101" s="1">
        <v>26</v>
      </c>
      <c r="D3101" s="1">
        <v>140.16999999999999</v>
      </c>
      <c r="E3101" s="1">
        <v>17.546250000000001</v>
      </c>
      <c r="F3101" s="1">
        <v>-130.30000000000001</v>
      </c>
      <c r="G3101" s="1">
        <v>42.768749999999997</v>
      </c>
      <c r="H3101">
        <f t="shared" si="48"/>
        <v>0</v>
      </c>
    </row>
    <row r="3102" spans="1:8" x14ac:dyDescent="0.2">
      <c r="A3102" s="1">
        <v>2048</v>
      </c>
      <c r="B3102" s="1">
        <v>6</v>
      </c>
      <c r="C3102" s="1">
        <v>27</v>
      </c>
      <c r="D3102" s="1">
        <v>134.49</v>
      </c>
      <c r="E3102" s="1">
        <v>16.252916670000001</v>
      </c>
      <c r="F3102" s="1">
        <v>-125.87</v>
      </c>
      <c r="G3102" s="1">
        <v>40.138750000000002</v>
      </c>
      <c r="H3102">
        <f t="shared" si="48"/>
        <v>0</v>
      </c>
    </row>
    <row r="3103" spans="1:8" x14ac:dyDescent="0.2">
      <c r="A3103" s="1">
        <v>2048</v>
      </c>
      <c r="B3103" s="1">
        <v>6</v>
      </c>
      <c r="C3103" s="1">
        <v>28</v>
      </c>
      <c r="D3103" s="1">
        <v>117.29</v>
      </c>
      <c r="E3103" s="1">
        <v>11.811666669999999</v>
      </c>
      <c r="F3103" s="1">
        <v>-124.4</v>
      </c>
      <c r="G3103" s="1">
        <v>42.545000000000002</v>
      </c>
      <c r="H3103">
        <f t="shared" si="48"/>
        <v>0</v>
      </c>
    </row>
    <row r="3104" spans="1:8" x14ac:dyDescent="0.2">
      <c r="A3104" s="1">
        <v>2048</v>
      </c>
      <c r="B3104" s="1">
        <v>6</v>
      </c>
      <c r="C3104" s="1">
        <v>29</v>
      </c>
      <c r="D3104" s="1">
        <v>100.14</v>
      </c>
      <c r="E3104" s="1">
        <v>11.31666667</v>
      </c>
      <c r="F3104" s="1">
        <v>-107.66</v>
      </c>
      <c r="G3104" s="1">
        <v>41.47</v>
      </c>
      <c r="H3104">
        <f t="shared" si="48"/>
        <v>0</v>
      </c>
    </row>
    <row r="3105" spans="1:8" x14ac:dyDescent="0.2">
      <c r="A3105" s="1">
        <v>2048</v>
      </c>
      <c r="B3105" s="1">
        <v>6</v>
      </c>
      <c r="C3105" s="1">
        <v>30</v>
      </c>
      <c r="D3105" s="1">
        <v>92.16</v>
      </c>
      <c r="E3105" s="1">
        <v>16.071666669999999</v>
      </c>
      <c r="F3105" s="1">
        <v>-84.28</v>
      </c>
      <c r="G3105" s="1">
        <v>40.335000000000001</v>
      </c>
      <c r="H3105">
        <f t="shared" si="48"/>
        <v>0</v>
      </c>
    </row>
    <row r="3106" spans="1:8" x14ac:dyDescent="0.2">
      <c r="A3106" s="1">
        <v>2048</v>
      </c>
      <c r="B3106" s="1">
        <v>7</v>
      </c>
      <c r="C3106" s="1">
        <v>1</v>
      </c>
      <c r="D3106" s="1">
        <v>98.13</v>
      </c>
      <c r="E3106" s="1">
        <v>20.835416670000001</v>
      </c>
      <c r="F3106" s="1">
        <v>-58.52</v>
      </c>
      <c r="G3106" s="1">
        <v>22.896249999999998</v>
      </c>
      <c r="H3106">
        <f t="shared" si="48"/>
        <v>0</v>
      </c>
    </row>
    <row r="3107" spans="1:8" x14ac:dyDescent="0.2">
      <c r="A3107" s="1">
        <v>2048</v>
      </c>
      <c r="B3107" s="1">
        <v>7</v>
      </c>
      <c r="C3107" s="1">
        <v>2</v>
      </c>
      <c r="D3107" s="1">
        <v>99.78</v>
      </c>
      <c r="E3107" s="1">
        <v>22.380833330000002</v>
      </c>
      <c r="F3107" s="1">
        <v>-34.840000000000003</v>
      </c>
      <c r="G3107" s="1">
        <v>2.2025000000000001</v>
      </c>
      <c r="H3107">
        <f t="shared" si="48"/>
        <v>0</v>
      </c>
    </row>
    <row r="3108" spans="1:8" x14ac:dyDescent="0.2">
      <c r="A3108" s="1">
        <v>2048</v>
      </c>
      <c r="B3108" s="1">
        <v>7</v>
      </c>
      <c r="C3108" s="1">
        <v>3</v>
      </c>
      <c r="D3108" s="1">
        <v>101.77</v>
      </c>
      <c r="E3108" s="1">
        <v>23.677916669999998</v>
      </c>
      <c r="F3108" s="1">
        <v>-30.26</v>
      </c>
      <c r="G3108" s="1">
        <v>-0.47625000000000001</v>
      </c>
      <c r="H3108">
        <f t="shared" si="48"/>
        <v>0</v>
      </c>
    </row>
    <row r="3109" spans="1:8" x14ac:dyDescent="0.2">
      <c r="A3109" s="1">
        <v>2048</v>
      </c>
      <c r="B3109" s="1">
        <v>7</v>
      </c>
      <c r="C3109" s="1">
        <v>4</v>
      </c>
      <c r="D3109" s="1">
        <v>104.95</v>
      </c>
      <c r="E3109" s="1">
        <v>27.865833330000001</v>
      </c>
      <c r="F3109" s="1">
        <v>-38.03</v>
      </c>
      <c r="G3109" s="1">
        <v>16.677499999999998</v>
      </c>
      <c r="H3109">
        <f t="shared" si="48"/>
        <v>0</v>
      </c>
    </row>
    <row r="3110" spans="1:8" x14ac:dyDescent="0.2">
      <c r="A3110" s="1">
        <v>2048</v>
      </c>
      <c r="B3110" s="1">
        <v>7</v>
      </c>
      <c r="C3110" s="1">
        <v>5</v>
      </c>
      <c r="D3110" s="1">
        <v>106.88</v>
      </c>
      <c r="E3110" s="1">
        <v>29.567083329999999</v>
      </c>
      <c r="F3110" s="1">
        <v>-48.22</v>
      </c>
      <c r="G3110" s="1">
        <v>30.041250000000002</v>
      </c>
      <c r="H3110">
        <f t="shared" si="48"/>
        <v>0</v>
      </c>
    </row>
    <row r="3111" spans="1:8" x14ac:dyDescent="0.2">
      <c r="A3111" s="1">
        <v>2048</v>
      </c>
      <c r="B3111" s="1">
        <v>7</v>
      </c>
      <c r="C3111" s="1">
        <v>6</v>
      </c>
      <c r="D3111" s="1">
        <v>113.1</v>
      </c>
      <c r="E3111" s="1">
        <v>29.272083330000001</v>
      </c>
      <c r="F3111" s="1">
        <v>-57.94</v>
      </c>
      <c r="G3111" s="1">
        <v>32.65625</v>
      </c>
      <c r="H3111">
        <f t="shared" si="48"/>
        <v>0</v>
      </c>
    </row>
    <row r="3112" spans="1:8" x14ac:dyDescent="0.2">
      <c r="A3112" s="1">
        <v>2048</v>
      </c>
      <c r="B3112" s="1">
        <v>7</v>
      </c>
      <c r="C3112" s="1">
        <v>7</v>
      </c>
      <c r="D3112" s="1">
        <v>112.62</v>
      </c>
      <c r="E3112" s="1">
        <v>29.165833330000002</v>
      </c>
      <c r="F3112" s="1">
        <v>-65.5</v>
      </c>
      <c r="G3112" s="1">
        <v>40.377499999999998</v>
      </c>
      <c r="H3112">
        <f t="shared" si="48"/>
        <v>0</v>
      </c>
    </row>
    <row r="3113" spans="1:8" x14ac:dyDescent="0.2">
      <c r="A3113" s="1">
        <v>2048</v>
      </c>
      <c r="B3113" s="1">
        <v>7</v>
      </c>
      <c r="C3113" s="1">
        <v>8</v>
      </c>
      <c r="D3113" s="1">
        <v>115.43</v>
      </c>
      <c r="E3113" s="1">
        <v>28.61791667</v>
      </c>
      <c r="F3113" s="1">
        <v>-73.67</v>
      </c>
      <c r="G3113" s="1">
        <v>44.09375</v>
      </c>
      <c r="H3113">
        <f t="shared" si="48"/>
        <v>0</v>
      </c>
    </row>
    <row r="3114" spans="1:8" x14ac:dyDescent="0.2">
      <c r="A3114" s="1">
        <v>2048</v>
      </c>
      <c r="B3114" s="1">
        <v>7</v>
      </c>
      <c r="C3114" s="1">
        <v>9</v>
      </c>
      <c r="D3114" s="1">
        <v>118.96</v>
      </c>
      <c r="E3114" s="1">
        <v>28.706250000000001</v>
      </c>
      <c r="F3114" s="1">
        <v>-78.39</v>
      </c>
      <c r="G3114" s="1">
        <v>45.548749999999998</v>
      </c>
      <c r="H3114">
        <f t="shared" si="48"/>
        <v>0</v>
      </c>
    </row>
    <row r="3115" spans="1:8" x14ac:dyDescent="0.2">
      <c r="A3115" s="1">
        <v>2048</v>
      </c>
      <c r="B3115" s="1">
        <v>7</v>
      </c>
      <c r="C3115" s="1">
        <v>10</v>
      </c>
      <c r="D3115" s="1">
        <v>118.97</v>
      </c>
      <c r="E3115" s="1">
        <v>28.668333329999999</v>
      </c>
      <c r="F3115" s="1">
        <v>-83.26</v>
      </c>
      <c r="G3115" s="1">
        <v>50.295000000000002</v>
      </c>
      <c r="H3115">
        <f t="shared" si="48"/>
        <v>0</v>
      </c>
    </row>
    <row r="3116" spans="1:8" x14ac:dyDescent="0.2">
      <c r="A3116" s="1">
        <v>2048</v>
      </c>
      <c r="B3116" s="1">
        <v>7</v>
      </c>
      <c r="C3116" s="1">
        <v>11</v>
      </c>
      <c r="D3116" s="1">
        <v>116.62</v>
      </c>
      <c r="E3116" s="1">
        <v>27.782083329999999</v>
      </c>
      <c r="F3116" s="1">
        <v>-83.44</v>
      </c>
      <c r="G3116" s="1">
        <v>50.166249999999998</v>
      </c>
      <c r="H3116">
        <f t="shared" si="48"/>
        <v>0</v>
      </c>
    </row>
    <row r="3117" spans="1:8" x14ac:dyDescent="0.2">
      <c r="A3117" s="1">
        <v>2048</v>
      </c>
      <c r="B3117" s="1">
        <v>7</v>
      </c>
      <c r="C3117" s="1">
        <v>12</v>
      </c>
      <c r="D3117" s="1">
        <v>114.42</v>
      </c>
      <c r="E3117" s="1">
        <v>26.755833330000002</v>
      </c>
      <c r="F3117" s="1">
        <v>-83.99</v>
      </c>
      <c r="G3117" s="1">
        <v>49.837499999999999</v>
      </c>
      <c r="H3117">
        <f t="shared" si="48"/>
        <v>0</v>
      </c>
    </row>
    <row r="3118" spans="1:8" x14ac:dyDescent="0.2">
      <c r="A3118" s="1">
        <v>2048</v>
      </c>
      <c r="B3118" s="1">
        <v>7</v>
      </c>
      <c r="C3118" s="1">
        <v>13</v>
      </c>
      <c r="D3118" s="1">
        <v>104.62</v>
      </c>
      <c r="E3118" s="1">
        <v>24.889583330000001</v>
      </c>
      <c r="F3118" s="1">
        <v>-80.27</v>
      </c>
      <c r="G3118" s="1">
        <v>50.318750000000001</v>
      </c>
      <c r="H3118">
        <f t="shared" si="48"/>
        <v>0</v>
      </c>
    </row>
    <row r="3119" spans="1:8" x14ac:dyDescent="0.2">
      <c r="A3119" s="1">
        <v>2048</v>
      </c>
      <c r="B3119" s="1">
        <v>7</v>
      </c>
      <c r="C3119" s="1">
        <v>14</v>
      </c>
      <c r="D3119" s="1">
        <v>97.79</v>
      </c>
      <c r="E3119" s="1">
        <v>28.388750000000002</v>
      </c>
      <c r="F3119" s="1">
        <v>-73.38</v>
      </c>
      <c r="G3119" s="1">
        <v>60.756250000000001</v>
      </c>
      <c r="H3119">
        <f t="shared" si="48"/>
        <v>0</v>
      </c>
    </row>
    <row r="3120" spans="1:8" x14ac:dyDescent="0.2">
      <c r="A3120" s="1">
        <v>2048</v>
      </c>
      <c r="B3120" s="1">
        <v>7</v>
      </c>
      <c r="C3120" s="1">
        <v>15</v>
      </c>
      <c r="D3120" s="1">
        <v>95.32</v>
      </c>
      <c r="E3120" s="1">
        <v>32.369999999999997</v>
      </c>
      <c r="F3120" s="1">
        <v>-53.48</v>
      </c>
      <c r="G3120" s="1">
        <v>55.27</v>
      </c>
      <c r="H3120">
        <f t="shared" si="48"/>
        <v>0</v>
      </c>
    </row>
    <row r="3121" spans="1:8" x14ac:dyDescent="0.2">
      <c r="A3121" s="1">
        <v>2048</v>
      </c>
      <c r="B3121" s="1">
        <v>7</v>
      </c>
      <c r="C3121" s="1">
        <v>16</v>
      </c>
      <c r="D3121" s="1">
        <v>97.05</v>
      </c>
      <c r="E3121" s="1">
        <v>32.162916670000001</v>
      </c>
      <c r="F3121" s="1">
        <v>-41.46</v>
      </c>
      <c r="G3121" s="1">
        <v>40.89875</v>
      </c>
      <c r="H3121">
        <f t="shared" si="48"/>
        <v>0</v>
      </c>
    </row>
    <row r="3122" spans="1:8" x14ac:dyDescent="0.2">
      <c r="A3122" s="1">
        <v>2048</v>
      </c>
      <c r="B3122" s="1">
        <v>7</v>
      </c>
      <c r="C3122" s="1">
        <v>17</v>
      </c>
      <c r="D3122" s="1">
        <v>103.31</v>
      </c>
      <c r="E3122" s="1">
        <v>33.729999999999997</v>
      </c>
      <c r="F3122" s="1">
        <v>-24.6</v>
      </c>
      <c r="G3122" s="1">
        <v>22.48</v>
      </c>
      <c r="H3122">
        <f t="shared" si="48"/>
        <v>0</v>
      </c>
    </row>
    <row r="3123" spans="1:8" x14ac:dyDescent="0.2">
      <c r="A3123" s="1">
        <v>2048</v>
      </c>
      <c r="B3123" s="1">
        <v>7</v>
      </c>
      <c r="C3123" s="1">
        <v>18</v>
      </c>
      <c r="D3123" s="1">
        <v>106.68</v>
      </c>
      <c r="E3123" s="1">
        <v>32.862916669999997</v>
      </c>
      <c r="F3123" s="1">
        <v>-16.940000000000001</v>
      </c>
      <c r="G3123" s="1">
        <v>8.8487500000000008</v>
      </c>
      <c r="H3123">
        <f t="shared" si="48"/>
        <v>0</v>
      </c>
    </row>
    <row r="3124" spans="1:8" x14ac:dyDescent="0.2">
      <c r="A3124" s="1">
        <v>2048</v>
      </c>
      <c r="B3124" s="1">
        <v>7</v>
      </c>
      <c r="C3124" s="1">
        <v>19</v>
      </c>
      <c r="D3124" s="1">
        <v>109.14</v>
      </c>
      <c r="E3124" s="1">
        <v>30.044583329999998</v>
      </c>
      <c r="F3124" s="1">
        <v>-33.08</v>
      </c>
      <c r="G3124" s="1">
        <v>14.07375</v>
      </c>
      <c r="H3124">
        <f t="shared" si="48"/>
        <v>0</v>
      </c>
    </row>
    <row r="3125" spans="1:8" x14ac:dyDescent="0.2">
      <c r="A3125" s="1">
        <v>2048</v>
      </c>
      <c r="B3125" s="1">
        <v>7</v>
      </c>
      <c r="C3125" s="1">
        <v>20</v>
      </c>
      <c r="D3125" s="1">
        <v>117.55</v>
      </c>
      <c r="E3125" s="1">
        <v>27.65583333</v>
      </c>
      <c r="F3125" s="1">
        <v>-53.19</v>
      </c>
      <c r="G3125" s="1">
        <v>18.607500000000002</v>
      </c>
      <c r="H3125">
        <f t="shared" si="48"/>
        <v>0</v>
      </c>
    </row>
    <row r="3126" spans="1:8" x14ac:dyDescent="0.2">
      <c r="A3126" s="1">
        <v>2048</v>
      </c>
      <c r="B3126" s="1">
        <v>7</v>
      </c>
      <c r="C3126" s="1">
        <v>21</v>
      </c>
      <c r="D3126" s="1">
        <v>119.49</v>
      </c>
      <c r="E3126" s="1">
        <v>25.52791667</v>
      </c>
      <c r="F3126" s="1">
        <v>-74.8</v>
      </c>
      <c r="G3126" s="1">
        <v>31.893750000000001</v>
      </c>
      <c r="H3126">
        <f t="shared" si="48"/>
        <v>0</v>
      </c>
    </row>
    <row r="3127" spans="1:8" x14ac:dyDescent="0.2">
      <c r="A3127" s="1">
        <v>2048</v>
      </c>
      <c r="B3127" s="1">
        <v>7</v>
      </c>
      <c r="C3127" s="1">
        <v>22</v>
      </c>
      <c r="D3127" s="1">
        <v>130.58000000000001</v>
      </c>
      <c r="E3127" s="1">
        <v>27.35916667</v>
      </c>
      <c r="F3127" s="1">
        <v>-89.72</v>
      </c>
      <c r="G3127" s="1">
        <v>41.217500000000001</v>
      </c>
      <c r="H3127">
        <f t="shared" si="48"/>
        <v>0</v>
      </c>
    </row>
    <row r="3128" spans="1:8" x14ac:dyDescent="0.2">
      <c r="A3128" s="1">
        <v>2048</v>
      </c>
      <c r="B3128" s="1">
        <v>7</v>
      </c>
      <c r="C3128" s="1">
        <v>23</v>
      </c>
      <c r="D3128" s="1">
        <v>137.51</v>
      </c>
      <c r="E3128" s="1">
        <v>29.37125</v>
      </c>
      <c r="F3128" s="1">
        <v>-98.3</v>
      </c>
      <c r="G3128" s="1">
        <v>48.903750000000002</v>
      </c>
      <c r="H3128">
        <f t="shared" si="48"/>
        <v>0</v>
      </c>
    </row>
    <row r="3129" spans="1:8" x14ac:dyDescent="0.2">
      <c r="A3129" s="1">
        <v>2048</v>
      </c>
      <c r="B3129" s="1">
        <v>7</v>
      </c>
      <c r="C3129" s="1">
        <v>24</v>
      </c>
      <c r="D3129" s="1">
        <v>142.91999999999999</v>
      </c>
      <c r="E3129" s="1">
        <v>29.018333330000001</v>
      </c>
      <c r="F3129" s="1">
        <v>-107.62</v>
      </c>
      <c r="G3129" s="1">
        <v>51.755000000000003</v>
      </c>
      <c r="H3129">
        <f t="shared" si="48"/>
        <v>0</v>
      </c>
    </row>
    <row r="3130" spans="1:8" x14ac:dyDescent="0.2">
      <c r="A3130" s="1">
        <v>2048</v>
      </c>
      <c r="B3130" s="1">
        <v>7</v>
      </c>
      <c r="C3130" s="1">
        <v>25</v>
      </c>
      <c r="D3130" s="1">
        <v>138.19</v>
      </c>
      <c r="E3130" s="1">
        <v>26.76541667</v>
      </c>
      <c r="F3130" s="1">
        <v>-112.43</v>
      </c>
      <c r="G3130" s="1">
        <v>54.536250000000003</v>
      </c>
      <c r="H3130">
        <f t="shared" si="48"/>
        <v>0</v>
      </c>
    </row>
    <row r="3131" spans="1:8" x14ac:dyDescent="0.2">
      <c r="A3131" s="1">
        <v>2048</v>
      </c>
      <c r="B3131" s="1">
        <v>7</v>
      </c>
      <c r="C3131" s="1">
        <v>26</v>
      </c>
      <c r="D3131" s="1">
        <v>130.4</v>
      </c>
      <c r="E3131" s="1">
        <v>24.205416670000002</v>
      </c>
      <c r="F3131" s="1">
        <v>-106.9</v>
      </c>
      <c r="G3131" s="1">
        <v>49.116250000000001</v>
      </c>
      <c r="H3131">
        <f t="shared" si="48"/>
        <v>0</v>
      </c>
    </row>
    <row r="3132" spans="1:8" x14ac:dyDescent="0.2">
      <c r="A3132" s="1">
        <v>2048</v>
      </c>
      <c r="B3132" s="1">
        <v>7</v>
      </c>
      <c r="C3132" s="1">
        <v>27</v>
      </c>
      <c r="D3132" s="1">
        <v>117.56</v>
      </c>
      <c r="E3132" s="1">
        <v>23.612500000000001</v>
      </c>
      <c r="F3132" s="1">
        <v>-95.04</v>
      </c>
      <c r="G3132" s="1">
        <v>48.317500000000003</v>
      </c>
      <c r="H3132">
        <f t="shared" si="48"/>
        <v>0</v>
      </c>
    </row>
    <row r="3133" spans="1:8" x14ac:dyDescent="0.2">
      <c r="A3133" s="1">
        <v>2048</v>
      </c>
      <c r="B3133" s="1">
        <v>7</v>
      </c>
      <c r="C3133" s="1">
        <v>28</v>
      </c>
      <c r="D3133" s="1">
        <v>107.27</v>
      </c>
      <c r="E3133" s="1">
        <v>28.145416669999999</v>
      </c>
      <c r="F3133" s="1">
        <v>-74.89</v>
      </c>
      <c r="G3133" s="1">
        <v>52.056249999999999</v>
      </c>
      <c r="H3133">
        <f t="shared" si="48"/>
        <v>0</v>
      </c>
    </row>
    <row r="3134" spans="1:8" x14ac:dyDescent="0.2">
      <c r="A3134" s="1">
        <v>2048</v>
      </c>
      <c r="B3134" s="1">
        <v>7</v>
      </c>
      <c r="C3134" s="1">
        <v>29</v>
      </c>
      <c r="D3134" s="1">
        <v>116.58</v>
      </c>
      <c r="E3134" s="1">
        <v>30.96083333</v>
      </c>
      <c r="F3134" s="1">
        <v>-49.35</v>
      </c>
      <c r="G3134" s="1">
        <v>25.6525</v>
      </c>
      <c r="H3134">
        <f t="shared" si="48"/>
        <v>0</v>
      </c>
    </row>
    <row r="3135" spans="1:8" x14ac:dyDescent="0.2">
      <c r="A3135" s="1">
        <v>2048</v>
      </c>
      <c r="B3135" s="1">
        <v>7</v>
      </c>
      <c r="C3135" s="1">
        <v>30</v>
      </c>
      <c r="D3135" s="1">
        <v>107.85</v>
      </c>
      <c r="E3135" s="1">
        <v>31.311250000000001</v>
      </c>
      <c r="F3135" s="1">
        <v>-26.91</v>
      </c>
      <c r="G3135" s="1">
        <v>12.99375</v>
      </c>
      <c r="H3135">
        <f t="shared" si="48"/>
        <v>0</v>
      </c>
    </row>
    <row r="3136" spans="1:8" x14ac:dyDescent="0.2">
      <c r="A3136" s="1">
        <v>2048</v>
      </c>
      <c r="B3136" s="1">
        <v>7</v>
      </c>
      <c r="C3136" s="1">
        <v>31</v>
      </c>
      <c r="D3136" s="1">
        <v>101.88</v>
      </c>
      <c r="E3136" s="1">
        <v>27.10083333</v>
      </c>
      <c r="F3136" s="1">
        <v>-28.22</v>
      </c>
      <c r="G3136" s="1">
        <v>7.6425000000000001</v>
      </c>
      <c r="H3136">
        <f t="shared" si="48"/>
        <v>0</v>
      </c>
    </row>
    <row r="3137" spans="1:8" x14ac:dyDescent="0.2">
      <c r="A3137" s="1">
        <v>2048</v>
      </c>
      <c r="B3137" s="1">
        <v>8</v>
      </c>
      <c r="C3137" s="1">
        <v>1</v>
      </c>
      <c r="D3137" s="1">
        <v>100.14</v>
      </c>
      <c r="E3137" s="1">
        <v>26.319166670000001</v>
      </c>
      <c r="F3137" s="1">
        <v>-35.15</v>
      </c>
      <c r="G3137" s="1">
        <v>13.967499999999999</v>
      </c>
      <c r="H3137">
        <f t="shared" si="48"/>
        <v>0</v>
      </c>
    </row>
    <row r="3138" spans="1:8" x14ac:dyDescent="0.2">
      <c r="A3138" s="1">
        <v>2048</v>
      </c>
      <c r="B3138" s="1">
        <v>8</v>
      </c>
      <c r="C3138" s="1">
        <v>2</v>
      </c>
      <c r="D3138" s="1">
        <v>102.11</v>
      </c>
      <c r="E3138" s="1">
        <v>30.611249999999998</v>
      </c>
      <c r="F3138" s="1">
        <v>-36.79</v>
      </c>
      <c r="G3138" s="1">
        <v>26.513750000000002</v>
      </c>
      <c r="H3138">
        <f t="shared" si="48"/>
        <v>0</v>
      </c>
    </row>
    <row r="3139" spans="1:8" x14ac:dyDescent="0.2">
      <c r="A3139" s="1">
        <v>2048</v>
      </c>
      <c r="B3139" s="1">
        <v>8</v>
      </c>
      <c r="C3139" s="1">
        <v>3</v>
      </c>
      <c r="D3139" s="1">
        <v>109.36</v>
      </c>
      <c r="E3139" s="1">
        <v>34.445</v>
      </c>
      <c r="F3139" s="1">
        <v>-37.24</v>
      </c>
      <c r="G3139" s="1">
        <v>31.215</v>
      </c>
      <c r="H3139">
        <f t="shared" ref="H3139:H3202" si="49">IF(D3139&lt;(264+30.48),0,IF((264+30.48)&lt;=G3139,(264+30.48)^2/((D3139-F3139)*(D3139-G3139)), 1- (264+30.48)^2/((D3139-F3139)*(D3139-G3139))))</f>
        <v>0</v>
      </c>
    </row>
    <row r="3140" spans="1:8" x14ac:dyDescent="0.2">
      <c r="A3140" s="1">
        <v>2048</v>
      </c>
      <c r="B3140" s="1">
        <v>8</v>
      </c>
      <c r="C3140" s="1">
        <v>4</v>
      </c>
      <c r="D3140" s="1">
        <v>109.54</v>
      </c>
      <c r="E3140" s="1">
        <v>35.697499999999998</v>
      </c>
      <c r="F3140" s="1">
        <v>-45.94</v>
      </c>
      <c r="G3140" s="1">
        <v>43.4925</v>
      </c>
      <c r="H3140">
        <f t="shared" si="49"/>
        <v>0</v>
      </c>
    </row>
    <row r="3141" spans="1:8" x14ac:dyDescent="0.2">
      <c r="A3141" s="1">
        <v>2048</v>
      </c>
      <c r="B3141" s="1">
        <v>8</v>
      </c>
      <c r="C3141" s="1">
        <v>5</v>
      </c>
      <c r="D3141" s="1">
        <v>111.77</v>
      </c>
      <c r="E3141" s="1">
        <v>34.853749999999998</v>
      </c>
      <c r="F3141" s="1">
        <v>-54.73</v>
      </c>
      <c r="G3141" s="1">
        <v>47.521250000000002</v>
      </c>
      <c r="H3141">
        <f t="shared" si="49"/>
        <v>0</v>
      </c>
    </row>
    <row r="3142" spans="1:8" x14ac:dyDescent="0.2">
      <c r="A3142" s="1">
        <v>2048</v>
      </c>
      <c r="B3142" s="1">
        <v>8</v>
      </c>
      <c r="C3142" s="1">
        <v>6</v>
      </c>
      <c r="D3142" s="1">
        <v>113.23</v>
      </c>
      <c r="E3142" s="1">
        <v>32.902500000000003</v>
      </c>
      <c r="F3142" s="1">
        <v>-62.42</v>
      </c>
      <c r="G3142" s="1">
        <v>47.897500000000001</v>
      </c>
      <c r="H3142">
        <f t="shared" si="49"/>
        <v>0</v>
      </c>
    </row>
    <row r="3143" spans="1:8" x14ac:dyDescent="0.2">
      <c r="A3143" s="1">
        <v>2048</v>
      </c>
      <c r="B3143" s="1">
        <v>8</v>
      </c>
      <c r="C3143" s="1">
        <v>7</v>
      </c>
      <c r="D3143" s="1">
        <v>111.52</v>
      </c>
      <c r="E3143" s="1">
        <v>30.65958333</v>
      </c>
      <c r="F3143" s="1">
        <v>-71.459999999999994</v>
      </c>
      <c r="G3143" s="1">
        <v>51.918750000000003</v>
      </c>
      <c r="H3143">
        <f t="shared" si="49"/>
        <v>0</v>
      </c>
    </row>
    <row r="3144" spans="1:8" x14ac:dyDescent="0.2">
      <c r="A3144" s="1">
        <v>2048</v>
      </c>
      <c r="B3144" s="1">
        <v>8</v>
      </c>
      <c r="C3144" s="1">
        <v>8</v>
      </c>
      <c r="D3144" s="1">
        <v>119.85</v>
      </c>
      <c r="E3144" s="1">
        <v>33.295833330000001</v>
      </c>
      <c r="F3144" s="1">
        <v>-69.17</v>
      </c>
      <c r="G3144" s="1">
        <v>49.207500000000003</v>
      </c>
      <c r="H3144">
        <f t="shared" si="49"/>
        <v>0</v>
      </c>
    </row>
    <row r="3145" spans="1:8" x14ac:dyDescent="0.2">
      <c r="A3145" s="1">
        <v>2048</v>
      </c>
      <c r="B3145" s="1">
        <v>8</v>
      </c>
      <c r="C3145" s="1">
        <v>9</v>
      </c>
      <c r="D3145" s="1">
        <v>119.56</v>
      </c>
      <c r="E3145" s="1">
        <v>33.85166667</v>
      </c>
      <c r="F3145" s="1">
        <v>-71.150000000000006</v>
      </c>
      <c r="G3145" s="1">
        <v>53.145000000000003</v>
      </c>
      <c r="H3145">
        <f t="shared" si="49"/>
        <v>0</v>
      </c>
    </row>
    <row r="3146" spans="1:8" x14ac:dyDescent="0.2">
      <c r="A3146" s="1">
        <v>2048</v>
      </c>
      <c r="B3146" s="1">
        <v>8</v>
      </c>
      <c r="C3146" s="1">
        <v>10</v>
      </c>
      <c r="D3146" s="1">
        <v>117.16</v>
      </c>
      <c r="E3146" s="1">
        <v>31.90208333</v>
      </c>
      <c r="F3146" s="1">
        <v>-69.22</v>
      </c>
      <c r="G3146" s="1">
        <v>47.766249999999999</v>
      </c>
      <c r="H3146">
        <f t="shared" si="49"/>
        <v>0</v>
      </c>
    </row>
    <row r="3147" spans="1:8" x14ac:dyDescent="0.2">
      <c r="A3147" s="1">
        <v>2048</v>
      </c>
      <c r="B3147" s="1">
        <v>8</v>
      </c>
      <c r="C3147" s="1">
        <v>11</v>
      </c>
      <c r="D3147" s="1">
        <v>106.58</v>
      </c>
      <c r="E3147" s="1">
        <v>32.04</v>
      </c>
      <c r="F3147" s="1">
        <v>-63.1</v>
      </c>
      <c r="G3147" s="1">
        <v>52.64</v>
      </c>
      <c r="H3147">
        <f t="shared" si="49"/>
        <v>0</v>
      </c>
    </row>
    <row r="3148" spans="1:8" x14ac:dyDescent="0.2">
      <c r="A3148" s="1">
        <v>2048</v>
      </c>
      <c r="B3148" s="1">
        <v>8</v>
      </c>
      <c r="C3148" s="1">
        <v>12</v>
      </c>
      <c r="D3148" s="1">
        <v>98.23</v>
      </c>
      <c r="E3148" s="1">
        <v>32.677500000000002</v>
      </c>
      <c r="F3148" s="1">
        <v>-50.75</v>
      </c>
      <c r="G3148" s="1">
        <v>50.552500000000002</v>
      </c>
      <c r="H3148">
        <f t="shared" si="49"/>
        <v>0</v>
      </c>
    </row>
    <row r="3149" spans="1:8" x14ac:dyDescent="0.2">
      <c r="A3149" s="1">
        <v>2048</v>
      </c>
      <c r="B3149" s="1">
        <v>8</v>
      </c>
      <c r="C3149" s="1">
        <v>13</v>
      </c>
      <c r="D3149" s="1">
        <v>102.14</v>
      </c>
      <c r="E3149" s="1">
        <v>33.152916670000003</v>
      </c>
      <c r="F3149" s="1">
        <v>-39.33</v>
      </c>
      <c r="G3149" s="1">
        <v>36.64875</v>
      </c>
      <c r="H3149">
        <f t="shared" si="49"/>
        <v>0</v>
      </c>
    </row>
    <row r="3150" spans="1:8" x14ac:dyDescent="0.2">
      <c r="A3150" s="1">
        <v>2048</v>
      </c>
      <c r="B3150" s="1">
        <v>8</v>
      </c>
      <c r="C3150" s="1">
        <v>14</v>
      </c>
      <c r="D3150" s="1">
        <v>110.49</v>
      </c>
      <c r="E3150" s="1">
        <v>34.628333329999997</v>
      </c>
      <c r="F3150" s="1">
        <v>-23.38</v>
      </c>
      <c r="G3150" s="1">
        <v>16.774999999999999</v>
      </c>
      <c r="H3150">
        <f t="shared" si="49"/>
        <v>0</v>
      </c>
    </row>
    <row r="3151" spans="1:8" x14ac:dyDescent="0.2">
      <c r="A3151" s="1">
        <v>2048</v>
      </c>
      <c r="B3151" s="1">
        <v>8</v>
      </c>
      <c r="C3151" s="1">
        <v>15</v>
      </c>
      <c r="D3151" s="1">
        <v>112.9</v>
      </c>
      <c r="E3151" s="1">
        <v>33.362499999999997</v>
      </c>
      <c r="F3151" s="1">
        <v>-27.62</v>
      </c>
      <c r="G3151" s="1">
        <v>14.807499999999999</v>
      </c>
      <c r="H3151">
        <f t="shared" si="49"/>
        <v>0</v>
      </c>
    </row>
    <row r="3152" spans="1:8" x14ac:dyDescent="0.2">
      <c r="A3152" s="1">
        <v>2048</v>
      </c>
      <c r="B3152" s="1">
        <v>8</v>
      </c>
      <c r="C3152" s="1">
        <v>16</v>
      </c>
      <c r="D3152" s="1">
        <v>112.75</v>
      </c>
      <c r="E3152" s="1">
        <v>32.567500000000003</v>
      </c>
      <c r="F3152" s="1">
        <v>-37.299999999999997</v>
      </c>
      <c r="G3152" s="1">
        <v>22.252500000000001</v>
      </c>
      <c r="H3152">
        <f t="shared" si="49"/>
        <v>0</v>
      </c>
    </row>
    <row r="3153" spans="1:8" x14ac:dyDescent="0.2">
      <c r="A3153" s="1">
        <v>2048</v>
      </c>
      <c r="B3153" s="1">
        <v>8</v>
      </c>
      <c r="C3153" s="1">
        <v>17</v>
      </c>
      <c r="D3153" s="1">
        <v>113.34</v>
      </c>
      <c r="E3153" s="1">
        <v>29.720416669999999</v>
      </c>
      <c r="F3153" s="1">
        <v>-48.49</v>
      </c>
      <c r="G3153" s="1">
        <v>24.311250000000001</v>
      </c>
      <c r="H3153">
        <f t="shared" si="49"/>
        <v>0</v>
      </c>
    </row>
    <row r="3154" spans="1:8" x14ac:dyDescent="0.2">
      <c r="A3154" s="1">
        <v>2048</v>
      </c>
      <c r="B3154" s="1">
        <v>8</v>
      </c>
      <c r="C3154" s="1">
        <v>18</v>
      </c>
      <c r="D3154" s="1">
        <v>118.1</v>
      </c>
      <c r="E3154" s="1">
        <v>26.299166670000002</v>
      </c>
      <c r="F3154" s="1">
        <v>-60.76</v>
      </c>
      <c r="G3154" s="1">
        <v>21.557500000000001</v>
      </c>
      <c r="H3154">
        <f t="shared" si="49"/>
        <v>0</v>
      </c>
    </row>
    <row r="3155" spans="1:8" x14ac:dyDescent="0.2">
      <c r="A3155" s="1">
        <v>2048</v>
      </c>
      <c r="B3155" s="1">
        <v>8</v>
      </c>
      <c r="C3155" s="1">
        <v>19</v>
      </c>
      <c r="D3155" s="1">
        <v>116.36</v>
      </c>
      <c r="E3155" s="1">
        <v>27.254999999999999</v>
      </c>
      <c r="F3155" s="1">
        <v>-71.290000000000006</v>
      </c>
      <c r="G3155" s="1">
        <v>36.695</v>
      </c>
      <c r="H3155">
        <f t="shared" si="49"/>
        <v>0</v>
      </c>
    </row>
    <row r="3156" spans="1:8" x14ac:dyDescent="0.2">
      <c r="A3156" s="1">
        <v>2048</v>
      </c>
      <c r="B3156" s="1">
        <v>8</v>
      </c>
      <c r="C3156" s="1">
        <v>20</v>
      </c>
      <c r="D3156" s="1">
        <v>123.36</v>
      </c>
      <c r="E3156" s="1">
        <v>29.427499999999998</v>
      </c>
      <c r="F3156" s="1">
        <v>-81.64</v>
      </c>
      <c r="G3156" s="1">
        <v>46.5625</v>
      </c>
      <c r="H3156">
        <f t="shared" si="49"/>
        <v>0</v>
      </c>
    </row>
    <row r="3157" spans="1:8" x14ac:dyDescent="0.2">
      <c r="A3157" s="1">
        <v>2048</v>
      </c>
      <c r="B3157" s="1">
        <v>8</v>
      </c>
      <c r="C3157" s="1">
        <v>21</v>
      </c>
      <c r="D3157" s="1">
        <v>126.89</v>
      </c>
      <c r="E3157" s="1">
        <v>29.056249999999999</v>
      </c>
      <c r="F3157" s="1">
        <v>-89.52</v>
      </c>
      <c r="G3157" s="1">
        <v>49.798749999999998</v>
      </c>
      <c r="H3157">
        <f t="shared" si="49"/>
        <v>0</v>
      </c>
    </row>
    <row r="3158" spans="1:8" x14ac:dyDescent="0.2">
      <c r="A3158" s="1">
        <v>2048</v>
      </c>
      <c r="B3158" s="1">
        <v>8</v>
      </c>
      <c r="C3158" s="1">
        <v>22</v>
      </c>
      <c r="D3158" s="1">
        <v>127.81</v>
      </c>
      <c r="E3158" s="1">
        <v>28.365416669999998</v>
      </c>
      <c r="F3158" s="1">
        <v>-92.29</v>
      </c>
      <c r="G3158" s="1">
        <v>49.576250000000002</v>
      </c>
      <c r="H3158">
        <f t="shared" si="49"/>
        <v>0</v>
      </c>
    </row>
    <row r="3159" spans="1:8" x14ac:dyDescent="0.2">
      <c r="A3159" s="1">
        <v>2048</v>
      </c>
      <c r="B3159" s="1">
        <v>8</v>
      </c>
      <c r="C3159" s="1">
        <v>23</v>
      </c>
      <c r="D3159" s="1">
        <v>126.81</v>
      </c>
      <c r="E3159" s="1">
        <v>29.326666670000002</v>
      </c>
      <c r="F3159" s="1">
        <v>-84.75</v>
      </c>
      <c r="G3159" s="1">
        <v>45.92</v>
      </c>
      <c r="H3159">
        <f t="shared" si="49"/>
        <v>0</v>
      </c>
    </row>
    <row r="3160" spans="1:8" x14ac:dyDescent="0.2">
      <c r="A3160" s="1">
        <v>2048</v>
      </c>
      <c r="B3160" s="1">
        <v>8</v>
      </c>
      <c r="C3160" s="1">
        <v>24</v>
      </c>
      <c r="D3160" s="1">
        <v>115.69</v>
      </c>
      <c r="E3160" s="1">
        <v>27.702500000000001</v>
      </c>
      <c r="F3160" s="1">
        <v>-80.489999999999995</v>
      </c>
      <c r="G3160" s="1">
        <v>47.907499999999999</v>
      </c>
      <c r="H3160">
        <f t="shared" si="49"/>
        <v>0</v>
      </c>
    </row>
    <row r="3161" spans="1:8" x14ac:dyDescent="0.2">
      <c r="A3161" s="1">
        <v>2048</v>
      </c>
      <c r="B3161" s="1">
        <v>8</v>
      </c>
      <c r="C3161" s="1">
        <v>25</v>
      </c>
      <c r="D3161" s="1">
        <v>101.41</v>
      </c>
      <c r="E3161" s="1">
        <v>22.58208333</v>
      </c>
      <c r="F3161" s="1">
        <v>-71.489999999999995</v>
      </c>
      <c r="G3161" s="1">
        <v>37.826250000000002</v>
      </c>
      <c r="H3161">
        <f t="shared" si="49"/>
        <v>0</v>
      </c>
    </row>
    <row r="3162" spans="1:8" x14ac:dyDescent="0.2">
      <c r="A3162" s="1">
        <v>2048</v>
      </c>
      <c r="B3162" s="1">
        <v>8</v>
      </c>
      <c r="C3162" s="1">
        <v>26</v>
      </c>
      <c r="D3162" s="1">
        <v>100.6</v>
      </c>
      <c r="E3162" s="1">
        <v>21.475416670000001</v>
      </c>
      <c r="F3162" s="1">
        <v>-52.96</v>
      </c>
      <c r="G3162" s="1">
        <v>16.786249999999999</v>
      </c>
      <c r="H3162">
        <f t="shared" si="49"/>
        <v>0</v>
      </c>
    </row>
    <row r="3163" spans="1:8" x14ac:dyDescent="0.2">
      <c r="A3163" s="1">
        <v>2048</v>
      </c>
      <c r="B3163" s="1">
        <v>8</v>
      </c>
      <c r="C3163" s="1">
        <v>27</v>
      </c>
      <c r="D3163" s="1">
        <v>105.65</v>
      </c>
      <c r="E3163" s="1">
        <v>23.612916670000001</v>
      </c>
      <c r="F3163" s="1">
        <v>-46.56</v>
      </c>
      <c r="G3163" s="1">
        <v>11.748749999999999</v>
      </c>
      <c r="H3163">
        <f t="shared" si="49"/>
        <v>0</v>
      </c>
    </row>
    <row r="3164" spans="1:8" x14ac:dyDescent="0.2">
      <c r="A3164" s="1">
        <v>2048</v>
      </c>
      <c r="B3164" s="1">
        <v>8</v>
      </c>
      <c r="C3164" s="1">
        <v>28</v>
      </c>
      <c r="D3164" s="1">
        <v>102.16</v>
      </c>
      <c r="E3164" s="1">
        <v>25.305</v>
      </c>
      <c r="F3164" s="1">
        <v>-45.4</v>
      </c>
      <c r="G3164" s="1">
        <v>19.155000000000001</v>
      </c>
      <c r="H3164">
        <f t="shared" si="49"/>
        <v>0</v>
      </c>
    </row>
    <row r="3165" spans="1:8" x14ac:dyDescent="0.2">
      <c r="A3165" s="1">
        <v>2048</v>
      </c>
      <c r="B3165" s="1">
        <v>8</v>
      </c>
      <c r="C3165" s="1">
        <v>29</v>
      </c>
      <c r="D3165" s="1">
        <v>94.25</v>
      </c>
      <c r="E3165" s="1">
        <v>27.756666670000001</v>
      </c>
      <c r="F3165" s="1">
        <v>-38.909999999999997</v>
      </c>
      <c r="G3165" s="1">
        <v>27.93</v>
      </c>
      <c r="H3165">
        <f t="shared" si="49"/>
        <v>0</v>
      </c>
    </row>
    <row r="3166" spans="1:8" x14ac:dyDescent="0.2">
      <c r="A3166" s="1">
        <v>2048</v>
      </c>
      <c r="B3166" s="1">
        <v>8</v>
      </c>
      <c r="C3166" s="1">
        <v>30</v>
      </c>
      <c r="D3166" s="1">
        <v>96.54</v>
      </c>
      <c r="E3166" s="1">
        <v>29.892083329999998</v>
      </c>
      <c r="F3166" s="1">
        <v>-35.880000000000003</v>
      </c>
      <c r="G3166" s="1">
        <v>29.016249999999999</v>
      </c>
      <c r="H3166">
        <f t="shared" si="49"/>
        <v>0</v>
      </c>
    </row>
    <row r="3167" spans="1:8" x14ac:dyDescent="0.2">
      <c r="A3167" s="1">
        <v>2048</v>
      </c>
      <c r="B3167" s="1">
        <v>8</v>
      </c>
      <c r="C3167" s="1">
        <v>31</v>
      </c>
      <c r="D3167" s="1">
        <v>94.06</v>
      </c>
      <c r="E3167" s="1">
        <v>28.524583329999999</v>
      </c>
      <c r="F3167" s="1">
        <v>-39.57</v>
      </c>
      <c r="G3167" s="1">
        <v>31.083749999999998</v>
      </c>
      <c r="H3167">
        <f t="shared" si="49"/>
        <v>0</v>
      </c>
    </row>
    <row r="3168" spans="1:8" x14ac:dyDescent="0.2">
      <c r="A3168" s="1">
        <v>2048</v>
      </c>
      <c r="B3168" s="1">
        <v>9</v>
      </c>
      <c r="C3168" s="1">
        <v>1</v>
      </c>
      <c r="D3168" s="1">
        <v>92.85</v>
      </c>
      <c r="E3168" s="1">
        <v>27.0825</v>
      </c>
      <c r="F3168" s="1">
        <v>-43.7</v>
      </c>
      <c r="G3168" s="1">
        <v>32.097499999999997</v>
      </c>
      <c r="H3168">
        <f t="shared" si="49"/>
        <v>0</v>
      </c>
    </row>
    <row r="3169" spans="1:8" x14ac:dyDescent="0.2">
      <c r="A3169" s="1">
        <v>2048</v>
      </c>
      <c r="B3169" s="1">
        <v>9</v>
      </c>
      <c r="C3169" s="1">
        <v>2</v>
      </c>
      <c r="D3169" s="1">
        <v>90.19</v>
      </c>
      <c r="E3169" s="1">
        <v>31.618333329999999</v>
      </c>
      <c r="F3169" s="1">
        <v>-46.82</v>
      </c>
      <c r="G3169" s="1">
        <v>51.484999999999999</v>
      </c>
      <c r="H3169">
        <f t="shared" si="49"/>
        <v>0</v>
      </c>
    </row>
    <row r="3170" spans="1:8" x14ac:dyDescent="0.2">
      <c r="A3170" s="1">
        <v>2048</v>
      </c>
      <c r="B3170" s="1">
        <v>9</v>
      </c>
      <c r="C3170" s="1">
        <v>3</v>
      </c>
      <c r="D3170" s="1">
        <v>98.64</v>
      </c>
      <c r="E3170" s="1">
        <v>33.328749999999999</v>
      </c>
      <c r="F3170" s="1">
        <v>-48.33</v>
      </c>
      <c r="G3170" s="1">
        <v>49.676250000000003</v>
      </c>
      <c r="H3170">
        <f t="shared" si="49"/>
        <v>0</v>
      </c>
    </row>
    <row r="3171" spans="1:8" x14ac:dyDescent="0.2">
      <c r="A3171" s="1">
        <v>2048</v>
      </c>
      <c r="B3171" s="1">
        <v>9</v>
      </c>
      <c r="C3171" s="1">
        <v>4</v>
      </c>
      <c r="D3171" s="1">
        <v>102.86</v>
      </c>
      <c r="E3171" s="1">
        <v>32.139583330000001</v>
      </c>
      <c r="F3171" s="1">
        <v>-53.53</v>
      </c>
      <c r="G3171" s="1">
        <v>47.088749999999997</v>
      </c>
      <c r="H3171">
        <f t="shared" si="49"/>
        <v>0</v>
      </c>
    </row>
    <row r="3172" spans="1:8" x14ac:dyDescent="0.2">
      <c r="A3172" s="1">
        <v>2048</v>
      </c>
      <c r="B3172" s="1">
        <v>9</v>
      </c>
      <c r="C3172" s="1">
        <v>5</v>
      </c>
      <c r="D3172" s="1">
        <v>107.85</v>
      </c>
      <c r="E3172" s="1">
        <v>34.337083329999999</v>
      </c>
      <c r="F3172" s="1">
        <v>-56.5</v>
      </c>
      <c r="G3172" s="1">
        <v>51.661250000000003</v>
      </c>
      <c r="H3172">
        <f t="shared" si="49"/>
        <v>0</v>
      </c>
    </row>
    <row r="3173" spans="1:8" x14ac:dyDescent="0.2">
      <c r="A3173" s="1">
        <v>2048</v>
      </c>
      <c r="B3173" s="1">
        <v>9</v>
      </c>
      <c r="C3173" s="1">
        <v>6</v>
      </c>
      <c r="D3173" s="1">
        <v>115.49</v>
      </c>
      <c r="E3173" s="1">
        <v>38.85083333</v>
      </c>
      <c r="F3173" s="1">
        <v>-50.49</v>
      </c>
      <c r="G3173" s="1">
        <v>51.552500000000002</v>
      </c>
      <c r="H3173">
        <f t="shared" si="49"/>
        <v>0</v>
      </c>
    </row>
    <row r="3174" spans="1:8" x14ac:dyDescent="0.2">
      <c r="A3174" s="1">
        <v>2048</v>
      </c>
      <c r="B3174" s="1">
        <v>9</v>
      </c>
      <c r="C3174" s="1">
        <v>7</v>
      </c>
      <c r="D3174" s="1">
        <v>115.31</v>
      </c>
      <c r="E3174" s="1">
        <v>42.682083329999998</v>
      </c>
      <c r="F3174" s="1">
        <v>-45.03</v>
      </c>
      <c r="G3174" s="1">
        <v>57.766249999999999</v>
      </c>
      <c r="H3174">
        <f t="shared" si="49"/>
        <v>0</v>
      </c>
    </row>
    <row r="3175" spans="1:8" x14ac:dyDescent="0.2">
      <c r="A3175" s="1">
        <v>2048</v>
      </c>
      <c r="B3175" s="1">
        <v>9</v>
      </c>
      <c r="C3175" s="1">
        <v>8</v>
      </c>
      <c r="D3175" s="1">
        <v>116.71</v>
      </c>
      <c r="E3175" s="1">
        <v>42.040416669999999</v>
      </c>
      <c r="F3175" s="1">
        <v>-42.39</v>
      </c>
      <c r="G3175" s="1">
        <v>51.801250000000003</v>
      </c>
      <c r="H3175">
        <f t="shared" si="49"/>
        <v>0</v>
      </c>
    </row>
    <row r="3176" spans="1:8" x14ac:dyDescent="0.2">
      <c r="A3176" s="1">
        <v>2048</v>
      </c>
      <c r="B3176" s="1">
        <v>9</v>
      </c>
      <c r="C3176" s="1">
        <v>9</v>
      </c>
      <c r="D3176" s="1">
        <v>108.76</v>
      </c>
      <c r="E3176" s="1">
        <v>37.615000000000002</v>
      </c>
      <c r="F3176" s="1">
        <v>-33.130000000000003</v>
      </c>
      <c r="G3176" s="1">
        <v>37.215000000000003</v>
      </c>
      <c r="H3176">
        <f t="shared" si="49"/>
        <v>0</v>
      </c>
    </row>
    <row r="3177" spans="1:8" x14ac:dyDescent="0.2">
      <c r="A3177" s="1">
        <v>2048</v>
      </c>
      <c r="B3177" s="1">
        <v>9</v>
      </c>
      <c r="C3177" s="1">
        <v>10</v>
      </c>
      <c r="D3177" s="1">
        <v>108.09</v>
      </c>
      <c r="E3177" s="1">
        <v>27.918749999999999</v>
      </c>
      <c r="F3177" s="1">
        <v>-51.9</v>
      </c>
      <c r="G3177" s="1">
        <v>27.56625</v>
      </c>
      <c r="H3177">
        <f t="shared" si="49"/>
        <v>0</v>
      </c>
    </row>
    <row r="3178" spans="1:8" x14ac:dyDescent="0.2">
      <c r="A3178" s="1">
        <v>2048</v>
      </c>
      <c r="B3178" s="1">
        <v>9</v>
      </c>
      <c r="C3178" s="1">
        <v>11</v>
      </c>
      <c r="D3178" s="1">
        <v>104.81</v>
      </c>
      <c r="E3178" s="1">
        <v>21.692916669999999</v>
      </c>
      <c r="F3178" s="1">
        <v>-57.24</v>
      </c>
      <c r="G3178" s="1">
        <v>17.508749999999999</v>
      </c>
      <c r="H3178">
        <f t="shared" si="49"/>
        <v>0</v>
      </c>
    </row>
    <row r="3179" spans="1:8" x14ac:dyDescent="0.2">
      <c r="A3179" s="1">
        <v>2048</v>
      </c>
      <c r="B3179" s="1">
        <v>9</v>
      </c>
      <c r="C3179" s="1">
        <v>12</v>
      </c>
      <c r="D3179" s="1">
        <v>112.8</v>
      </c>
      <c r="E3179" s="1">
        <v>22.12875</v>
      </c>
      <c r="F3179" s="1">
        <v>-67.239999999999995</v>
      </c>
      <c r="G3179" s="1">
        <v>20.826250000000002</v>
      </c>
      <c r="H3179">
        <f t="shared" si="49"/>
        <v>0</v>
      </c>
    </row>
    <row r="3180" spans="1:8" x14ac:dyDescent="0.2">
      <c r="A3180" s="1">
        <v>2048</v>
      </c>
      <c r="B3180" s="1">
        <v>9</v>
      </c>
      <c r="C3180" s="1">
        <v>13</v>
      </c>
      <c r="D3180" s="1">
        <v>102.96</v>
      </c>
      <c r="E3180" s="1">
        <v>23.81958333</v>
      </c>
      <c r="F3180" s="1">
        <v>-60.8</v>
      </c>
      <c r="G3180" s="1">
        <v>29.298749999999998</v>
      </c>
      <c r="H3180">
        <f t="shared" si="49"/>
        <v>0</v>
      </c>
    </row>
    <row r="3181" spans="1:8" x14ac:dyDescent="0.2">
      <c r="A3181" s="1">
        <v>2048</v>
      </c>
      <c r="B3181" s="1">
        <v>9</v>
      </c>
      <c r="C3181" s="1">
        <v>14</v>
      </c>
      <c r="D3181" s="1">
        <v>115.07</v>
      </c>
      <c r="E3181" s="1">
        <v>27.921250000000001</v>
      </c>
      <c r="F3181" s="1">
        <v>-60.69</v>
      </c>
      <c r="G3181" s="1">
        <v>29.383749999999999</v>
      </c>
      <c r="H3181">
        <f t="shared" si="49"/>
        <v>0</v>
      </c>
    </row>
    <row r="3182" spans="1:8" x14ac:dyDescent="0.2">
      <c r="A3182" s="1">
        <v>2048</v>
      </c>
      <c r="B3182" s="1">
        <v>9</v>
      </c>
      <c r="C3182" s="1">
        <v>15</v>
      </c>
      <c r="D3182" s="1">
        <v>108.93</v>
      </c>
      <c r="E3182" s="1">
        <v>23.353333330000002</v>
      </c>
      <c r="F3182" s="1">
        <v>-65.63</v>
      </c>
      <c r="G3182" s="1">
        <v>26.76</v>
      </c>
      <c r="H3182">
        <f t="shared" si="49"/>
        <v>0</v>
      </c>
    </row>
    <row r="3183" spans="1:8" x14ac:dyDescent="0.2">
      <c r="A3183" s="1">
        <v>2048</v>
      </c>
      <c r="B3183" s="1">
        <v>9</v>
      </c>
      <c r="C3183" s="1">
        <v>16</v>
      </c>
      <c r="D3183" s="1">
        <v>103.65</v>
      </c>
      <c r="E3183" s="1">
        <v>21.84041667</v>
      </c>
      <c r="F3183" s="1">
        <v>-70.510000000000005</v>
      </c>
      <c r="G3183" s="1">
        <v>32.381250000000001</v>
      </c>
      <c r="H3183">
        <f t="shared" si="49"/>
        <v>0</v>
      </c>
    </row>
    <row r="3184" spans="1:8" x14ac:dyDescent="0.2">
      <c r="A3184" s="1">
        <v>2048</v>
      </c>
      <c r="B3184" s="1">
        <v>9</v>
      </c>
      <c r="C3184" s="1">
        <v>17</v>
      </c>
      <c r="D3184" s="1">
        <v>104.08</v>
      </c>
      <c r="E3184" s="1">
        <v>21.142916670000002</v>
      </c>
      <c r="F3184" s="1">
        <v>-75.84</v>
      </c>
      <c r="G3184" s="1">
        <v>35.188749999999999</v>
      </c>
      <c r="H3184">
        <f t="shared" si="49"/>
        <v>0</v>
      </c>
    </row>
    <row r="3185" spans="1:8" x14ac:dyDescent="0.2">
      <c r="A3185" s="1">
        <v>2048</v>
      </c>
      <c r="B3185" s="1">
        <v>9</v>
      </c>
      <c r="C3185" s="1">
        <v>18</v>
      </c>
      <c r="D3185" s="1">
        <v>100.98</v>
      </c>
      <c r="E3185" s="1">
        <v>22.417083330000001</v>
      </c>
      <c r="F3185" s="1">
        <v>-79.5</v>
      </c>
      <c r="G3185" s="1">
        <v>45.771250000000002</v>
      </c>
      <c r="H3185">
        <f t="shared" si="49"/>
        <v>0</v>
      </c>
    </row>
    <row r="3186" spans="1:8" x14ac:dyDescent="0.2">
      <c r="A3186" s="1">
        <v>2048</v>
      </c>
      <c r="B3186" s="1">
        <v>9</v>
      </c>
      <c r="C3186" s="1">
        <v>19</v>
      </c>
      <c r="D3186" s="1">
        <v>107.12</v>
      </c>
      <c r="E3186" s="1">
        <v>24.881250000000001</v>
      </c>
      <c r="F3186" s="1">
        <v>-74.75</v>
      </c>
      <c r="G3186" s="1">
        <v>42.27375</v>
      </c>
      <c r="H3186">
        <f t="shared" si="49"/>
        <v>0</v>
      </c>
    </row>
    <row r="3187" spans="1:8" x14ac:dyDescent="0.2">
      <c r="A3187" s="1">
        <v>2048</v>
      </c>
      <c r="B3187" s="1">
        <v>9</v>
      </c>
      <c r="C3187" s="1">
        <v>20</v>
      </c>
      <c r="D3187" s="1">
        <v>102.33</v>
      </c>
      <c r="E3187" s="1">
        <v>22.56958333</v>
      </c>
      <c r="F3187" s="1">
        <v>-73.03</v>
      </c>
      <c r="G3187" s="1">
        <v>38.408749999999998</v>
      </c>
      <c r="H3187">
        <f t="shared" si="49"/>
        <v>0</v>
      </c>
    </row>
    <row r="3188" spans="1:8" x14ac:dyDescent="0.2">
      <c r="A3188" s="1">
        <v>2048</v>
      </c>
      <c r="B3188" s="1">
        <v>9</v>
      </c>
      <c r="C3188" s="1">
        <v>21</v>
      </c>
      <c r="D3188" s="1">
        <v>101.04</v>
      </c>
      <c r="E3188" s="1">
        <v>23.346250000000001</v>
      </c>
      <c r="F3188" s="1">
        <v>-64.72</v>
      </c>
      <c r="G3188" s="1">
        <v>33.71875</v>
      </c>
      <c r="H3188">
        <f t="shared" si="49"/>
        <v>0</v>
      </c>
    </row>
    <row r="3189" spans="1:8" x14ac:dyDescent="0.2">
      <c r="A3189" s="1">
        <v>2048</v>
      </c>
      <c r="B3189" s="1">
        <v>9</v>
      </c>
      <c r="C3189" s="1">
        <v>22</v>
      </c>
      <c r="D3189" s="1">
        <v>105.15</v>
      </c>
      <c r="E3189" s="1">
        <v>25.964166670000001</v>
      </c>
      <c r="F3189" s="1">
        <v>-50.13</v>
      </c>
      <c r="G3189" s="1">
        <v>22.872499999999999</v>
      </c>
      <c r="H3189">
        <f t="shared" si="49"/>
        <v>0</v>
      </c>
    </row>
    <row r="3190" spans="1:8" x14ac:dyDescent="0.2">
      <c r="A3190" s="1">
        <v>2048</v>
      </c>
      <c r="B3190" s="1">
        <v>9</v>
      </c>
      <c r="C3190" s="1">
        <v>23</v>
      </c>
      <c r="D3190" s="1">
        <v>111.27</v>
      </c>
      <c r="E3190" s="1">
        <v>25.32</v>
      </c>
      <c r="F3190" s="1">
        <v>-60.3</v>
      </c>
      <c r="G3190" s="1">
        <v>24.99</v>
      </c>
      <c r="H3190">
        <f t="shared" si="49"/>
        <v>0</v>
      </c>
    </row>
    <row r="3191" spans="1:8" x14ac:dyDescent="0.2">
      <c r="A3191" s="1">
        <v>2048</v>
      </c>
      <c r="B3191" s="1">
        <v>9</v>
      </c>
      <c r="C3191" s="1">
        <v>24</v>
      </c>
      <c r="D3191" s="1">
        <v>104.18</v>
      </c>
      <c r="E3191" s="1">
        <v>24.61333333</v>
      </c>
      <c r="F3191" s="1">
        <v>-61.79</v>
      </c>
      <c r="G3191" s="1">
        <v>31.45</v>
      </c>
      <c r="H3191">
        <f t="shared" si="49"/>
        <v>0</v>
      </c>
    </row>
    <row r="3192" spans="1:8" x14ac:dyDescent="0.2">
      <c r="A3192" s="1">
        <v>2048</v>
      </c>
      <c r="B3192" s="1">
        <v>9</v>
      </c>
      <c r="C3192" s="1">
        <v>25</v>
      </c>
      <c r="D3192" s="1">
        <v>105.91</v>
      </c>
      <c r="E3192" s="1">
        <v>25.574583329999999</v>
      </c>
      <c r="F3192" s="1">
        <v>-65.75</v>
      </c>
      <c r="G3192" s="1">
        <v>36.563749999999999</v>
      </c>
      <c r="H3192">
        <f t="shared" si="49"/>
        <v>0</v>
      </c>
    </row>
    <row r="3193" spans="1:8" x14ac:dyDescent="0.2">
      <c r="A3193" s="1">
        <v>2048</v>
      </c>
      <c r="B3193" s="1">
        <v>9</v>
      </c>
      <c r="C3193" s="1">
        <v>26</v>
      </c>
      <c r="D3193" s="1">
        <v>90.32</v>
      </c>
      <c r="E3193" s="1">
        <v>17.834583330000001</v>
      </c>
      <c r="F3193" s="1">
        <v>-66.13</v>
      </c>
      <c r="G3193" s="1">
        <v>29.313749999999999</v>
      </c>
      <c r="H3193">
        <f t="shared" si="49"/>
        <v>0</v>
      </c>
    </row>
    <row r="3194" spans="1:8" x14ac:dyDescent="0.2">
      <c r="A3194" s="1">
        <v>2048</v>
      </c>
      <c r="B3194" s="1">
        <v>9</v>
      </c>
      <c r="C3194" s="1">
        <v>27</v>
      </c>
      <c r="D3194" s="1">
        <v>86.96</v>
      </c>
      <c r="E3194" s="1">
        <v>12.33416667</v>
      </c>
      <c r="F3194" s="1">
        <v>-70.8</v>
      </c>
      <c r="G3194" s="1">
        <v>20.842500000000001</v>
      </c>
      <c r="H3194">
        <f t="shared" si="49"/>
        <v>0</v>
      </c>
    </row>
    <row r="3195" spans="1:8" x14ac:dyDescent="0.2">
      <c r="A3195" s="1">
        <v>2048</v>
      </c>
      <c r="B3195" s="1">
        <v>9</v>
      </c>
      <c r="C3195" s="1">
        <v>28</v>
      </c>
      <c r="D3195" s="1">
        <v>70.45</v>
      </c>
      <c r="E3195" s="1">
        <v>9.2787500000000005</v>
      </c>
      <c r="F3195" s="1">
        <v>-67.02</v>
      </c>
      <c r="G3195" s="1">
        <v>24.40625</v>
      </c>
      <c r="H3195">
        <f t="shared" si="49"/>
        <v>0</v>
      </c>
    </row>
    <row r="3196" spans="1:8" x14ac:dyDescent="0.2">
      <c r="A3196" s="1">
        <v>2048</v>
      </c>
      <c r="B3196" s="1">
        <v>9</v>
      </c>
      <c r="C3196" s="1">
        <v>29</v>
      </c>
      <c r="D3196" s="1">
        <v>68.89</v>
      </c>
      <c r="E3196" s="1">
        <v>11.995416669999999</v>
      </c>
      <c r="F3196" s="1">
        <v>-60.44</v>
      </c>
      <c r="G3196" s="1">
        <v>27.536249999999999</v>
      </c>
      <c r="H3196">
        <f t="shared" si="49"/>
        <v>0</v>
      </c>
    </row>
    <row r="3197" spans="1:8" x14ac:dyDescent="0.2">
      <c r="A3197" s="1">
        <v>2048</v>
      </c>
      <c r="B3197" s="1">
        <v>9</v>
      </c>
      <c r="C3197" s="1">
        <v>30</v>
      </c>
      <c r="D3197" s="1">
        <v>73.12</v>
      </c>
      <c r="E3197" s="1">
        <v>13.54666667</v>
      </c>
      <c r="F3197" s="1">
        <v>-54.99</v>
      </c>
      <c r="G3197" s="1">
        <v>22.51</v>
      </c>
      <c r="H3197">
        <f t="shared" si="49"/>
        <v>0</v>
      </c>
    </row>
    <row r="3198" spans="1:8" x14ac:dyDescent="0.2">
      <c r="A3198" s="1">
        <v>2048</v>
      </c>
      <c r="B3198" s="1">
        <v>10</v>
      </c>
      <c r="C3198" s="1">
        <v>1</v>
      </c>
      <c r="D3198" s="1">
        <v>69.72</v>
      </c>
      <c r="E3198" s="1">
        <v>16.78166667</v>
      </c>
      <c r="F3198" s="1">
        <v>-55.74</v>
      </c>
      <c r="G3198" s="1">
        <v>36.365000000000002</v>
      </c>
      <c r="H3198">
        <f t="shared" si="49"/>
        <v>0</v>
      </c>
    </row>
    <row r="3199" spans="1:8" x14ac:dyDescent="0.2">
      <c r="A3199" s="1">
        <v>2048</v>
      </c>
      <c r="B3199" s="1">
        <v>10</v>
      </c>
      <c r="C3199" s="1">
        <v>2</v>
      </c>
      <c r="D3199" s="1">
        <v>73.489999999999995</v>
      </c>
      <c r="E3199" s="1">
        <v>20.756250000000001</v>
      </c>
      <c r="F3199" s="1">
        <v>-54.01</v>
      </c>
      <c r="G3199" s="1">
        <v>42.78875</v>
      </c>
      <c r="H3199">
        <f t="shared" si="49"/>
        <v>0</v>
      </c>
    </row>
    <row r="3200" spans="1:8" x14ac:dyDescent="0.2">
      <c r="A3200" s="1">
        <v>2048</v>
      </c>
      <c r="B3200" s="1">
        <v>10</v>
      </c>
      <c r="C3200" s="1">
        <v>3</v>
      </c>
      <c r="D3200" s="1">
        <v>75.540000000000006</v>
      </c>
      <c r="E3200" s="1">
        <v>20.670416670000002</v>
      </c>
      <c r="F3200" s="1">
        <v>-55.65</v>
      </c>
      <c r="G3200" s="1">
        <v>42.121250000000003</v>
      </c>
      <c r="H3200">
        <f t="shared" si="49"/>
        <v>0</v>
      </c>
    </row>
    <row r="3201" spans="1:8" x14ac:dyDescent="0.2">
      <c r="A3201" s="1">
        <v>2048</v>
      </c>
      <c r="B3201" s="1">
        <v>10</v>
      </c>
      <c r="C3201" s="1">
        <v>4</v>
      </c>
      <c r="D3201" s="1">
        <v>79.03</v>
      </c>
      <c r="E3201" s="1">
        <v>16.900833330000001</v>
      </c>
      <c r="F3201" s="1">
        <v>-57.15</v>
      </c>
      <c r="G3201" s="1">
        <v>28.822500000000002</v>
      </c>
      <c r="H3201">
        <f t="shared" si="49"/>
        <v>0</v>
      </c>
    </row>
    <row r="3202" spans="1:8" x14ac:dyDescent="0.2">
      <c r="A3202" s="1">
        <v>2048</v>
      </c>
      <c r="B3202" s="1">
        <v>10</v>
      </c>
      <c r="C3202" s="1">
        <v>5</v>
      </c>
      <c r="D3202" s="1">
        <v>83</v>
      </c>
      <c r="E3202" s="1">
        <v>17.567499999999999</v>
      </c>
      <c r="F3202" s="1">
        <v>-55.67</v>
      </c>
      <c r="G3202" s="1">
        <v>25.372499999999999</v>
      </c>
      <c r="H3202">
        <f t="shared" si="49"/>
        <v>0</v>
      </c>
    </row>
    <row r="3203" spans="1:8" x14ac:dyDescent="0.2">
      <c r="A3203" s="1">
        <v>2048</v>
      </c>
      <c r="B3203" s="1">
        <v>10</v>
      </c>
      <c r="C3203" s="1">
        <v>6</v>
      </c>
      <c r="D3203" s="1">
        <v>89.39</v>
      </c>
      <c r="E3203" s="1">
        <v>17.51125</v>
      </c>
      <c r="F3203" s="1">
        <v>-59.56</v>
      </c>
      <c r="G3203" s="1">
        <v>22.703749999999999</v>
      </c>
      <c r="H3203">
        <f t="shared" ref="H3203:H3266" si="50">IF(D3203&lt;(264+30.48),0,IF((264+30.48)&lt;=G3203,(264+30.48)^2/((D3203-F3203)*(D3203-G3203)), 1- (264+30.48)^2/((D3203-F3203)*(D3203-G3203))))</f>
        <v>0</v>
      </c>
    </row>
    <row r="3204" spans="1:8" x14ac:dyDescent="0.2">
      <c r="A3204" s="1">
        <v>2048</v>
      </c>
      <c r="B3204" s="1">
        <v>10</v>
      </c>
      <c r="C3204" s="1">
        <v>7</v>
      </c>
      <c r="D3204" s="1">
        <v>92.97</v>
      </c>
      <c r="E3204" s="1">
        <v>14.60416667</v>
      </c>
      <c r="F3204" s="1">
        <v>-67</v>
      </c>
      <c r="G3204" s="1">
        <v>17.842500000000001</v>
      </c>
      <c r="H3204">
        <f t="shared" si="50"/>
        <v>0</v>
      </c>
    </row>
    <row r="3205" spans="1:8" x14ac:dyDescent="0.2">
      <c r="A3205" s="1">
        <v>2048</v>
      </c>
      <c r="B3205" s="1">
        <v>10</v>
      </c>
      <c r="C3205" s="1">
        <v>8</v>
      </c>
      <c r="D3205" s="1">
        <v>104.68</v>
      </c>
      <c r="E3205" s="1">
        <v>14.21083333</v>
      </c>
      <c r="F3205" s="1">
        <v>-83.84</v>
      </c>
      <c r="G3205" s="1">
        <v>21.7925</v>
      </c>
      <c r="H3205">
        <f t="shared" si="50"/>
        <v>0</v>
      </c>
    </row>
    <row r="3206" spans="1:8" x14ac:dyDescent="0.2">
      <c r="A3206" s="1">
        <v>2048</v>
      </c>
      <c r="B3206" s="1">
        <v>10</v>
      </c>
      <c r="C3206" s="1">
        <v>9</v>
      </c>
      <c r="D3206" s="1">
        <v>107.53</v>
      </c>
      <c r="E3206" s="1">
        <v>12.15666667</v>
      </c>
      <c r="F3206" s="1">
        <v>-95.34</v>
      </c>
      <c r="G3206" s="1">
        <v>24.28</v>
      </c>
      <c r="H3206">
        <f t="shared" si="50"/>
        <v>0</v>
      </c>
    </row>
    <row r="3207" spans="1:8" x14ac:dyDescent="0.2">
      <c r="A3207" s="1">
        <v>2048</v>
      </c>
      <c r="B3207" s="1">
        <v>10</v>
      </c>
      <c r="C3207" s="1">
        <v>10</v>
      </c>
      <c r="D3207" s="1">
        <v>114.56</v>
      </c>
      <c r="E3207" s="1">
        <v>12.75666667</v>
      </c>
      <c r="F3207" s="1">
        <v>-104.17</v>
      </c>
      <c r="G3207" s="1">
        <v>27.88</v>
      </c>
      <c r="H3207">
        <f t="shared" si="50"/>
        <v>0</v>
      </c>
    </row>
    <row r="3208" spans="1:8" x14ac:dyDescent="0.2">
      <c r="A3208" s="1">
        <v>2048</v>
      </c>
      <c r="B3208" s="1">
        <v>10</v>
      </c>
      <c r="C3208" s="1">
        <v>11</v>
      </c>
      <c r="D3208" s="1">
        <v>107.26</v>
      </c>
      <c r="E3208" s="1">
        <v>13.02791667</v>
      </c>
      <c r="F3208" s="1">
        <v>-97.75</v>
      </c>
      <c r="G3208" s="1">
        <v>29.57375</v>
      </c>
      <c r="H3208">
        <f t="shared" si="50"/>
        <v>0</v>
      </c>
    </row>
    <row r="3209" spans="1:8" x14ac:dyDescent="0.2">
      <c r="A3209" s="1">
        <v>2048</v>
      </c>
      <c r="B3209" s="1">
        <v>10</v>
      </c>
      <c r="C3209" s="1">
        <v>12</v>
      </c>
      <c r="D3209" s="1">
        <v>109.87</v>
      </c>
      <c r="E3209" s="1">
        <v>15.874166669999999</v>
      </c>
      <c r="F3209" s="1">
        <v>-94.46</v>
      </c>
      <c r="G3209" s="1">
        <v>32.212499999999999</v>
      </c>
      <c r="H3209">
        <f t="shared" si="50"/>
        <v>0</v>
      </c>
    </row>
    <row r="3210" spans="1:8" x14ac:dyDescent="0.2">
      <c r="A3210" s="1">
        <v>2048</v>
      </c>
      <c r="B3210" s="1">
        <v>10</v>
      </c>
      <c r="C3210" s="1">
        <v>13</v>
      </c>
      <c r="D3210" s="1">
        <v>90.71</v>
      </c>
      <c r="E3210" s="1">
        <v>12.10125</v>
      </c>
      <c r="F3210" s="1">
        <v>-88.46</v>
      </c>
      <c r="G3210" s="1">
        <v>34.053750000000001</v>
      </c>
      <c r="H3210">
        <f t="shared" si="50"/>
        <v>0</v>
      </c>
    </row>
    <row r="3211" spans="1:8" x14ac:dyDescent="0.2">
      <c r="A3211" s="1">
        <v>2048</v>
      </c>
      <c r="B3211" s="1">
        <v>10</v>
      </c>
      <c r="C3211" s="1">
        <v>14</v>
      </c>
      <c r="D3211" s="1">
        <v>86.56</v>
      </c>
      <c r="E3211" s="1">
        <v>1.7320833330000001</v>
      </c>
      <c r="F3211" s="1">
        <v>-92.52</v>
      </c>
      <c r="G3211" s="1">
        <v>11.15625</v>
      </c>
      <c r="H3211">
        <f t="shared" si="50"/>
        <v>0</v>
      </c>
    </row>
    <row r="3212" spans="1:8" x14ac:dyDescent="0.2">
      <c r="A3212" s="1">
        <v>2048</v>
      </c>
      <c r="B3212" s="1">
        <v>10</v>
      </c>
      <c r="C3212" s="1">
        <v>15</v>
      </c>
      <c r="D3212" s="1">
        <v>73.150000000000006</v>
      </c>
      <c r="E3212" s="1">
        <v>2.034583333</v>
      </c>
      <c r="F3212" s="1">
        <v>-89.78</v>
      </c>
      <c r="G3212" s="1">
        <v>22.733750000000001</v>
      </c>
      <c r="H3212">
        <f t="shared" si="50"/>
        <v>0</v>
      </c>
    </row>
    <row r="3213" spans="1:8" x14ac:dyDescent="0.2">
      <c r="A3213" s="1">
        <v>2048</v>
      </c>
      <c r="B3213" s="1">
        <v>10</v>
      </c>
      <c r="C3213" s="1">
        <v>16</v>
      </c>
      <c r="D3213" s="1">
        <v>71.23</v>
      </c>
      <c r="E3213" s="1">
        <v>5.7925000000000004</v>
      </c>
      <c r="F3213" s="1">
        <v>-82.22</v>
      </c>
      <c r="G3213" s="1">
        <v>28.3675</v>
      </c>
      <c r="H3213">
        <f t="shared" si="50"/>
        <v>0</v>
      </c>
    </row>
    <row r="3214" spans="1:8" x14ac:dyDescent="0.2">
      <c r="A3214" s="1">
        <v>2048</v>
      </c>
      <c r="B3214" s="1">
        <v>10</v>
      </c>
      <c r="C3214" s="1">
        <v>17</v>
      </c>
      <c r="D3214" s="1">
        <v>72.14</v>
      </c>
      <c r="E3214" s="1">
        <v>3.8329166670000001</v>
      </c>
      <c r="F3214" s="1">
        <v>-78.59</v>
      </c>
      <c r="G3214" s="1">
        <v>17.94875</v>
      </c>
      <c r="H3214">
        <f t="shared" si="50"/>
        <v>0</v>
      </c>
    </row>
    <row r="3215" spans="1:8" x14ac:dyDescent="0.2">
      <c r="A3215" s="1">
        <v>2048</v>
      </c>
      <c r="B3215" s="1">
        <v>10</v>
      </c>
      <c r="C3215" s="1">
        <v>18</v>
      </c>
      <c r="D3215" s="1">
        <v>89.22</v>
      </c>
      <c r="E3215" s="1">
        <v>10.473750000000001</v>
      </c>
      <c r="F3215" s="1">
        <v>-64.47</v>
      </c>
      <c r="G3215" s="1">
        <v>6.6712499999999997</v>
      </c>
      <c r="H3215">
        <f t="shared" si="50"/>
        <v>0</v>
      </c>
    </row>
    <row r="3216" spans="1:8" x14ac:dyDescent="0.2">
      <c r="A3216" s="1">
        <v>2048</v>
      </c>
      <c r="B3216" s="1">
        <v>10</v>
      </c>
      <c r="C3216" s="1">
        <v>19</v>
      </c>
      <c r="D3216" s="1">
        <v>91.78</v>
      </c>
      <c r="E3216" s="1">
        <v>13.81458333</v>
      </c>
      <c r="F3216" s="1">
        <v>-69.64</v>
      </c>
      <c r="G3216" s="1">
        <v>19.303750000000001</v>
      </c>
      <c r="H3216">
        <f t="shared" si="50"/>
        <v>0</v>
      </c>
    </row>
    <row r="3217" spans="1:8" x14ac:dyDescent="0.2">
      <c r="A3217" s="1">
        <v>2048</v>
      </c>
      <c r="B3217" s="1">
        <v>10</v>
      </c>
      <c r="C3217" s="1">
        <v>20</v>
      </c>
      <c r="D3217" s="1">
        <v>92.26</v>
      </c>
      <c r="E3217" s="1">
        <v>9.83</v>
      </c>
      <c r="F3217" s="1">
        <v>-76.17</v>
      </c>
      <c r="G3217" s="1">
        <v>13.4</v>
      </c>
      <c r="H3217">
        <f t="shared" si="50"/>
        <v>0</v>
      </c>
    </row>
    <row r="3218" spans="1:8" x14ac:dyDescent="0.2">
      <c r="A3218" s="1">
        <v>2048</v>
      </c>
      <c r="B3218" s="1">
        <v>10</v>
      </c>
      <c r="C3218" s="1">
        <v>21</v>
      </c>
      <c r="D3218" s="1">
        <v>100.7</v>
      </c>
      <c r="E3218" s="1">
        <v>12.84791667</v>
      </c>
      <c r="F3218" s="1">
        <v>-83.59</v>
      </c>
      <c r="G3218" s="1">
        <v>21.43375</v>
      </c>
      <c r="H3218">
        <f t="shared" si="50"/>
        <v>0</v>
      </c>
    </row>
    <row r="3219" spans="1:8" x14ac:dyDescent="0.2">
      <c r="A3219" s="1">
        <v>2048</v>
      </c>
      <c r="B3219" s="1">
        <v>10</v>
      </c>
      <c r="C3219" s="1">
        <v>22</v>
      </c>
      <c r="D3219" s="1">
        <v>102.95</v>
      </c>
      <c r="E3219" s="1">
        <v>16.29</v>
      </c>
      <c r="F3219" s="1">
        <v>-85.74</v>
      </c>
      <c r="G3219" s="1">
        <v>31.66</v>
      </c>
      <c r="H3219">
        <f t="shared" si="50"/>
        <v>0</v>
      </c>
    </row>
    <row r="3220" spans="1:8" x14ac:dyDescent="0.2">
      <c r="A3220" s="1">
        <v>2048</v>
      </c>
      <c r="B3220" s="1">
        <v>10</v>
      </c>
      <c r="C3220" s="1">
        <v>23</v>
      </c>
      <c r="D3220" s="1">
        <v>114.29</v>
      </c>
      <c r="E3220" s="1">
        <v>25.095416669999999</v>
      </c>
      <c r="F3220" s="1">
        <v>-85.7</v>
      </c>
      <c r="G3220" s="1">
        <v>46.696249999999999</v>
      </c>
      <c r="H3220">
        <f t="shared" si="50"/>
        <v>0</v>
      </c>
    </row>
    <row r="3221" spans="1:8" x14ac:dyDescent="0.2">
      <c r="A3221" s="1">
        <v>2048</v>
      </c>
      <c r="B3221" s="1">
        <v>10</v>
      </c>
      <c r="C3221" s="1">
        <v>24</v>
      </c>
      <c r="D3221" s="1">
        <v>93.88</v>
      </c>
      <c r="E3221" s="1">
        <v>19.620416670000001</v>
      </c>
      <c r="F3221" s="1">
        <v>-76.33</v>
      </c>
      <c r="G3221" s="1">
        <v>41.311250000000001</v>
      </c>
      <c r="H3221">
        <f t="shared" si="50"/>
        <v>0</v>
      </c>
    </row>
    <row r="3222" spans="1:8" x14ac:dyDescent="0.2">
      <c r="A3222" s="1">
        <v>2048</v>
      </c>
      <c r="B3222" s="1">
        <v>10</v>
      </c>
      <c r="C3222" s="1">
        <v>25</v>
      </c>
      <c r="D3222" s="1">
        <v>112.79</v>
      </c>
      <c r="E3222" s="1">
        <v>25.303333330000001</v>
      </c>
      <c r="F3222" s="1">
        <v>-88.1</v>
      </c>
      <c r="G3222" s="1">
        <v>51.22</v>
      </c>
      <c r="H3222">
        <f t="shared" si="50"/>
        <v>0</v>
      </c>
    </row>
    <row r="3223" spans="1:8" x14ac:dyDescent="0.2">
      <c r="A3223" s="1">
        <v>2048</v>
      </c>
      <c r="B3223" s="1">
        <v>10</v>
      </c>
      <c r="C3223" s="1">
        <v>26</v>
      </c>
      <c r="D3223" s="1">
        <v>83.14</v>
      </c>
      <c r="E3223" s="1">
        <v>18.564583330000001</v>
      </c>
      <c r="F3223" s="1">
        <v>-72.78</v>
      </c>
      <c r="G3223" s="1">
        <v>45.333750000000002</v>
      </c>
      <c r="H3223">
        <f t="shared" si="50"/>
        <v>0</v>
      </c>
    </row>
    <row r="3224" spans="1:8" x14ac:dyDescent="0.2">
      <c r="A3224" s="1">
        <v>2048</v>
      </c>
      <c r="B3224" s="1">
        <v>10</v>
      </c>
      <c r="C3224" s="1">
        <v>27</v>
      </c>
      <c r="D3224" s="1">
        <v>78.319999999999993</v>
      </c>
      <c r="E3224" s="1">
        <v>15.391249999999999</v>
      </c>
      <c r="F3224" s="1">
        <v>-73.48</v>
      </c>
      <c r="G3224" s="1">
        <v>41.333750000000002</v>
      </c>
      <c r="H3224">
        <f t="shared" si="50"/>
        <v>0</v>
      </c>
    </row>
    <row r="3225" spans="1:8" x14ac:dyDescent="0.2">
      <c r="A3225" s="1">
        <v>2048</v>
      </c>
      <c r="B3225" s="1">
        <v>10</v>
      </c>
      <c r="C3225" s="1">
        <v>28</v>
      </c>
      <c r="D3225" s="1">
        <v>67.069999999999993</v>
      </c>
      <c r="E3225" s="1">
        <v>13.885833330000001</v>
      </c>
      <c r="F3225" s="1">
        <v>-67.2</v>
      </c>
      <c r="G3225" s="1">
        <v>41.787500000000001</v>
      </c>
      <c r="H3225">
        <f t="shared" si="50"/>
        <v>0</v>
      </c>
    </row>
    <row r="3226" spans="1:8" x14ac:dyDescent="0.2">
      <c r="A3226" s="1">
        <v>2048</v>
      </c>
      <c r="B3226" s="1">
        <v>10</v>
      </c>
      <c r="C3226" s="1">
        <v>29</v>
      </c>
      <c r="D3226" s="1">
        <v>63.66</v>
      </c>
      <c r="E3226" s="1">
        <v>15.24666667</v>
      </c>
      <c r="F3226" s="1">
        <v>-60.71</v>
      </c>
      <c r="G3226" s="1">
        <v>42.79</v>
      </c>
      <c r="H3226">
        <f t="shared" si="50"/>
        <v>0</v>
      </c>
    </row>
    <row r="3227" spans="1:8" x14ac:dyDescent="0.2">
      <c r="A3227" s="1">
        <v>2048</v>
      </c>
      <c r="B3227" s="1">
        <v>10</v>
      </c>
      <c r="C3227" s="1">
        <v>30</v>
      </c>
      <c r="D3227" s="1">
        <v>79.55</v>
      </c>
      <c r="E3227" s="1">
        <v>24.791250000000002</v>
      </c>
      <c r="F3227" s="1">
        <v>-52.49</v>
      </c>
      <c r="G3227" s="1">
        <v>47.313749999999999</v>
      </c>
      <c r="H3227">
        <f t="shared" si="50"/>
        <v>0</v>
      </c>
    </row>
    <row r="3228" spans="1:8" x14ac:dyDescent="0.2">
      <c r="A3228" s="1">
        <v>2048</v>
      </c>
      <c r="B3228" s="1">
        <v>10</v>
      </c>
      <c r="C3228" s="1">
        <v>31</v>
      </c>
      <c r="D3228" s="1">
        <v>71.3</v>
      </c>
      <c r="E3228" s="1">
        <v>17.497499999999999</v>
      </c>
      <c r="F3228" s="1">
        <v>-47.3</v>
      </c>
      <c r="G3228" s="1">
        <v>28.4925</v>
      </c>
      <c r="H3228">
        <f t="shared" si="50"/>
        <v>0</v>
      </c>
    </row>
    <row r="3229" spans="1:8" x14ac:dyDescent="0.2">
      <c r="A3229" s="1">
        <v>2048</v>
      </c>
      <c r="B3229" s="1">
        <v>11</v>
      </c>
      <c r="C3229" s="1">
        <v>1</v>
      </c>
      <c r="D3229" s="1">
        <v>84.42</v>
      </c>
      <c r="E3229" s="1">
        <v>19.399999999999999</v>
      </c>
      <c r="F3229" s="1">
        <v>-44.92</v>
      </c>
      <c r="G3229" s="1">
        <v>18.7</v>
      </c>
      <c r="H3229">
        <f t="shared" si="50"/>
        <v>0</v>
      </c>
    </row>
    <row r="3230" spans="1:8" x14ac:dyDescent="0.2">
      <c r="A3230" s="1">
        <v>2048</v>
      </c>
      <c r="B3230" s="1">
        <v>11</v>
      </c>
      <c r="C3230" s="1">
        <v>2</v>
      </c>
      <c r="D3230" s="1">
        <v>103.03</v>
      </c>
      <c r="E3230" s="1">
        <v>28.819166670000001</v>
      </c>
      <c r="F3230" s="1">
        <v>-34.520000000000003</v>
      </c>
      <c r="G3230" s="1">
        <v>17.947500000000002</v>
      </c>
      <c r="H3230">
        <f t="shared" si="50"/>
        <v>0</v>
      </c>
    </row>
    <row r="3231" spans="1:8" x14ac:dyDescent="0.2">
      <c r="A3231" s="1">
        <v>2048</v>
      </c>
      <c r="B3231" s="1">
        <v>11</v>
      </c>
      <c r="C3231" s="1">
        <v>3</v>
      </c>
      <c r="D3231" s="1">
        <v>104.57</v>
      </c>
      <c r="E3231" s="1">
        <v>24.925416670000001</v>
      </c>
      <c r="F3231" s="1">
        <v>-61.86</v>
      </c>
      <c r="G3231" s="1">
        <v>32.066249999999997</v>
      </c>
      <c r="H3231">
        <f t="shared" si="50"/>
        <v>0</v>
      </c>
    </row>
    <row r="3232" spans="1:8" x14ac:dyDescent="0.2">
      <c r="A3232" s="1">
        <v>2048</v>
      </c>
      <c r="B3232" s="1">
        <v>11</v>
      </c>
      <c r="C3232" s="1">
        <v>4</v>
      </c>
      <c r="D3232" s="1">
        <v>104.74</v>
      </c>
      <c r="E3232" s="1">
        <v>18.071249999999999</v>
      </c>
      <c r="F3232" s="1">
        <v>-90.53</v>
      </c>
      <c r="G3232" s="1">
        <v>40.003749999999997</v>
      </c>
      <c r="H3232">
        <f t="shared" si="50"/>
        <v>0</v>
      </c>
    </row>
    <row r="3233" spans="1:8" x14ac:dyDescent="0.2">
      <c r="A3233" s="1">
        <v>2048</v>
      </c>
      <c r="B3233" s="1">
        <v>11</v>
      </c>
      <c r="C3233" s="1">
        <v>5</v>
      </c>
      <c r="D3233" s="1">
        <v>114.54</v>
      </c>
      <c r="E3233" s="1">
        <v>15.768750000000001</v>
      </c>
      <c r="F3233" s="1">
        <v>-92.78</v>
      </c>
      <c r="G3233" s="1">
        <v>25.546250000000001</v>
      </c>
      <c r="H3233">
        <f t="shared" si="50"/>
        <v>0</v>
      </c>
    </row>
    <row r="3234" spans="1:8" x14ac:dyDescent="0.2">
      <c r="A3234" s="1">
        <v>2048</v>
      </c>
      <c r="B3234" s="1">
        <v>11</v>
      </c>
      <c r="C3234" s="1">
        <v>6</v>
      </c>
      <c r="D3234" s="1">
        <v>121.4</v>
      </c>
      <c r="E3234" s="1">
        <v>20.670416670000002</v>
      </c>
      <c r="F3234" s="1">
        <v>-100.68</v>
      </c>
      <c r="G3234" s="1">
        <v>41.291249999999998</v>
      </c>
      <c r="H3234">
        <f t="shared" si="50"/>
        <v>0</v>
      </c>
    </row>
    <row r="3235" spans="1:8" x14ac:dyDescent="0.2">
      <c r="A3235" s="1">
        <v>2048</v>
      </c>
      <c r="B3235" s="1">
        <v>11</v>
      </c>
      <c r="C3235" s="1">
        <v>7</v>
      </c>
      <c r="D3235" s="1">
        <v>128.16999999999999</v>
      </c>
      <c r="E3235" s="1">
        <v>20.137083329999999</v>
      </c>
      <c r="F3235" s="1">
        <v>-114.25</v>
      </c>
      <c r="G3235" s="1">
        <v>46.491250000000001</v>
      </c>
      <c r="H3235">
        <f t="shared" si="50"/>
        <v>0</v>
      </c>
    </row>
    <row r="3236" spans="1:8" x14ac:dyDescent="0.2">
      <c r="A3236" s="1">
        <v>2048</v>
      </c>
      <c r="B3236" s="1">
        <v>11</v>
      </c>
      <c r="C3236" s="1">
        <v>8</v>
      </c>
      <c r="D3236" s="1">
        <v>129.04</v>
      </c>
      <c r="E3236" s="1">
        <v>18.4175</v>
      </c>
      <c r="F3236" s="1">
        <v>-118.8</v>
      </c>
      <c r="G3236" s="1">
        <v>45.012500000000003</v>
      </c>
      <c r="H3236">
        <f t="shared" si="50"/>
        <v>0</v>
      </c>
    </row>
    <row r="3237" spans="1:8" x14ac:dyDescent="0.2">
      <c r="A3237" s="1">
        <v>2048</v>
      </c>
      <c r="B3237" s="1">
        <v>11</v>
      </c>
      <c r="C3237" s="1">
        <v>9</v>
      </c>
      <c r="D3237" s="1">
        <v>101.18</v>
      </c>
      <c r="E3237" s="1">
        <v>0.76875000000000004</v>
      </c>
      <c r="F3237" s="1">
        <v>-126.39</v>
      </c>
      <c r="G3237" s="1">
        <v>27.516249999999999</v>
      </c>
      <c r="H3237">
        <f t="shared" si="50"/>
        <v>0</v>
      </c>
    </row>
    <row r="3238" spans="1:8" x14ac:dyDescent="0.2">
      <c r="A3238" s="1">
        <v>2048</v>
      </c>
      <c r="B3238" s="1">
        <v>11</v>
      </c>
      <c r="C3238" s="1">
        <v>10</v>
      </c>
      <c r="D3238" s="1">
        <v>87.86</v>
      </c>
      <c r="E3238" s="1">
        <v>-4.483333333</v>
      </c>
      <c r="F3238" s="1">
        <v>-128.57</v>
      </c>
      <c r="G3238" s="1">
        <v>27.26</v>
      </c>
      <c r="H3238">
        <f t="shared" si="50"/>
        <v>0</v>
      </c>
    </row>
    <row r="3239" spans="1:8" x14ac:dyDescent="0.2">
      <c r="A3239" s="1">
        <v>2048</v>
      </c>
      <c r="B3239" s="1">
        <v>11</v>
      </c>
      <c r="C3239" s="1">
        <v>11</v>
      </c>
      <c r="D3239" s="1">
        <v>71.650000000000006</v>
      </c>
      <c r="E3239" s="1">
        <v>-4.6691666669999998</v>
      </c>
      <c r="F3239" s="1">
        <v>-115.45</v>
      </c>
      <c r="G3239" s="1">
        <v>29.7925</v>
      </c>
      <c r="H3239">
        <f t="shared" si="50"/>
        <v>0</v>
      </c>
    </row>
    <row r="3240" spans="1:8" x14ac:dyDescent="0.2">
      <c r="A3240" s="1">
        <v>2048</v>
      </c>
      <c r="B3240" s="1">
        <v>11</v>
      </c>
      <c r="C3240" s="1">
        <v>12</v>
      </c>
      <c r="D3240" s="1">
        <v>70.45</v>
      </c>
      <c r="E3240" s="1">
        <v>1.018333333</v>
      </c>
      <c r="F3240" s="1">
        <v>-99.72</v>
      </c>
      <c r="G3240" s="1">
        <v>32.325000000000003</v>
      </c>
      <c r="H3240">
        <f t="shared" si="50"/>
        <v>0</v>
      </c>
    </row>
    <row r="3241" spans="1:8" x14ac:dyDescent="0.2">
      <c r="A3241" s="1">
        <v>2048</v>
      </c>
      <c r="B3241" s="1">
        <v>11</v>
      </c>
      <c r="C3241" s="1">
        <v>13</v>
      </c>
      <c r="D3241" s="1">
        <v>86.99</v>
      </c>
      <c r="E3241" s="1">
        <v>11.811666669999999</v>
      </c>
      <c r="F3241" s="1">
        <v>-74.53</v>
      </c>
      <c r="G3241" s="1">
        <v>22.975000000000001</v>
      </c>
      <c r="H3241">
        <f t="shared" si="50"/>
        <v>0</v>
      </c>
    </row>
    <row r="3242" spans="1:8" x14ac:dyDescent="0.2">
      <c r="A3242" s="1">
        <v>2048</v>
      </c>
      <c r="B3242" s="1">
        <v>11</v>
      </c>
      <c r="C3242" s="1">
        <v>14</v>
      </c>
      <c r="D3242" s="1">
        <v>90.93</v>
      </c>
      <c r="E3242" s="1">
        <v>12.125</v>
      </c>
      <c r="F3242" s="1">
        <v>-62.44</v>
      </c>
      <c r="G3242" s="1">
        <v>7.8849999999999998</v>
      </c>
      <c r="H3242">
        <f t="shared" si="50"/>
        <v>0</v>
      </c>
    </row>
    <row r="3243" spans="1:8" x14ac:dyDescent="0.2">
      <c r="A3243" s="1">
        <v>2048</v>
      </c>
      <c r="B3243" s="1">
        <v>11</v>
      </c>
      <c r="C3243" s="1">
        <v>15</v>
      </c>
      <c r="D3243" s="1">
        <v>84.84</v>
      </c>
      <c r="E3243" s="1">
        <v>6.4416666669999998</v>
      </c>
      <c r="F3243" s="1">
        <v>-67.180000000000007</v>
      </c>
      <c r="G3243" s="1">
        <v>1.665</v>
      </c>
      <c r="H3243">
        <f t="shared" si="50"/>
        <v>0</v>
      </c>
    </row>
    <row r="3244" spans="1:8" x14ac:dyDescent="0.2">
      <c r="A3244" s="1">
        <v>2048</v>
      </c>
      <c r="B3244" s="1">
        <v>11</v>
      </c>
      <c r="C3244" s="1">
        <v>16</v>
      </c>
      <c r="D3244" s="1">
        <v>91.54</v>
      </c>
      <c r="E3244" s="1">
        <v>7.1408333329999998</v>
      </c>
      <c r="F3244" s="1">
        <v>-77.489999999999995</v>
      </c>
      <c r="G3244" s="1">
        <v>7.3724999999999996</v>
      </c>
      <c r="H3244">
        <f t="shared" si="50"/>
        <v>0</v>
      </c>
    </row>
    <row r="3245" spans="1:8" x14ac:dyDescent="0.2">
      <c r="A3245" s="1">
        <v>2048</v>
      </c>
      <c r="B3245" s="1">
        <v>11</v>
      </c>
      <c r="C3245" s="1">
        <v>17</v>
      </c>
      <c r="D3245" s="1">
        <v>91.64</v>
      </c>
      <c r="E3245" s="1">
        <v>5.1266666670000003</v>
      </c>
      <c r="F3245" s="1">
        <v>-90.48</v>
      </c>
      <c r="G3245" s="1">
        <v>14.22</v>
      </c>
      <c r="H3245">
        <f t="shared" si="50"/>
        <v>0</v>
      </c>
    </row>
    <row r="3246" spans="1:8" x14ac:dyDescent="0.2">
      <c r="A3246" s="1">
        <v>2048</v>
      </c>
      <c r="B3246" s="1">
        <v>11</v>
      </c>
      <c r="C3246" s="1">
        <v>18</v>
      </c>
      <c r="D3246" s="1">
        <v>98.19</v>
      </c>
      <c r="E3246" s="1">
        <v>11.220416670000001</v>
      </c>
      <c r="F3246" s="1">
        <v>-84.52</v>
      </c>
      <c r="G3246" s="1">
        <v>19.991250000000001</v>
      </c>
      <c r="H3246">
        <f t="shared" si="50"/>
        <v>0</v>
      </c>
    </row>
    <row r="3247" spans="1:8" x14ac:dyDescent="0.2">
      <c r="A3247" s="1">
        <v>2048</v>
      </c>
      <c r="B3247" s="1">
        <v>11</v>
      </c>
      <c r="C3247" s="1">
        <v>19</v>
      </c>
      <c r="D3247" s="1">
        <v>98.36</v>
      </c>
      <c r="E3247" s="1">
        <v>8.7654166670000002</v>
      </c>
      <c r="F3247" s="1">
        <v>-98.42</v>
      </c>
      <c r="G3247" s="1">
        <v>26.356249999999999</v>
      </c>
      <c r="H3247">
        <f t="shared" si="50"/>
        <v>0</v>
      </c>
    </row>
    <row r="3248" spans="1:8" x14ac:dyDescent="0.2">
      <c r="A3248" s="1">
        <v>2048</v>
      </c>
      <c r="B3248" s="1">
        <v>11</v>
      </c>
      <c r="C3248" s="1">
        <v>20</v>
      </c>
      <c r="D3248" s="1">
        <v>98.59</v>
      </c>
      <c r="E3248" s="1">
        <v>13.724166670000001</v>
      </c>
      <c r="F3248" s="1">
        <v>-95.99</v>
      </c>
      <c r="G3248" s="1">
        <v>38.572499999999998</v>
      </c>
      <c r="H3248">
        <f t="shared" si="50"/>
        <v>0</v>
      </c>
    </row>
    <row r="3249" spans="1:8" x14ac:dyDescent="0.2">
      <c r="A3249" s="1">
        <v>2048</v>
      </c>
      <c r="B3249" s="1">
        <v>11</v>
      </c>
      <c r="C3249" s="1">
        <v>21</v>
      </c>
      <c r="D3249" s="1">
        <v>131.97</v>
      </c>
      <c r="E3249" s="1">
        <v>31.712916669999998</v>
      </c>
      <c r="F3249" s="1">
        <v>-101.36</v>
      </c>
      <c r="G3249" s="1">
        <v>64.528750000000002</v>
      </c>
      <c r="H3249">
        <f t="shared" si="50"/>
        <v>0</v>
      </c>
    </row>
    <row r="3250" spans="1:8" x14ac:dyDescent="0.2">
      <c r="A3250" s="1">
        <v>2048</v>
      </c>
      <c r="B3250" s="1">
        <v>11</v>
      </c>
      <c r="C3250" s="1">
        <v>22</v>
      </c>
      <c r="D3250" s="1">
        <v>103.97</v>
      </c>
      <c r="E3250" s="1">
        <v>22.622499999999999</v>
      </c>
      <c r="F3250" s="1">
        <v>-88.43</v>
      </c>
      <c r="G3250" s="1">
        <v>52.327500000000001</v>
      </c>
      <c r="H3250">
        <f t="shared" si="50"/>
        <v>0</v>
      </c>
    </row>
    <row r="3251" spans="1:8" x14ac:dyDescent="0.2">
      <c r="A3251" s="1">
        <v>2048</v>
      </c>
      <c r="B3251" s="1">
        <v>11</v>
      </c>
      <c r="C3251" s="1">
        <v>23</v>
      </c>
      <c r="D3251" s="1">
        <v>75.8</v>
      </c>
      <c r="E3251" s="1">
        <v>4.0070833329999997</v>
      </c>
      <c r="F3251" s="1">
        <v>-99.14</v>
      </c>
      <c r="G3251" s="1">
        <v>35.361249999999998</v>
      </c>
      <c r="H3251">
        <f t="shared" si="50"/>
        <v>0</v>
      </c>
    </row>
    <row r="3252" spans="1:8" x14ac:dyDescent="0.2">
      <c r="A3252" s="1">
        <v>2048</v>
      </c>
      <c r="B3252" s="1">
        <v>11</v>
      </c>
      <c r="C3252" s="1">
        <v>24</v>
      </c>
      <c r="D3252" s="1">
        <v>79.930000000000007</v>
      </c>
      <c r="E3252" s="1">
        <v>4.0466666670000002</v>
      </c>
      <c r="F3252" s="1">
        <v>-103.21</v>
      </c>
      <c r="G3252" s="1">
        <v>35.42</v>
      </c>
      <c r="H3252">
        <f t="shared" si="50"/>
        <v>0</v>
      </c>
    </row>
    <row r="3253" spans="1:8" x14ac:dyDescent="0.2">
      <c r="A3253" s="1">
        <v>2048</v>
      </c>
      <c r="B3253" s="1">
        <v>11</v>
      </c>
      <c r="C3253" s="1">
        <v>25</v>
      </c>
      <c r="D3253" s="1">
        <v>68.31</v>
      </c>
      <c r="E3253" s="1">
        <v>4.1566666669999996</v>
      </c>
      <c r="F3253" s="1">
        <v>-92.67</v>
      </c>
      <c r="G3253" s="1">
        <v>36.83</v>
      </c>
      <c r="H3253">
        <f t="shared" si="50"/>
        <v>0</v>
      </c>
    </row>
    <row r="3254" spans="1:8" x14ac:dyDescent="0.2">
      <c r="A3254" s="1">
        <v>2048</v>
      </c>
      <c r="B3254" s="1">
        <v>11</v>
      </c>
      <c r="C3254" s="1">
        <v>26</v>
      </c>
      <c r="D3254" s="1">
        <v>52.34</v>
      </c>
      <c r="E3254" s="1">
        <v>0.457916667</v>
      </c>
      <c r="F3254" s="1">
        <v>-87.91</v>
      </c>
      <c r="G3254" s="1">
        <v>36.943750000000001</v>
      </c>
      <c r="H3254">
        <f t="shared" si="50"/>
        <v>0</v>
      </c>
    </row>
    <row r="3255" spans="1:8" x14ac:dyDescent="0.2">
      <c r="A3255" s="1">
        <v>2048</v>
      </c>
      <c r="B3255" s="1">
        <v>11</v>
      </c>
      <c r="C3255" s="1">
        <v>27</v>
      </c>
      <c r="D3255" s="1">
        <v>48.65</v>
      </c>
      <c r="E3255" s="1">
        <v>-4.7637499999999999</v>
      </c>
      <c r="F3255" s="1">
        <v>-83.73</v>
      </c>
      <c r="G3255" s="1">
        <v>20.78875</v>
      </c>
      <c r="H3255">
        <f t="shared" si="50"/>
        <v>0</v>
      </c>
    </row>
    <row r="3256" spans="1:8" x14ac:dyDescent="0.2">
      <c r="A3256" s="1">
        <v>2048</v>
      </c>
      <c r="B3256" s="1">
        <v>11</v>
      </c>
      <c r="C3256" s="1">
        <v>28</v>
      </c>
      <c r="D3256" s="1">
        <v>60.03</v>
      </c>
      <c r="E3256" s="1">
        <v>1.2524999999999999</v>
      </c>
      <c r="F3256" s="1">
        <v>-72.12</v>
      </c>
      <c r="G3256" s="1">
        <v>15.8475</v>
      </c>
      <c r="H3256">
        <f t="shared" si="50"/>
        <v>0</v>
      </c>
    </row>
    <row r="3257" spans="1:8" x14ac:dyDescent="0.2">
      <c r="A3257" s="1">
        <v>2048</v>
      </c>
      <c r="B3257" s="1">
        <v>11</v>
      </c>
      <c r="C3257" s="1">
        <v>29</v>
      </c>
      <c r="D3257" s="1">
        <v>85.2</v>
      </c>
      <c r="E3257" s="1">
        <v>16.41791667</v>
      </c>
      <c r="F3257" s="1">
        <v>-49.32</v>
      </c>
      <c r="G3257" s="1">
        <v>13.373749999999999</v>
      </c>
      <c r="H3257">
        <f t="shared" si="50"/>
        <v>0</v>
      </c>
    </row>
    <row r="3258" spans="1:8" x14ac:dyDescent="0.2">
      <c r="A3258" s="1">
        <v>2048</v>
      </c>
      <c r="B3258" s="1">
        <v>11</v>
      </c>
      <c r="C3258" s="1">
        <v>30</v>
      </c>
      <c r="D3258" s="1">
        <v>86.03</v>
      </c>
      <c r="E3258" s="1">
        <v>13.0175</v>
      </c>
      <c r="F3258" s="1">
        <v>-43.61</v>
      </c>
      <c r="G3258" s="1">
        <v>-3.3675000000000002</v>
      </c>
      <c r="H3258">
        <f t="shared" si="50"/>
        <v>0</v>
      </c>
    </row>
    <row r="3259" spans="1:8" x14ac:dyDescent="0.2">
      <c r="A3259" s="1">
        <v>2048</v>
      </c>
      <c r="B3259" s="1">
        <v>12</v>
      </c>
      <c r="C3259" s="1">
        <v>1</v>
      </c>
      <c r="D3259" s="1">
        <v>112.4</v>
      </c>
      <c r="E3259" s="1">
        <v>27.009583330000002</v>
      </c>
      <c r="F3259" s="1">
        <v>-49.73</v>
      </c>
      <c r="G3259" s="1">
        <v>18.358750000000001</v>
      </c>
      <c r="H3259">
        <f t="shared" si="50"/>
        <v>0</v>
      </c>
    </row>
    <row r="3260" spans="1:8" x14ac:dyDescent="0.2">
      <c r="A3260" s="1">
        <v>2048</v>
      </c>
      <c r="B3260" s="1">
        <v>12</v>
      </c>
      <c r="C3260" s="1">
        <v>2</v>
      </c>
      <c r="D3260" s="1">
        <v>107.79</v>
      </c>
      <c r="E3260" s="1">
        <v>18.084583330000001</v>
      </c>
      <c r="F3260" s="1">
        <v>-89.05</v>
      </c>
      <c r="G3260" s="1">
        <v>35.513750000000002</v>
      </c>
      <c r="H3260">
        <f t="shared" si="50"/>
        <v>0</v>
      </c>
    </row>
    <row r="3261" spans="1:8" x14ac:dyDescent="0.2">
      <c r="A3261" s="1">
        <v>2048</v>
      </c>
      <c r="B3261" s="1">
        <v>12</v>
      </c>
      <c r="C3261" s="1">
        <v>3</v>
      </c>
      <c r="D3261" s="1">
        <v>107.82</v>
      </c>
      <c r="E3261" s="1">
        <v>8.4975000000000005</v>
      </c>
      <c r="F3261" s="1">
        <v>-116.08</v>
      </c>
      <c r="G3261" s="1">
        <v>33.752499999999998</v>
      </c>
      <c r="H3261">
        <f t="shared" si="50"/>
        <v>0</v>
      </c>
    </row>
    <row r="3262" spans="1:8" x14ac:dyDescent="0.2">
      <c r="A3262" s="1">
        <v>2048</v>
      </c>
      <c r="B3262" s="1">
        <v>12</v>
      </c>
      <c r="C3262" s="1">
        <v>4</v>
      </c>
      <c r="D3262" s="1">
        <v>123</v>
      </c>
      <c r="E3262" s="1">
        <v>12.6325</v>
      </c>
      <c r="F3262" s="1">
        <v>-114.04</v>
      </c>
      <c r="G3262" s="1">
        <v>28.9375</v>
      </c>
      <c r="H3262">
        <f t="shared" si="50"/>
        <v>0</v>
      </c>
    </row>
    <row r="3263" spans="1:8" x14ac:dyDescent="0.2">
      <c r="A3263" s="1">
        <v>2048</v>
      </c>
      <c r="B3263" s="1">
        <v>12</v>
      </c>
      <c r="C3263" s="1">
        <v>5</v>
      </c>
      <c r="D3263" s="1">
        <v>131.99</v>
      </c>
      <c r="E3263" s="1">
        <v>17.044583329999998</v>
      </c>
      <c r="F3263" s="1">
        <v>-123.76</v>
      </c>
      <c r="G3263" s="1">
        <v>42.903750000000002</v>
      </c>
      <c r="H3263">
        <f t="shared" si="50"/>
        <v>0</v>
      </c>
    </row>
    <row r="3264" spans="1:8" x14ac:dyDescent="0.2">
      <c r="A3264" s="1">
        <v>2048</v>
      </c>
      <c r="B3264" s="1">
        <v>12</v>
      </c>
      <c r="C3264" s="1">
        <v>6</v>
      </c>
      <c r="D3264" s="1">
        <v>133.97999999999999</v>
      </c>
      <c r="E3264" s="1">
        <v>18.07833333</v>
      </c>
      <c r="F3264" s="1">
        <v>-128.47999999999999</v>
      </c>
      <c r="G3264" s="1">
        <v>48.734999999999999</v>
      </c>
      <c r="H3264">
        <f t="shared" si="50"/>
        <v>0</v>
      </c>
    </row>
    <row r="3265" spans="1:8" x14ac:dyDescent="0.2">
      <c r="A3265" s="1">
        <v>2048</v>
      </c>
      <c r="B3265" s="1">
        <v>12</v>
      </c>
      <c r="C3265" s="1">
        <v>7</v>
      </c>
      <c r="D3265" s="1">
        <v>130.69</v>
      </c>
      <c r="E3265" s="1">
        <v>19.564583330000001</v>
      </c>
      <c r="F3265" s="1">
        <v>-126.28</v>
      </c>
      <c r="G3265" s="1">
        <v>54.283749999999998</v>
      </c>
      <c r="H3265">
        <f t="shared" si="50"/>
        <v>0</v>
      </c>
    </row>
    <row r="3266" spans="1:8" x14ac:dyDescent="0.2">
      <c r="A3266" s="1">
        <v>2048</v>
      </c>
      <c r="B3266" s="1">
        <v>12</v>
      </c>
      <c r="C3266" s="1">
        <v>8</v>
      </c>
      <c r="D3266" s="1">
        <v>106.24</v>
      </c>
      <c r="E3266" s="1">
        <v>4.9320833329999996</v>
      </c>
      <c r="F3266" s="1">
        <v>-130.66</v>
      </c>
      <c r="G3266" s="1">
        <v>39.216250000000002</v>
      </c>
      <c r="H3266">
        <f t="shared" si="50"/>
        <v>0</v>
      </c>
    </row>
    <row r="3267" spans="1:8" x14ac:dyDescent="0.2">
      <c r="A3267" s="1">
        <v>2048</v>
      </c>
      <c r="B3267" s="1">
        <v>12</v>
      </c>
      <c r="C3267" s="1">
        <v>9</v>
      </c>
      <c r="D3267" s="1">
        <v>103.44</v>
      </c>
      <c r="E3267" s="1">
        <v>12.13</v>
      </c>
      <c r="F3267" s="1">
        <v>-117.9</v>
      </c>
      <c r="G3267" s="1">
        <v>50.85</v>
      </c>
      <c r="H3267">
        <f t="shared" ref="H3267:H3330" si="51">IF(D3267&lt;(264+30.48),0,IF((264+30.48)&lt;=G3267,(264+30.48)^2/((D3267-F3267)*(D3267-G3267)), 1- (264+30.48)^2/((D3267-F3267)*(D3267-G3267))))</f>
        <v>0</v>
      </c>
    </row>
    <row r="3268" spans="1:8" x14ac:dyDescent="0.2">
      <c r="A3268" s="1">
        <v>2048</v>
      </c>
      <c r="B3268" s="1">
        <v>12</v>
      </c>
      <c r="C3268" s="1">
        <v>10</v>
      </c>
      <c r="D3268" s="1">
        <v>91.68</v>
      </c>
      <c r="E3268" s="1">
        <v>14.885833330000001</v>
      </c>
      <c r="F3268" s="1">
        <v>-97.02</v>
      </c>
      <c r="G3268" s="1">
        <v>49.997500000000002</v>
      </c>
      <c r="H3268">
        <f t="shared" si="51"/>
        <v>0</v>
      </c>
    </row>
    <row r="3269" spans="1:8" x14ac:dyDescent="0.2">
      <c r="A3269" s="1">
        <v>2048</v>
      </c>
      <c r="B3269" s="1">
        <v>12</v>
      </c>
      <c r="C3269" s="1">
        <v>11</v>
      </c>
      <c r="D3269" s="1">
        <v>81.400000000000006</v>
      </c>
      <c r="E3269" s="1">
        <v>3.1166666670000001</v>
      </c>
      <c r="F3269" s="1">
        <v>-86.58</v>
      </c>
      <c r="G3269" s="1">
        <v>14.53</v>
      </c>
      <c r="H3269">
        <f t="shared" si="51"/>
        <v>0</v>
      </c>
    </row>
    <row r="3270" spans="1:8" x14ac:dyDescent="0.2">
      <c r="A3270" s="1">
        <v>2048</v>
      </c>
      <c r="B3270" s="1">
        <v>12</v>
      </c>
      <c r="C3270" s="1">
        <v>12</v>
      </c>
      <c r="D3270" s="1">
        <v>82.12</v>
      </c>
      <c r="E3270" s="1">
        <v>-0.39666666699999997</v>
      </c>
      <c r="F3270" s="1">
        <v>-75.39</v>
      </c>
      <c r="G3270" s="1">
        <v>-7.92</v>
      </c>
      <c r="H3270">
        <f t="shared" si="51"/>
        <v>0</v>
      </c>
    </row>
    <row r="3271" spans="1:8" x14ac:dyDescent="0.2">
      <c r="A3271" s="1">
        <v>2048</v>
      </c>
      <c r="B3271" s="1">
        <v>12</v>
      </c>
      <c r="C3271" s="1">
        <v>13</v>
      </c>
      <c r="D3271" s="1">
        <v>98.29</v>
      </c>
      <c r="E3271" s="1">
        <v>12.45333333</v>
      </c>
      <c r="F3271" s="1">
        <v>-45.68</v>
      </c>
      <c r="G3271" s="1">
        <v>-15.25</v>
      </c>
      <c r="H3271">
        <f t="shared" si="51"/>
        <v>0</v>
      </c>
    </row>
    <row r="3272" spans="1:8" x14ac:dyDescent="0.2">
      <c r="A3272" s="1">
        <v>2048</v>
      </c>
      <c r="B3272" s="1">
        <v>12</v>
      </c>
      <c r="C3272" s="1">
        <v>14</v>
      </c>
      <c r="D3272" s="1">
        <v>94.61</v>
      </c>
      <c r="E3272" s="1">
        <v>10.98625</v>
      </c>
      <c r="F3272" s="1">
        <v>-63.19</v>
      </c>
      <c r="G3272" s="1">
        <v>1.5387500000000001</v>
      </c>
      <c r="H3272">
        <f t="shared" si="51"/>
        <v>0</v>
      </c>
    </row>
    <row r="3273" spans="1:8" x14ac:dyDescent="0.2">
      <c r="A3273" s="1">
        <v>2048</v>
      </c>
      <c r="B3273" s="1">
        <v>12</v>
      </c>
      <c r="C3273" s="1">
        <v>15</v>
      </c>
      <c r="D3273" s="1">
        <v>94.86</v>
      </c>
      <c r="E3273" s="1">
        <v>10.81</v>
      </c>
      <c r="F3273" s="1">
        <v>-74.34</v>
      </c>
      <c r="G3273" s="1">
        <v>11.91</v>
      </c>
      <c r="H3273">
        <f t="shared" si="51"/>
        <v>0</v>
      </c>
    </row>
    <row r="3274" spans="1:8" x14ac:dyDescent="0.2">
      <c r="A3274" s="1">
        <v>2048</v>
      </c>
      <c r="B3274" s="1">
        <v>12</v>
      </c>
      <c r="C3274" s="1">
        <v>16</v>
      </c>
      <c r="D3274" s="1">
        <v>101.53</v>
      </c>
      <c r="E3274" s="1">
        <v>15.41583333</v>
      </c>
      <c r="F3274" s="1">
        <v>-87.76</v>
      </c>
      <c r="G3274" s="1">
        <v>32.477499999999999</v>
      </c>
      <c r="H3274">
        <f t="shared" si="51"/>
        <v>0</v>
      </c>
    </row>
    <row r="3275" spans="1:8" x14ac:dyDescent="0.2">
      <c r="A3275" s="1">
        <v>2048</v>
      </c>
      <c r="B3275" s="1">
        <v>12</v>
      </c>
      <c r="C3275" s="1">
        <v>17</v>
      </c>
      <c r="D3275" s="1">
        <v>113.21</v>
      </c>
      <c r="E3275" s="1">
        <v>20.90291667</v>
      </c>
      <c r="F3275" s="1">
        <v>-81.42</v>
      </c>
      <c r="G3275" s="1">
        <v>30.918749999999999</v>
      </c>
      <c r="H3275">
        <f t="shared" si="51"/>
        <v>0</v>
      </c>
    </row>
    <row r="3276" spans="1:8" x14ac:dyDescent="0.2">
      <c r="A3276" s="1">
        <v>2048</v>
      </c>
      <c r="B3276" s="1">
        <v>12</v>
      </c>
      <c r="C3276" s="1">
        <v>18</v>
      </c>
      <c r="D3276" s="1">
        <v>101.03</v>
      </c>
      <c r="E3276" s="1">
        <v>15.012916669999999</v>
      </c>
      <c r="F3276" s="1">
        <v>-89.67</v>
      </c>
      <c r="G3276" s="1">
        <v>33.678750000000001</v>
      </c>
      <c r="H3276">
        <f t="shared" si="51"/>
        <v>0</v>
      </c>
    </row>
    <row r="3277" spans="1:8" x14ac:dyDescent="0.2">
      <c r="A3277" s="1">
        <v>2048</v>
      </c>
      <c r="B3277" s="1">
        <v>12</v>
      </c>
      <c r="C3277" s="1">
        <v>19</v>
      </c>
      <c r="D3277" s="1">
        <v>96.99</v>
      </c>
      <c r="E3277" s="1">
        <v>9.4862500000000001</v>
      </c>
      <c r="F3277" s="1">
        <v>-99.02</v>
      </c>
      <c r="G3277" s="1">
        <v>30.48875</v>
      </c>
      <c r="H3277">
        <f t="shared" si="51"/>
        <v>0</v>
      </c>
    </row>
    <row r="3278" spans="1:8" x14ac:dyDescent="0.2">
      <c r="A3278" s="1">
        <v>2048</v>
      </c>
      <c r="B3278" s="1">
        <v>12</v>
      </c>
      <c r="C3278" s="1">
        <v>20</v>
      </c>
      <c r="D3278" s="1">
        <v>88.7</v>
      </c>
      <c r="E3278" s="1">
        <v>0.87875000000000003</v>
      </c>
      <c r="F3278" s="1">
        <v>-113.07</v>
      </c>
      <c r="G3278" s="1">
        <v>27.006250000000001</v>
      </c>
      <c r="H3278">
        <f t="shared" si="51"/>
        <v>0</v>
      </c>
    </row>
    <row r="3279" spans="1:8" x14ac:dyDescent="0.2">
      <c r="A3279" s="1">
        <v>2048</v>
      </c>
      <c r="B3279" s="1">
        <v>12</v>
      </c>
      <c r="C3279" s="1">
        <v>21</v>
      </c>
      <c r="D3279" s="1">
        <v>84.94</v>
      </c>
      <c r="E3279" s="1">
        <v>1.3674999999999999</v>
      </c>
      <c r="F3279" s="1">
        <v>-110.88</v>
      </c>
      <c r="G3279" s="1">
        <v>30.0425</v>
      </c>
      <c r="H3279">
        <f t="shared" si="51"/>
        <v>0</v>
      </c>
    </row>
    <row r="3280" spans="1:8" x14ac:dyDescent="0.2">
      <c r="A3280" s="1">
        <v>2048</v>
      </c>
      <c r="B3280" s="1">
        <v>12</v>
      </c>
      <c r="C3280" s="1">
        <v>22</v>
      </c>
      <c r="D3280" s="1">
        <v>81.55</v>
      </c>
      <c r="E3280" s="1">
        <v>1.317083333</v>
      </c>
      <c r="F3280" s="1">
        <v>-110.58</v>
      </c>
      <c r="G3280" s="1">
        <v>32.981250000000003</v>
      </c>
      <c r="H3280">
        <f t="shared" si="51"/>
        <v>0</v>
      </c>
    </row>
    <row r="3281" spans="1:8" x14ac:dyDescent="0.2">
      <c r="A3281" s="1">
        <v>2048</v>
      </c>
      <c r="B3281" s="1">
        <v>12</v>
      </c>
      <c r="C3281" s="1">
        <v>23</v>
      </c>
      <c r="D3281" s="1">
        <v>71.39</v>
      </c>
      <c r="E3281" s="1">
        <v>0.1875</v>
      </c>
      <c r="F3281" s="1">
        <v>-105.96</v>
      </c>
      <c r="G3281" s="1">
        <v>35.1325</v>
      </c>
      <c r="H3281">
        <f t="shared" si="51"/>
        <v>0</v>
      </c>
    </row>
    <row r="3282" spans="1:8" x14ac:dyDescent="0.2">
      <c r="A3282" s="1">
        <v>2048</v>
      </c>
      <c r="B3282" s="1">
        <v>12</v>
      </c>
      <c r="C3282" s="1">
        <v>24</v>
      </c>
      <c r="D3282" s="1">
        <v>63.07</v>
      </c>
      <c r="E3282" s="1">
        <v>2.0270833330000002</v>
      </c>
      <c r="F3282" s="1">
        <v>-94.29</v>
      </c>
      <c r="G3282" s="1">
        <v>37.301250000000003</v>
      </c>
      <c r="H3282">
        <f t="shared" si="51"/>
        <v>0</v>
      </c>
    </row>
    <row r="3283" spans="1:8" x14ac:dyDescent="0.2">
      <c r="A3283" s="1">
        <v>2048</v>
      </c>
      <c r="B3283" s="1">
        <v>12</v>
      </c>
      <c r="C3283" s="1">
        <v>25</v>
      </c>
      <c r="D3283" s="1">
        <v>56.39</v>
      </c>
      <c r="E3283" s="1">
        <v>1.735833333</v>
      </c>
      <c r="F3283" s="1">
        <v>-84.68</v>
      </c>
      <c r="G3283" s="1">
        <v>33.497500000000002</v>
      </c>
      <c r="H3283">
        <f t="shared" si="51"/>
        <v>0</v>
      </c>
    </row>
    <row r="3284" spans="1:8" x14ac:dyDescent="0.2">
      <c r="A3284" s="1">
        <v>2048</v>
      </c>
      <c r="B3284" s="1">
        <v>12</v>
      </c>
      <c r="C3284" s="1">
        <v>26</v>
      </c>
      <c r="D3284" s="1">
        <v>75.88</v>
      </c>
      <c r="E3284" s="1">
        <v>13.98666667</v>
      </c>
      <c r="F3284" s="1">
        <v>-67.89</v>
      </c>
      <c r="G3284" s="1">
        <v>33.97</v>
      </c>
      <c r="H3284">
        <f t="shared" si="51"/>
        <v>0</v>
      </c>
    </row>
    <row r="3285" spans="1:8" x14ac:dyDescent="0.2">
      <c r="A3285" s="1">
        <v>2048</v>
      </c>
      <c r="B3285" s="1">
        <v>12</v>
      </c>
      <c r="C3285" s="1">
        <v>27</v>
      </c>
      <c r="D3285" s="1">
        <v>81.31</v>
      </c>
      <c r="E3285" s="1">
        <v>17.247916669999999</v>
      </c>
      <c r="F3285" s="1">
        <v>-36.119999999999997</v>
      </c>
      <c r="G3285" s="1">
        <v>6.55375</v>
      </c>
      <c r="H3285">
        <f t="shared" si="51"/>
        <v>0</v>
      </c>
    </row>
    <row r="3286" spans="1:8" x14ac:dyDescent="0.2">
      <c r="A3286" s="1">
        <v>2048</v>
      </c>
      <c r="B3286" s="1">
        <v>12</v>
      </c>
      <c r="C3286" s="1">
        <v>28</v>
      </c>
      <c r="D3286" s="1">
        <v>86.89</v>
      </c>
      <c r="E3286" s="1">
        <v>13.42958333</v>
      </c>
      <c r="F3286" s="1">
        <v>-39.36</v>
      </c>
      <c r="G3286" s="1">
        <v>-7.24125</v>
      </c>
      <c r="H3286">
        <f t="shared" si="51"/>
        <v>0</v>
      </c>
    </row>
    <row r="3287" spans="1:8" x14ac:dyDescent="0.2">
      <c r="A3287" s="1">
        <v>2048</v>
      </c>
      <c r="B3287" s="1">
        <v>12</v>
      </c>
      <c r="C3287" s="1">
        <v>29</v>
      </c>
      <c r="D3287" s="1">
        <v>87.27</v>
      </c>
      <c r="E3287" s="1">
        <v>9.5133333330000003</v>
      </c>
      <c r="F3287" s="1">
        <v>-54.98</v>
      </c>
      <c r="G3287" s="1">
        <v>-3.75</v>
      </c>
      <c r="H3287">
        <f t="shared" si="51"/>
        <v>0</v>
      </c>
    </row>
    <row r="3288" spans="1:8" x14ac:dyDescent="0.2">
      <c r="A3288" s="1">
        <v>2048</v>
      </c>
      <c r="B3288" s="1">
        <v>12</v>
      </c>
      <c r="C3288" s="1">
        <v>30</v>
      </c>
      <c r="D3288" s="1">
        <v>95.13</v>
      </c>
      <c r="E3288" s="1">
        <v>8.8358333330000001</v>
      </c>
      <c r="F3288" s="1">
        <v>-78.63</v>
      </c>
      <c r="G3288" s="1">
        <v>10.0075</v>
      </c>
      <c r="H3288">
        <f t="shared" si="51"/>
        <v>0</v>
      </c>
    </row>
    <row r="3289" spans="1:8" x14ac:dyDescent="0.2">
      <c r="A3289" s="1">
        <v>2048</v>
      </c>
      <c r="B3289" s="1">
        <v>12</v>
      </c>
      <c r="C3289" s="1">
        <v>31</v>
      </c>
      <c r="D3289" s="1">
        <v>127.09</v>
      </c>
      <c r="E3289" s="1">
        <v>27.317083329999999</v>
      </c>
      <c r="F3289" s="1">
        <v>-71.150000000000006</v>
      </c>
      <c r="G3289" s="1">
        <v>26.01125</v>
      </c>
      <c r="H3289">
        <f t="shared" si="51"/>
        <v>0</v>
      </c>
    </row>
    <row r="3290" spans="1:8" x14ac:dyDescent="0.2">
      <c r="A3290" s="1">
        <v>2049</v>
      </c>
      <c r="B3290" s="1">
        <v>1</v>
      </c>
      <c r="C3290" s="1">
        <v>1</v>
      </c>
      <c r="D3290" s="1">
        <v>143.68</v>
      </c>
      <c r="E3290" s="1">
        <v>39.447083329999998</v>
      </c>
      <c r="F3290" s="1">
        <v>-94.56</v>
      </c>
      <c r="G3290" s="1">
        <v>69.221249999999998</v>
      </c>
      <c r="H3290">
        <f t="shared" si="51"/>
        <v>0</v>
      </c>
    </row>
    <row r="3291" spans="1:8" x14ac:dyDescent="0.2">
      <c r="A3291" s="1">
        <v>2049</v>
      </c>
      <c r="B3291" s="1">
        <v>1</v>
      </c>
      <c r="C3291" s="1">
        <v>2</v>
      </c>
      <c r="D3291" s="1">
        <v>153.66</v>
      </c>
      <c r="E3291" s="1">
        <v>40.83666667</v>
      </c>
      <c r="F3291" s="1">
        <v>-86.29</v>
      </c>
      <c r="G3291" s="1">
        <v>55.14</v>
      </c>
      <c r="H3291">
        <f t="shared" si="51"/>
        <v>0</v>
      </c>
    </row>
    <row r="3292" spans="1:8" x14ac:dyDescent="0.2">
      <c r="A3292" s="1">
        <v>2049</v>
      </c>
      <c r="B3292" s="1">
        <v>1</v>
      </c>
      <c r="C3292" s="1">
        <v>3</v>
      </c>
      <c r="D3292" s="1">
        <v>136.72999999999999</v>
      </c>
      <c r="E3292" s="1">
        <v>27.284166670000001</v>
      </c>
      <c r="F3292" s="1">
        <v>-102.42</v>
      </c>
      <c r="G3292" s="1">
        <v>47.542499999999997</v>
      </c>
      <c r="H3292">
        <f t="shared" si="51"/>
        <v>0</v>
      </c>
    </row>
    <row r="3293" spans="1:8" x14ac:dyDescent="0.2">
      <c r="A3293" s="1">
        <v>2049</v>
      </c>
      <c r="B3293" s="1">
        <v>1</v>
      </c>
      <c r="C3293" s="1">
        <v>4</v>
      </c>
      <c r="D3293" s="1">
        <v>130.94999999999999</v>
      </c>
      <c r="E3293" s="1">
        <v>17.48041667</v>
      </c>
      <c r="F3293" s="1">
        <v>-125.36</v>
      </c>
      <c r="G3293" s="1">
        <v>46.85125</v>
      </c>
      <c r="H3293">
        <f t="shared" si="51"/>
        <v>0</v>
      </c>
    </row>
    <row r="3294" spans="1:8" x14ac:dyDescent="0.2">
      <c r="A3294" s="1">
        <v>2049</v>
      </c>
      <c r="B3294" s="1">
        <v>1</v>
      </c>
      <c r="C3294" s="1">
        <v>5</v>
      </c>
      <c r="D3294" s="1">
        <v>136.88999999999999</v>
      </c>
      <c r="E3294" s="1">
        <v>22.670833330000001</v>
      </c>
      <c r="F3294" s="1">
        <v>-125.52</v>
      </c>
      <c r="G3294" s="1">
        <v>56.642499999999998</v>
      </c>
      <c r="H3294">
        <f t="shared" si="51"/>
        <v>0</v>
      </c>
    </row>
    <row r="3295" spans="1:8" x14ac:dyDescent="0.2">
      <c r="A3295" s="1">
        <v>2049</v>
      </c>
      <c r="B3295" s="1">
        <v>1</v>
      </c>
      <c r="C3295" s="1">
        <v>6</v>
      </c>
      <c r="D3295" s="1">
        <v>98.99</v>
      </c>
      <c r="E3295" s="1">
        <v>8.98</v>
      </c>
      <c r="F3295" s="1">
        <v>-116.4</v>
      </c>
      <c r="G3295" s="1">
        <v>44.35</v>
      </c>
      <c r="H3295">
        <f t="shared" si="51"/>
        <v>0</v>
      </c>
    </row>
    <row r="3296" spans="1:8" x14ac:dyDescent="0.2">
      <c r="A3296" s="1">
        <v>2049</v>
      </c>
      <c r="B3296" s="1">
        <v>1</v>
      </c>
      <c r="C3296" s="1">
        <v>7</v>
      </c>
      <c r="D3296" s="1">
        <v>86.11</v>
      </c>
      <c r="E3296" s="1">
        <v>5.6441666670000004</v>
      </c>
      <c r="F3296" s="1">
        <v>-114.16</v>
      </c>
      <c r="G3296" s="1">
        <v>44.982500000000002</v>
      </c>
      <c r="H3296">
        <f t="shared" si="51"/>
        <v>0</v>
      </c>
    </row>
    <row r="3297" spans="1:8" x14ac:dyDescent="0.2">
      <c r="A3297" s="1">
        <v>2049</v>
      </c>
      <c r="B3297" s="1">
        <v>1</v>
      </c>
      <c r="C3297" s="1">
        <v>8</v>
      </c>
      <c r="D3297" s="1">
        <v>85.57</v>
      </c>
      <c r="E3297" s="1">
        <v>-3.7916667000000001E-2</v>
      </c>
      <c r="F3297" s="1">
        <v>-98.56</v>
      </c>
      <c r="G3297" s="1">
        <v>12.876250000000001</v>
      </c>
      <c r="H3297">
        <f t="shared" si="51"/>
        <v>0</v>
      </c>
    </row>
    <row r="3298" spans="1:8" x14ac:dyDescent="0.2">
      <c r="A3298" s="1">
        <v>2049</v>
      </c>
      <c r="B3298" s="1">
        <v>1</v>
      </c>
      <c r="C3298" s="1">
        <v>9</v>
      </c>
      <c r="D3298" s="1">
        <v>90.33</v>
      </c>
      <c r="E3298" s="1">
        <v>3.400833333</v>
      </c>
      <c r="F3298" s="1">
        <v>-74.39</v>
      </c>
      <c r="G3298" s="1">
        <v>-5.7374999999999998</v>
      </c>
      <c r="H3298">
        <f t="shared" si="51"/>
        <v>0</v>
      </c>
    </row>
    <row r="3299" spans="1:8" x14ac:dyDescent="0.2">
      <c r="A3299" s="1">
        <v>2049</v>
      </c>
      <c r="B3299" s="1">
        <v>1</v>
      </c>
      <c r="C3299" s="1">
        <v>10</v>
      </c>
      <c r="D3299" s="1">
        <v>95.72</v>
      </c>
      <c r="E3299" s="1">
        <v>11.45291667</v>
      </c>
      <c r="F3299" s="1">
        <v>-46.32</v>
      </c>
      <c r="G3299" s="1">
        <v>-15.04125</v>
      </c>
      <c r="H3299">
        <f t="shared" si="51"/>
        <v>0</v>
      </c>
    </row>
    <row r="3300" spans="1:8" x14ac:dyDescent="0.2">
      <c r="A3300" s="1">
        <v>2049</v>
      </c>
      <c r="B3300" s="1">
        <v>1</v>
      </c>
      <c r="C3300" s="1">
        <v>11</v>
      </c>
      <c r="D3300" s="1">
        <v>92.09</v>
      </c>
      <c r="E3300" s="1">
        <v>11.17041667</v>
      </c>
      <c r="F3300" s="1">
        <v>-55.3</v>
      </c>
      <c r="G3300" s="1">
        <v>-3.2787500000000001</v>
      </c>
      <c r="H3300">
        <f t="shared" si="51"/>
        <v>0</v>
      </c>
    </row>
    <row r="3301" spans="1:8" x14ac:dyDescent="0.2">
      <c r="A3301" s="1">
        <v>2049</v>
      </c>
      <c r="B3301" s="1">
        <v>1</v>
      </c>
      <c r="C3301" s="1">
        <v>12</v>
      </c>
      <c r="D3301" s="1">
        <v>95.51</v>
      </c>
      <c r="E3301" s="1">
        <v>15.744583329999999</v>
      </c>
      <c r="F3301" s="1">
        <v>-62.5</v>
      </c>
      <c r="G3301" s="1">
        <v>14.223750000000001</v>
      </c>
      <c r="H3301">
        <f t="shared" si="51"/>
        <v>0</v>
      </c>
    </row>
    <row r="3302" spans="1:8" x14ac:dyDescent="0.2">
      <c r="A3302" s="1">
        <v>2049</v>
      </c>
      <c r="B3302" s="1">
        <v>1</v>
      </c>
      <c r="C3302" s="1">
        <v>13</v>
      </c>
      <c r="D3302" s="1">
        <v>87.61</v>
      </c>
      <c r="E3302" s="1">
        <v>9.4166666669999994</v>
      </c>
      <c r="F3302" s="1">
        <v>-77.41</v>
      </c>
      <c r="G3302" s="1">
        <v>18.05</v>
      </c>
      <c r="H3302">
        <f t="shared" si="51"/>
        <v>0</v>
      </c>
    </row>
    <row r="3303" spans="1:8" x14ac:dyDescent="0.2">
      <c r="A3303" s="1">
        <v>2049</v>
      </c>
      <c r="B3303" s="1">
        <v>1</v>
      </c>
      <c r="C3303" s="1">
        <v>14</v>
      </c>
      <c r="D3303" s="1">
        <v>85.08</v>
      </c>
      <c r="E3303" s="1">
        <v>5.2175000000000002</v>
      </c>
      <c r="F3303" s="1">
        <v>-92.41</v>
      </c>
      <c r="G3303" s="1">
        <v>22.982500000000002</v>
      </c>
      <c r="H3303">
        <f t="shared" si="51"/>
        <v>0</v>
      </c>
    </row>
    <row r="3304" spans="1:8" x14ac:dyDescent="0.2">
      <c r="A3304" s="1">
        <v>2049</v>
      </c>
      <c r="B3304" s="1">
        <v>1</v>
      </c>
      <c r="C3304" s="1">
        <v>15</v>
      </c>
      <c r="D3304" s="1">
        <v>96.71</v>
      </c>
      <c r="E3304" s="1">
        <v>12.78166667</v>
      </c>
      <c r="F3304" s="1">
        <v>-84.18</v>
      </c>
      <c r="G3304" s="1">
        <v>25.815000000000001</v>
      </c>
      <c r="H3304">
        <f t="shared" si="51"/>
        <v>0</v>
      </c>
    </row>
    <row r="3305" spans="1:8" x14ac:dyDescent="0.2">
      <c r="A3305" s="1">
        <v>2049</v>
      </c>
      <c r="B3305" s="1">
        <v>1</v>
      </c>
      <c r="C3305" s="1">
        <v>16</v>
      </c>
      <c r="D3305" s="1">
        <v>106.53</v>
      </c>
      <c r="E3305" s="1">
        <v>23.09333333</v>
      </c>
      <c r="F3305" s="1">
        <v>-77.040000000000006</v>
      </c>
      <c r="G3305" s="1">
        <v>39.79</v>
      </c>
      <c r="H3305">
        <f t="shared" si="51"/>
        <v>0</v>
      </c>
    </row>
    <row r="3306" spans="1:8" x14ac:dyDescent="0.2">
      <c r="A3306" s="1">
        <v>2049</v>
      </c>
      <c r="B3306" s="1">
        <v>1</v>
      </c>
      <c r="C3306" s="1">
        <v>17</v>
      </c>
      <c r="D3306" s="1">
        <v>123.79</v>
      </c>
      <c r="E3306" s="1">
        <v>32.787083330000002</v>
      </c>
      <c r="F3306" s="1">
        <v>-84.02</v>
      </c>
      <c r="G3306" s="1">
        <v>58.591250000000002</v>
      </c>
      <c r="H3306">
        <f t="shared" si="51"/>
        <v>0</v>
      </c>
    </row>
    <row r="3307" spans="1:8" x14ac:dyDescent="0.2">
      <c r="A3307" s="1">
        <v>2049</v>
      </c>
      <c r="B3307" s="1">
        <v>1</v>
      </c>
      <c r="C3307" s="1">
        <v>18</v>
      </c>
      <c r="D3307" s="1">
        <v>107.04</v>
      </c>
      <c r="E3307" s="1">
        <v>26.00416667</v>
      </c>
      <c r="F3307" s="1">
        <v>-78.319999999999993</v>
      </c>
      <c r="G3307" s="1">
        <v>49.292499999999997</v>
      </c>
      <c r="H3307">
        <f t="shared" si="51"/>
        <v>0</v>
      </c>
    </row>
    <row r="3308" spans="1:8" x14ac:dyDescent="0.2">
      <c r="A3308" s="1">
        <v>2049</v>
      </c>
      <c r="B3308" s="1">
        <v>1</v>
      </c>
      <c r="C3308" s="1">
        <v>19</v>
      </c>
      <c r="D3308" s="1">
        <v>107.52</v>
      </c>
      <c r="E3308" s="1">
        <v>22.608750000000001</v>
      </c>
      <c r="F3308" s="1">
        <v>-86.99</v>
      </c>
      <c r="G3308" s="1">
        <v>47.296250000000001</v>
      </c>
      <c r="H3308">
        <f t="shared" si="51"/>
        <v>0</v>
      </c>
    </row>
    <row r="3309" spans="1:8" x14ac:dyDescent="0.2">
      <c r="A3309" s="1">
        <v>2049</v>
      </c>
      <c r="B3309" s="1">
        <v>1</v>
      </c>
      <c r="C3309" s="1">
        <v>20</v>
      </c>
      <c r="D3309" s="1">
        <v>97.89</v>
      </c>
      <c r="E3309" s="1">
        <v>20.96083333</v>
      </c>
      <c r="F3309" s="1">
        <v>-81.58</v>
      </c>
      <c r="G3309" s="1">
        <v>46.572499999999998</v>
      </c>
      <c r="H3309">
        <f t="shared" si="51"/>
        <v>0</v>
      </c>
    </row>
    <row r="3310" spans="1:8" x14ac:dyDescent="0.2">
      <c r="A3310" s="1">
        <v>2049</v>
      </c>
      <c r="B3310" s="1">
        <v>1</v>
      </c>
      <c r="C3310" s="1">
        <v>21</v>
      </c>
      <c r="D3310" s="1">
        <v>82.13</v>
      </c>
      <c r="E3310" s="1">
        <v>13.276249999999999</v>
      </c>
      <c r="F3310" s="1">
        <v>-82.78</v>
      </c>
      <c r="G3310" s="1">
        <v>40.478749999999998</v>
      </c>
      <c r="H3310">
        <f t="shared" si="51"/>
        <v>0</v>
      </c>
    </row>
    <row r="3311" spans="1:8" x14ac:dyDescent="0.2">
      <c r="A3311" s="1">
        <v>2049</v>
      </c>
      <c r="B3311" s="1">
        <v>1</v>
      </c>
      <c r="C3311" s="1">
        <v>22</v>
      </c>
      <c r="D3311" s="1">
        <v>76.33</v>
      </c>
      <c r="E3311" s="1">
        <v>13.32041667</v>
      </c>
      <c r="F3311" s="1">
        <v>-78.39</v>
      </c>
      <c r="G3311" s="1">
        <v>42.021250000000002</v>
      </c>
      <c r="H3311">
        <f t="shared" si="51"/>
        <v>0</v>
      </c>
    </row>
    <row r="3312" spans="1:8" x14ac:dyDescent="0.2">
      <c r="A3312" s="1">
        <v>2049</v>
      </c>
      <c r="B3312" s="1">
        <v>1</v>
      </c>
      <c r="C3312" s="1">
        <v>23</v>
      </c>
      <c r="D3312" s="1">
        <v>78.36</v>
      </c>
      <c r="E3312" s="1">
        <v>19.010000000000002</v>
      </c>
      <c r="F3312" s="1">
        <v>-62.68</v>
      </c>
      <c r="G3312" s="1">
        <v>41.35</v>
      </c>
      <c r="H3312">
        <f t="shared" si="51"/>
        <v>0</v>
      </c>
    </row>
    <row r="3313" spans="1:8" x14ac:dyDescent="0.2">
      <c r="A3313" s="1">
        <v>2049</v>
      </c>
      <c r="B3313" s="1">
        <v>1</v>
      </c>
      <c r="C3313" s="1">
        <v>24</v>
      </c>
      <c r="D3313" s="1">
        <v>93.25</v>
      </c>
      <c r="E3313" s="1">
        <v>27.1325</v>
      </c>
      <c r="F3313" s="1">
        <v>-44.18</v>
      </c>
      <c r="G3313" s="1">
        <v>32.327500000000001</v>
      </c>
      <c r="H3313">
        <f t="shared" si="51"/>
        <v>0</v>
      </c>
    </row>
    <row r="3314" spans="1:8" x14ac:dyDescent="0.2">
      <c r="A3314" s="1">
        <v>2049</v>
      </c>
      <c r="B3314" s="1">
        <v>1</v>
      </c>
      <c r="C3314" s="1">
        <v>25</v>
      </c>
      <c r="D3314" s="1">
        <v>112.33</v>
      </c>
      <c r="E3314" s="1">
        <v>40.936250000000001</v>
      </c>
      <c r="F3314" s="1">
        <v>-10.06</v>
      </c>
      <c r="G3314" s="1">
        <v>20.53875</v>
      </c>
      <c r="H3314">
        <f t="shared" si="51"/>
        <v>0</v>
      </c>
    </row>
    <row r="3315" spans="1:8" x14ac:dyDescent="0.2">
      <c r="A3315" s="1">
        <v>2049</v>
      </c>
      <c r="B3315" s="1">
        <v>1</v>
      </c>
      <c r="C3315" s="1">
        <v>26</v>
      </c>
      <c r="D3315" s="1">
        <v>118.08</v>
      </c>
      <c r="E3315" s="1">
        <v>41.51583333</v>
      </c>
      <c r="F3315" s="1">
        <v>-16.27</v>
      </c>
      <c r="G3315" s="1">
        <v>22.737500000000001</v>
      </c>
      <c r="H3315">
        <f t="shared" si="51"/>
        <v>0</v>
      </c>
    </row>
    <row r="3316" spans="1:8" x14ac:dyDescent="0.2">
      <c r="A3316" s="1">
        <v>2049</v>
      </c>
      <c r="B3316" s="1">
        <v>1</v>
      </c>
      <c r="C3316" s="1">
        <v>27</v>
      </c>
      <c r="D3316" s="1">
        <v>115.17</v>
      </c>
      <c r="E3316" s="1">
        <v>35.668333330000003</v>
      </c>
      <c r="F3316" s="1">
        <v>-48.74</v>
      </c>
      <c r="G3316" s="1">
        <v>40.575000000000003</v>
      </c>
      <c r="H3316">
        <f t="shared" si="51"/>
        <v>0</v>
      </c>
    </row>
    <row r="3317" spans="1:8" x14ac:dyDescent="0.2">
      <c r="A3317" s="1">
        <v>2049</v>
      </c>
      <c r="B3317" s="1">
        <v>1</v>
      </c>
      <c r="C3317" s="1">
        <v>28</v>
      </c>
      <c r="D3317" s="1">
        <v>141.07</v>
      </c>
      <c r="E3317" s="1">
        <v>46.770416670000003</v>
      </c>
      <c r="F3317" s="1">
        <v>-44.47</v>
      </c>
      <c r="G3317" s="1">
        <v>43.71125</v>
      </c>
      <c r="H3317">
        <f t="shared" si="51"/>
        <v>0</v>
      </c>
    </row>
    <row r="3318" spans="1:8" x14ac:dyDescent="0.2">
      <c r="A3318" s="1">
        <v>2049</v>
      </c>
      <c r="B3318" s="1">
        <v>1</v>
      </c>
      <c r="C3318" s="1">
        <v>29</v>
      </c>
      <c r="D3318" s="1">
        <v>131.04</v>
      </c>
      <c r="E3318" s="1">
        <v>39.304166670000001</v>
      </c>
      <c r="F3318" s="1">
        <v>-76.28</v>
      </c>
      <c r="G3318" s="1">
        <v>63.152500000000003</v>
      </c>
      <c r="H3318">
        <f t="shared" si="51"/>
        <v>0</v>
      </c>
    </row>
    <row r="3319" spans="1:8" x14ac:dyDescent="0.2">
      <c r="A3319" s="1">
        <v>2049</v>
      </c>
      <c r="B3319" s="1">
        <v>1</v>
      </c>
      <c r="C3319" s="1">
        <v>30</v>
      </c>
      <c r="D3319" s="1">
        <v>127.85</v>
      </c>
      <c r="E3319" s="1">
        <v>30.377083330000001</v>
      </c>
      <c r="F3319" s="1">
        <v>-95.28</v>
      </c>
      <c r="G3319" s="1">
        <v>58.561250000000001</v>
      </c>
      <c r="H3319">
        <f t="shared" si="51"/>
        <v>0</v>
      </c>
    </row>
    <row r="3320" spans="1:8" x14ac:dyDescent="0.2">
      <c r="A3320" s="1">
        <v>2049</v>
      </c>
      <c r="B3320" s="1">
        <v>1</v>
      </c>
      <c r="C3320" s="1">
        <v>31</v>
      </c>
      <c r="D3320" s="1">
        <v>121.55</v>
      </c>
      <c r="E3320" s="1">
        <v>19.759583330000002</v>
      </c>
      <c r="F3320" s="1">
        <v>-112.85</v>
      </c>
      <c r="G3320" s="1">
        <v>50.578749999999999</v>
      </c>
      <c r="H3320">
        <f t="shared" si="51"/>
        <v>0</v>
      </c>
    </row>
    <row r="3321" spans="1:8" x14ac:dyDescent="0.2">
      <c r="A3321" s="1">
        <v>2049</v>
      </c>
      <c r="B3321" s="1">
        <v>2</v>
      </c>
      <c r="C3321" s="1">
        <v>1</v>
      </c>
      <c r="D3321" s="1">
        <v>122</v>
      </c>
      <c r="E3321" s="1">
        <v>14.5175</v>
      </c>
      <c r="F3321" s="1">
        <v>-118.13</v>
      </c>
      <c r="G3321" s="1">
        <v>39.682499999999997</v>
      </c>
      <c r="H3321">
        <f t="shared" si="51"/>
        <v>0</v>
      </c>
    </row>
    <row r="3322" spans="1:8" x14ac:dyDescent="0.2">
      <c r="A3322" s="1">
        <v>2049</v>
      </c>
      <c r="B3322" s="1">
        <v>2</v>
      </c>
      <c r="C3322" s="1">
        <v>2</v>
      </c>
      <c r="D3322" s="1">
        <v>115</v>
      </c>
      <c r="E3322" s="1">
        <v>10.83625</v>
      </c>
      <c r="F3322" s="1">
        <v>-121.76</v>
      </c>
      <c r="G3322" s="1">
        <v>39.268749999999997</v>
      </c>
      <c r="H3322">
        <f t="shared" si="51"/>
        <v>0</v>
      </c>
    </row>
    <row r="3323" spans="1:8" x14ac:dyDescent="0.2">
      <c r="A3323" s="1">
        <v>2049</v>
      </c>
      <c r="B3323" s="1">
        <v>2</v>
      </c>
      <c r="C3323" s="1">
        <v>3</v>
      </c>
      <c r="D3323" s="1">
        <v>101.11</v>
      </c>
      <c r="E3323" s="1">
        <v>3.2479166670000001</v>
      </c>
      <c r="F3323" s="1">
        <v>-123.01</v>
      </c>
      <c r="G3323" s="1">
        <v>31.643750000000001</v>
      </c>
      <c r="H3323">
        <f t="shared" si="51"/>
        <v>0</v>
      </c>
    </row>
    <row r="3324" spans="1:8" x14ac:dyDescent="0.2">
      <c r="A3324" s="1">
        <v>2049</v>
      </c>
      <c r="B3324" s="1">
        <v>2</v>
      </c>
      <c r="C3324" s="1">
        <v>4</v>
      </c>
      <c r="D3324" s="1">
        <v>82.82</v>
      </c>
      <c r="E3324" s="1">
        <v>-3.4125000000000001</v>
      </c>
      <c r="F3324" s="1">
        <v>-119.72</v>
      </c>
      <c r="G3324" s="1">
        <v>26.662500000000001</v>
      </c>
      <c r="H3324">
        <f t="shared" si="51"/>
        <v>0</v>
      </c>
    </row>
    <row r="3325" spans="1:8" x14ac:dyDescent="0.2">
      <c r="A3325" s="1">
        <v>2049</v>
      </c>
      <c r="B3325" s="1">
        <v>2</v>
      </c>
      <c r="C3325" s="1">
        <v>5</v>
      </c>
      <c r="D3325" s="1">
        <v>91.12</v>
      </c>
      <c r="E3325" s="1">
        <v>4.1445833329999999</v>
      </c>
      <c r="F3325" s="1">
        <v>-96.72</v>
      </c>
      <c r="G3325" s="1">
        <v>18.033750000000001</v>
      </c>
      <c r="H3325">
        <f t="shared" si="51"/>
        <v>0</v>
      </c>
    </row>
    <row r="3326" spans="1:8" x14ac:dyDescent="0.2">
      <c r="A3326" s="1">
        <v>2049</v>
      </c>
      <c r="B3326" s="1">
        <v>2</v>
      </c>
      <c r="C3326" s="1">
        <v>6</v>
      </c>
      <c r="D3326" s="1">
        <v>110.2</v>
      </c>
      <c r="E3326" s="1">
        <v>21.164583329999999</v>
      </c>
      <c r="F3326" s="1">
        <v>-61.06</v>
      </c>
      <c r="G3326" s="1">
        <v>14.35375</v>
      </c>
      <c r="H3326">
        <f t="shared" si="51"/>
        <v>0</v>
      </c>
    </row>
    <row r="3327" spans="1:8" x14ac:dyDescent="0.2">
      <c r="A3327" s="1">
        <v>2049</v>
      </c>
      <c r="B3327" s="1">
        <v>2</v>
      </c>
      <c r="C3327" s="1">
        <v>7</v>
      </c>
      <c r="D3327" s="1">
        <v>107.34</v>
      </c>
      <c r="E3327" s="1">
        <v>21.815000000000001</v>
      </c>
      <c r="F3327" s="1">
        <v>-39.340000000000003</v>
      </c>
      <c r="G3327" s="1">
        <v>-2.5550000000000002</v>
      </c>
      <c r="H3327">
        <f t="shared" si="51"/>
        <v>0</v>
      </c>
    </row>
    <row r="3328" spans="1:8" x14ac:dyDescent="0.2">
      <c r="A3328" s="1">
        <v>2049</v>
      </c>
      <c r="B3328" s="1">
        <v>2</v>
      </c>
      <c r="C3328" s="1">
        <v>8</v>
      </c>
      <c r="D3328" s="1">
        <v>108.35</v>
      </c>
      <c r="E3328" s="1">
        <v>24.307500000000001</v>
      </c>
      <c r="F3328" s="1">
        <v>-39.24</v>
      </c>
      <c r="G3328" s="1">
        <v>3.8125</v>
      </c>
      <c r="H3328">
        <f t="shared" si="51"/>
        <v>0</v>
      </c>
    </row>
    <row r="3329" spans="1:8" x14ac:dyDescent="0.2">
      <c r="A3329" s="1">
        <v>2049</v>
      </c>
      <c r="B3329" s="1">
        <v>2</v>
      </c>
      <c r="C3329" s="1">
        <v>9</v>
      </c>
      <c r="D3329" s="1">
        <v>103.34</v>
      </c>
      <c r="E3329" s="1">
        <v>28.922916669999999</v>
      </c>
      <c r="F3329" s="1">
        <v>-39.67</v>
      </c>
      <c r="G3329" s="1">
        <v>23.098749999999999</v>
      </c>
      <c r="H3329">
        <f t="shared" si="51"/>
        <v>0</v>
      </c>
    </row>
    <row r="3330" spans="1:8" x14ac:dyDescent="0.2">
      <c r="A3330" s="1">
        <v>2049</v>
      </c>
      <c r="B3330" s="1">
        <v>2</v>
      </c>
      <c r="C3330" s="1">
        <v>10</v>
      </c>
      <c r="D3330" s="1">
        <v>110.45</v>
      </c>
      <c r="E3330" s="1">
        <v>40.193750000000001</v>
      </c>
      <c r="F3330" s="1">
        <v>-32.75</v>
      </c>
      <c r="G3330" s="1">
        <v>42.881250000000001</v>
      </c>
      <c r="H3330">
        <f t="shared" si="51"/>
        <v>0</v>
      </c>
    </row>
    <row r="3331" spans="1:8" x14ac:dyDescent="0.2">
      <c r="A3331" s="1">
        <v>2049</v>
      </c>
      <c r="B3331" s="1">
        <v>2</v>
      </c>
      <c r="C3331" s="1">
        <v>11</v>
      </c>
      <c r="D3331" s="1">
        <v>125.04</v>
      </c>
      <c r="E3331" s="1">
        <v>54.744166669999998</v>
      </c>
      <c r="F3331" s="1">
        <v>-25.65</v>
      </c>
      <c r="G3331" s="1">
        <v>64.842500000000001</v>
      </c>
      <c r="H3331">
        <f t="shared" ref="H3331:H3394" si="52">IF(D3331&lt;(264+30.48),0,IF((264+30.48)&lt;=G3331,(264+30.48)^2/((D3331-F3331)*(D3331-G3331)), 1- (264+30.48)^2/((D3331-F3331)*(D3331-G3331))))</f>
        <v>0</v>
      </c>
    </row>
    <row r="3332" spans="1:8" x14ac:dyDescent="0.2">
      <c r="A3332" s="1">
        <v>2049</v>
      </c>
      <c r="B3332" s="1">
        <v>2</v>
      </c>
      <c r="C3332" s="1">
        <v>12</v>
      </c>
      <c r="D3332" s="1">
        <v>105.62</v>
      </c>
      <c r="E3332" s="1">
        <v>38.024583329999999</v>
      </c>
      <c r="F3332" s="1">
        <v>-58.39</v>
      </c>
      <c r="G3332" s="1">
        <v>66.84375</v>
      </c>
      <c r="H3332">
        <f t="shared" si="52"/>
        <v>0</v>
      </c>
    </row>
    <row r="3333" spans="1:8" x14ac:dyDescent="0.2">
      <c r="A3333" s="1">
        <v>2049</v>
      </c>
      <c r="B3333" s="1">
        <v>2</v>
      </c>
      <c r="C3333" s="1">
        <v>13</v>
      </c>
      <c r="D3333" s="1">
        <v>99.22</v>
      </c>
      <c r="E3333" s="1">
        <v>26.612916670000001</v>
      </c>
      <c r="F3333" s="1">
        <v>-65.5</v>
      </c>
      <c r="G3333" s="1">
        <v>46.118749999999999</v>
      </c>
      <c r="H3333">
        <f t="shared" si="52"/>
        <v>0</v>
      </c>
    </row>
    <row r="3334" spans="1:8" x14ac:dyDescent="0.2">
      <c r="A3334" s="1">
        <v>2049</v>
      </c>
      <c r="B3334" s="1">
        <v>2</v>
      </c>
      <c r="C3334" s="1">
        <v>14</v>
      </c>
      <c r="D3334" s="1">
        <v>100.64</v>
      </c>
      <c r="E3334" s="1">
        <v>24.833333329999999</v>
      </c>
      <c r="F3334" s="1">
        <v>-72.64</v>
      </c>
      <c r="G3334" s="1">
        <v>46.5</v>
      </c>
      <c r="H3334">
        <f t="shared" si="52"/>
        <v>0</v>
      </c>
    </row>
    <row r="3335" spans="1:8" x14ac:dyDescent="0.2">
      <c r="A3335" s="1">
        <v>2049</v>
      </c>
      <c r="B3335" s="1">
        <v>2</v>
      </c>
      <c r="C3335" s="1">
        <v>15</v>
      </c>
      <c r="D3335" s="1">
        <v>100.24</v>
      </c>
      <c r="E3335" s="1">
        <v>23.067083329999999</v>
      </c>
      <c r="F3335" s="1">
        <v>-74.44</v>
      </c>
      <c r="G3335" s="1">
        <v>43.401249999999997</v>
      </c>
      <c r="H3335">
        <f t="shared" si="52"/>
        <v>0</v>
      </c>
    </row>
    <row r="3336" spans="1:8" x14ac:dyDescent="0.2">
      <c r="A3336" s="1">
        <v>2049</v>
      </c>
      <c r="B3336" s="1">
        <v>2</v>
      </c>
      <c r="C3336" s="1">
        <v>16</v>
      </c>
      <c r="D3336" s="1">
        <v>103.29</v>
      </c>
      <c r="E3336" s="1">
        <v>25.255833330000002</v>
      </c>
      <c r="F3336" s="1">
        <v>-71.2</v>
      </c>
      <c r="G3336" s="1">
        <v>43.677500000000002</v>
      </c>
      <c r="H3336">
        <f t="shared" si="52"/>
        <v>0</v>
      </c>
    </row>
    <row r="3337" spans="1:8" x14ac:dyDescent="0.2">
      <c r="A3337" s="1">
        <v>2049</v>
      </c>
      <c r="B3337" s="1">
        <v>2</v>
      </c>
      <c r="C3337" s="1">
        <v>17</v>
      </c>
      <c r="D3337" s="1">
        <v>99.99</v>
      </c>
      <c r="E3337" s="1">
        <v>24.282083329999999</v>
      </c>
      <c r="F3337" s="1">
        <v>-69.63</v>
      </c>
      <c r="G3337" s="1">
        <v>42.486249999999998</v>
      </c>
      <c r="H3337">
        <f t="shared" si="52"/>
        <v>0</v>
      </c>
    </row>
    <row r="3338" spans="1:8" x14ac:dyDescent="0.2">
      <c r="A3338" s="1">
        <v>2049</v>
      </c>
      <c r="B3338" s="1">
        <v>2</v>
      </c>
      <c r="C3338" s="1">
        <v>18</v>
      </c>
      <c r="D3338" s="1">
        <v>96.85</v>
      </c>
      <c r="E3338" s="1">
        <v>23.85916667</v>
      </c>
      <c r="F3338" s="1">
        <v>-70.11</v>
      </c>
      <c r="G3338" s="1">
        <v>44.837499999999999</v>
      </c>
      <c r="H3338">
        <f t="shared" si="52"/>
        <v>0</v>
      </c>
    </row>
    <row r="3339" spans="1:8" x14ac:dyDescent="0.2">
      <c r="A3339" s="1">
        <v>2049</v>
      </c>
      <c r="B3339" s="1">
        <v>2</v>
      </c>
      <c r="C3339" s="1">
        <v>19</v>
      </c>
      <c r="D3339" s="1">
        <v>88.09</v>
      </c>
      <c r="E3339" s="1">
        <v>22.614583329999999</v>
      </c>
      <c r="F3339" s="1">
        <v>-58.31</v>
      </c>
      <c r="G3339" s="1">
        <v>38.063749999999999</v>
      </c>
      <c r="H3339">
        <f t="shared" si="52"/>
        <v>0</v>
      </c>
    </row>
    <row r="3340" spans="1:8" x14ac:dyDescent="0.2">
      <c r="A3340" s="1">
        <v>2049</v>
      </c>
      <c r="B3340" s="1">
        <v>2</v>
      </c>
      <c r="C3340" s="1">
        <v>20</v>
      </c>
      <c r="D3340" s="1">
        <v>83.72</v>
      </c>
      <c r="E3340" s="1">
        <v>15.25708333</v>
      </c>
      <c r="F3340" s="1">
        <v>-56.37</v>
      </c>
      <c r="G3340" s="1">
        <v>18.421250000000001</v>
      </c>
      <c r="H3340">
        <f t="shared" si="52"/>
        <v>0</v>
      </c>
    </row>
    <row r="3341" spans="1:8" x14ac:dyDescent="0.2">
      <c r="A3341" s="1">
        <v>2049</v>
      </c>
      <c r="B3341" s="1">
        <v>2</v>
      </c>
      <c r="C3341" s="1">
        <v>21</v>
      </c>
      <c r="D3341" s="1">
        <v>85.26</v>
      </c>
      <c r="E3341" s="1">
        <v>13.775833329999999</v>
      </c>
      <c r="F3341" s="1">
        <v>-45.57</v>
      </c>
      <c r="G3341" s="1">
        <v>1.6375</v>
      </c>
      <c r="H3341">
        <f t="shared" si="52"/>
        <v>0</v>
      </c>
    </row>
    <row r="3342" spans="1:8" x14ac:dyDescent="0.2">
      <c r="A3342" s="1">
        <v>2049</v>
      </c>
      <c r="B3342" s="1">
        <v>2</v>
      </c>
      <c r="C3342" s="1">
        <v>22</v>
      </c>
      <c r="D3342" s="1">
        <v>89.52</v>
      </c>
      <c r="E3342" s="1">
        <v>13.078749999999999</v>
      </c>
      <c r="F3342" s="1">
        <v>-51.63</v>
      </c>
      <c r="G3342" s="1">
        <v>1.3462499999999999</v>
      </c>
      <c r="H3342">
        <f t="shared" si="52"/>
        <v>0</v>
      </c>
    </row>
    <row r="3343" spans="1:8" x14ac:dyDescent="0.2">
      <c r="A3343" s="1">
        <v>2049</v>
      </c>
      <c r="B3343" s="1">
        <v>2</v>
      </c>
      <c r="C3343" s="1">
        <v>23</v>
      </c>
      <c r="D3343" s="1">
        <v>99.58</v>
      </c>
      <c r="E3343" s="1">
        <v>20.175000000000001</v>
      </c>
      <c r="F3343" s="1">
        <v>-47.98</v>
      </c>
      <c r="G3343" s="1">
        <v>8.9250000000000007</v>
      </c>
      <c r="H3343">
        <f t="shared" si="52"/>
        <v>0</v>
      </c>
    </row>
    <row r="3344" spans="1:8" x14ac:dyDescent="0.2">
      <c r="A3344" s="1">
        <v>2049</v>
      </c>
      <c r="B3344" s="1">
        <v>2</v>
      </c>
      <c r="C3344" s="1">
        <v>24</v>
      </c>
      <c r="D3344" s="1">
        <v>103.23</v>
      </c>
      <c r="E3344" s="1">
        <v>27.787916670000001</v>
      </c>
      <c r="F3344" s="1">
        <v>-44.79</v>
      </c>
      <c r="G3344" s="1">
        <v>24.923749999999998</v>
      </c>
      <c r="H3344">
        <f t="shared" si="52"/>
        <v>0</v>
      </c>
    </row>
    <row r="3345" spans="1:8" x14ac:dyDescent="0.2">
      <c r="A3345" s="1">
        <v>2049</v>
      </c>
      <c r="B3345" s="1">
        <v>2</v>
      </c>
      <c r="C3345" s="1">
        <v>25</v>
      </c>
      <c r="D3345" s="1">
        <v>93.96</v>
      </c>
      <c r="E3345" s="1">
        <v>18.80083333</v>
      </c>
      <c r="F3345" s="1">
        <v>-71.27</v>
      </c>
      <c r="G3345" s="1">
        <v>33.712499999999999</v>
      </c>
      <c r="H3345">
        <f t="shared" si="52"/>
        <v>0</v>
      </c>
    </row>
    <row r="3346" spans="1:8" x14ac:dyDescent="0.2">
      <c r="A3346" s="1">
        <v>2049</v>
      </c>
      <c r="B3346" s="1">
        <v>2</v>
      </c>
      <c r="C3346" s="1">
        <v>26</v>
      </c>
      <c r="D3346" s="1">
        <v>101.45</v>
      </c>
      <c r="E3346" s="1">
        <v>22.326666670000002</v>
      </c>
      <c r="F3346" s="1">
        <v>-72.98</v>
      </c>
      <c r="G3346" s="1">
        <v>38.51</v>
      </c>
      <c r="H3346">
        <f t="shared" si="52"/>
        <v>0</v>
      </c>
    </row>
    <row r="3347" spans="1:8" x14ac:dyDescent="0.2">
      <c r="A3347" s="1">
        <v>2049</v>
      </c>
      <c r="B3347" s="1">
        <v>2</v>
      </c>
      <c r="C3347" s="1">
        <v>27</v>
      </c>
      <c r="D3347" s="1">
        <v>101.91</v>
      </c>
      <c r="E3347" s="1">
        <v>19.201250000000002</v>
      </c>
      <c r="F3347" s="1">
        <v>-89.76</v>
      </c>
      <c r="G3347" s="1">
        <v>45.453749999999999</v>
      </c>
      <c r="H3347">
        <f t="shared" si="52"/>
        <v>0</v>
      </c>
    </row>
    <row r="3348" spans="1:8" x14ac:dyDescent="0.2">
      <c r="A3348" s="1">
        <v>2049</v>
      </c>
      <c r="B3348" s="1">
        <v>2</v>
      </c>
      <c r="C3348" s="1">
        <v>28</v>
      </c>
      <c r="D3348" s="1">
        <v>116.2</v>
      </c>
      <c r="E3348" s="1">
        <v>27.452500000000001</v>
      </c>
      <c r="F3348" s="1">
        <v>-85.16</v>
      </c>
      <c r="G3348" s="1">
        <v>51.317500000000003</v>
      </c>
      <c r="H3348">
        <f t="shared" si="52"/>
        <v>0</v>
      </c>
    </row>
    <row r="3349" spans="1:8" x14ac:dyDescent="0.2">
      <c r="A3349" s="1">
        <v>2049</v>
      </c>
      <c r="B3349" s="1">
        <v>3</v>
      </c>
      <c r="C3349" s="1">
        <v>1</v>
      </c>
      <c r="D3349" s="1">
        <v>125.74</v>
      </c>
      <c r="E3349" s="1">
        <v>34.459583330000001</v>
      </c>
      <c r="F3349" s="1">
        <v>-83.87</v>
      </c>
      <c r="G3349" s="1">
        <v>61.508749999999999</v>
      </c>
      <c r="H3349">
        <f t="shared" si="52"/>
        <v>0</v>
      </c>
    </row>
    <row r="3350" spans="1:8" x14ac:dyDescent="0.2">
      <c r="A3350" s="1">
        <v>2049</v>
      </c>
      <c r="B3350" s="1">
        <v>3</v>
      </c>
      <c r="C3350" s="1">
        <v>2</v>
      </c>
      <c r="D3350" s="1">
        <v>102.76</v>
      </c>
      <c r="E3350" s="1">
        <v>18.267083329999998</v>
      </c>
      <c r="F3350" s="1">
        <v>-92.46</v>
      </c>
      <c r="G3350" s="1">
        <v>44.501249999999999</v>
      </c>
      <c r="H3350">
        <f t="shared" si="52"/>
        <v>0</v>
      </c>
    </row>
    <row r="3351" spans="1:8" x14ac:dyDescent="0.2">
      <c r="A3351" s="1">
        <v>2049</v>
      </c>
      <c r="B3351" s="1">
        <v>3</v>
      </c>
      <c r="C3351" s="1">
        <v>3</v>
      </c>
      <c r="D3351" s="1">
        <v>103.6</v>
      </c>
      <c r="E3351" s="1">
        <v>13.835416670000001</v>
      </c>
      <c r="F3351" s="1">
        <v>-99.74</v>
      </c>
      <c r="G3351" s="1">
        <v>37.646250000000002</v>
      </c>
      <c r="H3351">
        <f t="shared" si="52"/>
        <v>0</v>
      </c>
    </row>
    <row r="3352" spans="1:8" x14ac:dyDescent="0.2">
      <c r="A3352" s="1">
        <v>2049</v>
      </c>
      <c r="B3352" s="1">
        <v>3</v>
      </c>
      <c r="C3352" s="1">
        <v>4</v>
      </c>
      <c r="D3352" s="1">
        <v>112.59</v>
      </c>
      <c r="E3352" s="1">
        <v>29.444166670000001</v>
      </c>
      <c r="F3352" s="1">
        <v>-80.75</v>
      </c>
      <c r="G3352" s="1">
        <v>56.4925</v>
      </c>
      <c r="H3352">
        <f t="shared" si="52"/>
        <v>0</v>
      </c>
    </row>
    <row r="3353" spans="1:8" x14ac:dyDescent="0.2">
      <c r="A3353" s="1">
        <v>2049</v>
      </c>
      <c r="B3353" s="1">
        <v>3</v>
      </c>
      <c r="C3353" s="1">
        <v>5</v>
      </c>
      <c r="D3353" s="1">
        <v>120.94</v>
      </c>
      <c r="E3353" s="1">
        <v>32.951666670000002</v>
      </c>
      <c r="F3353" s="1">
        <v>-54.03</v>
      </c>
      <c r="G3353" s="1">
        <v>31.945</v>
      </c>
      <c r="H3353">
        <f t="shared" si="52"/>
        <v>0</v>
      </c>
    </row>
    <row r="3354" spans="1:8" x14ac:dyDescent="0.2">
      <c r="A3354" s="1">
        <v>2049</v>
      </c>
      <c r="B3354" s="1">
        <v>3</v>
      </c>
      <c r="C3354" s="1">
        <v>6</v>
      </c>
      <c r="D3354" s="1">
        <v>117.06</v>
      </c>
      <c r="E3354" s="1">
        <v>25.82375</v>
      </c>
      <c r="F3354" s="1">
        <v>-55.03</v>
      </c>
      <c r="G3354" s="1">
        <v>15.44125</v>
      </c>
      <c r="H3354">
        <f t="shared" si="52"/>
        <v>0</v>
      </c>
    </row>
    <row r="3355" spans="1:8" x14ac:dyDescent="0.2">
      <c r="A3355" s="1">
        <v>2049</v>
      </c>
      <c r="B3355" s="1">
        <v>3</v>
      </c>
      <c r="C3355" s="1">
        <v>7</v>
      </c>
      <c r="D3355" s="1">
        <v>111.93</v>
      </c>
      <c r="E3355" s="1">
        <v>24.500833329999999</v>
      </c>
      <c r="F3355" s="1">
        <v>-52.93</v>
      </c>
      <c r="G3355" s="1">
        <v>14.5025</v>
      </c>
      <c r="H3355">
        <f t="shared" si="52"/>
        <v>0</v>
      </c>
    </row>
    <row r="3356" spans="1:8" x14ac:dyDescent="0.2">
      <c r="A3356" s="1">
        <v>2049</v>
      </c>
      <c r="B3356" s="1">
        <v>3</v>
      </c>
      <c r="C3356" s="1">
        <v>8</v>
      </c>
      <c r="D3356" s="1">
        <v>113.61</v>
      </c>
      <c r="E3356" s="1">
        <v>28.614166669999999</v>
      </c>
      <c r="F3356" s="1">
        <v>-50.1</v>
      </c>
      <c r="G3356" s="1">
        <v>22.3325</v>
      </c>
      <c r="H3356">
        <f t="shared" si="52"/>
        <v>0</v>
      </c>
    </row>
    <row r="3357" spans="1:8" x14ac:dyDescent="0.2">
      <c r="A3357" s="1">
        <v>2049</v>
      </c>
      <c r="B3357" s="1">
        <v>3</v>
      </c>
      <c r="C3357" s="1">
        <v>9</v>
      </c>
      <c r="D3357" s="1">
        <v>105.66</v>
      </c>
      <c r="E3357" s="1">
        <v>29.537500000000001</v>
      </c>
      <c r="F3357" s="1">
        <v>-44.57</v>
      </c>
      <c r="G3357" s="1">
        <v>27.522500000000001</v>
      </c>
      <c r="H3357">
        <f t="shared" si="52"/>
        <v>0</v>
      </c>
    </row>
    <row r="3358" spans="1:8" x14ac:dyDescent="0.2">
      <c r="A3358" s="1">
        <v>2049</v>
      </c>
      <c r="B3358" s="1">
        <v>3</v>
      </c>
      <c r="C3358" s="1">
        <v>10</v>
      </c>
      <c r="D3358" s="1">
        <v>91.04</v>
      </c>
      <c r="E3358" s="1">
        <v>23.459583330000001</v>
      </c>
      <c r="F3358" s="1">
        <v>-53.44</v>
      </c>
      <c r="G3358" s="1">
        <v>32.778750000000002</v>
      </c>
      <c r="H3358">
        <f t="shared" si="52"/>
        <v>0</v>
      </c>
    </row>
    <row r="3359" spans="1:8" x14ac:dyDescent="0.2">
      <c r="A3359" s="1">
        <v>2049</v>
      </c>
      <c r="B3359" s="1">
        <v>3</v>
      </c>
      <c r="C3359" s="1">
        <v>11</v>
      </c>
      <c r="D3359" s="1">
        <v>85.43</v>
      </c>
      <c r="E3359" s="1">
        <v>22.93708333</v>
      </c>
      <c r="F3359" s="1">
        <v>-50.32</v>
      </c>
      <c r="G3359" s="1">
        <v>33.701250000000002</v>
      </c>
      <c r="H3359">
        <f t="shared" si="52"/>
        <v>0</v>
      </c>
    </row>
    <row r="3360" spans="1:8" x14ac:dyDescent="0.2">
      <c r="A3360" s="1">
        <v>2049</v>
      </c>
      <c r="B3360" s="1">
        <v>3</v>
      </c>
      <c r="C3360" s="1">
        <v>12</v>
      </c>
      <c r="D3360" s="1">
        <v>76.510000000000005</v>
      </c>
      <c r="E3360" s="1">
        <v>20.45708333</v>
      </c>
      <c r="F3360" s="1">
        <v>-58.14</v>
      </c>
      <c r="G3360" s="1">
        <v>43.001249999999999</v>
      </c>
      <c r="H3360">
        <f t="shared" si="52"/>
        <v>0</v>
      </c>
    </row>
    <row r="3361" spans="1:8" x14ac:dyDescent="0.2">
      <c r="A3361" s="1">
        <v>2049</v>
      </c>
      <c r="B3361" s="1">
        <v>3</v>
      </c>
      <c r="C3361" s="1">
        <v>13</v>
      </c>
      <c r="D3361" s="1">
        <v>71.989999999999995</v>
      </c>
      <c r="E3361" s="1">
        <v>15.874166669999999</v>
      </c>
      <c r="F3361" s="1">
        <v>-67.55</v>
      </c>
      <c r="G3361" s="1">
        <v>43.182499999999997</v>
      </c>
      <c r="H3361">
        <f t="shared" si="52"/>
        <v>0</v>
      </c>
    </row>
    <row r="3362" spans="1:8" x14ac:dyDescent="0.2">
      <c r="A3362" s="1">
        <v>2049</v>
      </c>
      <c r="B3362" s="1">
        <v>3</v>
      </c>
      <c r="C3362" s="1">
        <v>14</v>
      </c>
      <c r="D3362" s="1">
        <v>90.96</v>
      </c>
      <c r="E3362" s="1">
        <v>26.90625</v>
      </c>
      <c r="F3362" s="1">
        <v>-54.67</v>
      </c>
      <c r="G3362" s="1">
        <v>44.428750000000001</v>
      </c>
      <c r="H3362">
        <f t="shared" si="52"/>
        <v>0</v>
      </c>
    </row>
    <row r="3363" spans="1:8" x14ac:dyDescent="0.2">
      <c r="A3363" s="1">
        <v>2049</v>
      </c>
      <c r="B3363" s="1">
        <v>3</v>
      </c>
      <c r="C3363" s="1">
        <v>15</v>
      </c>
      <c r="D3363" s="1">
        <v>96.04</v>
      </c>
      <c r="E3363" s="1">
        <v>32.24208333</v>
      </c>
      <c r="F3363" s="1">
        <v>-50.48</v>
      </c>
      <c r="G3363" s="1">
        <v>51.166249999999998</v>
      </c>
      <c r="H3363">
        <f t="shared" si="52"/>
        <v>0</v>
      </c>
    </row>
    <row r="3364" spans="1:8" x14ac:dyDescent="0.2">
      <c r="A3364" s="1">
        <v>2049</v>
      </c>
      <c r="B3364" s="1">
        <v>3</v>
      </c>
      <c r="C3364" s="1">
        <v>16</v>
      </c>
      <c r="D3364" s="1">
        <v>99.35</v>
      </c>
      <c r="E3364" s="1">
        <v>33.51541667</v>
      </c>
      <c r="F3364" s="1">
        <v>-52.72</v>
      </c>
      <c r="G3364" s="1">
        <v>53.916249999999998</v>
      </c>
      <c r="H3364">
        <f t="shared" si="52"/>
        <v>0</v>
      </c>
    </row>
    <row r="3365" spans="1:8" x14ac:dyDescent="0.2">
      <c r="A3365" s="1">
        <v>2049</v>
      </c>
      <c r="B3365" s="1">
        <v>3</v>
      </c>
      <c r="C3365" s="1">
        <v>17</v>
      </c>
      <c r="D3365" s="1">
        <v>102.29</v>
      </c>
      <c r="E3365" s="1">
        <v>32.271666670000002</v>
      </c>
      <c r="F3365" s="1">
        <v>-51.61</v>
      </c>
      <c r="G3365" s="1">
        <v>46.134999999999998</v>
      </c>
      <c r="H3365">
        <f t="shared" si="52"/>
        <v>0</v>
      </c>
    </row>
    <row r="3366" spans="1:8" x14ac:dyDescent="0.2">
      <c r="A3366" s="1">
        <v>2049</v>
      </c>
      <c r="B3366" s="1">
        <v>3</v>
      </c>
      <c r="C3366" s="1">
        <v>18</v>
      </c>
      <c r="D3366" s="1">
        <v>93.61</v>
      </c>
      <c r="E3366" s="1">
        <v>26.349166669999999</v>
      </c>
      <c r="F3366" s="1">
        <v>-49.83</v>
      </c>
      <c r="G3366" s="1">
        <v>35.267499999999998</v>
      </c>
      <c r="H3366">
        <f t="shared" si="52"/>
        <v>0</v>
      </c>
    </row>
    <row r="3367" spans="1:8" x14ac:dyDescent="0.2">
      <c r="A3367" s="1">
        <v>2049</v>
      </c>
      <c r="B3367" s="1">
        <v>3</v>
      </c>
      <c r="C3367" s="1">
        <v>19</v>
      </c>
      <c r="D3367" s="1">
        <v>85.89</v>
      </c>
      <c r="E3367" s="1">
        <v>12.52125</v>
      </c>
      <c r="F3367" s="1">
        <v>-58.9</v>
      </c>
      <c r="G3367" s="1">
        <v>10.57375</v>
      </c>
      <c r="H3367">
        <f t="shared" si="52"/>
        <v>0</v>
      </c>
    </row>
    <row r="3368" spans="1:8" x14ac:dyDescent="0.2">
      <c r="A3368" s="1">
        <v>2049</v>
      </c>
      <c r="B3368" s="1">
        <v>3</v>
      </c>
      <c r="C3368" s="1">
        <v>20</v>
      </c>
      <c r="D3368" s="1">
        <v>84.98</v>
      </c>
      <c r="E3368" s="1">
        <v>10.233750000000001</v>
      </c>
      <c r="F3368" s="1">
        <v>-65.319999999999993</v>
      </c>
      <c r="G3368" s="1">
        <v>11.04125</v>
      </c>
      <c r="H3368">
        <f t="shared" si="52"/>
        <v>0</v>
      </c>
    </row>
    <row r="3369" spans="1:8" x14ac:dyDescent="0.2">
      <c r="A3369" s="1">
        <v>2049</v>
      </c>
      <c r="B3369" s="1">
        <v>3</v>
      </c>
      <c r="C3369" s="1">
        <v>21</v>
      </c>
      <c r="D3369" s="1">
        <v>93.72</v>
      </c>
      <c r="E3369" s="1">
        <v>10.77708333</v>
      </c>
      <c r="F3369" s="1">
        <v>-75.13</v>
      </c>
      <c r="G3369" s="1">
        <v>13.741250000000001</v>
      </c>
      <c r="H3369">
        <f t="shared" si="52"/>
        <v>0</v>
      </c>
    </row>
    <row r="3370" spans="1:8" x14ac:dyDescent="0.2">
      <c r="A3370" s="1">
        <v>2049</v>
      </c>
      <c r="B3370" s="1">
        <v>3</v>
      </c>
      <c r="C3370" s="1">
        <v>22</v>
      </c>
      <c r="D3370" s="1">
        <v>99.09</v>
      </c>
      <c r="E3370" s="1">
        <v>13.82625</v>
      </c>
      <c r="F3370" s="1">
        <v>-76.599999999999994</v>
      </c>
      <c r="G3370" s="1">
        <v>18.98875</v>
      </c>
      <c r="H3370">
        <f t="shared" si="52"/>
        <v>0</v>
      </c>
    </row>
    <row r="3371" spans="1:8" x14ac:dyDescent="0.2">
      <c r="A3371" s="1">
        <v>2049</v>
      </c>
      <c r="B3371" s="1">
        <v>3</v>
      </c>
      <c r="C3371" s="1">
        <v>23</v>
      </c>
      <c r="D3371" s="1">
        <v>106.14</v>
      </c>
      <c r="E3371" s="1">
        <v>19.728750000000002</v>
      </c>
      <c r="F3371" s="1">
        <v>-69.930000000000007</v>
      </c>
      <c r="G3371" s="1">
        <v>22.97625</v>
      </c>
      <c r="H3371">
        <f t="shared" si="52"/>
        <v>0</v>
      </c>
    </row>
    <row r="3372" spans="1:8" x14ac:dyDescent="0.2">
      <c r="A3372" s="1">
        <v>2049</v>
      </c>
      <c r="B3372" s="1">
        <v>3</v>
      </c>
      <c r="C3372" s="1">
        <v>24</v>
      </c>
      <c r="D3372" s="1">
        <v>111.33</v>
      </c>
      <c r="E3372" s="1">
        <v>27.766249999999999</v>
      </c>
      <c r="F3372" s="1">
        <v>-61.13</v>
      </c>
      <c r="G3372" s="1">
        <v>33.098750000000003</v>
      </c>
      <c r="H3372">
        <f t="shared" si="52"/>
        <v>0</v>
      </c>
    </row>
    <row r="3373" spans="1:8" x14ac:dyDescent="0.2">
      <c r="A3373" s="1">
        <v>2049</v>
      </c>
      <c r="B3373" s="1">
        <v>3</v>
      </c>
      <c r="C3373" s="1">
        <v>25</v>
      </c>
      <c r="D3373" s="1">
        <v>104.88</v>
      </c>
      <c r="E3373" s="1">
        <v>24.89875</v>
      </c>
      <c r="F3373" s="1">
        <v>-68.44</v>
      </c>
      <c r="G3373" s="1">
        <v>38.256250000000001</v>
      </c>
      <c r="H3373">
        <f t="shared" si="52"/>
        <v>0</v>
      </c>
    </row>
    <row r="3374" spans="1:8" x14ac:dyDescent="0.2">
      <c r="A3374" s="1">
        <v>2049</v>
      </c>
      <c r="B3374" s="1">
        <v>3</v>
      </c>
      <c r="C3374" s="1">
        <v>26</v>
      </c>
      <c r="D3374" s="1">
        <v>90.22</v>
      </c>
      <c r="E3374" s="1">
        <v>14.32208333</v>
      </c>
      <c r="F3374" s="1">
        <v>-81.489999999999995</v>
      </c>
      <c r="G3374" s="1">
        <v>34.236249999999998</v>
      </c>
      <c r="H3374">
        <f t="shared" si="52"/>
        <v>0</v>
      </c>
    </row>
    <row r="3375" spans="1:8" x14ac:dyDescent="0.2">
      <c r="A3375" s="1">
        <v>2049</v>
      </c>
      <c r="B3375" s="1">
        <v>3</v>
      </c>
      <c r="C3375" s="1">
        <v>27</v>
      </c>
      <c r="D3375" s="1">
        <v>102.11</v>
      </c>
      <c r="E3375" s="1">
        <v>29.024583329999999</v>
      </c>
      <c r="F3375" s="1">
        <v>-60.03</v>
      </c>
      <c r="G3375" s="1">
        <v>44.993749999999999</v>
      </c>
      <c r="H3375">
        <f t="shared" si="52"/>
        <v>0</v>
      </c>
    </row>
    <row r="3376" spans="1:8" x14ac:dyDescent="0.2">
      <c r="A3376" s="1">
        <v>2049</v>
      </c>
      <c r="B3376" s="1">
        <v>3</v>
      </c>
      <c r="C3376" s="1">
        <v>28</v>
      </c>
      <c r="D3376" s="1">
        <v>101.52</v>
      </c>
      <c r="E3376" s="1">
        <v>34.071249999999999</v>
      </c>
      <c r="F3376" s="1">
        <v>-69.849999999999994</v>
      </c>
      <c r="G3376" s="1">
        <v>70.543750000000003</v>
      </c>
      <c r="H3376">
        <f t="shared" si="52"/>
        <v>0</v>
      </c>
    </row>
    <row r="3377" spans="1:8" x14ac:dyDescent="0.2">
      <c r="A3377" s="1">
        <v>2049</v>
      </c>
      <c r="B3377" s="1">
        <v>3</v>
      </c>
      <c r="C3377" s="1">
        <v>29</v>
      </c>
      <c r="D3377" s="1">
        <v>91.19</v>
      </c>
      <c r="E3377" s="1">
        <v>21.123750000000001</v>
      </c>
      <c r="F3377" s="1">
        <v>-75.430000000000007</v>
      </c>
      <c r="G3377" s="1">
        <v>47.611249999999998</v>
      </c>
      <c r="H3377">
        <f t="shared" si="52"/>
        <v>0</v>
      </c>
    </row>
    <row r="3378" spans="1:8" x14ac:dyDescent="0.2">
      <c r="A3378" s="1">
        <v>2049</v>
      </c>
      <c r="B3378" s="1">
        <v>3</v>
      </c>
      <c r="C3378" s="1">
        <v>30</v>
      </c>
      <c r="D3378" s="1">
        <v>78.75</v>
      </c>
      <c r="E3378" s="1">
        <v>8.8687500000000004</v>
      </c>
      <c r="F3378" s="1">
        <v>-87.98</v>
      </c>
      <c r="G3378" s="1">
        <v>35.83625</v>
      </c>
      <c r="H3378">
        <f t="shared" si="52"/>
        <v>0</v>
      </c>
    </row>
    <row r="3379" spans="1:8" x14ac:dyDescent="0.2">
      <c r="A3379" s="1">
        <v>2049</v>
      </c>
      <c r="B3379" s="1">
        <v>3</v>
      </c>
      <c r="C3379" s="1">
        <v>31</v>
      </c>
      <c r="D3379" s="1">
        <v>80.290000000000006</v>
      </c>
      <c r="E3379" s="1">
        <v>4.8670833330000001</v>
      </c>
      <c r="F3379" s="1">
        <v>-77.709999999999994</v>
      </c>
      <c r="G3379" s="1">
        <v>12.02125</v>
      </c>
      <c r="H3379">
        <f t="shared" si="52"/>
        <v>0</v>
      </c>
    </row>
    <row r="3380" spans="1:8" x14ac:dyDescent="0.2">
      <c r="A3380" s="1">
        <v>2049</v>
      </c>
      <c r="B3380" s="1">
        <v>4</v>
      </c>
      <c r="C3380" s="1">
        <v>1</v>
      </c>
      <c r="D3380" s="1">
        <v>83.31</v>
      </c>
      <c r="E3380" s="1">
        <v>0.88791666700000005</v>
      </c>
      <c r="F3380" s="1">
        <v>-82.26</v>
      </c>
      <c r="G3380" s="1">
        <v>1.61375</v>
      </c>
      <c r="H3380">
        <f t="shared" si="52"/>
        <v>0</v>
      </c>
    </row>
    <row r="3381" spans="1:8" x14ac:dyDescent="0.2">
      <c r="A3381" s="1">
        <v>2049</v>
      </c>
      <c r="B3381" s="1">
        <v>4</v>
      </c>
      <c r="C3381" s="1">
        <v>2</v>
      </c>
      <c r="D3381" s="1">
        <v>88.83</v>
      </c>
      <c r="E3381" s="1">
        <v>-1.1791666670000001</v>
      </c>
      <c r="F3381" s="1">
        <v>-93.44</v>
      </c>
      <c r="G3381" s="1">
        <v>1.0725</v>
      </c>
      <c r="H3381">
        <f t="shared" si="52"/>
        <v>0</v>
      </c>
    </row>
    <row r="3382" spans="1:8" x14ac:dyDescent="0.2">
      <c r="A3382" s="1">
        <v>2049</v>
      </c>
      <c r="B3382" s="1">
        <v>4</v>
      </c>
      <c r="C3382" s="1">
        <v>3</v>
      </c>
      <c r="D3382" s="1">
        <v>95.54</v>
      </c>
      <c r="E3382" s="1">
        <v>3.1133333329999999</v>
      </c>
      <c r="F3382" s="1">
        <v>-96.15</v>
      </c>
      <c r="G3382" s="1">
        <v>9.9499999999999993</v>
      </c>
      <c r="H3382">
        <f t="shared" si="52"/>
        <v>0</v>
      </c>
    </row>
    <row r="3383" spans="1:8" x14ac:dyDescent="0.2">
      <c r="A3383" s="1">
        <v>2049</v>
      </c>
      <c r="B3383" s="1">
        <v>4</v>
      </c>
      <c r="C3383" s="1">
        <v>4</v>
      </c>
      <c r="D3383" s="1">
        <v>102.45</v>
      </c>
      <c r="E3383" s="1">
        <v>10.145</v>
      </c>
      <c r="F3383" s="1">
        <v>-87.94</v>
      </c>
      <c r="G3383" s="1">
        <v>15.925000000000001</v>
      </c>
      <c r="H3383">
        <f t="shared" si="52"/>
        <v>0</v>
      </c>
    </row>
    <row r="3384" spans="1:8" x14ac:dyDescent="0.2">
      <c r="A3384" s="1">
        <v>2049</v>
      </c>
      <c r="B3384" s="1">
        <v>4</v>
      </c>
      <c r="C3384" s="1">
        <v>5</v>
      </c>
      <c r="D3384" s="1">
        <v>97.75</v>
      </c>
      <c r="E3384" s="1">
        <v>9.19</v>
      </c>
      <c r="F3384" s="1">
        <v>-88.83</v>
      </c>
      <c r="G3384" s="1">
        <v>18.649999999999999</v>
      </c>
      <c r="H3384">
        <f t="shared" si="52"/>
        <v>0</v>
      </c>
    </row>
    <row r="3385" spans="1:8" x14ac:dyDescent="0.2">
      <c r="A3385" s="1">
        <v>2049</v>
      </c>
      <c r="B3385" s="1">
        <v>4</v>
      </c>
      <c r="C3385" s="1">
        <v>6</v>
      </c>
      <c r="D3385" s="1">
        <v>92.49</v>
      </c>
      <c r="E3385" s="1">
        <v>10.43125</v>
      </c>
      <c r="F3385" s="1">
        <v>-82.14</v>
      </c>
      <c r="G3385" s="1">
        <v>20.943750000000001</v>
      </c>
      <c r="H3385">
        <f t="shared" si="52"/>
        <v>0</v>
      </c>
    </row>
    <row r="3386" spans="1:8" x14ac:dyDescent="0.2">
      <c r="A3386" s="1">
        <v>2049</v>
      </c>
      <c r="B3386" s="1">
        <v>4</v>
      </c>
      <c r="C3386" s="1">
        <v>7</v>
      </c>
      <c r="D3386" s="1">
        <v>77.53</v>
      </c>
      <c r="E3386" s="1">
        <v>3.74</v>
      </c>
      <c r="F3386" s="1">
        <v>-86.34</v>
      </c>
      <c r="G3386" s="1">
        <v>20.03</v>
      </c>
      <c r="H3386">
        <f t="shared" si="52"/>
        <v>0</v>
      </c>
    </row>
    <row r="3387" spans="1:8" x14ac:dyDescent="0.2">
      <c r="A3387" s="1">
        <v>2049</v>
      </c>
      <c r="B3387" s="1">
        <v>4</v>
      </c>
      <c r="C3387" s="1">
        <v>8</v>
      </c>
      <c r="D3387" s="1">
        <v>66.400000000000006</v>
      </c>
      <c r="E3387" s="1">
        <v>2.6833333330000002</v>
      </c>
      <c r="F3387" s="1">
        <v>-79.05</v>
      </c>
      <c r="G3387" s="1">
        <v>20.7</v>
      </c>
      <c r="H3387">
        <f t="shared" si="52"/>
        <v>0</v>
      </c>
    </row>
    <row r="3388" spans="1:8" x14ac:dyDescent="0.2">
      <c r="A3388" s="1">
        <v>2049</v>
      </c>
      <c r="B3388" s="1">
        <v>4</v>
      </c>
      <c r="C3388" s="1">
        <v>9</v>
      </c>
      <c r="D3388" s="1">
        <v>61.6</v>
      </c>
      <c r="E3388" s="1">
        <v>5.9558333330000002</v>
      </c>
      <c r="F3388" s="1">
        <v>-71.680000000000007</v>
      </c>
      <c r="G3388" s="1">
        <v>27.947500000000002</v>
      </c>
      <c r="H3388">
        <f t="shared" si="52"/>
        <v>0</v>
      </c>
    </row>
    <row r="3389" spans="1:8" x14ac:dyDescent="0.2">
      <c r="A3389" s="1">
        <v>2049</v>
      </c>
      <c r="B3389" s="1">
        <v>4</v>
      </c>
      <c r="C3389" s="1">
        <v>10</v>
      </c>
      <c r="D3389" s="1">
        <v>55.26</v>
      </c>
      <c r="E3389" s="1">
        <v>7.690416667</v>
      </c>
      <c r="F3389" s="1">
        <v>-66.87</v>
      </c>
      <c r="G3389" s="1">
        <v>34.681249999999999</v>
      </c>
      <c r="H3389">
        <f t="shared" si="52"/>
        <v>0</v>
      </c>
    </row>
    <row r="3390" spans="1:8" x14ac:dyDescent="0.2">
      <c r="A3390" s="1">
        <v>2049</v>
      </c>
      <c r="B3390" s="1">
        <v>4</v>
      </c>
      <c r="C3390" s="1">
        <v>11</v>
      </c>
      <c r="D3390" s="1">
        <v>55.6</v>
      </c>
      <c r="E3390" s="1">
        <v>11.629583330000001</v>
      </c>
      <c r="F3390" s="1">
        <v>-61.45</v>
      </c>
      <c r="G3390" s="1">
        <v>40.738750000000003</v>
      </c>
      <c r="H3390">
        <f t="shared" si="52"/>
        <v>0</v>
      </c>
    </row>
    <row r="3391" spans="1:8" x14ac:dyDescent="0.2">
      <c r="A3391" s="1">
        <v>2049</v>
      </c>
      <c r="B3391" s="1">
        <v>4</v>
      </c>
      <c r="C3391" s="1">
        <v>12</v>
      </c>
      <c r="D3391" s="1">
        <v>57.79</v>
      </c>
      <c r="E3391" s="1">
        <v>11.557916669999999</v>
      </c>
      <c r="F3391" s="1">
        <v>-56.31</v>
      </c>
      <c r="G3391" s="1">
        <v>33.193750000000001</v>
      </c>
      <c r="H3391">
        <f t="shared" si="52"/>
        <v>0</v>
      </c>
    </row>
    <row r="3392" spans="1:8" x14ac:dyDescent="0.2">
      <c r="A3392" s="1">
        <v>2049</v>
      </c>
      <c r="B3392" s="1">
        <v>4</v>
      </c>
      <c r="C3392" s="1">
        <v>13</v>
      </c>
      <c r="D3392" s="1">
        <v>59.97</v>
      </c>
      <c r="E3392" s="1">
        <v>7.2220833329999996</v>
      </c>
      <c r="F3392" s="1">
        <v>-60.66</v>
      </c>
      <c r="G3392" s="1">
        <v>22.356249999999999</v>
      </c>
      <c r="H3392">
        <f t="shared" si="52"/>
        <v>0</v>
      </c>
    </row>
    <row r="3393" spans="1:8" x14ac:dyDescent="0.2">
      <c r="A3393" s="1">
        <v>2049</v>
      </c>
      <c r="B3393" s="1">
        <v>4</v>
      </c>
      <c r="C3393" s="1">
        <v>14</v>
      </c>
      <c r="D3393" s="1">
        <v>70.510000000000005</v>
      </c>
      <c r="E3393" s="1">
        <v>8.2841666669999992</v>
      </c>
      <c r="F3393" s="1">
        <v>-57.81</v>
      </c>
      <c r="G3393" s="1">
        <v>12.1525</v>
      </c>
      <c r="H3393">
        <f t="shared" si="52"/>
        <v>0</v>
      </c>
    </row>
    <row r="3394" spans="1:8" x14ac:dyDescent="0.2">
      <c r="A3394" s="1">
        <v>2049</v>
      </c>
      <c r="B3394" s="1">
        <v>4</v>
      </c>
      <c r="C3394" s="1">
        <v>15</v>
      </c>
      <c r="D3394" s="1">
        <v>82.56</v>
      </c>
      <c r="E3394" s="1">
        <v>13.79708333</v>
      </c>
      <c r="F3394" s="1">
        <v>-54.45</v>
      </c>
      <c r="G3394" s="1">
        <v>13.28125</v>
      </c>
      <c r="H3394">
        <f t="shared" si="52"/>
        <v>0</v>
      </c>
    </row>
    <row r="3395" spans="1:8" x14ac:dyDescent="0.2">
      <c r="A3395" s="1">
        <v>2049</v>
      </c>
      <c r="B3395" s="1">
        <v>4</v>
      </c>
      <c r="C3395" s="1">
        <v>16</v>
      </c>
      <c r="D3395" s="1">
        <v>88.25</v>
      </c>
      <c r="E3395" s="1">
        <v>12.1325</v>
      </c>
      <c r="F3395" s="1">
        <v>-71.77</v>
      </c>
      <c r="G3395" s="1">
        <v>19.9175</v>
      </c>
      <c r="H3395">
        <f t="shared" ref="H3395:H3458" si="53">IF(D3395&lt;(264+30.48),0,IF((264+30.48)&lt;=G3395,(264+30.48)^2/((D3395-F3395)*(D3395-G3395)), 1- (264+30.48)^2/((D3395-F3395)*(D3395-G3395))))</f>
        <v>0</v>
      </c>
    </row>
    <row r="3396" spans="1:8" x14ac:dyDescent="0.2">
      <c r="A3396" s="1">
        <v>2049</v>
      </c>
      <c r="B3396" s="1">
        <v>4</v>
      </c>
      <c r="C3396" s="1">
        <v>17</v>
      </c>
      <c r="D3396" s="1">
        <v>95.82</v>
      </c>
      <c r="E3396" s="1">
        <v>9.42</v>
      </c>
      <c r="F3396" s="1">
        <v>-83.99</v>
      </c>
      <c r="G3396" s="1">
        <v>16.43</v>
      </c>
      <c r="H3396">
        <f t="shared" si="53"/>
        <v>0</v>
      </c>
    </row>
    <row r="3397" spans="1:8" x14ac:dyDescent="0.2">
      <c r="A3397" s="1">
        <v>2049</v>
      </c>
      <c r="B3397" s="1">
        <v>4</v>
      </c>
      <c r="C3397" s="1">
        <v>18</v>
      </c>
      <c r="D3397" s="1">
        <v>100.7</v>
      </c>
      <c r="E3397" s="1">
        <v>6.295833333</v>
      </c>
      <c r="F3397" s="1">
        <v>-100.96</v>
      </c>
      <c r="G3397" s="1">
        <v>19.147500000000001</v>
      </c>
      <c r="H3397">
        <f t="shared" si="53"/>
        <v>0</v>
      </c>
    </row>
    <row r="3398" spans="1:8" x14ac:dyDescent="0.2">
      <c r="A3398" s="1">
        <v>2049</v>
      </c>
      <c r="B3398" s="1">
        <v>4</v>
      </c>
      <c r="C3398" s="1">
        <v>19</v>
      </c>
      <c r="D3398" s="1">
        <v>105.75</v>
      </c>
      <c r="E3398" s="1">
        <v>6.4195833330000003</v>
      </c>
      <c r="F3398" s="1">
        <v>-106.35</v>
      </c>
      <c r="G3398" s="1">
        <v>19.858750000000001</v>
      </c>
      <c r="H3398">
        <f t="shared" si="53"/>
        <v>0</v>
      </c>
    </row>
    <row r="3399" spans="1:8" x14ac:dyDescent="0.2">
      <c r="A3399" s="1">
        <v>2049</v>
      </c>
      <c r="B3399" s="1">
        <v>4</v>
      </c>
      <c r="C3399" s="1">
        <v>20</v>
      </c>
      <c r="D3399" s="1">
        <v>113.22</v>
      </c>
      <c r="E3399" s="1">
        <v>10.928333329999999</v>
      </c>
      <c r="F3399" s="1">
        <v>-103.58</v>
      </c>
      <c r="G3399" s="1">
        <v>23.145</v>
      </c>
      <c r="H3399">
        <f t="shared" si="53"/>
        <v>0</v>
      </c>
    </row>
    <row r="3400" spans="1:8" x14ac:dyDescent="0.2">
      <c r="A3400" s="1">
        <v>2049</v>
      </c>
      <c r="B3400" s="1">
        <v>4</v>
      </c>
      <c r="C3400" s="1">
        <v>21</v>
      </c>
      <c r="D3400" s="1">
        <v>110.74</v>
      </c>
      <c r="E3400" s="1">
        <v>15.76125</v>
      </c>
      <c r="F3400" s="1">
        <v>-93.55</v>
      </c>
      <c r="G3400" s="1">
        <v>30.09375</v>
      </c>
      <c r="H3400">
        <f t="shared" si="53"/>
        <v>0</v>
      </c>
    </row>
    <row r="3401" spans="1:8" x14ac:dyDescent="0.2">
      <c r="A3401" s="1">
        <v>2049</v>
      </c>
      <c r="B3401" s="1">
        <v>4</v>
      </c>
      <c r="C3401" s="1">
        <v>22</v>
      </c>
      <c r="D3401" s="1">
        <v>102.05</v>
      </c>
      <c r="E3401" s="1">
        <v>11.79</v>
      </c>
      <c r="F3401" s="1">
        <v>-98.65</v>
      </c>
      <c r="G3401" s="1">
        <v>31.97</v>
      </c>
      <c r="H3401">
        <f t="shared" si="53"/>
        <v>0</v>
      </c>
    </row>
    <row r="3402" spans="1:8" x14ac:dyDescent="0.2">
      <c r="A3402" s="1">
        <v>2049</v>
      </c>
      <c r="B3402" s="1">
        <v>4</v>
      </c>
      <c r="C3402" s="1">
        <v>23</v>
      </c>
      <c r="D3402" s="1">
        <v>85.15</v>
      </c>
      <c r="E3402" s="1">
        <v>5.4320833329999996</v>
      </c>
      <c r="F3402" s="1">
        <v>-98.9</v>
      </c>
      <c r="G3402" s="1">
        <v>30.046250000000001</v>
      </c>
      <c r="H3402">
        <f t="shared" si="53"/>
        <v>0</v>
      </c>
    </row>
    <row r="3403" spans="1:8" x14ac:dyDescent="0.2">
      <c r="A3403" s="1">
        <v>2049</v>
      </c>
      <c r="B3403" s="1">
        <v>4</v>
      </c>
      <c r="C3403" s="1">
        <v>24</v>
      </c>
      <c r="D3403" s="1">
        <v>70.97</v>
      </c>
      <c r="E3403" s="1">
        <v>3.2787500000000001</v>
      </c>
      <c r="F3403" s="1">
        <v>-92.99</v>
      </c>
      <c r="G3403" s="1">
        <v>31.856249999999999</v>
      </c>
      <c r="H3403">
        <f t="shared" si="53"/>
        <v>0</v>
      </c>
    </row>
    <row r="3404" spans="1:8" x14ac:dyDescent="0.2">
      <c r="A3404" s="1">
        <v>2049</v>
      </c>
      <c r="B3404" s="1">
        <v>4</v>
      </c>
      <c r="C3404" s="1">
        <v>25</v>
      </c>
      <c r="D3404" s="1">
        <v>61.19</v>
      </c>
      <c r="E3404" s="1">
        <v>0.95416666699999997</v>
      </c>
      <c r="F3404" s="1">
        <v>-95.33</v>
      </c>
      <c r="G3404" s="1">
        <v>37.002499999999998</v>
      </c>
      <c r="H3404">
        <f t="shared" si="53"/>
        <v>0</v>
      </c>
    </row>
    <row r="3405" spans="1:8" x14ac:dyDescent="0.2">
      <c r="A3405" s="1">
        <v>2049</v>
      </c>
      <c r="B3405" s="1">
        <v>4</v>
      </c>
      <c r="C3405" s="1">
        <v>26</v>
      </c>
      <c r="D3405" s="1">
        <v>68.180000000000007</v>
      </c>
      <c r="E3405" s="1">
        <v>2.2675000000000001</v>
      </c>
      <c r="F3405" s="1">
        <v>-80.489999999999995</v>
      </c>
      <c r="G3405" s="1">
        <v>19.112500000000001</v>
      </c>
      <c r="H3405">
        <f t="shared" si="53"/>
        <v>0</v>
      </c>
    </row>
    <row r="3406" spans="1:8" x14ac:dyDescent="0.2">
      <c r="A3406" s="1">
        <v>2049</v>
      </c>
      <c r="B3406" s="1">
        <v>4</v>
      </c>
      <c r="C3406" s="1">
        <v>27</v>
      </c>
      <c r="D3406" s="1">
        <v>77.11</v>
      </c>
      <c r="E3406" s="1">
        <v>4.297916667</v>
      </c>
      <c r="F3406" s="1">
        <v>-65.59</v>
      </c>
      <c r="G3406" s="1">
        <v>1.37375</v>
      </c>
      <c r="H3406">
        <f t="shared" si="53"/>
        <v>0</v>
      </c>
    </row>
    <row r="3407" spans="1:8" x14ac:dyDescent="0.2">
      <c r="A3407" s="1">
        <v>2049</v>
      </c>
      <c r="B3407" s="1">
        <v>4</v>
      </c>
      <c r="C3407" s="1">
        <v>28</v>
      </c>
      <c r="D3407" s="1">
        <v>85.34</v>
      </c>
      <c r="E3407" s="1">
        <v>2.1549999999999998</v>
      </c>
      <c r="F3407" s="1">
        <v>-67.400000000000006</v>
      </c>
      <c r="G3407" s="1">
        <v>-11.475</v>
      </c>
      <c r="H3407">
        <f t="shared" si="53"/>
        <v>0</v>
      </c>
    </row>
    <row r="3408" spans="1:8" x14ac:dyDescent="0.2">
      <c r="A3408" s="1">
        <v>2049</v>
      </c>
      <c r="B3408" s="1">
        <v>4</v>
      </c>
      <c r="C3408" s="1">
        <v>29</v>
      </c>
      <c r="D3408" s="1">
        <v>87.14</v>
      </c>
      <c r="E3408" s="1">
        <v>0.43208333300000001</v>
      </c>
      <c r="F3408" s="1">
        <v>-85.96</v>
      </c>
      <c r="G3408" s="1">
        <v>0.11625000000000001</v>
      </c>
      <c r="H3408">
        <f t="shared" si="53"/>
        <v>0</v>
      </c>
    </row>
    <row r="3409" spans="1:8" x14ac:dyDescent="0.2">
      <c r="A3409" s="1">
        <v>2049</v>
      </c>
      <c r="B3409" s="1">
        <v>4</v>
      </c>
      <c r="C3409" s="1">
        <v>30</v>
      </c>
      <c r="D3409" s="1">
        <v>90.29</v>
      </c>
      <c r="E3409" s="1">
        <v>-1.059583333</v>
      </c>
      <c r="F3409" s="1">
        <v>-100.16</v>
      </c>
      <c r="G3409" s="1">
        <v>6.6912500000000001</v>
      </c>
      <c r="H3409">
        <f t="shared" si="53"/>
        <v>0</v>
      </c>
    </row>
    <row r="3410" spans="1:8" x14ac:dyDescent="0.2">
      <c r="A3410" s="1">
        <v>2049</v>
      </c>
      <c r="B3410" s="1">
        <v>5</v>
      </c>
      <c r="C3410" s="1">
        <v>1</v>
      </c>
      <c r="D3410" s="1">
        <v>91.75</v>
      </c>
      <c r="E3410" s="1">
        <v>-1.6354166670000001</v>
      </c>
      <c r="F3410" s="1">
        <v>-107.6</v>
      </c>
      <c r="G3410" s="1">
        <v>10.94375</v>
      </c>
      <c r="H3410">
        <f t="shared" si="53"/>
        <v>0</v>
      </c>
    </row>
    <row r="3411" spans="1:8" x14ac:dyDescent="0.2">
      <c r="A3411" s="1">
        <v>2049</v>
      </c>
      <c r="B3411" s="1">
        <v>5</v>
      </c>
      <c r="C3411" s="1">
        <v>2</v>
      </c>
      <c r="D3411" s="1">
        <v>99.84</v>
      </c>
      <c r="E3411" s="1">
        <v>4.09</v>
      </c>
      <c r="F3411" s="1">
        <v>-107.18</v>
      </c>
      <c r="G3411" s="1">
        <v>19.61</v>
      </c>
      <c r="H3411">
        <f t="shared" si="53"/>
        <v>0</v>
      </c>
    </row>
    <row r="3412" spans="1:8" x14ac:dyDescent="0.2">
      <c r="A3412" s="1">
        <v>2049</v>
      </c>
      <c r="B3412" s="1">
        <v>5</v>
      </c>
      <c r="C3412" s="1">
        <v>3</v>
      </c>
      <c r="D3412" s="1">
        <v>99.16</v>
      </c>
      <c r="E3412" s="1">
        <v>6.4275000000000002</v>
      </c>
      <c r="F3412" s="1">
        <v>-104.98</v>
      </c>
      <c r="G3412" s="1">
        <v>25.102499999999999</v>
      </c>
      <c r="H3412">
        <f t="shared" si="53"/>
        <v>0</v>
      </c>
    </row>
    <row r="3413" spans="1:8" x14ac:dyDescent="0.2">
      <c r="A3413" s="1">
        <v>2049</v>
      </c>
      <c r="B3413" s="1">
        <v>5</v>
      </c>
      <c r="C3413" s="1">
        <v>4</v>
      </c>
      <c r="D3413" s="1">
        <v>92.36</v>
      </c>
      <c r="E3413" s="1">
        <v>2.4012500000000001</v>
      </c>
      <c r="F3413" s="1">
        <v>-107.8</v>
      </c>
      <c r="G3413" s="1">
        <v>22.643750000000001</v>
      </c>
      <c r="H3413">
        <f t="shared" si="53"/>
        <v>0</v>
      </c>
    </row>
    <row r="3414" spans="1:8" x14ac:dyDescent="0.2">
      <c r="A3414" s="1">
        <v>2049</v>
      </c>
      <c r="B3414" s="1">
        <v>5</v>
      </c>
      <c r="C3414" s="1">
        <v>5</v>
      </c>
      <c r="D3414" s="1">
        <v>85.76</v>
      </c>
      <c r="E3414" s="1">
        <v>3.4879166669999999</v>
      </c>
      <c r="F3414" s="1">
        <v>-100.89</v>
      </c>
      <c r="G3414" s="1">
        <v>25.59375</v>
      </c>
      <c r="H3414">
        <f t="shared" si="53"/>
        <v>0</v>
      </c>
    </row>
    <row r="3415" spans="1:8" x14ac:dyDescent="0.2">
      <c r="A3415" s="1">
        <v>2049</v>
      </c>
      <c r="B3415" s="1">
        <v>5</v>
      </c>
      <c r="C3415" s="1">
        <v>6</v>
      </c>
      <c r="D3415" s="1">
        <v>76.88</v>
      </c>
      <c r="E3415" s="1">
        <v>2.3487499999999999</v>
      </c>
      <c r="F3415" s="1">
        <v>-97.21</v>
      </c>
      <c r="G3415" s="1">
        <v>27.376249999999999</v>
      </c>
      <c r="H3415">
        <f t="shared" si="53"/>
        <v>0</v>
      </c>
    </row>
    <row r="3416" spans="1:8" x14ac:dyDescent="0.2">
      <c r="A3416" s="1">
        <v>2049</v>
      </c>
      <c r="B3416" s="1">
        <v>5</v>
      </c>
      <c r="C3416" s="1">
        <v>7</v>
      </c>
      <c r="D3416" s="1">
        <v>67.48</v>
      </c>
      <c r="E3416" s="1">
        <v>4.181666667</v>
      </c>
      <c r="F3416" s="1">
        <v>-85.97</v>
      </c>
      <c r="G3416" s="1">
        <v>31.035</v>
      </c>
      <c r="H3416">
        <f t="shared" si="53"/>
        <v>0</v>
      </c>
    </row>
    <row r="3417" spans="1:8" x14ac:dyDescent="0.2">
      <c r="A3417" s="1">
        <v>2049</v>
      </c>
      <c r="B3417" s="1">
        <v>5</v>
      </c>
      <c r="C3417" s="1">
        <v>8</v>
      </c>
      <c r="D3417" s="1">
        <v>55.56</v>
      </c>
      <c r="E3417" s="1">
        <v>4.6329166669999999</v>
      </c>
      <c r="F3417" s="1">
        <v>-79.36</v>
      </c>
      <c r="G3417" s="1">
        <v>37.698749999999997</v>
      </c>
      <c r="H3417">
        <f t="shared" si="53"/>
        <v>0</v>
      </c>
    </row>
    <row r="3418" spans="1:8" x14ac:dyDescent="0.2">
      <c r="A3418" s="1">
        <v>2049</v>
      </c>
      <c r="B3418" s="1">
        <v>5</v>
      </c>
      <c r="C3418" s="1">
        <v>9</v>
      </c>
      <c r="D3418" s="1">
        <v>52.38</v>
      </c>
      <c r="E3418" s="1">
        <v>8.0420833330000008</v>
      </c>
      <c r="F3418" s="1">
        <v>-65.73</v>
      </c>
      <c r="G3418" s="1">
        <v>37.47625</v>
      </c>
      <c r="H3418">
        <f t="shared" si="53"/>
        <v>0</v>
      </c>
    </row>
    <row r="3419" spans="1:8" x14ac:dyDescent="0.2">
      <c r="A3419" s="1">
        <v>2049</v>
      </c>
      <c r="B3419" s="1">
        <v>5</v>
      </c>
      <c r="C3419" s="1">
        <v>10</v>
      </c>
      <c r="D3419" s="1">
        <v>54.75</v>
      </c>
      <c r="E3419" s="1">
        <v>7.9220833329999998</v>
      </c>
      <c r="F3419" s="1">
        <v>-58.58</v>
      </c>
      <c r="G3419" s="1">
        <v>27.596250000000001</v>
      </c>
      <c r="H3419">
        <f t="shared" si="53"/>
        <v>0</v>
      </c>
    </row>
    <row r="3420" spans="1:8" x14ac:dyDescent="0.2">
      <c r="A3420" s="1">
        <v>2049</v>
      </c>
      <c r="B3420" s="1">
        <v>5</v>
      </c>
      <c r="C3420" s="1">
        <v>11</v>
      </c>
      <c r="D3420" s="1">
        <v>64.790000000000006</v>
      </c>
      <c r="E3420" s="1">
        <v>8.4483333330000008</v>
      </c>
      <c r="F3420" s="1">
        <v>-50.03</v>
      </c>
      <c r="G3420" s="1">
        <v>10.585000000000001</v>
      </c>
      <c r="H3420">
        <f t="shared" si="53"/>
        <v>0</v>
      </c>
    </row>
    <row r="3421" spans="1:8" x14ac:dyDescent="0.2">
      <c r="A3421" s="1">
        <v>2049</v>
      </c>
      <c r="B3421" s="1">
        <v>5</v>
      </c>
      <c r="C3421" s="1">
        <v>12</v>
      </c>
      <c r="D3421" s="1">
        <v>70.08</v>
      </c>
      <c r="E3421" s="1">
        <v>4.1316666670000002</v>
      </c>
      <c r="F3421" s="1">
        <v>-50.52</v>
      </c>
      <c r="G3421" s="1">
        <v>-7.165</v>
      </c>
      <c r="H3421">
        <f t="shared" si="53"/>
        <v>0</v>
      </c>
    </row>
    <row r="3422" spans="1:8" x14ac:dyDescent="0.2">
      <c r="A3422" s="1">
        <v>2049</v>
      </c>
      <c r="B3422" s="1">
        <v>5</v>
      </c>
      <c r="C3422" s="1">
        <v>13</v>
      </c>
      <c r="D3422" s="1">
        <v>77.430000000000007</v>
      </c>
      <c r="E3422" s="1">
        <v>5.534166667</v>
      </c>
      <c r="F3422" s="1">
        <v>-60.4</v>
      </c>
      <c r="G3422" s="1">
        <v>-0.42749999999999999</v>
      </c>
      <c r="H3422">
        <f t="shared" si="53"/>
        <v>0</v>
      </c>
    </row>
    <row r="3423" spans="1:8" x14ac:dyDescent="0.2">
      <c r="A3423" s="1">
        <v>2049</v>
      </c>
      <c r="B3423" s="1">
        <v>5</v>
      </c>
      <c r="C3423" s="1">
        <v>14</v>
      </c>
      <c r="D3423" s="1">
        <v>91.86</v>
      </c>
      <c r="E3423" s="1">
        <v>9.3512500000000003</v>
      </c>
      <c r="F3423" s="1">
        <v>-73.63</v>
      </c>
      <c r="G3423" s="1">
        <v>9.8237500000000004</v>
      </c>
      <c r="H3423">
        <f t="shared" si="53"/>
        <v>0</v>
      </c>
    </row>
    <row r="3424" spans="1:8" x14ac:dyDescent="0.2">
      <c r="A3424" s="1">
        <v>2049</v>
      </c>
      <c r="B3424" s="1">
        <v>5</v>
      </c>
      <c r="C3424" s="1">
        <v>15</v>
      </c>
      <c r="D3424" s="1">
        <v>97.72</v>
      </c>
      <c r="E3424" s="1">
        <v>3.6941666670000002</v>
      </c>
      <c r="F3424" s="1">
        <v>-95.85</v>
      </c>
      <c r="G3424" s="1">
        <v>9.2125000000000004</v>
      </c>
      <c r="H3424">
        <f t="shared" si="53"/>
        <v>0</v>
      </c>
    </row>
    <row r="3425" spans="1:8" x14ac:dyDescent="0.2">
      <c r="A3425" s="1">
        <v>2049</v>
      </c>
      <c r="B3425" s="1">
        <v>5</v>
      </c>
      <c r="C3425" s="1">
        <v>16</v>
      </c>
      <c r="D3425" s="1">
        <v>107.48</v>
      </c>
      <c r="E3425" s="1">
        <v>4.6733333330000004</v>
      </c>
      <c r="F3425" s="1">
        <v>-110.97</v>
      </c>
      <c r="G3425" s="1">
        <v>17.510000000000002</v>
      </c>
      <c r="H3425">
        <f t="shared" si="53"/>
        <v>0</v>
      </c>
    </row>
    <row r="3426" spans="1:8" x14ac:dyDescent="0.2">
      <c r="A3426" s="1">
        <v>2049</v>
      </c>
      <c r="B3426" s="1">
        <v>5</v>
      </c>
      <c r="C3426" s="1">
        <v>17</v>
      </c>
      <c r="D3426" s="1">
        <v>113.9</v>
      </c>
      <c r="E3426" s="1">
        <v>6.2537500000000001</v>
      </c>
      <c r="F3426" s="1">
        <v>-121.96</v>
      </c>
      <c r="G3426" s="1">
        <v>26.821249999999999</v>
      </c>
      <c r="H3426">
        <f t="shared" si="53"/>
        <v>0</v>
      </c>
    </row>
    <row r="3427" spans="1:8" x14ac:dyDescent="0.2">
      <c r="A3427" s="1">
        <v>2049</v>
      </c>
      <c r="B3427" s="1">
        <v>5</v>
      </c>
      <c r="C3427" s="1">
        <v>18</v>
      </c>
      <c r="D3427" s="1">
        <v>117.11</v>
      </c>
      <c r="E3427" s="1">
        <v>5.2120833329999998</v>
      </c>
      <c r="F3427" s="1">
        <v>-129.29</v>
      </c>
      <c r="G3427" s="1">
        <v>27.81625</v>
      </c>
      <c r="H3427">
        <f t="shared" si="53"/>
        <v>0</v>
      </c>
    </row>
    <row r="3428" spans="1:8" x14ac:dyDescent="0.2">
      <c r="A3428" s="1">
        <v>2049</v>
      </c>
      <c r="B3428" s="1">
        <v>5</v>
      </c>
      <c r="C3428" s="1">
        <v>19</v>
      </c>
      <c r="D3428" s="1">
        <v>117.71</v>
      </c>
      <c r="E3428" s="1">
        <v>7.9608333330000001</v>
      </c>
      <c r="F3428" s="1">
        <v>-124.97</v>
      </c>
      <c r="G3428" s="1">
        <v>31.142499999999998</v>
      </c>
      <c r="H3428">
        <f t="shared" si="53"/>
        <v>0</v>
      </c>
    </row>
    <row r="3429" spans="1:8" x14ac:dyDescent="0.2">
      <c r="A3429" s="1">
        <v>2049</v>
      </c>
      <c r="B3429" s="1">
        <v>5</v>
      </c>
      <c r="C3429" s="1">
        <v>20</v>
      </c>
      <c r="D3429" s="1">
        <v>110.99</v>
      </c>
      <c r="E3429" s="1">
        <v>6.1045833329999999</v>
      </c>
      <c r="F3429" s="1">
        <v>-122.73</v>
      </c>
      <c r="G3429" s="1">
        <v>30.053750000000001</v>
      </c>
      <c r="H3429">
        <f t="shared" si="53"/>
        <v>0</v>
      </c>
    </row>
    <row r="3430" spans="1:8" x14ac:dyDescent="0.2">
      <c r="A3430" s="1">
        <v>2049</v>
      </c>
      <c r="B3430" s="1">
        <v>5</v>
      </c>
      <c r="C3430" s="1">
        <v>21</v>
      </c>
      <c r="D3430" s="1">
        <v>94.34</v>
      </c>
      <c r="E3430" s="1">
        <v>3.119166667</v>
      </c>
      <c r="F3430" s="1">
        <v>-119.18</v>
      </c>
      <c r="G3430" s="1">
        <v>34.197499999999998</v>
      </c>
      <c r="H3430">
        <f t="shared" si="53"/>
        <v>0</v>
      </c>
    </row>
    <row r="3431" spans="1:8" x14ac:dyDescent="0.2">
      <c r="A3431" s="1">
        <v>2049</v>
      </c>
      <c r="B3431" s="1">
        <v>5</v>
      </c>
      <c r="C3431" s="1">
        <v>22</v>
      </c>
      <c r="D3431" s="1">
        <v>81.52</v>
      </c>
      <c r="E3431" s="1">
        <v>5.6775000000000002</v>
      </c>
      <c r="F3431" s="1">
        <v>-104.08</v>
      </c>
      <c r="G3431" s="1">
        <v>39.592500000000001</v>
      </c>
      <c r="H3431">
        <f t="shared" si="53"/>
        <v>0</v>
      </c>
    </row>
    <row r="3432" spans="1:8" x14ac:dyDescent="0.2">
      <c r="A3432" s="1">
        <v>2049</v>
      </c>
      <c r="B3432" s="1">
        <v>5</v>
      </c>
      <c r="C3432" s="1">
        <v>23</v>
      </c>
      <c r="D3432" s="1">
        <v>75.66</v>
      </c>
      <c r="E3432" s="1">
        <v>7.9924999999999997</v>
      </c>
      <c r="F3432" s="1">
        <v>-88.12</v>
      </c>
      <c r="G3432" s="1">
        <v>36.4375</v>
      </c>
      <c r="H3432">
        <f t="shared" si="53"/>
        <v>0</v>
      </c>
    </row>
    <row r="3433" spans="1:8" x14ac:dyDescent="0.2">
      <c r="A3433" s="1">
        <v>2049</v>
      </c>
      <c r="B3433" s="1">
        <v>5</v>
      </c>
      <c r="C3433" s="1">
        <v>24</v>
      </c>
      <c r="D3433" s="1">
        <v>79.81</v>
      </c>
      <c r="E3433" s="1">
        <v>8.8387499999999992</v>
      </c>
      <c r="F3433" s="1">
        <v>-71.2</v>
      </c>
      <c r="G3433" s="1">
        <v>17.90625</v>
      </c>
      <c r="H3433">
        <f t="shared" si="53"/>
        <v>0</v>
      </c>
    </row>
    <row r="3434" spans="1:8" x14ac:dyDescent="0.2">
      <c r="A3434" s="1">
        <v>2049</v>
      </c>
      <c r="B3434" s="1">
        <v>5</v>
      </c>
      <c r="C3434" s="1">
        <v>25</v>
      </c>
      <c r="D3434" s="1">
        <v>87.66</v>
      </c>
      <c r="E3434" s="1">
        <v>9.6029166670000006</v>
      </c>
      <c r="F3434" s="1">
        <v>-50.75</v>
      </c>
      <c r="G3434" s="1">
        <v>-8.1012500000000003</v>
      </c>
      <c r="H3434">
        <f t="shared" si="53"/>
        <v>0</v>
      </c>
    </row>
    <row r="3435" spans="1:8" x14ac:dyDescent="0.2">
      <c r="A3435" s="1">
        <v>2049</v>
      </c>
      <c r="B3435" s="1">
        <v>5</v>
      </c>
      <c r="C3435" s="1">
        <v>26</v>
      </c>
      <c r="D3435" s="1">
        <v>101.28</v>
      </c>
      <c r="E3435" s="1">
        <v>15.97583333</v>
      </c>
      <c r="F3435" s="1">
        <v>-50.72</v>
      </c>
      <c r="G3435" s="1">
        <v>-2.6324999999999998</v>
      </c>
      <c r="H3435">
        <f t="shared" si="53"/>
        <v>0</v>
      </c>
    </row>
    <row r="3436" spans="1:8" x14ac:dyDescent="0.2">
      <c r="A3436" s="1">
        <v>2049</v>
      </c>
      <c r="B3436" s="1">
        <v>5</v>
      </c>
      <c r="C3436" s="1">
        <v>27</v>
      </c>
      <c r="D3436" s="1">
        <v>109.14</v>
      </c>
      <c r="E3436" s="1">
        <v>18.045000000000002</v>
      </c>
      <c r="F3436" s="1">
        <v>-65</v>
      </c>
      <c r="G3436" s="1">
        <v>9.9949999999999992</v>
      </c>
      <c r="H3436">
        <f t="shared" si="53"/>
        <v>0</v>
      </c>
    </row>
    <row r="3437" spans="1:8" x14ac:dyDescent="0.2">
      <c r="A3437" s="1">
        <v>2049</v>
      </c>
      <c r="B3437" s="1">
        <v>5</v>
      </c>
      <c r="C3437" s="1">
        <v>28</v>
      </c>
      <c r="D3437" s="1">
        <v>108.34</v>
      </c>
      <c r="E3437" s="1">
        <v>15.0275</v>
      </c>
      <c r="F3437" s="1">
        <v>-82.19</v>
      </c>
      <c r="G3437" s="1">
        <v>18.932500000000001</v>
      </c>
      <c r="H3437">
        <f t="shared" si="53"/>
        <v>0</v>
      </c>
    </row>
    <row r="3438" spans="1:8" x14ac:dyDescent="0.2">
      <c r="A3438" s="1">
        <v>2049</v>
      </c>
      <c r="B3438" s="1">
        <v>5</v>
      </c>
      <c r="C3438" s="1">
        <v>29</v>
      </c>
      <c r="D3438" s="1">
        <v>112.57</v>
      </c>
      <c r="E3438" s="1">
        <v>16.177916669999998</v>
      </c>
      <c r="F3438" s="1">
        <v>-90.23</v>
      </c>
      <c r="G3438" s="1">
        <v>26.193750000000001</v>
      </c>
      <c r="H3438">
        <f t="shared" si="53"/>
        <v>0</v>
      </c>
    </row>
    <row r="3439" spans="1:8" x14ac:dyDescent="0.2">
      <c r="A3439" s="1">
        <v>2049</v>
      </c>
      <c r="B3439" s="1">
        <v>5</v>
      </c>
      <c r="C3439" s="1">
        <v>30</v>
      </c>
      <c r="D3439" s="1">
        <v>115.78</v>
      </c>
      <c r="E3439" s="1">
        <v>18.918749999999999</v>
      </c>
      <c r="F3439" s="1">
        <v>-92.49</v>
      </c>
      <c r="G3439" s="1">
        <v>33.466250000000002</v>
      </c>
      <c r="H3439">
        <f t="shared" si="53"/>
        <v>0</v>
      </c>
    </row>
    <row r="3440" spans="1:8" x14ac:dyDescent="0.2">
      <c r="A3440" s="1">
        <v>2049</v>
      </c>
      <c r="B3440" s="1">
        <v>5</v>
      </c>
      <c r="C3440" s="1">
        <v>31</v>
      </c>
      <c r="D3440" s="1">
        <v>107.52</v>
      </c>
      <c r="E3440" s="1">
        <v>15.02541667</v>
      </c>
      <c r="F3440" s="1">
        <v>-99.8</v>
      </c>
      <c r="G3440" s="1">
        <v>37.356250000000003</v>
      </c>
      <c r="H3440">
        <f t="shared" si="53"/>
        <v>0</v>
      </c>
    </row>
    <row r="3441" spans="1:8" x14ac:dyDescent="0.2">
      <c r="A3441" s="1">
        <v>2049</v>
      </c>
      <c r="B3441" s="1">
        <v>6</v>
      </c>
      <c r="C3441" s="1">
        <v>1</v>
      </c>
      <c r="D3441" s="1">
        <v>106.39</v>
      </c>
      <c r="E3441" s="1">
        <v>13.335416670000001</v>
      </c>
      <c r="F3441" s="1">
        <v>-105.11</v>
      </c>
      <c r="G3441" s="1">
        <v>38.72625</v>
      </c>
      <c r="H3441">
        <f t="shared" si="53"/>
        <v>0</v>
      </c>
    </row>
    <row r="3442" spans="1:8" x14ac:dyDescent="0.2">
      <c r="A3442" s="1">
        <v>2049</v>
      </c>
      <c r="B3442" s="1">
        <v>6</v>
      </c>
      <c r="C3442" s="1">
        <v>2</v>
      </c>
      <c r="D3442" s="1">
        <v>106.34</v>
      </c>
      <c r="E3442" s="1">
        <v>18.143333330000001</v>
      </c>
      <c r="F3442" s="1">
        <v>-95.31</v>
      </c>
      <c r="G3442" s="1">
        <v>43.4</v>
      </c>
      <c r="H3442">
        <f t="shared" si="53"/>
        <v>0</v>
      </c>
    </row>
    <row r="3443" spans="1:8" x14ac:dyDescent="0.2">
      <c r="A3443" s="1">
        <v>2049</v>
      </c>
      <c r="B3443" s="1">
        <v>6</v>
      </c>
      <c r="C3443" s="1">
        <v>3</v>
      </c>
      <c r="D3443" s="1">
        <v>101.47</v>
      </c>
      <c r="E3443" s="1">
        <v>17.96125</v>
      </c>
      <c r="F3443" s="1">
        <v>-93.63</v>
      </c>
      <c r="G3443" s="1">
        <v>46.043750000000003</v>
      </c>
      <c r="H3443">
        <f t="shared" si="53"/>
        <v>0</v>
      </c>
    </row>
    <row r="3444" spans="1:8" x14ac:dyDescent="0.2">
      <c r="A3444" s="1">
        <v>2049</v>
      </c>
      <c r="B3444" s="1">
        <v>6</v>
      </c>
      <c r="C3444" s="1">
        <v>4</v>
      </c>
      <c r="D3444" s="1">
        <v>92.55</v>
      </c>
      <c r="E3444" s="1">
        <v>19.6325</v>
      </c>
      <c r="F3444" s="1">
        <v>-81.89</v>
      </c>
      <c r="G3444" s="1">
        <v>48.237499999999997</v>
      </c>
      <c r="H3444">
        <f t="shared" si="53"/>
        <v>0</v>
      </c>
    </row>
    <row r="3445" spans="1:8" x14ac:dyDescent="0.2">
      <c r="A3445" s="1">
        <v>2049</v>
      </c>
      <c r="B3445" s="1">
        <v>6</v>
      </c>
      <c r="C3445" s="1">
        <v>5</v>
      </c>
      <c r="D3445" s="1">
        <v>78.2</v>
      </c>
      <c r="E3445" s="1">
        <v>17.587083329999999</v>
      </c>
      <c r="F3445" s="1">
        <v>-76.81</v>
      </c>
      <c r="G3445" s="1">
        <v>51.371250000000003</v>
      </c>
      <c r="H3445">
        <f t="shared" si="53"/>
        <v>0</v>
      </c>
    </row>
    <row r="3446" spans="1:8" x14ac:dyDescent="0.2">
      <c r="A3446" s="1">
        <v>2049</v>
      </c>
      <c r="B3446" s="1">
        <v>6</v>
      </c>
      <c r="C3446" s="1">
        <v>6</v>
      </c>
      <c r="D3446" s="1">
        <v>66.84</v>
      </c>
      <c r="E3446" s="1">
        <v>17.006666670000001</v>
      </c>
      <c r="F3446" s="1">
        <v>-66.91</v>
      </c>
      <c r="G3446" s="1">
        <v>51.09</v>
      </c>
      <c r="H3446">
        <f t="shared" si="53"/>
        <v>0</v>
      </c>
    </row>
    <row r="3447" spans="1:8" x14ac:dyDescent="0.2">
      <c r="A3447" s="1">
        <v>2049</v>
      </c>
      <c r="B3447" s="1">
        <v>6</v>
      </c>
      <c r="C3447" s="1">
        <v>7</v>
      </c>
      <c r="D3447" s="1">
        <v>71.17</v>
      </c>
      <c r="E3447" s="1">
        <v>20.631250000000001</v>
      </c>
      <c r="F3447" s="1">
        <v>-50.64</v>
      </c>
      <c r="G3447" s="1">
        <v>41.363750000000003</v>
      </c>
      <c r="H3447">
        <f t="shared" si="53"/>
        <v>0</v>
      </c>
    </row>
    <row r="3448" spans="1:8" x14ac:dyDescent="0.2">
      <c r="A3448" s="1">
        <v>2049</v>
      </c>
      <c r="B3448" s="1">
        <v>6</v>
      </c>
      <c r="C3448" s="1">
        <v>8</v>
      </c>
      <c r="D3448" s="1">
        <v>76.58</v>
      </c>
      <c r="E3448" s="1">
        <v>17.853333330000002</v>
      </c>
      <c r="F3448" s="1">
        <v>-42.01</v>
      </c>
      <c r="G3448" s="1">
        <v>18.989999999999998</v>
      </c>
      <c r="H3448">
        <f t="shared" si="53"/>
        <v>0</v>
      </c>
    </row>
    <row r="3449" spans="1:8" x14ac:dyDescent="0.2">
      <c r="A3449" s="1">
        <v>2049</v>
      </c>
      <c r="B3449" s="1">
        <v>6</v>
      </c>
      <c r="C3449" s="1">
        <v>9</v>
      </c>
      <c r="D3449" s="1">
        <v>78.47</v>
      </c>
      <c r="E3449" s="1">
        <v>14.38291667</v>
      </c>
      <c r="F3449" s="1">
        <v>-34.97</v>
      </c>
      <c r="G3449" s="1">
        <v>-0.35125000000000001</v>
      </c>
      <c r="H3449">
        <f t="shared" si="53"/>
        <v>0</v>
      </c>
    </row>
    <row r="3450" spans="1:8" x14ac:dyDescent="0.2">
      <c r="A3450" s="1">
        <v>2049</v>
      </c>
      <c r="B3450" s="1">
        <v>6</v>
      </c>
      <c r="C3450" s="1">
        <v>10</v>
      </c>
      <c r="D3450" s="1">
        <v>91.46</v>
      </c>
      <c r="E3450" s="1">
        <v>17.62458333</v>
      </c>
      <c r="F3450" s="1">
        <v>-34.15</v>
      </c>
      <c r="G3450" s="1">
        <v>-4.4362500000000002</v>
      </c>
      <c r="H3450">
        <f t="shared" si="53"/>
        <v>0</v>
      </c>
    </row>
    <row r="3451" spans="1:8" x14ac:dyDescent="0.2">
      <c r="A3451" s="1">
        <v>2049</v>
      </c>
      <c r="B3451" s="1">
        <v>6</v>
      </c>
      <c r="C3451" s="1">
        <v>11</v>
      </c>
      <c r="D3451" s="1">
        <v>98.19</v>
      </c>
      <c r="E3451" s="1">
        <v>14.82</v>
      </c>
      <c r="F3451" s="1">
        <v>-57.19</v>
      </c>
      <c r="G3451" s="1">
        <v>3.46</v>
      </c>
      <c r="H3451">
        <f t="shared" si="53"/>
        <v>0</v>
      </c>
    </row>
    <row r="3452" spans="1:8" x14ac:dyDescent="0.2">
      <c r="A3452" s="1">
        <v>2049</v>
      </c>
      <c r="B3452" s="1">
        <v>6</v>
      </c>
      <c r="C3452" s="1">
        <v>12</v>
      </c>
      <c r="D3452" s="1">
        <v>101.02</v>
      </c>
      <c r="E3452" s="1">
        <v>13.30625</v>
      </c>
      <c r="F3452" s="1">
        <v>-79.540000000000006</v>
      </c>
      <c r="G3452" s="1">
        <v>18.438749999999999</v>
      </c>
      <c r="H3452">
        <f t="shared" si="53"/>
        <v>0</v>
      </c>
    </row>
    <row r="3453" spans="1:8" x14ac:dyDescent="0.2">
      <c r="A3453" s="1">
        <v>2049</v>
      </c>
      <c r="B3453" s="1">
        <v>6</v>
      </c>
      <c r="C3453" s="1">
        <v>13</v>
      </c>
      <c r="D3453" s="1">
        <v>121.94</v>
      </c>
      <c r="E3453" s="1">
        <v>20.18375</v>
      </c>
      <c r="F3453" s="1">
        <v>-90.37</v>
      </c>
      <c r="G3453" s="1">
        <v>28.981249999999999</v>
      </c>
      <c r="H3453">
        <f t="shared" si="53"/>
        <v>0</v>
      </c>
    </row>
    <row r="3454" spans="1:8" x14ac:dyDescent="0.2">
      <c r="A3454" s="1">
        <v>2049</v>
      </c>
      <c r="B3454" s="1">
        <v>6</v>
      </c>
      <c r="C3454" s="1">
        <v>14</v>
      </c>
      <c r="D3454" s="1">
        <v>129.04</v>
      </c>
      <c r="E3454" s="1">
        <v>20.185416669999999</v>
      </c>
      <c r="F3454" s="1">
        <v>-107.54</v>
      </c>
      <c r="G3454" s="1">
        <v>39.056249999999999</v>
      </c>
      <c r="H3454">
        <f t="shared" si="53"/>
        <v>0</v>
      </c>
    </row>
    <row r="3455" spans="1:8" x14ac:dyDescent="0.2">
      <c r="A3455" s="1">
        <v>2049</v>
      </c>
      <c r="B3455" s="1">
        <v>6</v>
      </c>
      <c r="C3455" s="1">
        <v>15</v>
      </c>
      <c r="D3455" s="1">
        <v>139.36000000000001</v>
      </c>
      <c r="E3455" s="1">
        <v>25.872083329999999</v>
      </c>
      <c r="F3455" s="1">
        <v>-112.24</v>
      </c>
      <c r="G3455" s="1">
        <v>50.496250000000003</v>
      </c>
      <c r="H3455">
        <f t="shared" si="53"/>
        <v>0</v>
      </c>
    </row>
    <row r="3456" spans="1:8" x14ac:dyDescent="0.2">
      <c r="A3456" s="1">
        <v>2049</v>
      </c>
      <c r="B3456" s="1">
        <v>6</v>
      </c>
      <c r="C3456" s="1">
        <v>16</v>
      </c>
      <c r="D3456" s="1">
        <v>146.27000000000001</v>
      </c>
      <c r="E3456" s="1">
        <v>28.407083329999999</v>
      </c>
      <c r="F3456" s="1">
        <v>-114.84</v>
      </c>
      <c r="G3456" s="1">
        <v>53.791249999999998</v>
      </c>
      <c r="H3456">
        <f t="shared" si="53"/>
        <v>0</v>
      </c>
    </row>
    <row r="3457" spans="1:8" x14ac:dyDescent="0.2">
      <c r="A3457" s="1">
        <v>2049</v>
      </c>
      <c r="B3457" s="1">
        <v>6</v>
      </c>
      <c r="C3457" s="1">
        <v>17</v>
      </c>
      <c r="D3457" s="1">
        <v>141.68</v>
      </c>
      <c r="E3457" s="1">
        <v>28.171250000000001</v>
      </c>
      <c r="F3457" s="1">
        <v>-113.02</v>
      </c>
      <c r="G3457" s="1">
        <v>55.853749999999998</v>
      </c>
      <c r="H3457">
        <f t="shared" si="53"/>
        <v>0</v>
      </c>
    </row>
    <row r="3458" spans="1:8" x14ac:dyDescent="0.2">
      <c r="A3458" s="1">
        <v>2049</v>
      </c>
      <c r="B3458" s="1">
        <v>6</v>
      </c>
      <c r="C3458" s="1">
        <v>18</v>
      </c>
      <c r="D3458" s="1">
        <v>131.83000000000001</v>
      </c>
      <c r="E3458" s="1">
        <v>28.07041667</v>
      </c>
      <c r="F3458" s="1">
        <v>-107</v>
      </c>
      <c r="G3458" s="1">
        <v>59.381250000000001</v>
      </c>
      <c r="H3458">
        <f t="shared" si="53"/>
        <v>0</v>
      </c>
    </row>
    <row r="3459" spans="1:8" x14ac:dyDescent="0.2">
      <c r="A3459" s="1">
        <v>2049</v>
      </c>
      <c r="B3459" s="1">
        <v>6</v>
      </c>
      <c r="C3459" s="1">
        <v>19</v>
      </c>
      <c r="D3459" s="1">
        <v>118.21</v>
      </c>
      <c r="E3459" s="1">
        <v>26.603333330000002</v>
      </c>
      <c r="F3459" s="1">
        <v>-95.05</v>
      </c>
      <c r="G3459" s="1">
        <v>56.65</v>
      </c>
      <c r="H3459">
        <f t="shared" ref="H3459:H3522" si="54">IF(D3459&lt;(264+30.48),0,IF((264+30.48)&lt;=G3459,(264+30.48)^2/((D3459-F3459)*(D3459-G3459)), 1- (264+30.48)^2/((D3459-F3459)*(D3459-G3459))))</f>
        <v>0</v>
      </c>
    </row>
    <row r="3460" spans="1:8" x14ac:dyDescent="0.2">
      <c r="A3460" s="1">
        <v>2049</v>
      </c>
      <c r="B3460" s="1">
        <v>6</v>
      </c>
      <c r="C3460" s="1">
        <v>20</v>
      </c>
      <c r="D3460" s="1">
        <v>98.95</v>
      </c>
      <c r="E3460" s="1">
        <v>22.30541667</v>
      </c>
      <c r="F3460" s="1">
        <v>-79.44</v>
      </c>
      <c r="G3460" s="1">
        <v>47.40625</v>
      </c>
      <c r="H3460">
        <f t="shared" si="54"/>
        <v>0</v>
      </c>
    </row>
    <row r="3461" spans="1:8" x14ac:dyDescent="0.2">
      <c r="A3461" s="1">
        <v>2049</v>
      </c>
      <c r="B3461" s="1">
        <v>6</v>
      </c>
      <c r="C3461" s="1">
        <v>21</v>
      </c>
      <c r="D3461" s="1">
        <v>102.73</v>
      </c>
      <c r="E3461" s="1">
        <v>18.388750000000002</v>
      </c>
      <c r="F3461" s="1">
        <v>-66.02</v>
      </c>
      <c r="G3461" s="1">
        <v>18.456250000000001</v>
      </c>
      <c r="H3461">
        <f t="shared" si="54"/>
        <v>0</v>
      </c>
    </row>
    <row r="3462" spans="1:8" x14ac:dyDescent="0.2">
      <c r="A3462" s="1">
        <v>2049</v>
      </c>
      <c r="B3462" s="1">
        <v>6</v>
      </c>
      <c r="C3462" s="1">
        <v>22</v>
      </c>
      <c r="D3462" s="1">
        <v>103.47</v>
      </c>
      <c r="E3462" s="1">
        <v>20.990416669999998</v>
      </c>
      <c r="F3462" s="1">
        <v>-40.85</v>
      </c>
      <c r="G3462" s="1">
        <v>0.35125000000000001</v>
      </c>
      <c r="H3462">
        <f t="shared" si="54"/>
        <v>0</v>
      </c>
    </row>
    <row r="3463" spans="1:8" x14ac:dyDescent="0.2">
      <c r="A3463" s="1">
        <v>2049</v>
      </c>
      <c r="B3463" s="1">
        <v>6</v>
      </c>
      <c r="C3463" s="1">
        <v>23</v>
      </c>
      <c r="D3463" s="1">
        <v>109.59</v>
      </c>
      <c r="E3463" s="1">
        <v>22.84</v>
      </c>
      <c r="F3463" s="1">
        <v>-39.380000000000003</v>
      </c>
      <c r="G3463" s="1">
        <v>-1.69</v>
      </c>
      <c r="H3463">
        <f t="shared" si="54"/>
        <v>0</v>
      </c>
    </row>
    <row r="3464" spans="1:8" x14ac:dyDescent="0.2">
      <c r="A3464" s="1">
        <v>2049</v>
      </c>
      <c r="B3464" s="1">
        <v>6</v>
      </c>
      <c r="C3464" s="1">
        <v>24</v>
      </c>
      <c r="D3464" s="1">
        <v>115.03</v>
      </c>
      <c r="E3464" s="1">
        <v>24.59375</v>
      </c>
      <c r="F3464" s="1">
        <v>-48.72</v>
      </c>
      <c r="G3464" s="1">
        <v>7.4712500000000004</v>
      </c>
      <c r="H3464">
        <f t="shared" si="54"/>
        <v>0</v>
      </c>
    </row>
    <row r="3465" spans="1:8" x14ac:dyDescent="0.2">
      <c r="A3465" s="1">
        <v>2049</v>
      </c>
      <c r="B3465" s="1">
        <v>6</v>
      </c>
      <c r="C3465" s="1">
        <v>25</v>
      </c>
      <c r="D3465" s="1">
        <v>114.48</v>
      </c>
      <c r="E3465" s="1">
        <v>26.22625</v>
      </c>
      <c r="F3465" s="1">
        <v>-62.66</v>
      </c>
      <c r="G3465" s="1">
        <v>26.858750000000001</v>
      </c>
      <c r="H3465">
        <f t="shared" si="54"/>
        <v>0</v>
      </c>
    </row>
    <row r="3466" spans="1:8" x14ac:dyDescent="0.2">
      <c r="A3466" s="1">
        <v>2049</v>
      </c>
      <c r="B3466" s="1">
        <v>6</v>
      </c>
      <c r="C3466" s="1">
        <v>26</v>
      </c>
      <c r="D3466" s="1">
        <v>117.35</v>
      </c>
      <c r="E3466" s="1">
        <v>27.93708333</v>
      </c>
      <c r="F3466" s="1">
        <v>-73.38</v>
      </c>
      <c r="G3466" s="1">
        <v>39.841250000000002</v>
      </c>
      <c r="H3466">
        <f t="shared" si="54"/>
        <v>0</v>
      </c>
    </row>
    <row r="3467" spans="1:8" x14ac:dyDescent="0.2">
      <c r="A3467" s="1">
        <v>2049</v>
      </c>
      <c r="B3467" s="1">
        <v>6</v>
      </c>
      <c r="C3467" s="1">
        <v>27</v>
      </c>
      <c r="D3467" s="1">
        <v>119.97</v>
      </c>
      <c r="E3467" s="1">
        <v>30.662500000000001</v>
      </c>
      <c r="F3467" s="1">
        <v>-73.209999999999994</v>
      </c>
      <c r="G3467" s="1">
        <v>45.227499999999999</v>
      </c>
      <c r="H3467">
        <f t="shared" si="54"/>
        <v>0</v>
      </c>
    </row>
    <row r="3468" spans="1:8" x14ac:dyDescent="0.2">
      <c r="A3468" s="1">
        <v>2049</v>
      </c>
      <c r="B3468" s="1">
        <v>6</v>
      </c>
      <c r="C3468" s="1">
        <v>28</v>
      </c>
      <c r="D3468" s="1">
        <v>123.37</v>
      </c>
      <c r="E3468" s="1">
        <v>30.69541667</v>
      </c>
      <c r="F3468" s="1">
        <v>-79.28</v>
      </c>
      <c r="G3468" s="1">
        <v>47.996250000000003</v>
      </c>
      <c r="H3468">
        <f t="shared" si="54"/>
        <v>0</v>
      </c>
    </row>
    <row r="3469" spans="1:8" x14ac:dyDescent="0.2">
      <c r="A3469" s="1">
        <v>2049</v>
      </c>
      <c r="B3469" s="1">
        <v>6</v>
      </c>
      <c r="C3469" s="1">
        <v>29</v>
      </c>
      <c r="D3469" s="1">
        <v>123.89</v>
      </c>
      <c r="E3469" s="1">
        <v>30.274999999999999</v>
      </c>
      <c r="F3469" s="1">
        <v>-84.39</v>
      </c>
      <c r="G3469" s="1">
        <v>51.325000000000003</v>
      </c>
      <c r="H3469">
        <f t="shared" si="54"/>
        <v>0</v>
      </c>
    </row>
    <row r="3470" spans="1:8" x14ac:dyDescent="0.2">
      <c r="A3470" s="1">
        <v>2049</v>
      </c>
      <c r="B3470" s="1">
        <v>6</v>
      </c>
      <c r="C3470" s="1">
        <v>30</v>
      </c>
      <c r="D3470" s="1">
        <v>118.43</v>
      </c>
      <c r="E3470" s="1">
        <v>29.229583330000001</v>
      </c>
      <c r="F3470" s="1">
        <v>-83.99</v>
      </c>
      <c r="G3470" s="1">
        <v>53.248750000000001</v>
      </c>
      <c r="H3470">
        <f t="shared" si="54"/>
        <v>0</v>
      </c>
    </row>
    <row r="3471" spans="1:8" x14ac:dyDescent="0.2">
      <c r="A3471" s="1">
        <v>2049</v>
      </c>
      <c r="B3471" s="1">
        <v>7</v>
      </c>
      <c r="C3471" s="1">
        <v>1</v>
      </c>
      <c r="D3471" s="1">
        <v>116.78</v>
      </c>
      <c r="E3471" s="1">
        <v>28.932916670000001</v>
      </c>
      <c r="F3471" s="1">
        <v>-85.36</v>
      </c>
      <c r="G3471" s="1">
        <v>55.378749999999997</v>
      </c>
      <c r="H3471">
        <f t="shared" si="54"/>
        <v>0</v>
      </c>
    </row>
    <row r="3472" spans="1:8" x14ac:dyDescent="0.2">
      <c r="A3472" s="1">
        <v>2049</v>
      </c>
      <c r="B3472" s="1">
        <v>7</v>
      </c>
      <c r="C3472" s="1">
        <v>2</v>
      </c>
      <c r="D3472" s="1">
        <v>106.31</v>
      </c>
      <c r="E3472" s="1">
        <v>26.49291667</v>
      </c>
      <c r="F3472" s="1">
        <v>-80.569999999999993</v>
      </c>
      <c r="G3472" s="1">
        <v>53.738750000000003</v>
      </c>
      <c r="H3472">
        <f t="shared" si="54"/>
        <v>0</v>
      </c>
    </row>
    <row r="3473" spans="1:8" x14ac:dyDescent="0.2">
      <c r="A3473" s="1">
        <v>2049</v>
      </c>
      <c r="B3473" s="1">
        <v>7</v>
      </c>
      <c r="C3473" s="1">
        <v>3</v>
      </c>
      <c r="D3473" s="1">
        <v>96.4</v>
      </c>
      <c r="E3473" s="1">
        <v>24.36</v>
      </c>
      <c r="F3473" s="1">
        <v>-77.34</v>
      </c>
      <c r="G3473" s="1">
        <v>54.02</v>
      </c>
      <c r="H3473">
        <f t="shared" si="54"/>
        <v>0</v>
      </c>
    </row>
    <row r="3474" spans="1:8" x14ac:dyDescent="0.2">
      <c r="A3474" s="1">
        <v>2049</v>
      </c>
      <c r="B3474" s="1">
        <v>7</v>
      </c>
      <c r="C3474" s="1">
        <v>4</v>
      </c>
      <c r="D3474" s="1">
        <v>81.599999999999994</v>
      </c>
      <c r="E3474" s="1">
        <v>21.600416670000001</v>
      </c>
      <c r="F3474" s="1">
        <v>-66.33</v>
      </c>
      <c r="G3474" s="1">
        <v>49.53125</v>
      </c>
      <c r="H3474">
        <f t="shared" si="54"/>
        <v>0</v>
      </c>
    </row>
    <row r="3475" spans="1:8" x14ac:dyDescent="0.2">
      <c r="A3475" s="1">
        <v>2049</v>
      </c>
      <c r="B3475" s="1">
        <v>7</v>
      </c>
      <c r="C3475" s="1">
        <v>5</v>
      </c>
      <c r="D3475" s="1">
        <v>75.75</v>
      </c>
      <c r="E3475" s="1">
        <v>20.857083329999998</v>
      </c>
      <c r="F3475" s="1">
        <v>-58.53</v>
      </c>
      <c r="G3475" s="1">
        <v>45.35125</v>
      </c>
      <c r="H3475">
        <f t="shared" si="54"/>
        <v>0</v>
      </c>
    </row>
    <row r="3476" spans="1:8" x14ac:dyDescent="0.2">
      <c r="A3476" s="1">
        <v>2049</v>
      </c>
      <c r="B3476" s="1">
        <v>7</v>
      </c>
      <c r="C3476" s="1">
        <v>6</v>
      </c>
      <c r="D3476" s="1">
        <v>80.58</v>
      </c>
      <c r="E3476" s="1">
        <v>22.662083330000002</v>
      </c>
      <c r="F3476" s="1">
        <v>-43.76</v>
      </c>
      <c r="G3476" s="1">
        <v>31.166250000000002</v>
      </c>
      <c r="H3476">
        <f t="shared" si="54"/>
        <v>0</v>
      </c>
    </row>
    <row r="3477" spans="1:8" x14ac:dyDescent="0.2">
      <c r="A3477" s="1">
        <v>2049</v>
      </c>
      <c r="B3477" s="1">
        <v>7</v>
      </c>
      <c r="C3477" s="1">
        <v>7</v>
      </c>
      <c r="D3477" s="1">
        <v>87.93</v>
      </c>
      <c r="E3477" s="1">
        <v>22.885416670000001</v>
      </c>
      <c r="F3477" s="1">
        <v>-30.46</v>
      </c>
      <c r="G3477" s="1">
        <v>11.186249999999999</v>
      </c>
      <c r="H3477">
        <f t="shared" si="54"/>
        <v>0</v>
      </c>
    </row>
    <row r="3478" spans="1:8" x14ac:dyDescent="0.2">
      <c r="A3478" s="1">
        <v>2049</v>
      </c>
      <c r="B3478" s="1">
        <v>7</v>
      </c>
      <c r="C3478" s="1">
        <v>8</v>
      </c>
      <c r="D3478" s="1">
        <v>90</v>
      </c>
      <c r="E3478" s="1">
        <v>22.09791667</v>
      </c>
      <c r="F3478" s="1">
        <v>-22.17</v>
      </c>
      <c r="G3478" s="1">
        <v>-1.5362499999999999</v>
      </c>
      <c r="H3478">
        <f t="shared" si="54"/>
        <v>0</v>
      </c>
    </row>
    <row r="3479" spans="1:8" x14ac:dyDescent="0.2">
      <c r="A3479" s="1">
        <v>2049</v>
      </c>
      <c r="B3479" s="1">
        <v>7</v>
      </c>
      <c r="C3479" s="1">
        <v>9</v>
      </c>
      <c r="D3479" s="1">
        <v>99.8</v>
      </c>
      <c r="E3479" s="1">
        <v>22.525833330000001</v>
      </c>
      <c r="F3479" s="1">
        <v>-35.520000000000003</v>
      </c>
      <c r="G3479" s="1">
        <v>3.2974999999999999</v>
      </c>
      <c r="H3479">
        <f t="shared" si="54"/>
        <v>0</v>
      </c>
    </row>
    <row r="3480" spans="1:8" x14ac:dyDescent="0.2">
      <c r="A3480" s="1">
        <v>2049</v>
      </c>
      <c r="B3480" s="1">
        <v>7</v>
      </c>
      <c r="C3480" s="1">
        <v>10</v>
      </c>
      <c r="D3480" s="1">
        <v>106.13</v>
      </c>
      <c r="E3480" s="1">
        <v>25.35166667</v>
      </c>
      <c r="F3480" s="1">
        <v>-53.32</v>
      </c>
      <c r="G3480" s="1">
        <v>23.245000000000001</v>
      </c>
      <c r="H3480">
        <f t="shared" si="54"/>
        <v>0</v>
      </c>
    </row>
    <row r="3481" spans="1:8" x14ac:dyDescent="0.2">
      <c r="A3481" s="1">
        <v>2049</v>
      </c>
      <c r="B3481" s="1">
        <v>7</v>
      </c>
      <c r="C3481" s="1">
        <v>11</v>
      </c>
      <c r="D3481" s="1">
        <v>124.57</v>
      </c>
      <c r="E3481" s="1">
        <v>27.521249999999998</v>
      </c>
      <c r="F3481" s="1">
        <v>-69.349999999999994</v>
      </c>
      <c r="G3481" s="1">
        <v>27.34375</v>
      </c>
      <c r="H3481">
        <f t="shared" si="54"/>
        <v>0</v>
      </c>
    </row>
    <row r="3482" spans="1:8" x14ac:dyDescent="0.2">
      <c r="A3482" s="1">
        <v>2049</v>
      </c>
      <c r="B3482" s="1">
        <v>7</v>
      </c>
      <c r="C3482" s="1">
        <v>12</v>
      </c>
      <c r="D3482" s="1">
        <v>124.14</v>
      </c>
      <c r="E3482" s="1">
        <v>26.03083333</v>
      </c>
      <c r="F3482" s="1">
        <v>-88.52</v>
      </c>
      <c r="G3482" s="1">
        <v>42.472499999999997</v>
      </c>
      <c r="H3482">
        <f t="shared" si="54"/>
        <v>0</v>
      </c>
    </row>
    <row r="3483" spans="1:8" x14ac:dyDescent="0.2">
      <c r="A3483" s="1">
        <v>2049</v>
      </c>
      <c r="B3483" s="1">
        <v>7</v>
      </c>
      <c r="C3483" s="1">
        <v>13</v>
      </c>
      <c r="D3483" s="1">
        <v>135.51</v>
      </c>
      <c r="E3483" s="1">
        <v>23.080416670000002</v>
      </c>
      <c r="F3483" s="1">
        <v>-105.46</v>
      </c>
      <c r="G3483" s="1">
        <v>39.191249999999997</v>
      </c>
      <c r="H3483">
        <f t="shared" si="54"/>
        <v>0</v>
      </c>
    </row>
    <row r="3484" spans="1:8" x14ac:dyDescent="0.2">
      <c r="A3484" s="1">
        <v>2049</v>
      </c>
      <c r="B3484" s="1">
        <v>7</v>
      </c>
      <c r="C3484" s="1">
        <v>14</v>
      </c>
      <c r="D3484" s="1">
        <v>138.93</v>
      </c>
      <c r="E3484" s="1">
        <v>23.088750000000001</v>
      </c>
      <c r="F3484" s="1">
        <v>-116.22</v>
      </c>
      <c r="G3484" s="1">
        <v>46.556249999999999</v>
      </c>
      <c r="H3484">
        <f t="shared" si="54"/>
        <v>0</v>
      </c>
    </row>
    <row r="3485" spans="1:8" x14ac:dyDescent="0.2">
      <c r="A3485" s="1">
        <v>2049</v>
      </c>
      <c r="B3485" s="1">
        <v>7</v>
      </c>
      <c r="C3485" s="1">
        <v>15</v>
      </c>
      <c r="D3485" s="1">
        <v>138.6</v>
      </c>
      <c r="E3485" s="1">
        <v>24.006250000000001</v>
      </c>
      <c r="F3485" s="1">
        <v>-119.43</v>
      </c>
      <c r="G3485" s="1">
        <v>52.848750000000003</v>
      </c>
      <c r="H3485">
        <f t="shared" si="54"/>
        <v>0</v>
      </c>
    </row>
    <row r="3486" spans="1:8" x14ac:dyDescent="0.2">
      <c r="A3486" s="1">
        <v>2049</v>
      </c>
      <c r="B3486" s="1">
        <v>7</v>
      </c>
      <c r="C3486" s="1">
        <v>16</v>
      </c>
      <c r="D3486" s="1">
        <v>133.53</v>
      </c>
      <c r="E3486" s="1">
        <v>24.432083330000001</v>
      </c>
      <c r="F3486" s="1">
        <v>-113.96</v>
      </c>
      <c r="G3486" s="1">
        <v>53.72625</v>
      </c>
      <c r="H3486">
        <f t="shared" si="54"/>
        <v>0</v>
      </c>
    </row>
    <row r="3487" spans="1:8" x14ac:dyDescent="0.2">
      <c r="A3487" s="1">
        <v>2049</v>
      </c>
      <c r="B3487" s="1">
        <v>7</v>
      </c>
      <c r="C3487" s="1">
        <v>17</v>
      </c>
      <c r="D3487" s="1">
        <v>120.82</v>
      </c>
      <c r="E3487" s="1">
        <v>23.53458333</v>
      </c>
      <c r="F3487" s="1">
        <v>-101.55</v>
      </c>
      <c r="G3487" s="1">
        <v>51.333750000000002</v>
      </c>
      <c r="H3487">
        <f t="shared" si="54"/>
        <v>0</v>
      </c>
    </row>
    <row r="3488" spans="1:8" x14ac:dyDescent="0.2">
      <c r="A3488" s="1">
        <v>2049</v>
      </c>
      <c r="B3488" s="1">
        <v>7</v>
      </c>
      <c r="C3488" s="1">
        <v>18</v>
      </c>
      <c r="D3488" s="1">
        <v>104.5</v>
      </c>
      <c r="E3488" s="1">
        <v>21.89458333</v>
      </c>
      <c r="F3488" s="1">
        <v>-86.49</v>
      </c>
      <c r="G3488" s="1">
        <v>47.673749999999998</v>
      </c>
      <c r="H3488">
        <f t="shared" si="54"/>
        <v>0</v>
      </c>
    </row>
    <row r="3489" spans="1:8" x14ac:dyDescent="0.2">
      <c r="A3489" s="1">
        <v>2049</v>
      </c>
      <c r="B3489" s="1">
        <v>7</v>
      </c>
      <c r="C3489" s="1">
        <v>19</v>
      </c>
      <c r="D3489" s="1">
        <v>106.47</v>
      </c>
      <c r="E3489" s="1">
        <v>21.463333330000001</v>
      </c>
      <c r="F3489" s="1">
        <v>-67.34</v>
      </c>
      <c r="G3489" s="1">
        <v>25.26</v>
      </c>
      <c r="H3489">
        <f t="shared" si="54"/>
        <v>0</v>
      </c>
    </row>
    <row r="3490" spans="1:8" x14ac:dyDescent="0.2">
      <c r="A3490" s="1">
        <v>2049</v>
      </c>
      <c r="B3490" s="1">
        <v>7</v>
      </c>
      <c r="C3490" s="1">
        <v>20</v>
      </c>
      <c r="D3490" s="1">
        <v>107.74</v>
      </c>
      <c r="E3490" s="1">
        <v>22.792083330000001</v>
      </c>
      <c r="F3490" s="1">
        <v>-44.34</v>
      </c>
      <c r="G3490" s="1">
        <v>4.9762500000000003</v>
      </c>
      <c r="H3490">
        <f t="shared" si="54"/>
        <v>0</v>
      </c>
    </row>
    <row r="3491" spans="1:8" x14ac:dyDescent="0.2">
      <c r="A3491" s="1">
        <v>2049</v>
      </c>
      <c r="B3491" s="1">
        <v>7</v>
      </c>
      <c r="C3491" s="1">
        <v>21</v>
      </c>
      <c r="D3491" s="1">
        <v>114.02</v>
      </c>
      <c r="E3491" s="1">
        <v>27.105833329999999</v>
      </c>
      <c r="F3491" s="1">
        <v>-32.840000000000003</v>
      </c>
      <c r="G3491" s="1">
        <v>0.13750000000000001</v>
      </c>
      <c r="H3491">
        <f t="shared" si="54"/>
        <v>0</v>
      </c>
    </row>
    <row r="3492" spans="1:8" x14ac:dyDescent="0.2">
      <c r="A3492" s="1">
        <v>2049</v>
      </c>
      <c r="B3492" s="1">
        <v>7</v>
      </c>
      <c r="C3492" s="1">
        <v>22</v>
      </c>
      <c r="D3492" s="1">
        <v>119.67</v>
      </c>
      <c r="E3492" s="1">
        <v>29.47291667</v>
      </c>
      <c r="F3492" s="1">
        <v>-40.46</v>
      </c>
      <c r="G3492" s="1">
        <v>9.2087500000000002</v>
      </c>
      <c r="H3492">
        <f t="shared" si="54"/>
        <v>0</v>
      </c>
    </row>
    <row r="3493" spans="1:8" x14ac:dyDescent="0.2">
      <c r="A3493" s="1">
        <v>2049</v>
      </c>
      <c r="B3493" s="1">
        <v>7</v>
      </c>
      <c r="C3493" s="1">
        <v>23</v>
      </c>
      <c r="D3493" s="1">
        <v>112.61</v>
      </c>
      <c r="E3493" s="1">
        <v>31.077500000000001</v>
      </c>
      <c r="F3493" s="1">
        <v>-47.16</v>
      </c>
      <c r="G3493" s="1">
        <v>27.782499999999999</v>
      </c>
      <c r="H3493">
        <f t="shared" si="54"/>
        <v>0</v>
      </c>
    </row>
    <row r="3494" spans="1:8" x14ac:dyDescent="0.2">
      <c r="A3494" s="1">
        <v>2049</v>
      </c>
      <c r="B3494" s="1">
        <v>7</v>
      </c>
      <c r="C3494" s="1">
        <v>24</v>
      </c>
      <c r="D3494" s="1">
        <v>115.65</v>
      </c>
      <c r="E3494" s="1">
        <v>32.003333329999997</v>
      </c>
      <c r="F3494" s="1">
        <v>-53.91</v>
      </c>
      <c r="G3494" s="1">
        <v>34.270000000000003</v>
      </c>
      <c r="H3494">
        <f t="shared" si="54"/>
        <v>0</v>
      </c>
    </row>
    <row r="3495" spans="1:8" x14ac:dyDescent="0.2">
      <c r="A3495" s="1">
        <v>2049</v>
      </c>
      <c r="B3495" s="1">
        <v>7</v>
      </c>
      <c r="C3495" s="1">
        <v>25</v>
      </c>
      <c r="D3495" s="1">
        <v>114.9</v>
      </c>
      <c r="E3495" s="1">
        <v>30.22</v>
      </c>
      <c r="F3495" s="1">
        <v>-63.46</v>
      </c>
      <c r="G3495" s="1">
        <v>39.22</v>
      </c>
      <c r="H3495">
        <f t="shared" si="54"/>
        <v>0</v>
      </c>
    </row>
    <row r="3496" spans="1:8" x14ac:dyDescent="0.2">
      <c r="A3496" s="1">
        <v>2049</v>
      </c>
      <c r="B3496" s="1">
        <v>7</v>
      </c>
      <c r="C3496" s="1">
        <v>26</v>
      </c>
      <c r="D3496" s="1">
        <v>117.41</v>
      </c>
      <c r="E3496" s="1">
        <v>30.634583330000002</v>
      </c>
      <c r="F3496" s="1">
        <v>-67.94</v>
      </c>
      <c r="G3496" s="1">
        <v>42.433750000000003</v>
      </c>
      <c r="H3496">
        <f t="shared" si="54"/>
        <v>0</v>
      </c>
    </row>
    <row r="3497" spans="1:8" x14ac:dyDescent="0.2">
      <c r="A3497" s="1">
        <v>2049</v>
      </c>
      <c r="B3497" s="1">
        <v>7</v>
      </c>
      <c r="C3497" s="1">
        <v>27</v>
      </c>
      <c r="D3497" s="1">
        <v>123.31</v>
      </c>
      <c r="E3497" s="1">
        <v>35.358333330000001</v>
      </c>
      <c r="F3497" s="1">
        <v>-68.11</v>
      </c>
      <c r="G3497" s="1">
        <v>50.875</v>
      </c>
      <c r="H3497">
        <f t="shared" si="54"/>
        <v>0</v>
      </c>
    </row>
    <row r="3498" spans="1:8" x14ac:dyDescent="0.2">
      <c r="A3498" s="1">
        <v>2049</v>
      </c>
      <c r="B3498" s="1">
        <v>7</v>
      </c>
      <c r="C3498" s="1">
        <v>28</v>
      </c>
      <c r="D3498" s="1">
        <v>120.92</v>
      </c>
      <c r="E3498" s="1">
        <v>33.432916669999997</v>
      </c>
      <c r="F3498" s="1">
        <v>-70.91</v>
      </c>
      <c r="G3498" s="1">
        <v>50.28875</v>
      </c>
      <c r="H3498">
        <f t="shared" si="54"/>
        <v>0</v>
      </c>
    </row>
    <row r="3499" spans="1:8" x14ac:dyDescent="0.2">
      <c r="A3499" s="1">
        <v>2049</v>
      </c>
      <c r="B3499" s="1">
        <v>7</v>
      </c>
      <c r="C3499" s="1">
        <v>29</v>
      </c>
      <c r="D3499" s="1">
        <v>118.56</v>
      </c>
      <c r="E3499" s="1">
        <v>32.244583329999998</v>
      </c>
      <c r="F3499" s="1">
        <v>-73.11</v>
      </c>
      <c r="G3499" s="1">
        <v>51.283749999999998</v>
      </c>
      <c r="H3499">
        <f t="shared" si="54"/>
        <v>0</v>
      </c>
    </row>
    <row r="3500" spans="1:8" x14ac:dyDescent="0.2">
      <c r="A3500" s="1">
        <v>2049</v>
      </c>
      <c r="B3500" s="1">
        <v>7</v>
      </c>
      <c r="C3500" s="1">
        <v>30</v>
      </c>
      <c r="D3500" s="1">
        <v>115.07</v>
      </c>
      <c r="E3500" s="1">
        <v>31.61791667</v>
      </c>
      <c r="F3500" s="1">
        <v>-71.12</v>
      </c>
      <c r="G3500" s="1">
        <v>50.903750000000002</v>
      </c>
      <c r="H3500">
        <f t="shared" si="54"/>
        <v>0</v>
      </c>
    </row>
    <row r="3501" spans="1:8" x14ac:dyDescent="0.2">
      <c r="A3501" s="1">
        <v>2049</v>
      </c>
      <c r="B3501" s="1">
        <v>7</v>
      </c>
      <c r="C3501" s="1">
        <v>31</v>
      </c>
      <c r="D3501" s="1">
        <v>105.25</v>
      </c>
      <c r="E3501" s="1">
        <v>29.383749999999999</v>
      </c>
      <c r="F3501" s="1">
        <v>-68.180000000000007</v>
      </c>
      <c r="G3501" s="1">
        <v>51.081249999999997</v>
      </c>
      <c r="H3501">
        <f t="shared" si="54"/>
        <v>0</v>
      </c>
    </row>
    <row r="3502" spans="1:8" x14ac:dyDescent="0.2">
      <c r="A3502" s="1">
        <v>2049</v>
      </c>
      <c r="B3502" s="1">
        <v>8</v>
      </c>
      <c r="C3502" s="1">
        <v>1</v>
      </c>
      <c r="D3502" s="1">
        <v>99.12</v>
      </c>
      <c r="E3502" s="1">
        <v>31.922499999999999</v>
      </c>
      <c r="F3502" s="1">
        <v>-56.19</v>
      </c>
      <c r="G3502" s="1">
        <v>52.837499999999999</v>
      </c>
      <c r="H3502">
        <f t="shared" si="54"/>
        <v>0</v>
      </c>
    </row>
    <row r="3503" spans="1:8" x14ac:dyDescent="0.2">
      <c r="A3503" s="1">
        <v>2049</v>
      </c>
      <c r="B3503" s="1">
        <v>8</v>
      </c>
      <c r="C3503" s="1">
        <v>2</v>
      </c>
      <c r="D3503" s="1">
        <v>97.52</v>
      </c>
      <c r="E3503" s="1">
        <v>33.988333330000003</v>
      </c>
      <c r="F3503" s="1">
        <v>-44.09</v>
      </c>
      <c r="G3503" s="1">
        <v>48.534999999999997</v>
      </c>
      <c r="H3503">
        <f t="shared" si="54"/>
        <v>0</v>
      </c>
    </row>
    <row r="3504" spans="1:8" x14ac:dyDescent="0.2">
      <c r="A3504" s="1">
        <v>2049</v>
      </c>
      <c r="B3504" s="1">
        <v>8</v>
      </c>
      <c r="C3504" s="1">
        <v>3</v>
      </c>
      <c r="D3504" s="1">
        <v>93.1</v>
      </c>
      <c r="E3504" s="1">
        <v>33.213749999999997</v>
      </c>
      <c r="F3504" s="1">
        <v>-33.04</v>
      </c>
      <c r="G3504" s="1">
        <v>39.581249999999997</v>
      </c>
      <c r="H3504">
        <f t="shared" si="54"/>
        <v>0</v>
      </c>
    </row>
    <row r="3505" spans="1:8" x14ac:dyDescent="0.2">
      <c r="A3505" s="1">
        <v>2049</v>
      </c>
      <c r="B3505" s="1">
        <v>8</v>
      </c>
      <c r="C3505" s="1">
        <v>4</v>
      </c>
      <c r="D3505" s="1">
        <v>100.84</v>
      </c>
      <c r="E3505" s="1">
        <v>33.487916669999997</v>
      </c>
      <c r="F3505" s="1">
        <v>-20.98</v>
      </c>
      <c r="G3505" s="1">
        <v>20.603750000000002</v>
      </c>
      <c r="H3505">
        <f t="shared" si="54"/>
        <v>0</v>
      </c>
    </row>
    <row r="3506" spans="1:8" x14ac:dyDescent="0.2">
      <c r="A3506" s="1">
        <v>2049</v>
      </c>
      <c r="B3506" s="1">
        <v>8</v>
      </c>
      <c r="C3506" s="1">
        <v>5</v>
      </c>
      <c r="D3506" s="1">
        <v>105.04</v>
      </c>
      <c r="E3506" s="1">
        <v>34.184583330000002</v>
      </c>
      <c r="F3506" s="1">
        <v>-15.75</v>
      </c>
      <c r="G3506" s="1">
        <v>13.26375</v>
      </c>
      <c r="H3506">
        <f t="shared" si="54"/>
        <v>0</v>
      </c>
    </row>
    <row r="3507" spans="1:8" x14ac:dyDescent="0.2">
      <c r="A3507" s="1">
        <v>2049</v>
      </c>
      <c r="B3507" s="1">
        <v>8</v>
      </c>
      <c r="C3507" s="1">
        <v>6</v>
      </c>
      <c r="D3507" s="1">
        <v>108.25</v>
      </c>
      <c r="E3507" s="1">
        <v>35.113750000000003</v>
      </c>
      <c r="F3507" s="1">
        <v>-18.899999999999999</v>
      </c>
      <c r="G3507" s="1">
        <v>15.991250000000001</v>
      </c>
      <c r="H3507">
        <f t="shared" si="54"/>
        <v>0</v>
      </c>
    </row>
    <row r="3508" spans="1:8" x14ac:dyDescent="0.2">
      <c r="A3508" s="1">
        <v>2049</v>
      </c>
      <c r="B3508" s="1">
        <v>8</v>
      </c>
      <c r="C3508" s="1">
        <v>7</v>
      </c>
      <c r="D3508" s="1">
        <v>103.97</v>
      </c>
      <c r="E3508" s="1">
        <v>32.520833330000002</v>
      </c>
      <c r="F3508" s="1">
        <v>-35.06</v>
      </c>
      <c r="G3508" s="1">
        <v>28.6525</v>
      </c>
      <c r="H3508">
        <f t="shared" si="54"/>
        <v>0</v>
      </c>
    </row>
    <row r="3509" spans="1:8" x14ac:dyDescent="0.2">
      <c r="A3509" s="1">
        <v>2049</v>
      </c>
      <c r="B3509" s="1">
        <v>8</v>
      </c>
      <c r="C3509" s="1">
        <v>8</v>
      </c>
      <c r="D3509" s="1">
        <v>112.06</v>
      </c>
      <c r="E3509" s="1">
        <v>30.35958333</v>
      </c>
      <c r="F3509" s="1">
        <v>-50.43</v>
      </c>
      <c r="G3509" s="1">
        <v>29.44875</v>
      </c>
      <c r="H3509">
        <f t="shared" si="54"/>
        <v>0</v>
      </c>
    </row>
    <row r="3510" spans="1:8" x14ac:dyDescent="0.2">
      <c r="A3510" s="1">
        <v>2049</v>
      </c>
      <c r="B3510" s="1">
        <v>8</v>
      </c>
      <c r="C3510" s="1">
        <v>9</v>
      </c>
      <c r="D3510" s="1">
        <v>121.59</v>
      </c>
      <c r="E3510" s="1">
        <v>33.072499999999998</v>
      </c>
      <c r="F3510" s="1">
        <v>-63.47</v>
      </c>
      <c r="G3510" s="1">
        <v>41.097499999999997</v>
      </c>
      <c r="H3510">
        <f t="shared" si="54"/>
        <v>0</v>
      </c>
    </row>
    <row r="3511" spans="1:8" x14ac:dyDescent="0.2">
      <c r="A3511" s="1">
        <v>2049</v>
      </c>
      <c r="B3511" s="1">
        <v>8</v>
      </c>
      <c r="C3511" s="1">
        <v>10</v>
      </c>
      <c r="D3511" s="1">
        <v>130.36000000000001</v>
      </c>
      <c r="E3511" s="1">
        <v>36.263333330000002</v>
      </c>
      <c r="F3511" s="1">
        <v>-75.23</v>
      </c>
      <c r="G3511" s="1">
        <v>53.66</v>
      </c>
      <c r="H3511">
        <f t="shared" si="54"/>
        <v>0</v>
      </c>
    </row>
    <row r="3512" spans="1:8" x14ac:dyDescent="0.2">
      <c r="A3512" s="1">
        <v>2049</v>
      </c>
      <c r="B3512" s="1">
        <v>8</v>
      </c>
      <c r="C3512" s="1">
        <v>11</v>
      </c>
      <c r="D3512" s="1">
        <v>134.5</v>
      </c>
      <c r="E3512" s="1">
        <v>36.854583329999997</v>
      </c>
      <c r="F3512" s="1">
        <v>-88.73</v>
      </c>
      <c r="G3512" s="1">
        <v>64.793750000000003</v>
      </c>
      <c r="H3512">
        <f t="shared" si="54"/>
        <v>0</v>
      </c>
    </row>
    <row r="3513" spans="1:8" x14ac:dyDescent="0.2">
      <c r="A3513" s="1">
        <v>2049</v>
      </c>
      <c r="B3513" s="1">
        <v>8</v>
      </c>
      <c r="C3513" s="1">
        <v>12</v>
      </c>
      <c r="D3513" s="1">
        <v>146.31</v>
      </c>
      <c r="E3513" s="1">
        <v>37.171250000000001</v>
      </c>
      <c r="F3513" s="1">
        <v>-93.17</v>
      </c>
      <c r="G3513" s="1">
        <v>58.373750000000001</v>
      </c>
      <c r="H3513">
        <f t="shared" si="54"/>
        <v>0</v>
      </c>
    </row>
    <row r="3514" spans="1:8" x14ac:dyDescent="0.2">
      <c r="A3514" s="1">
        <v>2049</v>
      </c>
      <c r="B3514" s="1">
        <v>8</v>
      </c>
      <c r="C3514" s="1">
        <v>13</v>
      </c>
      <c r="D3514" s="1">
        <v>140.86000000000001</v>
      </c>
      <c r="E3514" s="1">
        <v>37.369999999999997</v>
      </c>
      <c r="F3514" s="1">
        <v>-91.86</v>
      </c>
      <c r="G3514" s="1">
        <v>63.11</v>
      </c>
      <c r="H3514">
        <f t="shared" si="54"/>
        <v>0</v>
      </c>
    </row>
    <row r="3515" spans="1:8" x14ac:dyDescent="0.2">
      <c r="A3515" s="1">
        <v>2049</v>
      </c>
      <c r="B3515" s="1">
        <v>8</v>
      </c>
      <c r="C3515" s="1">
        <v>14</v>
      </c>
      <c r="D3515" s="1">
        <v>135.94999999999999</v>
      </c>
      <c r="E3515" s="1">
        <v>38.741250000000001</v>
      </c>
      <c r="F3515" s="1">
        <v>-79.099999999999994</v>
      </c>
      <c r="G3515" s="1">
        <v>59.373750000000001</v>
      </c>
      <c r="H3515">
        <f t="shared" si="54"/>
        <v>0</v>
      </c>
    </row>
    <row r="3516" spans="1:8" x14ac:dyDescent="0.2">
      <c r="A3516" s="1">
        <v>2049</v>
      </c>
      <c r="B3516" s="1">
        <v>8</v>
      </c>
      <c r="C3516" s="1">
        <v>15</v>
      </c>
      <c r="D3516" s="1">
        <v>125.2</v>
      </c>
      <c r="E3516" s="1">
        <v>37.587499999999999</v>
      </c>
      <c r="F3516" s="1">
        <v>-67.989999999999995</v>
      </c>
      <c r="G3516" s="1">
        <v>55.552500000000002</v>
      </c>
      <c r="H3516">
        <f t="shared" si="54"/>
        <v>0</v>
      </c>
    </row>
    <row r="3517" spans="1:8" x14ac:dyDescent="0.2">
      <c r="A3517" s="1">
        <v>2049</v>
      </c>
      <c r="B3517" s="1">
        <v>8</v>
      </c>
      <c r="C3517" s="1">
        <v>16</v>
      </c>
      <c r="D3517" s="1">
        <v>123.66</v>
      </c>
      <c r="E3517" s="1">
        <v>36.051250000000003</v>
      </c>
      <c r="F3517" s="1">
        <v>-49.2</v>
      </c>
      <c r="G3517" s="1">
        <v>33.693750000000001</v>
      </c>
      <c r="H3517">
        <f t="shared" si="54"/>
        <v>0</v>
      </c>
    </row>
    <row r="3518" spans="1:8" x14ac:dyDescent="0.2">
      <c r="A3518" s="1">
        <v>2049</v>
      </c>
      <c r="B3518" s="1">
        <v>8</v>
      </c>
      <c r="C3518" s="1">
        <v>17</v>
      </c>
      <c r="D3518" s="1">
        <v>123.44</v>
      </c>
      <c r="E3518" s="1">
        <v>37.120416669999997</v>
      </c>
      <c r="F3518" s="1">
        <v>-31.38</v>
      </c>
      <c r="G3518" s="1">
        <v>19.30125</v>
      </c>
      <c r="H3518">
        <f t="shared" si="54"/>
        <v>0</v>
      </c>
    </row>
    <row r="3519" spans="1:8" x14ac:dyDescent="0.2">
      <c r="A3519" s="1">
        <v>2049</v>
      </c>
      <c r="B3519" s="1">
        <v>8</v>
      </c>
      <c r="C3519" s="1">
        <v>18</v>
      </c>
      <c r="D3519" s="1">
        <v>123.55</v>
      </c>
      <c r="E3519" s="1">
        <v>36.552500000000002</v>
      </c>
      <c r="F3519" s="1">
        <v>-34.97</v>
      </c>
      <c r="G3519" s="1">
        <v>21.077500000000001</v>
      </c>
      <c r="H3519">
        <f t="shared" si="54"/>
        <v>0</v>
      </c>
    </row>
    <row r="3520" spans="1:8" x14ac:dyDescent="0.2">
      <c r="A3520" s="1">
        <v>2049</v>
      </c>
      <c r="B3520" s="1">
        <v>8</v>
      </c>
      <c r="C3520" s="1">
        <v>19</v>
      </c>
      <c r="D3520" s="1">
        <v>117.35</v>
      </c>
      <c r="E3520" s="1">
        <v>39.358333330000001</v>
      </c>
      <c r="F3520" s="1">
        <v>-36.43</v>
      </c>
      <c r="G3520" s="1">
        <v>37.155000000000001</v>
      </c>
      <c r="H3520">
        <f t="shared" si="54"/>
        <v>0</v>
      </c>
    </row>
    <row r="3521" spans="1:8" x14ac:dyDescent="0.2">
      <c r="A3521" s="1">
        <v>2049</v>
      </c>
      <c r="B3521" s="1">
        <v>8</v>
      </c>
      <c r="C3521" s="1">
        <v>20</v>
      </c>
      <c r="D3521" s="1">
        <v>118.97</v>
      </c>
      <c r="E3521" s="1">
        <v>41.425833330000003</v>
      </c>
      <c r="F3521" s="1">
        <v>-26.44</v>
      </c>
      <c r="G3521" s="1">
        <v>31.747499999999999</v>
      </c>
      <c r="H3521">
        <f t="shared" si="54"/>
        <v>0</v>
      </c>
    </row>
    <row r="3522" spans="1:8" x14ac:dyDescent="0.2">
      <c r="A3522" s="1">
        <v>2049</v>
      </c>
      <c r="B3522" s="1">
        <v>8</v>
      </c>
      <c r="C3522" s="1">
        <v>21</v>
      </c>
      <c r="D3522" s="1">
        <v>116.48</v>
      </c>
      <c r="E3522" s="1">
        <v>40.751249999999999</v>
      </c>
      <c r="F3522" s="1">
        <v>-36.729999999999997</v>
      </c>
      <c r="G3522" s="1">
        <v>42.503749999999997</v>
      </c>
      <c r="H3522">
        <f t="shared" si="54"/>
        <v>0</v>
      </c>
    </row>
    <row r="3523" spans="1:8" x14ac:dyDescent="0.2">
      <c r="A3523" s="1">
        <v>2049</v>
      </c>
      <c r="B3523" s="1">
        <v>8</v>
      </c>
      <c r="C3523" s="1">
        <v>22</v>
      </c>
      <c r="D3523" s="1">
        <v>113.02</v>
      </c>
      <c r="E3523" s="1">
        <v>40.524999999999999</v>
      </c>
      <c r="F3523" s="1">
        <v>-39.630000000000003</v>
      </c>
      <c r="G3523" s="1">
        <v>48.185000000000002</v>
      </c>
      <c r="H3523">
        <f t="shared" ref="H3523:H3586" si="55">IF(D3523&lt;(264+30.48),0,IF((264+30.48)&lt;=G3523,(264+30.48)^2/((D3523-F3523)*(D3523-G3523)), 1- (264+30.48)^2/((D3523-F3523)*(D3523-G3523))))</f>
        <v>0</v>
      </c>
    </row>
    <row r="3524" spans="1:8" x14ac:dyDescent="0.2">
      <c r="A3524" s="1">
        <v>2049</v>
      </c>
      <c r="B3524" s="1">
        <v>8</v>
      </c>
      <c r="C3524" s="1">
        <v>23</v>
      </c>
      <c r="D3524" s="1">
        <v>111.52</v>
      </c>
      <c r="E3524" s="1">
        <v>35.016249999999999</v>
      </c>
      <c r="F3524" s="1">
        <v>-50.39</v>
      </c>
      <c r="G3524" s="1">
        <v>43.918750000000003</v>
      </c>
      <c r="H3524">
        <f t="shared" si="55"/>
        <v>0</v>
      </c>
    </row>
    <row r="3525" spans="1:8" x14ac:dyDescent="0.2">
      <c r="A3525" s="1">
        <v>2049</v>
      </c>
      <c r="B3525" s="1">
        <v>8</v>
      </c>
      <c r="C3525" s="1">
        <v>24</v>
      </c>
      <c r="D3525" s="1">
        <v>111.93</v>
      </c>
      <c r="E3525" s="1">
        <v>36.466250000000002</v>
      </c>
      <c r="F3525" s="1">
        <v>-53.58</v>
      </c>
      <c r="G3525" s="1">
        <v>51.048749999999998</v>
      </c>
      <c r="H3525">
        <f t="shared" si="55"/>
        <v>0</v>
      </c>
    </row>
    <row r="3526" spans="1:8" x14ac:dyDescent="0.2">
      <c r="A3526" s="1">
        <v>2049</v>
      </c>
      <c r="B3526" s="1">
        <v>8</v>
      </c>
      <c r="C3526" s="1">
        <v>25</v>
      </c>
      <c r="D3526" s="1">
        <v>113.42</v>
      </c>
      <c r="E3526" s="1">
        <v>37.990833330000001</v>
      </c>
      <c r="F3526" s="1">
        <v>-52.86</v>
      </c>
      <c r="G3526" s="1">
        <v>53.412500000000001</v>
      </c>
      <c r="H3526">
        <f t="shared" si="55"/>
        <v>0</v>
      </c>
    </row>
    <row r="3527" spans="1:8" x14ac:dyDescent="0.2">
      <c r="A3527" s="1">
        <v>2049</v>
      </c>
      <c r="B3527" s="1">
        <v>8</v>
      </c>
      <c r="C3527" s="1">
        <v>26</v>
      </c>
      <c r="D3527" s="1">
        <v>114.47</v>
      </c>
      <c r="E3527" s="1">
        <v>38.549999999999997</v>
      </c>
      <c r="F3527" s="1">
        <v>-55.17</v>
      </c>
      <c r="G3527" s="1">
        <v>56.35</v>
      </c>
      <c r="H3527">
        <f t="shared" si="55"/>
        <v>0</v>
      </c>
    </row>
    <row r="3528" spans="1:8" x14ac:dyDescent="0.2">
      <c r="A3528" s="1">
        <v>2049</v>
      </c>
      <c r="B3528" s="1">
        <v>8</v>
      </c>
      <c r="C3528" s="1">
        <v>27</v>
      </c>
      <c r="D3528" s="1">
        <v>115.21</v>
      </c>
      <c r="E3528" s="1">
        <v>37.284583329999997</v>
      </c>
      <c r="F3528" s="1">
        <v>-49.81</v>
      </c>
      <c r="G3528" s="1">
        <v>46.453749999999999</v>
      </c>
      <c r="H3528">
        <f t="shared" si="55"/>
        <v>0</v>
      </c>
    </row>
    <row r="3529" spans="1:8" x14ac:dyDescent="0.2">
      <c r="A3529" s="1">
        <v>2049</v>
      </c>
      <c r="B3529" s="1">
        <v>8</v>
      </c>
      <c r="C3529" s="1">
        <v>28</v>
      </c>
      <c r="D3529" s="1">
        <v>110.1</v>
      </c>
      <c r="E3529" s="1">
        <v>36.662500000000001</v>
      </c>
      <c r="F3529" s="1">
        <v>-50.08</v>
      </c>
      <c r="G3529" s="1">
        <v>49.967500000000001</v>
      </c>
      <c r="H3529">
        <f t="shared" si="55"/>
        <v>0</v>
      </c>
    </row>
    <row r="3530" spans="1:8" x14ac:dyDescent="0.2">
      <c r="A3530" s="1">
        <v>2049</v>
      </c>
      <c r="B3530" s="1">
        <v>8</v>
      </c>
      <c r="C3530" s="1">
        <v>29</v>
      </c>
      <c r="D3530" s="1">
        <v>104.87</v>
      </c>
      <c r="E3530" s="1">
        <v>37.672499999999999</v>
      </c>
      <c r="F3530" s="1">
        <v>-42.26</v>
      </c>
      <c r="G3530" s="1">
        <v>50.407499999999999</v>
      </c>
      <c r="H3530">
        <f t="shared" si="55"/>
        <v>0</v>
      </c>
    </row>
    <row r="3531" spans="1:8" x14ac:dyDescent="0.2">
      <c r="A3531" s="1">
        <v>2049</v>
      </c>
      <c r="B3531" s="1">
        <v>8</v>
      </c>
      <c r="C3531" s="1">
        <v>30</v>
      </c>
      <c r="D3531" s="1">
        <v>102.64</v>
      </c>
      <c r="E3531" s="1">
        <v>38.473333330000003</v>
      </c>
      <c r="F3531" s="1">
        <v>-32.39</v>
      </c>
      <c r="G3531" s="1">
        <v>45.17</v>
      </c>
      <c r="H3531">
        <f t="shared" si="55"/>
        <v>0</v>
      </c>
    </row>
    <row r="3532" spans="1:8" x14ac:dyDescent="0.2">
      <c r="A3532" s="1">
        <v>2049</v>
      </c>
      <c r="B3532" s="1">
        <v>8</v>
      </c>
      <c r="C3532" s="1">
        <v>31</v>
      </c>
      <c r="D3532" s="1">
        <v>111.75</v>
      </c>
      <c r="E3532" s="1">
        <v>38.77375</v>
      </c>
      <c r="F3532" s="1">
        <v>-26.32</v>
      </c>
      <c r="G3532" s="1">
        <v>30.891249999999999</v>
      </c>
      <c r="H3532">
        <f t="shared" si="55"/>
        <v>0</v>
      </c>
    </row>
    <row r="3533" spans="1:8" x14ac:dyDescent="0.2">
      <c r="A3533" s="1">
        <v>2049</v>
      </c>
      <c r="B3533" s="1">
        <v>9</v>
      </c>
      <c r="C3533" s="1">
        <v>1</v>
      </c>
      <c r="D3533" s="1">
        <v>101.11</v>
      </c>
      <c r="E3533" s="1">
        <v>35.14</v>
      </c>
      <c r="F3533" s="1">
        <v>-27.87</v>
      </c>
      <c r="G3533" s="1">
        <v>32.18</v>
      </c>
      <c r="H3533">
        <f t="shared" si="55"/>
        <v>0</v>
      </c>
    </row>
    <row r="3534" spans="1:8" x14ac:dyDescent="0.2">
      <c r="A3534" s="1">
        <v>2049</v>
      </c>
      <c r="B3534" s="1">
        <v>9</v>
      </c>
      <c r="C3534" s="1">
        <v>2</v>
      </c>
      <c r="D3534" s="1">
        <v>103.47</v>
      </c>
      <c r="E3534" s="1">
        <v>30.526666670000001</v>
      </c>
      <c r="F3534" s="1">
        <v>-34.24</v>
      </c>
      <c r="G3534" s="1">
        <v>22.35</v>
      </c>
      <c r="H3534">
        <f t="shared" si="55"/>
        <v>0</v>
      </c>
    </row>
    <row r="3535" spans="1:8" x14ac:dyDescent="0.2">
      <c r="A3535" s="1">
        <v>2049</v>
      </c>
      <c r="B3535" s="1">
        <v>9</v>
      </c>
      <c r="C3535" s="1">
        <v>3</v>
      </c>
      <c r="D3535" s="1">
        <v>108.91</v>
      </c>
      <c r="E3535" s="1">
        <v>28.490416669999998</v>
      </c>
      <c r="F3535" s="1">
        <v>-43.72</v>
      </c>
      <c r="G3535" s="1">
        <v>20.28125</v>
      </c>
      <c r="H3535">
        <f t="shared" si="55"/>
        <v>0</v>
      </c>
    </row>
    <row r="3536" spans="1:8" x14ac:dyDescent="0.2">
      <c r="A3536" s="1">
        <v>2049</v>
      </c>
      <c r="B3536" s="1">
        <v>9</v>
      </c>
      <c r="C3536" s="1">
        <v>4</v>
      </c>
      <c r="D3536" s="1">
        <v>100.29</v>
      </c>
      <c r="E3536" s="1">
        <v>28.607916670000002</v>
      </c>
      <c r="F3536" s="1">
        <v>-43.12</v>
      </c>
      <c r="G3536" s="1">
        <v>28.653749999999999</v>
      </c>
      <c r="H3536">
        <f t="shared" si="55"/>
        <v>0</v>
      </c>
    </row>
    <row r="3537" spans="1:8" x14ac:dyDescent="0.2">
      <c r="A3537" s="1">
        <v>2049</v>
      </c>
      <c r="B3537" s="1">
        <v>9</v>
      </c>
      <c r="C3537" s="1">
        <v>5</v>
      </c>
      <c r="D3537" s="1">
        <v>105.86</v>
      </c>
      <c r="E3537" s="1">
        <v>26.95333333</v>
      </c>
      <c r="F3537" s="1">
        <v>-47.3</v>
      </c>
      <c r="G3537" s="1">
        <v>22.3</v>
      </c>
      <c r="H3537">
        <f t="shared" si="55"/>
        <v>0</v>
      </c>
    </row>
    <row r="3538" spans="1:8" x14ac:dyDescent="0.2">
      <c r="A3538" s="1">
        <v>2049</v>
      </c>
      <c r="B3538" s="1">
        <v>9</v>
      </c>
      <c r="C3538" s="1">
        <v>6</v>
      </c>
      <c r="D3538" s="1">
        <v>103.44</v>
      </c>
      <c r="E3538" s="1">
        <v>27.485416669999999</v>
      </c>
      <c r="F3538" s="1">
        <v>-57.63</v>
      </c>
      <c r="G3538" s="1">
        <v>36.646250000000002</v>
      </c>
      <c r="H3538">
        <f t="shared" si="55"/>
        <v>0</v>
      </c>
    </row>
    <row r="3539" spans="1:8" x14ac:dyDescent="0.2">
      <c r="A3539" s="1">
        <v>2049</v>
      </c>
      <c r="B3539" s="1">
        <v>9</v>
      </c>
      <c r="C3539" s="1">
        <v>7</v>
      </c>
      <c r="D3539" s="1">
        <v>113.23</v>
      </c>
      <c r="E3539" s="1">
        <v>28.845833330000001</v>
      </c>
      <c r="F3539" s="1">
        <v>-67.430000000000007</v>
      </c>
      <c r="G3539" s="1">
        <v>40.737499999999997</v>
      </c>
      <c r="H3539">
        <f t="shared" si="55"/>
        <v>0</v>
      </c>
    </row>
    <row r="3540" spans="1:8" x14ac:dyDescent="0.2">
      <c r="A3540" s="1">
        <v>2049</v>
      </c>
      <c r="B3540" s="1">
        <v>9</v>
      </c>
      <c r="C3540" s="1">
        <v>8</v>
      </c>
      <c r="D3540" s="1">
        <v>116.38</v>
      </c>
      <c r="E3540" s="1">
        <v>28.61333333</v>
      </c>
      <c r="F3540" s="1">
        <v>-78.17</v>
      </c>
      <c r="G3540" s="1">
        <v>47.63</v>
      </c>
      <c r="H3540">
        <f t="shared" si="55"/>
        <v>0</v>
      </c>
    </row>
    <row r="3541" spans="1:8" x14ac:dyDescent="0.2">
      <c r="A3541" s="1">
        <v>2049</v>
      </c>
      <c r="B3541" s="1">
        <v>9</v>
      </c>
      <c r="C3541" s="1">
        <v>9</v>
      </c>
      <c r="D3541" s="1">
        <v>123.17</v>
      </c>
      <c r="E3541" s="1">
        <v>31.60166667</v>
      </c>
      <c r="F3541" s="1">
        <v>-80.42</v>
      </c>
      <c r="G3541" s="1">
        <v>52.055</v>
      </c>
      <c r="H3541">
        <f t="shared" si="55"/>
        <v>0</v>
      </c>
    </row>
    <row r="3542" spans="1:8" x14ac:dyDescent="0.2">
      <c r="A3542" s="1">
        <v>2049</v>
      </c>
      <c r="B3542" s="1">
        <v>9</v>
      </c>
      <c r="C3542" s="1">
        <v>10</v>
      </c>
      <c r="D3542" s="1">
        <v>122.55</v>
      </c>
      <c r="E3542" s="1">
        <v>35.175833330000003</v>
      </c>
      <c r="F3542" s="1">
        <v>-76.290000000000006</v>
      </c>
      <c r="G3542" s="1">
        <v>59.267499999999998</v>
      </c>
      <c r="H3542">
        <f t="shared" si="55"/>
        <v>0</v>
      </c>
    </row>
    <row r="3543" spans="1:8" x14ac:dyDescent="0.2">
      <c r="A3543" s="1">
        <v>2049</v>
      </c>
      <c r="B3543" s="1">
        <v>9</v>
      </c>
      <c r="C3543" s="1">
        <v>11</v>
      </c>
      <c r="D3543" s="1">
        <v>121.32</v>
      </c>
      <c r="E3543" s="1">
        <v>32.794166670000003</v>
      </c>
      <c r="F3543" s="1">
        <v>-71.849999999999994</v>
      </c>
      <c r="G3543" s="1">
        <v>48.912500000000001</v>
      </c>
      <c r="H3543">
        <f t="shared" si="55"/>
        <v>0</v>
      </c>
    </row>
    <row r="3544" spans="1:8" x14ac:dyDescent="0.2">
      <c r="A3544" s="1">
        <v>2049</v>
      </c>
      <c r="B3544" s="1">
        <v>9</v>
      </c>
      <c r="C3544" s="1">
        <v>12</v>
      </c>
      <c r="D3544" s="1">
        <v>116.64</v>
      </c>
      <c r="E3544" s="1">
        <v>30.426666669999999</v>
      </c>
      <c r="F3544" s="1">
        <v>-63.66</v>
      </c>
      <c r="G3544" s="1">
        <v>38.299999999999997</v>
      </c>
      <c r="H3544">
        <f t="shared" si="55"/>
        <v>0</v>
      </c>
    </row>
    <row r="3545" spans="1:8" x14ac:dyDescent="0.2">
      <c r="A3545" s="1">
        <v>2049</v>
      </c>
      <c r="B3545" s="1">
        <v>9</v>
      </c>
      <c r="C3545" s="1">
        <v>13</v>
      </c>
      <c r="D3545" s="1">
        <v>123.62</v>
      </c>
      <c r="E3545" s="1">
        <v>28.239583329999999</v>
      </c>
      <c r="F3545" s="1">
        <v>-62.59</v>
      </c>
      <c r="G3545" s="1">
        <v>23.688749999999999</v>
      </c>
      <c r="H3545">
        <f t="shared" si="55"/>
        <v>0</v>
      </c>
    </row>
    <row r="3546" spans="1:8" x14ac:dyDescent="0.2">
      <c r="A3546" s="1">
        <v>2049</v>
      </c>
      <c r="B3546" s="1">
        <v>9</v>
      </c>
      <c r="C3546" s="1">
        <v>14</v>
      </c>
      <c r="D3546" s="1">
        <v>130.76</v>
      </c>
      <c r="E3546" s="1">
        <v>32.904166670000002</v>
      </c>
      <c r="F3546" s="1">
        <v>-61.41</v>
      </c>
      <c r="G3546" s="1">
        <v>29.362500000000001</v>
      </c>
      <c r="H3546">
        <f t="shared" si="55"/>
        <v>0</v>
      </c>
    </row>
    <row r="3547" spans="1:8" x14ac:dyDescent="0.2">
      <c r="A3547" s="1">
        <v>2049</v>
      </c>
      <c r="B3547" s="1">
        <v>9</v>
      </c>
      <c r="C3547" s="1">
        <v>15</v>
      </c>
      <c r="D3547" s="1">
        <v>131.35</v>
      </c>
      <c r="E3547" s="1">
        <v>42.446666669999999</v>
      </c>
      <c r="F3547" s="1">
        <v>-48.72</v>
      </c>
      <c r="G3547" s="1">
        <v>44.71</v>
      </c>
      <c r="H3547">
        <f t="shared" si="55"/>
        <v>0</v>
      </c>
    </row>
    <row r="3548" spans="1:8" x14ac:dyDescent="0.2">
      <c r="A3548" s="1">
        <v>2049</v>
      </c>
      <c r="B3548" s="1">
        <v>9</v>
      </c>
      <c r="C3548" s="1">
        <v>16</v>
      </c>
      <c r="D3548" s="1">
        <v>112.97</v>
      </c>
      <c r="E3548" s="1">
        <v>30.30541667</v>
      </c>
      <c r="F3548" s="1">
        <v>-55.97</v>
      </c>
      <c r="G3548" s="1">
        <v>33.916249999999998</v>
      </c>
      <c r="H3548">
        <f t="shared" si="55"/>
        <v>0</v>
      </c>
    </row>
    <row r="3549" spans="1:8" x14ac:dyDescent="0.2">
      <c r="A3549" s="1">
        <v>2049</v>
      </c>
      <c r="B3549" s="1">
        <v>9</v>
      </c>
      <c r="C3549" s="1">
        <v>17</v>
      </c>
      <c r="D3549" s="1">
        <v>105.09</v>
      </c>
      <c r="E3549" s="1">
        <v>29.412083330000002</v>
      </c>
      <c r="F3549" s="1">
        <v>-52.95</v>
      </c>
      <c r="G3549" s="1">
        <v>36.096249999999998</v>
      </c>
      <c r="H3549">
        <f t="shared" si="55"/>
        <v>0</v>
      </c>
    </row>
    <row r="3550" spans="1:8" x14ac:dyDescent="0.2">
      <c r="A3550" s="1">
        <v>2049</v>
      </c>
      <c r="B3550" s="1">
        <v>9</v>
      </c>
      <c r="C3550" s="1">
        <v>18</v>
      </c>
      <c r="D3550" s="1">
        <v>103.81</v>
      </c>
      <c r="E3550" s="1">
        <v>28.876249999999999</v>
      </c>
      <c r="F3550" s="1">
        <v>-47.94</v>
      </c>
      <c r="G3550" s="1">
        <v>30.758749999999999</v>
      </c>
      <c r="H3550">
        <f t="shared" si="55"/>
        <v>0</v>
      </c>
    </row>
    <row r="3551" spans="1:8" x14ac:dyDescent="0.2">
      <c r="A3551" s="1">
        <v>2049</v>
      </c>
      <c r="B3551" s="1">
        <v>9</v>
      </c>
      <c r="C3551" s="1">
        <v>19</v>
      </c>
      <c r="D3551" s="1">
        <v>91.54</v>
      </c>
      <c r="E3551" s="1">
        <v>24.339166670000001</v>
      </c>
      <c r="F3551" s="1">
        <v>-50.82</v>
      </c>
      <c r="G3551" s="1">
        <v>32.297499999999999</v>
      </c>
      <c r="H3551">
        <f t="shared" si="55"/>
        <v>0</v>
      </c>
    </row>
    <row r="3552" spans="1:8" x14ac:dyDescent="0.2">
      <c r="A3552" s="1">
        <v>2049</v>
      </c>
      <c r="B3552" s="1">
        <v>9</v>
      </c>
      <c r="C3552" s="1">
        <v>20</v>
      </c>
      <c r="D3552" s="1">
        <v>86.88</v>
      </c>
      <c r="E3552" s="1">
        <v>24.051666669999999</v>
      </c>
      <c r="F3552" s="1">
        <v>-49.39</v>
      </c>
      <c r="G3552" s="1">
        <v>34.664999999999999</v>
      </c>
      <c r="H3552">
        <f t="shared" si="55"/>
        <v>0</v>
      </c>
    </row>
    <row r="3553" spans="1:8" x14ac:dyDescent="0.2">
      <c r="A3553" s="1">
        <v>2049</v>
      </c>
      <c r="B3553" s="1">
        <v>9</v>
      </c>
      <c r="C3553" s="1">
        <v>21</v>
      </c>
      <c r="D3553" s="1">
        <v>85.5</v>
      </c>
      <c r="E3553" s="1">
        <v>23.62125</v>
      </c>
      <c r="F3553" s="1">
        <v>-50.83</v>
      </c>
      <c r="G3553" s="1">
        <v>36.193750000000001</v>
      </c>
      <c r="H3553">
        <f t="shared" si="55"/>
        <v>0</v>
      </c>
    </row>
    <row r="3554" spans="1:8" x14ac:dyDescent="0.2">
      <c r="A3554" s="1">
        <v>2049</v>
      </c>
      <c r="B3554" s="1">
        <v>9</v>
      </c>
      <c r="C3554" s="1">
        <v>22</v>
      </c>
      <c r="D3554" s="1">
        <v>79.599999999999994</v>
      </c>
      <c r="E3554" s="1">
        <v>26.439583330000001</v>
      </c>
      <c r="F3554" s="1">
        <v>-52.33</v>
      </c>
      <c r="G3554" s="1">
        <v>52.048749999999998</v>
      </c>
      <c r="H3554">
        <f t="shared" si="55"/>
        <v>0</v>
      </c>
    </row>
    <row r="3555" spans="1:8" x14ac:dyDescent="0.2">
      <c r="A3555" s="1">
        <v>2049</v>
      </c>
      <c r="B3555" s="1">
        <v>9</v>
      </c>
      <c r="C3555" s="1">
        <v>23</v>
      </c>
      <c r="D3555" s="1">
        <v>90.85</v>
      </c>
      <c r="E3555" s="1">
        <v>31.853750000000002</v>
      </c>
      <c r="F3555" s="1">
        <v>-43.3</v>
      </c>
      <c r="G3555" s="1">
        <v>48.011249999999997</v>
      </c>
      <c r="H3555">
        <f t="shared" si="55"/>
        <v>0</v>
      </c>
    </row>
    <row r="3556" spans="1:8" x14ac:dyDescent="0.2">
      <c r="A3556" s="1">
        <v>2049</v>
      </c>
      <c r="B3556" s="1">
        <v>9</v>
      </c>
      <c r="C3556" s="1">
        <v>24</v>
      </c>
      <c r="D3556" s="1">
        <v>101.56</v>
      </c>
      <c r="E3556" s="1">
        <v>38.43</v>
      </c>
      <c r="F3556" s="1">
        <v>-36.020000000000003</v>
      </c>
      <c r="G3556" s="1">
        <v>49.75</v>
      </c>
      <c r="H3556">
        <f t="shared" si="55"/>
        <v>0</v>
      </c>
    </row>
    <row r="3557" spans="1:8" x14ac:dyDescent="0.2">
      <c r="A3557" s="1">
        <v>2049</v>
      </c>
      <c r="B3557" s="1">
        <v>9</v>
      </c>
      <c r="C3557" s="1">
        <v>25</v>
      </c>
      <c r="D3557" s="1">
        <v>102.06</v>
      </c>
      <c r="E3557" s="1">
        <v>39.31958333</v>
      </c>
      <c r="F3557" s="1">
        <v>-31.62</v>
      </c>
      <c r="G3557" s="1">
        <v>47.518749999999997</v>
      </c>
      <c r="H3557">
        <f t="shared" si="55"/>
        <v>0</v>
      </c>
    </row>
    <row r="3558" spans="1:8" x14ac:dyDescent="0.2">
      <c r="A3558" s="1">
        <v>2049</v>
      </c>
      <c r="B3558" s="1">
        <v>9</v>
      </c>
      <c r="C3558" s="1">
        <v>26</v>
      </c>
      <c r="D3558" s="1">
        <v>102.22</v>
      </c>
      <c r="E3558" s="1">
        <v>35.519583330000003</v>
      </c>
      <c r="F3558" s="1">
        <v>-31.06</v>
      </c>
      <c r="G3558" s="1">
        <v>35.39875</v>
      </c>
      <c r="H3558">
        <f t="shared" si="55"/>
        <v>0</v>
      </c>
    </row>
    <row r="3559" spans="1:8" x14ac:dyDescent="0.2">
      <c r="A3559" s="1">
        <v>2049</v>
      </c>
      <c r="B3559" s="1">
        <v>9</v>
      </c>
      <c r="C3559" s="1">
        <v>27</v>
      </c>
      <c r="D3559" s="1">
        <v>104.54</v>
      </c>
      <c r="E3559" s="1">
        <v>34.082500000000003</v>
      </c>
      <c r="F3559" s="1">
        <v>-37.22</v>
      </c>
      <c r="G3559" s="1">
        <v>34.927500000000002</v>
      </c>
      <c r="H3559">
        <f t="shared" si="55"/>
        <v>0</v>
      </c>
    </row>
    <row r="3560" spans="1:8" x14ac:dyDescent="0.2">
      <c r="A3560" s="1">
        <v>2049</v>
      </c>
      <c r="B3560" s="1">
        <v>9</v>
      </c>
      <c r="C3560" s="1">
        <v>28</v>
      </c>
      <c r="D3560" s="1">
        <v>110.29</v>
      </c>
      <c r="E3560" s="1">
        <v>36.224166670000002</v>
      </c>
      <c r="F3560" s="1">
        <v>-47.31</v>
      </c>
      <c r="G3560" s="1">
        <v>45.692500000000003</v>
      </c>
      <c r="H3560">
        <f t="shared" si="55"/>
        <v>0</v>
      </c>
    </row>
    <row r="3561" spans="1:8" x14ac:dyDescent="0.2">
      <c r="A3561" s="1">
        <v>2049</v>
      </c>
      <c r="B3561" s="1">
        <v>9</v>
      </c>
      <c r="C3561" s="1">
        <v>29</v>
      </c>
      <c r="D3561" s="1">
        <v>117.04</v>
      </c>
      <c r="E3561" s="1">
        <v>37.637083330000003</v>
      </c>
      <c r="F3561" s="1">
        <v>-51.52</v>
      </c>
      <c r="G3561" s="1">
        <v>47.391249999999999</v>
      </c>
      <c r="H3561">
        <f t="shared" si="55"/>
        <v>0</v>
      </c>
    </row>
    <row r="3562" spans="1:8" x14ac:dyDescent="0.2">
      <c r="A3562" s="1">
        <v>2049</v>
      </c>
      <c r="B3562" s="1">
        <v>9</v>
      </c>
      <c r="C3562" s="1">
        <v>30</v>
      </c>
      <c r="D3562" s="1">
        <v>124.69</v>
      </c>
      <c r="E3562" s="1">
        <v>38.780416670000001</v>
      </c>
      <c r="F3562" s="1">
        <v>-54.88</v>
      </c>
      <c r="G3562" s="1">
        <v>46.53125</v>
      </c>
      <c r="H3562">
        <f t="shared" si="55"/>
        <v>0</v>
      </c>
    </row>
    <row r="3563" spans="1:8" x14ac:dyDescent="0.2">
      <c r="A3563" s="1">
        <v>2049</v>
      </c>
      <c r="B3563" s="1">
        <v>10</v>
      </c>
      <c r="C3563" s="1">
        <v>1</v>
      </c>
      <c r="D3563" s="1">
        <v>117.53</v>
      </c>
      <c r="E3563" s="1">
        <v>36.262500000000003</v>
      </c>
      <c r="F3563" s="1">
        <v>-54.93</v>
      </c>
      <c r="G3563" s="1">
        <v>46.1875</v>
      </c>
      <c r="H3563">
        <f t="shared" si="55"/>
        <v>0</v>
      </c>
    </row>
    <row r="3564" spans="1:8" x14ac:dyDescent="0.2">
      <c r="A3564" s="1">
        <v>2049</v>
      </c>
      <c r="B3564" s="1">
        <v>10</v>
      </c>
      <c r="C3564" s="1">
        <v>2</v>
      </c>
      <c r="D3564" s="1">
        <v>104.05</v>
      </c>
      <c r="E3564" s="1">
        <v>29.405000000000001</v>
      </c>
      <c r="F3564" s="1">
        <v>-59.01</v>
      </c>
      <c r="G3564" s="1">
        <v>43.174999999999997</v>
      </c>
      <c r="H3564">
        <f t="shared" si="55"/>
        <v>0</v>
      </c>
    </row>
    <row r="3565" spans="1:8" x14ac:dyDescent="0.2">
      <c r="A3565" s="1">
        <v>2049</v>
      </c>
      <c r="B3565" s="1">
        <v>10</v>
      </c>
      <c r="C3565" s="1">
        <v>3</v>
      </c>
      <c r="D3565" s="1">
        <v>101.65</v>
      </c>
      <c r="E3565" s="1">
        <v>26.497083329999999</v>
      </c>
      <c r="F3565" s="1">
        <v>-63.76</v>
      </c>
      <c r="G3565" s="1">
        <v>41.60125</v>
      </c>
      <c r="H3565">
        <f t="shared" si="55"/>
        <v>0</v>
      </c>
    </row>
    <row r="3566" spans="1:8" x14ac:dyDescent="0.2">
      <c r="A3566" s="1">
        <v>2049</v>
      </c>
      <c r="B3566" s="1">
        <v>10</v>
      </c>
      <c r="C3566" s="1">
        <v>4</v>
      </c>
      <c r="D3566" s="1">
        <v>98.33</v>
      </c>
      <c r="E3566" s="1">
        <v>20.55083333</v>
      </c>
      <c r="F3566" s="1">
        <v>-66.84</v>
      </c>
      <c r="G3566" s="1">
        <v>30.162500000000001</v>
      </c>
      <c r="H3566">
        <f t="shared" si="55"/>
        <v>0</v>
      </c>
    </row>
    <row r="3567" spans="1:8" x14ac:dyDescent="0.2">
      <c r="A3567" s="1">
        <v>2049</v>
      </c>
      <c r="B3567" s="1">
        <v>10</v>
      </c>
      <c r="C3567" s="1">
        <v>5</v>
      </c>
      <c r="D3567" s="1">
        <v>87.17</v>
      </c>
      <c r="E3567" s="1">
        <v>14.10166667</v>
      </c>
      <c r="F3567" s="1">
        <v>-73.95</v>
      </c>
      <c r="G3567" s="1">
        <v>29.085000000000001</v>
      </c>
      <c r="H3567">
        <f t="shared" si="55"/>
        <v>0</v>
      </c>
    </row>
    <row r="3568" spans="1:8" x14ac:dyDescent="0.2">
      <c r="A3568" s="1">
        <v>2049</v>
      </c>
      <c r="B3568" s="1">
        <v>10</v>
      </c>
      <c r="C3568" s="1">
        <v>6</v>
      </c>
      <c r="D3568" s="1">
        <v>85.12</v>
      </c>
      <c r="E3568" s="1">
        <v>9.9487500000000004</v>
      </c>
      <c r="F3568" s="1">
        <v>-79.88</v>
      </c>
      <c r="G3568" s="1">
        <v>24.606249999999999</v>
      </c>
      <c r="H3568">
        <f t="shared" si="55"/>
        <v>0</v>
      </c>
    </row>
    <row r="3569" spans="1:8" x14ac:dyDescent="0.2">
      <c r="A3569" s="1">
        <v>2049</v>
      </c>
      <c r="B3569" s="1">
        <v>10</v>
      </c>
      <c r="C3569" s="1">
        <v>7</v>
      </c>
      <c r="D3569" s="1">
        <v>84.01</v>
      </c>
      <c r="E3569" s="1">
        <v>14.393333330000001</v>
      </c>
      <c r="F3569" s="1">
        <v>-77.92</v>
      </c>
      <c r="G3569" s="1">
        <v>37.090000000000003</v>
      </c>
      <c r="H3569">
        <f t="shared" si="55"/>
        <v>0</v>
      </c>
    </row>
    <row r="3570" spans="1:8" x14ac:dyDescent="0.2">
      <c r="A3570" s="1">
        <v>2049</v>
      </c>
      <c r="B3570" s="1">
        <v>10</v>
      </c>
      <c r="C3570" s="1">
        <v>8</v>
      </c>
      <c r="D3570" s="1">
        <v>94.11</v>
      </c>
      <c r="E3570" s="1">
        <v>20.465833329999999</v>
      </c>
      <c r="F3570" s="1">
        <v>-67.92</v>
      </c>
      <c r="G3570" s="1">
        <v>35.207500000000003</v>
      </c>
      <c r="H3570">
        <f t="shared" si="55"/>
        <v>0</v>
      </c>
    </row>
    <row r="3571" spans="1:8" x14ac:dyDescent="0.2">
      <c r="A3571" s="1">
        <v>2049</v>
      </c>
      <c r="B3571" s="1">
        <v>10</v>
      </c>
      <c r="C3571" s="1">
        <v>9</v>
      </c>
      <c r="D3571" s="1">
        <v>107.43</v>
      </c>
      <c r="E3571" s="1">
        <v>23.22583333</v>
      </c>
      <c r="F3571" s="1">
        <v>-62.09</v>
      </c>
      <c r="G3571" s="1">
        <v>24.337499999999999</v>
      </c>
      <c r="H3571">
        <f t="shared" si="55"/>
        <v>0</v>
      </c>
    </row>
    <row r="3572" spans="1:8" x14ac:dyDescent="0.2">
      <c r="A3572" s="1">
        <v>2049</v>
      </c>
      <c r="B3572" s="1">
        <v>10</v>
      </c>
      <c r="C3572" s="1">
        <v>10</v>
      </c>
      <c r="D3572" s="1">
        <v>107.5</v>
      </c>
      <c r="E3572" s="1">
        <v>20.049583330000001</v>
      </c>
      <c r="F3572" s="1">
        <v>-66.77</v>
      </c>
      <c r="G3572" s="1">
        <v>19.418749999999999</v>
      </c>
      <c r="H3572">
        <f t="shared" si="55"/>
        <v>0</v>
      </c>
    </row>
    <row r="3573" spans="1:8" x14ac:dyDescent="0.2">
      <c r="A3573" s="1">
        <v>2049</v>
      </c>
      <c r="B3573" s="1">
        <v>10</v>
      </c>
      <c r="C3573" s="1">
        <v>11</v>
      </c>
      <c r="D3573" s="1">
        <v>120.97</v>
      </c>
      <c r="E3573" s="1">
        <v>23.928333330000001</v>
      </c>
      <c r="F3573" s="1">
        <v>-79.48</v>
      </c>
      <c r="G3573" s="1">
        <v>30.295000000000002</v>
      </c>
      <c r="H3573">
        <f t="shared" si="55"/>
        <v>0</v>
      </c>
    </row>
    <row r="3574" spans="1:8" x14ac:dyDescent="0.2">
      <c r="A3574" s="1">
        <v>2049</v>
      </c>
      <c r="B3574" s="1">
        <v>10</v>
      </c>
      <c r="C3574" s="1">
        <v>12</v>
      </c>
      <c r="D3574" s="1">
        <v>127.64</v>
      </c>
      <c r="E3574" s="1">
        <v>31.088750000000001</v>
      </c>
      <c r="F3574" s="1">
        <v>-80.989999999999995</v>
      </c>
      <c r="G3574" s="1">
        <v>46.616250000000001</v>
      </c>
      <c r="H3574">
        <f t="shared" si="55"/>
        <v>0</v>
      </c>
    </row>
    <row r="3575" spans="1:8" x14ac:dyDescent="0.2">
      <c r="A3575" s="1">
        <v>2049</v>
      </c>
      <c r="B3575" s="1">
        <v>10</v>
      </c>
      <c r="C3575" s="1">
        <v>13</v>
      </c>
      <c r="D3575" s="1">
        <v>122.22</v>
      </c>
      <c r="E3575" s="1">
        <v>31.25791667</v>
      </c>
      <c r="F3575" s="1">
        <v>-78.37</v>
      </c>
      <c r="G3575" s="1">
        <v>49.923749999999998</v>
      </c>
      <c r="H3575">
        <f t="shared" si="55"/>
        <v>0</v>
      </c>
    </row>
    <row r="3576" spans="1:8" x14ac:dyDescent="0.2">
      <c r="A3576" s="1">
        <v>2049</v>
      </c>
      <c r="B3576" s="1">
        <v>10</v>
      </c>
      <c r="C3576" s="1">
        <v>14</v>
      </c>
      <c r="D3576" s="1">
        <v>111.52</v>
      </c>
      <c r="E3576" s="1">
        <v>24.780416670000001</v>
      </c>
      <c r="F3576" s="1">
        <v>-84.93</v>
      </c>
      <c r="G3576" s="1">
        <v>47.751249999999999</v>
      </c>
      <c r="H3576">
        <f t="shared" si="55"/>
        <v>0</v>
      </c>
    </row>
    <row r="3577" spans="1:8" x14ac:dyDescent="0.2">
      <c r="A3577" s="1">
        <v>2049</v>
      </c>
      <c r="B3577" s="1">
        <v>10</v>
      </c>
      <c r="C3577" s="1">
        <v>15</v>
      </c>
      <c r="D3577" s="1">
        <v>98.66</v>
      </c>
      <c r="E3577" s="1">
        <v>18.425416670000001</v>
      </c>
      <c r="F3577" s="1">
        <v>-84.17</v>
      </c>
      <c r="G3577" s="1">
        <v>40.786250000000003</v>
      </c>
      <c r="H3577">
        <f t="shared" si="55"/>
        <v>0</v>
      </c>
    </row>
    <row r="3578" spans="1:8" x14ac:dyDescent="0.2">
      <c r="A3578" s="1">
        <v>2049</v>
      </c>
      <c r="B3578" s="1">
        <v>10</v>
      </c>
      <c r="C3578" s="1">
        <v>16</v>
      </c>
      <c r="D3578" s="1">
        <v>85.01</v>
      </c>
      <c r="E3578" s="1">
        <v>14.012916669999999</v>
      </c>
      <c r="F3578" s="1">
        <v>-78.38</v>
      </c>
      <c r="G3578" s="1">
        <v>35.408749999999998</v>
      </c>
      <c r="H3578">
        <f t="shared" si="55"/>
        <v>0</v>
      </c>
    </row>
    <row r="3579" spans="1:8" x14ac:dyDescent="0.2">
      <c r="A3579" s="1">
        <v>2049</v>
      </c>
      <c r="B3579" s="1">
        <v>10</v>
      </c>
      <c r="C3579" s="1">
        <v>17</v>
      </c>
      <c r="D3579" s="1">
        <v>77.260000000000005</v>
      </c>
      <c r="E3579" s="1">
        <v>13.835000000000001</v>
      </c>
      <c r="F3579" s="1">
        <v>-71.17</v>
      </c>
      <c r="G3579" s="1">
        <v>35.414999999999999</v>
      </c>
      <c r="H3579">
        <f t="shared" si="55"/>
        <v>0</v>
      </c>
    </row>
    <row r="3580" spans="1:8" x14ac:dyDescent="0.2">
      <c r="A3580" s="1">
        <v>2049</v>
      </c>
      <c r="B3580" s="1">
        <v>10</v>
      </c>
      <c r="C3580" s="1">
        <v>18</v>
      </c>
      <c r="D3580" s="1">
        <v>81.819999999999993</v>
      </c>
      <c r="E3580" s="1">
        <v>23.321249999999999</v>
      </c>
      <c r="F3580" s="1">
        <v>-54.83</v>
      </c>
      <c r="G3580" s="1">
        <v>42.973750000000003</v>
      </c>
      <c r="H3580">
        <f t="shared" si="55"/>
        <v>0</v>
      </c>
    </row>
    <row r="3581" spans="1:8" x14ac:dyDescent="0.2">
      <c r="A3581" s="1">
        <v>2049</v>
      </c>
      <c r="B3581" s="1">
        <v>10</v>
      </c>
      <c r="C3581" s="1">
        <v>19</v>
      </c>
      <c r="D3581" s="1">
        <v>81.430000000000007</v>
      </c>
      <c r="E3581" s="1">
        <v>33.032916669999999</v>
      </c>
      <c r="F3581" s="1">
        <v>-37.94</v>
      </c>
      <c r="G3581" s="1">
        <v>55.608750000000001</v>
      </c>
      <c r="H3581">
        <f t="shared" si="55"/>
        <v>0</v>
      </c>
    </row>
    <row r="3582" spans="1:8" x14ac:dyDescent="0.2">
      <c r="A3582" s="1">
        <v>2049</v>
      </c>
      <c r="B3582" s="1">
        <v>10</v>
      </c>
      <c r="C3582" s="1">
        <v>20</v>
      </c>
      <c r="D3582" s="1">
        <v>72.900000000000006</v>
      </c>
      <c r="E3582" s="1">
        <v>24.30833333</v>
      </c>
      <c r="F3582" s="1">
        <v>-42.9</v>
      </c>
      <c r="G3582" s="1">
        <v>42.924999999999997</v>
      </c>
      <c r="H3582">
        <f t="shared" si="55"/>
        <v>0</v>
      </c>
    </row>
    <row r="3583" spans="1:8" x14ac:dyDescent="0.2">
      <c r="A3583" s="1">
        <v>2049</v>
      </c>
      <c r="B3583" s="1">
        <v>10</v>
      </c>
      <c r="C3583" s="1">
        <v>21</v>
      </c>
      <c r="D3583" s="1">
        <v>65.790000000000006</v>
      </c>
      <c r="E3583" s="1">
        <v>11.66041667</v>
      </c>
      <c r="F3583" s="1">
        <v>-51.02</v>
      </c>
      <c r="G3583" s="1">
        <v>20.21125</v>
      </c>
      <c r="H3583">
        <f t="shared" si="55"/>
        <v>0</v>
      </c>
    </row>
    <row r="3584" spans="1:8" x14ac:dyDescent="0.2">
      <c r="A3584" s="1">
        <v>2049</v>
      </c>
      <c r="B3584" s="1">
        <v>10</v>
      </c>
      <c r="C3584" s="1">
        <v>22</v>
      </c>
      <c r="D3584" s="1">
        <v>76.97</v>
      </c>
      <c r="E3584" s="1">
        <v>13.42333333</v>
      </c>
      <c r="F3584" s="1">
        <v>-48.55</v>
      </c>
      <c r="G3584" s="1">
        <v>11.85</v>
      </c>
      <c r="H3584">
        <f t="shared" si="55"/>
        <v>0</v>
      </c>
    </row>
    <row r="3585" spans="1:8" x14ac:dyDescent="0.2">
      <c r="A3585" s="1">
        <v>2049</v>
      </c>
      <c r="B3585" s="1">
        <v>10</v>
      </c>
      <c r="C3585" s="1">
        <v>23</v>
      </c>
      <c r="D3585" s="1">
        <v>86.26</v>
      </c>
      <c r="E3585" s="1">
        <v>18.529166669999999</v>
      </c>
      <c r="F3585" s="1">
        <v>-50.29</v>
      </c>
      <c r="G3585" s="1">
        <v>19.6175</v>
      </c>
      <c r="H3585">
        <f t="shared" si="55"/>
        <v>0</v>
      </c>
    </row>
    <row r="3586" spans="1:8" x14ac:dyDescent="0.2">
      <c r="A3586" s="1">
        <v>2049</v>
      </c>
      <c r="B3586" s="1">
        <v>10</v>
      </c>
      <c r="C3586" s="1">
        <v>24</v>
      </c>
      <c r="D3586" s="1">
        <v>87.73</v>
      </c>
      <c r="E3586" s="1">
        <v>15.081666670000001</v>
      </c>
      <c r="F3586" s="1">
        <v>-66.040000000000006</v>
      </c>
      <c r="G3586" s="1">
        <v>23.555</v>
      </c>
      <c r="H3586">
        <f t="shared" si="55"/>
        <v>0</v>
      </c>
    </row>
    <row r="3587" spans="1:8" x14ac:dyDescent="0.2">
      <c r="A3587" s="1">
        <v>2049</v>
      </c>
      <c r="B3587" s="1">
        <v>10</v>
      </c>
      <c r="C3587" s="1">
        <v>25</v>
      </c>
      <c r="D3587" s="1">
        <v>93.58</v>
      </c>
      <c r="E3587" s="1">
        <v>12.83791667</v>
      </c>
      <c r="F3587" s="1">
        <v>-68.5</v>
      </c>
      <c r="G3587" s="1">
        <v>13.43375</v>
      </c>
      <c r="H3587">
        <f t="shared" ref="H3587:H3650" si="56">IF(D3587&lt;(264+30.48),0,IF((264+30.48)&lt;=G3587,(264+30.48)^2/((D3587-F3587)*(D3587-G3587)), 1- (264+30.48)^2/((D3587-F3587)*(D3587-G3587))))</f>
        <v>0</v>
      </c>
    </row>
    <row r="3588" spans="1:8" x14ac:dyDescent="0.2">
      <c r="A3588" s="1">
        <v>2049</v>
      </c>
      <c r="B3588" s="1">
        <v>10</v>
      </c>
      <c r="C3588" s="1">
        <v>26</v>
      </c>
      <c r="D3588" s="1">
        <v>103.42</v>
      </c>
      <c r="E3588" s="1">
        <v>18.369166669999998</v>
      </c>
      <c r="F3588" s="1">
        <v>-78.73</v>
      </c>
      <c r="G3588" s="1">
        <v>30.4175</v>
      </c>
      <c r="H3588">
        <f t="shared" si="56"/>
        <v>0</v>
      </c>
    </row>
    <row r="3589" spans="1:8" x14ac:dyDescent="0.2">
      <c r="A3589" s="1">
        <v>2049</v>
      </c>
      <c r="B3589" s="1">
        <v>10</v>
      </c>
      <c r="C3589" s="1">
        <v>27</v>
      </c>
      <c r="D3589" s="1">
        <v>110.88</v>
      </c>
      <c r="E3589" s="1">
        <v>19.21916667</v>
      </c>
      <c r="F3589" s="1">
        <v>-88.67</v>
      </c>
      <c r="G3589" s="1">
        <v>35.447499999999998</v>
      </c>
      <c r="H3589">
        <f t="shared" si="56"/>
        <v>0</v>
      </c>
    </row>
    <row r="3590" spans="1:8" x14ac:dyDescent="0.2">
      <c r="A3590" s="1">
        <v>2049</v>
      </c>
      <c r="B3590" s="1">
        <v>10</v>
      </c>
      <c r="C3590" s="1">
        <v>28</v>
      </c>
      <c r="D3590" s="1">
        <v>108.37</v>
      </c>
      <c r="E3590" s="1">
        <v>14.77</v>
      </c>
      <c r="F3590" s="1">
        <v>-97.94</v>
      </c>
      <c r="G3590" s="1">
        <v>33.880000000000003</v>
      </c>
      <c r="H3590">
        <f t="shared" si="56"/>
        <v>0</v>
      </c>
    </row>
    <row r="3591" spans="1:8" x14ac:dyDescent="0.2">
      <c r="A3591" s="1">
        <v>2049</v>
      </c>
      <c r="B3591" s="1">
        <v>10</v>
      </c>
      <c r="C3591" s="1">
        <v>29</v>
      </c>
      <c r="D3591" s="1">
        <v>105.07</v>
      </c>
      <c r="E3591" s="1">
        <v>13.536250000000001</v>
      </c>
      <c r="F3591" s="1">
        <v>-100.35</v>
      </c>
      <c r="G3591" s="1">
        <v>35.888750000000002</v>
      </c>
      <c r="H3591">
        <f t="shared" si="56"/>
        <v>0</v>
      </c>
    </row>
    <row r="3592" spans="1:8" x14ac:dyDescent="0.2">
      <c r="A3592" s="1">
        <v>2049</v>
      </c>
      <c r="B3592" s="1">
        <v>10</v>
      </c>
      <c r="C3592" s="1">
        <v>30</v>
      </c>
      <c r="D3592" s="1">
        <v>103.02</v>
      </c>
      <c r="E3592" s="1">
        <v>11.41416667</v>
      </c>
      <c r="F3592" s="1">
        <v>-103.18</v>
      </c>
      <c r="G3592" s="1">
        <v>34.402500000000003</v>
      </c>
      <c r="H3592">
        <f t="shared" si="56"/>
        <v>0</v>
      </c>
    </row>
    <row r="3593" spans="1:8" x14ac:dyDescent="0.2">
      <c r="A3593" s="1">
        <v>2049</v>
      </c>
      <c r="B3593" s="1">
        <v>10</v>
      </c>
      <c r="C3593" s="1">
        <v>31</v>
      </c>
      <c r="D3593" s="1">
        <v>94.82</v>
      </c>
      <c r="E3593" s="1">
        <v>12.2775</v>
      </c>
      <c r="F3593" s="1">
        <v>-97.25</v>
      </c>
      <c r="G3593" s="1">
        <v>39.262500000000003</v>
      </c>
      <c r="H3593">
        <f t="shared" si="56"/>
        <v>0</v>
      </c>
    </row>
    <row r="3594" spans="1:8" x14ac:dyDescent="0.2">
      <c r="A3594" s="1">
        <v>2049</v>
      </c>
      <c r="B3594" s="1">
        <v>11</v>
      </c>
      <c r="C3594" s="1">
        <v>1</v>
      </c>
      <c r="D3594" s="1">
        <v>93.03</v>
      </c>
      <c r="E3594" s="1">
        <v>15.85</v>
      </c>
      <c r="F3594" s="1">
        <v>-88.38</v>
      </c>
      <c r="G3594" s="1">
        <v>42.9</v>
      </c>
      <c r="H3594">
        <f t="shared" si="56"/>
        <v>0</v>
      </c>
    </row>
    <row r="3595" spans="1:8" x14ac:dyDescent="0.2">
      <c r="A3595" s="1">
        <v>2049</v>
      </c>
      <c r="B3595" s="1">
        <v>11</v>
      </c>
      <c r="C3595" s="1">
        <v>2</v>
      </c>
      <c r="D3595" s="1">
        <v>83.33</v>
      </c>
      <c r="E3595" s="1">
        <v>14.53875</v>
      </c>
      <c r="F3595" s="1">
        <v>-80</v>
      </c>
      <c r="G3595" s="1">
        <v>40.286250000000003</v>
      </c>
      <c r="H3595">
        <f t="shared" si="56"/>
        <v>0</v>
      </c>
    </row>
    <row r="3596" spans="1:8" x14ac:dyDescent="0.2">
      <c r="A3596" s="1">
        <v>2049</v>
      </c>
      <c r="B3596" s="1">
        <v>11</v>
      </c>
      <c r="C3596" s="1">
        <v>3</v>
      </c>
      <c r="D3596" s="1">
        <v>72.510000000000005</v>
      </c>
      <c r="E3596" s="1">
        <v>2.7070833329999999</v>
      </c>
      <c r="F3596" s="1">
        <v>-83.87</v>
      </c>
      <c r="G3596" s="1">
        <v>19.481249999999999</v>
      </c>
      <c r="H3596">
        <f t="shared" si="56"/>
        <v>0</v>
      </c>
    </row>
    <row r="3597" spans="1:8" x14ac:dyDescent="0.2">
      <c r="A3597" s="1">
        <v>2049</v>
      </c>
      <c r="B3597" s="1">
        <v>11</v>
      </c>
      <c r="C3597" s="1">
        <v>4</v>
      </c>
      <c r="D3597" s="1">
        <v>78.069999999999993</v>
      </c>
      <c r="E3597" s="1">
        <v>3.2941666669999998</v>
      </c>
      <c r="F3597" s="1">
        <v>-79.260000000000005</v>
      </c>
      <c r="G3597" s="1">
        <v>11.0725</v>
      </c>
      <c r="H3597">
        <f t="shared" si="56"/>
        <v>0</v>
      </c>
    </row>
    <row r="3598" spans="1:8" x14ac:dyDescent="0.2">
      <c r="A3598" s="1">
        <v>2049</v>
      </c>
      <c r="B3598" s="1">
        <v>11</v>
      </c>
      <c r="C3598" s="1">
        <v>5</v>
      </c>
      <c r="D3598" s="1">
        <v>86.98</v>
      </c>
      <c r="E3598" s="1">
        <v>4.6912500000000001</v>
      </c>
      <c r="F3598" s="1">
        <v>-68.09</v>
      </c>
      <c r="G3598" s="1">
        <v>-4.8162500000000001</v>
      </c>
      <c r="H3598">
        <f t="shared" si="56"/>
        <v>0</v>
      </c>
    </row>
    <row r="3599" spans="1:8" x14ac:dyDescent="0.2">
      <c r="A3599" s="1">
        <v>2049</v>
      </c>
      <c r="B3599" s="1">
        <v>11</v>
      </c>
      <c r="C3599" s="1">
        <v>6</v>
      </c>
      <c r="D3599" s="1">
        <v>111.37</v>
      </c>
      <c r="E3599" s="1">
        <v>18.785833329999999</v>
      </c>
      <c r="F3599" s="1">
        <v>-70.44</v>
      </c>
      <c r="G3599" s="1">
        <v>15.4275</v>
      </c>
      <c r="H3599">
        <f t="shared" si="56"/>
        <v>0</v>
      </c>
    </row>
    <row r="3600" spans="1:8" x14ac:dyDescent="0.2">
      <c r="A3600" s="1">
        <v>2049</v>
      </c>
      <c r="B3600" s="1">
        <v>11</v>
      </c>
      <c r="C3600" s="1">
        <v>7</v>
      </c>
      <c r="D3600" s="1">
        <v>101.01</v>
      </c>
      <c r="E3600" s="1">
        <v>8.2070833329999999</v>
      </c>
      <c r="F3600" s="1">
        <v>-95.13</v>
      </c>
      <c r="G3600" s="1">
        <v>18.741250000000001</v>
      </c>
      <c r="H3600">
        <f t="shared" si="56"/>
        <v>0</v>
      </c>
    </row>
    <row r="3601" spans="1:8" x14ac:dyDescent="0.2">
      <c r="A3601" s="1">
        <v>2049</v>
      </c>
      <c r="B3601" s="1">
        <v>11</v>
      </c>
      <c r="C3601" s="1">
        <v>8</v>
      </c>
      <c r="D3601" s="1">
        <v>99.1</v>
      </c>
      <c r="E3601" s="1">
        <v>2.4312499999999999</v>
      </c>
      <c r="F3601" s="1">
        <v>-100.02</v>
      </c>
      <c r="G3601" s="1">
        <v>8.2137499999999992</v>
      </c>
      <c r="H3601">
        <f t="shared" si="56"/>
        <v>0</v>
      </c>
    </row>
    <row r="3602" spans="1:8" x14ac:dyDescent="0.2">
      <c r="A3602" s="1">
        <v>2049</v>
      </c>
      <c r="B3602" s="1">
        <v>11</v>
      </c>
      <c r="C3602" s="1">
        <v>9</v>
      </c>
      <c r="D3602" s="1">
        <v>96.19</v>
      </c>
      <c r="E3602" s="1">
        <v>2.099583333</v>
      </c>
      <c r="F3602" s="1">
        <v>-112</v>
      </c>
      <c r="G3602" s="1">
        <v>22.108750000000001</v>
      </c>
      <c r="H3602">
        <f t="shared" si="56"/>
        <v>0</v>
      </c>
    </row>
    <row r="3603" spans="1:8" x14ac:dyDescent="0.2">
      <c r="A3603" s="1">
        <v>2049</v>
      </c>
      <c r="B3603" s="1">
        <v>11</v>
      </c>
      <c r="C3603" s="1">
        <v>10</v>
      </c>
      <c r="D3603" s="1">
        <v>84.54</v>
      </c>
      <c r="E3603" s="1">
        <v>-8.9358333329999997</v>
      </c>
      <c r="F3603" s="1">
        <v>-124.29</v>
      </c>
      <c r="G3603" s="1">
        <v>12.942500000000001</v>
      </c>
      <c r="H3603">
        <f t="shared" si="56"/>
        <v>0</v>
      </c>
    </row>
    <row r="3604" spans="1:8" x14ac:dyDescent="0.2">
      <c r="A3604" s="1">
        <v>2049</v>
      </c>
      <c r="B3604" s="1">
        <v>11</v>
      </c>
      <c r="C3604" s="1">
        <v>11</v>
      </c>
      <c r="D3604" s="1">
        <v>103.08</v>
      </c>
      <c r="E3604" s="1">
        <v>4.6158333330000003</v>
      </c>
      <c r="F3604" s="1">
        <v>-124.68</v>
      </c>
      <c r="G3604" s="1">
        <v>35.447499999999998</v>
      </c>
      <c r="H3604">
        <f t="shared" si="56"/>
        <v>0</v>
      </c>
    </row>
    <row r="3605" spans="1:8" x14ac:dyDescent="0.2">
      <c r="A3605" s="1">
        <v>2049</v>
      </c>
      <c r="B3605" s="1">
        <v>11</v>
      </c>
      <c r="C3605" s="1">
        <v>12</v>
      </c>
      <c r="D3605" s="1">
        <v>98.28</v>
      </c>
      <c r="E3605" s="1">
        <v>14.823333330000001</v>
      </c>
      <c r="F3605" s="1">
        <v>-99.11</v>
      </c>
      <c r="G3605" s="1">
        <v>45.3</v>
      </c>
      <c r="H3605">
        <f t="shared" si="56"/>
        <v>0</v>
      </c>
    </row>
    <row r="3606" spans="1:8" x14ac:dyDescent="0.2">
      <c r="A3606" s="1">
        <v>2049</v>
      </c>
      <c r="B3606" s="1">
        <v>11</v>
      </c>
      <c r="C3606" s="1">
        <v>13</v>
      </c>
      <c r="D3606" s="1">
        <v>89.75</v>
      </c>
      <c r="E3606" s="1">
        <v>12.391249999999999</v>
      </c>
      <c r="F3606" s="1">
        <v>-98.58</v>
      </c>
      <c r="G3606" s="1">
        <v>46.003749999999997</v>
      </c>
      <c r="H3606">
        <f t="shared" si="56"/>
        <v>0</v>
      </c>
    </row>
    <row r="3607" spans="1:8" x14ac:dyDescent="0.2">
      <c r="A3607" s="1">
        <v>2049</v>
      </c>
      <c r="B3607" s="1">
        <v>11</v>
      </c>
      <c r="C3607" s="1">
        <v>14</v>
      </c>
      <c r="D3607" s="1">
        <v>67.47</v>
      </c>
      <c r="E3607" s="1">
        <v>3.9075000000000002</v>
      </c>
      <c r="F3607" s="1">
        <v>-95.99</v>
      </c>
      <c r="G3607" s="1">
        <v>40.2425</v>
      </c>
      <c r="H3607">
        <f t="shared" si="56"/>
        <v>0</v>
      </c>
    </row>
    <row r="3608" spans="1:8" x14ac:dyDescent="0.2">
      <c r="A3608" s="1">
        <v>2049</v>
      </c>
      <c r="B3608" s="1">
        <v>11</v>
      </c>
      <c r="C3608" s="1">
        <v>15</v>
      </c>
      <c r="D3608" s="1">
        <v>59.35</v>
      </c>
      <c r="E3608" s="1">
        <v>0.25291666699999998</v>
      </c>
      <c r="F3608" s="1">
        <v>-92.41</v>
      </c>
      <c r="G3608" s="1">
        <v>33.818750000000001</v>
      </c>
      <c r="H3608">
        <f t="shared" si="56"/>
        <v>0</v>
      </c>
    </row>
    <row r="3609" spans="1:8" x14ac:dyDescent="0.2">
      <c r="A3609" s="1">
        <v>2049</v>
      </c>
      <c r="B3609" s="1">
        <v>11</v>
      </c>
      <c r="C3609" s="1">
        <v>16</v>
      </c>
      <c r="D3609" s="1">
        <v>68.8</v>
      </c>
      <c r="E3609" s="1">
        <v>14.96</v>
      </c>
      <c r="F3609" s="1">
        <v>-65.209999999999994</v>
      </c>
      <c r="G3609" s="1">
        <v>41.29</v>
      </c>
      <c r="H3609">
        <f t="shared" si="56"/>
        <v>0</v>
      </c>
    </row>
    <row r="3610" spans="1:8" x14ac:dyDescent="0.2">
      <c r="A3610" s="1">
        <v>2049</v>
      </c>
      <c r="B3610" s="1">
        <v>11</v>
      </c>
      <c r="C3610" s="1">
        <v>17</v>
      </c>
      <c r="D3610" s="1">
        <v>75.56</v>
      </c>
      <c r="E3610" s="1">
        <v>20.958333329999999</v>
      </c>
      <c r="F3610" s="1">
        <v>-47.39</v>
      </c>
      <c r="G3610" s="1">
        <v>34.704999999999998</v>
      </c>
      <c r="H3610">
        <f t="shared" si="56"/>
        <v>0</v>
      </c>
    </row>
    <row r="3611" spans="1:8" x14ac:dyDescent="0.2">
      <c r="A3611" s="1">
        <v>2049</v>
      </c>
      <c r="B3611" s="1">
        <v>11</v>
      </c>
      <c r="C3611" s="1">
        <v>18</v>
      </c>
      <c r="D3611" s="1">
        <v>69.760000000000005</v>
      </c>
      <c r="E3611" s="1">
        <v>13.604583330000001</v>
      </c>
      <c r="F3611" s="1">
        <v>-47.44</v>
      </c>
      <c r="G3611" s="1">
        <v>18.493749999999999</v>
      </c>
      <c r="H3611">
        <f t="shared" si="56"/>
        <v>0</v>
      </c>
    </row>
    <row r="3612" spans="1:8" x14ac:dyDescent="0.2">
      <c r="A3612" s="1">
        <v>2049</v>
      </c>
      <c r="B3612" s="1">
        <v>11</v>
      </c>
      <c r="C3612" s="1">
        <v>19</v>
      </c>
      <c r="D3612" s="1">
        <v>79.69</v>
      </c>
      <c r="E3612" s="1">
        <v>14.293749999999999</v>
      </c>
      <c r="F3612" s="1">
        <v>-38.26</v>
      </c>
      <c r="G3612" s="1">
        <v>1.4512499999999999</v>
      </c>
      <c r="H3612">
        <f t="shared" si="56"/>
        <v>0</v>
      </c>
    </row>
    <row r="3613" spans="1:8" x14ac:dyDescent="0.2">
      <c r="A3613" s="1">
        <v>2049</v>
      </c>
      <c r="B3613" s="1">
        <v>11</v>
      </c>
      <c r="C3613" s="1">
        <v>20</v>
      </c>
      <c r="D3613" s="1">
        <v>88.84</v>
      </c>
      <c r="E3613" s="1">
        <v>14.19916667</v>
      </c>
      <c r="F3613" s="1">
        <v>-42.89</v>
      </c>
      <c r="G3613" s="1">
        <v>-3.3525</v>
      </c>
      <c r="H3613">
        <f t="shared" si="56"/>
        <v>0</v>
      </c>
    </row>
    <row r="3614" spans="1:8" x14ac:dyDescent="0.2">
      <c r="A3614" s="1">
        <v>2049</v>
      </c>
      <c r="B3614" s="1">
        <v>11</v>
      </c>
      <c r="C3614" s="1">
        <v>21</v>
      </c>
      <c r="D3614" s="1">
        <v>90.44</v>
      </c>
      <c r="E3614" s="1">
        <v>11.786250000000001</v>
      </c>
      <c r="F3614" s="1">
        <v>-66.92</v>
      </c>
      <c r="G3614" s="1">
        <v>11.838749999999999</v>
      </c>
      <c r="H3614">
        <f t="shared" si="56"/>
        <v>0</v>
      </c>
    </row>
    <row r="3615" spans="1:8" x14ac:dyDescent="0.2">
      <c r="A3615" s="1">
        <v>2049</v>
      </c>
      <c r="B3615" s="1">
        <v>11</v>
      </c>
      <c r="C3615" s="1">
        <v>22</v>
      </c>
      <c r="D3615" s="1">
        <v>96.08</v>
      </c>
      <c r="E3615" s="1">
        <v>10.16791667</v>
      </c>
      <c r="F3615" s="1">
        <v>-87.1</v>
      </c>
      <c r="G3615" s="1">
        <v>21.52375</v>
      </c>
      <c r="H3615">
        <f t="shared" si="56"/>
        <v>0</v>
      </c>
    </row>
    <row r="3616" spans="1:8" x14ac:dyDescent="0.2">
      <c r="A3616" s="1">
        <v>2049</v>
      </c>
      <c r="B3616" s="1">
        <v>11</v>
      </c>
      <c r="C3616" s="1">
        <v>23</v>
      </c>
      <c r="D3616" s="1">
        <v>102.12</v>
      </c>
      <c r="E3616" s="1">
        <v>11.105</v>
      </c>
      <c r="F3616" s="1">
        <v>-93.26</v>
      </c>
      <c r="G3616" s="1">
        <v>24.454999999999998</v>
      </c>
      <c r="H3616">
        <f t="shared" si="56"/>
        <v>0</v>
      </c>
    </row>
    <row r="3617" spans="1:8" x14ac:dyDescent="0.2">
      <c r="A3617" s="1">
        <v>2049</v>
      </c>
      <c r="B3617" s="1">
        <v>11</v>
      </c>
      <c r="C3617" s="1">
        <v>24</v>
      </c>
      <c r="D3617" s="1">
        <v>107.28</v>
      </c>
      <c r="E3617" s="1">
        <v>11.483333330000001</v>
      </c>
      <c r="F3617" s="1">
        <v>-99.97</v>
      </c>
      <c r="G3617" s="1">
        <v>27.14</v>
      </c>
      <c r="H3617">
        <f t="shared" si="56"/>
        <v>0</v>
      </c>
    </row>
    <row r="3618" spans="1:8" x14ac:dyDescent="0.2">
      <c r="A3618" s="1">
        <v>2049</v>
      </c>
      <c r="B3618" s="1">
        <v>11</v>
      </c>
      <c r="C3618" s="1">
        <v>25</v>
      </c>
      <c r="D3618" s="1">
        <v>111.73</v>
      </c>
      <c r="E3618" s="1">
        <v>10.85333333</v>
      </c>
      <c r="F3618" s="1">
        <v>-113.86</v>
      </c>
      <c r="G3618" s="1">
        <v>34.69</v>
      </c>
      <c r="H3618">
        <f t="shared" si="56"/>
        <v>0</v>
      </c>
    </row>
    <row r="3619" spans="1:8" x14ac:dyDescent="0.2">
      <c r="A3619" s="1">
        <v>2049</v>
      </c>
      <c r="B3619" s="1">
        <v>11</v>
      </c>
      <c r="C3619" s="1">
        <v>26</v>
      </c>
      <c r="D3619" s="1">
        <v>113.81</v>
      </c>
      <c r="E3619" s="1">
        <v>12.15833333</v>
      </c>
      <c r="F3619" s="1">
        <v>-118.69</v>
      </c>
      <c r="G3619" s="1">
        <v>41.354999999999997</v>
      </c>
      <c r="H3619">
        <f t="shared" si="56"/>
        <v>0</v>
      </c>
    </row>
    <row r="3620" spans="1:8" x14ac:dyDescent="0.2">
      <c r="A3620" s="1">
        <v>2049</v>
      </c>
      <c r="B3620" s="1">
        <v>11</v>
      </c>
      <c r="C3620" s="1">
        <v>27</v>
      </c>
      <c r="D3620" s="1">
        <v>92.32</v>
      </c>
      <c r="E3620" s="1">
        <v>-3.0237500000000002</v>
      </c>
      <c r="F3620" s="1">
        <v>-130.34</v>
      </c>
      <c r="G3620" s="1">
        <v>28.94875</v>
      </c>
      <c r="H3620">
        <f t="shared" si="56"/>
        <v>0</v>
      </c>
    </row>
    <row r="3621" spans="1:8" x14ac:dyDescent="0.2">
      <c r="A3621" s="1">
        <v>2049</v>
      </c>
      <c r="B3621" s="1">
        <v>11</v>
      </c>
      <c r="C3621" s="1">
        <v>28</v>
      </c>
      <c r="D3621" s="1">
        <v>83.12</v>
      </c>
      <c r="E3621" s="1">
        <v>-8.8504166669999993</v>
      </c>
      <c r="F3621" s="1">
        <v>-133.9</v>
      </c>
      <c r="G3621" s="1">
        <v>24.228750000000002</v>
      </c>
      <c r="H3621">
        <f t="shared" si="56"/>
        <v>0</v>
      </c>
    </row>
    <row r="3622" spans="1:8" x14ac:dyDescent="0.2">
      <c r="A3622" s="1">
        <v>2049</v>
      </c>
      <c r="B3622" s="1">
        <v>11</v>
      </c>
      <c r="C3622" s="1">
        <v>29</v>
      </c>
      <c r="D3622" s="1">
        <v>83.01</v>
      </c>
      <c r="E3622" s="1">
        <v>-5.9225000000000003</v>
      </c>
      <c r="F3622" s="1">
        <v>-125.96</v>
      </c>
      <c r="G3622" s="1">
        <v>25.182500000000001</v>
      </c>
      <c r="H3622">
        <f t="shared" si="56"/>
        <v>0</v>
      </c>
    </row>
    <row r="3623" spans="1:8" x14ac:dyDescent="0.2">
      <c r="A3623" s="1">
        <v>2049</v>
      </c>
      <c r="B3623" s="1">
        <v>11</v>
      </c>
      <c r="C3623" s="1">
        <v>30</v>
      </c>
      <c r="D3623" s="1">
        <v>72.540000000000006</v>
      </c>
      <c r="E3623" s="1">
        <v>1.6129166669999999</v>
      </c>
      <c r="F3623" s="1">
        <v>-106.65</v>
      </c>
      <c r="G3623" s="1">
        <v>38.948749999999997</v>
      </c>
      <c r="H3623">
        <f t="shared" si="56"/>
        <v>0</v>
      </c>
    </row>
    <row r="3624" spans="1:8" x14ac:dyDescent="0.2">
      <c r="A3624" s="1">
        <v>2049</v>
      </c>
      <c r="B3624" s="1">
        <v>12</v>
      </c>
      <c r="C3624" s="1">
        <v>1</v>
      </c>
      <c r="D3624" s="1">
        <v>83.5</v>
      </c>
      <c r="E3624" s="1">
        <v>5.7050000000000001</v>
      </c>
      <c r="F3624" s="1">
        <v>-88.49</v>
      </c>
      <c r="G3624" s="1">
        <v>22.105</v>
      </c>
      <c r="H3624">
        <f t="shared" si="56"/>
        <v>0</v>
      </c>
    </row>
    <row r="3625" spans="1:8" x14ac:dyDescent="0.2">
      <c r="A3625" s="1">
        <v>2049</v>
      </c>
      <c r="B3625" s="1">
        <v>12</v>
      </c>
      <c r="C3625" s="1">
        <v>2</v>
      </c>
      <c r="D3625" s="1">
        <v>90.06</v>
      </c>
      <c r="E3625" s="1">
        <v>6.9550000000000001</v>
      </c>
      <c r="F3625" s="1">
        <v>-73.09</v>
      </c>
      <c r="G3625" s="1">
        <v>3.895</v>
      </c>
      <c r="H3625">
        <f t="shared" si="56"/>
        <v>0</v>
      </c>
    </row>
    <row r="3626" spans="1:8" x14ac:dyDescent="0.2">
      <c r="A3626" s="1">
        <v>2049</v>
      </c>
      <c r="B3626" s="1">
        <v>12</v>
      </c>
      <c r="C3626" s="1">
        <v>3</v>
      </c>
      <c r="D3626" s="1">
        <v>93.33</v>
      </c>
      <c r="E3626" s="1">
        <v>8.4987499999999994</v>
      </c>
      <c r="F3626" s="1">
        <v>-56.5</v>
      </c>
      <c r="G3626" s="1">
        <v>-11.33375</v>
      </c>
      <c r="H3626">
        <f t="shared" si="56"/>
        <v>0</v>
      </c>
    </row>
    <row r="3627" spans="1:8" x14ac:dyDescent="0.2">
      <c r="A3627" s="1">
        <v>2049</v>
      </c>
      <c r="B3627" s="1">
        <v>12</v>
      </c>
      <c r="C3627" s="1">
        <v>4</v>
      </c>
      <c r="D3627" s="1">
        <v>99.66</v>
      </c>
      <c r="E3627" s="1">
        <v>11.14875</v>
      </c>
      <c r="F3627" s="1">
        <v>-68.37</v>
      </c>
      <c r="G3627" s="1">
        <v>2.15625</v>
      </c>
      <c r="H3627">
        <f t="shared" si="56"/>
        <v>0</v>
      </c>
    </row>
    <row r="3628" spans="1:8" x14ac:dyDescent="0.2">
      <c r="A3628" s="1">
        <v>2049</v>
      </c>
      <c r="B3628" s="1">
        <v>12</v>
      </c>
      <c r="C3628" s="1">
        <v>5</v>
      </c>
      <c r="D3628" s="1">
        <v>110.02</v>
      </c>
      <c r="E3628" s="1">
        <v>16.598333329999999</v>
      </c>
      <c r="F3628" s="1">
        <v>-79.12</v>
      </c>
      <c r="G3628" s="1">
        <v>18.895</v>
      </c>
      <c r="H3628">
        <f t="shared" si="56"/>
        <v>0</v>
      </c>
    </row>
    <row r="3629" spans="1:8" x14ac:dyDescent="0.2">
      <c r="A3629" s="1">
        <v>2049</v>
      </c>
      <c r="B3629" s="1">
        <v>12</v>
      </c>
      <c r="C3629" s="1">
        <v>6</v>
      </c>
      <c r="D3629" s="1">
        <v>104.24</v>
      </c>
      <c r="E3629" s="1">
        <v>11.255000000000001</v>
      </c>
      <c r="F3629" s="1">
        <v>-97.23</v>
      </c>
      <c r="G3629" s="1">
        <v>26.754999999999999</v>
      </c>
      <c r="H3629">
        <f t="shared" si="56"/>
        <v>0</v>
      </c>
    </row>
    <row r="3630" spans="1:8" x14ac:dyDescent="0.2">
      <c r="A3630" s="1">
        <v>2049</v>
      </c>
      <c r="B3630" s="1">
        <v>12</v>
      </c>
      <c r="C3630" s="1">
        <v>7</v>
      </c>
      <c r="D3630" s="1">
        <v>111.94</v>
      </c>
      <c r="E3630" s="1">
        <v>17.795833330000001</v>
      </c>
      <c r="F3630" s="1">
        <v>-90.74</v>
      </c>
      <c r="G3630" s="1">
        <v>32.1875</v>
      </c>
      <c r="H3630">
        <f t="shared" si="56"/>
        <v>0</v>
      </c>
    </row>
    <row r="3631" spans="1:8" x14ac:dyDescent="0.2">
      <c r="A3631" s="1">
        <v>2049</v>
      </c>
      <c r="B3631" s="1">
        <v>12</v>
      </c>
      <c r="C3631" s="1">
        <v>8</v>
      </c>
      <c r="D3631" s="1">
        <v>108.05</v>
      </c>
      <c r="E3631" s="1">
        <v>13.61541667</v>
      </c>
      <c r="F3631" s="1">
        <v>-99.95</v>
      </c>
      <c r="G3631" s="1">
        <v>32.746250000000003</v>
      </c>
      <c r="H3631">
        <f t="shared" si="56"/>
        <v>0</v>
      </c>
    </row>
    <row r="3632" spans="1:8" x14ac:dyDescent="0.2">
      <c r="A3632" s="1">
        <v>2049</v>
      </c>
      <c r="B3632" s="1">
        <v>12</v>
      </c>
      <c r="C3632" s="1">
        <v>9</v>
      </c>
      <c r="D3632" s="1">
        <v>102.41</v>
      </c>
      <c r="E3632" s="1">
        <v>9.5962499999999995</v>
      </c>
      <c r="F3632" s="1">
        <v>-109.21</v>
      </c>
      <c r="G3632" s="1">
        <v>35.588749999999997</v>
      </c>
      <c r="H3632">
        <f t="shared" si="56"/>
        <v>0</v>
      </c>
    </row>
    <row r="3633" spans="1:8" x14ac:dyDescent="0.2">
      <c r="A3633" s="1">
        <v>2049</v>
      </c>
      <c r="B3633" s="1">
        <v>12</v>
      </c>
      <c r="C3633" s="1">
        <v>10</v>
      </c>
      <c r="D3633" s="1">
        <v>98.74</v>
      </c>
      <c r="E3633" s="1">
        <v>7.7595833330000001</v>
      </c>
      <c r="F3633" s="1">
        <v>-111.82</v>
      </c>
      <c r="G3633" s="1">
        <v>36.358750000000001</v>
      </c>
      <c r="H3633">
        <f t="shared" si="56"/>
        <v>0</v>
      </c>
    </row>
    <row r="3634" spans="1:8" x14ac:dyDescent="0.2">
      <c r="A3634" s="1">
        <v>2049</v>
      </c>
      <c r="B3634" s="1">
        <v>12</v>
      </c>
      <c r="C3634" s="1">
        <v>11</v>
      </c>
      <c r="D3634" s="1">
        <v>92.39</v>
      </c>
      <c r="E3634" s="1">
        <v>9.1262500000000006</v>
      </c>
      <c r="F3634" s="1">
        <v>-105.9</v>
      </c>
      <c r="G3634" s="1">
        <v>40.888750000000002</v>
      </c>
      <c r="H3634">
        <f t="shared" si="56"/>
        <v>0</v>
      </c>
    </row>
    <row r="3635" spans="1:8" x14ac:dyDescent="0.2">
      <c r="A3635" s="1">
        <v>2049</v>
      </c>
      <c r="B3635" s="1">
        <v>12</v>
      </c>
      <c r="C3635" s="1">
        <v>12</v>
      </c>
      <c r="D3635" s="1">
        <v>98.74</v>
      </c>
      <c r="E3635" s="1">
        <v>18.899583329999999</v>
      </c>
      <c r="F3635" s="1">
        <v>-101.44</v>
      </c>
      <c r="G3635" s="1">
        <v>59.39875</v>
      </c>
      <c r="H3635">
        <f t="shared" si="56"/>
        <v>0</v>
      </c>
    </row>
    <row r="3636" spans="1:8" x14ac:dyDescent="0.2">
      <c r="A3636" s="1">
        <v>2049</v>
      </c>
      <c r="B3636" s="1">
        <v>12</v>
      </c>
      <c r="C3636" s="1">
        <v>13</v>
      </c>
      <c r="D3636" s="1">
        <v>87.62</v>
      </c>
      <c r="E3636" s="1">
        <v>25.172916669999999</v>
      </c>
      <c r="F3636" s="1">
        <v>-73.75</v>
      </c>
      <c r="G3636" s="1">
        <v>61.64875</v>
      </c>
      <c r="H3636">
        <f t="shared" si="56"/>
        <v>0</v>
      </c>
    </row>
    <row r="3637" spans="1:8" x14ac:dyDescent="0.2">
      <c r="A3637" s="1">
        <v>2049</v>
      </c>
      <c r="B3637" s="1">
        <v>12</v>
      </c>
      <c r="C3637" s="1">
        <v>14</v>
      </c>
      <c r="D3637" s="1">
        <v>71.5</v>
      </c>
      <c r="E3637" s="1">
        <v>17.708749999999998</v>
      </c>
      <c r="F3637" s="1">
        <v>-74.12</v>
      </c>
      <c r="G3637" s="1">
        <v>55.746250000000003</v>
      </c>
      <c r="H3637">
        <f t="shared" si="56"/>
        <v>0</v>
      </c>
    </row>
    <row r="3638" spans="1:8" x14ac:dyDescent="0.2">
      <c r="A3638" s="1">
        <v>2049</v>
      </c>
      <c r="B3638" s="1">
        <v>12</v>
      </c>
      <c r="C3638" s="1">
        <v>15</v>
      </c>
      <c r="D3638" s="1">
        <v>69.790000000000006</v>
      </c>
      <c r="E3638" s="1">
        <v>12.86333333</v>
      </c>
      <c r="F3638" s="1">
        <v>-67.13</v>
      </c>
      <c r="G3638" s="1">
        <v>35.93</v>
      </c>
      <c r="H3638">
        <f t="shared" si="56"/>
        <v>0</v>
      </c>
    </row>
    <row r="3639" spans="1:8" x14ac:dyDescent="0.2">
      <c r="A3639" s="1">
        <v>2049</v>
      </c>
      <c r="B3639" s="1">
        <v>12</v>
      </c>
      <c r="C3639" s="1">
        <v>16</v>
      </c>
      <c r="D3639" s="1">
        <v>76.63</v>
      </c>
      <c r="E3639" s="1">
        <v>16.449583329999999</v>
      </c>
      <c r="F3639" s="1">
        <v>-53.7</v>
      </c>
      <c r="G3639" s="1">
        <v>26.418749999999999</v>
      </c>
      <c r="H3639">
        <f t="shared" si="56"/>
        <v>0</v>
      </c>
    </row>
    <row r="3640" spans="1:8" x14ac:dyDescent="0.2">
      <c r="A3640" s="1">
        <v>2049</v>
      </c>
      <c r="B3640" s="1">
        <v>12</v>
      </c>
      <c r="C3640" s="1">
        <v>17</v>
      </c>
      <c r="D3640" s="1">
        <v>100.92</v>
      </c>
      <c r="E3640" s="1">
        <v>34.143333329999997</v>
      </c>
      <c r="F3640" s="1">
        <v>-23.69</v>
      </c>
      <c r="G3640" s="1">
        <v>25.2</v>
      </c>
      <c r="H3640">
        <f t="shared" si="56"/>
        <v>0</v>
      </c>
    </row>
    <row r="3641" spans="1:8" x14ac:dyDescent="0.2">
      <c r="A3641" s="1">
        <v>2049</v>
      </c>
      <c r="B3641" s="1">
        <v>12</v>
      </c>
      <c r="C3641" s="1">
        <v>18</v>
      </c>
      <c r="D3641" s="1">
        <v>114.88</v>
      </c>
      <c r="E3641" s="1">
        <v>44.78083333</v>
      </c>
      <c r="F3641" s="1">
        <v>-0.44</v>
      </c>
      <c r="G3641" s="1">
        <v>19.9025</v>
      </c>
      <c r="H3641">
        <f t="shared" si="56"/>
        <v>0</v>
      </c>
    </row>
    <row r="3642" spans="1:8" x14ac:dyDescent="0.2">
      <c r="A3642" s="1">
        <v>2049</v>
      </c>
      <c r="B3642" s="1">
        <v>12</v>
      </c>
      <c r="C3642" s="1">
        <v>19</v>
      </c>
      <c r="D3642" s="1">
        <v>113.93</v>
      </c>
      <c r="E3642" s="1">
        <v>40.6325</v>
      </c>
      <c r="F3642" s="1">
        <v>-27.41</v>
      </c>
      <c r="G3642" s="1">
        <v>35.377499999999998</v>
      </c>
      <c r="H3642">
        <f t="shared" si="56"/>
        <v>0</v>
      </c>
    </row>
    <row r="3643" spans="1:8" x14ac:dyDescent="0.2">
      <c r="A3643" s="1">
        <v>2049</v>
      </c>
      <c r="B3643" s="1">
        <v>12</v>
      </c>
      <c r="C3643" s="1">
        <v>20</v>
      </c>
      <c r="D3643" s="1">
        <v>118.22</v>
      </c>
      <c r="E3643" s="1">
        <v>34.744999999999997</v>
      </c>
      <c r="F3643" s="1">
        <v>-48.41</v>
      </c>
      <c r="G3643" s="1">
        <v>34.424999999999997</v>
      </c>
      <c r="H3643">
        <f t="shared" si="56"/>
        <v>0</v>
      </c>
    </row>
    <row r="3644" spans="1:8" x14ac:dyDescent="0.2">
      <c r="A3644" s="1">
        <v>2049</v>
      </c>
      <c r="B3644" s="1">
        <v>12</v>
      </c>
      <c r="C3644" s="1">
        <v>21</v>
      </c>
      <c r="D3644" s="1">
        <v>114.68</v>
      </c>
      <c r="E3644" s="1">
        <v>26.08666667</v>
      </c>
      <c r="F3644" s="1">
        <v>-77.33</v>
      </c>
      <c r="G3644" s="1">
        <v>40.909999999999997</v>
      </c>
      <c r="H3644">
        <f t="shared" si="56"/>
        <v>0</v>
      </c>
    </row>
    <row r="3645" spans="1:8" x14ac:dyDescent="0.2">
      <c r="A3645" s="1">
        <v>2049</v>
      </c>
      <c r="B3645" s="1">
        <v>12</v>
      </c>
      <c r="C3645" s="1">
        <v>22</v>
      </c>
      <c r="D3645" s="1">
        <v>121.32</v>
      </c>
      <c r="E3645" s="1">
        <v>24.071249999999999</v>
      </c>
      <c r="F3645" s="1">
        <v>-94.13</v>
      </c>
      <c r="G3645" s="1">
        <v>45.02375</v>
      </c>
      <c r="H3645">
        <f t="shared" si="56"/>
        <v>0</v>
      </c>
    </row>
    <row r="3646" spans="1:8" x14ac:dyDescent="0.2">
      <c r="A3646" s="1">
        <v>2049</v>
      </c>
      <c r="B3646" s="1">
        <v>12</v>
      </c>
      <c r="C3646" s="1">
        <v>23</v>
      </c>
      <c r="D3646" s="1">
        <v>128.19</v>
      </c>
      <c r="E3646" s="1">
        <v>26.705416670000002</v>
      </c>
      <c r="F3646" s="1">
        <v>-93.42</v>
      </c>
      <c r="G3646" s="1">
        <v>45.346249999999998</v>
      </c>
      <c r="H3646">
        <f t="shared" si="56"/>
        <v>0</v>
      </c>
    </row>
    <row r="3647" spans="1:8" x14ac:dyDescent="0.2">
      <c r="A3647" s="1">
        <v>2049</v>
      </c>
      <c r="B3647" s="1">
        <v>12</v>
      </c>
      <c r="C3647" s="1">
        <v>24</v>
      </c>
      <c r="D3647" s="1">
        <v>132.44</v>
      </c>
      <c r="E3647" s="1">
        <v>22.92625</v>
      </c>
      <c r="F3647" s="1">
        <v>-111.71</v>
      </c>
      <c r="G3647" s="1">
        <v>48.048749999999998</v>
      </c>
      <c r="H3647">
        <f t="shared" si="56"/>
        <v>0</v>
      </c>
    </row>
    <row r="3648" spans="1:8" x14ac:dyDescent="0.2">
      <c r="A3648" s="1">
        <v>2049</v>
      </c>
      <c r="B3648" s="1">
        <v>12</v>
      </c>
      <c r="C3648" s="1">
        <v>25</v>
      </c>
      <c r="D3648" s="1">
        <v>144.79</v>
      </c>
      <c r="E3648" s="1">
        <v>34.92166667</v>
      </c>
      <c r="F3648" s="1">
        <v>-108.62</v>
      </c>
      <c r="G3648" s="1">
        <v>68.594999999999999</v>
      </c>
      <c r="H3648">
        <f t="shared" si="56"/>
        <v>0</v>
      </c>
    </row>
    <row r="3649" spans="1:8" x14ac:dyDescent="0.2">
      <c r="A3649" s="1">
        <v>2049</v>
      </c>
      <c r="B3649" s="1">
        <v>12</v>
      </c>
      <c r="C3649" s="1">
        <v>26</v>
      </c>
      <c r="D3649" s="1">
        <v>136.80000000000001</v>
      </c>
      <c r="E3649" s="1">
        <v>33.001666669999999</v>
      </c>
      <c r="F3649" s="1">
        <v>-101.91</v>
      </c>
      <c r="G3649" s="1">
        <v>64.114999999999995</v>
      </c>
      <c r="H3649">
        <f t="shared" si="56"/>
        <v>0</v>
      </c>
    </row>
    <row r="3650" spans="1:8" x14ac:dyDescent="0.2">
      <c r="A3650" s="1">
        <v>2049</v>
      </c>
      <c r="B3650" s="1">
        <v>12</v>
      </c>
      <c r="C3650" s="1">
        <v>27</v>
      </c>
      <c r="D3650" s="1">
        <v>119.15</v>
      </c>
      <c r="E3650" s="1">
        <v>24.357916670000002</v>
      </c>
      <c r="F3650" s="1">
        <v>-102.82</v>
      </c>
      <c r="G3650" s="1">
        <v>56.743749999999999</v>
      </c>
      <c r="H3650">
        <f t="shared" si="56"/>
        <v>0</v>
      </c>
    </row>
    <row r="3651" spans="1:8" x14ac:dyDescent="0.2">
      <c r="A3651" s="1">
        <v>2049</v>
      </c>
      <c r="B3651" s="1">
        <v>12</v>
      </c>
      <c r="C3651" s="1">
        <v>28</v>
      </c>
      <c r="D3651" s="1">
        <v>98.68</v>
      </c>
      <c r="E3651" s="1">
        <v>16.672499999999999</v>
      </c>
      <c r="F3651" s="1">
        <v>-100.8</v>
      </c>
      <c r="G3651" s="1">
        <v>52.137500000000003</v>
      </c>
      <c r="H3651">
        <f t="shared" ref="H3651:H3714" si="57">IF(D3651&lt;(264+30.48),0,IF((264+30.48)&lt;=G3651,(264+30.48)^2/((D3651-F3651)*(D3651-G3651)), 1- (264+30.48)^2/((D3651-F3651)*(D3651-G3651))))</f>
        <v>0</v>
      </c>
    </row>
    <row r="3652" spans="1:8" x14ac:dyDescent="0.2">
      <c r="A3652" s="1">
        <v>2049</v>
      </c>
      <c r="B3652" s="1">
        <v>12</v>
      </c>
      <c r="C3652" s="1">
        <v>29</v>
      </c>
      <c r="D3652" s="1">
        <v>89.89</v>
      </c>
      <c r="E3652" s="1">
        <v>8.8837499999999991</v>
      </c>
      <c r="F3652" s="1">
        <v>-90.31</v>
      </c>
      <c r="G3652" s="1">
        <v>27.071249999999999</v>
      </c>
      <c r="H3652">
        <f t="shared" si="57"/>
        <v>0</v>
      </c>
    </row>
    <row r="3653" spans="1:8" x14ac:dyDescent="0.2">
      <c r="A3653" s="1">
        <v>2049</v>
      </c>
      <c r="B3653" s="1">
        <v>12</v>
      </c>
      <c r="C3653" s="1">
        <v>30</v>
      </c>
      <c r="D3653" s="1">
        <v>95.48</v>
      </c>
      <c r="E3653" s="1">
        <v>7.733333333</v>
      </c>
      <c r="F3653" s="1">
        <v>-78.599999999999994</v>
      </c>
      <c r="G3653" s="1">
        <v>6.32</v>
      </c>
      <c r="H3653">
        <f t="shared" si="57"/>
        <v>0</v>
      </c>
    </row>
    <row r="3654" spans="1:8" x14ac:dyDescent="0.2">
      <c r="A3654" s="1">
        <v>2049</v>
      </c>
      <c r="B3654" s="1">
        <v>12</v>
      </c>
      <c r="C3654" s="1">
        <v>31</v>
      </c>
      <c r="D3654" s="1">
        <v>103.5</v>
      </c>
      <c r="E3654" s="1">
        <v>13.828749999999999</v>
      </c>
      <c r="F3654" s="1">
        <v>-51.62</v>
      </c>
      <c r="G3654" s="1">
        <v>-10.393750000000001</v>
      </c>
      <c r="H3654">
        <f t="shared" si="57"/>
        <v>0</v>
      </c>
    </row>
    <row r="3655" spans="1:8" x14ac:dyDescent="0.2">
      <c r="A3655" s="1">
        <v>2050</v>
      </c>
      <c r="B3655" s="1">
        <v>1</v>
      </c>
      <c r="C3655" s="1">
        <v>1</v>
      </c>
      <c r="D3655" s="1">
        <v>114.45</v>
      </c>
      <c r="E3655" s="1">
        <v>23.84708333</v>
      </c>
      <c r="F3655" s="1">
        <v>-44.98</v>
      </c>
      <c r="G3655" s="1">
        <v>2.07125</v>
      </c>
      <c r="H3655">
        <f t="shared" si="57"/>
        <v>0</v>
      </c>
    </row>
    <row r="3656" spans="1:8" x14ac:dyDescent="0.2">
      <c r="A3656" s="1">
        <v>2050</v>
      </c>
      <c r="B3656" s="1">
        <v>1</v>
      </c>
      <c r="C3656" s="1">
        <v>2</v>
      </c>
      <c r="D3656" s="1">
        <v>120.4</v>
      </c>
      <c r="E3656" s="1">
        <v>31.021666669999998</v>
      </c>
      <c r="F3656" s="1">
        <v>-51.33</v>
      </c>
      <c r="G3656" s="1">
        <v>23.995000000000001</v>
      </c>
      <c r="H3656">
        <f t="shared" si="57"/>
        <v>0</v>
      </c>
    </row>
    <row r="3657" spans="1:8" x14ac:dyDescent="0.2">
      <c r="A3657" s="1">
        <v>2050</v>
      </c>
      <c r="B3657" s="1">
        <v>1</v>
      </c>
      <c r="C3657" s="1">
        <v>3</v>
      </c>
      <c r="D3657" s="1">
        <v>122.06</v>
      </c>
      <c r="E3657" s="1">
        <v>33.705416669999998</v>
      </c>
      <c r="F3657" s="1">
        <v>-62.44</v>
      </c>
      <c r="G3657" s="1">
        <v>41.496250000000003</v>
      </c>
      <c r="H3657">
        <f t="shared" si="57"/>
        <v>0</v>
      </c>
    </row>
    <row r="3658" spans="1:8" x14ac:dyDescent="0.2">
      <c r="A3658" s="1">
        <v>2050</v>
      </c>
      <c r="B3658" s="1">
        <v>1</v>
      </c>
      <c r="C3658" s="1">
        <v>4</v>
      </c>
      <c r="D3658" s="1">
        <v>123.5</v>
      </c>
      <c r="E3658" s="1">
        <v>34.043750000000003</v>
      </c>
      <c r="F3658" s="1">
        <v>-68.209999999999994</v>
      </c>
      <c r="G3658" s="1">
        <v>46.841250000000002</v>
      </c>
      <c r="H3658">
        <f t="shared" si="57"/>
        <v>0</v>
      </c>
    </row>
    <row r="3659" spans="1:8" x14ac:dyDescent="0.2">
      <c r="A3659" s="1">
        <v>2050</v>
      </c>
      <c r="B3659" s="1">
        <v>1</v>
      </c>
      <c r="C3659" s="1">
        <v>5</v>
      </c>
      <c r="D3659" s="1">
        <v>117.88</v>
      </c>
      <c r="E3659" s="1">
        <v>30.693750000000001</v>
      </c>
      <c r="F3659" s="1">
        <v>-77.06</v>
      </c>
      <c r="G3659" s="1">
        <v>51.261249999999997</v>
      </c>
      <c r="H3659">
        <f t="shared" si="57"/>
        <v>0</v>
      </c>
    </row>
    <row r="3660" spans="1:8" x14ac:dyDescent="0.2">
      <c r="A3660" s="1">
        <v>2050</v>
      </c>
      <c r="B3660" s="1">
        <v>1</v>
      </c>
      <c r="C3660" s="1">
        <v>6</v>
      </c>
      <c r="D3660" s="1">
        <v>121.06</v>
      </c>
      <c r="E3660" s="1">
        <v>31.19125</v>
      </c>
      <c r="F3660" s="1">
        <v>-81.25</v>
      </c>
      <c r="G3660" s="1">
        <v>53.763750000000002</v>
      </c>
      <c r="H3660">
        <f t="shared" si="57"/>
        <v>0</v>
      </c>
    </row>
    <row r="3661" spans="1:8" x14ac:dyDescent="0.2">
      <c r="A3661" s="1">
        <v>2050</v>
      </c>
      <c r="B3661" s="1">
        <v>1</v>
      </c>
      <c r="C3661" s="1">
        <v>7</v>
      </c>
      <c r="D3661" s="1">
        <v>115.47</v>
      </c>
      <c r="E3661" s="1">
        <v>27.846666670000001</v>
      </c>
      <c r="F3661" s="1">
        <v>-83.88</v>
      </c>
      <c r="G3661" s="1">
        <v>51.95</v>
      </c>
      <c r="H3661">
        <f t="shared" si="57"/>
        <v>0</v>
      </c>
    </row>
    <row r="3662" spans="1:8" x14ac:dyDescent="0.2">
      <c r="A3662" s="1">
        <v>2050</v>
      </c>
      <c r="B3662" s="1">
        <v>1</v>
      </c>
      <c r="C3662" s="1">
        <v>8</v>
      </c>
      <c r="D3662" s="1">
        <v>101.71</v>
      </c>
      <c r="E3662" s="1">
        <v>19.427916669999998</v>
      </c>
      <c r="F3662" s="1">
        <v>-91.06</v>
      </c>
      <c r="G3662" s="1">
        <v>47.633749999999999</v>
      </c>
      <c r="H3662">
        <f t="shared" si="57"/>
        <v>0</v>
      </c>
    </row>
    <row r="3663" spans="1:8" x14ac:dyDescent="0.2">
      <c r="A3663" s="1">
        <v>2050</v>
      </c>
      <c r="B3663" s="1">
        <v>1</v>
      </c>
      <c r="C3663" s="1">
        <v>9</v>
      </c>
      <c r="D3663" s="1">
        <v>96.77</v>
      </c>
      <c r="E3663" s="1">
        <v>15.36125</v>
      </c>
      <c r="F3663" s="1">
        <v>-95.9</v>
      </c>
      <c r="G3663" s="1">
        <v>45.213749999999997</v>
      </c>
      <c r="H3663">
        <f t="shared" si="57"/>
        <v>0</v>
      </c>
    </row>
    <row r="3664" spans="1:8" x14ac:dyDescent="0.2">
      <c r="A3664" s="1">
        <v>2050</v>
      </c>
      <c r="B3664" s="1">
        <v>1</v>
      </c>
      <c r="C3664" s="1">
        <v>10</v>
      </c>
      <c r="D3664" s="1">
        <v>97.54</v>
      </c>
      <c r="E3664" s="1">
        <v>25.287500000000001</v>
      </c>
      <c r="F3664" s="1">
        <v>-80.75</v>
      </c>
      <c r="G3664" s="1">
        <v>59.072499999999998</v>
      </c>
      <c r="H3664">
        <f t="shared" si="57"/>
        <v>0</v>
      </c>
    </row>
    <row r="3665" spans="1:8" x14ac:dyDescent="0.2">
      <c r="A3665" s="1">
        <v>2050</v>
      </c>
      <c r="B3665" s="1">
        <v>1</v>
      </c>
      <c r="C3665" s="1">
        <v>11</v>
      </c>
      <c r="D3665" s="1">
        <v>99.88</v>
      </c>
      <c r="E3665" s="1">
        <v>33.807499999999997</v>
      </c>
      <c r="F3665" s="1">
        <v>-70.58</v>
      </c>
      <c r="G3665" s="1">
        <v>72.122500000000002</v>
      </c>
      <c r="H3665">
        <f t="shared" si="57"/>
        <v>0</v>
      </c>
    </row>
    <row r="3666" spans="1:8" x14ac:dyDescent="0.2">
      <c r="A3666" s="1">
        <v>2050</v>
      </c>
      <c r="B3666" s="1">
        <v>1</v>
      </c>
      <c r="C3666" s="1">
        <v>12</v>
      </c>
      <c r="D3666" s="1">
        <v>84.31</v>
      </c>
      <c r="E3666" s="1">
        <v>28.34791667</v>
      </c>
      <c r="F3666" s="1">
        <v>-53.69</v>
      </c>
      <c r="G3666" s="1">
        <v>54.423749999999998</v>
      </c>
      <c r="H3666">
        <f t="shared" si="57"/>
        <v>0</v>
      </c>
    </row>
    <row r="3667" spans="1:8" x14ac:dyDescent="0.2">
      <c r="A3667" s="1">
        <v>2050</v>
      </c>
      <c r="B3667" s="1">
        <v>1</v>
      </c>
      <c r="C3667" s="1">
        <v>13</v>
      </c>
      <c r="D3667" s="1">
        <v>85.71</v>
      </c>
      <c r="E3667" s="1">
        <v>25.301666669999999</v>
      </c>
      <c r="F3667" s="1">
        <v>-48.62</v>
      </c>
      <c r="G3667" s="1">
        <v>38.814999999999998</v>
      </c>
      <c r="H3667">
        <f t="shared" si="57"/>
        <v>0</v>
      </c>
    </row>
    <row r="3668" spans="1:8" x14ac:dyDescent="0.2">
      <c r="A3668" s="1">
        <v>2050</v>
      </c>
      <c r="B3668" s="1">
        <v>1</v>
      </c>
      <c r="C3668" s="1">
        <v>14</v>
      </c>
      <c r="D3668" s="1">
        <v>89.62</v>
      </c>
      <c r="E3668" s="1">
        <v>26.584166669999998</v>
      </c>
      <c r="F3668" s="1">
        <v>-35.74</v>
      </c>
      <c r="G3668" s="1">
        <v>25.872499999999999</v>
      </c>
      <c r="H3668">
        <f t="shared" si="57"/>
        <v>0</v>
      </c>
    </row>
    <row r="3669" spans="1:8" x14ac:dyDescent="0.2">
      <c r="A3669" s="1">
        <v>2050</v>
      </c>
      <c r="B3669" s="1">
        <v>1</v>
      </c>
      <c r="C3669" s="1">
        <v>15</v>
      </c>
      <c r="D3669" s="1">
        <v>93.32</v>
      </c>
      <c r="E3669" s="1">
        <v>26.44</v>
      </c>
      <c r="F3669" s="1">
        <v>-18.61</v>
      </c>
      <c r="G3669" s="1">
        <v>4.6100000000000003</v>
      </c>
      <c r="H3669">
        <f t="shared" si="57"/>
        <v>0</v>
      </c>
    </row>
    <row r="3670" spans="1:8" x14ac:dyDescent="0.2">
      <c r="A3670" s="1">
        <v>2050</v>
      </c>
      <c r="B3670" s="1">
        <v>1</v>
      </c>
      <c r="C3670" s="1">
        <v>16</v>
      </c>
      <c r="D3670" s="1">
        <v>102.89</v>
      </c>
      <c r="E3670" s="1">
        <v>31.490416669999998</v>
      </c>
      <c r="F3670" s="1">
        <v>-19.809999999999999</v>
      </c>
      <c r="G3670" s="1">
        <v>11.391249999999999</v>
      </c>
      <c r="H3670">
        <f t="shared" si="57"/>
        <v>0</v>
      </c>
    </row>
    <row r="3671" spans="1:8" x14ac:dyDescent="0.2">
      <c r="A3671" s="1">
        <v>2050</v>
      </c>
      <c r="B3671" s="1">
        <v>1</v>
      </c>
      <c r="C3671" s="1">
        <v>17</v>
      </c>
      <c r="D3671" s="1">
        <v>110.95</v>
      </c>
      <c r="E3671" s="1">
        <v>35.133333329999999</v>
      </c>
      <c r="F3671" s="1">
        <v>-33.65</v>
      </c>
      <c r="G3671" s="1">
        <v>28.1</v>
      </c>
      <c r="H3671">
        <f t="shared" si="57"/>
        <v>0</v>
      </c>
    </row>
    <row r="3672" spans="1:8" x14ac:dyDescent="0.2">
      <c r="A3672" s="1">
        <v>2050</v>
      </c>
      <c r="B3672" s="1">
        <v>1</v>
      </c>
      <c r="C3672" s="1">
        <v>18</v>
      </c>
      <c r="D3672" s="1">
        <v>114.74</v>
      </c>
      <c r="E3672" s="1">
        <v>33.989166670000003</v>
      </c>
      <c r="F3672" s="1">
        <v>-57.59</v>
      </c>
      <c r="G3672" s="1">
        <v>44.817500000000003</v>
      </c>
      <c r="H3672">
        <f t="shared" si="57"/>
        <v>0</v>
      </c>
    </row>
    <row r="3673" spans="1:8" x14ac:dyDescent="0.2">
      <c r="A3673" s="1">
        <v>2050</v>
      </c>
      <c r="B3673" s="1">
        <v>1</v>
      </c>
      <c r="C3673" s="1">
        <v>19</v>
      </c>
      <c r="D3673" s="1">
        <v>119.04</v>
      </c>
      <c r="E3673" s="1">
        <v>27.807083330000001</v>
      </c>
      <c r="F3673" s="1">
        <v>-84.89</v>
      </c>
      <c r="G3673" s="1">
        <v>49.271250000000002</v>
      </c>
      <c r="H3673">
        <f t="shared" si="57"/>
        <v>0</v>
      </c>
    </row>
    <row r="3674" spans="1:8" x14ac:dyDescent="0.2">
      <c r="A3674" s="1">
        <v>2050</v>
      </c>
      <c r="B3674" s="1">
        <v>1</v>
      </c>
      <c r="C3674" s="1">
        <v>20</v>
      </c>
      <c r="D3674" s="1">
        <v>110.9</v>
      </c>
      <c r="E3674" s="1">
        <v>14.356666669999999</v>
      </c>
      <c r="F3674" s="1">
        <v>-105.4</v>
      </c>
      <c r="G3674" s="1">
        <v>37.57</v>
      </c>
      <c r="H3674">
        <f t="shared" si="57"/>
        <v>0</v>
      </c>
    </row>
    <row r="3675" spans="1:8" x14ac:dyDescent="0.2">
      <c r="A3675" s="1">
        <v>2050</v>
      </c>
      <c r="B3675" s="1">
        <v>1</v>
      </c>
      <c r="C3675" s="1">
        <v>21</v>
      </c>
      <c r="D3675" s="1">
        <v>123.16</v>
      </c>
      <c r="E3675" s="1">
        <v>20.833333329999999</v>
      </c>
      <c r="F3675" s="1">
        <v>-104.42</v>
      </c>
      <c r="G3675" s="1">
        <v>43.76</v>
      </c>
      <c r="H3675">
        <f t="shared" si="57"/>
        <v>0</v>
      </c>
    </row>
    <row r="3676" spans="1:8" x14ac:dyDescent="0.2">
      <c r="A3676" s="1">
        <v>2050</v>
      </c>
      <c r="B3676" s="1">
        <v>1</v>
      </c>
      <c r="C3676" s="1">
        <v>22</v>
      </c>
      <c r="D3676" s="1">
        <v>148.59</v>
      </c>
      <c r="E3676" s="1">
        <v>32.299583329999997</v>
      </c>
      <c r="F3676" s="1">
        <v>-111.41</v>
      </c>
      <c r="G3676" s="1">
        <v>59.71875</v>
      </c>
      <c r="H3676">
        <f t="shared" si="57"/>
        <v>0</v>
      </c>
    </row>
    <row r="3677" spans="1:8" x14ac:dyDescent="0.2">
      <c r="A3677" s="1">
        <v>2050</v>
      </c>
      <c r="B3677" s="1">
        <v>1</v>
      </c>
      <c r="C3677" s="1">
        <v>23</v>
      </c>
      <c r="D3677" s="1">
        <v>145.66</v>
      </c>
      <c r="E3677" s="1">
        <v>37.477499999999999</v>
      </c>
      <c r="F3677" s="1">
        <v>-97.89</v>
      </c>
      <c r="G3677" s="1">
        <v>64.662499999999994</v>
      </c>
      <c r="H3677">
        <f t="shared" si="57"/>
        <v>0</v>
      </c>
    </row>
    <row r="3678" spans="1:8" x14ac:dyDescent="0.2">
      <c r="A3678" s="1">
        <v>2050</v>
      </c>
      <c r="B3678" s="1">
        <v>1</v>
      </c>
      <c r="C3678" s="1">
        <v>24</v>
      </c>
      <c r="D3678" s="1">
        <v>139.16999999999999</v>
      </c>
      <c r="E3678" s="1">
        <v>38.09333333</v>
      </c>
      <c r="F3678" s="1">
        <v>-91.76</v>
      </c>
      <c r="G3678" s="1">
        <v>66.87</v>
      </c>
      <c r="H3678">
        <f t="shared" si="57"/>
        <v>0</v>
      </c>
    </row>
    <row r="3679" spans="1:8" x14ac:dyDescent="0.2">
      <c r="A3679" s="1">
        <v>2050</v>
      </c>
      <c r="B3679" s="1">
        <v>1</v>
      </c>
      <c r="C3679" s="1">
        <v>25</v>
      </c>
      <c r="D3679" s="1">
        <v>136.05000000000001</v>
      </c>
      <c r="E3679" s="1">
        <v>42.500833329999999</v>
      </c>
      <c r="F3679" s="1">
        <v>-79.92</v>
      </c>
      <c r="G3679" s="1">
        <v>71.372500000000002</v>
      </c>
      <c r="H3679">
        <f t="shared" si="57"/>
        <v>0</v>
      </c>
    </row>
    <row r="3680" spans="1:8" x14ac:dyDescent="0.2">
      <c r="A3680" s="1">
        <v>2050</v>
      </c>
      <c r="B3680" s="1">
        <v>1</v>
      </c>
      <c r="C3680" s="1">
        <v>26</v>
      </c>
      <c r="D3680" s="1">
        <v>138.16999999999999</v>
      </c>
      <c r="E3680" s="1">
        <v>49.191666669999996</v>
      </c>
      <c r="F3680" s="1">
        <v>-55.62</v>
      </c>
      <c r="G3680" s="1">
        <v>65.025000000000006</v>
      </c>
      <c r="H3680">
        <f t="shared" si="57"/>
        <v>0</v>
      </c>
    </row>
    <row r="3681" spans="1:8" x14ac:dyDescent="0.2">
      <c r="A3681" s="1">
        <v>2050</v>
      </c>
      <c r="B3681" s="1">
        <v>1</v>
      </c>
      <c r="C3681" s="1">
        <v>27</v>
      </c>
      <c r="D3681" s="1">
        <v>128.04</v>
      </c>
      <c r="E3681" s="1">
        <v>34.96</v>
      </c>
      <c r="F3681" s="1">
        <v>-45.45</v>
      </c>
      <c r="G3681" s="1">
        <v>22.29</v>
      </c>
      <c r="H3681">
        <f t="shared" si="57"/>
        <v>0</v>
      </c>
    </row>
    <row r="3682" spans="1:8" x14ac:dyDescent="0.2">
      <c r="A3682" s="1">
        <v>2050</v>
      </c>
      <c r="B3682" s="1">
        <v>1</v>
      </c>
      <c r="C3682" s="1">
        <v>28</v>
      </c>
      <c r="D3682" s="1">
        <v>114.46</v>
      </c>
      <c r="E3682" s="1">
        <v>24.286666669999999</v>
      </c>
      <c r="F3682" s="1">
        <v>-39.58</v>
      </c>
      <c r="G3682" s="1">
        <v>-2.02</v>
      </c>
      <c r="H3682">
        <f t="shared" si="57"/>
        <v>0</v>
      </c>
    </row>
    <row r="3683" spans="1:8" x14ac:dyDescent="0.2">
      <c r="A3683" s="1">
        <v>2050</v>
      </c>
      <c r="B3683" s="1">
        <v>1</v>
      </c>
      <c r="C3683" s="1">
        <v>29</v>
      </c>
      <c r="D3683" s="1">
        <v>112.82</v>
      </c>
      <c r="E3683" s="1">
        <v>24.317083329999999</v>
      </c>
      <c r="F3683" s="1">
        <v>-48.03</v>
      </c>
      <c r="G3683" s="1">
        <v>8.1612500000000008</v>
      </c>
      <c r="H3683">
        <f t="shared" si="57"/>
        <v>0</v>
      </c>
    </row>
    <row r="3684" spans="1:8" x14ac:dyDescent="0.2">
      <c r="A3684" s="1">
        <v>2050</v>
      </c>
      <c r="B3684" s="1">
        <v>1</v>
      </c>
      <c r="C3684" s="1">
        <v>30</v>
      </c>
      <c r="D3684" s="1">
        <v>106.07</v>
      </c>
      <c r="E3684" s="1">
        <v>21.605833329999999</v>
      </c>
      <c r="F3684" s="1">
        <v>-54.48</v>
      </c>
      <c r="G3684" s="1">
        <v>13.227499999999999</v>
      </c>
      <c r="H3684">
        <f t="shared" si="57"/>
        <v>0</v>
      </c>
    </row>
    <row r="3685" spans="1:8" x14ac:dyDescent="0.2">
      <c r="A3685" s="1">
        <v>2050</v>
      </c>
      <c r="B3685" s="1">
        <v>1</v>
      </c>
      <c r="C3685" s="1">
        <v>31</v>
      </c>
      <c r="D3685" s="1">
        <v>106.96</v>
      </c>
      <c r="E3685" s="1">
        <v>25.614166669999999</v>
      </c>
      <c r="F3685" s="1">
        <v>-58.09</v>
      </c>
      <c r="G3685" s="1">
        <v>27.9725</v>
      </c>
      <c r="H3685">
        <f t="shared" si="57"/>
        <v>0</v>
      </c>
    </row>
    <row r="3686" spans="1:8" x14ac:dyDescent="0.2">
      <c r="A3686" s="1">
        <v>2050</v>
      </c>
      <c r="B3686" s="1">
        <v>2</v>
      </c>
      <c r="C3686" s="1">
        <v>1</v>
      </c>
      <c r="D3686" s="1">
        <v>112.79</v>
      </c>
      <c r="E3686" s="1">
        <v>33.72625</v>
      </c>
      <c r="F3686" s="1">
        <v>-62.88</v>
      </c>
      <c r="G3686" s="1">
        <v>51.268749999999997</v>
      </c>
      <c r="H3686">
        <f t="shared" si="57"/>
        <v>0</v>
      </c>
    </row>
    <row r="3687" spans="1:8" x14ac:dyDescent="0.2">
      <c r="A3687" s="1">
        <v>2050</v>
      </c>
      <c r="B3687" s="1">
        <v>2</v>
      </c>
      <c r="C3687" s="1">
        <v>2</v>
      </c>
      <c r="D3687" s="1">
        <v>110.92</v>
      </c>
      <c r="E3687" s="1">
        <v>30.26583333</v>
      </c>
      <c r="F3687" s="1">
        <v>-70.22</v>
      </c>
      <c r="G3687" s="1">
        <v>50.097499999999997</v>
      </c>
      <c r="H3687">
        <f t="shared" si="57"/>
        <v>0</v>
      </c>
    </row>
    <row r="3688" spans="1:8" x14ac:dyDescent="0.2">
      <c r="A3688" s="1">
        <v>2050</v>
      </c>
      <c r="B3688" s="1">
        <v>2</v>
      </c>
      <c r="C3688" s="1">
        <v>3</v>
      </c>
      <c r="D3688" s="1">
        <v>109.48</v>
      </c>
      <c r="E3688" s="1">
        <v>29.967083330000001</v>
      </c>
      <c r="F3688" s="1">
        <v>-73.55</v>
      </c>
      <c r="G3688" s="1">
        <v>53.971249999999998</v>
      </c>
      <c r="H3688">
        <f t="shared" si="57"/>
        <v>0</v>
      </c>
    </row>
    <row r="3689" spans="1:8" x14ac:dyDescent="0.2">
      <c r="A3689" s="1">
        <v>2050</v>
      </c>
      <c r="B3689" s="1">
        <v>2</v>
      </c>
      <c r="C3689" s="1">
        <v>4</v>
      </c>
      <c r="D3689" s="1">
        <v>121.77</v>
      </c>
      <c r="E3689" s="1">
        <v>35.46</v>
      </c>
      <c r="F3689" s="1">
        <v>-72.67</v>
      </c>
      <c r="G3689" s="1">
        <v>57.28</v>
      </c>
      <c r="H3689">
        <f t="shared" si="57"/>
        <v>0</v>
      </c>
    </row>
    <row r="3690" spans="1:8" x14ac:dyDescent="0.2">
      <c r="A3690" s="1">
        <v>2050</v>
      </c>
      <c r="B3690" s="1">
        <v>2</v>
      </c>
      <c r="C3690" s="1">
        <v>5</v>
      </c>
      <c r="D3690" s="1">
        <v>124.45</v>
      </c>
      <c r="E3690" s="1">
        <v>42.77</v>
      </c>
      <c r="F3690" s="1">
        <v>-60.3</v>
      </c>
      <c r="G3690" s="1">
        <v>64.16</v>
      </c>
      <c r="H3690">
        <f t="shared" si="57"/>
        <v>0</v>
      </c>
    </row>
    <row r="3691" spans="1:8" x14ac:dyDescent="0.2">
      <c r="A3691" s="1">
        <v>2050</v>
      </c>
      <c r="B3691" s="1">
        <v>2</v>
      </c>
      <c r="C3691" s="1">
        <v>6</v>
      </c>
      <c r="D3691" s="1">
        <v>129.28</v>
      </c>
      <c r="E3691" s="1">
        <v>50.90583333</v>
      </c>
      <c r="F3691" s="1">
        <v>-54.74</v>
      </c>
      <c r="G3691" s="1">
        <v>78.177499999999995</v>
      </c>
      <c r="H3691">
        <f t="shared" si="57"/>
        <v>0</v>
      </c>
    </row>
    <row r="3692" spans="1:8" x14ac:dyDescent="0.2">
      <c r="A3692" s="1">
        <v>2050</v>
      </c>
      <c r="B3692" s="1">
        <v>2</v>
      </c>
      <c r="C3692" s="1">
        <v>7</v>
      </c>
      <c r="D3692" s="1">
        <v>124.23</v>
      </c>
      <c r="E3692" s="1">
        <v>48.721666669999998</v>
      </c>
      <c r="F3692" s="1">
        <v>-50.94</v>
      </c>
      <c r="G3692" s="1">
        <v>72.875</v>
      </c>
      <c r="H3692">
        <f t="shared" si="57"/>
        <v>0</v>
      </c>
    </row>
    <row r="3693" spans="1:8" x14ac:dyDescent="0.2">
      <c r="A3693" s="1">
        <v>2050</v>
      </c>
      <c r="B3693" s="1">
        <v>2</v>
      </c>
      <c r="C3693" s="1">
        <v>8</v>
      </c>
      <c r="D3693" s="1">
        <v>120.94</v>
      </c>
      <c r="E3693" s="1">
        <v>51.564166669999999</v>
      </c>
      <c r="F3693" s="1">
        <v>-39.39</v>
      </c>
      <c r="G3693" s="1">
        <v>73.142499999999998</v>
      </c>
      <c r="H3693">
        <f t="shared" si="57"/>
        <v>0</v>
      </c>
    </row>
    <row r="3694" spans="1:8" x14ac:dyDescent="0.2">
      <c r="A3694" s="1">
        <v>2050</v>
      </c>
      <c r="B3694" s="1">
        <v>2</v>
      </c>
      <c r="C3694" s="1">
        <v>9</v>
      </c>
      <c r="D3694" s="1">
        <v>110.2</v>
      </c>
      <c r="E3694" s="1">
        <v>49.545833330000001</v>
      </c>
      <c r="F3694" s="1">
        <v>-29.98</v>
      </c>
      <c r="G3694" s="1">
        <v>68.417500000000004</v>
      </c>
      <c r="H3694">
        <f t="shared" si="57"/>
        <v>0</v>
      </c>
    </row>
    <row r="3695" spans="1:8" x14ac:dyDescent="0.2">
      <c r="A3695" s="1">
        <v>2050</v>
      </c>
      <c r="B3695" s="1">
        <v>2</v>
      </c>
      <c r="C3695" s="1">
        <v>10</v>
      </c>
      <c r="D3695" s="1">
        <v>104.31</v>
      </c>
      <c r="E3695" s="1">
        <v>42.831666669999997</v>
      </c>
      <c r="F3695" s="1">
        <v>-23.13</v>
      </c>
      <c r="G3695" s="1">
        <v>47.314999999999998</v>
      </c>
      <c r="H3695">
        <f t="shared" si="57"/>
        <v>0</v>
      </c>
    </row>
    <row r="3696" spans="1:8" x14ac:dyDescent="0.2">
      <c r="A3696" s="1">
        <v>2050</v>
      </c>
      <c r="B3696" s="1">
        <v>2</v>
      </c>
      <c r="C3696" s="1">
        <v>11</v>
      </c>
      <c r="D3696" s="1">
        <v>117.58</v>
      </c>
      <c r="E3696" s="1">
        <v>56.767916669999998</v>
      </c>
      <c r="F3696" s="1">
        <v>-18.3</v>
      </c>
      <c r="G3696" s="1">
        <v>71.023750000000007</v>
      </c>
      <c r="H3696">
        <f t="shared" si="57"/>
        <v>0</v>
      </c>
    </row>
    <row r="3697" spans="1:8" x14ac:dyDescent="0.2">
      <c r="A3697" s="1">
        <v>2050</v>
      </c>
      <c r="B3697" s="1">
        <v>2</v>
      </c>
      <c r="C3697" s="1">
        <v>12</v>
      </c>
      <c r="D3697" s="1">
        <v>123.35</v>
      </c>
      <c r="E3697" s="1">
        <v>57.514583330000001</v>
      </c>
      <c r="F3697" s="1">
        <v>-0.4</v>
      </c>
      <c r="G3697" s="1">
        <v>49.59375</v>
      </c>
      <c r="H3697">
        <f t="shared" si="57"/>
        <v>0</v>
      </c>
    </row>
    <row r="3698" spans="1:8" x14ac:dyDescent="0.2">
      <c r="A3698" s="1">
        <v>2050</v>
      </c>
      <c r="B3698" s="1">
        <v>2</v>
      </c>
      <c r="C3698" s="1">
        <v>13</v>
      </c>
      <c r="D3698" s="1">
        <v>114.82</v>
      </c>
      <c r="E3698" s="1">
        <v>47.730416669999997</v>
      </c>
      <c r="F3698" s="1">
        <v>-6.83</v>
      </c>
      <c r="G3698" s="1">
        <v>35.201250000000002</v>
      </c>
      <c r="H3698">
        <f t="shared" si="57"/>
        <v>0</v>
      </c>
    </row>
    <row r="3699" spans="1:8" x14ac:dyDescent="0.2">
      <c r="A3699" s="1">
        <v>2050</v>
      </c>
      <c r="B3699" s="1">
        <v>2</v>
      </c>
      <c r="C3699" s="1">
        <v>14</v>
      </c>
      <c r="D3699" s="1">
        <v>106.56</v>
      </c>
      <c r="E3699" s="1">
        <v>37.540833329999998</v>
      </c>
      <c r="F3699" s="1">
        <v>-28.19</v>
      </c>
      <c r="G3699" s="1">
        <v>34.252499999999998</v>
      </c>
      <c r="H3699">
        <f t="shared" si="57"/>
        <v>0</v>
      </c>
    </row>
    <row r="3700" spans="1:8" x14ac:dyDescent="0.2">
      <c r="A3700" s="1">
        <v>2050</v>
      </c>
      <c r="B3700" s="1">
        <v>2</v>
      </c>
      <c r="C3700" s="1">
        <v>15</v>
      </c>
      <c r="D3700" s="1">
        <v>122.42</v>
      </c>
      <c r="E3700" s="1">
        <v>46.954999999999998</v>
      </c>
      <c r="F3700" s="1">
        <v>-26.7</v>
      </c>
      <c r="G3700" s="1">
        <v>45.145000000000003</v>
      </c>
      <c r="H3700">
        <f t="shared" si="57"/>
        <v>0</v>
      </c>
    </row>
    <row r="3701" spans="1:8" x14ac:dyDescent="0.2">
      <c r="A3701" s="1">
        <v>2050</v>
      </c>
      <c r="B3701" s="1">
        <v>2</v>
      </c>
      <c r="C3701" s="1">
        <v>16</v>
      </c>
      <c r="D3701" s="1">
        <v>148.4</v>
      </c>
      <c r="E3701" s="1">
        <v>66.050416670000004</v>
      </c>
      <c r="F3701" s="1">
        <v>-22</v>
      </c>
      <c r="G3701" s="1">
        <v>71.751249999999999</v>
      </c>
      <c r="H3701">
        <f t="shared" si="57"/>
        <v>0</v>
      </c>
    </row>
    <row r="3702" spans="1:8" x14ac:dyDescent="0.2">
      <c r="A3702" s="1">
        <v>2050</v>
      </c>
      <c r="B3702" s="1">
        <v>2</v>
      </c>
      <c r="C3702" s="1">
        <v>17</v>
      </c>
      <c r="D3702" s="1">
        <v>112.93</v>
      </c>
      <c r="E3702" s="1">
        <v>34.8125</v>
      </c>
      <c r="F3702" s="1">
        <v>-85.39</v>
      </c>
      <c r="G3702" s="1">
        <v>76.897499999999994</v>
      </c>
      <c r="H3702">
        <f t="shared" si="57"/>
        <v>0</v>
      </c>
    </row>
    <row r="3703" spans="1:8" x14ac:dyDescent="0.2">
      <c r="A3703" s="1">
        <v>2050</v>
      </c>
      <c r="B3703" s="1">
        <v>2</v>
      </c>
      <c r="C3703" s="1">
        <v>18</v>
      </c>
      <c r="D3703" s="1">
        <v>105.84</v>
      </c>
      <c r="E3703" s="1">
        <v>16.271666669999998</v>
      </c>
      <c r="F3703" s="1">
        <v>-104.9</v>
      </c>
      <c r="G3703" s="1">
        <v>47.875</v>
      </c>
      <c r="H3703">
        <f t="shared" si="57"/>
        <v>0</v>
      </c>
    </row>
    <row r="3704" spans="1:8" x14ac:dyDescent="0.2">
      <c r="A3704" s="1">
        <v>2050</v>
      </c>
      <c r="B3704" s="1">
        <v>2</v>
      </c>
      <c r="C3704" s="1">
        <v>19</v>
      </c>
      <c r="D3704" s="1">
        <v>106.95</v>
      </c>
      <c r="E3704" s="1">
        <v>12.72916667</v>
      </c>
      <c r="F3704" s="1">
        <v>-110.77</v>
      </c>
      <c r="G3704" s="1">
        <v>42.0075</v>
      </c>
      <c r="H3704">
        <f t="shared" si="57"/>
        <v>0</v>
      </c>
    </row>
    <row r="3705" spans="1:8" x14ac:dyDescent="0.2">
      <c r="A3705" s="1">
        <v>2050</v>
      </c>
      <c r="B3705" s="1">
        <v>2</v>
      </c>
      <c r="C3705" s="1">
        <v>20</v>
      </c>
      <c r="D3705" s="1">
        <v>116.03</v>
      </c>
      <c r="E3705" s="1">
        <v>13.272500000000001</v>
      </c>
      <c r="F3705" s="1">
        <v>-114.78</v>
      </c>
      <c r="G3705" s="1">
        <v>38.567500000000003</v>
      </c>
      <c r="H3705">
        <f t="shared" si="57"/>
        <v>0</v>
      </c>
    </row>
    <row r="3706" spans="1:8" x14ac:dyDescent="0.2">
      <c r="A3706" s="1">
        <v>2050</v>
      </c>
      <c r="B3706" s="1">
        <v>2</v>
      </c>
      <c r="C3706" s="1">
        <v>21</v>
      </c>
      <c r="D3706" s="1">
        <v>111.57</v>
      </c>
      <c r="E3706" s="1">
        <v>13.481666669999999</v>
      </c>
      <c r="F3706" s="1">
        <v>-106.15</v>
      </c>
      <c r="G3706" s="1">
        <v>35.024999999999999</v>
      </c>
      <c r="H3706">
        <f t="shared" si="57"/>
        <v>0</v>
      </c>
    </row>
    <row r="3707" spans="1:8" x14ac:dyDescent="0.2">
      <c r="A3707" s="1">
        <v>2050</v>
      </c>
      <c r="B3707" s="1">
        <v>2</v>
      </c>
      <c r="C3707" s="1">
        <v>22</v>
      </c>
      <c r="D3707" s="1">
        <v>109.31</v>
      </c>
      <c r="E3707" s="1">
        <v>18.295000000000002</v>
      </c>
      <c r="F3707" s="1">
        <v>-97</v>
      </c>
      <c r="G3707" s="1">
        <v>42.575000000000003</v>
      </c>
      <c r="H3707">
        <f t="shared" si="57"/>
        <v>0</v>
      </c>
    </row>
    <row r="3708" spans="1:8" x14ac:dyDescent="0.2">
      <c r="A3708" s="1">
        <v>2050</v>
      </c>
      <c r="B3708" s="1">
        <v>2</v>
      </c>
      <c r="C3708" s="1">
        <v>23</v>
      </c>
      <c r="D3708" s="1">
        <v>114.09</v>
      </c>
      <c r="E3708" s="1">
        <v>24.7225</v>
      </c>
      <c r="F3708" s="1">
        <v>-80.319999999999993</v>
      </c>
      <c r="G3708" s="1">
        <v>40.397500000000001</v>
      </c>
      <c r="H3708">
        <f t="shared" si="57"/>
        <v>0</v>
      </c>
    </row>
    <row r="3709" spans="1:8" x14ac:dyDescent="0.2">
      <c r="A3709" s="1">
        <v>2050</v>
      </c>
      <c r="B3709" s="1">
        <v>2</v>
      </c>
      <c r="C3709" s="1">
        <v>24</v>
      </c>
      <c r="D3709" s="1">
        <v>126.81</v>
      </c>
      <c r="E3709" s="1">
        <v>30.190416670000001</v>
      </c>
      <c r="F3709" s="1">
        <v>-49.78</v>
      </c>
      <c r="G3709" s="1">
        <v>13.54125</v>
      </c>
      <c r="H3709">
        <f t="shared" si="57"/>
        <v>0</v>
      </c>
    </row>
    <row r="3710" spans="1:8" x14ac:dyDescent="0.2">
      <c r="A3710" s="1">
        <v>2050</v>
      </c>
      <c r="B3710" s="1">
        <v>2</v>
      </c>
      <c r="C3710" s="1">
        <v>25</v>
      </c>
      <c r="D3710" s="1">
        <v>131.27000000000001</v>
      </c>
      <c r="E3710" s="1">
        <v>34.144166669999997</v>
      </c>
      <c r="F3710" s="1">
        <v>-44.38</v>
      </c>
      <c r="G3710" s="1">
        <v>15.5425</v>
      </c>
      <c r="H3710">
        <f t="shared" si="57"/>
        <v>0</v>
      </c>
    </row>
    <row r="3711" spans="1:8" x14ac:dyDescent="0.2">
      <c r="A3711" s="1">
        <v>2050</v>
      </c>
      <c r="B3711" s="1">
        <v>2</v>
      </c>
      <c r="C3711" s="1">
        <v>26</v>
      </c>
      <c r="D3711" s="1">
        <v>124.75</v>
      </c>
      <c r="E3711" s="1">
        <v>32.48416667</v>
      </c>
      <c r="F3711" s="1">
        <v>-45.64</v>
      </c>
      <c r="G3711" s="1">
        <v>18.342500000000001</v>
      </c>
      <c r="H3711">
        <f t="shared" si="57"/>
        <v>0</v>
      </c>
    </row>
    <row r="3712" spans="1:8" x14ac:dyDescent="0.2">
      <c r="A3712" s="1">
        <v>2050</v>
      </c>
      <c r="B3712" s="1">
        <v>2</v>
      </c>
      <c r="C3712" s="1">
        <v>27</v>
      </c>
      <c r="D3712" s="1">
        <v>123.23</v>
      </c>
      <c r="E3712" s="1">
        <v>38.149583329999999</v>
      </c>
      <c r="F3712" s="1">
        <v>-40.369999999999997</v>
      </c>
      <c r="G3712" s="1">
        <v>31.588750000000001</v>
      </c>
      <c r="H3712">
        <f t="shared" si="57"/>
        <v>0</v>
      </c>
    </row>
    <row r="3713" spans="1:8" x14ac:dyDescent="0.2">
      <c r="A3713" s="1">
        <v>2050</v>
      </c>
      <c r="B3713" s="1">
        <v>2</v>
      </c>
      <c r="C3713" s="1">
        <v>28</v>
      </c>
      <c r="D3713" s="1">
        <v>112.96</v>
      </c>
      <c r="E3713" s="1">
        <v>37.605416669999997</v>
      </c>
      <c r="F3713" s="1">
        <v>-44.09</v>
      </c>
      <c r="G3713" s="1">
        <v>43.946249999999999</v>
      </c>
      <c r="H3713">
        <f t="shared" si="57"/>
        <v>0</v>
      </c>
    </row>
    <row r="3714" spans="1:8" x14ac:dyDescent="0.2">
      <c r="A3714" s="1">
        <v>2050</v>
      </c>
      <c r="B3714" s="1">
        <v>3</v>
      </c>
      <c r="C3714" s="1">
        <v>1</v>
      </c>
      <c r="D3714" s="1">
        <v>83.71</v>
      </c>
      <c r="E3714" s="1">
        <v>18.900416669999998</v>
      </c>
      <c r="F3714" s="1">
        <v>-73.510000000000005</v>
      </c>
      <c r="G3714" s="1">
        <v>46.501249999999999</v>
      </c>
      <c r="H3714">
        <f t="shared" si="57"/>
        <v>0</v>
      </c>
    </row>
    <row r="3715" spans="1:8" x14ac:dyDescent="0.2">
      <c r="A3715" s="1">
        <v>2050</v>
      </c>
      <c r="B3715" s="1">
        <v>3</v>
      </c>
      <c r="C3715" s="1">
        <v>2</v>
      </c>
      <c r="D3715" s="1">
        <v>89.43</v>
      </c>
      <c r="E3715" s="1">
        <v>21.04666667</v>
      </c>
      <c r="F3715" s="1">
        <v>-61.39</v>
      </c>
      <c r="G3715" s="1">
        <v>35.1</v>
      </c>
      <c r="H3715">
        <f t="shared" ref="H3715:H3778" si="58">IF(D3715&lt;(264+30.48),0,IF((264+30.48)&lt;=G3715,(264+30.48)^2/((D3715-F3715)*(D3715-G3715)), 1- (264+30.48)^2/((D3715-F3715)*(D3715-G3715))))</f>
        <v>0</v>
      </c>
    </row>
    <row r="3716" spans="1:8" x14ac:dyDescent="0.2">
      <c r="A3716" s="1">
        <v>2050</v>
      </c>
      <c r="B3716" s="1">
        <v>3</v>
      </c>
      <c r="C3716" s="1">
        <v>3</v>
      </c>
      <c r="D3716" s="1">
        <v>96.62</v>
      </c>
      <c r="E3716" s="1">
        <v>29.502083330000001</v>
      </c>
      <c r="F3716" s="1">
        <v>-58.2</v>
      </c>
      <c r="G3716" s="1">
        <v>50.08625</v>
      </c>
      <c r="H3716">
        <f t="shared" si="58"/>
        <v>0</v>
      </c>
    </row>
    <row r="3717" spans="1:8" x14ac:dyDescent="0.2">
      <c r="A3717" s="1">
        <v>2050</v>
      </c>
      <c r="B3717" s="1">
        <v>3</v>
      </c>
      <c r="C3717" s="1">
        <v>4</v>
      </c>
      <c r="D3717" s="1">
        <v>101.61</v>
      </c>
      <c r="E3717" s="1">
        <v>34.002916669999998</v>
      </c>
      <c r="F3717" s="1">
        <v>-57.06</v>
      </c>
      <c r="G3717" s="1">
        <v>57.458750000000002</v>
      </c>
      <c r="H3717">
        <f t="shared" si="58"/>
        <v>0</v>
      </c>
    </row>
    <row r="3718" spans="1:8" x14ac:dyDescent="0.2">
      <c r="A3718" s="1">
        <v>2050</v>
      </c>
      <c r="B3718" s="1">
        <v>3</v>
      </c>
      <c r="C3718" s="1">
        <v>5</v>
      </c>
      <c r="D3718" s="1">
        <v>101.84</v>
      </c>
      <c r="E3718" s="1">
        <v>32.198749999999997</v>
      </c>
      <c r="F3718" s="1">
        <v>-52.09</v>
      </c>
      <c r="G3718" s="1">
        <v>46.846249999999998</v>
      </c>
      <c r="H3718">
        <f t="shared" si="58"/>
        <v>0</v>
      </c>
    </row>
    <row r="3719" spans="1:8" x14ac:dyDescent="0.2">
      <c r="A3719" s="1">
        <v>2050</v>
      </c>
      <c r="B3719" s="1">
        <v>3</v>
      </c>
      <c r="C3719" s="1">
        <v>6</v>
      </c>
      <c r="D3719" s="1">
        <v>110.48</v>
      </c>
      <c r="E3719" s="1">
        <v>36.198333329999997</v>
      </c>
      <c r="F3719" s="1">
        <v>-55.4</v>
      </c>
      <c r="G3719" s="1">
        <v>53.515000000000001</v>
      </c>
      <c r="H3719">
        <f t="shared" si="58"/>
        <v>0</v>
      </c>
    </row>
    <row r="3720" spans="1:8" x14ac:dyDescent="0.2">
      <c r="A3720" s="1">
        <v>2050</v>
      </c>
      <c r="B3720" s="1">
        <v>3</v>
      </c>
      <c r="C3720" s="1">
        <v>7</v>
      </c>
      <c r="D3720" s="1">
        <v>103.34</v>
      </c>
      <c r="E3720" s="1">
        <v>34.563749999999999</v>
      </c>
      <c r="F3720" s="1">
        <v>-49.92</v>
      </c>
      <c r="G3720" s="1">
        <v>50.271250000000002</v>
      </c>
      <c r="H3720">
        <f t="shared" si="58"/>
        <v>0</v>
      </c>
    </row>
    <row r="3721" spans="1:8" x14ac:dyDescent="0.2">
      <c r="A3721" s="1">
        <v>2050</v>
      </c>
      <c r="B3721" s="1">
        <v>3</v>
      </c>
      <c r="C3721" s="1">
        <v>8</v>
      </c>
      <c r="D3721" s="1">
        <v>95.09</v>
      </c>
      <c r="E3721" s="1">
        <v>28.051666669999999</v>
      </c>
      <c r="F3721" s="1">
        <v>-51.29</v>
      </c>
      <c r="G3721" s="1">
        <v>40.354999999999997</v>
      </c>
      <c r="H3721">
        <f t="shared" si="58"/>
        <v>0</v>
      </c>
    </row>
    <row r="3722" spans="1:8" x14ac:dyDescent="0.2">
      <c r="A3722" s="1">
        <v>2050</v>
      </c>
      <c r="B3722" s="1">
        <v>3</v>
      </c>
      <c r="C3722" s="1">
        <v>9</v>
      </c>
      <c r="D3722" s="1">
        <v>87.95</v>
      </c>
      <c r="E3722" s="1">
        <v>23.516666669999999</v>
      </c>
      <c r="F3722" s="1">
        <v>-45.75</v>
      </c>
      <c r="G3722" s="1">
        <v>28.35</v>
      </c>
      <c r="H3722">
        <f t="shared" si="58"/>
        <v>0</v>
      </c>
    </row>
    <row r="3723" spans="1:8" x14ac:dyDescent="0.2">
      <c r="A3723" s="1">
        <v>2050</v>
      </c>
      <c r="B3723" s="1">
        <v>3</v>
      </c>
      <c r="C3723" s="1">
        <v>10</v>
      </c>
      <c r="D3723" s="1">
        <v>90.08</v>
      </c>
      <c r="E3723" s="1">
        <v>23.896249999999998</v>
      </c>
      <c r="F3723" s="1">
        <v>-39.950000000000003</v>
      </c>
      <c r="G3723" s="1">
        <v>21.55875</v>
      </c>
      <c r="H3723">
        <f t="shared" si="58"/>
        <v>0</v>
      </c>
    </row>
    <row r="3724" spans="1:8" x14ac:dyDescent="0.2">
      <c r="A3724" s="1">
        <v>2050</v>
      </c>
      <c r="B3724" s="1">
        <v>3</v>
      </c>
      <c r="C3724" s="1">
        <v>11</v>
      </c>
      <c r="D3724" s="1">
        <v>95.07</v>
      </c>
      <c r="E3724" s="1">
        <v>24.686250000000001</v>
      </c>
      <c r="F3724" s="1">
        <v>-43.36</v>
      </c>
      <c r="G3724" s="1">
        <v>22.348749999999999</v>
      </c>
      <c r="H3724">
        <f t="shared" si="58"/>
        <v>0</v>
      </c>
    </row>
    <row r="3725" spans="1:8" x14ac:dyDescent="0.2">
      <c r="A3725" s="1">
        <v>2050</v>
      </c>
      <c r="B3725" s="1">
        <v>3</v>
      </c>
      <c r="C3725" s="1">
        <v>12</v>
      </c>
      <c r="D3725" s="1">
        <v>88.5</v>
      </c>
      <c r="E3725" s="1">
        <v>14.438750000000001</v>
      </c>
      <c r="F3725" s="1">
        <v>-55.98</v>
      </c>
      <c r="G3725" s="1">
        <v>10.796250000000001</v>
      </c>
      <c r="H3725">
        <f t="shared" si="58"/>
        <v>0</v>
      </c>
    </row>
    <row r="3726" spans="1:8" x14ac:dyDescent="0.2">
      <c r="A3726" s="1">
        <v>2050</v>
      </c>
      <c r="B3726" s="1">
        <v>3</v>
      </c>
      <c r="C3726" s="1">
        <v>13</v>
      </c>
      <c r="D3726" s="1">
        <v>85.47</v>
      </c>
      <c r="E3726" s="1">
        <v>12.65</v>
      </c>
      <c r="F3726" s="1">
        <v>-57.18</v>
      </c>
      <c r="G3726" s="1">
        <v>9.66</v>
      </c>
      <c r="H3726">
        <f t="shared" si="58"/>
        <v>0</v>
      </c>
    </row>
    <row r="3727" spans="1:8" x14ac:dyDescent="0.2">
      <c r="A3727" s="1">
        <v>2050</v>
      </c>
      <c r="B3727" s="1">
        <v>3</v>
      </c>
      <c r="C3727" s="1">
        <v>14</v>
      </c>
      <c r="D3727" s="1">
        <v>83.6</v>
      </c>
      <c r="E3727" s="1">
        <v>12.75666667</v>
      </c>
      <c r="F3727" s="1">
        <v>-60.94</v>
      </c>
      <c r="G3727" s="1">
        <v>15.61</v>
      </c>
      <c r="H3727">
        <f t="shared" si="58"/>
        <v>0</v>
      </c>
    </row>
    <row r="3728" spans="1:8" x14ac:dyDescent="0.2">
      <c r="A3728" s="1">
        <v>2050</v>
      </c>
      <c r="B3728" s="1">
        <v>3</v>
      </c>
      <c r="C3728" s="1">
        <v>15</v>
      </c>
      <c r="D3728" s="1">
        <v>87.62</v>
      </c>
      <c r="E3728" s="1">
        <v>18.57791667</v>
      </c>
      <c r="F3728" s="1">
        <v>-56.08</v>
      </c>
      <c r="G3728" s="1">
        <v>24.193750000000001</v>
      </c>
      <c r="H3728">
        <f t="shared" si="58"/>
        <v>0</v>
      </c>
    </row>
    <row r="3729" spans="1:8" x14ac:dyDescent="0.2">
      <c r="A3729" s="1">
        <v>2050</v>
      </c>
      <c r="B3729" s="1">
        <v>3</v>
      </c>
      <c r="C3729" s="1">
        <v>16</v>
      </c>
      <c r="D3729" s="1">
        <v>97.19</v>
      </c>
      <c r="E3729" s="1">
        <v>27.835416670000001</v>
      </c>
      <c r="F3729" s="1">
        <v>-55.67</v>
      </c>
      <c r="G3729" s="1">
        <v>41.986249999999998</v>
      </c>
      <c r="H3729">
        <f t="shared" si="58"/>
        <v>0</v>
      </c>
    </row>
    <row r="3730" spans="1:8" x14ac:dyDescent="0.2">
      <c r="A3730" s="1">
        <v>2050</v>
      </c>
      <c r="B3730" s="1">
        <v>3</v>
      </c>
      <c r="C3730" s="1">
        <v>17</v>
      </c>
      <c r="D3730" s="1">
        <v>107.32</v>
      </c>
      <c r="E3730" s="1">
        <v>37.46125</v>
      </c>
      <c r="F3730" s="1">
        <v>-49.24</v>
      </c>
      <c r="G3730" s="1">
        <v>54.303750000000001</v>
      </c>
      <c r="H3730">
        <f t="shared" si="58"/>
        <v>0</v>
      </c>
    </row>
    <row r="3731" spans="1:8" x14ac:dyDescent="0.2">
      <c r="A3731" s="1">
        <v>2050</v>
      </c>
      <c r="B3731" s="1">
        <v>3</v>
      </c>
      <c r="C3731" s="1">
        <v>18</v>
      </c>
      <c r="D3731" s="1">
        <v>101.28</v>
      </c>
      <c r="E3731" s="1">
        <v>30.231249999999999</v>
      </c>
      <c r="F3731" s="1">
        <v>-73.98</v>
      </c>
      <c r="G3731" s="1">
        <v>63.393749999999997</v>
      </c>
      <c r="H3731">
        <f t="shared" si="58"/>
        <v>0</v>
      </c>
    </row>
    <row r="3732" spans="1:8" x14ac:dyDescent="0.2">
      <c r="A3732" s="1">
        <v>2050</v>
      </c>
      <c r="B3732" s="1">
        <v>3</v>
      </c>
      <c r="C3732" s="1">
        <v>19</v>
      </c>
      <c r="D3732" s="1">
        <v>106.78</v>
      </c>
      <c r="E3732" s="1">
        <v>26.90208333</v>
      </c>
      <c r="F3732" s="1">
        <v>-78.430000000000007</v>
      </c>
      <c r="G3732" s="1">
        <v>52.356250000000003</v>
      </c>
      <c r="H3732">
        <f t="shared" si="58"/>
        <v>0</v>
      </c>
    </row>
    <row r="3733" spans="1:8" x14ac:dyDescent="0.2">
      <c r="A3733" s="1">
        <v>2050</v>
      </c>
      <c r="B3733" s="1">
        <v>3</v>
      </c>
      <c r="C3733" s="1">
        <v>20</v>
      </c>
      <c r="D3733" s="1">
        <v>101.7</v>
      </c>
      <c r="E3733" s="1">
        <v>19.165833330000002</v>
      </c>
      <c r="F3733" s="1">
        <v>-87.75</v>
      </c>
      <c r="G3733" s="1">
        <v>43.547499999999999</v>
      </c>
      <c r="H3733">
        <f t="shared" si="58"/>
        <v>0</v>
      </c>
    </row>
    <row r="3734" spans="1:8" x14ac:dyDescent="0.2">
      <c r="A3734" s="1">
        <v>2050</v>
      </c>
      <c r="B3734" s="1">
        <v>3</v>
      </c>
      <c r="C3734" s="1">
        <v>21</v>
      </c>
      <c r="D3734" s="1">
        <v>111.04</v>
      </c>
      <c r="E3734" s="1">
        <v>25.104583330000001</v>
      </c>
      <c r="F3734" s="1">
        <v>-75.569999999999993</v>
      </c>
      <c r="G3734" s="1">
        <v>39.84375</v>
      </c>
      <c r="H3734">
        <f t="shared" si="58"/>
        <v>0</v>
      </c>
    </row>
    <row r="3735" spans="1:8" x14ac:dyDescent="0.2">
      <c r="A3735" s="1">
        <v>2050</v>
      </c>
      <c r="B3735" s="1">
        <v>3</v>
      </c>
      <c r="C3735" s="1">
        <v>22</v>
      </c>
      <c r="D3735" s="1">
        <v>122.67</v>
      </c>
      <c r="E3735" s="1">
        <v>37.549166669999998</v>
      </c>
      <c r="F3735" s="1">
        <v>-73.849999999999994</v>
      </c>
      <c r="G3735" s="1">
        <v>63.827500000000001</v>
      </c>
      <c r="H3735">
        <f t="shared" si="58"/>
        <v>0</v>
      </c>
    </row>
    <row r="3736" spans="1:8" x14ac:dyDescent="0.2">
      <c r="A3736" s="1">
        <v>2050</v>
      </c>
      <c r="B3736" s="1">
        <v>3</v>
      </c>
      <c r="C3736" s="1">
        <v>23</v>
      </c>
      <c r="D3736" s="1">
        <v>132.18</v>
      </c>
      <c r="E3736" s="1">
        <v>36.28875</v>
      </c>
      <c r="F3736" s="1">
        <v>-59.33</v>
      </c>
      <c r="G3736" s="1">
        <v>36.016249999999999</v>
      </c>
      <c r="H3736">
        <f t="shared" si="58"/>
        <v>0</v>
      </c>
    </row>
    <row r="3737" spans="1:8" x14ac:dyDescent="0.2">
      <c r="A3737" s="1">
        <v>2050</v>
      </c>
      <c r="B3737" s="1">
        <v>3</v>
      </c>
      <c r="C3737" s="1">
        <v>24</v>
      </c>
      <c r="D3737" s="1">
        <v>127.22</v>
      </c>
      <c r="E3737" s="1">
        <v>24.56</v>
      </c>
      <c r="F3737" s="1">
        <v>-78.67</v>
      </c>
      <c r="G3737" s="1">
        <v>25.13</v>
      </c>
      <c r="H3737">
        <f t="shared" si="58"/>
        <v>0</v>
      </c>
    </row>
    <row r="3738" spans="1:8" x14ac:dyDescent="0.2">
      <c r="A3738" s="1">
        <v>2050</v>
      </c>
      <c r="B3738" s="1">
        <v>3</v>
      </c>
      <c r="C3738" s="1">
        <v>25</v>
      </c>
      <c r="D3738" s="1">
        <v>126</v>
      </c>
      <c r="E3738" s="1">
        <v>23.530416670000001</v>
      </c>
      <c r="F3738" s="1">
        <v>-78.02</v>
      </c>
      <c r="G3738" s="1">
        <v>22.611249999999998</v>
      </c>
      <c r="H3738">
        <f t="shared" si="58"/>
        <v>0</v>
      </c>
    </row>
    <row r="3739" spans="1:8" x14ac:dyDescent="0.2">
      <c r="A3739" s="1">
        <v>2050</v>
      </c>
      <c r="B3739" s="1">
        <v>3</v>
      </c>
      <c r="C3739" s="1">
        <v>26</v>
      </c>
      <c r="D3739" s="1">
        <v>111.88</v>
      </c>
      <c r="E3739" s="1">
        <v>13.901666669999999</v>
      </c>
      <c r="F3739" s="1">
        <v>-88.67</v>
      </c>
      <c r="G3739" s="1">
        <v>18.495000000000001</v>
      </c>
      <c r="H3739">
        <f t="shared" si="58"/>
        <v>0</v>
      </c>
    </row>
    <row r="3740" spans="1:8" x14ac:dyDescent="0.2">
      <c r="A3740" s="1">
        <v>2050</v>
      </c>
      <c r="B3740" s="1">
        <v>3</v>
      </c>
      <c r="C3740" s="1">
        <v>27</v>
      </c>
      <c r="D3740" s="1">
        <v>100.2</v>
      </c>
      <c r="E3740" s="1">
        <v>9.8937500000000007</v>
      </c>
      <c r="F3740" s="1">
        <v>-89.06</v>
      </c>
      <c r="G3740" s="1">
        <v>18.541250000000002</v>
      </c>
      <c r="H3740">
        <f t="shared" si="58"/>
        <v>0</v>
      </c>
    </row>
    <row r="3741" spans="1:8" x14ac:dyDescent="0.2">
      <c r="A3741" s="1">
        <v>2050</v>
      </c>
      <c r="B3741" s="1">
        <v>3</v>
      </c>
      <c r="C3741" s="1">
        <v>28</v>
      </c>
      <c r="D3741" s="1">
        <v>87.38</v>
      </c>
      <c r="E3741" s="1">
        <v>7.0187499999999998</v>
      </c>
      <c r="F3741" s="1">
        <v>-80.63</v>
      </c>
      <c r="G3741" s="1">
        <v>14.30625</v>
      </c>
      <c r="H3741">
        <f t="shared" si="58"/>
        <v>0</v>
      </c>
    </row>
    <row r="3742" spans="1:8" x14ac:dyDescent="0.2">
      <c r="A3742" s="1">
        <v>2050</v>
      </c>
      <c r="B3742" s="1">
        <v>3</v>
      </c>
      <c r="C3742" s="1">
        <v>29</v>
      </c>
      <c r="D3742" s="1">
        <v>70.75</v>
      </c>
      <c r="E3742" s="1">
        <v>4.4720833329999996</v>
      </c>
      <c r="F3742" s="1">
        <v>-84.04</v>
      </c>
      <c r="G3742" s="1">
        <v>26.706250000000001</v>
      </c>
      <c r="H3742">
        <f t="shared" si="58"/>
        <v>0</v>
      </c>
    </row>
    <row r="3743" spans="1:8" x14ac:dyDescent="0.2">
      <c r="A3743" s="1">
        <v>2050</v>
      </c>
      <c r="B3743" s="1">
        <v>3</v>
      </c>
      <c r="C3743" s="1">
        <v>30</v>
      </c>
      <c r="D3743" s="1">
        <v>73.19</v>
      </c>
      <c r="E3743" s="1">
        <v>15.047499999999999</v>
      </c>
      <c r="F3743" s="1">
        <v>-58.68</v>
      </c>
      <c r="G3743" s="1">
        <v>30.6325</v>
      </c>
      <c r="H3743">
        <f t="shared" si="58"/>
        <v>0</v>
      </c>
    </row>
    <row r="3744" spans="1:8" x14ac:dyDescent="0.2">
      <c r="A3744" s="1">
        <v>2050</v>
      </c>
      <c r="B3744" s="1">
        <v>3</v>
      </c>
      <c r="C3744" s="1">
        <v>31</v>
      </c>
      <c r="D3744" s="1">
        <v>87.64</v>
      </c>
      <c r="E3744" s="1">
        <v>34.294583330000002</v>
      </c>
      <c r="F3744" s="1">
        <v>-46.86</v>
      </c>
      <c r="G3744" s="1">
        <v>62.103749999999998</v>
      </c>
      <c r="H3744">
        <f t="shared" si="58"/>
        <v>0</v>
      </c>
    </row>
    <row r="3745" spans="1:8" x14ac:dyDescent="0.2">
      <c r="A3745" s="1">
        <v>2050</v>
      </c>
      <c r="B3745" s="1">
        <v>4</v>
      </c>
      <c r="C3745" s="1">
        <v>1</v>
      </c>
      <c r="D3745" s="1">
        <v>86.4</v>
      </c>
      <c r="E3745" s="1">
        <v>33.537916670000001</v>
      </c>
      <c r="F3745" s="1">
        <v>-35.18</v>
      </c>
      <c r="G3745" s="1">
        <v>49.393749999999997</v>
      </c>
      <c r="H3745">
        <f t="shared" si="58"/>
        <v>0</v>
      </c>
    </row>
    <row r="3746" spans="1:8" x14ac:dyDescent="0.2">
      <c r="A3746" s="1">
        <v>2050</v>
      </c>
      <c r="B3746" s="1">
        <v>4</v>
      </c>
      <c r="C3746" s="1">
        <v>2</v>
      </c>
      <c r="D3746" s="1">
        <v>82.71</v>
      </c>
      <c r="E3746" s="1">
        <v>28.616250000000001</v>
      </c>
      <c r="F3746" s="1">
        <v>-48.34</v>
      </c>
      <c r="G3746" s="1">
        <v>51.478749999999998</v>
      </c>
      <c r="H3746">
        <f t="shared" si="58"/>
        <v>0</v>
      </c>
    </row>
    <row r="3747" spans="1:8" x14ac:dyDescent="0.2">
      <c r="A3747" s="1">
        <v>2050</v>
      </c>
      <c r="B3747" s="1">
        <v>4</v>
      </c>
      <c r="C3747" s="1">
        <v>3</v>
      </c>
      <c r="D3747" s="1">
        <v>80.42</v>
      </c>
      <c r="E3747" s="1">
        <v>24.408750000000001</v>
      </c>
      <c r="F3747" s="1">
        <v>-46.94</v>
      </c>
      <c r="G3747" s="1">
        <v>39.746250000000003</v>
      </c>
      <c r="H3747">
        <f t="shared" si="58"/>
        <v>0</v>
      </c>
    </row>
    <row r="3748" spans="1:8" x14ac:dyDescent="0.2">
      <c r="A3748" s="1">
        <v>2050</v>
      </c>
      <c r="B3748" s="1">
        <v>4</v>
      </c>
      <c r="C3748" s="1">
        <v>4</v>
      </c>
      <c r="D3748" s="1">
        <v>84.21</v>
      </c>
      <c r="E3748" s="1">
        <v>22.001249999999999</v>
      </c>
      <c r="F3748" s="1">
        <v>-39.299999999999997</v>
      </c>
      <c r="G3748" s="1">
        <v>21.09375</v>
      </c>
      <c r="H3748">
        <f t="shared" si="58"/>
        <v>0</v>
      </c>
    </row>
    <row r="3749" spans="1:8" x14ac:dyDescent="0.2">
      <c r="A3749" s="1">
        <v>2050</v>
      </c>
      <c r="B3749" s="1">
        <v>4</v>
      </c>
      <c r="C3749" s="1">
        <v>5</v>
      </c>
      <c r="D3749" s="1">
        <v>88.13</v>
      </c>
      <c r="E3749" s="1">
        <v>22.28</v>
      </c>
      <c r="F3749" s="1">
        <v>-41.53</v>
      </c>
      <c r="G3749" s="1">
        <v>20.239999999999998</v>
      </c>
      <c r="H3749">
        <f t="shared" si="58"/>
        <v>0</v>
      </c>
    </row>
    <row r="3750" spans="1:8" x14ac:dyDescent="0.2">
      <c r="A3750" s="1">
        <v>2050</v>
      </c>
      <c r="B3750" s="1">
        <v>4</v>
      </c>
      <c r="C3750" s="1">
        <v>6</v>
      </c>
      <c r="D3750" s="1">
        <v>90.22</v>
      </c>
      <c r="E3750" s="1">
        <v>18.830833330000001</v>
      </c>
      <c r="F3750" s="1">
        <v>-53.95</v>
      </c>
      <c r="G3750" s="1">
        <v>20.2225</v>
      </c>
      <c r="H3750">
        <f t="shared" si="58"/>
        <v>0</v>
      </c>
    </row>
    <row r="3751" spans="1:8" x14ac:dyDescent="0.2">
      <c r="A3751" s="1">
        <v>2050</v>
      </c>
      <c r="B3751" s="1">
        <v>4</v>
      </c>
      <c r="C3751" s="1">
        <v>7</v>
      </c>
      <c r="D3751" s="1">
        <v>94.05</v>
      </c>
      <c r="E3751" s="1">
        <v>17.341249999999999</v>
      </c>
      <c r="F3751" s="1">
        <v>-66.760000000000005</v>
      </c>
      <c r="G3751" s="1">
        <v>24.733750000000001</v>
      </c>
      <c r="H3751">
        <f t="shared" si="58"/>
        <v>0</v>
      </c>
    </row>
    <row r="3752" spans="1:8" x14ac:dyDescent="0.2">
      <c r="A3752" s="1">
        <v>2050</v>
      </c>
      <c r="B3752" s="1">
        <v>4</v>
      </c>
      <c r="C3752" s="1">
        <v>8</v>
      </c>
      <c r="D3752" s="1">
        <v>98.08</v>
      </c>
      <c r="E3752" s="1">
        <v>17.741250000000001</v>
      </c>
      <c r="F3752" s="1">
        <v>-71.83</v>
      </c>
      <c r="G3752" s="1">
        <v>26.973749999999999</v>
      </c>
      <c r="H3752">
        <f t="shared" si="58"/>
        <v>0</v>
      </c>
    </row>
    <row r="3753" spans="1:8" x14ac:dyDescent="0.2">
      <c r="A3753" s="1">
        <v>2050</v>
      </c>
      <c r="B3753" s="1">
        <v>4</v>
      </c>
      <c r="C3753" s="1">
        <v>9</v>
      </c>
      <c r="D3753" s="1">
        <v>104.1</v>
      </c>
      <c r="E3753" s="1">
        <v>21.560833330000001</v>
      </c>
      <c r="F3753" s="1">
        <v>-69.92</v>
      </c>
      <c r="G3753" s="1">
        <v>30.502500000000001</v>
      </c>
      <c r="H3753">
        <f t="shared" si="58"/>
        <v>0</v>
      </c>
    </row>
    <row r="3754" spans="1:8" x14ac:dyDescent="0.2">
      <c r="A3754" s="1">
        <v>2050</v>
      </c>
      <c r="B3754" s="1">
        <v>4</v>
      </c>
      <c r="C3754" s="1">
        <v>10</v>
      </c>
      <c r="D3754" s="1">
        <v>109.88</v>
      </c>
      <c r="E3754" s="1">
        <v>24.552083329999999</v>
      </c>
      <c r="F3754" s="1">
        <v>-67.72</v>
      </c>
      <c r="G3754" s="1">
        <v>31.49625</v>
      </c>
      <c r="H3754">
        <f t="shared" si="58"/>
        <v>0</v>
      </c>
    </row>
    <row r="3755" spans="1:8" x14ac:dyDescent="0.2">
      <c r="A3755" s="1">
        <v>2050</v>
      </c>
      <c r="B3755" s="1">
        <v>4</v>
      </c>
      <c r="C3755" s="1">
        <v>11</v>
      </c>
      <c r="D3755" s="1">
        <v>103.1</v>
      </c>
      <c r="E3755" s="1">
        <v>22.295000000000002</v>
      </c>
      <c r="F3755" s="1">
        <v>-69.81</v>
      </c>
      <c r="G3755" s="1">
        <v>33.594999999999999</v>
      </c>
      <c r="H3755">
        <f t="shared" si="58"/>
        <v>0</v>
      </c>
    </row>
    <row r="3756" spans="1:8" x14ac:dyDescent="0.2">
      <c r="A3756" s="1">
        <v>2050</v>
      </c>
      <c r="B3756" s="1">
        <v>4</v>
      </c>
      <c r="C3756" s="1">
        <v>12</v>
      </c>
      <c r="D3756" s="1">
        <v>98.35</v>
      </c>
      <c r="E3756" s="1">
        <v>19.945</v>
      </c>
      <c r="F3756" s="1">
        <v>-76.63</v>
      </c>
      <c r="G3756" s="1">
        <v>38.115000000000002</v>
      </c>
      <c r="H3756">
        <f t="shared" si="58"/>
        <v>0</v>
      </c>
    </row>
    <row r="3757" spans="1:8" x14ac:dyDescent="0.2">
      <c r="A3757" s="1">
        <v>2050</v>
      </c>
      <c r="B3757" s="1">
        <v>4</v>
      </c>
      <c r="C3757" s="1">
        <v>13</v>
      </c>
      <c r="D3757" s="1">
        <v>91.61</v>
      </c>
      <c r="E3757" s="1">
        <v>21.008749999999999</v>
      </c>
      <c r="F3757" s="1">
        <v>-69.38</v>
      </c>
      <c r="G3757" s="1">
        <v>40.796250000000001</v>
      </c>
      <c r="H3757">
        <f t="shared" si="58"/>
        <v>0</v>
      </c>
    </row>
    <row r="3758" spans="1:8" x14ac:dyDescent="0.2">
      <c r="A3758" s="1">
        <v>2050</v>
      </c>
      <c r="B3758" s="1">
        <v>4</v>
      </c>
      <c r="C3758" s="1">
        <v>14</v>
      </c>
      <c r="D3758" s="1">
        <v>86.56</v>
      </c>
      <c r="E3758" s="1">
        <v>20.85125</v>
      </c>
      <c r="F3758" s="1">
        <v>-73.08</v>
      </c>
      <c r="G3758" s="1">
        <v>49.073749999999997</v>
      </c>
      <c r="H3758">
        <f t="shared" si="58"/>
        <v>0</v>
      </c>
    </row>
    <row r="3759" spans="1:8" x14ac:dyDescent="0.2">
      <c r="A3759" s="1">
        <v>2050</v>
      </c>
      <c r="B3759" s="1">
        <v>4</v>
      </c>
      <c r="C3759" s="1">
        <v>15</v>
      </c>
      <c r="D3759" s="1">
        <v>80.38</v>
      </c>
      <c r="E3759" s="1">
        <v>19.75416667</v>
      </c>
      <c r="F3759" s="1">
        <v>-74.27</v>
      </c>
      <c r="G3759" s="1">
        <v>53.152500000000003</v>
      </c>
      <c r="H3759">
        <f t="shared" si="58"/>
        <v>0</v>
      </c>
    </row>
    <row r="3760" spans="1:8" x14ac:dyDescent="0.2">
      <c r="A3760" s="1">
        <v>2050</v>
      </c>
      <c r="B3760" s="1">
        <v>4</v>
      </c>
      <c r="C3760" s="1">
        <v>16</v>
      </c>
      <c r="D3760" s="1">
        <v>76.77</v>
      </c>
      <c r="E3760" s="1">
        <v>18.190000000000001</v>
      </c>
      <c r="F3760" s="1">
        <v>-75.39</v>
      </c>
      <c r="G3760" s="1">
        <v>53.19</v>
      </c>
      <c r="H3760">
        <f t="shared" si="58"/>
        <v>0</v>
      </c>
    </row>
    <row r="3761" spans="1:8" x14ac:dyDescent="0.2">
      <c r="A3761" s="1">
        <v>2050</v>
      </c>
      <c r="B3761" s="1">
        <v>4</v>
      </c>
      <c r="C3761" s="1">
        <v>17</v>
      </c>
      <c r="D3761" s="1">
        <v>83.38</v>
      </c>
      <c r="E3761" s="1">
        <v>18.858750000000001</v>
      </c>
      <c r="F3761" s="1">
        <v>-61.77</v>
      </c>
      <c r="G3761" s="1">
        <v>34.966250000000002</v>
      </c>
      <c r="H3761">
        <f t="shared" si="58"/>
        <v>0</v>
      </c>
    </row>
    <row r="3762" spans="1:8" x14ac:dyDescent="0.2">
      <c r="A3762" s="1">
        <v>2050</v>
      </c>
      <c r="B3762" s="1">
        <v>4</v>
      </c>
      <c r="C3762" s="1">
        <v>18</v>
      </c>
      <c r="D3762" s="1">
        <v>97.55</v>
      </c>
      <c r="E3762" s="1">
        <v>17.079999999999998</v>
      </c>
      <c r="F3762" s="1">
        <v>-63.26</v>
      </c>
      <c r="G3762" s="1">
        <v>16.95</v>
      </c>
      <c r="H3762">
        <f t="shared" si="58"/>
        <v>0</v>
      </c>
    </row>
    <row r="3763" spans="1:8" x14ac:dyDescent="0.2">
      <c r="A3763" s="1">
        <v>2050</v>
      </c>
      <c r="B3763" s="1">
        <v>4</v>
      </c>
      <c r="C3763" s="1">
        <v>19</v>
      </c>
      <c r="D3763" s="1">
        <v>105.77</v>
      </c>
      <c r="E3763" s="1">
        <v>16.120416670000001</v>
      </c>
      <c r="F3763" s="1">
        <v>-72.62</v>
      </c>
      <c r="G3763" s="1">
        <v>15.21125</v>
      </c>
      <c r="H3763">
        <f t="shared" si="58"/>
        <v>0</v>
      </c>
    </row>
    <row r="3764" spans="1:8" x14ac:dyDescent="0.2">
      <c r="A3764" s="1">
        <v>2050</v>
      </c>
      <c r="B3764" s="1">
        <v>4</v>
      </c>
      <c r="C3764" s="1">
        <v>20</v>
      </c>
      <c r="D3764" s="1">
        <v>117.57</v>
      </c>
      <c r="E3764" s="1">
        <v>20.025416669999998</v>
      </c>
      <c r="F3764" s="1">
        <v>-86.93</v>
      </c>
      <c r="G3764" s="1">
        <v>29.436250000000001</v>
      </c>
      <c r="H3764">
        <f t="shared" si="58"/>
        <v>0</v>
      </c>
    </row>
    <row r="3765" spans="1:8" x14ac:dyDescent="0.2">
      <c r="A3765" s="1">
        <v>2050</v>
      </c>
      <c r="B3765" s="1">
        <v>4</v>
      </c>
      <c r="C3765" s="1">
        <v>21</v>
      </c>
      <c r="D3765" s="1">
        <v>120.04</v>
      </c>
      <c r="E3765" s="1">
        <v>13.26</v>
      </c>
      <c r="F3765" s="1">
        <v>-105.02</v>
      </c>
      <c r="G3765" s="1">
        <v>24.76</v>
      </c>
      <c r="H3765">
        <f t="shared" si="58"/>
        <v>0</v>
      </c>
    </row>
    <row r="3766" spans="1:8" x14ac:dyDescent="0.2">
      <c r="A3766" s="1">
        <v>2050</v>
      </c>
      <c r="B3766" s="1">
        <v>4</v>
      </c>
      <c r="C3766" s="1">
        <v>22</v>
      </c>
      <c r="D3766" s="1">
        <v>117.12</v>
      </c>
      <c r="E3766" s="1">
        <v>12.342916669999999</v>
      </c>
      <c r="F3766" s="1">
        <v>-105.8</v>
      </c>
      <c r="G3766" s="1">
        <v>25.708749999999998</v>
      </c>
      <c r="H3766">
        <f t="shared" si="58"/>
        <v>0</v>
      </c>
    </row>
    <row r="3767" spans="1:8" x14ac:dyDescent="0.2">
      <c r="A3767" s="1">
        <v>2050</v>
      </c>
      <c r="B3767" s="1">
        <v>4</v>
      </c>
      <c r="C3767" s="1">
        <v>23</v>
      </c>
      <c r="D3767" s="1">
        <v>121.8</v>
      </c>
      <c r="E3767" s="1">
        <v>16.334583330000001</v>
      </c>
      <c r="F3767" s="1">
        <v>-102.13</v>
      </c>
      <c r="G3767" s="1">
        <v>29.333749999999998</v>
      </c>
      <c r="H3767">
        <f t="shared" si="58"/>
        <v>0</v>
      </c>
    </row>
    <row r="3768" spans="1:8" x14ac:dyDescent="0.2">
      <c r="A3768" s="1">
        <v>2050</v>
      </c>
      <c r="B3768" s="1">
        <v>4</v>
      </c>
      <c r="C3768" s="1">
        <v>24</v>
      </c>
      <c r="D3768" s="1">
        <v>101.75</v>
      </c>
      <c r="E3768" s="1">
        <v>5.8116666669999999</v>
      </c>
      <c r="F3768" s="1">
        <v>-108.4</v>
      </c>
      <c r="G3768" s="1">
        <v>24.085000000000001</v>
      </c>
      <c r="H3768">
        <f t="shared" si="58"/>
        <v>0</v>
      </c>
    </row>
    <row r="3769" spans="1:8" x14ac:dyDescent="0.2">
      <c r="A3769" s="1">
        <v>2050</v>
      </c>
      <c r="B3769" s="1">
        <v>4</v>
      </c>
      <c r="C3769" s="1">
        <v>25</v>
      </c>
      <c r="D3769" s="1">
        <v>93.17</v>
      </c>
      <c r="E3769" s="1">
        <v>7.8362499999999997</v>
      </c>
      <c r="F3769" s="1">
        <v>-97.54</v>
      </c>
      <c r="G3769" s="1">
        <v>27.87875</v>
      </c>
      <c r="H3769">
        <f t="shared" si="58"/>
        <v>0</v>
      </c>
    </row>
    <row r="3770" spans="1:8" x14ac:dyDescent="0.2">
      <c r="A3770" s="1">
        <v>2050</v>
      </c>
      <c r="B3770" s="1">
        <v>4</v>
      </c>
      <c r="C3770" s="1">
        <v>26</v>
      </c>
      <c r="D3770" s="1">
        <v>83.12</v>
      </c>
      <c r="E3770" s="1">
        <v>9.5250000000000004</v>
      </c>
      <c r="F3770" s="1">
        <v>-89.85</v>
      </c>
      <c r="G3770" s="1">
        <v>35.305</v>
      </c>
      <c r="H3770">
        <f t="shared" si="58"/>
        <v>0</v>
      </c>
    </row>
    <row r="3771" spans="1:8" x14ac:dyDescent="0.2">
      <c r="A3771" s="1">
        <v>2050</v>
      </c>
      <c r="B3771" s="1">
        <v>4</v>
      </c>
      <c r="C3771" s="1">
        <v>27</v>
      </c>
      <c r="D3771" s="1">
        <v>65.38</v>
      </c>
      <c r="E3771" s="1">
        <v>4.9308333329999998</v>
      </c>
      <c r="F3771" s="1">
        <v>-84.34</v>
      </c>
      <c r="G3771" s="1">
        <v>33.752499999999998</v>
      </c>
      <c r="H3771">
        <f t="shared" si="58"/>
        <v>0</v>
      </c>
    </row>
    <row r="3772" spans="1:8" x14ac:dyDescent="0.2">
      <c r="A3772" s="1">
        <v>2050</v>
      </c>
      <c r="B3772" s="1">
        <v>4</v>
      </c>
      <c r="C3772" s="1">
        <v>28</v>
      </c>
      <c r="D3772" s="1">
        <v>61.38</v>
      </c>
      <c r="E3772" s="1">
        <v>11.715833330000001</v>
      </c>
      <c r="F3772" s="1">
        <v>-65.680000000000007</v>
      </c>
      <c r="G3772" s="1">
        <v>39.447499999999998</v>
      </c>
      <c r="H3772">
        <f t="shared" si="58"/>
        <v>0</v>
      </c>
    </row>
    <row r="3773" spans="1:8" x14ac:dyDescent="0.2">
      <c r="A3773" s="1">
        <v>2050</v>
      </c>
      <c r="B3773" s="1">
        <v>4</v>
      </c>
      <c r="C3773" s="1">
        <v>29</v>
      </c>
      <c r="D3773" s="1">
        <v>71.430000000000007</v>
      </c>
      <c r="E3773" s="1">
        <v>20.885416670000001</v>
      </c>
      <c r="F3773" s="1">
        <v>-48.72</v>
      </c>
      <c r="G3773" s="1">
        <v>39.946249999999999</v>
      </c>
      <c r="H3773">
        <f t="shared" si="58"/>
        <v>0</v>
      </c>
    </row>
    <row r="3774" spans="1:8" x14ac:dyDescent="0.2">
      <c r="A3774" s="1">
        <v>2050</v>
      </c>
      <c r="B3774" s="1">
        <v>4</v>
      </c>
      <c r="C3774" s="1">
        <v>30</v>
      </c>
      <c r="D3774" s="1">
        <v>76.08</v>
      </c>
      <c r="E3774" s="1">
        <v>19.998750000000001</v>
      </c>
      <c r="F3774" s="1">
        <v>-42.43</v>
      </c>
      <c r="G3774" s="1">
        <v>26.346250000000001</v>
      </c>
      <c r="H3774">
        <f t="shared" si="58"/>
        <v>0</v>
      </c>
    </row>
    <row r="3775" spans="1:8" x14ac:dyDescent="0.2">
      <c r="A3775" s="1">
        <v>2050</v>
      </c>
      <c r="B3775" s="1">
        <v>5</v>
      </c>
      <c r="C3775" s="1">
        <v>1</v>
      </c>
      <c r="D3775" s="1">
        <v>76.75</v>
      </c>
      <c r="E3775" s="1">
        <v>14.05666667</v>
      </c>
      <c r="F3775" s="1">
        <v>-44.93</v>
      </c>
      <c r="G3775" s="1">
        <v>10.35</v>
      </c>
      <c r="H3775">
        <f t="shared" si="58"/>
        <v>0</v>
      </c>
    </row>
    <row r="3776" spans="1:8" x14ac:dyDescent="0.2">
      <c r="A3776" s="1">
        <v>2050</v>
      </c>
      <c r="B3776" s="1">
        <v>5</v>
      </c>
      <c r="C3776" s="1">
        <v>2</v>
      </c>
      <c r="D3776" s="1">
        <v>75.73</v>
      </c>
      <c r="E3776" s="1">
        <v>11.51166667</v>
      </c>
      <c r="F3776" s="1">
        <v>-41.62</v>
      </c>
      <c r="G3776" s="1">
        <v>0.42499999999999999</v>
      </c>
      <c r="H3776">
        <f t="shared" si="58"/>
        <v>0</v>
      </c>
    </row>
    <row r="3777" spans="1:8" x14ac:dyDescent="0.2">
      <c r="A3777" s="1">
        <v>2050</v>
      </c>
      <c r="B3777" s="1">
        <v>5</v>
      </c>
      <c r="C3777" s="1">
        <v>3</v>
      </c>
      <c r="D3777" s="1">
        <v>76.25</v>
      </c>
      <c r="E3777" s="1">
        <v>6.5625</v>
      </c>
      <c r="F3777" s="1">
        <v>-62.61</v>
      </c>
      <c r="G3777" s="1">
        <v>6.0475000000000003</v>
      </c>
      <c r="H3777">
        <f t="shared" si="58"/>
        <v>0</v>
      </c>
    </row>
    <row r="3778" spans="1:8" x14ac:dyDescent="0.2">
      <c r="A3778" s="1">
        <v>2050</v>
      </c>
      <c r="B3778" s="1">
        <v>5</v>
      </c>
      <c r="C3778" s="1">
        <v>4</v>
      </c>
      <c r="D3778" s="1">
        <v>85.66</v>
      </c>
      <c r="E3778" s="1">
        <v>9.9049999999999994</v>
      </c>
      <c r="F3778" s="1">
        <v>-72.09</v>
      </c>
      <c r="G3778" s="1">
        <v>16.145</v>
      </c>
      <c r="H3778">
        <f t="shared" si="58"/>
        <v>0</v>
      </c>
    </row>
    <row r="3779" spans="1:8" x14ac:dyDescent="0.2">
      <c r="A3779" s="1">
        <v>2050</v>
      </c>
      <c r="B3779" s="1">
        <v>5</v>
      </c>
      <c r="C3779" s="1">
        <v>5</v>
      </c>
      <c r="D3779" s="1">
        <v>98.11</v>
      </c>
      <c r="E3779" s="1">
        <v>15.37541667</v>
      </c>
      <c r="F3779" s="1">
        <v>-77.7</v>
      </c>
      <c r="G3779" s="1">
        <v>25.716249999999999</v>
      </c>
      <c r="H3779">
        <f t="shared" ref="H3779:H3842" si="59">IF(D3779&lt;(264+30.48),0,IF((264+30.48)&lt;=G3779,(264+30.48)^2/((D3779-F3779)*(D3779-G3779)), 1- (264+30.48)^2/((D3779-F3779)*(D3779-G3779))))</f>
        <v>0</v>
      </c>
    </row>
    <row r="3780" spans="1:8" x14ac:dyDescent="0.2">
      <c r="A3780" s="1">
        <v>2050</v>
      </c>
      <c r="B3780" s="1">
        <v>5</v>
      </c>
      <c r="C3780" s="1">
        <v>6</v>
      </c>
      <c r="D3780" s="1">
        <v>105.09</v>
      </c>
      <c r="E3780" s="1">
        <v>14.85958333</v>
      </c>
      <c r="F3780" s="1">
        <v>-88.87</v>
      </c>
      <c r="G3780" s="1">
        <v>28.358750000000001</v>
      </c>
      <c r="H3780">
        <f t="shared" si="59"/>
        <v>0</v>
      </c>
    </row>
    <row r="3781" spans="1:8" x14ac:dyDescent="0.2">
      <c r="A3781" s="1">
        <v>2050</v>
      </c>
      <c r="B3781" s="1">
        <v>5</v>
      </c>
      <c r="C3781" s="1">
        <v>7</v>
      </c>
      <c r="D3781" s="1">
        <v>104.54</v>
      </c>
      <c r="E3781" s="1">
        <v>10.907500000000001</v>
      </c>
      <c r="F3781" s="1">
        <v>-98.66</v>
      </c>
      <c r="G3781" s="1">
        <v>26.842500000000001</v>
      </c>
      <c r="H3781">
        <f t="shared" si="59"/>
        <v>0</v>
      </c>
    </row>
    <row r="3782" spans="1:8" x14ac:dyDescent="0.2">
      <c r="A3782" s="1">
        <v>2050</v>
      </c>
      <c r="B3782" s="1">
        <v>5</v>
      </c>
      <c r="C3782" s="1">
        <v>8</v>
      </c>
      <c r="D3782" s="1">
        <v>99.15</v>
      </c>
      <c r="E3782" s="1">
        <v>5.3058333329999998</v>
      </c>
      <c r="F3782" s="1">
        <v>-109.45</v>
      </c>
      <c r="G3782" s="1">
        <v>26.217500000000001</v>
      </c>
      <c r="H3782">
        <f t="shared" si="59"/>
        <v>0</v>
      </c>
    </row>
    <row r="3783" spans="1:8" x14ac:dyDescent="0.2">
      <c r="A3783" s="1">
        <v>2050</v>
      </c>
      <c r="B3783" s="1">
        <v>5</v>
      </c>
      <c r="C3783" s="1">
        <v>9</v>
      </c>
      <c r="D3783" s="1">
        <v>97.02</v>
      </c>
      <c r="E3783" s="1">
        <v>4.9804166670000001</v>
      </c>
      <c r="F3783" s="1">
        <v>-108.71</v>
      </c>
      <c r="G3783" s="1">
        <v>26.631250000000001</v>
      </c>
      <c r="H3783">
        <f t="shared" si="59"/>
        <v>0</v>
      </c>
    </row>
    <row r="3784" spans="1:8" x14ac:dyDescent="0.2">
      <c r="A3784" s="1">
        <v>2050</v>
      </c>
      <c r="B3784" s="1">
        <v>5</v>
      </c>
      <c r="C3784" s="1">
        <v>10</v>
      </c>
      <c r="D3784" s="1">
        <v>102.39</v>
      </c>
      <c r="E3784" s="1">
        <v>14.21916667</v>
      </c>
      <c r="F3784" s="1">
        <v>-96.44</v>
      </c>
      <c r="G3784" s="1">
        <v>36.707500000000003</v>
      </c>
      <c r="H3784">
        <f t="shared" si="59"/>
        <v>0</v>
      </c>
    </row>
    <row r="3785" spans="1:8" x14ac:dyDescent="0.2">
      <c r="A3785" s="1">
        <v>2050</v>
      </c>
      <c r="B3785" s="1">
        <v>5</v>
      </c>
      <c r="C3785" s="1">
        <v>11</v>
      </c>
      <c r="D3785" s="1">
        <v>100.76</v>
      </c>
      <c r="E3785" s="1">
        <v>21.28541667</v>
      </c>
      <c r="F3785" s="1">
        <v>-84.03</v>
      </c>
      <c r="G3785" s="1">
        <v>47.126249999999999</v>
      </c>
      <c r="H3785">
        <f t="shared" si="59"/>
        <v>0</v>
      </c>
    </row>
    <row r="3786" spans="1:8" x14ac:dyDescent="0.2">
      <c r="A3786" s="1">
        <v>2050</v>
      </c>
      <c r="B3786" s="1">
        <v>5</v>
      </c>
      <c r="C3786" s="1">
        <v>12</v>
      </c>
      <c r="D3786" s="1">
        <v>87.06</v>
      </c>
      <c r="E3786" s="1">
        <v>18.236666670000002</v>
      </c>
      <c r="F3786" s="1">
        <v>-82.73</v>
      </c>
      <c r="G3786" s="1">
        <v>50.38</v>
      </c>
      <c r="H3786">
        <f t="shared" si="59"/>
        <v>0</v>
      </c>
    </row>
    <row r="3787" spans="1:8" x14ac:dyDescent="0.2">
      <c r="A3787" s="1">
        <v>2050</v>
      </c>
      <c r="B3787" s="1">
        <v>5</v>
      </c>
      <c r="C3787" s="1">
        <v>13</v>
      </c>
      <c r="D3787" s="1">
        <v>79.67</v>
      </c>
      <c r="E3787" s="1">
        <v>18.084166669999998</v>
      </c>
      <c r="F3787" s="1">
        <v>-78.11</v>
      </c>
      <c r="G3787" s="1">
        <v>52.692500000000003</v>
      </c>
      <c r="H3787">
        <f t="shared" si="59"/>
        <v>0</v>
      </c>
    </row>
    <row r="3788" spans="1:8" x14ac:dyDescent="0.2">
      <c r="A3788" s="1">
        <v>2050</v>
      </c>
      <c r="B3788" s="1">
        <v>5</v>
      </c>
      <c r="C3788" s="1">
        <v>14</v>
      </c>
      <c r="D3788" s="1">
        <v>79.52</v>
      </c>
      <c r="E3788" s="1">
        <v>17.605</v>
      </c>
      <c r="F3788" s="1">
        <v>-65.83</v>
      </c>
      <c r="G3788" s="1">
        <v>39.125</v>
      </c>
      <c r="H3788">
        <f t="shared" si="59"/>
        <v>0</v>
      </c>
    </row>
    <row r="3789" spans="1:8" x14ac:dyDescent="0.2">
      <c r="A3789" s="1">
        <v>2050</v>
      </c>
      <c r="B3789" s="1">
        <v>5</v>
      </c>
      <c r="C3789" s="1">
        <v>15</v>
      </c>
      <c r="D3789" s="1">
        <v>90.5</v>
      </c>
      <c r="E3789" s="1">
        <v>16.175416670000001</v>
      </c>
      <c r="F3789" s="1">
        <v>-58.62</v>
      </c>
      <c r="G3789" s="1">
        <v>16.646249999999998</v>
      </c>
      <c r="H3789">
        <f t="shared" si="59"/>
        <v>0</v>
      </c>
    </row>
    <row r="3790" spans="1:8" x14ac:dyDescent="0.2">
      <c r="A3790" s="1">
        <v>2050</v>
      </c>
      <c r="B3790" s="1">
        <v>5</v>
      </c>
      <c r="C3790" s="1">
        <v>16</v>
      </c>
      <c r="D3790" s="1">
        <v>96.59</v>
      </c>
      <c r="E3790" s="1">
        <v>11.575416669999999</v>
      </c>
      <c r="F3790" s="1">
        <v>-55.14</v>
      </c>
      <c r="G3790" s="1">
        <v>-6.7237499999999999</v>
      </c>
      <c r="H3790">
        <f t="shared" si="59"/>
        <v>0</v>
      </c>
    </row>
    <row r="3791" spans="1:8" x14ac:dyDescent="0.2">
      <c r="A3791" s="1">
        <v>2050</v>
      </c>
      <c r="B3791" s="1">
        <v>5</v>
      </c>
      <c r="C3791" s="1">
        <v>17</v>
      </c>
      <c r="D3791" s="1">
        <v>98.31</v>
      </c>
      <c r="E3791" s="1">
        <v>5.5558333329999998</v>
      </c>
      <c r="F3791" s="1">
        <v>-80.06</v>
      </c>
      <c r="G3791" s="1">
        <v>-1.5825</v>
      </c>
      <c r="H3791">
        <f t="shared" si="59"/>
        <v>0</v>
      </c>
    </row>
    <row r="3792" spans="1:8" x14ac:dyDescent="0.2">
      <c r="A3792" s="1">
        <v>2050</v>
      </c>
      <c r="B3792" s="1">
        <v>5</v>
      </c>
      <c r="C3792" s="1">
        <v>18</v>
      </c>
      <c r="D3792" s="1">
        <v>110.18</v>
      </c>
      <c r="E3792" s="1">
        <v>9.8779166669999992</v>
      </c>
      <c r="F3792" s="1">
        <v>-94.17</v>
      </c>
      <c r="G3792" s="1">
        <v>13.623749999999999</v>
      </c>
      <c r="H3792">
        <f t="shared" si="59"/>
        <v>0</v>
      </c>
    </row>
    <row r="3793" spans="1:8" x14ac:dyDescent="0.2">
      <c r="A3793" s="1">
        <v>2050</v>
      </c>
      <c r="B3793" s="1">
        <v>5</v>
      </c>
      <c r="C3793" s="1">
        <v>19</v>
      </c>
      <c r="D3793" s="1">
        <v>117.3</v>
      </c>
      <c r="E3793" s="1">
        <v>13.82291667</v>
      </c>
      <c r="F3793" s="1">
        <v>-103.53</v>
      </c>
      <c r="G3793" s="1">
        <v>27.69875</v>
      </c>
      <c r="H3793">
        <f t="shared" si="59"/>
        <v>0</v>
      </c>
    </row>
    <row r="3794" spans="1:8" x14ac:dyDescent="0.2">
      <c r="A3794" s="1">
        <v>2050</v>
      </c>
      <c r="B3794" s="1">
        <v>5</v>
      </c>
      <c r="C3794" s="1">
        <v>20</v>
      </c>
      <c r="D3794" s="1">
        <v>125.03</v>
      </c>
      <c r="E3794" s="1">
        <v>16.97208333</v>
      </c>
      <c r="F3794" s="1">
        <v>-107.35</v>
      </c>
      <c r="G3794" s="1">
        <v>33.236249999999998</v>
      </c>
      <c r="H3794">
        <f t="shared" si="59"/>
        <v>0</v>
      </c>
    </row>
    <row r="3795" spans="1:8" x14ac:dyDescent="0.2">
      <c r="A3795" s="1">
        <v>2050</v>
      </c>
      <c r="B3795" s="1">
        <v>5</v>
      </c>
      <c r="C3795" s="1">
        <v>21</v>
      </c>
      <c r="D3795" s="1">
        <v>126.43</v>
      </c>
      <c r="E3795" s="1">
        <v>21.660833329999999</v>
      </c>
      <c r="F3795" s="1">
        <v>-102.99</v>
      </c>
      <c r="G3795" s="1">
        <v>41.542499999999997</v>
      </c>
      <c r="H3795">
        <f t="shared" si="59"/>
        <v>0</v>
      </c>
    </row>
    <row r="3796" spans="1:8" x14ac:dyDescent="0.2">
      <c r="A3796" s="1">
        <v>2050</v>
      </c>
      <c r="B3796" s="1">
        <v>5</v>
      </c>
      <c r="C3796" s="1">
        <v>22</v>
      </c>
      <c r="D3796" s="1">
        <v>126.6</v>
      </c>
      <c r="E3796" s="1">
        <v>24.283333330000001</v>
      </c>
      <c r="F3796" s="1">
        <v>-100.4</v>
      </c>
      <c r="G3796" s="1">
        <v>46.65</v>
      </c>
      <c r="H3796">
        <f t="shared" si="59"/>
        <v>0</v>
      </c>
    </row>
    <row r="3797" spans="1:8" x14ac:dyDescent="0.2">
      <c r="A3797" s="1">
        <v>2050</v>
      </c>
      <c r="B3797" s="1">
        <v>5</v>
      </c>
      <c r="C3797" s="1">
        <v>23</v>
      </c>
      <c r="D3797" s="1">
        <v>110.55</v>
      </c>
      <c r="E3797" s="1">
        <v>15.409166669999999</v>
      </c>
      <c r="F3797" s="1">
        <v>-105.36</v>
      </c>
      <c r="G3797" s="1">
        <v>41.037500000000001</v>
      </c>
      <c r="H3797">
        <f t="shared" si="59"/>
        <v>0</v>
      </c>
    </row>
    <row r="3798" spans="1:8" x14ac:dyDescent="0.2">
      <c r="A3798" s="1">
        <v>2050</v>
      </c>
      <c r="B3798" s="1">
        <v>5</v>
      </c>
      <c r="C3798" s="1">
        <v>24</v>
      </c>
      <c r="D3798" s="1">
        <v>91.8</v>
      </c>
      <c r="E3798" s="1">
        <v>8.6462500000000002</v>
      </c>
      <c r="F3798" s="1">
        <v>-102.11</v>
      </c>
      <c r="G3798" s="1">
        <v>36.248750000000001</v>
      </c>
      <c r="H3798">
        <f t="shared" si="59"/>
        <v>0</v>
      </c>
    </row>
    <row r="3799" spans="1:8" x14ac:dyDescent="0.2">
      <c r="A3799" s="1">
        <v>2050</v>
      </c>
      <c r="B3799" s="1">
        <v>5</v>
      </c>
      <c r="C3799" s="1">
        <v>25</v>
      </c>
      <c r="D3799" s="1">
        <v>77.81</v>
      </c>
      <c r="E3799" s="1">
        <v>9.8012499999999996</v>
      </c>
      <c r="F3799" s="1">
        <v>-90.16</v>
      </c>
      <c r="G3799" s="1">
        <v>41.753749999999997</v>
      </c>
      <c r="H3799">
        <f t="shared" si="59"/>
        <v>0</v>
      </c>
    </row>
    <row r="3800" spans="1:8" x14ac:dyDescent="0.2">
      <c r="A3800" s="1">
        <v>2050</v>
      </c>
      <c r="B3800" s="1">
        <v>5</v>
      </c>
      <c r="C3800" s="1">
        <v>26</v>
      </c>
      <c r="D3800" s="1">
        <v>72.64</v>
      </c>
      <c r="E3800" s="1">
        <v>17.305833329999999</v>
      </c>
      <c r="F3800" s="1">
        <v>-71.91</v>
      </c>
      <c r="G3800" s="1">
        <v>51.1875</v>
      </c>
      <c r="H3800">
        <f t="shared" si="59"/>
        <v>0</v>
      </c>
    </row>
    <row r="3801" spans="1:8" x14ac:dyDescent="0.2">
      <c r="A3801" s="1">
        <v>2050</v>
      </c>
      <c r="B3801" s="1">
        <v>5</v>
      </c>
      <c r="C3801" s="1">
        <v>27</v>
      </c>
      <c r="D3801" s="1">
        <v>70.22</v>
      </c>
      <c r="E3801" s="1">
        <v>17.52333333</v>
      </c>
      <c r="F3801" s="1">
        <v>-57.49</v>
      </c>
      <c r="G3801" s="1">
        <v>39.840000000000003</v>
      </c>
      <c r="H3801">
        <f t="shared" si="59"/>
        <v>0</v>
      </c>
    </row>
    <row r="3802" spans="1:8" x14ac:dyDescent="0.2">
      <c r="A3802" s="1">
        <v>2050</v>
      </c>
      <c r="B3802" s="1">
        <v>5</v>
      </c>
      <c r="C3802" s="1">
        <v>28</v>
      </c>
      <c r="D3802" s="1">
        <v>75.19</v>
      </c>
      <c r="E3802" s="1">
        <v>16.168749999999999</v>
      </c>
      <c r="F3802" s="1">
        <v>-49.66</v>
      </c>
      <c r="G3802" s="1">
        <v>22.97625</v>
      </c>
      <c r="H3802">
        <f t="shared" si="59"/>
        <v>0</v>
      </c>
    </row>
    <row r="3803" spans="1:8" x14ac:dyDescent="0.2">
      <c r="A3803" s="1">
        <v>2050</v>
      </c>
      <c r="B3803" s="1">
        <v>5</v>
      </c>
      <c r="C3803" s="1">
        <v>29</v>
      </c>
      <c r="D3803" s="1">
        <v>74.099999999999994</v>
      </c>
      <c r="E3803" s="1">
        <v>18.861249999999998</v>
      </c>
      <c r="F3803" s="1">
        <v>-26.87</v>
      </c>
      <c r="G3803" s="1">
        <v>9.3537499999999998</v>
      </c>
      <c r="H3803">
        <f t="shared" si="59"/>
        <v>0</v>
      </c>
    </row>
    <row r="3804" spans="1:8" x14ac:dyDescent="0.2">
      <c r="A3804" s="1">
        <v>2050</v>
      </c>
      <c r="B3804" s="1">
        <v>5</v>
      </c>
      <c r="C3804" s="1">
        <v>30</v>
      </c>
      <c r="D3804" s="1">
        <v>85.82</v>
      </c>
      <c r="E3804" s="1">
        <v>24.11708333</v>
      </c>
      <c r="F3804" s="1">
        <v>-22.69</v>
      </c>
      <c r="G3804" s="1">
        <v>9.2212499999999995</v>
      </c>
      <c r="H3804">
        <f t="shared" si="59"/>
        <v>0</v>
      </c>
    </row>
    <row r="3805" spans="1:8" x14ac:dyDescent="0.2">
      <c r="A3805" s="1">
        <v>2050</v>
      </c>
      <c r="B3805" s="1">
        <v>5</v>
      </c>
      <c r="C3805" s="1">
        <v>31</v>
      </c>
      <c r="D3805" s="1">
        <v>100.32</v>
      </c>
      <c r="E3805" s="1">
        <v>27.732916670000002</v>
      </c>
      <c r="F3805" s="1">
        <v>-34.590000000000003</v>
      </c>
      <c r="G3805" s="1">
        <v>17.46875</v>
      </c>
      <c r="H3805">
        <f t="shared" si="59"/>
        <v>0</v>
      </c>
    </row>
    <row r="3806" spans="1:8" x14ac:dyDescent="0.2">
      <c r="A3806" s="1">
        <v>2050</v>
      </c>
      <c r="B3806" s="1">
        <v>6</v>
      </c>
      <c r="C3806" s="1">
        <v>1</v>
      </c>
      <c r="D3806" s="1">
        <v>105.08</v>
      </c>
      <c r="E3806" s="1">
        <v>28.689166669999999</v>
      </c>
      <c r="F3806" s="1">
        <v>-47.34</v>
      </c>
      <c r="G3806" s="1">
        <v>28.327500000000001</v>
      </c>
      <c r="H3806">
        <f t="shared" si="59"/>
        <v>0</v>
      </c>
    </row>
    <row r="3807" spans="1:8" x14ac:dyDescent="0.2">
      <c r="A3807" s="1">
        <v>2050</v>
      </c>
      <c r="B3807" s="1">
        <v>6</v>
      </c>
      <c r="C3807" s="1">
        <v>2</v>
      </c>
      <c r="D3807" s="1">
        <v>109.73</v>
      </c>
      <c r="E3807" s="1">
        <v>24.469583329999999</v>
      </c>
      <c r="F3807" s="1">
        <v>-65.69</v>
      </c>
      <c r="G3807" s="1">
        <v>29.368749999999999</v>
      </c>
      <c r="H3807">
        <f t="shared" si="59"/>
        <v>0</v>
      </c>
    </row>
    <row r="3808" spans="1:8" x14ac:dyDescent="0.2">
      <c r="A3808" s="1">
        <v>2050</v>
      </c>
      <c r="B3808" s="1">
        <v>6</v>
      </c>
      <c r="C3808" s="1">
        <v>3</v>
      </c>
      <c r="D3808" s="1">
        <v>119.23</v>
      </c>
      <c r="E3808" s="1">
        <v>26.299583330000001</v>
      </c>
      <c r="F3808" s="1">
        <v>-78.290000000000006</v>
      </c>
      <c r="G3808" s="1">
        <v>37.958750000000002</v>
      </c>
      <c r="H3808">
        <f t="shared" si="59"/>
        <v>0</v>
      </c>
    </row>
    <row r="3809" spans="1:8" x14ac:dyDescent="0.2">
      <c r="A3809" s="1">
        <v>2050</v>
      </c>
      <c r="B3809" s="1">
        <v>6</v>
      </c>
      <c r="C3809" s="1">
        <v>4</v>
      </c>
      <c r="D3809" s="1">
        <v>129.6</v>
      </c>
      <c r="E3809" s="1">
        <v>29.19166667</v>
      </c>
      <c r="F3809" s="1">
        <v>-85.74</v>
      </c>
      <c r="G3809" s="1">
        <v>43.715000000000003</v>
      </c>
      <c r="H3809">
        <f t="shared" si="59"/>
        <v>0</v>
      </c>
    </row>
    <row r="3810" spans="1:8" x14ac:dyDescent="0.2">
      <c r="A3810" s="1">
        <v>2050</v>
      </c>
      <c r="B3810" s="1">
        <v>6</v>
      </c>
      <c r="C3810" s="1">
        <v>5</v>
      </c>
      <c r="D3810" s="1">
        <v>136.49</v>
      </c>
      <c r="E3810" s="1">
        <v>34.383749999999999</v>
      </c>
      <c r="F3810" s="1">
        <v>-89.91</v>
      </c>
      <c r="G3810" s="1">
        <v>56.571249999999999</v>
      </c>
      <c r="H3810">
        <f t="shared" si="59"/>
        <v>0</v>
      </c>
    </row>
    <row r="3811" spans="1:8" x14ac:dyDescent="0.2">
      <c r="A3811" s="1">
        <v>2050</v>
      </c>
      <c r="B3811" s="1">
        <v>6</v>
      </c>
      <c r="C3811" s="1">
        <v>6</v>
      </c>
      <c r="D3811" s="1">
        <v>134.51</v>
      </c>
      <c r="E3811" s="1">
        <v>29.914583329999999</v>
      </c>
      <c r="F3811" s="1">
        <v>-99.9</v>
      </c>
      <c r="G3811" s="1">
        <v>55.133749999999999</v>
      </c>
      <c r="H3811">
        <f t="shared" si="59"/>
        <v>0</v>
      </c>
    </row>
    <row r="3812" spans="1:8" x14ac:dyDescent="0.2">
      <c r="A3812" s="1">
        <v>2050</v>
      </c>
      <c r="B3812" s="1">
        <v>6</v>
      </c>
      <c r="C3812" s="1">
        <v>7</v>
      </c>
      <c r="D3812" s="1">
        <v>124.9</v>
      </c>
      <c r="E3812" s="1">
        <v>25.791666670000001</v>
      </c>
      <c r="F3812" s="1">
        <v>-97.22</v>
      </c>
      <c r="G3812" s="1">
        <v>49.695</v>
      </c>
      <c r="H3812">
        <f t="shared" si="59"/>
        <v>0</v>
      </c>
    </row>
    <row r="3813" spans="1:8" x14ac:dyDescent="0.2">
      <c r="A3813" s="1">
        <v>2050</v>
      </c>
      <c r="B3813" s="1">
        <v>6</v>
      </c>
      <c r="C3813" s="1">
        <v>8</v>
      </c>
      <c r="D3813" s="1">
        <v>115.78</v>
      </c>
      <c r="E3813" s="1">
        <v>22.54666667</v>
      </c>
      <c r="F3813" s="1">
        <v>-100.56</v>
      </c>
      <c r="G3813" s="1">
        <v>52.42</v>
      </c>
      <c r="H3813">
        <f t="shared" si="59"/>
        <v>0</v>
      </c>
    </row>
    <row r="3814" spans="1:8" x14ac:dyDescent="0.2">
      <c r="A3814" s="1">
        <v>2050</v>
      </c>
      <c r="B3814" s="1">
        <v>6</v>
      </c>
      <c r="C3814" s="1">
        <v>9</v>
      </c>
      <c r="D3814" s="1">
        <v>101.49</v>
      </c>
      <c r="E3814" s="1">
        <v>20.40291667</v>
      </c>
      <c r="F3814" s="1">
        <v>-92.78</v>
      </c>
      <c r="G3814" s="1">
        <v>52.498750000000001</v>
      </c>
      <c r="H3814">
        <f t="shared" si="59"/>
        <v>0</v>
      </c>
    </row>
    <row r="3815" spans="1:8" x14ac:dyDescent="0.2">
      <c r="A3815" s="1">
        <v>2050</v>
      </c>
      <c r="B3815" s="1">
        <v>6</v>
      </c>
      <c r="C3815" s="1">
        <v>10</v>
      </c>
      <c r="D3815" s="1">
        <v>89.9</v>
      </c>
      <c r="E3815" s="1">
        <v>23.537916670000001</v>
      </c>
      <c r="F3815" s="1">
        <v>-75.489999999999995</v>
      </c>
      <c r="G3815" s="1">
        <v>56.203749999999999</v>
      </c>
      <c r="H3815">
        <f t="shared" si="59"/>
        <v>0</v>
      </c>
    </row>
    <row r="3816" spans="1:8" x14ac:dyDescent="0.2">
      <c r="A3816" s="1">
        <v>2050</v>
      </c>
      <c r="B3816" s="1">
        <v>6</v>
      </c>
      <c r="C3816" s="1">
        <v>11</v>
      </c>
      <c r="D3816" s="1">
        <v>98.26</v>
      </c>
      <c r="E3816" s="1">
        <v>27.770416669999999</v>
      </c>
      <c r="F3816" s="1">
        <v>-60.74</v>
      </c>
      <c r="G3816" s="1">
        <v>45.791249999999998</v>
      </c>
      <c r="H3816">
        <f t="shared" si="59"/>
        <v>0</v>
      </c>
    </row>
    <row r="3817" spans="1:8" x14ac:dyDescent="0.2">
      <c r="A3817" s="1">
        <v>2050</v>
      </c>
      <c r="B3817" s="1">
        <v>6</v>
      </c>
      <c r="C3817" s="1">
        <v>12</v>
      </c>
      <c r="D3817" s="1">
        <v>106.16</v>
      </c>
      <c r="E3817" s="1">
        <v>28.44</v>
      </c>
      <c r="F3817" s="1">
        <v>-41.25</v>
      </c>
      <c r="G3817" s="1">
        <v>20.41</v>
      </c>
      <c r="H3817">
        <f t="shared" si="59"/>
        <v>0</v>
      </c>
    </row>
    <row r="3818" spans="1:8" x14ac:dyDescent="0.2">
      <c r="A3818" s="1">
        <v>2050</v>
      </c>
      <c r="B3818" s="1">
        <v>6</v>
      </c>
      <c r="C3818" s="1">
        <v>13</v>
      </c>
      <c r="D3818" s="1">
        <v>109.89</v>
      </c>
      <c r="E3818" s="1">
        <v>23.126249999999999</v>
      </c>
      <c r="F3818" s="1">
        <v>-33.840000000000003</v>
      </c>
      <c r="G3818" s="1">
        <v>-6.6712499999999997</v>
      </c>
      <c r="H3818">
        <f t="shared" si="59"/>
        <v>0</v>
      </c>
    </row>
    <row r="3819" spans="1:8" x14ac:dyDescent="0.2">
      <c r="A3819" s="1">
        <v>2050</v>
      </c>
      <c r="B3819" s="1">
        <v>6</v>
      </c>
      <c r="C3819" s="1">
        <v>14</v>
      </c>
      <c r="D3819" s="1">
        <v>117.06</v>
      </c>
      <c r="E3819" s="1">
        <v>25.583749999999998</v>
      </c>
      <c r="F3819" s="1">
        <v>-52.6</v>
      </c>
      <c r="G3819" s="1">
        <v>12.29125</v>
      </c>
      <c r="H3819">
        <f t="shared" si="59"/>
        <v>0</v>
      </c>
    </row>
    <row r="3820" spans="1:8" x14ac:dyDescent="0.2">
      <c r="A3820" s="1">
        <v>2050</v>
      </c>
      <c r="B3820" s="1">
        <v>6</v>
      </c>
      <c r="C3820" s="1">
        <v>15</v>
      </c>
      <c r="D3820" s="1">
        <v>120.63</v>
      </c>
      <c r="E3820" s="1">
        <v>27.596250000000001</v>
      </c>
      <c r="F3820" s="1">
        <v>-69.8</v>
      </c>
      <c r="G3820" s="1">
        <v>31.958749999999998</v>
      </c>
      <c r="H3820">
        <f t="shared" si="59"/>
        <v>0</v>
      </c>
    </row>
    <row r="3821" spans="1:8" x14ac:dyDescent="0.2">
      <c r="A3821" s="1">
        <v>2050</v>
      </c>
      <c r="B3821" s="1">
        <v>6</v>
      </c>
      <c r="C3821" s="1">
        <v>16</v>
      </c>
      <c r="D3821" s="1">
        <v>124.31</v>
      </c>
      <c r="E3821" s="1">
        <v>24.17208333</v>
      </c>
      <c r="F3821" s="1">
        <v>-84.14</v>
      </c>
      <c r="G3821" s="1">
        <v>32.346249999999998</v>
      </c>
      <c r="H3821">
        <f t="shared" si="59"/>
        <v>0</v>
      </c>
    </row>
    <row r="3822" spans="1:8" x14ac:dyDescent="0.2">
      <c r="A3822" s="1">
        <v>2050</v>
      </c>
      <c r="B3822" s="1">
        <v>6</v>
      </c>
      <c r="C3822" s="1">
        <v>17</v>
      </c>
      <c r="D3822" s="1">
        <v>127.48</v>
      </c>
      <c r="E3822" s="1">
        <v>22.454166669999999</v>
      </c>
      <c r="F3822" s="1">
        <v>-96.39</v>
      </c>
      <c r="G3822" s="1">
        <v>36.272500000000001</v>
      </c>
      <c r="H3822">
        <f t="shared" si="59"/>
        <v>0</v>
      </c>
    </row>
    <row r="3823" spans="1:8" x14ac:dyDescent="0.2">
      <c r="A3823" s="1">
        <v>2050</v>
      </c>
      <c r="B3823" s="1">
        <v>6</v>
      </c>
      <c r="C3823" s="1">
        <v>18</v>
      </c>
      <c r="D3823" s="1">
        <v>127.19</v>
      </c>
      <c r="E3823" s="1">
        <v>24.251249999999999</v>
      </c>
      <c r="F3823" s="1">
        <v>-96.51</v>
      </c>
      <c r="G3823" s="1">
        <v>42.073749999999997</v>
      </c>
      <c r="H3823">
        <f t="shared" si="59"/>
        <v>0</v>
      </c>
    </row>
    <row r="3824" spans="1:8" x14ac:dyDescent="0.2">
      <c r="A3824" s="1">
        <v>2050</v>
      </c>
      <c r="B3824" s="1">
        <v>6</v>
      </c>
      <c r="C3824" s="1">
        <v>19</v>
      </c>
      <c r="D3824" s="1">
        <v>126.65</v>
      </c>
      <c r="E3824" s="1">
        <v>26.696666669999999</v>
      </c>
      <c r="F3824" s="1">
        <v>-97.97</v>
      </c>
      <c r="G3824" s="1">
        <v>51.41</v>
      </c>
      <c r="H3824">
        <f t="shared" si="59"/>
        <v>0</v>
      </c>
    </row>
    <row r="3825" spans="1:8" x14ac:dyDescent="0.2">
      <c r="A3825" s="1">
        <v>2050</v>
      </c>
      <c r="B3825" s="1">
        <v>6</v>
      </c>
      <c r="C3825" s="1">
        <v>20</v>
      </c>
      <c r="D3825" s="1">
        <v>123.67</v>
      </c>
      <c r="E3825" s="1">
        <v>27.348749999999999</v>
      </c>
      <c r="F3825" s="1">
        <v>-94.49</v>
      </c>
      <c r="G3825" s="1">
        <v>52.866250000000001</v>
      </c>
      <c r="H3825">
        <f t="shared" si="59"/>
        <v>0</v>
      </c>
    </row>
    <row r="3826" spans="1:8" x14ac:dyDescent="0.2">
      <c r="A3826" s="1">
        <v>2050</v>
      </c>
      <c r="B3826" s="1">
        <v>6</v>
      </c>
      <c r="C3826" s="1">
        <v>21</v>
      </c>
      <c r="D3826" s="1">
        <v>116.89</v>
      </c>
      <c r="E3826" s="1">
        <v>27.11791667</v>
      </c>
      <c r="F3826" s="1">
        <v>-87.83</v>
      </c>
      <c r="G3826" s="1">
        <v>52.293750000000003</v>
      </c>
      <c r="H3826">
        <f t="shared" si="59"/>
        <v>0</v>
      </c>
    </row>
    <row r="3827" spans="1:8" x14ac:dyDescent="0.2">
      <c r="A3827" s="1">
        <v>2050</v>
      </c>
      <c r="B3827" s="1">
        <v>6</v>
      </c>
      <c r="C3827" s="1">
        <v>22</v>
      </c>
      <c r="D3827" s="1">
        <v>100.89</v>
      </c>
      <c r="E3827" s="1">
        <v>23.837916669999998</v>
      </c>
      <c r="F3827" s="1">
        <v>-84.83</v>
      </c>
      <c r="G3827" s="1">
        <v>55.453749999999999</v>
      </c>
      <c r="H3827">
        <f t="shared" si="59"/>
        <v>0</v>
      </c>
    </row>
    <row r="3828" spans="1:8" x14ac:dyDescent="0.2">
      <c r="A3828" s="1">
        <v>2050</v>
      </c>
      <c r="B3828" s="1">
        <v>6</v>
      </c>
      <c r="C3828" s="1">
        <v>23</v>
      </c>
      <c r="D3828" s="1">
        <v>89.41</v>
      </c>
      <c r="E3828" s="1">
        <v>22.958333329999999</v>
      </c>
      <c r="F3828" s="1">
        <v>-75.37</v>
      </c>
      <c r="G3828" s="1">
        <v>54.835000000000001</v>
      </c>
      <c r="H3828">
        <f t="shared" si="59"/>
        <v>0</v>
      </c>
    </row>
    <row r="3829" spans="1:8" x14ac:dyDescent="0.2">
      <c r="A3829" s="1">
        <v>2050</v>
      </c>
      <c r="B3829" s="1">
        <v>6</v>
      </c>
      <c r="C3829" s="1">
        <v>24</v>
      </c>
      <c r="D3829" s="1">
        <v>74.489999999999995</v>
      </c>
      <c r="E3829" s="1">
        <v>21.114999999999998</v>
      </c>
      <c r="F3829" s="1">
        <v>-63.26</v>
      </c>
      <c r="G3829" s="1">
        <v>52.115000000000002</v>
      </c>
      <c r="H3829">
        <f t="shared" si="59"/>
        <v>0</v>
      </c>
    </row>
    <row r="3830" spans="1:8" x14ac:dyDescent="0.2">
      <c r="A3830" s="1">
        <v>2050</v>
      </c>
      <c r="B3830" s="1">
        <v>6</v>
      </c>
      <c r="C3830" s="1">
        <v>25</v>
      </c>
      <c r="D3830" s="1">
        <v>75.23</v>
      </c>
      <c r="E3830" s="1">
        <v>21.704583329999998</v>
      </c>
      <c r="F3830" s="1">
        <v>-49.83</v>
      </c>
      <c r="G3830" s="1">
        <v>39.713749999999997</v>
      </c>
      <c r="H3830">
        <f t="shared" si="59"/>
        <v>0</v>
      </c>
    </row>
    <row r="3831" spans="1:8" x14ac:dyDescent="0.2">
      <c r="A3831" s="1">
        <v>2050</v>
      </c>
      <c r="B3831" s="1">
        <v>6</v>
      </c>
      <c r="C3831" s="1">
        <v>26</v>
      </c>
      <c r="D3831" s="1">
        <v>81.67</v>
      </c>
      <c r="E3831" s="1">
        <v>23.314166669999999</v>
      </c>
      <c r="F3831" s="1">
        <v>-32.35</v>
      </c>
      <c r="G3831" s="1">
        <v>20.622499999999999</v>
      </c>
      <c r="H3831">
        <f t="shared" si="59"/>
        <v>0</v>
      </c>
    </row>
    <row r="3832" spans="1:8" x14ac:dyDescent="0.2">
      <c r="A3832" s="1">
        <v>2050</v>
      </c>
      <c r="B3832" s="1">
        <v>6</v>
      </c>
      <c r="C3832" s="1">
        <v>27</v>
      </c>
      <c r="D3832" s="1">
        <v>83.24</v>
      </c>
      <c r="E3832" s="1">
        <v>23.486666670000002</v>
      </c>
      <c r="F3832" s="1">
        <v>-17.32</v>
      </c>
      <c r="G3832" s="1">
        <v>4.54</v>
      </c>
      <c r="H3832">
        <f t="shared" si="59"/>
        <v>0</v>
      </c>
    </row>
    <row r="3833" spans="1:8" x14ac:dyDescent="0.2">
      <c r="A3833" s="1">
        <v>2050</v>
      </c>
      <c r="B3833" s="1">
        <v>6</v>
      </c>
      <c r="C3833" s="1">
        <v>28</v>
      </c>
      <c r="D3833" s="1">
        <v>91.61</v>
      </c>
      <c r="E3833" s="1">
        <v>25.470833330000001</v>
      </c>
      <c r="F3833" s="1">
        <v>-22.38</v>
      </c>
      <c r="G3833" s="1">
        <v>7.1825000000000001</v>
      </c>
      <c r="H3833">
        <f t="shared" si="59"/>
        <v>0</v>
      </c>
    </row>
    <row r="3834" spans="1:8" x14ac:dyDescent="0.2">
      <c r="A3834" s="1">
        <v>2050</v>
      </c>
      <c r="B3834" s="1">
        <v>6</v>
      </c>
      <c r="C3834" s="1">
        <v>29</v>
      </c>
      <c r="D3834" s="1">
        <v>98.84</v>
      </c>
      <c r="E3834" s="1">
        <v>24.745000000000001</v>
      </c>
      <c r="F3834" s="1">
        <v>-35.67</v>
      </c>
      <c r="G3834" s="1">
        <v>11.065</v>
      </c>
      <c r="H3834">
        <f t="shared" si="59"/>
        <v>0</v>
      </c>
    </row>
    <row r="3835" spans="1:8" x14ac:dyDescent="0.2">
      <c r="A3835" s="1">
        <v>2050</v>
      </c>
      <c r="B3835" s="1">
        <v>6</v>
      </c>
      <c r="C3835" s="1">
        <v>30</v>
      </c>
      <c r="D3835" s="1">
        <v>107.65</v>
      </c>
      <c r="E3835" s="1">
        <v>26.127083330000001</v>
      </c>
      <c r="F3835" s="1">
        <v>-52.6</v>
      </c>
      <c r="G3835" s="1">
        <v>23.331250000000001</v>
      </c>
      <c r="H3835">
        <f t="shared" si="59"/>
        <v>0</v>
      </c>
    </row>
    <row r="3836" spans="1:8" x14ac:dyDescent="0.2">
      <c r="A3836" s="1">
        <v>2050</v>
      </c>
      <c r="B3836" s="1">
        <v>7</v>
      </c>
      <c r="C3836" s="1">
        <v>1</v>
      </c>
      <c r="D3836" s="1">
        <v>118.68</v>
      </c>
      <c r="E3836" s="1">
        <v>29.65625</v>
      </c>
      <c r="F3836" s="1">
        <v>-63.44</v>
      </c>
      <c r="G3836" s="1">
        <v>33.728749999999998</v>
      </c>
      <c r="H3836">
        <f t="shared" si="59"/>
        <v>0</v>
      </c>
    </row>
    <row r="3837" spans="1:8" x14ac:dyDescent="0.2">
      <c r="A3837" s="1">
        <v>2050</v>
      </c>
      <c r="B3837" s="1">
        <v>7</v>
      </c>
      <c r="C3837" s="1">
        <v>2</v>
      </c>
      <c r="D3837" s="1">
        <v>122.97</v>
      </c>
      <c r="E3837" s="1">
        <v>27.590833329999999</v>
      </c>
      <c r="F3837" s="1">
        <v>-81.33</v>
      </c>
      <c r="G3837" s="1">
        <v>41.1325</v>
      </c>
      <c r="H3837">
        <f t="shared" si="59"/>
        <v>0</v>
      </c>
    </row>
    <row r="3838" spans="1:8" x14ac:dyDescent="0.2">
      <c r="A3838" s="1">
        <v>2050</v>
      </c>
      <c r="B3838" s="1">
        <v>7</v>
      </c>
      <c r="C3838" s="1">
        <v>3</v>
      </c>
      <c r="D3838" s="1">
        <v>130.65</v>
      </c>
      <c r="E3838" s="1">
        <v>26.049583330000001</v>
      </c>
      <c r="F3838" s="1">
        <v>-95.84</v>
      </c>
      <c r="G3838" s="1">
        <v>43.338749999999997</v>
      </c>
      <c r="H3838">
        <f t="shared" si="59"/>
        <v>0</v>
      </c>
    </row>
    <row r="3839" spans="1:8" x14ac:dyDescent="0.2">
      <c r="A3839" s="1">
        <v>2050</v>
      </c>
      <c r="B3839" s="1">
        <v>7</v>
      </c>
      <c r="C3839" s="1">
        <v>4</v>
      </c>
      <c r="D3839" s="1">
        <v>134.65</v>
      </c>
      <c r="E3839" s="1">
        <v>26.18</v>
      </c>
      <c r="F3839" s="1">
        <v>-104.94</v>
      </c>
      <c r="G3839" s="1">
        <v>48.83</v>
      </c>
      <c r="H3839">
        <f t="shared" si="59"/>
        <v>0</v>
      </c>
    </row>
    <row r="3840" spans="1:8" x14ac:dyDescent="0.2">
      <c r="A3840" s="1">
        <v>2050</v>
      </c>
      <c r="B3840" s="1">
        <v>7</v>
      </c>
      <c r="C3840" s="1">
        <v>5</v>
      </c>
      <c r="D3840" s="1">
        <v>133.69</v>
      </c>
      <c r="E3840" s="1">
        <v>26.07791667</v>
      </c>
      <c r="F3840" s="1">
        <v>-106.94</v>
      </c>
      <c r="G3840" s="1">
        <v>51.483750000000001</v>
      </c>
      <c r="H3840">
        <f t="shared" si="59"/>
        <v>0</v>
      </c>
    </row>
    <row r="3841" spans="1:8" x14ac:dyDescent="0.2">
      <c r="A3841" s="1">
        <v>2050</v>
      </c>
      <c r="B3841" s="1">
        <v>7</v>
      </c>
      <c r="C3841" s="1">
        <v>6</v>
      </c>
      <c r="D3841" s="1">
        <v>129.38999999999999</v>
      </c>
      <c r="E3841" s="1">
        <v>27.65666667</v>
      </c>
      <c r="F3841" s="1">
        <v>-104.05</v>
      </c>
      <c r="G3841" s="1">
        <v>57.63</v>
      </c>
      <c r="H3841">
        <f t="shared" si="59"/>
        <v>0</v>
      </c>
    </row>
    <row r="3842" spans="1:8" x14ac:dyDescent="0.2">
      <c r="A3842" s="1">
        <v>2050</v>
      </c>
      <c r="B3842" s="1">
        <v>7</v>
      </c>
      <c r="C3842" s="1">
        <v>7</v>
      </c>
      <c r="D3842" s="1">
        <v>116.48</v>
      </c>
      <c r="E3842" s="1">
        <v>26.89083333</v>
      </c>
      <c r="F3842" s="1">
        <v>-97.03</v>
      </c>
      <c r="G3842" s="1">
        <v>61.222499999999997</v>
      </c>
      <c r="H3842">
        <f t="shared" si="59"/>
        <v>0</v>
      </c>
    </row>
    <row r="3843" spans="1:8" x14ac:dyDescent="0.2">
      <c r="A3843" s="1">
        <v>2050</v>
      </c>
      <c r="B3843" s="1">
        <v>7</v>
      </c>
      <c r="C3843" s="1">
        <v>8</v>
      </c>
      <c r="D3843" s="1">
        <v>105.41</v>
      </c>
      <c r="E3843" s="1">
        <v>25.02416667</v>
      </c>
      <c r="F3843" s="1">
        <v>-85.43</v>
      </c>
      <c r="G3843" s="1">
        <v>55.092500000000001</v>
      </c>
      <c r="H3843">
        <f t="shared" ref="H3843:H3906" si="60">IF(D3843&lt;(264+30.48),0,IF((264+30.48)&lt;=G3843,(264+30.48)^2/((D3843-F3843)*(D3843-G3843)), 1- (264+30.48)^2/((D3843-F3843)*(D3843-G3843))))</f>
        <v>0</v>
      </c>
    </row>
    <row r="3844" spans="1:8" x14ac:dyDescent="0.2">
      <c r="A3844" s="1">
        <v>2050</v>
      </c>
      <c r="B3844" s="1">
        <v>7</v>
      </c>
      <c r="C3844" s="1">
        <v>9</v>
      </c>
      <c r="D3844" s="1">
        <v>106.53</v>
      </c>
      <c r="E3844" s="1">
        <v>25.28083333</v>
      </c>
      <c r="F3844" s="1">
        <v>-65.78</v>
      </c>
      <c r="G3844" s="1">
        <v>35.092500000000001</v>
      </c>
      <c r="H3844">
        <f t="shared" si="60"/>
        <v>0</v>
      </c>
    </row>
    <row r="3845" spans="1:8" x14ac:dyDescent="0.2">
      <c r="A3845" s="1">
        <v>2050</v>
      </c>
      <c r="B3845" s="1">
        <v>7</v>
      </c>
      <c r="C3845" s="1">
        <v>10</v>
      </c>
      <c r="D3845" s="1">
        <v>111.16</v>
      </c>
      <c r="E3845" s="1">
        <v>29.725000000000001</v>
      </c>
      <c r="F3845" s="1">
        <v>-40.86</v>
      </c>
      <c r="G3845" s="1">
        <v>18.875</v>
      </c>
      <c r="H3845">
        <f t="shared" si="60"/>
        <v>0</v>
      </c>
    </row>
    <row r="3846" spans="1:8" x14ac:dyDescent="0.2">
      <c r="A3846" s="1">
        <v>2050</v>
      </c>
      <c r="B3846" s="1">
        <v>7</v>
      </c>
      <c r="C3846" s="1">
        <v>11</v>
      </c>
      <c r="D3846" s="1">
        <v>112.31</v>
      </c>
      <c r="E3846" s="1">
        <v>26.4925</v>
      </c>
      <c r="F3846" s="1">
        <v>-28.65</v>
      </c>
      <c r="G3846" s="1">
        <v>-4.1825000000000001</v>
      </c>
      <c r="H3846">
        <f t="shared" si="60"/>
        <v>0</v>
      </c>
    </row>
    <row r="3847" spans="1:8" x14ac:dyDescent="0.2">
      <c r="A3847" s="1">
        <v>2050</v>
      </c>
      <c r="B3847" s="1">
        <v>7</v>
      </c>
      <c r="C3847" s="1">
        <v>12</v>
      </c>
      <c r="D3847" s="1">
        <v>111.03</v>
      </c>
      <c r="E3847" s="1">
        <v>23.450416669999999</v>
      </c>
      <c r="F3847" s="1">
        <v>-47.34</v>
      </c>
      <c r="G3847" s="1">
        <v>6.6612499999999999</v>
      </c>
      <c r="H3847">
        <f t="shared" si="60"/>
        <v>0</v>
      </c>
    </row>
    <row r="3848" spans="1:8" x14ac:dyDescent="0.2">
      <c r="A3848" s="1">
        <v>2050</v>
      </c>
      <c r="B3848" s="1">
        <v>7</v>
      </c>
      <c r="C3848" s="1">
        <v>13</v>
      </c>
      <c r="D3848" s="1">
        <v>116.31</v>
      </c>
      <c r="E3848" s="1">
        <v>26.217500000000001</v>
      </c>
      <c r="F3848" s="1">
        <v>-56.67</v>
      </c>
      <c r="G3848" s="1">
        <v>19.012499999999999</v>
      </c>
      <c r="H3848">
        <f t="shared" si="60"/>
        <v>0</v>
      </c>
    </row>
    <row r="3849" spans="1:8" x14ac:dyDescent="0.2">
      <c r="A3849" s="1">
        <v>2050</v>
      </c>
      <c r="B3849" s="1">
        <v>7</v>
      </c>
      <c r="C3849" s="1">
        <v>14</v>
      </c>
      <c r="D3849" s="1">
        <v>114.52</v>
      </c>
      <c r="E3849" s="1">
        <v>27.154583330000001</v>
      </c>
      <c r="F3849" s="1">
        <v>-59.44</v>
      </c>
      <c r="G3849" s="1">
        <v>26.383749999999999</v>
      </c>
      <c r="H3849">
        <f t="shared" si="60"/>
        <v>0</v>
      </c>
    </row>
    <row r="3850" spans="1:8" x14ac:dyDescent="0.2">
      <c r="A3850" s="1">
        <v>2050</v>
      </c>
      <c r="B3850" s="1">
        <v>7</v>
      </c>
      <c r="C3850" s="1">
        <v>15</v>
      </c>
      <c r="D3850" s="1">
        <v>121.26</v>
      </c>
      <c r="E3850" s="1">
        <v>26.81</v>
      </c>
      <c r="F3850" s="1">
        <v>-77.42</v>
      </c>
      <c r="G3850" s="1">
        <v>36.590000000000003</v>
      </c>
      <c r="H3850">
        <f t="shared" si="60"/>
        <v>0</v>
      </c>
    </row>
    <row r="3851" spans="1:8" x14ac:dyDescent="0.2">
      <c r="A3851" s="1">
        <v>2050</v>
      </c>
      <c r="B3851" s="1">
        <v>7</v>
      </c>
      <c r="C3851" s="1">
        <v>16</v>
      </c>
      <c r="D3851" s="1">
        <v>119.61</v>
      </c>
      <c r="E3851" s="1">
        <v>25.10166667</v>
      </c>
      <c r="F3851" s="1">
        <v>-84.57</v>
      </c>
      <c r="G3851" s="1">
        <v>40.265000000000001</v>
      </c>
      <c r="H3851">
        <f t="shared" si="60"/>
        <v>0</v>
      </c>
    </row>
    <row r="3852" spans="1:8" x14ac:dyDescent="0.2">
      <c r="A3852" s="1">
        <v>2050</v>
      </c>
      <c r="B3852" s="1">
        <v>7</v>
      </c>
      <c r="C3852" s="1">
        <v>17</v>
      </c>
      <c r="D3852" s="1">
        <v>119.69</v>
      </c>
      <c r="E3852" s="1">
        <v>25.302916669999998</v>
      </c>
      <c r="F3852" s="1">
        <v>-87.38</v>
      </c>
      <c r="G3852" s="1">
        <v>43.598750000000003</v>
      </c>
      <c r="H3852">
        <f t="shared" si="60"/>
        <v>0</v>
      </c>
    </row>
    <row r="3853" spans="1:8" x14ac:dyDescent="0.2">
      <c r="A3853" s="1">
        <v>2050</v>
      </c>
      <c r="B3853" s="1">
        <v>7</v>
      </c>
      <c r="C3853" s="1">
        <v>18</v>
      </c>
      <c r="D3853" s="1">
        <v>121.47</v>
      </c>
      <c r="E3853" s="1">
        <v>27.005416669999999</v>
      </c>
      <c r="F3853" s="1">
        <v>-87.54</v>
      </c>
      <c r="G3853" s="1">
        <v>47.08625</v>
      </c>
      <c r="H3853">
        <f t="shared" si="60"/>
        <v>0</v>
      </c>
    </row>
    <row r="3854" spans="1:8" x14ac:dyDescent="0.2">
      <c r="A3854" s="1">
        <v>2050</v>
      </c>
      <c r="B3854" s="1">
        <v>7</v>
      </c>
      <c r="C3854" s="1">
        <v>19</v>
      </c>
      <c r="D3854" s="1">
        <v>116.33</v>
      </c>
      <c r="E3854" s="1">
        <v>26.65</v>
      </c>
      <c r="F3854" s="1">
        <v>-83.58</v>
      </c>
      <c r="G3854" s="1">
        <v>47.2</v>
      </c>
      <c r="H3854">
        <f t="shared" si="60"/>
        <v>0</v>
      </c>
    </row>
    <row r="3855" spans="1:8" x14ac:dyDescent="0.2">
      <c r="A3855" s="1">
        <v>2050</v>
      </c>
      <c r="B3855" s="1">
        <v>7</v>
      </c>
      <c r="C3855" s="1">
        <v>20</v>
      </c>
      <c r="D3855" s="1">
        <v>109.35</v>
      </c>
      <c r="E3855" s="1">
        <v>26.587916669999998</v>
      </c>
      <c r="F3855" s="1">
        <v>-82.48</v>
      </c>
      <c r="G3855" s="1">
        <v>52.893749999999997</v>
      </c>
      <c r="H3855">
        <f t="shared" si="60"/>
        <v>0</v>
      </c>
    </row>
    <row r="3856" spans="1:8" x14ac:dyDescent="0.2">
      <c r="A3856" s="1">
        <v>2050</v>
      </c>
      <c r="B3856" s="1">
        <v>7</v>
      </c>
      <c r="C3856" s="1">
        <v>21</v>
      </c>
      <c r="D3856" s="1">
        <v>97.86</v>
      </c>
      <c r="E3856" s="1">
        <v>24.969583329999999</v>
      </c>
      <c r="F3856" s="1">
        <v>-70.39</v>
      </c>
      <c r="G3856" s="1">
        <v>47.438749999999999</v>
      </c>
      <c r="H3856">
        <f t="shared" si="60"/>
        <v>0</v>
      </c>
    </row>
    <row r="3857" spans="1:8" x14ac:dyDescent="0.2">
      <c r="A3857" s="1">
        <v>2050</v>
      </c>
      <c r="B3857" s="1">
        <v>7</v>
      </c>
      <c r="C3857" s="1">
        <v>22</v>
      </c>
      <c r="D3857" s="1">
        <v>86.53</v>
      </c>
      <c r="E3857" s="1">
        <v>24.450833329999998</v>
      </c>
      <c r="F3857" s="1">
        <v>-64.790000000000006</v>
      </c>
      <c r="G3857" s="1">
        <v>51.612499999999997</v>
      </c>
      <c r="H3857">
        <f t="shared" si="60"/>
        <v>0</v>
      </c>
    </row>
    <row r="3858" spans="1:8" x14ac:dyDescent="0.2">
      <c r="A3858" s="1">
        <v>2050</v>
      </c>
      <c r="B3858" s="1">
        <v>7</v>
      </c>
      <c r="C3858" s="1">
        <v>23</v>
      </c>
      <c r="D3858" s="1">
        <v>88.48</v>
      </c>
      <c r="E3858" s="1">
        <v>27.293749999999999</v>
      </c>
      <c r="F3858" s="1">
        <v>-47.4</v>
      </c>
      <c r="G3858" s="1">
        <v>40.801250000000003</v>
      </c>
      <c r="H3858">
        <f t="shared" si="60"/>
        <v>0</v>
      </c>
    </row>
    <row r="3859" spans="1:8" x14ac:dyDescent="0.2">
      <c r="A3859" s="1">
        <v>2050</v>
      </c>
      <c r="B3859" s="1">
        <v>7</v>
      </c>
      <c r="C3859" s="1">
        <v>24</v>
      </c>
      <c r="D3859" s="1">
        <v>94.76</v>
      </c>
      <c r="E3859" s="1">
        <v>30.12083333</v>
      </c>
      <c r="F3859" s="1">
        <v>-27.98</v>
      </c>
      <c r="G3859" s="1">
        <v>23.5825</v>
      </c>
      <c r="H3859">
        <f t="shared" si="60"/>
        <v>0</v>
      </c>
    </row>
    <row r="3860" spans="1:8" x14ac:dyDescent="0.2">
      <c r="A3860" s="1">
        <v>2050</v>
      </c>
      <c r="B3860" s="1">
        <v>7</v>
      </c>
      <c r="C3860" s="1">
        <v>25</v>
      </c>
      <c r="D3860" s="1">
        <v>91.24</v>
      </c>
      <c r="E3860" s="1">
        <v>30.207916669999999</v>
      </c>
      <c r="F3860" s="1">
        <v>-16.32</v>
      </c>
      <c r="G3860" s="1">
        <v>15.703749999999999</v>
      </c>
      <c r="H3860">
        <f t="shared" si="60"/>
        <v>0</v>
      </c>
    </row>
    <row r="3861" spans="1:8" x14ac:dyDescent="0.2">
      <c r="A3861" s="1">
        <v>2050</v>
      </c>
      <c r="B3861" s="1">
        <v>7</v>
      </c>
      <c r="C3861" s="1">
        <v>26</v>
      </c>
      <c r="D3861" s="1">
        <v>89.05</v>
      </c>
      <c r="E3861" s="1">
        <v>27.68</v>
      </c>
      <c r="F3861" s="1">
        <v>-14.74</v>
      </c>
      <c r="G3861" s="1">
        <v>8.73</v>
      </c>
      <c r="H3861">
        <f t="shared" si="60"/>
        <v>0</v>
      </c>
    </row>
    <row r="3862" spans="1:8" x14ac:dyDescent="0.2">
      <c r="A3862" s="1">
        <v>2050</v>
      </c>
      <c r="B3862" s="1">
        <v>7</v>
      </c>
      <c r="C3862" s="1">
        <v>27</v>
      </c>
      <c r="D3862" s="1">
        <v>95.01</v>
      </c>
      <c r="E3862" s="1">
        <v>25.717500000000001</v>
      </c>
      <c r="F3862" s="1">
        <v>-24.01</v>
      </c>
      <c r="G3862" s="1">
        <v>6.1524999999999999</v>
      </c>
      <c r="H3862">
        <f t="shared" si="60"/>
        <v>0</v>
      </c>
    </row>
    <row r="3863" spans="1:8" x14ac:dyDescent="0.2">
      <c r="A3863" s="1">
        <v>2050</v>
      </c>
      <c r="B3863" s="1">
        <v>7</v>
      </c>
      <c r="C3863" s="1">
        <v>28</v>
      </c>
      <c r="D3863" s="1">
        <v>99.39</v>
      </c>
      <c r="E3863" s="1">
        <v>25.701250000000002</v>
      </c>
      <c r="F3863" s="1">
        <v>-36.799999999999997</v>
      </c>
      <c r="G3863" s="1">
        <v>14.51375</v>
      </c>
      <c r="H3863">
        <f t="shared" si="60"/>
        <v>0</v>
      </c>
    </row>
    <row r="3864" spans="1:8" x14ac:dyDescent="0.2">
      <c r="A3864" s="1">
        <v>2050</v>
      </c>
      <c r="B3864" s="1">
        <v>7</v>
      </c>
      <c r="C3864" s="1">
        <v>29</v>
      </c>
      <c r="D3864" s="1">
        <v>106.42</v>
      </c>
      <c r="E3864" s="1">
        <v>27.935416669999999</v>
      </c>
      <c r="F3864" s="1">
        <v>-49.08</v>
      </c>
      <c r="G3864" s="1">
        <v>26.466249999999999</v>
      </c>
      <c r="H3864">
        <f t="shared" si="60"/>
        <v>0</v>
      </c>
    </row>
    <row r="3865" spans="1:8" x14ac:dyDescent="0.2">
      <c r="A3865" s="1">
        <v>2050</v>
      </c>
      <c r="B3865" s="1">
        <v>7</v>
      </c>
      <c r="C3865" s="1">
        <v>30</v>
      </c>
      <c r="D3865" s="1">
        <v>115.54</v>
      </c>
      <c r="E3865" s="1">
        <v>29.824999999999999</v>
      </c>
      <c r="F3865" s="1">
        <v>-63.53</v>
      </c>
      <c r="G3865" s="1">
        <v>37.465000000000003</v>
      </c>
      <c r="H3865">
        <f t="shared" si="60"/>
        <v>0</v>
      </c>
    </row>
    <row r="3866" spans="1:8" x14ac:dyDescent="0.2">
      <c r="A3866" s="1">
        <v>2050</v>
      </c>
      <c r="B3866" s="1">
        <v>7</v>
      </c>
      <c r="C3866" s="1">
        <v>31</v>
      </c>
      <c r="D3866" s="1">
        <v>124.62</v>
      </c>
      <c r="E3866" s="1">
        <v>29.743749999999999</v>
      </c>
      <c r="F3866" s="1">
        <v>-78.819999999999993</v>
      </c>
      <c r="G3866" s="1">
        <v>43.431249999999999</v>
      </c>
      <c r="H3866">
        <f t="shared" si="60"/>
        <v>0</v>
      </c>
    </row>
    <row r="3867" spans="1:8" x14ac:dyDescent="0.2">
      <c r="A3867" s="1">
        <v>2050</v>
      </c>
      <c r="B3867" s="1">
        <v>8</v>
      </c>
      <c r="C3867" s="1">
        <v>1</v>
      </c>
      <c r="D3867" s="1">
        <v>128.62</v>
      </c>
      <c r="E3867" s="1">
        <v>28.05083333</v>
      </c>
      <c r="F3867" s="1">
        <v>-93</v>
      </c>
      <c r="G3867" s="1">
        <v>48.532499999999999</v>
      </c>
      <c r="H3867">
        <f t="shared" si="60"/>
        <v>0</v>
      </c>
    </row>
    <row r="3868" spans="1:8" x14ac:dyDescent="0.2">
      <c r="A3868" s="1">
        <v>2050</v>
      </c>
      <c r="B3868" s="1">
        <v>8</v>
      </c>
      <c r="C3868" s="1">
        <v>2</v>
      </c>
      <c r="D3868" s="1">
        <v>131.97</v>
      </c>
      <c r="E3868" s="1">
        <v>26.278333329999999</v>
      </c>
      <c r="F3868" s="1">
        <v>-100.91</v>
      </c>
      <c r="G3868" s="1">
        <v>47.774999999999999</v>
      </c>
      <c r="H3868">
        <f t="shared" si="60"/>
        <v>0</v>
      </c>
    </row>
    <row r="3869" spans="1:8" x14ac:dyDescent="0.2">
      <c r="A3869" s="1">
        <v>2050</v>
      </c>
      <c r="B3869" s="1">
        <v>8</v>
      </c>
      <c r="C3869" s="1">
        <v>3</v>
      </c>
      <c r="D3869" s="1">
        <v>132.76</v>
      </c>
      <c r="E3869" s="1">
        <v>27.5975</v>
      </c>
      <c r="F3869" s="1">
        <v>-102.64</v>
      </c>
      <c r="G3869" s="1">
        <v>52.672499999999999</v>
      </c>
      <c r="H3869">
        <f t="shared" si="60"/>
        <v>0</v>
      </c>
    </row>
    <row r="3870" spans="1:8" x14ac:dyDescent="0.2">
      <c r="A3870" s="1">
        <v>2050</v>
      </c>
      <c r="B3870" s="1">
        <v>8</v>
      </c>
      <c r="C3870" s="1">
        <v>4</v>
      </c>
      <c r="D3870" s="1">
        <v>127.73</v>
      </c>
      <c r="E3870" s="1">
        <v>29.20333333</v>
      </c>
      <c r="F3870" s="1">
        <v>-92.26</v>
      </c>
      <c r="G3870" s="1">
        <v>52.14</v>
      </c>
      <c r="H3870">
        <f t="shared" si="60"/>
        <v>0</v>
      </c>
    </row>
    <row r="3871" spans="1:8" x14ac:dyDescent="0.2">
      <c r="A3871" s="1">
        <v>2050</v>
      </c>
      <c r="B3871" s="1">
        <v>8</v>
      </c>
      <c r="C3871" s="1">
        <v>5</v>
      </c>
      <c r="D3871" s="1">
        <v>116.32</v>
      </c>
      <c r="E3871" s="1">
        <v>27.52</v>
      </c>
      <c r="F3871" s="1">
        <v>-81.260000000000005</v>
      </c>
      <c r="G3871" s="1">
        <v>47.5</v>
      </c>
      <c r="H3871">
        <f t="shared" si="60"/>
        <v>0</v>
      </c>
    </row>
    <row r="3872" spans="1:8" x14ac:dyDescent="0.2">
      <c r="A3872" s="1">
        <v>2050</v>
      </c>
      <c r="B3872" s="1">
        <v>8</v>
      </c>
      <c r="C3872" s="1">
        <v>6</v>
      </c>
      <c r="D3872" s="1">
        <v>113.56</v>
      </c>
      <c r="E3872" s="1">
        <v>26.579166669999999</v>
      </c>
      <c r="F3872" s="1">
        <v>-68.3</v>
      </c>
      <c r="G3872" s="1">
        <v>34.477499999999999</v>
      </c>
      <c r="H3872">
        <f t="shared" si="60"/>
        <v>0</v>
      </c>
    </row>
    <row r="3873" spans="1:8" x14ac:dyDescent="0.2">
      <c r="A3873" s="1">
        <v>2050</v>
      </c>
      <c r="B3873" s="1">
        <v>8</v>
      </c>
      <c r="C3873" s="1">
        <v>7</v>
      </c>
      <c r="D3873" s="1">
        <v>118.57</v>
      </c>
      <c r="E3873" s="1">
        <v>25.174583330000001</v>
      </c>
      <c r="F3873" s="1">
        <v>-47.59</v>
      </c>
      <c r="G3873" s="1">
        <v>4.5437500000000002</v>
      </c>
      <c r="H3873">
        <f t="shared" si="60"/>
        <v>0</v>
      </c>
    </row>
    <row r="3874" spans="1:8" x14ac:dyDescent="0.2">
      <c r="A3874" s="1">
        <v>2050</v>
      </c>
      <c r="B3874" s="1">
        <v>8</v>
      </c>
      <c r="C3874" s="1">
        <v>8</v>
      </c>
      <c r="D3874" s="1">
        <v>108.98</v>
      </c>
      <c r="E3874" s="1">
        <v>24.428750000000001</v>
      </c>
      <c r="F3874" s="1">
        <v>-42.81</v>
      </c>
      <c r="G3874" s="1">
        <v>7.11625</v>
      </c>
      <c r="H3874">
        <f t="shared" si="60"/>
        <v>0</v>
      </c>
    </row>
    <row r="3875" spans="1:8" x14ac:dyDescent="0.2">
      <c r="A3875" s="1">
        <v>2050</v>
      </c>
      <c r="B3875" s="1">
        <v>8</v>
      </c>
      <c r="C3875" s="1">
        <v>9</v>
      </c>
      <c r="D3875" s="1">
        <v>117.36</v>
      </c>
      <c r="E3875" s="1">
        <v>26.768333330000001</v>
      </c>
      <c r="F3875" s="1">
        <v>-45.52</v>
      </c>
      <c r="G3875" s="1">
        <v>8.4649999999999999</v>
      </c>
      <c r="H3875">
        <f t="shared" si="60"/>
        <v>0</v>
      </c>
    </row>
    <row r="3876" spans="1:8" x14ac:dyDescent="0.2">
      <c r="A3876" s="1">
        <v>2050</v>
      </c>
      <c r="B3876" s="1">
        <v>8</v>
      </c>
      <c r="C3876" s="1">
        <v>10</v>
      </c>
      <c r="D3876" s="1">
        <v>117.2</v>
      </c>
      <c r="E3876" s="1">
        <v>29.4175</v>
      </c>
      <c r="F3876" s="1">
        <v>-47.97</v>
      </c>
      <c r="G3876" s="1">
        <v>19.022500000000001</v>
      </c>
      <c r="H3876">
        <f t="shared" si="60"/>
        <v>0</v>
      </c>
    </row>
    <row r="3877" spans="1:8" x14ac:dyDescent="0.2">
      <c r="A3877" s="1">
        <v>2050</v>
      </c>
      <c r="B3877" s="1">
        <v>8</v>
      </c>
      <c r="C3877" s="1">
        <v>11</v>
      </c>
      <c r="D3877" s="1">
        <v>111.94</v>
      </c>
      <c r="E3877" s="1">
        <v>28.438333329999999</v>
      </c>
      <c r="F3877" s="1">
        <v>-55.72</v>
      </c>
      <c r="G3877" s="1">
        <v>29.094999999999999</v>
      </c>
      <c r="H3877">
        <f t="shared" si="60"/>
        <v>0</v>
      </c>
    </row>
    <row r="3878" spans="1:8" x14ac:dyDescent="0.2">
      <c r="A3878" s="1">
        <v>2050</v>
      </c>
      <c r="B3878" s="1">
        <v>8</v>
      </c>
      <c r="C3878" s="1">
        <v>12</v>
      </c>
      <c r="D3878" s="1">
        <v>115.43</v>
      </c>
      <c r="E3878" s="1">
        <v>27.18416667</v>
      </c>
      <c r="F3878" s="1">
        <v>-64.430000000000007</v>
      </c>
      <c r="G3878" s="1">
        <v>30.552499999999998</v>
      </c>
      <c r="H3878">
        <f t="shared" si="60"/>
        <v>0</v>
      </c>
    </row>
    <row r="3879" spans="1:8" x14ac:dyDescent="0.2">
      <c r="A3879" s="1">
        <v>2050</v>
      </c>
      <c r="B3879" s="1">
        <v>8</v>
      </c>
      <c r="C3879" s="1">
        <v>13</v>
      </c>
      <c r="D3879" s="1">
        <v>110.69</v>
      </c>
      <c r="E3879" s="1">
        <v>26.310416669999999</v>
      </c>
      <c r="F3879" s="1">
        <v>-69.209999999999994</v>
      </c>
      <c r="G3879" s="1">
        <v>37.451250000000002</v>
      </c>
      <c r="H3879">
        <f t="shared" si="60"/>
        <v>0</v>
      </c>
    </row>
    <row r="3880" spans="1:8" x14ac:dyDescent="0.2">
      <c r="A3880" s="1">
        <v>2050</v>
      </c>
      <c r="B3880" s="1">
        <v>8</v>
      </c>
      <c r="C3880" s="1">
        <v>14</v>
      </c>
      <c r="D3880" s="1">
        <v>115.44</v>
      </c>
      <c r="E3880" s="1">
        <v>30.209166669999998</v>
      </c>
      <c r="F3880" s="1">
        <v>-68.88</v>
      </c>
      <c r="G3880" s="1">
        <v>44.067500000000003</v>
      </c>
      <c r="H3880">
        <f t="shared" si="60"/>
        <v>0</v>
      </c>
    </row>
    <row r="3881" spans="1:8" x14ac:dyDescent="0.2">
      <c r="A3881" s="1">
        <v>2050</v>
      </c>
      <c r="B3881" s="1">
        <v>8</v>
      </c>
      <c r="C3881" s="1">
        <v>15</v>
      </c>
      <c r="D3881" s="1">
        <v>115.51</v>
      </c>
      <c r="E3881" s="1">
        <v>32.037916670000001</v>
      </c>
      <c r="F3881" s="1">
        <v>-69.22</v>
      </c>
      <c r="G3881" s="1">
        <v>49.823749999999997</v>
      </c>
      <c r="H3881">
        <f t="shared" si="60"/>
        <v>0</v>
      </c>
    </row>
    <row r="3882" spans="1:8" x14ac:dyDescent="0.2">
      <c r="A3882" s="1">
        <v>2050</v>
      </c>
      <c r="B3882" s="1">
        <v>8</v>
      </c>
      <c r="C3882" s="1">
        <v>16</v>
      </c>
      <c r="D3882" s="1">
        <v>112.05</v>
      </c>
      <c r="E3882" s="1">
        <v>27.793749999999999</v>
      </c>
      <c r="F3882" s="1">
        <v>-71.31</v>
      </c>
      <c r="G3882" s="1">
        <v>42.641249999999999</v>
      </c>
      <c r="H3882">
        <f t="shared" si="60"/>
        <v>0</v>
      </c>
    </row>
    <row r="3883" spans="1:8" x14ac:dyDescent="0.2">
      <c r="A3883" s="1">
        <v>2050</v>
      </c>
      <c r="B3883" s="1">
        <v>8</v>
      </c>
      <c r="C3883" s="1">
        <v>17</v>
      </c>
      <c r="D3883" s="1">
        <v>108.1</v>
      </c>
      <c r="E3883" s="1">
        <v>26.857500000000002</v>
      </c>
      <c r="F3883" s="1">
        <v>-70.209999999999994</v>
      </c>
      <c r="G3883" s="1">
        <v>42.682499999999997</v>
      </c>
      <c r="H3883">
        <f t="shared" si="60"/>
        <v>0</v>
      </c>
    </row>
    <row r="3884" spans="1:8" x14ac:dyDescent="0.2">
      <c r="A3884" s="1">
        <v>2050</v>
      </c>
      <c r="B3884" s="1">
        <v>8</v>
      </c>
      <c r="C3884" s="1">
        <v>18</v>
      </c>
      <c r="D3884" s="1">
        <v>98.38</v>
      </c>
      <c r="E3884" s="1">
        <v>28.962499999999999</v>
      </c>
      <c r="F3884" s="1">
        <v>-59.78</v>
      </c>
      <c r="G3884" s="1">
        <v>48.287500000000001</v>
      </c>
      <c r="H3884">
        <f t="shared" si="60"/>
        <v>0</v>
      </c>
    </row>
    <row r="3885" spans="1:8" x14ac:dyDescent="0.2">
      <c r="A3885" s="1">
        <v>2050</v>
      </c>
      <c r="B3885" s="1">
        <v>8</v>
      </c>
      <c r="C3885" s="1">
        <v>19</v>
      </c>
      <c r="D3885" s="1">
        <v>100.09</v>
      </c>
      <c r="E3885" s="1">
        <v>31.485416669999999</v>
      </c>
      <c r="F3885" s="1">
        <v>-52.78</v>
      </c>
      <c r="G3885" s="1">
        <v>47.146250000000002</v>
      </c>
      <c r="H3885">
        <f t="shared" si="60"/>
        <v>0</v>
      </c>
    </row>
    <row r="3886" spans="1:8" x14ac:dyDescent="0.2">
      <c r="A3886" s="1">
        <v>2050</v>
      </c>
      <c r="B3886" s="1">
        <v>8</v>
      </c>
      <c r="C3886" s="1">
        <v>20</v>
      </c>
      <c r="D3886" s="1">
        <v>96.21</v>
      </c>
      <c r="E3886" s="1">
        <v>36.631666670000001</v>
      </c>
      <c r="F3886" s="1">
        <v>-34.299999999999997</v>
      </c>
      <c r="G3886" s="1">
        <v>47.984999999999999</v>
      </c>
      <c r="H3886">
        <f t="shared" si="60"/>
        <v>0</v>
      </c>
    </row>
    <row r="3887" spans="1:8" x14ac:dyDescent="0.2">
      <c r="A3887" s="1">
        <v>2050</v>
      </c>
      <c r="B3887" s="1">
        <v>8</v>
      </c>
      <c r="C3887" s="1">
        <v>21</v>
      </c>
      <c r="D3887" s="1">
        <v>97.33</v>
      </c>
      <c r="E3887" s="1">
        <v>36.045000000000002</v>
      </c>
      <c r="F3887" s="1">
        <v>-23.52</v>
      </c>
      <c r="G3887" s="1">
        <v>34.325000000000003</v>
      </c>
      <c r="H3887">
        <f t="shared" si="60"/>
        <v>0</v>
      </c>
    </row>
    <row r="3888" spans="1:8" x14ac:dyDescent="0.2">
      <c r="A3888" s="1">
        <v>2050</v>
      </c>
      <c r="B3888" s="1">
        <v>8</v>
      </c>
      <c r="C3888" s="1">
        <v>22</v>
      </c>
      <c r="D3888" s="1">
        <v>93.18</v>
      </c>
      <c r="E3888" s="1">
        <v>32.684583330000002</v>
      </c>
      <c r="F3888" s="1">
        <v>-15.89</v>
      </c>
      <c r="G3888" s="1">
        <v>20.763750000000002</v>
      </c>
      <c r="H3888">
        <f t="shared" si="60"/>
        <v>0</v>
      </c>
    </row>
    <row r="3889" spans="1:8" x14ac:dyDescent="0.2">
      <c r="A3889" s="1">
        <v>2050</v>
      </c>
      <c r="B3889" s="1">
        <v>8</v>
      </c>
      <c r="C3889" s="1">
        <v>23</v>
      </c>
      <c r="D3889" s="1">
        <v>96.97</v>
      </c>
      <c r="E3889" s="1">
        <v>29.479583330000001</v>
      </c>
      <c r="F3889" s="1">
        <v>-21.2</v>
      </c>
      <c r="G3889" s="1">
        <v>12.668749999999999</v>
      </c>
      <c r="H3889">
        <f t="shared" si="60"/>
        <v>0</v>
      </c>
    </row>
    <row r="3890" spans="1:8" x14ac:dyDescent="0.2">
      <c r="A3890" s="1">
        <v>2050</v>
      </c>
      <c r="B3890" s="1">
        <v>8</v>
      </c>
      <c r="C3890" s="1">
        <v>24</v>
      </c>
      <c r="D3890" s="1">
        <v>95.95</v>
      </c>
      <c r="E3890" s="1">
        <v>30.795416670000002</v>
      </c>
      <c r="F3890" s="1">
        <v>-23.77</v>
      </c>
      <c r="G3890" s="1">
        <v>20.206250000000001</v>
      </c>
      <c r="H3890">
        <f t="shared" si="60"/>
        <v>0</v>
      </c>
    </row>
    <row r="3891" spans="1:8" x14ac:dyDescent="0.2">
      <c r="A3891" s="1">
        <v>2050</v>
      </c>
      <c r="B3891" s="1">
        <v>8</v>
      </c>
      <c r="C3891" s="1">
        <v>25</v>
      </c>
      <c r="D3891" s="1">
        <v>93.06</v>
      </c>
      <c r="E3891" s="1">
        <v>30.247916669999999</v>
      </c>
      <c r="F3891" s="1">
        <v>-28.22</v>
      </c>
      <c r="G3891" s="1">
        <v>25.903749999999999</v>
      </c>
      <c r="H3891">
        <f t="shared" si="60"/>
        <v>0</v>
      </c>
    </row>
    <row r="3892" spans="1:8" x14ac:dyDescent="0.2">
      <c r="A3892" s="1">
        <v>2050</v>
      </c>
      <c r="B3892" s="1">
        <v>8</v>
      </c>
      <c r="C3892" s="1">
        <v>26</v>
      </c>
      <c r="D3892" s="1">
        <v>97.65</v>
      </c>
      <c r="E3892" s="1">
        <v>27.95</v>
      </c>
      <c r="F3892" s="1">
        <v>-41.74</v>
      </c>
      <c r="G3892" s="1">
        <v>27.94</v>
      </c>
      <c r="H3892">
        <f t="shared" si="60"/>
        <v>0</v>
      </c>
    </row>
    <row r="3893" spans="1:8" x14ac:dyDescent="0.2">
      <c r="A3893" s="1">
        <v>2050</v>
      </c>
      <c r="B3893" s="1">
        <v>8</v>
      </c>
      <c r="C3893" s="1">
        <v>27</v>
      </c>
      <c r="D3893" s="1">
        <v>104.76</v>
      </c>
      <c r="E3893" s="1">
        <v>30.034166670000001</v>
      </c>
      <c r="F3893" s="1">
        <v>-48.94</v>
      </c>
      <c r="G3893" s="1">
        <v>34.282499999999999</v>
      </c>
      <c r="H3893">
        <f t="shared" si="60"/>
        <v>0</v>
      </c>
    </row>
    <row r="3894" spans="1:8" x14ac:dyDescent="0.2">
      <c r="A3894" s="1">
        <v>2050</v>
      </c>
      <c r="B3894" s="1">
        <v>8</v>
      </c>
      <c r="C3894" s="1">
        <v>28</v>
      </c>
      <c r="D3894" s="1">
        <v>112.88</v>
      </c>
      <c r="E3894" s="1">
        <v>30.91333333</v>
      </c>
      <c r="F3894" s="1">
        <v>-61.16</v>
      </c>
      <c r="G3894" s="1">
        <v>41.02</v>
      </c>
      <c r="H3894">
        <f t="shared" si="60"/>
        <v>0</v>
      </c>
    </row>
    <row r="3895" spans="1:8" x14ac:dyDescent="0.2">
      <c r="A3895" s="1">
        <v>2050</v>
      </c>
      <c r="B3895" s="1">
        <v>8</v>
      </c>
      <c r="C3895" s="1">
        <v>29</v>
      </c>
      <c r="D3895" s="1">
        <v>117.03</v>
      </c>
      <c r="E3895" s="1">
        <v>30.212499999999999</v>
      </c>
      <c r="F3895" s="1">
        <v>-72.72</v>
      </c>
      <c r="G3895" s="1">
        <v>46.327500000000001</v>
      </c>
      <c r="H3895">
        <f t="shared" si="60"/>
        <v>0</v>
      </c>
    </row>
    <row r="3896" spans="1:8" x14ac:dyDescent="0.2">
      <c r="A3896" s="1">
        <v>2050</v>
      </c>
      <c r="B3896" s="1">
        <v>8</v>
      </c>
      <c r="C3896" s="1">
        <v>30</v>
      </c>
      <c r="D3896" s="1">
        <v>120.78</v>
      </c>
      <c r="E3896" s="1">
        <v>26.224583330000002</v>
      </c>
      <c r="F3896" s="1">
        <v>-87.73</v>
      </c>
      <c r="G3896" s="1">
        <v>45.623750000000001</v>
      </c>
      <c r="H3896">
        <f t="shared" si="60"/>
        <v>0</v>
      </c>
    </row>
    <row r="3897" spans="1:8" x14ac:dyDescent="0.2">
      <c r="A3897" s="1">
        <v>2050</v>
      </c>
      <c r="B3897" s="1">
        <v>8</v>
      </c>
      <c r="C3897" s="1">
        <v>31</v>
      </c>
      <c r="D3897" s="1">
        <v>119.13</v>
      </c>
      <c r="E3897" s="1">
        <v>23.436250000000001</v>
      </c>
      <c r="F3897" s="1">
        <v>-92.74</v>
      </c>
      <c r="G3897" s="1">
        <v>43.918750000000003</v>
      </c>
      <c r="H3897">
        <f t="shared" si="60"/>
        <v>0</v>
      </c>
    </row>
    <row r="3898" spans="1:8" x14ac:dyDescent="0.2">
      <c r="A3898" s="1">
        <v>2050</v>
      </c>
      <c r="B3898" s="1">
        <v>9</v>
      </c>
      <c r="C3898" s="1">
        <v>1</v>
      </c>
      <c r="D3898" s="1">
        <v>113.65</v>
      </c>
      <c r="E3898" s="1">
        <v>22.544583329999998</v>
      </c>
      <c r="F3898" s="1">
        <v>-89.86</v>
      </c>
      <c r="G3898" s="1">
        <v>43.84375</v>
      </c>
      <c r="H3898">
        <f t="shared" si="60"/>
        <v>0</v>
      </c>
    </row>
    <row r="3899" spans="1:8" x14ac:dyDescent="0.2">
      <c r="A3899" s="1">
        <v>2050</v>
      </c>
      <c r="B3899" s="1">
        <v>9</v>
      </c>
      <c r="C3899" s="1">
        <v>2</v>
      </c>
      <c r="D3899" s="1">
        <v>110.4</v>
      </c>
      <c r="E3899" s="1">
        <v>23.570833329999999</v>
      </c>
      <c r="F3899" s="1">
        <v>-79.400000000000006</v>
      </c>
      <c r="G3899" s="1">
        <v>39.712499999999999</v>
      </c>
      <c r="H3899">
        <f t="shared" si="60"/>
        <v>0</v>
      </c>
    </row>
    <row r="3900" spans="1:8" x14ac:dyDescent="0.2">
      <c r="A3900" s="1">
        <v>2050</v>
      </c>
      <c r="B3900" s="1">
        <v>9</v>
      </c>
      <c r="C3900" s="1">
        <v>3</v>
      </c>
      <c r="D3900" s="1">
        <v>120.84</v>
      </c>
      <c r="E3900" s="1">
        <v>25.18791667</v>
      </c>
      <c r="F3900" s="1">
        <v>-63.55</v>
      </c>
      <c r="G3900" s="1">
        <v>18.27375</v>
      </c>
      <c r="H3900">
        <f t="shared" si="60"/>
        <v>0</v>
      </c>
    </row>
    <row r="3901" spans="1:8" x14ac:dyDescent="0.2">
      <c r="A3901" s="1">
        <v>2050</v>
      </c>
      <c r="B3901" s="1">
        <v>9</v>
      </c>
      <c r="C3901" s="1">
        <v>4</v>
      </c>
      <c r="D3901" s="1">
        <v>120.73</v>
      </c>
      <c r="E3901" s="1">
        <v>28.40625</v>
      </c>
      <c r="F3901" s="1">
        <v>-56.36</v>
      </c>
      <c r="G3901" s="1">
        <v>20.848749999999999</v>
      </c>
      <c r="H3901">
        <f t="shared" si="60"/>
        <v>0</v>
      </c>
    </row>
    <row r="3902" spans="1:8" x14ac:dyDescent="0.2">
      <c r="A3902" s="1">
        <v>2050</v>
      </c>
      <c r="B3902" s="1">
        <v>9</v>
      </c>
      <c r="C3902" s="1">
        <v>5</v>
      </c>
      <c r="D3902" s="1">
        <v>118.9</v>
      </c>
      <c r="E3902" s="1">
        <v>25.099583330000002</v>
      </c>
      <c r="F3902" s="1">
        <v>-62.86</v>
      </c>
      <c r="G3902" s="1">
        <v>19.258749999999999</v>
      </c>
      <c r="H3902">
        <f t="shared" si="60"/>
        <v>0</v>
      </c>
    </row>
    <row r="3903" spans="1:8" x14ac:dyDescent="0.2">
      <c r="A3903" s="1">
        <v>2050</v>
      </c>
      <c r="B3903" s="1">
        <v>9</v>
      </c>
      <c r="C3903" s="1">
        <v>6</v>
      </c>
      <c r="D3903" s="1">
        <v>113.49</v>
      </c>
      <c r="E3903" s="1">
        <v>24.111666670000002</v>
      </c>
      <c r="F3903" s="1">
        <v>-63.48</v>
      </c>
      <c r="G3903" s="1">
        <v>22.324999999999999</v>
      </c>
      <c r="H3903">
        <f t="shared" si="60"/>
        <v>0</v>
      </c>
    </row>
    <row r="3904" spans="1:8" x14ac:dyDescent="0.2">
      <c r="A3904" s="1">
        <v>2050</v>
      </c>
      <c r="B3904" s="1">
        <v>9</v>
      </c>
      <c r="C3904" s="1">
        <v>7</v>
      </c>
      <c r="D3904" s="1">
        <v>114.38</v>
      </c>
      <c r="E3904" s="1">
        <v>26.87</v>
      </c>
      <c r="F3904" s="1">
        <v>-55.01</v>
      </c>
      <c r="G3904" s="1">
        <v>21.24</v>
      </c>
      <c r="H3904">
        <f t="shared" si="60"/>
        <v>0</v>
      </c>
    </row>
    <row r="3905" spans="1:8" x14ac:dyDescent="0.2">
      <c r="A3905" s="1">
        <v>2050</v>
      </c>
      <c r="B3905" s="1">
        <v>9</v>
      </c>
      <c r="C3905" s="1">
        <v>8</v>
      </c>
      <c r="D3905" s="1">
        <v>111.25</v>
      </c>
      <c r="E3905" s="1">
        <v>30.002916670000001</v>
      </c>
      <c r="F3905" s="1">
        <v>-52.6</v>
      </c>
      <c r="G3905" s="1">
        <v>31.358750000000001</v>
      </c>
      <c r="H3905">
        <f t="shared" si="60"/>
        <v>0</v>
      </c>
    </row>
    <row r="3906" spans="1:8" x14ac:dyDescent="0.2">
      <c r="A3906" s="1">
        <v>2050</v>
      </c>
      <c r="B3906" s="1">
        <v>9</v>
      </c>
      <c r="C3906" s="1">
        <v>9</v>
      </c>
      <c r="D3906" s="1">
        <v>101.8</v>
      </c>
      <c r="E3906" s="1">
        <v>27.407083329999999</v>
      </c>
      <c r="F3906" s="1">
        <v>-55.71</v>
      </c>
      <c r="G3906" s="1">
        <v>36.131250000000001</v>
      </c>
      <c r="H3906">
        <f t="shared" si="60"/>
        <v>0</v>
      </c>
    </row>
    <row r="3907" spans="1:8" x14ac:dyDescent="0.2">
      <c r="A3907" s="1">
        <v>2050</v>
      </c>
      <c r="B3907" s="1">
        <v>9</v>
      </c>
      <c r="C3907" s="1">
        <v>10</v>
      </c>
      <c r="D3907" s="1">
        <v>98.22</v>
      </c>
      <c r="E3907" s="1">
        <v>25.612916670000001</v>
      </c>
      <c r="F3907" s="1">
        <v>-57.03</v>
      </c>
      <c r="G3907" s="1">
        <v>35.64875</v>
      </c>
      <c r="H3907">
        <f t="shared" ref="H3907:H3970" si="61">IF(D3907&lt;(264+30.48),0,IF((264+30.48)&lt;=G3907,(264+30.48)^2/((D3907-F3907)*(D3907-G3907)), 1- (264+30.48)^2/((D3907-F3907)*(D3907-G3907))))</f>
        <v>0</v>
      </c>
    </row>
    <row r="3908" spans="1:8" x14ac:dyDescent="0.2">
      <c r="A3908" s="1">
        <v>2050</v>
      </c>
      <c r="B3908" s="1">
        <v>9</v>
      </c>
      <c r="C3908" s="1">
        <v>11</v>
      </c>
      <c r="D3908" s="1">
        <v>95.88</v>
      </c>
      <c r="E3908" s="1">
        <v>26.490416669999998</v>
      </c>
      <c r="F3908" s="1">
        <v>-58.81</v>
      </c>
      <c r="G3908" s="1">
        <v>42.401249999999997</v>
      </c>
      <c r="H3908">
        <f t="shared" si="61"/>
        <v>0</v>
      </c>
    </row>
    <row r="3909" spans="1:8" x14ac:dyDescent="0.2">
      <c r="A3909" s="1">
        <v>2050</v>
      </c>
      <c r="B3909" s="1">
        <v>9</v>
      </c>
      <c r="C3909" s="1">
        <v>12</v>
      </c>
      <c r="D3909" s="1">
        <v>99.95</v>
      </c>
      <c r="E3909" s="1">
        <v>30.688333329999999</v>
      </c>
      <c r="F3909" s="1">
        <v>-53.89</v>
      </c>
      <c r="G3909" s="1">
        <v>46.005000000000003</v>
      </c>
      <c r="H3909">
        <f t="shared" si="61"/>
        <v>0</v>
      </c>
    </row>
    <row r="3910" spans="1:8" x14ac:dyDescent="0.2">
      <c r="A3910" s="1">
        <v>2050</v>
      </c>
      <c r="B3910" s="1">
        <v>9</v>
      </c>
      <c r="C3910" s="1">
        <v>13</v>
      </c>
      <c r="D3910" s="1">
        <v>95.61</v>
      </c>
      <c r="E3910" s="1">
        <v>26.194166670000001</v>
      </c>
      <c r="F3910" s="1">
        <v>-56.86</v>
      </c>
      <c r="G3910" s="1">
        <v>39.832500000000003</v>
      </c>
      <c r="H3910">
        <f t="shared" si="61"/>
        <v>0</v>
      </c>
    </row>
    <row r="3911" spans="1:8" x14ac:dyDescent="0.2">
      <c r="A3911" s="1">
        <v>2050</v>
      </c>
      <c r="B3911" s="1">
        <v>9</v>
      </c>
      <c r="C3911" s="1">
        <v>14</v>
      </c>
      <c r="D3911" s="1">
        <v>91.58</v>
      </c>
      <c r="E3911" s="1">
        <v>18.36333333</v>
      </c>
      <c r="F3911" s="1">
        <v>-63.67</v>
      </c>
      <c r="G3911" s="1">
        <v>27.18</v>
      </c>
      <c r="H3911">
        <f t="shared" si="61"/>
        <v>0</v>
      </c>
    </row>
    <row r="3912" spans="1:8" x14ac:dyDescent="0.2">
      <c r="A3912" s="1">
        <v>2050</v>
      </c>
      <c r="B3912" s="1">
        <v>9</v>
      </c>
      <c r="C3912" s="1">
        <v>15</v>
      </c>
      <c r="D3912" s="1">
        <v>86.49</v>
      </c>
      <c r="E3912" s="1">
        <v>20.95291667</v>
      </c>
      <c r="F3912" s="1">
        <v>-53.22</v>
      </c>
      <c r="G3912" s="1">
        <v>29.588750000000001</v>
      </c>
      <c r="H3912">
        <f t="shared" si="61"/>
        <v>0</v>
      </c>
    </row>
    <row r="3913" spans="1:8" x14ac:dyDescent="0.2">
      <c r="A3913" s="1">
        <v>2050</v>
      </c>
      <c r="B3913" s="1">
        <v>9</v>
      </c>
      <c r="C3913" s="1">
        <v>16</v>
      </c>
      <c r="D3913" s="1">
        <v>91.03</v>
      </c>
      <c r="E3913" s="1">
        <v>25.272500000000001</v>
      </c>
      <c r="F3913" s="1">
        <v>-45.57</v>
      </c>
      <c r="G3913" s="1">
        <v>30.357500000000002</v>
      </c>
      <c r="H3913">
        <f t="shared" si="61"/>
        <v>0</v>
      </c>
    </row>
    <row r="3914" spans="1:8" x14ac:dyDescent="0.2">
      <c r="A3914" s="1">
        <v>2050</v>
      </c>
      <c r="B3914" s="1">
        <v>9</v>
      </c>
      <c r="C3914" s="1">
        <v>17</v>
      </c>
      <c r="D3914" s="1">
        <v>92.99</v>
      </c>
      <c r="E3914" s="1">
        <v>25.162916670000001</v>
      </c>
      <c r="F3914" s="1">
        <v>-42.49</v>
      </c>
      <c r="G3914" s="1">
        <v>24.98875</v>
      </c>
      <c r="H3914">
        <f t="shared" si="61"/>
        <v>0</v>
      </c>
    </row>
    <row r="3915" spans="1:8" x14ac:dyDescent="0.2">
      <c r="A3915" s="1">
        <v>2050</v>
      </c>
      <c r="B3915" s="1">
        <v>9</v>
      </c>
      <c r="C3915" s="1">
        <v>18</v>
      </c>
      <c r="D3915" s="1">
        <v>93.21</v>
      </c>
      <c r="E3915" s="1">
        <v>28.369583330000001</v>
      </c>
      <c r="F3915" s="1">
        <v>-39.57</v>
      </c>
      <c r="G3915" s="1">
        <v>31.46875</v>
      </c>
      <c r="H3915">
        <f t="shared" si="61"/>
        <v>0</v>
      </c>
    </row>
    <row r="3916" spans="1:8" x14ac:dyDescent="0.2">
      <c r="A3916" s="1">
        <v>2050</v>
      </c>
      <c r="B3916" s="1">
        <v>9</v>
      </c>
      <c r="C3916" s="1">
        <v>19</v>
      </c>
      <c r="D3916" s="1">
        <v>102.8</v>
      </c>
      <c r="E3916" s="1">
        <v>32.143749999999997</v>
      </c>
      <c r="F3916" s="1">
        <v>-40.799999999999997</v>
      </c>
      <c r="G3916" s="1">
        <v>34.431249999999999</v>
      </c>
      <c r="H3916">
        <f t="shared" si="61"/>
        <v>0</v>
      </c>
    </row>
    <row r="3917" spans="1:8" x14ac:dyDescent="0.2">
      <c r="A3917" s="1">
        <v>2050</v>
      </c>
      <c r="B3917" s="1">
        <v>9</v>
      </c>
      <c r="C3917" s="1">
        <v>20</v>
      </c>
      <c r="D3917" s="1">
        <v>94.06</v>
      </c>
      <c r="E3917" s="1">
        <v>26.47625</v>
      </c>
      <c r="F3917" s="1">
        <v>-46.38</v>
      </c>
      <c r="G3917" s="1">
        <v>31.748750000000001</v>
      </c>
      <c r="H3917">
        <f t="shared" si="61"/>
        <v>0</v>
      </c>
    </row>
    <row r="3918" spans="1:8" x14ac:dyDescent="0.2">
      <c r="A3918" s="1">
        <v>2050</v>
      </c>
      <c r="B3918" s="1">
        <v>9</v>
      </c>
      <c r="C3918" s="1">
        <v>21</v>
      </c>
      <c r="D3918" s="1">
        <v>83.63</v>
      </c>
      <c r="E3918" s="1">
        <v>19.800416670000001</v>
      </c>
      <c r="F3918" s="1">
        <v>-48.23</v>
      </c>
      <c r="G3918" s="1">
        <v>24.001249999999999</v>
      </c>
      <c r="H3918">
        <f t="shared" si="61"/>
        <v>0</v>
      </c>
    </row>
    <row r="3919" spans="1:8" x14ac:dyDescent="0.2">
      <c r="A3919" s="1">
        <v>2050</v>
      </c>
      <c r="B3919" s="1">
        <v>9</v>
      </c>
      <c r="C3919" s="1">
        <v>22</v>
      </c>
      <c r="D3919" s="1">
        <v>97.13</v>
      </c>
      <c r="E3919" s="1">
        <v>24.232916670000002</v>
      </c>
      <c r="F3919" s="1">
        <v>-53.97</v>
      </c>
      <c r="G3919" s="1">
        <v>29.53875</v>
      </c>
      <c r="H3919">
        <f t="shared" si="61"/>
        <v>0</v>
      </c>
    </row>
    <row r="3920" spans="1:8" x14ac:dyDescent="0.2">
      <c r="A3920" s="1">
        <v>2050</v>
      </c>
      <c r="B3920" s="1">
        <v>9</v>
      </c>
      <c r="C3920" s="1">
        <v>23</v>
      </c>
      <c r="D3920" s="1">
        <v>92.45</v>
      </c>
      <c r="E3920" s="1">
        <v>28.587916669999998</v>
      </c>
      <c r="F3920" s="1">
        <v>-45.54</v>
      </c>
      <c r="G3920" s="1">
        <v>38.853749999999998</v>
      </c>
      <c r="H3920">
        <f t="shared" si="61"/>
        <v>0</v>
      </c>
    </row>
    <row r="3921" spans="1:8" x14ac:dyDescent="0.2">
      <c r="A3921" s="1">
        <v>2050</v>
      </c>
      <c r="B3921" s="1">
        <v>9</v>
      </c>
      <c r="C3921" s="1">
        <v>24</v>
      </c>
      <c r="D3921" s="1">
        <v>93.53</v>
      </c>
      <c r="E3921" s="1">
        <v>24.62833333</v>
      </c>
      <c r="F3921" s="1">
        <v>-49.71</v>
      </c>
      <c r="G3921" s="1">
        <v>30.065000000000001</v>
      </c>
      <c r="H3921">
        <f t="shared" si="61"/>
        <v>0</v>
      </c>
    </row>
    <row r="3922" spans="1:8" x14ac:dyDescent="0.2">
      <c r="A3922" s="1">
        <v>2050</v>
      </c>
      <c r="B3922" s="1">
        <v>9</v>
      </c>
      <c r="C3922" s="1">
        <v>25</v>
      </c>
      <c r="D3922" s="1">
        <v>87.63</v>
      </c>
      <c r="E3922" s="1">
        <v>18.88666667</v>
      </c>
      <c r="F3922" s="1">
        <v>-63.87</v>
      </c>
      <c r="G3922" s="1">
        <v>32.9</v>
      </c>
      <c r="H3922">
        <f t="shared" si="61"/>
        <v>0</v>
      </c>
    </row>
    <row r="3923" spans="1:8" x14ac:dyDescent="0.2">
      <c r="A3923" s="1">
        <v>2050</v>
      </c>
      <c r="B3923" s="1">
        <v>9</v>
      </c>
      <c r="C3923" s="1">
        <v>26</v>
      </c>
      <c r="D3923" s="1">
        <v>85.18</v>
      </c>
      <c r="E3923" s="1">
        <v>14.75375</v>
      </c>
      <c r="F3923" s="1">
        <v>-75.489999999999995</v>
      </c>
      <c r="G3923" s="1">
        <v>34.571249999999999</v>
      </c>
      <c r="H3923">
        <f t="shared" si="61"/>
        <v>0</v>
      </c>
    </row>
    <row r="3924" spans="1:8" x14ac:dyDescent="0.2">
      <c r="A3924" s="1">
        <v>2050</v>
      </c>
      <c r="B3924" s="1">
        <v>9</v>
      </c>
      <c r="C3924" s="1">
        <v>27</v>
      </c>
      <c r="D3924" s="1">
        <v>87.03</v>
      </c>
      <c r="E3924" s="1">
        <v>13.28333333</v>
      </c>
      <c r="F3924" s="1">
        <v>-81.77</v>
      </c>
      <c r="G3924" s="1">
        <v>34.590000000000003</v>
      </c>
      <c r="H3924">
        <f t="shared" si="61"/>
        <v>0</v>
      </c>
    </row>
    <row r="3925" spans="1:8" x14ac:dyDescent="0.2">
      <c r="A3925" s="1">
        <v>2050</v>
      </c>
      <c r="B3925" s="1">
        <v>9</v>
      </c>
      <c r="C3925" s="1">
        <v>28</v>
      </c>
      <c r="D3925" s="1">
        <v>93.67</v>
      </c>
      <c r="E3925" s="1">
        <v>14.7425</v>
      </c>
      <c r="F3925" s="1">
        <v>-82.32</v>
      </c>
      <c r="G3925" s="1">
        <v>32.877499999999998</v>
      </c>
      <c r="H3925">
        <f t="shared" si="61"/>
        <v>0</v>
      </c>
    </row>
    <row r="3926" spans="1:8" x14ac:dyDescent="0.2">
      <c r="A3926" s="1">
        <v>2050</v>
      </c>
      <c r="B3926" s="1">
        <v>9</v>
      </c>
      <c r="C3926" s="1">
        <v>29</v>
      </c>
      <c r="D3926" s="1">
        <v>95.6</v>
      </c>
      <c r="E3926" s="1">
        <v>16.481249999999999</v>
      </c>
      <c r="F3926" s="1">
        <v>-77.02</v>
      </c>
      <c r="G3926" s="1">
        <v>30.86375</v>
      </c>
      <c r="H3926">
        <f t="shared" si="61"/>
        <v>0</v>
      </c>
    </row>
    <row r="3927" spans="1:8" x14ac:dyDescent="0.2">
      <c r="A3927" s="1">
        <v>2050</v>
      </c>
      <c r="B3927" s="1">
        <v>9</v>
      </c>
      <c r="C3927" s="1">
        <v>30</v>
      </c>
      <c r="D3927" s="1">
        <v>107.26</v>
      </c>
      <c r="E3927" s="1">
        <v>16.099166669999999</v>
      </c>
      <c r="F3927" s="1">
        <v>-74.239999999999995</v>
      </c>
      <c r="G3927" s="1">
        <v>15.2775</v>
      </c>
      <c r="H3927">
        <f t="shared" si="61"/>
        <v>0</v>
      </c>
    </row>
    <row r="3928" spans="1:8" x14ac:dyDescent="0.2">
      <c r="A3928" s="1">
        <v>2050</v>
      </c>
      <c r="B3928" s="1">
        <v>10</v>
      </c>
      <c r="C3928" s="1">
        <v>1</v>
      </c>
      <c r="D3928" s="1">
        <v>109.4</v>
      </c>
      <c r="E3928" s="1">
        <v>15.810833329999999</v>
      </c>
      <c r="F3928" s="1">
        <v>-83.28</v>
      </c>
      <c r="G3928" s="1">
        <v>21.3125</v>
      </c>
      <c r="H3928">
        <f t="shared" si="61"/>
        <v>0</v>
      </c>
    </row>
    <row r="3929" spans="1:8" x14ac:dyDescent="0.2">
      <c r="A3929" s="1">
        <v>2050</v>
      </c>
      <c r="B3929" s="1">
        <v>10</v>
      </c>
      <c r="C3929" s="1">
        <v>2</v>
      </c>
      <c r="D3929" s="1">
        <v>126.22</v>
      </c>
      <c r="E3929" s="1">
        <v>15.77458333</v>
      </c>
      <c r="F3929" s="1">
        <v>-100.93</v>
      </c>
      <c r="G3929" s="1">
        <v>22.033750000000001</v>
      </c>
      <c r="H3929">
        <f t="shared" si="61"/>
        <v>0</v>
      </c>
    </row>
    <row r="3930" spans="1:8" x14ac:dyDescent="0.2">
      <c r="A3930" s="1">
        <v>2050</v>
      </c>
      <c r="B3930" s="1">
        <v>10</v>
      </c>
      <c r="C3930" s="1">
        <v>3</v>
      </c>
      <c r="D3930" s="1">
        <v>103.21</v>
      </c>
      <c r="E3930" s="1">
        <v>11.315416669999999</v>
      </c>
      <c r="F3930" s="1">
        <v>-92.01</v>
      </c>
      <c r="G3930" s="1">
        <v>22.74625</v>
      </c>
      <c r="H3930">
        <f t="shared" si="61"/>
        <v>0</v>
      </c>
    </row>
    <row r="3931" spans="1:8" x14ac:dyDescent="0.2">
      <c r="A3931" s="1">
        <v>2050</v>
      </c>
      <c r="B3931" s="1">
        <v>10</v>
      </c>
      <c r="C3931" s="1">
        <v>4</v>
      </c>
      <c r="D3931" s="1">
        <v>115.27</v>
      </c>
      <c r="E3931" s="1">
        <v>10.64208333</v>
      </c>
      <c r="F3931" s="1">
        <v>-107.27</v>
      </c>
      <c r="G3931" s="1">
        <v>23.92625</v>
      </c>
      <c r="H3931">
        <f t="shared" si="61"/>
        <v>0</v>
      </c>
    </row>
    <row r="3932" spans="1:8" x14ac:dyDescent="0.2">
      <c r="A3932" s="1">
        <v>2050</v>
      </c>
      <c r="B3932" s="1">
        <v>10</v>
      </c>
      <c r="C3932" s="1">
        <v>5</v>
      </c>
      <c r="D3932" s="1">
        <v>88.62</v>
      </c>
      <c r="E3932" s="1">
        <v>8.2799999999999994</v>
      </c>
      <c r="F3932" s="1">
        <v>-89.24</v>
      </c>
      <c r="G3932" s="1">
        <v>25.46</v>
      </c>
      <c r="H3932">
        <f t="shared" si="61"/>
        <v>0</v>
      </c>
    </row>
    <row r="3933" spans="1:8" x14ac:dyDescent="0.2">
      <c r="A3933" s="1">
        <v>2050</v>
      </c>
      <c r="B3933" s="1">
        <v>10</v>
      </c>
      <c r="C3933" s="1">
        <v>6</v>
      </c>
      <c r="D3933" s="1">
        <v>87.14</v>
      </c>
      <c r="E3933" s="1">
        <v>9.2541666669999998</v>
      </c>
      <c r="F3933" s="1">
        <v>-84.11</v>
      </c>
      <c r="G3933" s="1">
        <v>24.732500000000002</v>
      </c>
      <c r="H3933">
        <f t="shared" si="61"/>
        <v>0</v>
      </c>
    </row>
    <row r="3934" spans="1:8" x14ac:dyDescent="0.2">
      <c r="A3934" s="1">
        <v>2050</v>
      </c>
      <c r="B3934" s="1">
        <v>10</v>
      </c>
      <c r="C3934" s="1">
        <v>7</v>
      </c>
      <c r="D3934" s="1">
        <v>90.41</v>
      </c>
      <c r="E3934" s="1">
        <v>12.342916669999999</v>
      </c>
      <c r="F3934" s="1">
        <v>-74.72</v>
      </c>
      <c r="G3934" s="1">
        <v>21.338750000000001</v>
      </c>
      <c r="H3934">
        <f t="shared" si="61"/>
        <v>0</v>
      </c>
    </row>
    <row r="3935" spans="1:8" x14ac:dyDescent="0.2">
      <c r="A3935" s="1">
        <v>2050</v>
      </c>
      <c r="B3935" s="1">
        <v>10</v>
      </c>
      <c r="C3935" s="1">
        <v>8</v>
      </c>
      <c r="D3935" s="1">
        <v>76.11</v>
      </c>
      <c r="E3935" s="1">
        <v>14.195833329999999</v>
      </c>
      <c r="F3935" s="1">
        <v>-63.67</v>
      </c>
      <c r="G3935" s="1">
        <v>30.147500000000001</v>
      </c>
      <c r="H3935">
        <f t="shared" si="61"/>
        <v>0</v>
      </c>
    </row>
    <row r="3936" spans="1:8" x14ac:dyDescent="0.2">
      <c r="A3936" s="1">
        <v>2050</v>
      </c>
      <c r="B3936" s="1">
        <v>10</v>
      </c>
      <c r="C3936" s="1">
        <v>9</v>
      </c>
      <c r="D3936" s="1">
        <v>70.540000000000006</v>
      </c>
      <c r="E3936" s="1">
        <v>15.713333329999999</v>
      </c>
      <c r="F3936" s="1">
        <v>-60.5</v>
      </c>
      <c r="G3936" s="1">
        <v>37.1</v>
      </c>
      <c r="H3936">
        <f t="shared" si="61"/>
        <v>0</v>
      </c>
    </row>
    <row r="3937" spans="1:8" x14ac:dyDescent="0.2">
      <c r="A3937" s="1">
        <v>2050</v>
      </c>
      <c r="B3937" s="1">
        <v>10</v>
      </c>
      <c r="C3937" s="1">
        <v>10</v>
      </c>
      <c r="D3937" s="1">
        <v>72.930000000000007</v>
      </c>
      <c r="E3937" s="1">
        <v>17.702083330000001</v>
      </c>
      <c r="F3937" s="1">
        <v>-54.06</v>
      </c>
      <c r="G3937" s="1">
        <v>34.236249999999998</v>
      </c>
      <c r="H3937">
        <f t="shared" si="61"/>
        <v>0</v>
      </c>
    </row>
    <row r="3938" spans="1:8" x14ac:dyDescent="0.2">
      <c r="A3938" s="1">
        <v>2050</v>
      </c>
      <c r="B3938" s="1">
        <v>10</v>
      </c>
      <c r="C3938" s="1">
        <v>11</v>
      </c>
      <c r="D3938" s="1">
        <v>88.66</v>
      </c>
      <c r="E3938" s="1">
        <v>24.151250000000001</v>
      </c>
      <c r="F3938" s="1">
        <v>-47.57</v>
      </c>
      <c r="G3938" s="1">
        <v>31.36375</v>
      </c>
      <c r="H3938">
        <f t="shared" si="61"/>
        <v>0</v>
      </c>
    </row>
    <row r="3939" spans="1:8" x14ac:dyDescent="0.2">
      <c r="A3939" s="1">
        <v>2050</v>
      </c>
      <c r="B3939" s="1">
        <v>10</v>
      </c>
      <c r="C3939" s="1">
        <v>12</v>
      </c>
      <c r="D3939" s="1">
        <v>83.94</v>
      </c>
      <c r="E3939" s="1">
        <v>25.914999999999999</v>
      </c>
      <c r="F3939" s="1">
        <v>-37.75</v>
      </c>
      <c r="G3939" s="1">
        <v>31.555</v>
      </c>
      <c r="H3939">
        <f t="shared" si="61"/>
        <v>0</v>
      </c>
    </row>
    <row r="3940" spans="1:8" x14ac:dyDescent="0.2">
      <c r="A3940" s="1">
        <v>2050</v>
      </c>
      <c r="B3940" s="1">
        <v>10</v>
      </c>
      <c r="C3940" s="1">
        <v>13</v>
      </c>
      <c r="D3940" s="1">
        <v>91.86</v>
      </c>
      <c r="E3940" s="1">
        <v>22.771666669999998</v>
      </c>
      <c r="F3940" s="1">
        <v>-38.270000000000003</v>
      </c>
      <c r="G3940" s="1">
        <v>14.725</v>
      </c>
      <c r="H3940">
        <f t="shared" si="61"/>
        <v>0</v>
      </c>
    </row>
    <row r="3941" spans="1:8" x14ac:dyDescent="0.2">
      <c r="A3941" s="1">
        <v>2050</v>
      </c>
      <c r="B3941" s="1">
        <v>10</v>
      </c>
      <c r="C3941" s="1">
        <v>14</v>
      </c>
      <c r="D3941" s="1">
        <v>87.82</v>
      </c>
      <c r="E3941" s="1">
        <v>19.96458333</v>
      </c>
      <c r="F3941" s="1">
        <v>-49.18</v>
      </c>
      <c r="G3941" s="1">
        <v>21.25375</v>
      </c>
      <c r="H3941">
        <f t="shared" si="61"/>
        <v>0</v>
      </c>
    </row>
    <row r="3942" spans="1:8" x14ac:dyDescent="0.2">
      <c r="A3942" s="1">
        <v>2050</v>
      </c>
      <c r="B3942" s="1">
        <v>10</v>
      </c>
      <c r="C3942" s="1">
        <v>15</v>
      </c>
      <c r="D3942" s="1">
        <v>94.1</v>
      </c>
      <c r="E3942" s="1">
        <v>21.375833329999999</v>
      </c>
      <c r="F3942" s="1">
        <v>-55.31</v>
      </c>
      <c r="G3942" s="1">
        <v>25.337499999999999</v>
      </c>
      <c r="H3942">
        <f t="shared" si="61"/>
        <v>0</v>
      </c>
    </row>
    <row r="3943" spans="1:8" x14ac:dyDescent="0.2">
      <c r="A3943" s="1">
        <v>2050</v>
      </c>
      <c r="B3943" s="1">
        <v>10</v>
      </c>
      <c r="C3943" s="1">
        <v>16</v>
      </c>
      <c r="D3943" s="1">
        <v>101.65</v>
      </c>
      <c r="E3943" s="1">
        <v>27.141666669999999</v>
      </c>
      <c r="F3943" s="1">
        <v>-56.83</v>
      </c>
      <c r="G3943" s="1">
        <v>36.604999999999997</v>
      </c>
      <c r="H3943">
        <f t="shared" si="61"/>
        <v>0</v>
      </c>
    </row>
    <row r="3944" spans="1:8" x14ac:dyDescent="0.2">
      <c r="A3944" s="1">
        <v>2050</v>
      </c>
      <c r="B3944" s="1">
        <v>10</v>
      </c>
      <c r="C3944" s="1">
        <v>17</v>
      </c>
      <c r="D3944" s="1">
        <v>116.9</v>
      </c>
      <c r="E3944" s="1">
        <v>35.28083333</v>
      </c>
      <c r="F3944" s="1">
        <v>-60.09</v>
      </c>
      <c r="G3944" s="1">
        <v>49.032499999999999</v>
      </c>
      <c r="H3944">
        <f t="shared" si="61"/>
        <v>0</v>
      </c>
    </row>
    <row r="3945" spans="1:8" x14ac:dyDescent="0.2">
      <c r="A3945" s="1">
        <v>2050</v>
      </c>
      <c r="B3945" s="1">
        <v>10</v>
      </c>
      <c r="C3945" s="1">
        <v>18</v>
      </c>
      <c r="D3945" s="1">
        <v>102.92</v>
      </c>
      <c r="E3945" s="1">
        <v>25.865416669999998</v>
      </c>
      <c r="F3945" s="1">
        <v>-65.180000000000007</v>
      </c>
      <c r="G3945" s="1">
        <v>39.856250000000003</v>
      </c>
      <c r="H3945">
        <f t="shared" si="61"/>
        <v>0</v>
      </c>
    </row>
    <row r="3946" spans="1:8" x14ac:dyDescent="0.2">
      <c r="A3946" s="1">
        <v>2050</v>
      </c>
      <c r="B3946" s="1">
        <v>10</v>
      </c>
      <c r="C3946" s="1">
        <v>19</v>
      </c>
      <c r="D3946" s="1">
        <v>100.6</v>
      </c>
      <c r="E3946" s="1">
        <v>21.116666670000001</v>
      </c>
      <c r="F3946" s="1">
        <v>-74.150000000000006</v>
      </c>
      <c r="G3946" s="1">
        <v>36.9</v>
      </c>
      <c r="H3946">
        <f t="shared" si="61"/>
        <v>0</v>
      </c>
    </row>
    <row r="3947" spans="1:8" x14ac:dyDescent="0.2">
      <c r="A3947" s="1">
        <v>2050</v>
      </c>
      <c r="B3947" s="1">
        <v>10</v>
      </c>
      <c r="C3947" s="1">
        <v>20</v>
      </c>
      <c r="D3947" s="1">
        <v>96.03</v>
      </c>
      <c r="E3947" s="1">
        <v>22.537500000000001</v>
      </c>
      <c r="F3947" s="1">
        <v>-71.739999999999995</v>
      </c>
      <c r="G3947" s="1">
        <v>43.322499999999998</v>
      </c>
      <c r="H3947">
        <f t="shared" si="61"/>
        <v>0</v>
      </c>
    </row>
    <row r="3948" spans="1:8" x14ac:dyDescent="0.2">
      <c r="A3948" s="1">
        <v>2050</v>
      </c>
      <c r="B3948" s="1">
        <v>10</v>
      </c>
      <c r="C3948" s="1">
        <v>21</v>
      </c>
      <c r="D3948" s="1">
        <v>91.71</v>
      </c>
      <c r="E3948" s="1">
        <v>18.302916669999998</v>
      </c>
      <c r="F3948" s="1">
        <v>-73.47</v>
      </c>
      <c r="G3948" s="1">
        <v>36.668750000000003</v>
      </c>
      <c r="H3948">
        <f t="shared" si="61"/>
        <v>0</v>
      </c>
    </row>
    <row r="3949" spans="1:8" x14ac:dyDescent="0.2">
      <c r="A3949" s="1">
        <v>2050</v>
      </c>
      <c r="B3949" s="1">
        <v>10</v>
      </c>
      <c r="C3949" s="1">
        <v>22</v>
      </c>
      <c r="D3949" s="1">
        <v>76.819999999999993</v>
      </c>
      <c r="E3949" s="1">
        <v>13.133333329999999</v>
      </c>
      <c r="F3949" s="1">
        <v>-74.03</v>
      </c>
      <c r="G3949" s="1">
        <v>36.61</v>
      </c>
      <c r="H3949">
        <f t="shared" si="61"/>
        <v>0</v>
      </c>
    </row>
    <row r="3950" spans="1:8" x14ac:dyDescent="0.2">
      <c r="A3950" s="1">
        <v>2050</v>
      </c>
      <c r="B3950" s="1">
        <v>10</v>
      </c>
      <c r="C3950" s="1">
        <v>23</v>
      </c>
      <c r="D3950" s="1">
        <v>82.21</v>
      </c>
      <c r="E3950" s="1">
        <v>15.93</v>
      </c>
      <c r="F3950" s="1">
        <v>-66.930000000000007</v>
      </c>
      <c r="G3950" s="1">
        <v>32.51</v>
      </c>
      <c r="H3950">
        <f t="shared" si="61"/>
        <v>0</v>
      </c>
    </row>
    <row r="3951" spans="1:8" x14ac:dyDescent="0.2">
      <c r="A3951" s="1">
        <v>2050</v>
      </c>
      <c r="B3951" s="1">
        <v>10</v>
      </c>
      <c r="C3951" s="1">
        <v>24</v>
      </c>
      <c r="D3951" s="1">
        <v>76.23</v>
      </c>
      <c r="E3951" s="1">
        <v>15.182916669999999</v>
      </c>
      <c r="F3951" s="1">
        <v>-69.599999999999994</v>
      </c>
      <c r="G3951" s="1">
        <v>38.918750000000003</v>
      </c>
      <c r="H3951">
        <f t="shared" si="61"/>
        <v>0</v>
      </c>
    </row>
    <row r="3952" spans="1:8" x14ac:dyDescent="0.2">
      <c r="A3952" s="1">
        <v>2050</v>
      </c>
      <c r="B3952" s="1">
        <v>10</v>
      </c>
      <c r="C3952" s="1">
        <v>25</v>
      </c>
      <c r="D3952" s="1">
        <v>73.099999999999994</v>
      </c>
      <c r="E3952" s="1">
        <v>8.974583333</v>
      </c>
      <c r="F3952" s="1">
        <v>-72.75</v>
      </c>
      <c r="G3952" s="1">
        <v>26.57375</v>
      </c>
      <c r="H3952">
        <f t="shared" si="61"/>
        <v>0</v>
      </c>
    </row>
    <row r="3953" spans="1:8" x14ac:dyDescent="0.2">
      <c r="A3953" s="1">
        <v>2050</v>
      </c>
      <c r="B3953" s="1">
        <v>10</v>
      </c>
      <c r="C3953" s="1">
        <v>26</v>
      </c>
      <c r="D3953" s="1">
        <v>94.17</v>
      </c>
      <c r="E3953" s="1">
        <v>15.15375</v>
      </c>
      <c r="F3953" s="1">
        <v>-66.790000000000006</v>
      </c>
      <c r="G3953" s="1">
        <v>18.081250000000001</v>
      </c>
      <c r="H3953">
        <f t="shared" si="61"/>
        <v>0</v>
      </c>
    </row>
    <row r="3954" spans="1:8" x14ac:dyDescent="0.2">
      <c r="A3954" s="1">
        <v>2050</v>
      </c>
      <c r="B3954" s="1">
        <v>10</v>
      </c>
      <c r="C3954" s="1">
        <v>27</v>
      </c>
      <c r="D3954" s="1">
        <v>105.43</v>
      </c>
      <c r="E3954" s="1">
        <v>17.580833330000001</v>
      </c>
      <c r="F3954" s="1">
        <v>-69.5</v>
      </c>
      <c r="G3954" s="1">
        <v>16.8125</v>
      </c>
      <c r="H3954">
        <f t="shared" si="61"/>
        <v>0</v>
      </c>
    </row>
    <row r="3955" spans="1:8" x14ac:dyDescent="0.2">
      <c r="A3955" s="1">
        <v>2050</v>
      </c>
      <c r="B3955" s="1">
        <v>10</v>
      </c>
      <c r="C3955" s="1">
        <v>28</v>
      </c>
      <c r="D3955" s="1">
        <v>114.13</v>
      </c>
      <c r="E3955" s="1">
        <v>22.999166670000001</v>
      </c>
      <c r="F3955" s="1">
        <v>-83.2</v>
      </c>
      <c r="G3955" s="1">
        <v>38.067500000000003</v>
      </c>
      <c r="H3955">
        <f t="shared" si="61"/>
        <v>0</v>
      </c>
    </row>
    <row r="3956" spans="1:8" x14ac:dyDescent="0.2">
      <c r="A3956" s="1">
        <v>2050</v>
      </c>
      <c r="B3956" s="1">
        <v>10</v>
      </c>
      <c r="C3956" s="1">
        <v>29</v>
      </c>
      <c r="D3956" s="1">
        <v>123.16</v>
      </c>
      <c r="E3956" s="1">
        <v>21.415416669999999</v>
      </c>
      <c r="F3956" s="1">
        <v>-87.52</v>
      </c>
      <c r="G3956" s="1">
        <v>28.606249999999999</v>
      </c>
      <c r="H3956">
        <f t="shared" si="61"/>
        <v>0</v>
      </c>
    </row>
    <row r="3957" spans="1:8" x14ac:dyDescent="0.2">
      <c r="A3957" s="1">
        <v>2050</v>
      </c>
      <c r="B3957" s="1">
        <v>10</v>
      </c>
      <c r="C3957" s="1">
        <v>30</v>
      </c>
      <c r="D3957" s="1">
        <v>116.2</v>
      </c>
      <c r="E3957" s="1">
        <v>11.331250000000001</v>
      </c>
      <c r="F3957" s="1">
        <v>-107.34</v>
      </c>
      <c r="G3957" s="1">
        <v>25.133749999999999</v>
      </c>
      <c r="H3957">
        <f t="shared" si="61"/>
        <v>0</v>
      </c>
    </row>
    <row r="3958" spans="1:8" x14ac:dyDescent="0.2">
      <c r="A3958" s="1">
        <v>2050</v>
      </c>
      <c r="B3958" s="1">
        <v>10</v>
      </c>
      <c r="C3958" s="1">
        <v>31</v>
      </c>
      <c r="D3958" s="1">
        <v>112.55</v>
      </c>
      <c r="E3958" s="1">
        <v>8.4324999999999992</v>
      </c>
      <c r="F3958" s="1">
        <v>-117.72</v>
      </c>
      <c r="G3958" s="1">
        <v>30.467500000000001</v>
      </c>
      <c r="H3958">
        <f t="shared" si="61"/>
        <v>0</v>
      </c>
    </row>
    <row r="3959" spans="1:8" x14ac:dyDescent="0.2">
      <c r="A3959" s="1">
        <v>2050</v>
      </c>
      <c r="B3959" s="1">
        <v>11</v>
      </c>
      <c r="C3959" s="1">
        <v>1</v>
      </c>
      <c r="D3959" s="1">
        <v>109.4</v>
      </c>
      <c r="E3959" s="1">
        <v>7.3274999999999997</v>
      </c>
      <c r="F3959" s="1">
        <v>-123.59</v>
      </c>
      <c r="G3959" s="1">
        <v>36.172499999999999</v>
      </c>
      <c r="H3959">
        <f t="shared" si="61"/>
        <v>0</v>
      </c>
    </row>
    <row r="3960" spans="1:8" x14ac:dyDescent="0.2">
      <c r="A3960" s="1">
        <v>2050</v>
      </c>
      <c r="B3960" s="1">
        <v>11</v>
      </c>
      <c r="C3960" s="1">
        <v>2</v>
      </c>
      <c r="D3960" s="1">
        <v>95.55</v>
      </c>
      <c r="E3960" s="1">
        <v>3.0716666670000001</v>
      </c>
      <c r="F3960" s="1">
        <v>-116.3</v>
      </c>
      <c r="G3960" s="1">
        <v>29.965</v>
      </c>
      <c r="H3960">
        <f t="shared" si="61"/>
        <v>0</v>
      </c>
    </row>
    <row r="3961" spans="1:8" x14ac:dyDescent="0.2">
      <c r="A3961" s="1">
        <v>2050</v>
      </c>
      <c r="B3961" s="1">
        <v>11</v>
      </c>
      <c r="C3961" s="1">
        <v>3</v>
      </c>
      <c r="D3961" s="1">
        <v>81.39</v>
      </c>
      <c r="E3961" s="1">
        <v>-2.8104166670000001</v>
      </c>
      <c r="F3961" s="1">
        <v>-114.77</v>
      </c>
      <c r="G3961" s="1">
        <v>24.94875</v>
      </c>
      <c r="H3961">
        <f t="shared" si="61"/>
        <v>0</v>
      </c>
    </row>
    <row r="3962" spans="1:8" x14ac:dyDescent="0.2">
      <c r="A3962" s="1">
        <v>2050</v>
      </c>
      <c r="B3962" s="1">
        <v>11</v>
      </c>
      <c r="C3962" s="1">
        <v>4</v>
      </c>
      <c r="D3962" s="1">
        <v>68.790000000000006</v>
      </c>
      <c r="E3962" s="1">
        <v>1.5804166669999999</v>
      </c>
      <c r="F3962" s="1">
        <v>-99.12</v>
      </c>
      <c r="G3962" s="1">
        <v>35.071249999999999</v>
      </c>
      <c r="H3962">
        <f t="shared" si="61"/>
        <v>0</v>
      </c>
    </row>
    <row r="3963" spans="1:8" x14ac:dyDescent="0.2">
      <c r="A3963" s="1">
        <v>2050</v>
      </c>
      <c r="B3963" s="1">
        <v>11</v>
      </c>
      <c r="C3963" s="1">
        <v>5</v>
      </c>
      <c r="D3963" s="1">
        <v>62.12</v>
      </c>
      <c r="E3963" s="1">
        <v>4.6979166670000003</v>
      </c>
      <c r="F3963" s="1">
        <v>-85.89</v>
      </c>
      <c r="G3963" s="1">
        <v>37.863750000000003</v>
      </c>
      <c r="H3963">
        <f t="shared" si="61"/>
        <v>0</v>
      </c>
    </row>
    <row r="3964" spans="1:8" x14ac:dyDescent="0.2">
      <c r="A3964" s="1">
        <v>2050</v>
      </c>
      <c r="B3964" s="1">
        <v>11</v>
      </c>
      <c r="C3964" s="1">
        <v>6</v>
      </c>
      <c r="D3964" s="1">
        <v>74.47</v>
      </c>
      <c r="E3964" s="1">
        <v>14.688333330000001</v>
      </c>
      <c r="F3964" s="1">
        <v>-65.36</v>
      </c>
      <c r="G3964" s="1">
        <v>34.954999999999998</v>
      </c>
      <c r="H3964">
        <f t="shared" si="61"/>
        <v>0</v>
      </c>
    </row>
    <row r="3965" spans="1:8" x14ac:dyDescent="0.2">
      <c r="A3965" s="1">
        <v>2050</v>
      </c>
      <c r="B3965" s="1">
        <v>11</v>
      </c>
      <c r="C3965" s="1">
        <v>7</v>
      </c>
      <c r="D3965" s="1">
        <v>70.599999999999994</v>
      </c>
      <c r="E3965" s="1">
        <v>10.80583333</v>
      </c>
      <c r="F3965" s="1">
        <v>-55.82</v>
      </c>
      <c r="G3965" s="1">
        <v>17.637499999999999</v>
      </c>
      <c r="H3965">
        <f t="shared" si="61"/>
        <v>0</v>
      </c>
    </row>
    <row r="3966" spans="1:8" x14ac:dyDescent="0.2">
      <c r="A3966" s="1">
        <v>2050</v>
      </c>
      <c r="B3966" s="1">
        <v>11</v>
      </c>
      <c r="C3966" s="1">
        <v>8</v>
      </c>
      <c r="D3966" s="1">
        <v>91.38</v>
      </c>
      <c r="E3966" s="1">
        <v>25.409166670000001</v>
      </c>
      <c r="F3966" s="1">
        <v>-33.35</v>
      </c>
      <c r="G3966" s="1">
        <v>18.197500000000002</v>
      </c>
      <c r="H3966">
        <f t="shared" si="61"/>
        <v>0</v>
      </c>
    </row>
    <row r="3967" spans="1:8" x14ac:dyDescent="0.2">
      <c r="A3967" s="1">
        <v>2050</v>
      </c>
      <c r="B3967" s="1">
        <v>11</v>
      </c>
      <c r="C3967" s="1">
        <v>9</v>
      </c>
      <c r="D3967" s="1">
        <v>88.14</v>
      </c>
      <c r="E3967" s="1">
        <v>23.08583333</v>
      </c>
      <c r="F3967" s="1">
        <v>-35.909999999999997</v>
      </c>
      <c r="G3967" s="1">
        <v>17.0275</v>
      </c>
      <c r="H3967">
        <f t="shared" si="61"/>
        <v>0</v>
      </c>
    </row>
    <row r="3968" spans="1:8" x14ac:dyDescent="0.2">
      <c r="A3968" s="1">
        <v>2050</v>
      </c>
      <c r="B3968" s="1">
        <v>11</v>
      </c>
      <c r="C3968" s="1">
        <v>10</v>
      </c>
      <c r="D3968" s="1">
        <v>78.349999999999994</v>
      </c>
      <c r="E3968" s="1">
        <v>10.03083333</v>
      </c>
      <c r="F3968" s="1">
        <v>-61.81</v>
      </c>
      <c r="G3968" s="1">
        <v>13.5525</v>
      </c>
      <c r="H3968">
        <f t="shared" si="61"/>
        <v>0</v>
      </c>
    </row>
    <row r="3969" spans="1:8" x14ac:dyDescent="0.2">
      <c r="A3969" s="1">
        <v>2050</v>
      </c>
      <c r="B3969" s="1">
        <v>11</v>
      </c>
      <c r="C3969" s="1">
        <v>11</v>
      </c>
      <c r="D3969" s="1">
        <v>84.96</v>
      </c>
      <c r="E3969" s="1">
        <v>8.3625000000000007</v>
      </c>
      <c r="F3969" s="1">
        <v>-70.790000000000006</v>
      </c>
      <c r="G3969" s="1">
        <v>10.9175</v>
      </c>
      <c r="H3969">
        <f t="shared" si="61"/>
        <v>0</v>
      </c>
    </row>
    <row r="3970" spans="1:8" x14ac:dyDescent="0.2">
      <c r="A3970" s="1">
        <v>2050</v>
      </c>
      <c r="B3970" s="1">
        <v>11</v>
      </c>
      <c r="C3970" s="1">
        <v>12</v>
      </c>
      <c r="D3970" s="1">
        <v>86.6</v>
      </c>
      <c r="E3970" s="1">
        <v>10.02375</v>
      </c>
      <c r="F3970" s="1">
        <v>-75.91</v>
      </c>
      <c r="G3970" s="1">
        <v>19.381250000000001</v>
      </c>
      <c r="H3970">
        <f t="shared" si="61"/>
        <v>0</v>
      </c>
    </row>
    <row r="3971" spans="1:8" x14ac:dyDescent="0.2">
      <c r="A3971" s="1">
        <v>2050</v>
      </c>
      <c r="B3971" s="1">
        <v>11</v>
      </c>
      <c r="C3971" s="1">
        <v>13</v>
      </c>
      <c r="D3971" s="1">
        <v>100.11</v>
      </c>
      <c r="E3971" s="1">
        <v>15.991250000000001</v>
      </c>
      <c r="F3971" s="1">
        <v>-78.09</v>
      </c>
      <c r="G3971" s="1">
        <v>25.953749999999999</v>
      </c>
      <c r="H3971">
        <f t="shared" ref="H3971:H4034" si="62">IF(D3971&lt;(264+30.48),0,IF((264+30.48)&lt;=G3971,(264+30.48)^2/((D3971-F3971)*(D3971-G3971)), 1- (264+30.48)^2/((D3971-F3971)*(D3971-G3971))))</f>
        <v>0</v>
      </c>
    </row>
    <row r="3972" spans="1:8" x14ac:dyDescent="0.2">
      <c r="A3972" s="1">
        <v>2050</v>
      </c>
      <c r="B3972" s="1">
        <v>11</v>
      </c>
      <c r="C3972" s="1">
        <v>14</v>
      </c>
      <c r="D3972" s="1">
        <v>103.42</v>
      </c>
      <c r="E3972" s="1">
        <v>17.517499999999998</v>
      </c>
      <c r="F3972" s="1">
        <v>-87.03</v>
      </c>
      <c r="G3972" s="1">
        <v>36.162500000000001</v>
      </c>
      <c r="H3972">
        <f t="shared" si="62"/>
        <v>0</v>
      </c>
    </row>
    <row r="3973" spans="1:8" x14ac:dyDescent="0.2">
      <c r="A3973" s="1">
        <v>2050</v>
      </c>
      <c r="B3973" s="1">
        <v>11</v>
      </c>
      <c r="C3973" s="1">
        <v>15</v>
      </c>
      <c r="D3973" s="1">
        <v>106.64</v>
      </c>
      <c r="E3973" s="1">
        <v>16.879583329999999</v>
      </c>
      <c r="F3973" s="1">
        <v>-94.93</v>
      </c>
      <c r="G3973" s="1">
        <v>38.928750000000001</v>
      </c>
      <c r="H3973">
        <f t="shared" si="62"/>
        <v>0</v>
      </c>
    </row>
    <row r="3974" spans="1:8" x14ac:dyDescent="0.2">
      <c r="A3974" s="1">
        <v>2050</v>
      </c>
      <c r="B3974" s="1">
        <v>11</v>
      </c>
      <c r="C3974" s="1">
        <v>16</v>
      </c>
      <c r="D3974" s="1">
        <v>106.71</v>
      </c>
      <c r="E3974" s="1">
        <v>15.58791667</v>
      </c>
      <c r="F3974" s="1">
        <v>-100.49</v>
      </c>
      <c r="G3974" s="1">
        <v>40.543750000000003</v>
      </c>
      <c r="H3974">
        <f t="shared" si="62"/>
        <v>0</v>
      </c>
    </row>
    <row r="3975" spans="1:8" x14ac:dyDescent="0.2">
      <c r="A3975" s="1">
        <v>2050</v>
      </c>
      <c r="B3975" s="1">
        <v>11</v>
      </c>
      <c r="C3975" s="1">
        <v>17</v>
      </c>
      <c r="D3975" s="1">
        <v>93.72</v>
      </c>
      <c r="E3975" s="1">
        <v>10.73041667</v>
      </c>
      <c r="F3975" s="1">
        <v>-99.01</v>
      </c>
      <c r="G3975" s="1">
        <v>37.481250000000003</v>
      </c>
      <c r="H3975">
        <f t="shared" si="62"/>
        <v>0</v>
      </c>
    </row>
    <row r="3976" spans="1:8" x14ac:dyDescent="0.2">
      <c r="A3976" s="1">
        <v>2050</v>
      </c>
      <c r="B3976" s="1">
        <v>11</v>
      </c>
      <c r="C3976" s="1">
        <v>18</v>
      </c>
      <c r="D3976" s="1">
        <v>89.1</v>
      </c>
      <c r="E3976" s="1">
        <v>8.1074999999999999</v>
      </c>
      <c r="F3976" s="1">
        <v>-104.48</v>
      </c>
      <c r="G3976" s="1">
        <v>39.702500000000001</v>
      </c>
      <c r="H3976">
        <f t="shared" si="62"/>
        <v>0</v>
      </c>
    </row>
    <row r="3977" spans="1:8" x14ac:dyDescent="0.2">
      <c r="A3977" s="1">
        <v>2050</v>
      </c>
      <c r="B3977" s="1">
        <v>11</v>
      </c>
      <c r="C3977" s="1">
        <v>19</v>
      </c>
      <c r="D3977" s="1">
        <v>85.9</v>
      </c>
      <c r="E3977" s="1">
        <v>12.255000000000001</v>
      </c>
      <c r="F3977" s="1">
        <v>-94.96</v>
      </c>
      <c r="G3977" s="1">
        <v>45.825000000000003</v>
      </c>
      <c r="H3977">
        <f t="shared" si="62"/>
        <v>0</v>
      </c>
    </row>
    <row r="3978" spans="1:8" x14ac:dyDescent="0.2">
      <c r="A3978" s="1">
        <v>2050</v>
      </c>
      <c r="B3978" s="1">
        <v>11</v>
      </c>
      <c r="C3978" s="1">
        <v>20</v>
      </c>
      <c r="D3978" s="1">
        <v>62.14</v>
      </c>
      <c r="E3978" s="1">
        <v>0.56625000000000003</v>
      </c>
      <c r="F3978" s="1">
        <v>-94.81</v>
      </c>
      <c r="G3978" s="1">
        <v>34.368749999999999</v>
      </c>
      <c r="H3978">
        <f t="shared" si="62"/>
        <v>0</v>
      </c>
    </row>
    <row r="3979" spans="1:8" x14ac:dyDescent="0.2">
      <c r="A3979" s="1">
        <v>2050</v>
      </c>
      <c r="B3979" s="1">
        <v>11</v>
      </c>
      <c r="C3979" s="1">
        <v>21</v>
      </c>
      <c r="D3979" s="1">
        <v>58.8</v>
      </c>
      <c r="E3979" s="1">
        <v>-6.7208333329999999</v>
      </c>
      <c r="F3979" s="1">
        <v>-95.91</v>
      </c>
      <c r="G3979" s="1">
        <v>16.947500000000002</v>
      </c>
      <c r="H3979">
        <f t="shared" si="62"/>
        <v>0</v>
      </c>
    </row>
    <row r="3980" spans="1:8" x14ac:dyDescent="0.2">
      <c r="A3980" s="1">
        <v>2050</v>
      </c>
      <c r="B3980" s="1">
        <v>11</v>
      </c>
      <c r="C3980" s="1">
        <v>22</v>
      </c>
      <c r="D3980" s="1">
        <v>83.05</v>
      </c>
      <c r="E3980" s="1">
        <v>7.2204166670000003</v>
      </c>
      <c r="F3980" s="1">
        <v>-77.03</v>
      </c>
      <c r="G3980" s="1">
        <v>15.641249999999999</v>
      </c>
      <c r="H3980">
        <f t="shared" si="62"/>
        <v>0</v>
      </c>
    </row>
    <row r="3981" spans="1:8" x14ac:dyDescent="0.2">
      <c r="A3981" s="1">
        <v>2050</v>
      </c>
      <c r="B3981" s="1">
        <v>11</v>
      </c>
      <c r="C3981" s="1">
        <v>23</v>
      </c>
      <c r="D3981" s="1">
        <v>104.31</v>
      </c>
      <c r="E3981" s="1">
        <v>19.304166670000001</v>
      </c>
      <c r="F3981" s="1">
        <v>-52.9</v>
      </c>
      <c r="G3981" s="1">
        <v>6.5025000000000004</v>
      </c>
      <c r="H3981">
        <f t="shared" si="62"/>
        <v>0</v>
      </c>
    </row>
    <row r="3982" spans="1:8" x14ac:dyDescent="0.2">
      <c r="A3982" s="1">
        <v>2050</v>
      </c>
      <c r="B3982" s="1">
        <v>11</v>
      </c>
      <c r="C3982" s="1">
        <v>24</v>
      </c>
      <c r="D3982" s="1">
        <v>95.33</v>
      </c>
      <c r="E3982" s="1">
        <v>9.9820833330000003</v>
      </c>
      <c r="F3982" s="1">
        <v>-77.709999999999994</v>
      </c>
      <c r="G3982" s="1">
        <v>12.32625</v>
      </c>
      <c r="H3982">
        <f t="shared" si="62"/>
        <v>0</v>
      </c>
    </row>
    <row r="3983" spans="1:8" x14ac:dyDescent="0.2">
      <c r="A3983" s="1">
        <v>2050</v>
      </c>
      <c r="B3983" s="1">
        <v>11</v>
      </c>
      <c r="C3983" s="1">
        <v>25</v>
      </c>
      <c r="D3983" s="1">
        <v>96.46</v>
      </c>
      <c r="E3983" s="1">
        <v>0.37333333299999999</v>
      </c>
      <c r="F3983" s="1">
        <v>-99.85</v>
      </c>
      <c r="G3983" s="1">
        <v>4.51</v>
      </c>
      <c r="H3983">
        <f t="shared" si="62"/>
        <v>0</v>
      </c>
    </row>
    <row r="3984" spans="1:8" x14ac:dyDescent="0.2">
      <c r="A3984" s="1">
        <v>2050</v>
      </c>
      <c r="B3984" s="1">
        <v>11</v>
      </c>
      <c r="C3984" s="1">
        <v>26</v>
      </c>
      <c r="D3984" s="1">
        <v>101.17</v>
      </c>
      <c r="E3984" s="1">
        <v>-1.808333333</v>
      </c>
      <c r="F3984" s="1">
        <v>-119.27</v>
      </c>
      <c r="G3984" s="1">
        <v>12.675000000000001</v>
      </c>
      <c r="H3984">
        <f t="shared" si="62"/>
        <v>0</v>
      </c>
    </row>
    <row r="3985" spans="1:8" x14ac:dyDescent="0.2">
      <c r="A3985" s="1">
        <v>2050</v>
      </c>
      <c r="B3985" s="1">
        <v>11</v>
      </c>
      <c r="C3985" s="1">
        <v>27</v>
      </c>
      <c r="D3985" s="1">
        <v>109.69</v>
      </c>
      <c r="E3985" s="1">
        <v>2.6154166669999999</v>
      </c>
      <c r="F3985" s="1">
        <v>-117.68</v>
      </c>
      <c r="G3985" s="1">
        <v>15.83625</v>
      </c>
      <c r="H3985">
        <f t="shared" si="62"/>
        <v>0</v>
      </c>
    </row>
    <row r="3986" spans="1:8" x14ac:dyDescent="0.2">
      <c r="A3986" s="1">
        <v>2050</v>
      </c>
      <c r="B3986" s="1">
        <v>11</v>
      </c>
      <c r="C3986" s="1">
        <v>28</v>
      </c>
      <c r="D3986" s="1">
        <v>108.66</v>
      </c>
      <c r="E3986" s="1">
        <v>5.5412499999999998</v>
      </c>
      <c r="F3986" s="1">
        <v>-121.43</v>
      </c>
      <c r="G3986" s="1">
        <v>29.393750000000001</v>
      </c>
      <c r="H3986">
        <f t="shared" si="62"/>
        <v>0</v>
      </c>
    </row>
    <row r="3987" spans="1:8" x14ac:dyDescent="0.2">
      <c r="A3987" s="1">
        <v>2050</v>
      </c>
      <c r="B3987" s="1">
        <v>11</v>
      </c>
      <c r="C3987" s="1">
        <v>29</v>
      </c>
      <c r="D3987" s="1">
        <v>110.12</v>
      </c>
      <c r="E3987" s="1">
        <v>5.1608333330000002</v>
      </c>
      <c r="F3987" s="1">
        <v>-128.55000000000001</v>
      </c>
      <c r="G3987" s="1">
        <v>33.912500000000001</v>
      </c>
      <c r="H3987">
        <f t="shared" si="62"/>
        <v>0</v>
      </c>
    </row>
    <row r="3988" spans="1:8" x14ac:dyDescent="0.2">
      <c r="A3988" s="1">
        <v>2050</v>
      </c>
      <c r="B3988" s="1">
        <v>11</v>
      </c>
      <c r="C3988" s="1">
        <v>30</v>
      </c>
      <c r="D3988" s="1">
        <v>105.02</v>
      </c>
      <c r="E3988" s="1">
        <v>7.8870833329999996</v>
      </c>
      <c r="F3988" s="1">
        <v>-121.14</v>
      </c>
      <c r="G3988" s="1">
        <v>39.78125</v>
      </c>
      <c r="H3988">
        <f t="shared" si="62"/>
        <v>0</v>
      </c>
    </row>
    <row r="3989" spans="1:8" x14ac:dyDescent="0.2">
      <c r="A3989" s="1">
        <v>2050</v>
      </c>
      <c r="B3989" s="1">
        <v>12</v>
      </c>
      <c r="C3989" s="1">
        <v>1</v>
      </c>
      <c r="D3989" s="1">
        <v>96.58</v>
      </c>
      <c r="E3989" s="1">
        <v>8.2429166669999994</v>
      </c>
      <c r="F3989" s="1">
        <v>-114.89</v>
      </c>
      <c r="G3989" s="1">
        <v>43.03875</v>
      </c>
      <c r="H3989">
        <f t="shared" si="62"/>
        <v>0</v>
      </c>
    </row>
    <row r="3990" spans="1:8" x14ac:dyDescent="0.2">
      <c r="A3990" s="1">
        <v>2050</v>
      </c>
      <c r="B3990" s="1">
        <v>12</v>
      </c>
      <c r="C3990" s="1">
        <v>2</v>
      </c>
      <c r="D3990" s="1">
        <v>91.95</v>
      </c>
      <c r="E3990" s="1">
        <v>15.282083330000001</v>
      </c>
      <c r="F3990" s="1">
        <v>-99.38</v>
      </c>
      <c r="G3990" s="1">
        <v>53.276249999999997</v>
      </c>
      <c r="H3990">
        <f t="shared" si="62"/>
        <v>0</v>
      </c>
    </row>
    <row r="3991" spans="1:8" x14ac:dyDescent="0.2">
      <c r="A3991" s="1">
        <v>2050</v>
      </c>
      <c r="B3991" s="1">
        <v>12</v>
      </c>
      <c r="C3991" s="1">
        <v>3</v>
      </c>
      <c r="D3991" s="1">
        <v>72.489999999999995</v>
      </c>
      <c r="E3991" s="1">
        <v>6.81</v>
      </c>
      <c r="F3991" s="1">
        <v>-96.43</v>
      </c>
      <c r="G3991" s="1">
        <v>44.37</v>
      </c>
      <c r="H3991">
        <f t="shared" si="62"/>
        <v>0</v>
      </c>
    </row>
    <row r="3992" spans="1:8" x14ac:dyDescent="0.2">
      <c r="A3992" s="1">
        <v>2050</v>
      </c>
      <c r="B3992" s="1">
        <v>12</v>
      </c>
      <c r="C3992" s="1">
        <v>4</v>
      </c>
      <c r="D3992" s="1">
        <v>82.05</v>
      </c>
      <c r="E3992" s="1">
        <v>19.635833330000001</v>
      </c>
      <c r="F3992" s="1">
        <v>-71.91</v>
      </c>
      <c r="G3992" s="1">
        <v>48.767499999999998</v>
      </c>
      <c r="H3992">
        <f t="shared" si="62"/>
        <v>0</v>
      </c>
    </row>
    <row r="3993" spans="1:8" x14ac:dyDescent="0.2">
      <c r="A3993" s="1">
        <v>2050</v>
      </c>
      <c r="B3993" s="1">
        <v>12</v>
      </c>
      <c r="C3993" s="1">
        <v>5</v>
      </c>
      <c r="D3993" s="1">
        <v>82.76</v>
      </c>
      <c r="E3993" s="1">
        <v>20.584583330000001</v>
      </c>
      <c r="F3993" s="1">
        <v>-55.11</v>
      </c>
      <c r="G3993" s="1">
        <v>34.103749999999998</v>
      </c>
      <c r="H3993">
        <f t="shared" si="62"/>
        <v>0</v>
      </c>
    </row>
    <row r="3994" spans="1:8" x14ac:dyDescent="0.2">
      <c r="A3994" s="1">
        <v>2050</v>
      </c>
      <c r="B3994" s="1">
        <v>12</v>
      </c>
      <c r="C3994" s="1">
        <v>6</v>
      </c>
      <c r="D3994" s="1">
        <v>84.23</v>
      </c>
      <c r="E3994" s="1">
        <v>19.983333330000001</v>
      </c>
      <c r="F3994" s="1">
        <v>-42.26</v>
      </c>
      <c r="G3994" s="1">
        <v>17.98</v>
      </c>
      <c r="H3994">
        <f t="shared" si="62"/>
        <v>0</v>
      </c>
    </row>
    <row r="3995" spans="1:8" x14ac:dyDescent="0.2">
      <c r="A3995" s="1">
        <v>2050</v>
      </c>
      <c r="B3995" s="1">
        <v>12</v>
      </c>
      <c r="C3995" s="1">
        <v>7</v>
      </c>
      <c r="D3995" s="1">
        <v>95.26</v>
      </c>
      <c r="E3995" s="1">
        <v>23.331666670000001</v>
      </c>
      <c r="F3995" s="1">
        <v>-27.35</v>
      </c>
      <c r="G3995" s="1">
        <v>2.085</v>
      </c>
      <c r="H3995">
        <f t="shared" si="62"/>
        <v>0</v>
      </c>
    </row>
    <row r="3996" spans="1:8" x14ac:dyDescent="0.2">
      <c r="A3996" s="1">
        <v>2050</v>
      </c>
      <c r="B3996" s="1">
        <v>12</v>
      </c>
      <c r="C3996" s="1">
        <v>8</v>
      </c>
      <c r="D3996" s="1">
        <v>122.32</v>
      </c>
      <c r="E3996" s="1">
        <v>46.200833330000002</v>
      </c>
      <c r="F3996" s="1">
        <v>-0.37</v>
      </c>
      <c r="G3996" s="1">
        <v>16.6525</v>
      </c>
      <c r="H3996">
        <f t="shared" si="62"/>
        <v>0</v>
      </c>
    </row>
    <row r="3997" spans="1:8" x14ac:dyDescent="0.2">
      <c r="A3997" s="1">
        <v>2050</v>
      </c>
      <c r="B3997" s="1">
        <v>12</v>
      </c>
      <c r="C3997" s="1">
        <v>9</v>
      </c>
      <c r="D3997" s="1">
        <v>105.32</v>
      </c>
      <c r="E3997" s="1">
        <v>37.552916670000002</v>
      </c>
      <c r="F3997" s="1">
        <v>-45.46</v>
      </c>
      <c r="G3997" s="1">
        <v>52.798749999999998</v>
      </c>
      <c r="H3997">
        <f t="shared" si="62"/>
        <v>0</v>
      </c>
    </row>
    <row r="3998" spans="1:8" x14ac:dyDescent="0.2">
      <c r="A3998" s="1">
        <v>2050</v>
      </c>
      <c r="B3998" s="1">
        <v>12</v>
      </c>
      <c r="C3998" s="1">
        <v>10</v>
      </c>
      <c r="D3998" s="1">
        <v>104.02</v>
      </c>
      <c r="E3998" s="1">
        <v>24.32833333</v>
      </c>
      <c r="F3998" s="1">
        <v>-65.95</v>
      </c>
      <c r="G3998" s="1">
        <v>34.914999999999999</v>
      </c>
      <c r="H3998">
        <f t="shared" si="62"/>
        <v>0</v>
      </c>
    </row>
    <row r="3999" spans="1:8" x14ac:dyDescent="0.2">
      <c r="A3999" s="1">
        <v>2050</v>
      </c>
      <c r="B3999" s="1">
        <v>12</v>
      </c>
      <c r="C3999" s="1">
        <v>11</v>
      </c>
      <c r="D3999" s="1">
        <v>105.72</v>
      </c>
      <c r="E3999" s="1">
        <v>20.537916670000001</v>
      </c>
      <c r="F3999" s="1">
        <v>-79.91</v>
      </c>
      <c r="G3999" s="1">
        <v>35.803750000000001</v>
      </c>
      <c r="H3999">
        <f t="shared" si="62"/>
        <v>0</v>
      </c>
    </row>
    <row r="4000" spans="1:8" x14ac:dyDescent="0.2">
      <c r="A4000" s="1">
        <v>2050</v>
      </c>
      <c r="B4000" s="1">
        <v>12</v>
      </c>
      <c r="C4000" s="1">
        <v>12</v>
      </c>
      <c r="D4000" s="1">
        <v>115.22</v>
      </c>
      <c r="E4000" s="1">
        <v>25.665833330000002</v>
      </c>
      <c r="F4000" s="1">
        <v>-75.98</v>
      </c>
      <c r="G4000" s="1">
        <v>37.7575</v>
      </c>
      <c r="H4000">
        <f t="shared" si="62"/>
        <v>0</v>
      </c>
    </row>
    <row r="4001" spans="1:8" x14ac:dyDescent="0.2">
      <c r="A4001" s="1">
        <v>2050</v>
      </c>
      <c r="B4001" s="1">
        <v>12</v>
      </c>
      <c r="C4001" s="1">
        <v>13</v>
      </c>
      <c r="D4001" s="1">
        <v>128.09</v>
      </c>
      <c r="E4001" s="1">
        <v>33.14</v>
      </c>
      <c r="F4001" s="1">
        <v>-80.959999999999994</v>
      </c>
      <c r="G4001" s="1">
        <v>52.29</v>
      </c>
      <c r="H4001">
        <f t="shared" si="62"/>
        <v>0</v>
      </c>
    </row>
    <row r="4002" spans="1:8" x14ac:dyDescent="0.2">
      <c r="A4002" s="1">
        <v>2050</v>
      </c>
      <c r="B4002" s="1">
        <v>12</v>
      </c>
      <c r="C4002" s="1">
        <v>14</v>
      </c>
      <c r="D4002" s="1">
        <v>123.83</v>
      </c>
      <c r="E4002" s="1">
        <v>28.008749999999999</v>
      </c>
      <c r="F4002" s="1">
        <v>-91.4</v>
      </c>
      <c r="G4002" s="1">
        <v>51.596249999999998</v>
      </c>
      <c r="H4002">
        <f t="shared" si="62"/>
        <v>0</v>
      </c>
    </row>
    <row r="4003" spans="1:8" x14ac:dyDescent="0.2">
      <c r="A4003" s="1">
        <v>2050</v>
      </c>
      <c r="B4003" s="1">
        <v>12</v>
      </c>
      <c r="C4003" s="1">
        <v>15</v>
      </c>
      <c r="D4003" s="1">
        <v>115.64</v>
      </c>
      <c r="E4003" s="1">
        <v>22.92583333</v>
      </c>
      <c r="F4003" s="1">
        <v>-98.52</v>
      </c>
      <c r="G4003" s="1">
        <v>51.657499999999999</v>
      </c>
      <c r="H4003">
        <f t="shared" si="62"/>
        <v>0</v>
      </c>
    </row>
    <row r="4004" spans="1:8" x14ac:dyDescent="0.2">
      <c r="A4004" s="1">
        <v>2050</v>
      </c>
      <c r="B4004" s="1">
        <v>12</v>
      </c>
      <c r="C4004" s="1">
        <v>16</v>
      </c>
      <c r="D4004" s="1">
        <v>109.04</v>
      </c>
      <c r="E4004" s="1">
        <v>15.19916667</v>
      </c>
      <c r="F4004" s="1">
        <v>-109.11</v>
      </c>
      <c r="G4004" s="1">
        <v>45.667499999999997</v>
      </c>
      <c r="H4004">
        <f t="shared" si="62"/>
        <v>0</v>
      </c>
    </row>
    <row r="4005" spans="1:8" x14ac:dyDescent="0.2">
      <c r="A4005" s="1">
        <v>2050</v>
      </c>
      <c r="B4005" s="1">
        <v>12</v>
      </c>
      <c r="C4005" s="1">
        <v>17</v>
      </c>
      <c r="D4005" s="1">
        <v>99.31</v>
      </c>
      <c r="E4005" s="1">
        <v>11.67375</v>
      </c>
      <c r="F4005" s="1">
        <v>-109.34</v>
      </c>
      <c r="G4005" s="1">
        <v>45.051250000000003</v>
      </c>
      <c r="H4005">
        <f t="shared" si="62"/>
        <v>0</v>
      </c>
    </row>
    <row r="4006" spans="1:8" x14ac:dyDescent="0.2">
      <c r="A4006" s="1">
        <v>2050</v>
      </c>
      <c r="B4006" s="1">
        <v>12</v>
      </c>
      <c r="C4006" s="1">
        <v>18</v>
      </c>
      <c r="D4006" s="1">
        <v>69.62</v>
      </c>
      <c r="E4006" s="1">
        <v>4.2683333330000002</v>
      </c>
      <c r="F4006" s="1">
        <v>-98.74</v>
      </c>
      <c r="G4006" s="1">
        <v>41.924999999999997</v>
      </c>
      <c r="H4006">
        <f t="shared" si="62"/>
        <v>0</v>
      </c>
    </row>
    <row r="4007" spans="1:8" x14ac:dyDescent="0.2">
      <c r="A4007" s="1">
        <v>2050</v>
      </c>
      <c r="B4007" s="1">
        <v>12</v>
      </c>
      <c r="C4007" s="1">
        <v>19</v>
      </c>
      <c r="D4007" s="1">
        <v>80.040000000000006</v>
      </c>
      <c r="E4007" s="1">
        <v>8.0520833330000006</v>
      </c>
      <c r="F4007" s="1">
        <v>-92.82</v>
      </c>
      <c r="G4007" s="1">
        <v>36.936250000000001</v>
      </c>
      <c r="H4007">
        <f t="shared" si="62"/>
        <v>0</v>
      </c>
    </row>
    <row r="4008" spans="1:8" x14ac:dyDescent="0.2">
      <c r="A4008" s="1">
        <v>2050</v>
      </c>
      <c r="B4008" s="1">
        <v>12</v>
      </c>
      <c r="C4008" s="1">
        <v>20</v>
      </c>
      <c r="D4008" s="1">
        <v>89.32</v>
      </c>
      <c r="E4008" s="1">
        <v>12.69458333</v>
      </c>
      <c r="F4008" s="1">
        <v>-72.400000000000006</v>
      </c>
      <c r="G4008" s="1">
        <v>21.16375</v>
      </c>
      <c r="H4008">
        <f t="shared" si="62"/>
        <v>0</v>
      </c>
    </row>
    <row r="4009" spans="1:8" x14ac:dyDescent="0.2">
      <c r="A4009" s="1">
        <v>2050</v>
      </c>
      <c r="B4009" s="1">
        <v>12</v>
      </c>
      <c r="C4009" s="1">
        <v>21</v>
      </c>
      <c r="D4009" s="1">
        <v>93.3</v>
      </c>
      <c r="E4009" s="1">
        <v>8.0299999999999994</v>
      </c>
      <c r="F4009" s="1">
        <v>-60.34</v>
      </c>
      <c r="G4009" s="1">
        <v>-8.8699999999999992</v>
      </c>
      <c r="H4009">
        <f t="shared" si="62"/>
        <v>0</v>
      </c>
    </row>
    <row r="4010" spans="1:8" x14ac:dyDescent="0.2">
      <c r="A4010" s="1">
        <v>2050</v>
      </c>
      <c r="B4010" s="1">
        <v>12</v>
      </c>
      <c r="C4010" s="1">
        <v>22</v>
      </c>
      <c r="D4010" s="1">
        <v>109.41</v>
      </c>
      <c r="E4010" s="1">
        <v>14.331250000000001</v>
      </c>
      <c r="F4010" s="1">
        <v>-49.28</v>
      </c>
      <c r="G4010" s="1">
        <v>-17.13625</v>
      </c>
      <c r="H4010">
        <f t="shared" si="62"/>
        <v>0</v>
      </c>
    </row>
    <row r="4011" spans="1:8" x14ac:dyDescent="0.2">
      <c r="A4011" s="1">
        <v>2050</v>
      </c>
      <c r="B4011" s="1">
        <v>12</v>
      </c>
      <c r="C4011" s="1">
        <v>23</v>
      </c>
      <c r="D4011" s="1">
        <v>100.85</v>
      </c>
      <c r="E4011" s="1">
        <v>11.09791667</v>
      </c>
      <c r="F4011" s="1">
        <v>-81.3</v>
      </c>
      <c r="G4011" s="1">
        <v>13.74375</v>
      </c>
      <c r="H4011">
        <f t="shared" si="62"/>
        <v>0</v>
      </c>
    </row>
    <row r="4012" spans="1:8" x14ac:dyDescent="0.2">
      <c r="A4012" s="1">
        <v>2050</v>
      </c>
      <c r="B4012" s="1">
        <v>12</v>
      </c>
      <c r="C4012" s="1">
        <v>24</v>
      </c>
      <c r="D4012" s="1">
        <v>118.88</v>
      </c>
      <c r="E4012" s="1">
        <v>19.444166670000001</v>
      </c>
      <c r="F4012" s="1">
        <v>-83.37</v>
      </c>
      <c r="G4012" s="1">
        <v>22.822500000000002</v>
      </c>
      <c r="H4012">
        <f t="shared" si="62"/>
        <v>0</v>
      </c>
    </row>
    <row r="4013" spans="1:8" x14ac:dyDescent="0.2">
      <c r="A4013" s="1">
        <v>2050</v>
      </c>
      <c r="B4013" s="1">
        <v>12</v>
      </c>
      <c r="C4013" s="1">
        <v>25</v>
      </c>
      <c r="D4013" s="1">
        <v>124.16</v>
      </c>
      <c r="E4013" s="1">
        <v>26.70291667</v>
      </c>
      <c r="F4013" s="1">
        <v>-88.86</v>
      </c>
      <c r="G4013" s="1">
        <v>44.808750000000003</v>
      </c>
      <c r="H4013">
        <f t="shared" si="62"/>
        <v>0</v>
      </c>
    </row>
    <row r="4014" spans="1:8" x14ac:dyDescent="0.2">
      <c r="A4014" s="1">
        <v>2050</v>
      </c>
      <c r="B4014" s="1">
        <v>12</v>
      </c>
      <c r="C4014" s="1">
        <v>26</v>
      </c>
      <c r="D4014" s="1">
        <v>130.52000000000001</v>
      </c>
      <c r="E4014" s="1">
        <v>29.90208333</v>
      </c>
      <c r="F4014" s="1">
        <v>-88.92</v>
      </c>
      <c r="G4014" s="1">
        <v>48.106250000000003</v>
      </c>
      <c r="H4014">
        <f t="shared" si="62"/>
        <v>0</v>
      </c>
    </row>
    <row r="4015" spans="1:8" x14ac:dyDescent="0.2">
      <c r="A4015" s="1">
        <v>2050</v>
      </c>
      <c r="B4015" s="1">
        <v>12</v>
      </c>
      <c r="C4015" s="1">
        <v>27</v>
      </c>
      <c r="D4015" s="1">
        <v>138.13</v>
      </c>
      <c r="E4015" s="1">
        <v>35.258333329999999</v>
      </c>
      <c r="F4015" s="1">
        <v>-93.11</v>
      </c>
      <c r="G4015" s="1">
        <v>60.755000000000003</v>
      </c>
      <c r="H4015">
        <f t="shared" si="62"/>
        <v>0</v>
      </c>
    </row>
    <row r="4016" spans="1:8" x14ac:dyDescent="0.2">
      <c r="A4016" s="1">
        <v>2050</v>
      </c>
      <c r="B4016" s="1">
        <v>12</v>
      </c>
      <c r="C4016" s="1">
        <v>28</v>
      </c>
      <c r="D4016" s="1">
        <v>120.07</v>
      </c>
      <c r="E4016" s="1">
        <v>26.001249999999999</v>
      </c>
      <c r="F4016" s="1">
        <v>-93.28</v>
      </c>
      <c r="G4016" s="1">
        <v>51.213749999999997</v>
      </c>
      <c r="H4016">
        <f t="shared" si="62"/>
        <v>0</v>
      </c>
    </row>
    <row r="4017" spans="1:8" x14ac:dyDescent="0.2">
      <c r="A4017" s="1">
        <v>2050</v>
      </c>
      <c r="B4017" s="1">
        <v>12</v>
      </c>
      <c r="C4017" s="1">
        <v>29</v>
      </c>
      <c r="D4017" s="1">
        <v>141.66999999999999</v>
      </c>
      <c r="E4017" s="1">
        <v>41.799583329999997</v>
      </c>
      <c r="F4017" s="1">
        <v>-93.71</v>
      </c>
      <c r="G4017" s="1">
        <v>77.438749999999999</v>
      </c>
      <c r="H4017">
        <f t="shared" si="62"/>
        <v>0</v>
      </c>
    </row>
    <row r="4018" spans="1:8" x14ac:dyDescent="0.2">
      <c r="A4018" s="1">
        <v>2050</v>
      </c>
      <c r="B4018" s="1">
        <v>12</v>
      </c>
      <c r="C4018" s="1">
        <v>30</v>
      </c>
      <c r="D4018" s="1">
        <v>113.09</v>
      </c>
      <c r="E4018" s="1">
        <v>41.592083330000001</v>
      </c>
      <c r="F4018" s="1">
        <v>-65.16</v>
      </c>
      <c r="G4018" s="1">
        <v>76.846249999999998</v>
      </c>
      <c r="H4018">
        <f t="shared" si="62"/>
        <v>0</v>
      </c>
    </row>
    <row r="4019" spans="1:8" x14ac:dyDescent="0.2">
      <c r="A4019" s="1">
        <v>2050</v>
      </c>
      <c r="B4019" s="1">
        <v>12</v>
      </c>
      <c r="C4019" s="1">
        <v>31</v>
      </c>
      <c r="D4019" s="1">
        <v>108.92</v>
      </c>
      <c r="E4019" s="1">
        <v>34.43041667</v>
      </c>
      <c r="F4019" s="1">
        <v>-76.349999999999994</v>
      </c>
      <c r="G4019" s="1">
        <v>70.721249999999998</v>
      </c>
      <c r="H4019">
        <f t="shared" si="62"/>
        <v>0</v>
      </c>
    </row>
    <row r="4020" spans="1:8" x14ac:dyDescent="0.2">
      <c r="A4020" s="1">
        <v>2051</v>
      </c>
      <c r="B4020" s="1">
        <v>1</v>
      </c>
      <c r="C4020" s="1">
        <v>1</v>
      </c>
      <c r="D4020" s="1">
        <v>94.64</v>
      </c>
      <c r="E4020" s="1">
        <v>31.411666669999999</v>
      </c>
      <c r="F4020" s="1">
        <v>-64.2</v>
      </c>
      <c r="G4020" s="1">
        <v>63.795000000000002</v>
      </c>
      <c r="H4020">
        <f t="shared" si="62"/>
        <v>0</v>
      </c>
    </row>
    <row r="4021" spans="1:8" x14ac:dyDescent="0.2">
      <c r="A4021" s="1">
        <v>2051</v>
      </c>
      <c r="B4021" s="1">
        <v>1</v>
      </c>
      <c r="C4021" s="1">
        <v>2</v>
      </c>
      <c r="D4021" s="1">
        <v>98.34</v>
      </c>
      <c r="E4021" s="1">
        <v>35.871666670000003</v>
      </c>
      <c r="F4021" s="1">
        <v>-48.36</v>
      </c>
      <c r="G4021" s="1">
        <v>57.634999999999998</v>
      </c>
      <c r="H4021">
        <f t="shared" si="62"/>
        <v>0</v>
      </c>
    </row>
    <row r="4022" spans="1:8" x14ac:dyDescent="0.2">
      <c r="A4022" s="1">
        <v>2051</v>
      </c>
      <c r="B4022" s="1">
        <v>1</v>
      </c>
      <c r="C4022" s="1">
        <v>3</v>
      </c>
      <c r="D4022" s="1">
        <v>80.959999999999994</v>
      </c>
      <c r="E4022" s="1">
        <v>19.564583330000001</v>
      </c>
      <c r="F4022" s="1">
        <v>-46.61</v>
      </c>
      <c r="G4022" s="1">
        <v>24.34375</v>
      </c>
      <c r="H4022">
        <f t="shared" si="62"/>
        <v>0</v>
      </c>
    </row>
    <row r="4023" spans="1:8" x14ac:dyDescent="0.2">
      <c r="A4023" s="1">
        <v>2051</v>
      </c>
      <c r="B4023" s="1">
        <v>1</v>
      </c>
      <c r="C4023" s="1">
        <v>4</v>
      </c>
      <c r="D4023" s="1">
        <v>89.43</v>
      </c>
      <c r="E4023" s="1">
        <v>24.392916670000002</v>
      </c>
      <c r="F4023" s="1">
        <v>-29.71</v>
      </c>
      <c r="G4023" s="1">
        <v>13.45875</v>
      </c>
      <c r="H4023">
        <f t="shared" si="62"/>
        <v>0</v>
      </c>
    </row>
    <row r="4024" spans="1:8" x14ac:dyDescent="0.2">
      <c r="A4024" s="1">
        <v>2051</v>
      </c>
      <c r="B4024" s="1">
        <v>1</v>
      </c>
      <c r="C4024" s="1">
        <v>5</v>
      </c>
      <c r="D4024" s="1">
        <v>98.85</v>
      </c>
      <c r="E4024" s="1">
        <v>30.75333333</v>
      </c>
      <c r="F4024" s="1">
        <v>-16.52</v>
      </c>
      <c r="G4024" s="1">
        <v>9.93</v>
      </c>
      <c r="H4024">
        <f t="shared" si="62"/>
        <v>0</v>
      </c>
    </row>
    <row r="4025" spans="1:8" x14ac:dyDescent="0.2">
      <c r="A4025" s="1">
        <v>2051</v>
      </c>
      <c r="B4025" s="1">
        <v>1</v>
      </c>
      <c r="C4025" s="1">
        <v>6</v>
      </c>
      <c r="D4025" s="1">
        <v>103.03</v>
      </c>
      <c r="E4025" s="1">
        <v>32.272083330000001</v>
      </c>
      <c r="F4025" s="1">
        <v>-24.91</v>
      </c>
      <c r="G4025" s="1">
        <v>18.696249999999999</v>
      </c>
      <c r="H4025">
        <f t="shared" si="62"/>
        <v>0</v>
      </c>
    </row>
    <row r="4026" spans="1:8" x14ac:dyDescent="0.2">
      <c r="A4026" s="1">
        <v>2051</v>
      </c>
      <c r="B4026" s="1">
        <v>1</v>
      </c>
      <c r="C4026" s="1">
        <v>7</v>
      </c>
      <c r="D4026" s="1">
        <v>108.84</v>
      </c>
      <c r="E4026" s="1">
        <v>33.125833329999999</v>
      </c>
      <c r="F4026" s="1">
        <v>-40.28</v>
      </c>
      <c r="G4026" s="1">
        <v>30.817499999999999</v>
      </c>
      <c r="H4026">
        <f t="shared" si="62"/>
        <v>0</v>
      </c>
    </row>
    <row r="4027" spans="1:8" x14ac:dyDescent="0.2">
      <c r="A4027" s="1">
        <v>2051</v>
      </c>
      <c r="B4027" s="1">
        <v>1</v>
      </c>
      <c r="C4027" s="1">
        <v>8</v>
      </c>
      <c r="D4027" s="1">
        <v>135.53</v>
      </c>
      <c r="E4027" s="1">
        <v>47.199166669999997</v>
      </c>
      <c r="F4027" s="1">
        <v>-28.96</v>
      </c>
      <c r="G4027" s="1">
        <v>35.027500000000003</v>
      </c>
      <c r="H4027">
        <f t="shared" si="62"/>
        <v>0</v>
      </c>
    </row>
    <row r="4028" spans="1:8" x14ac:dyDescent="0.2">
      <c r="A4028" s="1">
        <v>2051</v>
      </c>
      <c r="B4028" s="1">
        <v>1</v>
      </c>
      <c r="C4028" s="1">
        <v>9</v>
      </c>
      <c r="D4028" s="1">
        <v>109.04</v>
      </c>
      <c r="E4028" s="1">
        <v>30.84791667</v>
      </c>
      <c r="F4028" s="1">
        <v>-87.25</v>
      </c>
      <c r="G4028" s="1">
        <v>70.753749999999997</v>
      </c>
      <c r="H4028">
        <f t="shared" si="62"/>
        <v>0</v>
      </c>
    </row>
    <row r="4029" spans="1:8" x14ac:dyDescent="0.2">
      <c r="A4029" s="1">
        <v>2051</v>
      </c>
      <c r="B4029" s="1">
        <v>1</v>
      </c>
      <c r="C4029" s="1">
        <v>10</v>
      </c>
      <c r="D4029" s="1">
        <v>133.12</v>
      </c>
      <c r="E4029" s="1">
        <v>36.072499999999998</v>
      </c>
      <c r="F4029" s="1">
        <v>-80.27</v>
      </c>
      <c r="G4029" s="1">
        <v>55.3675</v>
      </c>
      <c r="H4029">
        <f t="shared" si="62"/>
        <v>0</v>
      </c>
    </row>
    <row r="4030" spans="1:8" x14ac:dyDescent="0.2">
      <c r="A4030" s="1">
        <v>2051</v>
      </c>
      <c r="B4030" s="1">
        <v>1</v>
      </c>
      <c r="C4030" s="1">
        <v>11</v>
      </c>
      <c r="D4030" s="1">
        <v>135.88</v>
      </c>
      <c r="E4030" s="1">
        <v>39.628333329999997</v>
      </c>
      <c r="F4030" s="1">
        <v>-76.17</v>
      </c>
      <c r="G4030" s="1">
        <v>59.174999999999997</v>
      </c>
      <c r="H4030">
        <f t="shared" si="62"/>
        <v>0</v>
      </c>
    </row>
    <row r="4031" spans="1:8" x14ac:dyDescent="0.2">
      <c r="A4031" s="1">
        <v>2051</v>
      </c>
      <c r="B4031" s="1">
        <v>1</v>
      </c>
      <c r="C4031" s="1">
        <v>12</v>
      </c>
      <c r="D4031" s="1">
        <v>134.47999999999999</v>
      </c>
      <c r="E4031" s="1">
        <v>38.065416669999998</v>
      </c>
      <c r="F4031" s="1">
        <v>-81.52</v>
      </c>
      <c r="G4031" s="1">
        <v>61.236249999999998</v>
      </c>
      <c r="H4031">
        <f t="shared" si="62"/>
        <v>0</v>
      </c>
    </row>
    <row r="4032" spans="1:8" x14ac:dyDescent="0.2">
      <c r="A4032" s="1">
        <v>2051</v>
      </c>
      <c r="B4032" s="1">
        <v>1</v>
      </c>
      <c r="C4032" s="1">
        <v>13</v>
      </c>
      <c r="D4032" s="1">
        <v>122.74</v>
      </c>
      <c r="E4032" s="1">
        <v>25.2075</v>
      </c>
      <c r="F4032" s="1">
        <v>-97.09</v>
      </c>
      <c r="G4032" s="1">
        <v>49.972499999999997</v>
      </c>
      <c r="H4032">
        <f t="shared" si="62"/>
        <v>0</v>
      </c>
    </row>
    <row r="4033" spans="1:8" x14ac:dyDescent="0.2">
      <c r="A4033" s="1">
        <v>2051</v>
      </c>
      <c r="B4033" s="1">
        <v>1</v>
      </c>
      <c r="C4033" s="1">
        <v>14</v>
      </c>
      <c r="D4033" s="1">
        <v>134.1</v>
      </c>
      <c r="E4033" s="1">
        <v>37.079583329999998</v>
      </c>
      <c r="F4033" s="1">
        <v>-90.99</v>
      </c>
      <c r="G4033" s="1">
        <v>68.128749999999997</v>
      </c>
      <c r="H4033">
        <f t="shared" si="62"/>
        <v>0</v>
      </c>
    </row>
    <row r="4034" spans="1:8" x14ac:dyDescent="0.2">
      <c r="A4034" s="1">
        <v>2051</v>
      </c>
      <c r="B4034" s="1">
        <v>1</v>
      </c>
      <c r="C4034" s="1">
        <v>15</v>
      </c>
      <c r="D4034" s="1">
        <v>131.83000000000001</v>
      </c>
      <c r="E4034" s="1">
        <v>42.803333330000001</v>
      </c>
      <c r="F4034" s="1">
        <v>-74.87</v>
      </c>
      <c r="G4034" s="1">
        <v>71.45</v>
      </c>
      <c r="H4034">
        <f t="shared" si="62"/>
        <v>0</v>
      </c>
    </row>
    <row r="4035" spans="1:8" x14ac:dyDescent="0.2">
      <c r="A4035" s="1">
        <v>2051</v>
      </c>
      <c r="B4035" s="1">
        <v>1</v>
      </c>
      <c r="C4035" s="1">
        <v>16</v>
      </c>
      <c r="D4035" s="1">
        <v>130.96</v>
      </c>
      <c r="E4035" s="1">
        <v>53.918333330000003</v>
      </c>
      <c r="F4035" s="1">
        <v>-56.27</v>
      </c>
      <c r="G4035" s="1">
        <v>87.064999999999998</v>
      </c>
      <c r="H4035">
        <f t="shared" ref="H4035:H4098" si="63">IF(D4035&lt;(264+30.48),0,IF((264+30.48)&lt;=G4035,(264+30.48)^2/((D4035-F4035)*(D4035-G4035)), 1- (264+30.48)^2/((D4035-F4035)*(D4035-G4035))))</f>
        <v>0</v>
      </c>
    </row>
    <row r="4036" spans="1:8" x14ac:dyDescent="0.2">
      <c r="A4036" s="1">
        <v>2051</v>
      </c>
      <c r="B4036" s="1">
        <v>1</v>
      </c>
      <c r="C4036" s="1">
        <v>17</v>
      </c>
      <c r="D4036" s="1">
        <v>139.22</v>
      </c>
      <c r="E4036" s="1">
        <v>55.946666669999999</v>
      </c>
      <c r="F4036" s="1">
        <v>-36.71</v>
      </c>
      <c r="G4036" s="1">
        <v>65.33</v>
      </c>
      <c r="H4036">
        <f t="shared" si="63"/>
        <v>0</v>
      </c>
    </row>
    <row r="4037" spans="1:8" x14ac:dyDescent="0.2">
      <c r="A4037" s="1">
        <v>2051</v>
      </c>
      <c r="B4037" s="1">
        <v>1</v>
      </c>
      <c r="C4037" s="1">
        <v>18</v>
      </c>
      <c r="D4037" s="1">
        <v>134.94999999999999</v>
      </c>
      <c r="E4037" s="1">
        <v>45.293333330000003</v>
      </c>
      <c r="F4037" s="1">
        <v>-23.07</v>
      </c>
      <c r="G4037" s="1">
        <v>24</v>
      </c>
      <c r="H4037">
        <f t="shared" si="63"/>
        <v>0</v>
      </c>
    </row>
    <row r="4038" spans="1:8" x14ac:dyDescent="0.2">
      <c r="A4038" s="1">
        <v>2051</v>
      </c>
      <c r="B4038" s="1">
        <v>1</v>
      </c>
      <c r="C4038" s="1">
        <v>19</v>
      </c>
      <c r="D4038" s="1">
        <v>124.31</v>
      </c>
      <c r="E4038" s="1">
        <v>35.08625</v>
      </c>
      <c r="F4038" s="1">
        <v>-32</v>
      </c>
      <c r="G4038" s="1">
        <v>12.94875</v>
      </c>
      <c r="H4038">
        <f t="shared" si="63"/>
        <v>0</v>
      </c>
    </row>
    <row r="4039" spans="1:8" x14ac:dyDescent="0.2">
      <c r="A4039" s="1">
        <v>2051</v>
      </c>
      <c r="B4039" s="1">
        <v>1</v>
      </c>
      <c r="C4039" s="1">
        <v>20</v>
      </c>
      <c r="D4039" s="1">
        <v>148.96</v>
      </c>
      <c r="E4039" s="1">
        <v>51.829583329999998</v>
      </c>
      <c r="F4039" s="1">
        <v>-16.89</v>
      </c>
      <c r="G4039" s="1">
        <v>23.418749999999999</v>
      </c>
      <c r="H4039">
        <f t="shared" si="63"/>
        <v>0</v>
      </c>
    </row>
    <row r="4040" spans="1:8" x14ac:dyDescent="0.2">
      <c r="A4040" s="1">
        <v>2051</v>
      </c>
      <c r="B4040" s="1">
        <v>1</v>
      </c>
      <c r="C4040" s="1">
        <v>21</v>
      </c>
      <c r="D4040" s="1">
        <v>136.68</v>
      </c>
      <c r="E4040" s="1">
        <v>49.544166670000003</v>
      </c>
      <c r="F4040" s="1">
        <v>-43.8</v>
      </c>
      <c r="G4040" s="1">
        <v>55.752499999999998</v>
      </c>
      <c r="H4040">
        <f t="shared" si="63"/>
        <v>0</v>
      </c>
    </row>
    <row r="4041" spans="1:8" x14ac:dyDescent="0.2">
      <c r="A4041" s="1">
        <v>2051</v>
      </c>
      <c r="B4041" s="1">
        <v>1</v>
      </c>
      <c r="C4041" s="1">
        <v>22</v>
      </c>
      <c r="D4041" s="1">
        <v>106.6</v>
      </c>
      <c r="E4041" s="1">
        <v>25.894166670000001</v>
      </c>
      <c r="F4041" s="1">
        <v>-87.58</v>
      </c>
      <c r="G4041" s="1">
        <v>58.662500000000001</v>
      </c>
      <c r="H4041">
        <f t="shared" si="63"/>
        <v>0</v>
      </c>
    </row>
    <row r="4042" spans="1:8" x14ac:dyDescent="0.2">
      <c r="A4042" s="1">
        <v>2051</v>
      </c>
      <c r="B4042" s="1">
        <v>1</v>
      </c>
      <c r="C4042" s="1">
        <v>23</v>
      </c>
      <c r="D4042" s="1">
        <v>106.23</v>
      </c>
      <c r="E4042" s="1">
        <v>14.79</v>
      </c>
      <c r="F4042" s="1">
        <v>-94.05</v>
      </c>
      <c r="G4042" s="1">
        <v>32.19</v>
      </c>
      <c r="H4042">
        <f t="shared" si="63"/>
        <v>0</v>
      </c>
    </row>
    <row r="4043" spans="1:8" x14ac:dyDescent="0.2">
      <c r="A4043" s="1">
        <v>2051</v>
      </c>
      <c r="B4043" s="1">
        <v>1</v>
      </c>
      <c r="C4043" s="1">
        <v>24</v>
      </c>
      <c r="D4043" s="1">
        <v>124.76</v>
      </c>
      <c r="E4043" s="1">
        <v>27.90291667</v>
      </c>
      <c r="F4043" s="1">
        <v>-86.61</v>
      </c>
      <c r="G4043" s="1">
        <v>45.558750000000003</v>
      </c>
      <c r="H4043">
        <f t="shared" si="63"/>
        <v>0</v>
      </c>
    </row>
    <row r="4044" spans="1:8" x14ac:dyDescent="0.2">
      <c r="A4044" s="1">
        <v>2051</v>
      </c>
      <c r="B4044" s="1">
        <v>1</v>
      </c>
      <c r="C4044" s="1">
        <v>25</v>
      </c>
      <c r="D4044" s="1">
        <v>139.77000000000001</v>
      </c>
      <c r="E4044" s="1">
        <v>50.222083329999997</v>
      </c>
      <c r="F4044" s="1">
        <v>-75.099999999999994</v>
      </c>
      <c r="G4044" s="1">
        <v>85.996250000000003</v>
      </c>
      <c r="H4044">
        <f t="shared" si="63"/>
        <v>0</v>
      </c>
    </row>
    <row r="4045" spans="1:8" x14ac:dyDescent="0.2">
      <c r="A4045" s="1">
        <v>2051</v>
      </c>
      <c r="B4045" s="1">
        <v>1</v>
      </c>
      <c r="C4045" s="1">
        <v>26</v>
      </c>
      <c r="D4045" s="1">
        <v>138.44</v>
      </c>
      <c r="E4045" s="1">
        <v>45.902916670000003</v>
      </c>
      <c r="F4045" s="1">
        <v>-69.83</v>
      </c>
      <c r="G4045" s="1">
        <v>69.098749999999995</v>
      </c>
      <c r="H4045">
        <f t="shared" si="63"/>
        <v>0</v>
      </c>
    </row>
    <row r="4046" spans="1:8" x14ac:dyDescent="0.2">
      <c r="A4046" s="1">
        <v>2051</v>
      </c>
      <c r="B4046" s="1">
        <v>1</v>
      </c>
      <c r="C4046" s="1">
        <v>27</v>
      </c>
      <c r="D4046" s="1">
        <v>93.98</v>
      </c>
      <c r="E4046" s="1">
        <v>24.681249999999999</v>
      </c>
      <c r="F4046" s="1">
        <v>-68.06</v>
      </c>
      <c r="G4046" s="1">
        <v>48.123750000000001</v>
      </c>
      <c r="H4046">
        <f t="shared" si="63"/>
        <v>0</v>
      </c>
    </row>
    <row r="4047" spans="1:8" x14ac:dyDescent="0.2">
      <c r="A4047" s="1">
        <v>2051</v>
      </c>
      <c r="B4047" s="1">
        <v>1</v>
      </c>
      <c r="C4047" s="1">
        <v>28</v>
      </c>
      <c r="D4047" s="1">
        <v>88.95</v>
      </c>
      <c r="E4047" s="1">
        <v>15.032916670000001</v>
      </c>
      <c r="F4047" s="1">
        <v>-94.17</v>
      </c>
      <c r="G4047" s="1">
        <v>50.318750000000001</v>
      </c>
      <c r="H4047">
        <f t="shared" si="63"/>
        <v>0</v>
      </c>
    </row>
    <row r="4048" spans="1:8" x14ac:dyDescent="0.2">
      <c r="A4048" s="1">
        <v>2051</v>
      </c>
      <c r="B4048" s="1">
        <v>1</v>
      </c>
      <c r="C4048" s="1">
        <v>29</v>
      </c>
      <c r="D4048" s="1">
        <v>105.76</v>
      </c>
      <c r="E4048" s="1">
        <v>28.529583330000001</v>
      </c>
      <c r="F4048" s="1">
        <v>-80.38</v>
      </c>
      <c r="G4048" s="1">
        <v>60.208750000000002</v>
      </c>
      <c r="H4048">
        <f t="shared" si="63"/>
        <v>0</v>
      </c>
    </row>
    <row r="4049" spans="1:8" x14ac:dyDescent="0.2">
      <c r="A4049" s="1">
        <v>2051</v>
      </c>
      <c r="B4049" s="1">
        <v>1</v>
      </c>
      <c r="C4049" s="1">
        <v>30</v>
      </c>
      <c r="D4049" s="1">
        <v>96.03</v>
      </c>
      <c r="E4049" s="1">
        <v>33.664583329999999</v>
      </c>
      <c r="F4049" s="1">
        <v>-52.45</v>
      </c>
      <c r="G4049" s="1">
        <v>57.41375</v>
      </c>
      <c r="H4049">
        <f t="shared" si="63"/>
        <v>0</v>
      </c>
    </row>
    <row r="4050" spans="1:8" x14ac:dyDescent="0.2">
      <c r="A4050" s="1">
        <v>2051</v>
      </c>
      <c r="B4050" s="1">
        <v>1</v>
      </c>
      <c r="C4050" s="1">
        <v>31</v>
      </c>
      <c r="D4050" s="1">
        <v>96.01</v>
      </c>
      <c r="E4050" s="1">
        <v>33.094583329999999</v>
      </c>
      <c r="F4050" s="1">
        <v>-34.31</v>
      </c>
      <c r="G4050" s="1">
        <v>37.583750000000002</v>
      </c>
      <c r="H4050">
        <f t="shared" si="63"/>
        <v>0</v>
      </c>
    </row>
    <row r="4051" spans="1:8" x14ac:dyDescent="0.2">
      <c r="A4051" s="1">
        <v>2051</v>
      </c>
      <c r="B4051" s="1">
        <v>2</v>
      </c>
      <c r="C4051" s="1">
        <v>1</v>
      </c>
      <c r="D4051" s="1">
        <v>101.79</v>
      </c>
      <c r="E4051" s="1">
        <v>38.497083330000002</v>
      </c>
      <c r="F4051" s="1">
        <v>-17.670000000000002</v>
      </c>
      <c r="G4051" s="1">
        <v>31.37125</v>
      </c>
      <c r="H4051">
        <f t="shared" si="63"/>
        <v>0</v>
      </c>
    </row>
    <row r="4052" spans="1:8" x14ac:dyDescent="0.2">
      <c r="A4052" s="1">
        <v>2051</v>
      </c>
      <c r="B4052" s="1">
        <v>2</v>
      </c>
      <c r="C4052" s="1">
        <v>2</v>
      </c>
      <c r="D4052" s="1">
        <v>117.79</v>
      </c>
      <c r="E4052" s="1">
        <v>52.222499999999997</v>
      </c>
      <c r="F4052" s="1">
        <v>7.23</v>
      </c>
      <c r="G4052" s="1">
        <v>31.647500000000001</v>
      </c>
      <c r="H4052">
        <f t="shared" si="63"/>
        <v>0</v>
      </c>
    </row>
    <row r="4053" spans="1:8" x14ac:dyDescent="0.2">
      <c r="A4053" s="1">
        <v>2051</v>
      </c>
      <c r="B4053" s="1">
        <v>2</v>
      </c>
      <c r="C4053" s="1">
        <v>3</v>
      </c>
      <c r="D4053" s="1">
        <v>89.57</v>
      </c>
      <c r="E4053" s="1">
        <v>27.46</v>
      </c>
      <c r="F4053" s="1">
        <v>-34.79</v>
      </c>
      <c r="G4053" s="1">
        <v>27.6</v>
      </c>
      <c r="H4053">
        <f t="shared" si="63"/>
        <v>0</v>
      </c>
    </row>
    <row r="4054" spans="1:8" x14ac:dyDescent="0.2">
      <c r="A4054" s="1">
        <v>2051</v>
      </c>
      <c r="B4054" s="1">
        <v>2</v>
      </c>
      <c r="C4054" s="1">
        <v>4</v>
      </c>
      <c r="D4054" s="1">
        <v>67.849999999999994</v>
      </c>
      <c r="E4054" s="1">
        <v>3.170416667</v>
      </c>
      <c r="F4054" s="1">
        <v>-59.21</v>
      </c>
      <c r="G4054" s="1">
        <v>0.87124999999999997</v>
      </c>
      <c r="H4054">
        <f t="shared" si="63"/>
        <v>0</v>
      </c>
    </row>
    <row r="4055" spans="1:8" x14ac:dyDescent="0.2">
      <c r="A4055" s="1">
        <v>2051</v>
      </c>
      <c r="B4055" s="1">
        <v>2</v>
      </c>
      <c r="C4055" s="1">
        <v>5</v>
      </c>
      <c r="D4055" s="1">
        <v>80.88</v>
      </c>
      <c r="E4055" s="1">
        <v>8.4108333329999994</v>
      </c>
      <c r="F4055" s="1">
        <v>-64.06</v>
      </c>
      <c r="G4055" s="1">
        <v>8.4124999999999996</v>
      </c>
      <c r="H4055">
        <f t="shared" si="63"/>
        <v>0</v>
      </c>
    </row>
    <row r="4056" spans="1:8" x14ac:dyDescent="0.2">
      <c r="A4056" s="1">
        <v>2051</v>
      </c>
      <c r="B4056" s="1">
        <v>2</v>
      </c>
      <c r="C4056" s="1">
        <v>6</v>
      </c>
      <c r="D4056" s="1">
        <v>92.66</v>
      </c>
      <c r="E4056" s="1">
        <v>16.311250000000001</v>
      </c>
      <c r="F4056" s="1">
        <v>-69.319999999999993</v>
      </c>
      <c r="G4056" s="1">
        <v>25.59375</v>
      </c>
      <c r="H4056">
        <f t="shared" si="63"/>
        <v>0</v>
      </c>
    </row>
    <row r="4057" spans="1:8" x14ac:dyDescent="0.2">
      <c r="A4057" s="1">
        <v>2051</v>
      </c>
      <c r="B4057" s="1">
        <v>2</v>
      </c>
      <c r="C4057" s="1">
        <v>7</v>
      </c>
      <c r="D4057" s="1">
        <v>103.83</v>
      </c>
      <c r="E4057" s="1">
        <v>22.537916670000001</v>
      </c>
      <c r="F4057" s="1">
        <v>-79.930000000000007</v>
      </c>
      <c r="G4057" s="1">
        <v>43.713749999999997</v>
      </c>
      <c r="H4057">
        <f t="shared" si="63"/>
        <v>0</v>
      </c>
    </row>
    <row r="4058" spans="1:8" x14ac:dyDescent="0.2">
      <c r="A4058" s="1">
        <v>2051</v>
      </c>
      <c r="B4058" s="1">
        <v>2</v>
      </c>
      <c r="C4058" s="1">
        <v>8</v>
      </c>
      <c r="D4058" s="1">
        <v>105.52</v>
      </c>
      <c r="E4058" s="1">
        <v>19.447500000000002</v>
      </c>
      <c r="F4058" s="1">
        <v>-92.41</v>
      </c>
      <c r="G4058" s="1">
        <v>45.232500000000002</v>
      </c>
      <c r="H4058">
        <f t="shared" si="63"/>
        <v>0</v>
      </c>
    </row>
    <row r="4059" spans="1:8" x14ac:dyDescent="0.2">
      <c r="A4059" s="1">
        <v>2051</v>
      </c>
      <c r="B4059" s="1">
        <v>2</v>
      </c>
      <c r="C4059" s="1">
        <v>9</v>
      </c>
      <c r="D4059" s="1">
        <v>114.16</v>
      </c>
      <c r="E4059" s="1">
        <v>22.305</v>
      </c>
      <c r="F4059" s="1">
        <v>-85.99</v>
      </c>
      <c r="G4059" s="1">
        <v>38.744999999999997</v>
      </c>
      <c r="H4059">
        <f t="shared" si="63"/>
        <v>0</v>
      </c>
    </row>
    <row r="4060" spans="1:8" x14ac:dyDescent="0.2">
      <c r="A4060" s="1">
        <v>2051</v>
      </c>
      <c r="B4060" s="1">
        <v>2</v>
      </c>
      <c r="C4060" s="1">
        <v>10</v>
      </c>
      <c r="D4060" s="1">
        <v>138.85</v>
      </c>
      <c r="E4060" s="1">
        <v>34.880833330000002</v>
      </c>
      <c r="F4060" s="1">
        <v>-93.23</v>
      </c>
      <c r="G4060" s="1">
        <v>59.022500000000001</v>
      </c>
      <c r="H4060">
        <f t="shared" si="63"/>
        <v>0</v>
      </c>
    </row>
    <row r="4061" spans="1:8" x14ac:dyDescent="0.2">
      <c r="A4061" s="1">
        <v>2051</v>
      </c>
      <c r="B4061" s="1">
        <v>2</v>
      </c>
      <c r="C4061" s="1">
        <v>11</v>
      </c>
      <c r="D4061" s="1">
        <v>125.53</v>
      </c>
      <c r="E4061" s="1">
        <v>29.432916670000001</v>
      </c>
      <c r="F4061" s="1">
        <v>-87.56</v>
      </c>
      <c r="G4061" s="1">
        <v>50.328749999999999</v>
      </c>
      <c r="H4061">
        <f t="shared" si="63"/>
        <v>0</v>
      </c>
    </row>
    <row r="4062" spans="1:8" x14ac:dyDescent="0.2">
      <c r="A4062" s="1">
        <v>2051</v>
      </c>
      <c r="B4062" s="1">
        <v>2</v>
      </c>
      <c r="C4062" s="1">
        <v>12</v>
      </c>
      <c r="D4062" s="1">
        <v>121.74</v>
      </c>
      <c r="E4062" s="1">
        <v>30.16333333</v>
      </c>
      <c r="F4062" s="1">
        <v>-81.67</v>
      </c>
      <c r="G4062" s="1">
        <v>50.42</v>
      </c>
      <c r="H4062">
        <f t="shared" si="63"/>
        <v>0</v>
      </c>
    </row>
    <row r="4063" spans="1:8" x14ac:dyDescent="0.2">
      <c r="A4063" s="1">
        <v>2051</v>
      </c>
      <c r="B4063" s="1">
        <v>2</v>
      </c>
      <c r="C4063" s="1">
        <v>13</v>
      </c>
      <c r="D4063" s="1">
        <v>116.69</v>
      </c>
      <c r="E4063" s="1">
        <v>33.778333330000002</v>
      </c>
      <c r="F4063" s="1">
        <v>-69.180000000000007</v>
      </c>
      <c r="G4063" s="1">
        <v>53.825000000000003</v>
      </c>
      <c r="H4063">
        <f t="shared" si="63"/>
        <v>0</v>
      </c>
    </row>
    <row r="4064" spans="1:8" x14ac:dyDescent="0.2">
      <c r="A4064" s="1">
        <v>2051</v>
      </c>
      <c r="B4064" s="1">
        <v>2</v>
      </c>
      <c r="C4064" s="1">
        <v>14</v>
      </c>
      <c r="D4064" s="1">
        <v>125.14</v>
      </c>
      <c r="E4064" s="1">
        <v>34.769166669999997</v>
      </c>
      <c r="F4064" s="1">
        <v>-54.23</v>
      </c>
      <c r="G4064" s="1">
        <v>33.397500000000001</v>
      </c>
      <c r="H4064">
        <f t="shared" si="63"/>
        <v>0</v>
      </c>
    </row>
    <row r="4065" spans="1:8" x14ac:dyDescent="0.2">
      <c r="A4065" s="1">
        <v>2051</v>
      </c>
      <c r="B4065" s="1">
        <v>2</v>
      </c>
      <c r="C4065" s="1">
        <v>15</v>
      </c>
      <c r="D4065" s="1">
        <v>118.95</v>
      </c>
      <c r="E4065" s="1">
        <v>27.006250000000001</v>
      </c>
      <c r="F4065" s="1">
        <v>-43.61</v>
      </c>
      <c r="G4065" s="1">
        <v>5.67875</v>
      </c>
      <c r="H4065">
        <f t="shared" si="63"/>
        <v>0</v>
      </c>
    </row>
    <row r="4066" spans="1:8" x14ac:dyDescent="0.2">
      <c r="A4066" s="1">
        <v>2051</v>
      </c>
      <c r="B4066" s="1">
        <v>2</v>
      </c>
      <c r="C4066" s="1">
        <v>16</v>
      </c>
      <c r="D4066" s="1">
        <v>105.89</v>
      </c>
      <c r="E4066" s="1">
        <v>12.67791667</v>
      </c>
      <c r="F4066" s="1">
        <v>-68.040000000000006</v>
      </c>
      <c r="G4066" s="1">
        <v>0.18375</v>
      </c>
      <c r="H4066">
        <f t="shared" si="63"/>
        <v>0</v>
      </c>
    </row>
    <row r="4067" spans="1:8" x14ac:dyDescent="0.2">
      <c r="A4067" s="1">
        <v>2051</v>
      </c>
      <c r="B4067" s="1">
        <v>2</v>
      </c>
      <c r="C4067" s="1">
        <v>17</v>
      </c>
      <c r="D4067" s="1">
        <v>95.05</v>
      </c>
      <c r="E4067" s="1">
        <v>6.44625</v>
      </c>
      <c r="F4067" s="1">
        <v>-74.239999999999995</v>
      </c>
      <c r="G4067" s="1">
        <v>-1.4712499999999999</v>
      </c>
      <c r="H4067">
        <f t="shared" si="63"/>
        <v>0</v>
      </c>
    </row>
    <row r="4068" spans="1:8" x14ac:dyDescent="0.2">
      <c r="A4068" s="1">
        <v>2051</v>
      </c>
      <c r="B4068" s="1">
        <v>2</v>
      </c>
      <c r="C4068" s="1">
        <v>18</v>
      </c>
      <c r="D4068" s="1">
        <v>93.57</v>
      </c>
      <c r="E4068" s="1">
        <v>9.7516666670000003</v>
      </c>
      <c r="F4068" s="1">
        <v>-74.62</v>
      </c>
      <c r="G4068" s="1">
        <v>10.305</v>
      </c>
      <c r="H4068">
        <f t="shared" si="63"/>
        <v>0</v>
      </c>
    </row>
    <row r="4069" spans="1:8" x14ac:dyDescent="0.2">
      <c r="A4069" s="1">
        <v>2051</v>
      </c>
      <c r="B4069" s="1">
        <v>2</v>
      </c>
      <c r="C4069" s="1">
        <v>19</v>
      </c>
      <c r="D4069" s="1">
        <v>93.01</v>
      </c>
      <c r="E4069" s="1">
        <v>13.85041667</v>
      </c>
      <c r="F4069" s="1">
        <v>-82.42</v>
      </c>
      <c r="G4069" s="1">
        <v>30.96125</v>
      </c>
      <c r="H4069">
        <f t="shared" si="63"/>
        <v>0</v>
      </c>
    </row>
    <row r="4070" spans="1:8" x14ac:dyDescent="0.2">
      <c r="A4070" s="1">
        <v>2051</v>
      </c>
      <c r="B4070" s="1">
        <v>2</v>
      </c>
      <c r="C4070" s="1">
        <v>20</v>
      </c>
      <c r="D4070" s="1">
        <v>97.46</v>
      </c>
      <c r="E4070" s="1">
        <v>16.764166670000002</v>
      </c>
      <c r="F4070" s="1">
        <v>-74.77</v>
      </c>
      <c r="G4070" s="1">
        <v>27.602499999999999</v>
      </c>
      <c r="H4070">
        <f t="shared" si="63"/>
        <v>0</v>
      </c>
    </row>
    <row r="4071" spans="1:8" x14ac:dyDescent="0.2">
      <c r="A4071" s="1">
        <v>2051</v>
      </c>
      <c r="B4071" s="1">
        <v>2</v>
      </c>
      <c r="C4071" s="1">
        <v>21</v>
      </c>
      <c r="D4071" s="1">
        <v>97.89</v>
      </c>
      <c r="E4071" s="1">
        <v>18.04291667</v>
      </c>
      <c r="F4071" s="1">
        <v>-80.709999999999994</v>
      </c>
      <c r="G4071" s="1">
        <v>36.948749999999997</v>
      </c>
      <c r="H4071">
        <f t="shared" si="63"/>
        <v>0</v>
      </c>
    </row>
    <row r="4072" spans="1:8" x14ac:dyDescent="0.2">
      <c r="A4072" s="1">
        <v>2051</v>
      </c>
      <c r="B4072" s="1">
        <v>2</v>
      </c>
      <c r="C4072" s="1">
        <v>22</v>
      </c>
      <c r="D4072" s="1">
        <v>95.19</v>
      </c>
      <c r="E4072" s="1">
        <v>13.01791667</v>
      </c>
      <c r="F4072" s="1">
        <v>-82.3</v>
      </c>
      <c r="G4072" s="1">
        <v>26.16375</v>
      </c>
      <c r="H4072">
        <f t="shared" si="63"/>
        <v>0</v>
      </c>
    </row>
    <row r="4073" spans="1:8" x14ac:dyDescent="0.2">
      <c r="A4073" s="1">
        <v>2051</v>
      </c>
      <c r="B4073" s="1">
        <v>2</v>
      </c>
      <c r="C4073" s="1">
        <v>23</v>
      </c>
      <c r="D4073" s="1">
        <v>85.48</v>
      </c>
      <c r="E4073" s="1">
        <v>5.1087499999999997</v>
      </c>
      <c r="F4073" s="1">
        <v>-92.17</v>
      </c>
      <c r="G4073" s="1">
        <v>22.016249999999999</v>
      </c>
      <c r="H4073">
        <f t="shared" si="63"/>
        <v>0</v>
      </c>
    </row>
    <row r="4074" spans="1:8" x14ac:dyDescent="0.2">
      <c r="A4074" s="1">
        <v>2051</v>
      </c>
      <c r="B4074" s="1">
        <v>2</v>
      </c>
      <c r="C4074" s="1">
        <v>24</v>
      </c>
      <c r="D4074" s="1">
        <v>84.65</v>
      </c>
      <c r="E4074" s="1">
        <v>8.6300000000000008</v>
      </c>
      <c r="F4074" s="1">
        <v>-87.75</v>
      </c>
      <c r="G4074" s="1">
        <v>28.99</v>
      </c>
      <c r="H4074">
        <f t="shared" si="63"/>
        <v>0</v>
      </c>
    </row>
    <row r="4075" spans="1:8" x14ac:dyDescent="0.2">
      <c r="A4075" s="1">
        <v>2051</v>
      </c>
      <c r="B4075" s="1">
        <v>2</v>
      </c>
      <c r="C4075" s="1">
        <v>25</v>
      </c>
      <c r="D4075" s="1">
        <v>87.5</v>
      </c>
      <c r="E4075" s="1">
        <v>13.401666669999999</v>
      </c>
      <c r="F4075" s="1">
        <v>-79.05</v>
      </c>
      <c r="G4075" s="1">
        <v>31.754999999999999</v>
      </c>
      <c r="H4075">
        <f t="shared" si="63"/>
        <v>0</v>
      </c>
    </row>
    <row r="4076" spans="1:8" x14ac:dyDescent="0.2">
      <c r="A4076" s="1">
        <v>2051</v>
      </c>
      <c r="B4076" s="1">
        <v>2</v>
      </c>
      <c r="C4076" s="1">
        <v>26</v>
      </c>
      <c r="D4076" s="1">
        <v>86.8</v>
      </c>
      <c r="E4076" s="1">
        <v>16.354583330000001</v>
      </c>
      <c r="F4076" s="1">
        <v>-71.72</v>
      </c>
      <c r="G4076" s="1">
        <v>33.983750000000001</v>
      </c>
      <c r="H4076">
        <f t="shared" si="63"/>
        <v>0</v>
      </c>
    </row>
    <row r="4077" spans="1:8" x14ac:dyDescent="0.2">
      <c r="A4077" s="1">
        <v>2051</v>
      </c>
      <c r="B4077" s="1">
        <v>2</v>
      </c>
      <c r="C4077" s="1">
        <v>27</v>
      </c>
      <c r="D4077" s="1">
        <v>93.24</v>
      </c>
      <c r="E4077" s="1">
        <v>27.951666670000002</v>
      </c>
      <c r="F4077" s="1">
        <v>-51.57</v>
      </c>
      <c r="G4077" s="1">
        <v>42.185000000000002</v>
      </c>
      <c r="H4077">
        <f t="shared" si="63"/>
        <v>0</v>
      </c>
    </row>
    <row r="4078" spans="1:8" x14ac:dyDescent="0.2">
      <c r="A4078" s="1">
        <v>2051</v>
      </c>
      <c r="B4078" s="1">
        <v>2</v>
      </c>
      <c r="C4078" s="1">
        <v>28</v>
      </c>
      <c r="D4078" s="1">
        <v>105.88</v>
      </c>
      <c r="E4078" s="1">
        <v>38.372500000000002</v>
      </c>
      <c r="F4078" s="1">
        <v>-26.37</v>
      </c>
      <c r="G4078" s="1">
        <v>35.607500000000002</v>
      </c>
      <c r="H4078">
        <f t="shared" si="63"/>
        <v>0</v>
      </c>
    </row>
    <row r="4079" spans="1:8" x14ac:dyDescent="0.2">
      <c r="A4079" s="1">
        <v>2051</v>
      </c>
      <c r="B4079" s="1">
        <v>3</v>
      </c>
      <c r="C4079" s="1">
        <v>1</v>
      </c>
      <c r="D4079" s="1">
        <v>114.12</v>
      </c>
      <c r="E4079" s="1">
        <v>43.815416669999998</v>
      </c>
      <c r="F4079" s="1">
        <v>-10.94</v>
      </c>
      <c r="G4079" s="1">
        <v>28.266249999999999</v>
      </c>
      <c r="H4079">
        <f t="shared" si="63"/>
        <v>0</v>
      </c>
    </row>
    <row r="4080" spans="1:8" x14ac:dyDescent="0.2">
      <c r="A4080" s="1">
        <v>2051</v>
      </c>
      <c r="B4080" s="1">
        <v>3</v>
      </c>
      <c r="C4080" s="1">
        <v>2</v>
      </c>
      <c r="D4080" s="1">
        <v>95.85</v>
      </c>
      <c r="E4080" s="1">
        <v>28.443333330000002</v>
      </c>
      <c r="F4080" s="1">
        <v>-26.11</v>
      </c>
      <c r="G4080" s="1">
        <v>15.59</v>
      </c>
      <c r="H4080">
        <f t="shared" si="63"/>
        <v>0</v>
      </c>
    </row>
    <row r="4081" spans="1:8" x14ac:dyDescent="0.2">
      <c r="A4081" s="1">
        <v>2051</v>
      </c>
      <c r="B4081" s="1">
        <v>3</v>
      </c>
      <c r="C4081" s="1">
        <v>3</v>
      </c>
      <c r="D4081" s="1">
        <v>90.14</v>
      </c>
      <c r="E4081" s="1">
        <v>22.8</v>
      </c>
      <c r="F4081" s="1">
        <v>-35.74</v>
      </c>
      <c r="G4081" s="1">
        <v>14</v>
      </c>
      <c r="H4081">
        <f t="shared" si="63"/>
        <v>0</v>
      </c>
    </row>
    <row r="4082" spans="1:8" x14ac:dyDescent="0.2">
      <c r="A4082" s="1">
        <v>2051</v>
      </c>
      <c r="B4082" s="1">
        <v>3</v>
      </c>
      <c r="C4082" s="1">
        <v>4</v>
      </c>
      <c r="D4082" s="1">
        <v>77.44</v>
      </c>
      <c r="E4082" s="1">
        <v>15.28458333</v>
      </c>
      <c r="F4082" s="1">
        <v>-47.21</v>
      </c>
      <c r="G4082" s="1">
        <v>15.623749999999999</v>
      </c>
      <c r="H4082">
        <f t="shared" si="63"/>
        <v>0</v>
      </c>
    </row>
    <row r="4083" spans="1:8" x14ac:dyDescent="0.2">
      <c r="A4083" s="1">
        <v>2051</v>
      </c>
      <c r="B4083" s="1">
        <v>3</v>
      </c>
      <c r="C4083" s="1">
        <v>5</v>
      </c>
      <c r="D4083" s="1">
        <v>78.42</v>
      </c>
      <c r="E4083" s="1">
        <v>15.0375</v>
      </c>
      <c r="F4083" s="1">
        <v>-49.35</v>
      </c>
      <c r="G4083" s="1">
        <v>16.0425</v>
      </c>
      <c r="H4083">
        <f t="shared" si="63"/>
        <v>0</v>
      </c>
    </row>
    <row r="4084" spans="1:8" x14ac:dyDescent="0.2">
      <c r="A4084" s="1">
        <v>2051</v>
      </c>
      <c r="B4084" s="1">
        <v>3</v>
      </c>
      <c r="C4084" s="1">
        <v>6</v>
      </c>
      <c r="D4084" s="1">
        <v>75.59</v>
      </c>
      <c r="E4084" s="1">
        <v>11.22208333</v>
      </c>
      <c r="F4084" s="1">
        <v>-63.8</v>
      </c>
      <c r="G4084" s="1">
        <v>21.876249999999999</v>
      </c>
      <c r="H4084">
        <f t="shared" si="63"/>
        <v>0</v>
      </c>
    </row>
    <row r="4085" spans="1:8" x14ac:dyDescent="0.2">
      <c r="A4085" s="1">
        <v>2051</v>
      </c>
      <c r="B4085" s="1">
        <v>3</v>
      </c>
      <c r="C4085" s="1">
        <v>7</v>
      </c>
      <c r="D4085" s="1">
        <v>73.849999999999994</v>
      </c>
      <c r="E4085" s="1">
        <v>7.5116666670000001</v>
      </c>
      <c r="F4085" s="1">
        <v>-82.18</v>
      </c>
      <c r="G4085" s="1">
        <v>30.864999999999998</v>
      </c>
      <c r="H4085">
        <f t="shared" si="63"/>
        <v>0</v>
      </c>
    </row>
    <row r="4086" spans="1:8" x14ac:dyDescent="0.2">
      <c r="A4086" s="1">
        <v>2051</v>
      </c>
      <c r="B4086" s="1">
        <v>3</v>
      </c>
      <c r="C4086" s="1">
        <v>8</v>
      </c>
      <c r="D4086" s="1">
        <v>85.82</v>
      </c>
      <c r="E4086" s="1">
        <v>12.75708333</v>
      </c>
      <c r="F4086" s="1">
        <v>-81.78</v>
      </c>
      <c r="G4086" s="1">
        <v>34.231250000000003</v>
      </c>
      <c r="H4086">
        <f t="shared" si="63"/>
        <v>0</v>
      </c>
    </row>
    <row r="4087" spans="1:8" x14ac:dyDescent="0.2">
      <c r="A4087" s="1">
        <v>2051</v>
      </c>
      <c r="B4087" s="1">
        <v>3</v>
      </c>
      <c r="C4087" s="1">
        <v>9</v>
      </c>
      <c r="D4087" s="1">
        <v>100.18</v>
      </c>
      <c r="E4087" s="1">
        <v>21.338750000000001</v>
      </c>
      <c r="F4087" s="1">
        <v>-82.57</v>
      </c>
      <c r="G4087" s="1">
        <v>46.40625</v>
      </c>
      <c r="H4087">
        <f t="shared" si="63"/>
        <v>0</v>
      </c>
    </row>
    <row r="4088" spans="1:8" x14ac:dyDescent="0.2">
      <c r="A4088" s="1">
        <v>2051</v>
      </c>
      <c r="B4088" s="1">
        <v>3</v>
      </c>
      <c r="C4088" s="1">
        <v>10</v>
      </c>
      <c r="D4088" s="1">
        <v>113.67</v>
      </c>
      <c r="E4088" s="1">
        <v>26.583749999999998</v>
      </c>
      <c r="F4088" s="1">
        <v>-72.97</v>
      </c>
      <c r="G4088" s="1">
        <v>39.051250000000003</v>
      </c>
      <c r="H4088">
        <f t="shared" si="63"/>
        <v>0</v>
      </c>
    </row>
    <row r="4089" spans="1:8" x14ac:dyDescent="0.2">
      <c r="A4089" s="1">
        <v>2051</v>
      </c>
      <c r="B4089" s="1">
        <v>3</v>
      </c>
      <c r="C4089" s="1">
        <v>11</v>
      </c>
      <c r="D4089" s="1">
        <v>121.26</v>
      </c>
      <c r="E4089" s="1">
        <v>34.252499999999998</v>
      </c>
      <c r="F4089" s="1">
        <v>-73.260000000000005</v>
      </c>
      <c r="G4089" s="1">
        <v>54.7575</v>
      </c>
      <c r="H4089">
        <f t="shared" si="63"/>
        <v>0</v>
      </c>
    </row>
    <row r="4090" spans="1:8" x14ac:dyDescent="0.2">
      <c r="A4090" s="1">
        <v>2051</v>
      </c>
      <c r="B4090" s="1">
        <v>3</v>
      </c>
      <c r="C4090" s="1">
        <v>12</v>
      </c>
      <c r="D4090" s="1">
        <v>116.55</v>
      </c>
      <c r="E4090" s="1">
        <v>31.602499999999999</v>
      </c>
      <c r="F4090" s="1">
        <v>-69.349999999999994</v>
      </c>
      <c r="G4090" s="1">
        <v>47.607500000000002</v>
      </c>
      <c r="H4090">
        <f t="shared" si="63"/>
        <v>0</v>
      </c>
    </row>
    <row r="4091" spans="1:8" x14ac:dyDescent="0.2">
      <c r="A4091" s="1">
        <v>2051</v>
      </c>
      <c r="B4091" s="1">
        <v>3</v>
      </c>
      <c r="C4091" s="1">
        <v>13</v>
      </c>
      <c r="D4091" s="1">
        <v>106.42</v>
      </c>
      <c r="E4091" s="1">
        <v>13.39</v>
      </c>
      <c r="F4091" s="1">
        <v>-74.33</v>
      </c>
      <c r="G4091" s="1">
        <v>8.08</v>
      </c>
      <c r="H4091">
        <f t="shared" si="63"/>
        <v>0</v>
      </c>
    </row>
    <row r="4092" spans="1:8" x14ac:dyDescent="0.2">
      <c r="A4092" s="1">
        <v>2051</v>
      </c>
      <c r="B4092" s="1">
        <v>3</v>
      </c>
      <c r="C4092" s="1">
        <v>14</v>
      </c>
      <c r="D4092" s="1">
        <v>109.93</v>
      </c>
      <c r="E4092" s="1">
        <v>14.35416667</v>
      </c>
      <c r="F4092" s="1">
        <v>-77.14</v>
      </c>
      <c r="G4092" s="1">
        <v>10.272500000000001</v>
      </c>
      <c r="H4092">
        <f t="shared" si="63"/>
        <v>0</v>
      </c>
    </row>
    <row r="4093" spans="1:8" x14ac:dyDescent="0.2">
      <c r="A4093" s="1">
        <v>2051</v>
      </c>
      <c r="B4093" s="1">
        <v>3</v>
      </c>
      <c r="C4093" s="1">
        <v>15</v>
      </c>
      <c r="D4093" s="1">
        <v>124.28</v>
      </c>
      <c r="E4093" s="1">
        <v>22.13625</v>
      </c>
      <c r="F4093" s="1">
        <v>-72.760000000000005</v>
      </c>
      <c r="G4093" s="1">
        <v>14.88875</v>
      </c>
      <c r="H4093">
        <f t="shared" si="63"/>
        <v>0</v>
      </c>
    </row>
    <row r="4094" spans="1:8" x14ac:dyDescent="0.2">
      <c r="A4094" s="1">
        <v>2051</v>
      </c>
      <c r="B4094" s="1">
        <v>3</v>
      </c>
      <c r="C4094" s="1">
        <v>16</v>
      </c>
      <c r="D4094" s="1">
        <v>127.34</v>
      </c>
      <c r="E4094" s="1">
        <v>27.087499999999999</v>
      </c>
      <c r="F4094" s="1">
        <v>-67.25</v>
      </c>
      <c r="G4094" s="1">
        <v>21.172499999999999</v>
      </c>
      <c r="H4094">
        <f t="shared" si="63"/>
        <v>0</v>
      </c>
    </row>
    <row r="4095" spans="1:8" x14ac:dyDescent="0.2">
      <c r="A4095" s="1">
        <v>2051</v>
      </c>
      <c r="B4095" s="1">
        <v>3</v>
      </c>
      <c r="C4095" s="1">
        <v>17</v>
      </c>
      <c r="D4095" s="1">
        <v>112.37</v>
      </c>
      <c r="E4095" s="1">
        <v>21.629583329999999</v>
      </c>
      <c r="F4095" s="1">
        <v>-71.17</v>
      </c>
      <c r="G4095" s="1">
        <v>23.688749999999999</v>
      </c>
      <c r="H4095">
        <f t="shared" si="63"/>
        <v>0</v>
      </c>
    </row>
    <row r="4096" spans="1:8" x14ac:dyDescent="0.2">
      <c r="A4096" s="1">
        <v>2051</v>
      </c>
      <c r="B4096" s="1">
        <v>3</v>
      </c>
      <c r="C4096" s="1">
        <v>18</v>
      </c>
      <c r="D4096" s="1">
        <v>88.57</v>
      </c>
      <c r="E4096" s="1">
        <v>6.5412499999999998</v>
      </c>
      <c r="F4096" s="1">
        <v>-86.58</v>
      </c>
      <c r="G4096" s="1">
        <v>17.633749999999999</v>
      </c>
      <c r="H4096">
        <f t="shared" si="63"/>
        <v>0</v>
      </c>
    </row>
    <row r="4097" spans="1:8" x14ac:dyDescent="0.2">
      <c r="A4097" s="1">
        <v>2051</v>
      </c>
      <c r="B4097" s="1">
        <v>3</v>
      </c>
      <c r="C4097" s="1">
        <v>19</v>
      </c>
      <c r="D4097" s="1">
        <v>78.8</v>
      </c>
      <c r="E4097" s="1">
        <v>5.7633333330000003</v>
      </c>
      <c r="F4097" s="1">
        <v>-88.18</v>
      </c>
      <c r="G4097" s="1">
        <v>26.67</v>
      </c>
      <c r="H4097">
        <f t="shared" si="63"/>
        <v>0</v>
      </c>
    </row>
    <row r="4098" spans="1:8" x14ac:dyDescent="0.2">
      <c r="A4098" s="1">
        <v>2051</v>
      </c>
      <c r="B4098" s="1">
        <v>3</v>
      </c>
      <c r="C4098" s="1">
        <v>20</v>
      </c>
      <c r="D4098" s="1">
        <v>74.239999999999995</v>
      </c>
      <c r="E4098" s="1">
        <v>6.7091666669999999</v>
      </c>
      <c r="F4098" s="1">
        <v>-78.66</v>
      </c>
      <c r="G4098" s="1">
        <v>24.547499999999999</v>
      </c>
      <c r="H4098">
        <f t="shared" si="63"/>
        <v>0</v>
      </c>
    </row>
    <row r="4099" spans="1:8" x14ac:dyDescent="0.2">
      <c r="A4099" s="1">
        <v>2051</v>
      </c>
      <c r="B4099" s="1">
        <v>3</v>
      </c>
      <c r="C4099" s="1">
        <v>21</v>
      </c>
      <c r="D4099" s="1">
        <v>70.819999999999993</v>
      </c>
      <c r="E4099" s="1">
        <v>5.6974999999999998</v>
      </c>
      <c r="F4099" s="1">
        <v>-79.83</v>
      </c>
      <c r="G4099" s="1">
        <v>26.102499999999999</v>
      </c>
      <c r="H4099">
        <f t="shared" ref="H4099:H4162" si="64">IF(D4099&lt;(264+30.48),0,IF((264+30.48)&lt;=G4099,(264+30.48)^2/((D4099-F4099)*(D4099-G4099)), 1- (264+30.48)^2/((D4099-F4099)*(D4099-G4099))))</f>
        <v>0</v>
      </c>
    </row>
    <row r="4100" spans="1:8" x14ac:dyDescent="0.2">
      <c r="A4100" s="1">
        <v>2051</v>
      </c>
      <c r="B4100" s="1">
        <v>3</v>
      </c>
      <c r="C4100" s="1">
        <v>22</v>
      </c>
      <c r="D4100" s="1">
        <v>70.400000000000006</v>
      </c>
      <c r="E4100" s="1">
        <v>7.1237500000000002</v>
      </c>
      <c r="F4100" s="1">
        <v>-81.52</v>
      </c>
      <c r="G4100" s="1">
        <v>32.491250000000001</v>
      </c>
      <c r="H4100">
        <f t="shared" si="64"/>
        <v>0</v>
      </c>
    </row>
    <row r="4101" spans="1:8" x14ac:dyDescent="0.2">
      <c r="A4101" s="1">
        <v>2051</v>
      </c>
      <c r="B4101" s="1">
        <v>3</v>
      </c>
      <c r="C4101" s="1">
        <v>23</v>
      </c>
      <c r="D4101" s="1">
        <v>75.209999999999994</v>
      </c>
      <c r="E4101" s="1">
        <v>8.9545833330000004</v>
      </c>
      <c r="F4101" s="1">
        <v>-72.95</v>
      </c>
      <c r="G4101" s="1">
        <v>24.603750000000002</v>
      </c>
      <c r="H4101">
        <f t="shared" si="64"/>
        <v>0</v>
      </c>
    </row>
    <row r="4102" spans="1:8" x14ac:dyDescent="0.2">
      <c r="A4102" s="1">
        <v>2051</v>
      </c>
      <c r="B4102" s="1">
        <v>3</v>
      </c>
      <c r="C4102" s="1">
        <v>24</v>
      </c>
      <c r="D4102" s="1">
        <v>79.58</v>
      </c>
      <c r="E4102" s="1">
        <v>11.495416669999999</v>
      </c>
      <c r="F4102" s="1">
        <v>-67.75</v>
      </c>
      <c r="G4102" s="1">
        <v>22.65625</v>
      </c>
      <c r="H4102">
        <f t="shared" si="64"/>
        <v>0</v>
      </c>
    </row>
    <row r="4103" spans="1:8" x14ac:dyDescent="0.2">
      <c r="A4103" s="1">
        <v>2051</v>
      </c>
      <c r="B4103" s="1">
        <v>3</v>
      </c>
      <c r="C4103" s="1">
        <v>25</v>
      </c>
      <c r="D4103" s="1">
        <v>76.89</v>
      </c>
      <c r="E4103" s="1">
        <v>12.70708333</v>
      </c>
      <c r="F4103" s="1">
        <v>-65.25</v>
      </c>
      <c r="G4103" s="1">
        <v>26.481249999999999</v>
      </c>
      <c r="H4103">
        <f t="shared" si="64"/>
        <v>0</v>
      </c>
    </row>
    <row r="4104" spans="1:8" x14ac:dyDescent="0.2">
      <c r="A4104" s="1">
        <v>2051</v>
      </c>
      <c r="B4104" s="1">
        <v>3</v>
      </c>
      <c r="C4104" s="1">
        <v>26</v>
      </c>
      <c r="D4104" s="1">
        <v>77.17</v>
      </c>
      <c r="E4104" s="1">
        <v>12.82</v>
      </c>
      <c r="F4104" s="1">
        <v>-59.42</v>
      </c>
      <c r="G4104" s="1">
        <v>20.71</v>
      </c>
      <c r="H4104">
        <f t="shared" si="64"/>
        <v>0</v>
      </c>
    </row>
    <row r="4105" spans="1:8" x14ac:dyDescent="0.2">
      <c r="A4105" s="1">
        <v>2051</v>
      </c>
      <c r="B4105" s="1">
        <v>3</v>
      </c>
      <c r="C4105" s="1">
        <v>27</v>
      </c>
      <c r="D4105" s="1">
        <v>81.03</v>
      </c>
      <c r="E4105" s="1">
        <v>12.682916669999999</v>
      </c>
      <c r="F4105" s="1">
        <v>-56.98</v>
      </c>
      <c r="G4105" s="1">
        <v>13.998749999999999</v>
      </c>
      <c r="H4105">
        <f t="shared" si="64"/>
        <v>0</v>
      </c>
    </row>
    <row r="4106" spans="1:8" x14ac:dyDescent="0.2">
      <c r="A4106" s="1">
        <v>2051</v>
      </c>
      <c r="B4106" s="1">
        <v>3</v>
      </c>
      <c r="C4106" s="1">
        <v>28</v>
      </c>
      <c r="D4106" s="1">
        <v>84.91</v>
      </c>
      <c r="E4106" s="1">
        <v>16.87083333</v>
      </c>
      <c r="F4106" s="1">
        <v>-56.46</v>
      </c>
      <c r="G4106" s="1">
        <v>22.162500000000001</v>
      </c>
      <c r="H4106">
        <f t="shared" si="64"/>
        <v>0</v>
      </c>
    </row>
    <row r="4107" spans="1:8" x14ac:dyDescent="0.2">
      <c r="A4107" s="1">
        <v>2051</v>
      </c>
      <c r="B4107" s="1">
        <v>3</v>
      </c>
      <c r="C4107" s="1">
        <v>29</v>
      </c>
      <c r="D4107" s="1">
        <v>90.8</v>
      </c>
      <c r="E4107" s="1">
        <v>18.980833329999999</v>
      </c>
      <c r="F4107" s="1">
        <v>-57.39</v>
      </c>
      <c r="G4107" s="1">
        <v>23.532499999999999</v>
      </c>
      <c r="H4107">
        <f t="shared" si="64"/>
        <v>0</v>
      </c>
    </row>
    <row r="4108" spans="1:8" x14ac:dyDescent="0.2">
      <c r="A4108" s="1">
        <v>2051</v>
      </c>
      <c r="B4108" s="1">
        <v>3</v>
      </c>
      <c r="C4108" s="1">
        <v>30</v>
      </c>
      <c r="D4108" s="1">
        <v>95.35</v>
      </c>
      <c r="E4108" s="1">
        <v>23.43791667</v>
      </c>
      <c r="F4108" s="1">
        <v>-54.93</v>
      </c>
      <c r="G4108" s="1">
        <v>29.893750000000001</v>
      </c>
      <c r="H4108">
        <f t="shared" si="64"/>
        <v>0</v>
      </c>
    </row>
    <row r="4109" spans="1:8" x14ac:dyDescent="0.2">
      <c r="A4109" s="1">
        <v>2051</v>
      </c>
      <c r="B4109" s="1">
        <v>3</v>
      </c>
      <c r="C4109" s="1">
        <v>31</v>
      </c>
      <c r="D4109" s="1">
        <v>93.2</v>
      </c>
      <c r="E4109" s="1">
        <v>20.364999999999998</v>
      </c>
      <c r="F4109" s="1">
        <v>-59.78</v>
      </c>
      <c r="G4109" s="1">
        <v>27.675000000000001</v>
      </c>
      <c r="H4109">
        <f t="shared" si="64"/>
        <v>0</v>
      </c>
    </row>
    <row r="4110" spans="1:8" x14ac:dyDescent="0.2">
      <c r="A4110" s="1">
        <v>2051</v>
      </c>
      <c r="B4110" s="1">
        <v>4</v>
      </c>
      <c r="C4110" s="1">
        <v>1</v>
      </c>
      <c r="D4110" s="1">
        <v>71.73</v>
      </c>
      <c r="E4110" s="1">
        <v>3.2312500000000002</v>
      </c>
      <c r="F4110" s="1">
        <v>-75.569999999999993</v>
      </c>
      <c r="G4110" s="1">
        <v>13.53375</v>
      </c>
      <c r="H4110">
        <f t="shared" si="64"/>
        <v>0</v>
      </c>
    </row>
    <row r="4111" spans="1:8" x14ac:dyDescent="0.2">
      <c r="A4111" s="1">
        <v>2051</v>
      </c>
      <c r="B4111" s="1">
        <v>4</v>
      </c>
      <c r="C4111" s="1">
        <v>2</v>
      </c>
      <c r="D4111" s="1">
        <v>64.930000000000007</v>
      </c>
      <c r="E4111" s="1">
        <v>0.46500000000000002</v>
      </c>
      <c r="F4111" s="1">
        <v>-74.260000000000005</v>
      </c>
      <c r="G4111" s="1">
        <v>10.725</v>
      </c>
      <c r="H4111">
        <f t="shared" si="64"/>
        <v>0</v>
      </c>
    </row>
    <row r="4112" spans="1:8" x14ac:dyDescent="0.2">
      <c r="A4112" s="1">
        <v>2051</v>
      </c>
      <c r="B4112" s="1">
        <v>4</v>
      </c>
      <c r="C4112" s="1">
        <v>3</v>
      </c>
      <c r="D4112" s="1">
        <v>73.38</v>
      </c>
      <c r="E4112" s="1">
        <v>12.07791667</v>
      </c>
      <c r="F4112" s="1">
        <v>-62.2</v>
      </c>
      <c r="G4112" s="1">
        <v>25.053750000000001</v>
      </c>
      <c r="H4112">
        <f t="shared" si="64"/>
        <v>0</v>
      </c>
    </row>
    <row r="4113" spans="1:8" x14ac:dyDescent="0.2">
      <c r="A4113" s="1">
        <v>2051</v>
      </c>
      <c r="B4113" s="1">
        <v>4</v>
      </c>
      <c r="C4113" s="1">
        <v>4</v>
      </c>
      <c r="D4113" s="1">
        <v>71.59</v>
      </c>
      <c r="E4113" s="1">
        <v>14.24208333</v>
      </c>
      <c r="F4113" s="1">
        <v>-62.05</v>
      </c>
      <c r="G4113" s="1">
        <v>33.186250000000001</v>
      </c>
      <c r="H4113">
        <f t="shared" si="64"/>
        <v>0</v>
      </c>
    </row>
    <row r="4114" spans="1:8" x14ac:dyDescent="0.2">
      <c r="A4114" s="1">
        <v>2051</v>
      </c>
      <c r="B4114" s="1">
        <v>4</v>
      </c>
      <c r="C4114" s="1">
        <v>5</v>
      </c>
      <c r="D4114" s="1">
        <v>67.14</v>
      </c>
      <c r="E4114" s="1">
        <v>10.504583330000001</v>
      </c>
      <c r="F4114" s="1">
        <v>-78.14</v>
      </c>
      <c r="G4114" s="1">
        <v>42.513750000000002</v>
      </c>
      <c r="H4114">
        <f t="shared" si="64"/>
        <v>0</v>
      </c>
    </row>
    <row r="4115" spans="1:8" x14ac:dyDescent="0.2">
      <c r="A4115" s="1">
        <v>2051</v>
      </c>
      <c r="B4115" s="1">
        <v>4</v>
      </c>
      <c r="C4115" s="1">
        <v>6</v>
      </c>
      <c r="D4115" s="1">
        <v>67.38</v>
      </c>
      <c r="E4115" s="1">
        <v>7.0870833329999998</v>
      </c>
      <c r="F4115" s="1">
        <v>-83.73</v>
      </c>
      <c r="G4115" s="1">
        <v>37.611249999999998</v>
      </c>
      <c r="H4115">
        <f t="shared" si="64"/>
        <v>0</v>
      </c>
    </row>
    <row r="4116" spans="1:8" x14ac:dyDescent="0.2">
      <c r="A4116" s="1">
        <v>2051</v>
      </c>
      <c r="B4116" s="1">
        <v>4</v>
      </c>
      <c r="C4116" s="1">
        <v>7</v>
      </c>
      <c r="D4116" s="1">
        <v>71.239999999999995</v>
      </c>
      <c r="E4116" s="1">
        <v>5.2716666669999999</v>
      </c>
      <c r="F4116" s="1">
        <v>-87.43</v>
      </c>
      <c r="G4116" s="1">
        <v>32.005000000000003</v>
      </c>
      <c r="H4116">
        <f t="shared" si="64"/>
        <v>0</v>
      </c>
    </row>
    <row r="4117" spans="1:8" x14ac:dyDescent="0.2">
      <c r="A4117" s="1">
        <v>2051</v>
      </c>
      <c r="B4117" s="1">
        <v>4</v>
      </c>
      <c r="C4117" s="1">
        <v>8</v>
      </c>
      <c r="D4117" s="1">
        <v>81.239999999999995</v>
      </c>
      <c r="E4117" s="1">
        <v>10.25791667</v>
      </c>
      <c r="F4117" s="1">
        <v>-76.5</v>
      </c>
      <c r="G4117" s="1">
        <v>26.033750000000001</v>
      </c>
      <c r="H4117">
        <f t="shared" si="64"/>
        <v>0</v>
      </c>
    </row>
    <row r="4118" spans="1:8" x14ac:dyDescent="0.2">
      <c r="A4118" s="1">
        <v>2051</v>
      </c>
      <c r="B4118" s="1">
        <v>4</v>
      </c>
      <c r="C4118" s="1">
        <v>9</v>
      </c>
      <c r="D4118" s="1">
        <v>90.26</v>
      </c>
      <c r="E4118" s="1">
        <v>10.00333333</v>
      </c>
      <c r="F4118" s="1">
        <v>-73.92</v>
      </c>
      <c r="G4118" s="1">
        <v>13.67</v>
      </c>
      <c r="H4118">
        <f t="shared" si="64"/>
        <v>0</v>
      </c>
    </row>
    <row r="4119" spans="1:8" x14ac:dyDescent="0.2">
      <c r="A4119" s="1">
        <v>2051</v>
      </c>
      <c r="B4119" s="1">
        <v>4</v>
      </c>
      <c r="C4119" s="1">
        <v>10</v>
      </c>
      <c r="D4119" s="1">
        <v>105.03</v>
      </c>
      <c r="E4119" s="1">
        <v>9.0991666670000004</v>
      </c>
      <c r="F4119" s="1">
        <v>-92.02</v>
      </c>
      <c r="G4119" s="1">
        <v>14.2875</v>
      </c>
      <c r="H4119">
        <f t="shared" si="64"/>
        <v>0</v>
      </c>
    </row>
    <row r="4120" spans="1:8" x14ac:dyDescent="0.2">
      <c r="A4120" s="1">
        <v>2051</v>
      </c>
      <c r="B4120" s="1">
        <v>4</v>
      </c>
      <c r="C4120" s="1">
        <v>11</v>
      </c>
      <c r="D4120" s="1">
        <v>113.91</v>
      </c>
      <c r="E4120" s="1">
        <v>7.9579166670000001</v>
      </c>
      <c r="F4120" s="1">
        <v>-105.53</v>
      </c>
      <c r="G4120" s="1">
        <v>15.49375</v>
      </c>
      <c r="H4120">
        <f t="shared" si="64"/>
        <v>0</v>
      </c>
    </row>
    <row r="4121" spans="1:8" x14ac:dyDescent="0.2">
      <c r="A4121" s="1">
        <v>2051</v>
      </c>
      <c r="B4121" s="1">
        <v>4</v>
      </c>
      <c r="C4121" s="1">
        <v>12</v>
      </c>
      <c r="D4121" s="1">
        <v>120.79</v>
      </c>
      <c r="E4121" s="1">
        <v>11.220416670000001</v>
      </c>
      <c r="F4121" s="1">
        <v>-108.65</v>
      </c>
      <c r="G4121" s="1">
        <v>21.521249999999998</v>
      </c>
      <c r="H4121">
        <f t="shared" si="64"/>
        <v>0</v>
      </c>
    </row>
    <row r="4122" spans="1:8" x14ac:dyDescent="0.2">
      <c r="A4122" s="1">
        <v>2051</v>
      </c>
      <c r="B4122" s="1">
        <v>4</v>
      </c>
      <c r="C4122" s="1">
        <v>13</v>
      </c>
      <c r="D4122" s="1">
        <v>121.24</v>
      </c>
      <c r="E4122" s="1">
        <v>14.377916669999999</v>
      </c>
      <c r="F4122" s="1">
        <v>-104.72</v>
      </c>
      <c r="G4122" s="1">
        <v>26.61375</v>
      </c>
      <c r="H4122">
        <f t="shared" si="64"/>
        <v>0</v>
      </c>
    </row>
    <row r="4123" spans="1:8" x14ac:dyDescent="0.2">
      <c r="A4123" s="1">
        <v>2051</v>
      </c>
      <c r="B4123" s="1">
        <v>4</v>
      </c>
      <c r="C4123" s="1">
        <v>14</v>
      </c>
      <c r="D4123" s="1">
        <v>111.95</v>
      </c>
      <c r="E4123" s="1">
        <v>8.2004166670000007</v>
      </c>
      <c r="F4123" s="1">
        <v>-108.61</v>
      </c>
      <c r="G4123" s="1">
        <v>21.26125</v>
      </c>
      <c r="H4123">
        <f t="shared" si="64"/>
        <v>0</v>
      </c>
    </row>
    <row r="4124" spans="1:8" x14ac:dyDescent="0.2">
      <c r="A4124" s="1">
        <v>2051</v>
      </c>
      <c r="B4124" s="1">
        <v>4</v>
      </c>
      <c r="C4124" s="1">
        <v>15</v>
      </c>
      <c r="D4124" s="1">
        <v>95.33</v>
      </c>
      <c r="E4124" s="1">
        <v>2.3904166670000002</v>
      </c>
      <c r="F4124" s="1">
        <v>-105.38</v>
      </c>
      <c r="G4124" s="1">
        <v>17.221250000000001</v>
      </c>
      <c r="H4124">
        <f t="shared" si="64"/>
        <v>0</v>
      </c>
    </row>
    <row r="4125" spans="1:8" x14ac:dyDescent="0.2">
      <c r="A4125" s="1">
        <v>2051</v>
      </c>
      <c r="B4125" s="1">
        <v>4</v>
      </c>
      <c r="C4125" s="1">
        <v>16</v>
      </c>
      <c r="D4125" s="1">
        <v>81.67</v>
      </c>
      <c r="E4125" s="1">
        <v>6.4762500000000003</v>
      </c>
      <c r="F4125" s="1">
        <v>-88.04</v>
      </c>
      <c r="G4125" s="1">
        <v>25.798749999999998</v>
      </c>
      <c r="H4125">
        <f t="shared" si="64"/>
        <v>0</v>
      </c>
    </row>
    <row r="4126" spans="1:8" x14ac:dyDescent="0.2">
      <c r="A4126" s="1">
        <v>2051</v>
      </c>
      <c r="B4126" s="1">
        <v>4</v>
      </c>
      <c r="C4126" s="1">
        <v>17</v>
      </c>
      <c r="D4126" s="1">
        <v>79.27</v>
      </c>
      <c r="E4126" s="1">
        <v>14.688333330000001</v>
      </c>
      <c r="F4126" s="1">
        <v>-74.569999999999993</v>
      </c>
      <c r="G4126" s="1">
        <v>39.365000000000002</v>
      </c>
      <c r="H4126">
        <f t="shared" si="64"/>
        <v>0</v>
      </c>
    </row>
    <row r="4127" spans="1:8" x14ac:dyDescent="0.2">
      <c r="A4127" s="1">
        <v>2051</v>
      </c>
      <c r="B4127" s="1">
        <v>4</v>
      </c>
      <c r="C4127" s="1">
        <v>18</v>
      </c>
      <c r="D4127" s="1">
        <v>74.12</v>
      </c>
      <c r="E4127" s="1">
        <v>19.917083330000001</v>
      </c>
      <c r="F4127" s="1">
        <v>-56.78</v>
      </c>
      <c r="G4127" s="1">
        <v>42.411250000000003</v>
      </c>
      <c r="H4127">
        <f t="shared" si="64"/>
        <v>0</v>
      </c>
    </row>
    <row r="4128" spans="1:8" x14ac:dyDescent="0.2">
      <c r="A4128" s="1">
        <v>2051</v>
      </c>
      <c r="B4128" s="1">
        <v>4</v>
      </c>
      <c r="C4128" s="1">
        <v>19</v>
      </c>
      <c r="D4128" s="1">
        <v>77.5</v>
      </c>
      <c r="E4128" s="1">
        <v>16.770833329999999</v>
      </c>
      <c r="F4128" s="1">
        <v>-60.45</v>
      </c>
      <c r="G4128" s="1">
        <v>33.262500000000003</v>
      </c>
      <c r="H4128">
        <f t="shared" si="64"/>
        <v>0</v>
      </c>
    </row>
    <row r="4129" spans="1:8" x14ac:dyDescent="0.2">
      <c r="A4129" s="1">
        <v>2051</v>
      </c>
      <c r="B4129" s="1">
        <v>4</v>
      </c>
      <c r="C4129" s="1">
        <v>20</v>
      </c>
      <c r="D4129" s="1">
        <v>70.39</v>
      </c>
      <c r="E4129" s="1">
        <v>9.1641666669999999</v>
      </c>
      <c r="F4129" s="1">
        <v>-56.29</v>
      </c>
      <c r="G4129" s="1">
        <v>13.3925</v>
      </c>
      <c r="H4129">
        <f t="shared" si="64"/>
        <v>0</v>
      </c>
    </row>
    <row r="4130" spans="1:8" x14ac:dyDescent="0.2">
      <c r="A4130" s="1">
        <v>2051</v>
      </c>
      <c r="B4130" s="1">
        <v>4</v>
      </c>
      <c r="C4130" s="1">
        <v>21</v>
      </c>
      <c r="D4130" s="1">
        <v>75.239999999999995</v>
      </c>
      <c r="E4130" s="1">
        <v>12.06</v>
      </c>
      <c r="F4130" s="1">
        <v>-48.61</v>
      </c>
      <c r="G4130" s="1">
        <v>9.5500000000000007</v>
      </c>
      <c r="H4130">
        <f t="shared" si="64"/>
        <v>0</v>
      </c>
    </row>
    <row r="4131" spans="1:8" x14ac:dyDescent="0.2">
      <c r="A4131" s="1">
        <v>2051</v>
      </c>
      <c r="B4131" s="1">
        <v>4</v>
      </c>
      <c r="C4131" s="1">
        <v>22</v>
      </c>
      <c r="D4131" s="1">
        <v>84.2</v>
      </c>
      <c r="E4131" s="1">
        <v>17.555833329999999</v>
      </c>
      <c r="F4131" s="1">
        <v>-47.94</v>
      </c>
      <c r="G4131" s="1">
        <v>16.407499999999999</v>
      </c>
      <c r="H4131">
        <f t="shared" si="64"/>
        <v>0</v>
      </c>
    </row>
    <row r="4132" spans="1:8" x14ac:dyDescent="0.2">
      <c r="A4132" s="1">
        <v>2051</v>
      </c>
      <c r="B4132" s="1">
        <v>4</v>
      </c>
      <c r="C4132" s="1">
        <v>23</v>
      </c>
      <c r="D4132" s="1">
        <v>96.32</v>
      </c>
      <c r="E4132" s="1">
        <v>25.216249999999999</v>
      </c>
      <c r="F4132" s="1">
        <v>-44.88</v>
      </c>
      <c r="G4132" s="1">
        <v>24.208749999999998</v>
      </c>
      <c r="H4132">
        <f t="shared" si="64"/>
        <v>0</v>
      </c>
    </row>
    <row r="4133" spans="1:8" x14ac:dyDescent="0.2">
      <c r="A4133" s="1">
        <v>2051</v>
      </c>
      <c r="B4133" s="1">
        <v>4</v>
      </c>
      <c r="C4133" s="1">
        <v>24</v>
      </c>
      <c r="D4133" s="1">
        <v>90.82</v>
      </c>
      <c r="E4133" s="1">
        <v>11.85416667</v>
      </c>
      <c r="F4133" s="1">
        <v>-70.069999999999993</v>
      </c>
      <c r="G4133" s="1">
        <v>14.8125</v>
      </c>
      <c r="H4133">
        <f t="shared" si="64"/>
        <v>0</v>
      </c>
    </row>
    <row r="4134" spans="1:8" x14ac:dyDescent="0.2">
      <c r="A4134" s="1">
        <v>2051</v>
      </c>
      <c r="B4134" s="1">
        <v>4</v>
      </c>
      <c r="C4134" s="1">
        <v>25</v>
      </c>
      <c r="D4134" s="1">
        <v>76.55</v>
      </c>
      <c r="E4134" s="1">
        <v>-0.359166667</v>
      </c>
      <c r="F4134" s="1">
        <v>-88.79</v>
      </c>
      <c r="G4134" s="1">
        <v>11.1625</v>
      </c>
      <c r="H4134">
        <f t="shared" si="64"/>
        <v>0</v>
      </c>
    </row>
    <row r="4135" spans="1:8" x14ac:dyDescent="0.2">
      <c r="A4135" s="1">
        <v>2051</v>
      </c>
      <c r="B4135" s="1">
        <v>4</v>
      </c>
      <c r="C4135" s="1">
        <v>26</v>
      </c>
      <c r="D4135" s="1">
        <v>87.96</v>
      </c>
      <c r="E4135" s="1">
        <v>7.846666667</v>
      </c>
      <c r="F4135" s="1">
        <v>-83.41</v>
      </c>
      <c r="G4135" s="1">
        <v>18.989999999999998</v>
      </c>
      <c r="H4135">
        <f t="shared" si="64"/>
        <v>0</v>
      </c>
    </row>
    <row r="4136" spans="1:8" x14ac:dyDescent="0.2">
      <c r="A4136" s="1">
        <v>2051</v>
      </c>
      <c r="B4136" s="1">
        <v>4</v>
      </c>
      <c r="C4136" s="1">
        <v>27</v>
      </c>
      <c r="D4136" s="1">
        <v>90.61</v>
      </c>
      <c r="E4136" s="1">
        <v>9.6720833329999998</v>
      </c>
      <c r="F4136" s="1">
        <v>-88.22</v>
      </c>
      <c r="G4136" s="1">
        <v>26.626249999999999</v>
      </c>
      <c r="H4136">
        <f t="shared" si="64"/>
        <v>0</v>
      </c>
    </row>
    <row r="4137" spans="1:8" x14ac:dyDescent="0.2">
      <c r="A4137" s="1">
        <v>2051</v>
      </c>
      <c r="B4137" s="1">
        <v>4</v>
      </c>
      <c r="C4137" s="1">
        <v>28</v>
      </c>
      <c r="D4137" s="1">
        <v>90.2</v>
      </c>
      <c r="E4137" s="1">
        <v>7.4262499999999996</v>
      </c>
      <c r="F4137" s="1">
        <v>-89.74</v>
      </c>
      <c r="G4137" s="1">
        <v>21.818750000000001</v>
      </c>
      <c r="H4137">
        <f t="shared" si="64"/>
        <v>0</v>
      </c>
    </row>
    <row r="4138" spans="1:8" x14ac:dyDescent="0.2">
      <c r="A4138" s="1">
        <v>2051</v>
      </c>
      <c r="B4138" s="1">
        <v>4</v>
      </c>
      <c r="C4138" s="1">
        <v>29</v>
      </c>
      <c r="D4138" s="1">
        <v>93</v>
      </c>
      <c r="E4138" s="1">
        <v>15.79458333</v>
      </c>
      <c r="F4138" s="1">
        <v>-80.34</v>
      </c>
      <c r="G4138" s="1">
        <v>34.723750000000003</v>
      </c>
      <c r="H4138">
        <f t="shared" si="64"/>
        <v>0</v>
      </c>
    </row>
    <row r="4139" spans="1:8" x14ac:dyDescent="0.2">
      <c r="A4139" s="1">
        <v>2051</v>
      </c>
      <c r="B4139" s="1">
        <v>4</v>
      </c>
      <c r="C4139" s="1">
        <v>30</v>
      </c>
      <c r="D4139" s="1">
        <v>92.97</v>
      </c>
      <c r="E4139" s="1">
        <v>18.186250000000001</v>
      </c>
      <c r="F4139" s="1">
        <v>-78.86</v>
      </c>
      <c r="G4139" s="1">
        <v>40.448749999999997</v>
      </c>
      <c r="H4139">
        <f t="shared" si="64"/>
        <v>0</v>
      </c>
    </row>
    <row r="4140" spans="1:8" x14ac:dyDescent="0.2">
      <c r="A4140" s="1">
        <v>2051</v>
      </c>
      <c r="B4140" s="1">
        <v>5</v>
      </c>
      <c r="C4140" s="1">
        <v>1</v>
      </c>
      <c r="D4140" s="1">
        <v>83.41</v>
      </c>
      <c r="E4140" s="1">
        <v>14.078749999999999</v>
      </c>
      <c r="F4140" s="1">
        <v>-78.55</v>
      </c>
      <c r="G4140" s="1">
        <v>37.376249999999999</v>
      </c>
      <c r="H4140">
        <f t="shared" si="64"/>
        <v>0</v>
      </c>
    </row>
    <row r="4141" spans="1:8" x14ac:dyDescent="0.2">
      <c r="A4141" s="1">
        <v>2051</v>
      </c>
      <c r="B4141" s="1">
        <v>5</v>
      </c>
      <c r="C4141" s="1">
        <v>2</v>
      </c>
      <c r="D4141" s="1">
        <v>65.11</v>
      </c>
      <c r="E4141" s="1">
        <v>4.6170833330000001</v>
      </c>
      <c r="F4141" s="1">
        <v>-84.81</v>
      </c>
      <c r="G4141" s="1">
        <v>33.551250000000003</v>
      </c>
      <c r="H4141">
        <f t="shared" si="64"/>
        <v>0</v>
      </c>
    </row>
    <row r="4142" spans="1:8" x14ac:dyDescent="0.2">
      <c r="A4142" s="1">
        <v>2051</v>
      </c>
      <c r="B4142" s="1">
        <v>5</v>
      </c>
      <c r="C4142" s="1">
        <v>3</v>
      </c>
      <c r="D4142" s="1">
        <v>60.28</v>
      </c>
      <c r="E4142" s="1">
        <v>7.4608333330000001</v>
      </c>
      <c r="F4142" s="1">
        <v>-80.010000000000005</v>
      </c>
      <c r="G4142" s="1">
        <v>42.112499999999997</v>
      </c>
      <c r="H4142">
        <f t="shared" si="64"/>
        <v>0</v>
      </c>
    </row>
    <row r="4143" spans="1:8" x14ac:dyDescent="0.2">
      <c r="A4143" s="1">
        <v>2051</v>
      </c>
      <c r="B4143" s="1">
        <v>5</v>
      </c>
      <c r="C4143" s="1">
        <v>4</v>
      </c>
      <c r="D4143" s="1">
        <v>65.47</v>
      </c>
      <c r="E4143" s="1">
        <v>9.8483333329999994</v>
      </c>
      <c r="F4143" s="1">
        <v>-74.010000000000005</v>
      </c>
      <c r="G4143" s="1">
        <v>38.085000000000001</v>
      </c>
      <c r="H4143">
        <f t="shared" si="64"/>
        <v>0</v>
      </c>
    </row>
    <row r="4144" spans="1:8" x14ac:dyDescent="0.2">
      <c r="A4144" s="1">
        <v>2051</v>
      </c>
      <c r="B4144" s="1">
        <v>5</v>
      </c>
      <c r="C4144" s="1">
        <v>5</v>
      </c>
      <c r="D4144" s="1">
        <v>70.73</v>
      </c>
      <c r="E4144" s="1">
        <v>1.9550000000000001</v>
      </c>
      <c r="F4144" s="1">
        <v>-78.66</v>
      </c>
      <c r="G4144" s="1">
        <v>13.795</v>
      </c>
      <c r="H4144">
        <f t="shared" si="64"/>
        <v>0</v>
      </c>
    </row>
    <row r="4145" spans="1:8" x14ac:dyDescent="0.2">
      <c r="A4145" s="1">
        <v>2051</v>
      </c>
      <c r="B4145" s="1">
        <v>5</v>
      </c>
      <c r="C4145" s="1">
        <v>6</v>
      </c>
      <c r="D4145" s="1">
        <v>73.13</v>
      </c>
      <c r="E4145" s="1">
        <v>-1.442083333</v>
      </c>
      <c r="F4145" s="1">
        <v>-70.13</v>
      </c>
      <c r="G4145" s="1">
        <v>-7.3262499999999999</v>
      </c>
      <c r="H4145">
        <f t="shared" si="64"/>
        <v>0</v>
      </c>
    </row>
    <row r="4146" spans="1:8" x14ac:dyDescent="0.2">
      <c r="A4146" s="1">
        <v>2051</v>
      </c>
      <c r="B4146" s="1">
        <v>5</v>
      </c>
      <c r="C4146" s="1">
        <v>7</v>
      </c>
      <c r="D4146" s="1">
        <v>91.48</v>
      </c>
      <c r="E4146" s="1">
        <v>4.8279166670000002</v>
      </c>
      <c r="F4146" s="1">
        <v>-77.709999999999994</v>
      </c>
      <c r="G4146" s="1">
        <v>0.71375</v>
      </c>
      <c r="H4146">
        <f t="shared" si="64"/>
        <v>0</v>
      </c>
    </row>
    <row r="4147" spans="1:8" x14ac:dyDescent="0.2">
      <c r="A4147" s="1">
        <v>2051</v>
      </c>
      <c r="B4147" s="1">
        <v>5</v>
      </c>
      <c r="C4147" s="1">
        <v>8</v>
      </c>
      <c r="D4147" s="1">
        <v>108.71</v>
      </c>
      <c r="E4147" s="1">
        <v>4.9620833329999998</v>
      </c>
      <c r="F4147" s="1">
        <v>-97.07</v>
      </c>
      <c r="G4147" s="1">
        <v>3.2462499999999999</v>
      </c>
      <c r="H4147">
        <f t="shared" si="64"/>
        <v>0</v>
      </c>
    </row>
    <row r="4148" spans="1:8" x14ac:dyDescent="0.2">
      <c r="A4148" s="1">
        <v>2051</v>
      </c>
      <c r="B4148" s="1">
        <v>5</v>
      </c>
      <c r="C4148" s="1">
        <v>9</v>
      </c>
      <c r="D4148" s="1">
        <v>113.98</v>
      </c>
      <c r="E4148" s="1">
        <v>6.9874999999999998</v>
      </c>
      <c r="F4148" s="1">
        <v>-114.75</v>
      </c>
      <c r="G4148" s="1">
        <v>21.732500000000002</v>
      </c>
      <c r="H4148">
        <f t="shared" si="64"/>
        <v>0</v>
      </c>
    </row>
    <row r="4149" spans="1:8" x14ac:dyDescent="0.2">
      <c r="A4149" s="1">
        <v>2051</v>
      </c>
      <c r="B4149" s="1">
        <v>5</v>
      </c>
      <c r="C4149" s="1">
        <v>10</v>
      </c>
      <c r="D4149" s="1">
        <v>121.46</v>
      </c>
      <c r="E4149" s="1">
        <v>12.89291667</v>
      </c>
      <c r="F4149" s="1">
        <v>-115.6</v>
      </c>
      <c r="G4149" s="1">
        <v>32.818750000000001</v>
      </c>
      <c r="H4149">
        <f t="shared" si="64"/>
        <v>0</v>
      </c>
    </row>
    <row r="4150" spans="1:8" x14ac:dyDescent="0.2">
      <c r="A4150" s="1">
        <v>2051</v>
      </c>
      <c r="B4150" s="1">
        <v>5</v>
      </c>
      <c r="C4150" s="1">
        <v>11</v>
      </c>
      <c r="D4150" s="1">
        <v>131.97999999999999</v>
      </c>
      <c r="E4150" s="1">
        <v>17.955416670000002</v>
      </c>
      <c r="F4150" s="1">
        <v>-112.07</v>
      </c>
      <c r="G4150" s="1">
        <v>33.956249999999997</v>
      </c>
      <c r="H4150">
        <f t="shared" si="64"/>
        <v>0</v>
      </c>
    </row>
    <row r="4151" spans="1:8" x14ac:dyDescent="0.2">
      <c r="A4151" s="1">
        <v>2051</v>
      </c>
      <c r="B4151" s="1">
        <v>5</v>
      </c>
      <c r="C4151" s="1">
        <v>12</v>
      </c>
      <c r="D4151" s="1">
        <v>130.26</v>
      </c>
      <c r="E4151" s="1">
        <v>18.768750000000001</v>
      </c>
      <c r="F4151" s="1">
        <v>-110.56</v>
      </c>
      <c r="G4151" s="1">
        <v>36.606250000000003</v>
      </c>
      <c r="H4151">
        <f t="shared" si="64"/>
        <v>0</v>
      </c>
    </row>
    <row r="4152" spans="1:8" x14ac:dyDescent="0.2">
      <c r="A4152" s="1">
        <v>2051</v>
      </c>
      <c r="B4152" s="1">
        <v>5</v>
      </c>
      <c r="C4152" s="1">
        <v>13</v>
      </c>
      <c r="D4152" s="1">
        <v>112.79</v>
      </c>
      <c r="E4152" s="1">
        <v>12.09166667</v>
      </c>
      <c r="F4152" s="1">
        <v>-111.31</v>
      </c>
      <c r="G4152" s="1">
        <v>34.795000000000002</v>
      </c>
      <c r="H4152">
        <f t="shared" si="64"/>
        <v>0</v>
      </c>
    </row>
    <row r="4153" spans="1:8" x14ac:dyDescent="0.2">
      <c r="A4153" s="1">
        <v>2051</v>
      </c>
      <c r="B4153" s="1">
        <v>5</v>
      </c>
      <c r="C4153" s="1">
        <v>14</v>
      </c>
      <c r="D4153" s="1">
        <v>92.53</v>
      </c>
      <c r="E4153" s="1">
        <v>5.4483333329999999</v>
      </c>
      <c r="F4153" s="1">
        <v>-108.31</v>
      </c>
      <c r="G4153" s="1">
        <v>32.125</v>
      </c>
      <c r="H4153">
        <f t="shared" si="64"/>
        <v>0</v>
      </c>
    </row>
    <row r="4154" spans="1:8" x14ac:dyDescent="0.2">
      <c r="A4154" s="1">
        <v>2051</v>
      </c>
      <c r="B4154" s="1">
        <v>5</v>
      </c>
      <c r="C4154" s="1">
        <v>15</v>
      </c>
      <c r="D4154" s="1">
        <v>78.31</v>
      </c>
      <c r="E4154" s="1">
        <v>8.2679166669999997</v>
      </c>
      <c r="F4154" s="1">
        <v>-92.99</v>
      </c>
      <c r="G4154" s="1">
        <v>39.483750000000001</v>
      </c>
      <c r="H4154">
        <f t="shared" si="64"/>
        <v>0</v>
      </c>
    </row>
    <row r="4155" spans="1:8" x14ac:dyDescent="0.2">
      <c r="A4155" s="1">
        <v>2051</v>
      </c>
      <c r="B4155" s="1">
        <v>5</v>
      </c>
      <c r="C4155" s="1">
        <v>16</v>
      </c>
      <c r="D4155" s="1">
        <v>74.069999999999993</v>
      </c>
      <c r="E4155" s="1">
        <v>13.15208333</v>
      </c>
      <c r="F4155" s="1">
        <v>-74.95</v>
      </c>
      <c r="G4155" s="1">
        <v>40.33625</v>
      </c>
      <c r="H4155">
        <f t="shared" si="64"/>
        <v>0</v>
      </c>
    </row>
    <row r="4156" spans="1:8" x14ac:dyDescent="0.2">
      <c r="A4156" s="1">
        <v>2051</v>
      </c>
      <c r="B4156" s="1">
        <v>5</v>
      </c>
      <c r="C4156" s="1">
        <v>17</v>
      </c>
      <c r="D4156" s="1">
        <v>78.099999999999994</v>
      </c>
      <c r="E4156" s="1">
        <v>17.050416670000001</v>
      </c>
      <c r="F4156" s="1">
        <v>-59.21</v>
      </c>
      <c r="G4156" s="1">
        <v>32.261249999999997</v>
      </c>
      <c r="H4156">
        <f t="shared" si="64"/>
        <v>0</v>
      </c>
    </row>
    <row r="4157" spans="1:8" x14ac:dyDescent="0.2">
      <c r="A4157" s="1">
        <v>2051</v>
      </c>
      <c r="B4157" s="1">
        <v>5</v>
      </c>
      <c r="C4157" s="1">
        <v>18</v>
      </c>
      <c r="D4157" s="1">
        <v>85.86</v>
      </c>
      <c r="E4157" s="1">
        <v>22.814583330000001</v>
      </c>
      <c r="F4157" s="1">
        <v>-40.19</v>
      </c>
      <c r="G4157" s="1">
        <v>22.77375</v>
      </c>
      <c r="H4157">
        <f t="shared" si="64"/>
        <v>0</v>
      </c>
    </row>
    <row r="4158" spans="1:8" x14ac:dyDescent="0.2">
      <c r="A4158" s="1">
        <v>2051</v>
      </c>
      <c r="B4158" s="1">
        <v>5</v>
      </c>
      <c r="C4158" s="1">
        <v>19</v>
      </c>
      <c r="D4158" s="1">
        <v>86.23</v>
      </c>
      <c r="E4158" s="1">
        <v>18.583749999999998</v>
      </c>
      <c r="F4158" s="1">
        <v>-36.159999999999997</v>
      </c>
      <c r="G4158" s="1">
        <v>5.6812500000000004</v>
      </c>
      <c r="H4158">
        <f t="shared" si="64"/>
        <v>0</v>
      </c>
    </row>
    <row r="4159" spans="1:8" x14ac:dyDescent="0.2">
      <c r="A4159" s="1">
        <v>2051</v>
      </c>
      <c r="B4159" s="1">
        <v>5</v>
      </c>
      <c r="C4159" s="1">
        <v>20</v>
      </c>
      <c r="D4159" s="1">
        <v>89.74</v>
      </c>
      <c r="E4159" s="1">
        <v>19.267083329999998</v>
      </c>
      <c r="F4159" s="1">
        <v>-37.630000000000003</v>
      </c>
      <c r="G4159" s="1">
        <v>5.6912500000000001</v>
      </c>
      <c r="H4159">
        <f t="shared" si="64"/>
        <v>0</v>
      </c>
    </row>
    <row r="4160" spans="1:8" x14ac:dyDescent="0.2">
      <c r="A4160" s="1">
        <v>2051</v>
      </c>
      <c r="B4160" s="1">
        <v>5</v>
      </c>
      <c r="C4160" s="1">
        <v>21</v>
      </c>
      <c r="D4160" s="1">
        <v>96.91</v>
      </c>
      <c r="E4160" s="1">
        <v>22.151666670000001</v>
      </c>
      <c r="F4160" s="1">
        <v>-48.12</v>
      </c>
      <c r="G4160" s="1">
        <v>17.664999999999999</v>
      </c>
      <c r="H4160">
        <f t="shared" si="64"/>
        <v>0</v>
      </c>
    </row>
    <row r="4161" spans="1:8" x14ac:dyDescent="0.2">
      <c r="A4161" s="1">
        <v>2051</v>
      </c>
      <c r="B4161" s="1">
        <v>5</v>
      </c>
      <c r="C4161" s="1">
        <v>22</v>
      </c>
      <c r="D4161" s="1">
        <v>106.08</v>
      </c>
      <c r="E4161" s="1">
        <v>23.737500000000001</v>
      </c>
      <c r="F4161" s="1">
        <v>-55.11</v>
      </c>
      <c r="G4161" s="1">
        <v>20.2425</v>
      </c>
      <c r="H4161">
        <f t="shared" si="64"/>
        <v>0</v>
      </c>
    </row>
    <row r="4162" spans="1:8" x14ac:dyDescent="0.2">
      <c r="A4162" s="1">
        <v>2051</v>
      </c>
      <c r="B4162" s="1">
        <v>5</v>
      </c>
      <c r="C4162" s="1">
        <v>23</v>
      </c>
      <c r="D4162" s="1">
        <v>106.76</v>
      </c>
      <c r="E4162" s="1">
        <v>25.25416667</v>
      </c>
      <c r="F4162" s="1">
        <v>-67.010000000000005</v>
      </c>
      <c r="G4162" s="1">
        <v>36.012500000000003</v>
      </c>
      <c r="H4162">
        <f t="shared" si="64"/>
        <v>0</v>
      </c>
    </row>
    <row r="4163" spans="1:8" x14ac:dyDescent="0.2">
      <c r="A4163" s="1">
        <v>2051</v>
      </c>
      <c r="B4163" s="1">
        <v>5</v>
      </c>
      <c r="C4163" s="1">
        <v>24</v>
      </c>
      <c r="D4163" s="1">
        <v>106.49</v>
      </c>
      <c r="E4163" s="1">
        <v>17.627916670000001</v>
      </c>
      <c r="F4163" s="1">
        <v>-82.16</v>
      </c>
      <c r="G4163" s="1">
        <v>28.553750000000001</v>
      </c>
      <c r="H4163">
        <f t="shared" ref="H4163:H4226" si="65">IF(D4163&lt;(264+30.48),0,IF((264+30.48)&lt;=G4163,(264+30.48)^2/((D4163-F4163)*(D4163-G4163)), 1- (264+30.48)^2/((D4163-F4163)*(D4163-G4163))))</f>
        <v>0</v>
      </c>
    </row>
    <row r="4164" spans="1:8" x14ac:dyDescent="0.2">
      <c r="A4164" s="1">
        <v>2051</v>
      </c>
      <c r="B4164" s="1">
        <v>5</v>
      </c>
      <c r="C4164" s="1">
        <v>25</v>
      </c>
      <c r="D4164" s="1">
        <v>102.82</v>
      </c>
      <c r="E4164" s="1">
        <v>13.279583329999999</v>
      </c>
      <c r="F4164" s="1">
        <v>-93.34</v>
      </c>
      <c r="G4164" s="1">
        <v>30.358750000000001</v>
      </c>
      <c r="H4164">
        <f t="shared" si="65"/>
        <v>0</v>
      </c>
    </row>
    <row r="4165" spans="1:8" x14ac:dyDescent="0.2">
      <c r="A4165" s="1">
        <v>2051</v>
      </c>
      <c r="B4165" s="1">
        <v>5</v>
      </c>
      <c r="C4165" s="1">
        <v>26</v>
      </c>
      <c r="D4165" s="1">
        <v>104.09</v>
      </c>
      <c r="E4165" s="1">
        <v>12.56583333</v>
      </c>
      <c r="F4165" s="1">
        <v>-97.31</v>
      </c>
      <c r="G4165" s="1">
        <v>30.9175</v>
      </c>
      <c r="H4165">
        <f t="shared" si="65"/>
        <v>0</v>
      </c>
    </row>
    <row r="4166" spans="1:8" x14ac:dyDescent="0.2">
      <c r="A4166" s="1">
        <v>2051</v>
      </c>
      <c r="B4166" s="1">
        <v>5</v>
      </c>
      <c r="C4166" s="1">
        <v>27</v>
      </c>
      <c r="D4166" s="1">
        <v>106.02</v>
      </c>
      <c r="E4166" s="1">
        <v>16.122499999999999</v>
      </c>
      <c r="F4166" s="1">
        <v>-95.96</v>
      </c>
      <c r="G4166" s="1">
        <v>38.307499999999997</v>
      </c>
      <c r="H4166">
        <f t="shared" si="65"/>
        <v>0</v>
      </c>
    </row>
    <row r="4167" spans="1:8" x14ac:dyDescent="0.2">
      <c r="A4167" s="1">
        <v>2051</v>
      </c>
      <c r="B4167" s="1">
        <v>5</v>
      </c>
      <c r="C4167" s="1">
        <v>28</v>
      </c>
      <c r="D4167" s="1">
        <v>106.41</v>
      </c>
      <c r="E4167" s="1">
        <v>17.360833329999998</v>
      </c>
      <c r="F4167" s="1">
        <v>-93.55</v>
      </c>
      <c r="G4167" s="1">
        <v>39.222499999999997</v>
      </c>
      <c r="H4167">
        <f t="shared" si="65"/>
        <v>0</v>
      </c>
    </row>
    <row r="4168" spans="1:8" x14ac:dyDescent="0.2">
      <c r="A4168" s="1">
        <v>2051</v>
      </c>
      <c r="B4168" s="1">
        <v>5</v>
      </c>
      <c r="C4168" s="1">
        <v>29</v>
      </c>
      <c r="D4168" s="1">
        <v>93.6</v>
      </c>
      <c r="E4168" s="1">
        <v>14.97125</v>
      </c>
      <c r="F4168" s="1">
        <v>-92.42</v>
      </c>
      <c r="G4168" s="1">
        <v>43.733750000000001</v>
      </c>
      <c r="H4168">
        <f t="shared" si="65"/>
        <v>0</v>
      </c>
    </row>
    <row r="4169" spans="1:8" x14ac:dyDescent="0.2">
      <c r="A4169" s="1">
        <v>2051</v>
      </c>
      <c r="B4169" s="1">
        <v>5</v>
      </c>
      <c r="C4169" s="1">
        <v>30</v>
      </c>
      <c r="D4169" s="1">
        <v>83.34</v>
      </c>
      <c r="E4169" s="1">
        <v>13.794166669999999</v>
      </c>
      <c r="F4169" s="1">
        <v>-89.16</v>
      </c>
      <c r="G4169" s="1">
        <v>47.202500000000001</v>
      </c>
      <c r="H4169">
        <f t="shared" si="65"/>
        <v>0</v>
      </c>
    </row>
    <row r="4170" spans="1:8" x14ac:dyDescent="0.2">
      <c r="A4170" s="1">
        <v>2051</v>
      </c>
      <c r="B4170" s="1">
        <v>5</v>
      </c>
      <c r="C4170" s="1">
        <v>31</v>
      </c>
      <c r="D4170" s="1">
        <v>70.78</v>
      </c>
      <c r="E4170" s="1">
        <v>9.3204166669999999</v>
      </c>
      <c r="F4170" s="1">
        <v>-87.97</v>
      </c>
      <c r="G4170" s="1">
        <v>45.151249999999997</v>
      </c>
      <c r="H4170">
        <f t="shared" si="65"/>
        <v>0</v>
      </c>
    </row>
    <row r="4171" spans="1:8" x14ac:dyDescent="0.2">
      <c r="A4171" s="1">
        <v>2051</v>
      </c>
      <c r="B4171" s="1">
        <v>6</v>
      </c>
      <c r="C4171" s="1">
        <v>1</v>
      </c>
      <c r="D4171" s="1">
        <v>72.8</v>
      </c>
      <c r="E4171" s="1">
        <v>10.38</v>
      </c>
      <c r="F4171" s="1">
        <v>-76.61</v>
      </c>
      <c r="G4171" s="1">
        <v>34.950000000000003</v>
      </c>
      <c r="H4171">
        <f t="shared" si="65"/>
        <v>0</v>
      </c>
    </row>
    <row r="4172" spans="1:8" x14ac:dyDescent="0.2">
      <c r="A4172" s="1">
        <v>2051</v>
      </c>
      <c r="B4172" s="1">
        <v>6</v>
      </c>
      <c r="C4172" s="1">
        <v>2</v>
      </c>
      <c r="D4172" s="1">
        <v>82.94</v>
      </c>
      <c r="E4172" s="1">
        <v>15.498333329999999</v>
      </c>
      <c r="F4172" s="1">
        <v>-61.24</v>
      </c>
      <c r="G4172" s="1">
        <v>24.795000000000002</v>
      </c>
      <c r="H4172">
        <f t="shared" si="65"/>
        <v>0</v>
      </c>
    </row>
    <row r="4173" spans="1:8" x14ac:dyDescent="0.2">
      <c r="A4173" s="1">
        <v>2051</v>
      </c>
      <c r="B4173" s="1">
        <v>6</v>
      </c>
      <c r="C4173" s="1">
        <v>3</v>
      </c>
      <c r="D4173" s="1">
        <v>93.84</v>
      </c>
      <c r="E4173" s="1">
        <v>16.557083330000001</v>
      </c>
      <c r="F4173" s="1">
        <v>-45.24</v>
      </c>
      <c r="G4173" s="1">
        <v>1.07125</v>
      </c>
      <c r="H4173">
        <f t="shared" si="65"/>
        <v>0</v>
      </c>
    </row>
    <row r="4174" spans="1:8" x14ac:dyDescent="0.2">
      <c r="A4174" s="1">
        <v>2051</v>
      </c>
      <c r="B4174" s="1">
        <v>6</v>
      </c>
      <c r="C4174" s="1">
        <v>4</v>
      </c>
      <c r="D4174" s="1">
        <v>99.32</v>
      </c>
      <c r="E4174" s="1">
        <v>13.7125</v>
      </c>
      <c r="F4174" s="1">
        <v>-60.59</v>
      </c>
      <c r="G4174" s="1">
        <v>2.4075000000000002</v>
      </c>
      <c r="H4174">
        <f t="shared" si="65"/>
        <v>0</v>
      </c>
    </row>
    <row r="4175" spans="1:8" x14ac:dyDescent="0.2">
      <c r="A4175" s="1">
        <v>2051</v>
      </c>
      <c r="B4175" s="1">
        <v>6</v>
      </c>
      <c r="C4175" s="1">
        <v>5</v>
      </c>
      <c r="D4175" s="1">
        <v>110.48</v>
      </c>
      <c r="E4175" s="1">
        <v>12.72833333</v>
      </c>
      <c r="F4175" s="1">
        <v>-81.75</v>
      </c>
      <c r="G4175" s="1">
        <v>9.4550000000000001</v>
      </c>
      <c r="H4175">
        <f t="shared" si="65"/>
        <v>0</v>
      </c>
    </row>
    <row r="4176" spans="1:8" x14ac:dyDescent="0.2">
      <c r="A4176" s="1">
        <v>2051</v>
      </c>
      <c r="B4176" s="1">
        <v>6</v>
      </c>
      <c r="C4176" s="1">
        <v>6</v>
      </c>
      <c r="D4176" s="1">
        <v>114.75</v>
      </c>
      <c r="E4176" s="1">
        <v>9.6037499999999998</v>
      </c>
      <c r="F4176" s="1">
        <v>-104.14</v>
      </c>
      <c r="G4176" s="1">
        <v>18.201250000000002</v>
      </c>
      <c r="H4176">
        <f t="shared" si="65"/>
        <v>0</v>
      </c>
    </row>
    <row r="4177" spans="1:8" x14ac:dyDescent="0.2">
      <c r="A4177" s="1">
        <v>2051</v>
      </c>
      <c r="B4177" s="1">
        <v>6</v>
      </c>
      <c r="C4177" s="1">
        <v>7</v>
      </c>
      <c r="D4177" s="1">
        <v>128.97</v>
      </c>
      <c r="E4177" s="1">
        <v>15.95</v>
      </c>
      <c r="F4177" s="1">
        <v>-112.08</v>
      </c>
      <c r="G4177" s="1">
        <v>30.96</v>
      </c>
      <c r="H4177">
        <f t="shared" si="65"/>
        <v>0</v>
      </c>
    </row>
    <row r="4178" spans="1:8" x14ac:dyDescent="0.2">
      <c r="A4178" s="1">
        <v>2051</v>
      </c>
      <c r="B4178" s="1">
        <v>6</v>
      </c>
      <c r="C4178" s="1">
        <v>8</v>
      </c>
      <c r="D4178" s="1">
        <v>135.41</v>
      </c>
      <c r="E4178" s="1">
        <v>21.60958333</v>
      </c>
      <c r="F4178" s="1">
        <v>-113.21</v>
      </c>
      <c r="G4178" s="1">
        <v>42.628749999999997</v>
      </c>
      <c r="H4178">
        <f t="shared" si="65"/>
        <v>0</v>
      </c>
    </row>
    <row r="4179" spans="1:8" x14ac:dyDescent="0.2">
      <c r="A4179" s="1">
        <v>2051</v>
      </c>
      <c r="B4179" s="1">
        <v>6</v>
      </c>
      <c r="C4179" s="1">
        <v>9</v>
      </c>
      <c r="D4179" s="1">
        <v>136.26</v>
      </c>
      <c r="E4179" s="1">
        <v>24.134166669999999</v>
      </c>
      <c r="F4179" s="1">
        <v>-110.54</v>
      </c>
      <c r="G4179" s="1">
        <v>46.682499999999997</v>
      </c>
      <c r="H4179">
        <f t="shared" si="65"/>
        <v>0</v>
      </c>
    </row>
    <row r="4180" spans="1:8" x14ac:dyDescent="0.2">
      <c r="A4180" s="1">
        <v>2051</v>
      </c>
      <c r="B4180" s="1">
        <v>6</v>
      </c>
      <c r="C4180" s="1">
        <v>10</v>
      </c>
      <c r="D4180" s="1">
        <v>125.87</v>
      </c>
      <c r="E4180" s="1">
        <v>19.579583329999998</v>
      </c>
      <c r="F4180" s="1">
        <v>-114.29</v>
      </c>
      <c r="G4180" s="1">
        <v>47.158749999999998</v>
      </c>
      <c r="H4180">
        <f t="shared" si="65"/>
        <v>0</v>
      </c>
    </row>
    <row r="4181" spans="1:8" x14ac:dyDescent="0.2">
      <c r="A4181" s="1">
        <v>2051</v>
      </c>
      <c r="B4181" s="1">
        <v>6</v>
      </c>
      <c r="C4181" s="1">
        <v>11</v>
      </c>
      <c r="D4181" s="1">
        <v>107.52</v>
      </c>
      <c r="E4181" s="1">
        <v>11.985416669999999</v>
      </c>
      <c r="F4181" s="1">
        <v>-115.24</v>
      </c>
      <c r="G4181" s="1">
        <v>43.676250000000003</v>
      </c>
      <c r="H4181">
        <f t="shared" si="65"/>
        <v>0</v>
      </c>
    </row>
    <row r="4182" spans="1:8" x14ac:dyDescent="0.2">
      <c r="A4182" s="1">
        <v>2051</v>
      </c>
      <c r="B4182" s="1">
        <v>6</v>
      </c>
      <c r="C4182" s="1">
        <v>12</v>
      </c>
      <c r="D4182" s="1">
        <v>95.33</v>
      </c>
      <c r="E4182" s="1">
        <v>13.74208333</v>
      </c>
      <c r="F4182" s="1">
        <v>-99.21</v>
      </c>
      <c r="G4182" s="1">
        <v>45.106250000000003</v>
      </c>
      <c r="H4182">
        <f t="shared" si="65"/>
        <v>0</v>
      </c>
    </row>
    <row r="4183" spans="1:8" x14ac:dyDescent="0.2">
      <c r="A4183" s="1">
        <v>2051</v>
      </c>
      <c r="B4183" s="1">
        <v>6</v>
      </c>
      <c r="C4183" s="1">
        <v>13</v>
      </c>
      <c r="D4183" s="1">
        <v>85.29</v>
      </c>
      <c r="E4183" s="1">
        <v>19.696249999999999</v>
      </c>
      <c r="F4183" s="1">
        <v>-79.97</v>
      </c>
      <c r="G4183" s="1">
        <v>53.768749999999997</v>
      </c>
      <c r="H4183">
        <f t="shared" si="65"/>
        <v>0</v>
      </c>
    </row>
    <row r="4184" spans="1:8" x14ac:dyDescent="0.2">
      <c r="A4184" s="1">
        <v>2051</v>
      </c>
      <c r="B4184" s="1">
        <v>6</v>
      </c>
      <c r="C4184" s="1">
        <v>14</v>
      </c>
      <c r="D4184" s="1">
        <v>86.84</v>
      </c>
      <c r="E4184" s="1">
        <v>21.225416670000001</v>
      </c>
      <c r="F4184" s="1">
        <v>-61.49</v>
      </c>
      <c r="G4184" s="1">
        <v>38.326250000000002</v>
      </c>
      <c r="H4184">
        <f t="shared" si="65"/>
        <v>0</v>
      </c>
    </row>
    <row r="4185" spans="1:8" x14ac:dyDescent="0.2">
      <c r="A4185" s="1">
        <v>2051</v>
      </c>
      <c r="B4185" s="1">
        <v>6</v>
      </c>
      <c r="C4185" s="1">
        <v>15</v>
      </c>
      <c r="D4185" s="1">
        <v>83.94</v>
      </c>
      <c r="E4185" s="1">
        <v>19.25333333</v>
      </c>
      <c r="F4185" s="1">
        <v>-48.9</v>
      </c>
      <c r="G4185" s="1">
        <v>22.72</v>
      </c>
      <c r="H4185">
        <f t="shared" si="65"/>
        <v>0</v>
      </c>
    </row>
    <row r="4186" spans="1:8" x14ac:dyDescent="0.2">
      <c r="A4186" s="1">
        <v>2051</v>
      </c>
      <c r="B4186" s="1">
        <v>6</v>
      </c>
      <c r="C4186" s="1">
        <v>16</v>
      </c>
      <c r="D4186" s="1">
        <v>84.82</v>
      </c>
      <c r="E4186" s="1">
        <v>18.139583330000001</v>
      </c>
      <c r="F4186" s="1">
        <v>-35.380000000000003</v>
      </c>
      <c r="G4186" s="1">
        <v>4.9787499999999998</v>
      </c>
      <c r="H4186">
        <f t="shared" si="65"/>
        <v>0</v>
      </c>
    </row>
    <row r="4187" spans="1:8" x14ac:dyDescent="0.2">
      <c r="A4187" s="1">
        <v>2051</v>
      </c>
      <c r="B4187" s="1">
        <v>6</v>
      </c>
      <c r="C4187" s="1">
        <v>17</v>
      </c>
      <c r="D4187" s="1">
        <v>89.17</v>
      </c>
      <c r="E4187" s="1">
        <v>22.318750000000001</v>
      </c>
      <c r="F4187" s="1">
        <v>-23.94</v>
      </c>
      <c r="G4187" s="1">
        <v>1.7262500000000001</v>
      </c>
      <c r="H4187">
        <f t="shared" si="65"/>
        <v>0</v>
      </c>
    </row>
    <row r="4188" spans="1:8" x14ac:dyDescent="0.2">
      <c r="A4188" s="1">
        <v>2051</v>
      </c>
      <c r="B4188" s="1">
        <v>6</v>
      </c>
      <c r="C4188" s="1">
        <v>18</v>
      </c>
      <c r="D4188" s="1">
        <v>94</v>
      </c>
      <c r="E4188" s="1">
        <v>24.024583329999999</v>
      </c>
      <c r="F4188" s="1">
        <v>-35.19</v>
      </c>
      <c r="G4188" s="1">
        <v>13.26375</v>
      </c>
      <c r="H4188">
        <f t="shared" si="65"/>
        <v>0</v>
      </c>
    </row>
    <row r="4189" spans="1:8" x14ac:dyDescent="0.2">
      <c r="A4189" s="1">
        <v>2051</v>
      </c>
      <c r="B4189" s="1">
        <v>6</v>
      </c>
      <c r="C4189" s="1">
        <v>19</v>
      </c>
      <c r="D4189" s="1">
        <v>98.27</v>
      </c>
      <c r="E4189" s="1">
        <v>19.887083329999999</v>
      </c>
      <c r="F4189" s="1">
        <v>-51.23</v>
      </c>
      <c r="G4189" s="1">
        <v>12.62125</v>
      </c>
      <c r="H4189">
        <f t="shared" si="65"/>
        <v>0</v>
      </c>
    </row>
    <row r="4190" spans="1:8" x14ac:dyDescent="0.2">
      <c r="A4190" s="1">
        <v>2051</v>
      </c>
      <c r="B4190" s="1">
        <v>6</v>
      </c>
      <c r="C4190" s="1">
        <v>20</v>
      </c>
      <c r="D4190" s="1">
        <v>99.08</v>
      </c>
      <c r="E4190" s="1">
        <v>18.94541667</v>
      </c>
      <c r="F4190" s="1">
        <v>-64.31</v>
      </c>
      <c r="G4190" s="1">
        <v>22.06625</v>
      </c>
      <c r="H4190">
        <f t="shared" si="65"/>
        <v>0</v>
      </c>
    </row>
    <row r="4191" spans="1:8" x14ac:dyDescent="0.2">
      <c r="A4191" s="1">
        <v>2051</v>
      </c>
      <c r="B4191" s="1">
        <v>6</v>
      </c>
      <c r="C4191" s="1">
        <v>21</v>
      </c>
      <c r="D4191" s="1">
        <v>110.03</v>
      </c>
      <c r="E4191" s="1">
        <v>22.825833329999998</v>
      </c>
      <c r="F4191" s="1">
        <v>-72.88</v>
      </c>
      <c r="G4191" s="1">
        <v>31.327500000000001</v>
      </c>
      <c r="H4191">
        <f t="shared" si="65"/>
        <v>0</v>
      </c>
    </row>
    <row r="4192" spans="1:8" x14ac:dyDescent="0.2">
      <c r="A4192" s="1">
        <v>2051</v>
      </c>
      <c r="B4192" s="1">
        <v>6</v>
      </c>
      <c r="C4192" s="1">
        <v>22</v>
      </c>
      <c r="D4192" s="1">
        <v>118.92</v>
      </c>
      <c r="E4192" s="1">
        <v>26.57833333</v>
      </c>
      <c r="F4192" s="1">
        <v>-78.48</v>
      </c>
      <c r="G4192" s="1">
        <v>39.295000000000002</v>
      </c>
      <c r="H4192">
        <f t="shared" si="65"/>
        <v>0</v>
      </c>
    </row>
    <row r="4193" spans="1:8" x14ac:dyDescent="0.2">
      <c r="A4193" s="1">
        <v>2051</v>
      </c>
      <c r="B4193" s="1">
        <v>6</v>
      </c>
      <c r="C4193" s="1">
        <v>23</v>
      </c>
      <c r="D4193" s="1">
        <v>121.54</v>
      </c>
      <c r="E4193" s="1">
        <v>26.36</v>
      </c>
      <c r="F4193" s="1">
        <v>-86.27</v>
      </c>
      <c r="G4193" s="1">
        <v>43.81</v>
      </c>
      <c r="H4193">
        <f t="shared" si="65"/>
        <v>0</v>
      </c>
    </row>
    <row r="4194" spans="1:8" x14ac:dyDescent="0.2">
      <c r="A4194" s="1">
        <v>2051</v>
      </c>
      <c r="B4194" s="1">
        <v>6</v>
      </c>
      <c r="C4194" s="1">
        <v>24</v>
      </c>
      <c r="D4194" s="1">
        <v>123.08</v>
      </c>
      <c r="E4194" s="1">
        <v>27.260416670000001</v>
      </c>
      <c r="F4194" s="1">
        <v>-89.47</v>
      </c>
      <c r="G4194" s="1">
        <v>48.171250000000001</v>
      </c>
      <c r="H4194">
        <f t="shared" si="65"/>
        <v>0</v>
      </c>
    </row>
    <row r="4195" spans="1:8" x14ac:dyDescent="0.2">
      <c r="A4195" s="1">
        <v>2051</v>
      </c>
      <c r="B4195" s="1">
        <v>6</v>
      </c>
      <c r="C4195" s="1">
        <v>25</v>
      </c>
      <c r="D4195" s="1">
        <v>119.88</v>
      </c>
      <c r="E4195" s="1">
        <v>25.842500000000001</v>
      </c>
      <c r="F4195" s="1">
        <v>-93.58</v>
      </c>
      <c r="G4195" s="1">
        <v>51.227499999999999</v>
      </c>
      <c r="H4195">
        <f t="shared" si="65"/>
        <v>0</v>
      </c>
    </row>
    <row r="4196" spans="1:8" x14ac:dyDescent="0.2">
      <c r="A4196" s="1">
        <v>2051</v>
      </c>
      <c r="B4196" s="1">
        <v>6</v>
      </c>
      <c r="C4196" s="1">
        <v>26</v>
      </c>
      <c r="D4196" s="1">
        <v>110.07</v>
      </c>
      <c r="E4196" s="1">
        <v>17.365416669999998</v>
      </c>
      <c r="F4196" s="1">
        <v>-101.85</v>
      </c>
      <c r="G4196" s="1">
        <v>43.876249999999999</v>
      </c>
      <c r="H4196">
        <f t="shared" si="65"/>
        <v>0</v>
      </c>
    </row>
    <row r="4197" spans="1:8" x14ac:dyDescent="0.2">
      <c r="A4197" s="1">
        <v>2051</v>
      </c>
      <c r="B4197" s="1">
        <v>6</v>
      </c>
      <c r="C4197" s="1">
        <v>27</v>
      </c>
      <c r="D4197" s="1">
        <v>95.87</v>
      </c>
      <c r="E4197" s="1">
        <v>13.809583330000001</v>
      </c>
      <c r="F4197" s="1">
        <v>-100.24</v>
      </c>
      <c r="G4197" s="1">
        <v>45.798749999999998</v>
      </c>
      <c r="H4197">
        <f t="shared" si="65"/>
        <v>0</v>
      </c>
    </row>
    <row r="4198" spans="1:8" x14ac:dyDescent="0.2">
      <c r="A4198" s="1">
        <v>2051</v>
      </c>
      <c r="B4198" s="1">
        <v>6</v>
      </c>
      <c r="C4198" s="1">
        <v>28</v>
      </c>
      <c r="D4198" s="1">
        <v>89.4</v>
      </c>
      <c r="E4198" s="1">
        <v>18.4725</v>
      </c>
      <c r="F4198" s="1">
        <v>-87.48</v>
      </c>
      <c r="G4198" s="1">
        <v>53.497500000000002</v>
      </c>
      <c r="H4198">
        <f t="shared" si="65"/>
        <v>0</v>
      </c>
    </row>
    <row r="4199" spans="1:8" x14ac:dyDescent="0.2">
      <c r="A4199" s="1">
        <v>2051</v>
      </c>
      <c r="B4199" s="1">
        <v>6</v>
      </c>
      <c r="C4199" s="1">
        <v>29</v>
      </c>
      <c r="D4199" s="1">
        <v>88.45</v>
      </c>
      <c r="E4199" s="1">
        <v>21.45333333</v>
      </c>
      <c r="F4199" s="1">
        <v>-69.05</v>
      </c>
      <c r="G4199" s="1">
        <v>44.96</v>
      </c>
      <c r="H4199">
        <f t="shared" si="65"/>
        <v>0</v>
      </c>
    </row>
    <row r="4200" spans="1:8" x14ac:dyDescent="0.2">
      <c r="A4200" s="1">
        <v>2051</v>
      </c>
      <c r="B4200" s="1">
        <v>6</v>
      </c>
      <c r="C4200" s="1">
        <v>30</v>
      </c>
      <c r="D4200" s="1">
        <v>97.06</v>
      </c>
      <c r="E4200" s="1">
        <v>22.916250000000002</v>
      </c>
      <c r="F4200" s="1">
        <v>-55.91</v>
      </c>
      <c r="G4200" s="1">
        <v>27.598749999999999</v>
      </c>
      <c r="H4200">
        <f t="shared" si="65"/>
        <v>0</v>
      </c>
    </row>
    <row r="4201" spans="1:8" x14ac:dyDescent="0.2">
      <c r="A4201" s="1">
        <v>2051</v>
      </c>
      <c r="B4201" s="1">
        <v>7</v>
      </c>
      <c r="C4201" s="1">
        <v>1</v>
      </c>
      <c r="D4201" s="1">
        <v>102.69</v>
      </c>
      <c r="E4201" s="1">
        <v>24.471250000000001</v>
      </c>
      <c r="F4201" s="1">
        <v>-35.01</v>
      </c>
      <c r="G4201" s="1">
        <v>5.7337499999999997</v>
      </c>
      <c r="H4201">
        <f t="shared" si="65"/>
        <v>0</v>
      </c>
    </row>
    <row r="4202" spans="1:8" x14ac:dyDescent="0.2">
      <c r="A4202" s="1">
        <v>2051</v>
      </c>
      <c r="B4202" s="1">
        <v>7</v>
      </c>
      <c r="C4202" s="1">
        <v>2</v>
      </c>
      <c r="D4202" s="1">
        <v>111.8</v>
      </c>
      <c r="E4202" s="1">
        <v>24.556249999999999</v>
      </c>
      <c r="F4202" s="1">
        <v>-37.78</v>
      </c>
      <c r="G4202" s="1">
        <v>-0.35125000000000001</v>
      </c>
      <c r="H4202">
        <f t="shared" si="65"/>
        <v>0</v>
      </c>
    </row>
    <row r="4203" spans="1:8" x14ac:dyDescent="0.2">
      <c r="A4203" s="1">
        <v>2051</v>
      </c>
      <c r="B4203" s="1">
        <v>7</v>
      </c>
      <c r="C4203" s="1">
        <v>3</v>
      </c>
      <c r="D4203" s="1">
        <v>117.58</v>
      </c>
      <c r="E4203" s="1">
        <v>22.53</v>
      </c>
      <c r="F4203" s="1">
        <v>-57.17</v>
      </c>
      <c r="G4203" s="1">
        <v>7.18</v>
      </c>
      <c r="H4203">
        <f t="shared" si="65"/>
        <v>0</v>
      </c>
    </row>
    <row r="4204" spans="1:8" x14ac:dyDescent="0.2">
      <c r="A4204" s="1">
        <v>2051</v>
      </c>
      <c r="B4204" s="1">
        <v>7</v>
      </c>
      <c r="C4204" s="1">
        <v>4</v>
      </c>
      <c r="D4204" s="1">
        <v>117.23</v>
      </c>
      <c r="E4204" s="1">
        <v>19.061666670000001</v>
      </c>
      <c r="F4204" s="1">
        <v>-79.78</v>
      </c>
      <c r="G4204" s="1">
        <v>19.734999999999999</v>
      </c>
      <c r="H4204">
        <f t="shared" si="65"/>
        <v>0</v>
      </c>
    </row>
    <row r="4205" spans="1:8" x14ac:dyDescent="0.2">
      <c r="A4205" s="1">
        <v>2051</v>
      </c>
      <c r="B4205" s="1">
        <v>7</v>
      </c>
      <c r="C4205" s="1">
        <v>5</v>
      </c>
      <c r="D4205" s="1">
        <v>127.82</v>
      </c>
      <c r="E4205" s="1">
        <v>23.535833329999999</v>
      </c>
      <c r="F4205" s="1">
        <v>-88.82</v>
      </c>
      <c r="G4205" s="1">
        <v>31.607500000000002</v>
      </c>
      <c r="H4205">
        <f t="shared" si="65"/>
        <v>0</v>
      </c>
    </row>
    <row r="4206" spans="1:8" x14ac:dyDescent="0.2">
      <c r="A4206" s="1">
        <v>2051</v>
      </c>
      <c r="B4206" s="1">
        <v>7</v>
      </c>
      <c r="C4206" s="1">
        <v>6</v>
      </c>
      <c r="D4206" s="1">
        <v>134.38999999999999</v>
      </c>
      <c r="E4206" s="1">
        <v>29.57416667</v>
      </c>
      <c r="F4206" s="1">
        <v>-93.88</v>
      </c>
      <c r="G4206" s="1">
        <v>48.212499999999999</v>
      </c>
      <c r="H4206">
        <f t="shared" si="65"/>
        <v>0</v>
      </c>
    </row>
    <row r="4207" spans="1:8" x14ac:dyDescent="0.2">
      <c r="A4207" s="1">
        <v>2051</v>
      </c>
      <c r="B4207" s="1">
        <v>7</v>
      </c>
      <c r="C4207" s="1">
        <v>7</v>
      </c>
      <c r="D4207" s="1">
        <v>136.80000000000001</v>
      </c>
      <c r="E4207" s="1">
        <v>28.45708333</v>
      </c>
      <c r="F4207" s="1">
        <v>-99.1</v>
      </c>
      <c r="G4207" s="1">
        <v>47.671250000000001</v>
      </c>
      <c r="H4207">
        <f t="shared" si="65"/>
        <v>0</v>
      </c>
    </row>
    <row r="4208" spans="1:8" x14ac:dyDescent="0.2">
      <c r="A4208" s="1">
        <v>2051</v>
      </c>
      <c r="B4208" s="1">
        <v>7</v>
      </c>
      <c r="C4208" s="1">
        <v>8</v>
      </c>
      <c r="D4208" s="1">
        <v>126.92</v>
      </c>
      <c r="E4208" s="1">
        <v>23.512916669999999</v>
      </c>
      <c r="F4208" s="1">
        <v>-105.25</v>
      </c>
      <c r="G4208" s="1">
        <v>48.868749999999999</v>
      </c>
      <c r="H4208">
        <f t="shared" si="65"/>
        <v>0</v>
      </c>
    </row>
    <row r="4209" spans="1:8" x14ac:dyDescent="0.2">
      <c r="A4209" s="1">
        <v>2051</v>
      </c>
      <c r="B4209" s="1">
        <v>7</v>
      </c>
      <c r="C4209" s="1">
        <v>9</v>
      </c>
      <c r="D4209" s="1">
        <v>118.24</v>
      </c>
      <c r="E4209" s="1">
        <v>21.15666667</v>
      </c>
      <c r="F4209" s="1">
        <v>-104.25</v>
      </c>
      <c r="G4209" s="1">
        <v>49.48</v>
      </c>
      <c r="H4209">
        <f t="shared" si="65"/>
        <v>0</v>
      </c>
    </row>
    <row r="4210" spans="1:8" x14ac:dyDescent="0.2">
      <c r="A4210" s="1">
        <v>2051</v>
      </c>
      <c r="B4210" s="1">
        <v>7</v>
      </c>
      <c r="C4210" s="1">
        <v>10</v>
      </c>
      <c r="D4210" s="1">
        <v>110.58</v>
      </c>
      <c r="E4210" s="1">
        <v>21.641666669999999</v>
      </c>
      <c r="F4210" s="1">
        <v>-93.85</v>
      </c>
      <c r="G4210" s="1">
        <v>48.195</v>
      </c>
      <c r="H4210">
        <f t="shared" si="65"/>
        <v>0</v>
      </c>
    </row>
    <row r="4211" spans="1:8" x14ac:dyDescent="0.2">
      <c r="A4211" s="1">
        <v>2051</v>
      </c>
      <c r="B4211" s="1">
        <v>7</v>
      </c>
      <c r="C4211" s="1">
        <v>11</v>
      </c>
      <c r="D4211" s="1">
        <v>95.8</v>
      </c>
      <c r="E4211" s="1">
        <v>19.525416669999998</v>
      </c>
      <c r="F4211" s="1">
        <v>-85.65</v>
      </c>
      <c r="G4211" s="1">
        <v>48.426250000000003</v>
      </c>
      <c r="H4211">
        <f t="shared" si="65"/>
        <v>0</v>
      </c>
    </row>
    <row r="4212" spans="1:8" x14ac:dyDescent="0.2">
      <c r="A4212" s="1">
        <v>2051</v>
      </c>
      <c r="B4212" s="1">
        <v>7</v>
      </c>
      <c r="C4212" s="1">
        <v>12</v>
      </c>
      <c r="D4212" s="1">
        <v>79.790000000000006</v>
      </c>
      <c r="E4212" s="1">
        <v>14.925416670000001</v>
      </c>
      <c r="F4212" s="1">
        <v>-76.599999999999994</v>
      </c>
      <c r="G4212" s="1">
        <v>41.58625</v>
      </c>
      <c r="H4212">
        <f t="shared" si="65"/>
        <v>0</v>
      </c>
    </row>
    <row r="4213" spans="1:8" x14ac:dyDescent="0.2">
      <c r="A4213" s="1">
        <v>2051</v>
      </c>
      <c r="B4213" s="1">
        <v>7</v>
      </c>
      <c r="C4213" s="1">
        <v>13</v>
      </c>
      <c r="D4213" s="1">
        <v>80.069999999999993</v>
      </c>
      <c r="E4213" s="1">
        <v>17.978750000000002</v>
      </c>
      <c r="F4213" s="1">
        <v>-56.51</v>
      </c>
      <c r="G4213" s="1">
        <v>30.376249999999999</v>
      </c>
      <c r="H4213">
        <f t="shared" si="65"/>
        <v>0</v>
      </c>
    </row>
    <row r="4214" spans="1:8" x14ac:dyDescent="0.2">
      <c r="A4214" s="1">
        <v>2051</v>
      </c>
      <c r="B4214" s="1">
        <v>7</v>
      </c>
      <c r="C4214" s="1">
        <v>14</v>
      </c>
      <c r="D4214" s="1">
        <v>90.41</v>
      </c>
      <c r="E4214" s="1">
        <v>23.14833333</v>
      </c>
      <c r="F4214" s="1">
        <v>-37.81</v>
      </c>
      <c r="G4214" s="1">
        <v>16.844999999999999</v>
      </c>
      <c r="H4214">
        <f t="shared" si="65"/>
        <v>0</v>
      </c>
    </row>
    <row r="4215" spans="1:8" x14ac:dyDescent="0.2">
      <c r="A4215" s="1">
        <v>2051</v>
      </c>
      <c r="B4215" s="1">
        <v>7</v>
      </c>
      <c r="C4215" s="1">
        <v>15</v>
      </c>
      <c r="D4215" s="1">
        <v>85.19</v>
      </c>
      <c r="E4215" s="1">
        <v>22.447916670000001</v>
      </c>
      <c r="F4215" s="1">
        <v>-19.79</v>
      </c>
      <c r="G4215" s="1">
        <v>1.9437500000000001</v>
      </c>
      <c r="H4215">
        <f t="shared" si="65"/>
        <v>0</v>
      </c>
    </row>
    <row r="4216" spans="1:8" x14ac:dyDescent="0.2">
      <c r="A4216" s="1">
        <v>2051</v>
      </c>
      <c r="B4216" s="1">
        <v>7</v>
      </c>
      <c r="C4216" s="1">
        <v>16</v>
      </c>
      <c r="D4216" s="1">
        <v>89.57</v>
      </c>
      <c r="E4216" s="1">
        <v>22.48416667</v>
      </c>
      <c r="F4216" s="1">
        <v>-24.07</v>
      </c>
      <c r="G4216" s="1">
        <v>1.9524999999999999</v>
      </c>
      <c r="H4216">
        <f t="shared" si="65"/>
        <v>0</v>
      </c>
    </row>
    <row r="4217" spans="1:8" x14ac:dyDescent="0.2">
      <c r="A4217" s="1">
        <v>2051</v>
      </c>
      <c r="B4217" s="1">
        <v>7</v>
      </c>
      <c r="C4217" s="1">
        <v>17</v>
      </c>
      <c r="D4217" s="1">
        <v>95.52</v>
      </c>
      <c r="E4217" s="1">
        <v>27.07375</v>
      </c>
      <c r="F4217" s="1">
        <v>-30.05</v>
      </c>
      <c r="G4217" s="1">
        <v>15.751250000000001</v>
      </c>
      <c r="H4217">
        <f t="shared" si="65"/>
        <v>0</v>
      </c>
    </row>
    <row r="4218" spans="1:8" x14ac:dyDescent="0.2">
      <c r="A4218" s="1">
        <v>2051</v>
      </c>
      <c r="B4218" s="1">
        <v>7</v>
      </c>
      <c r="C4218" s="1">
        <v>18</v>
      </c>
      <c r="D4218" s="1">
        <v>104.61</v>
      </c>
      <c r="E4218" s="1">
        <v>30.70333333</v>
      </c>
      <c r="F4218" s="1">
        <v>-36.67</v>
      </c>
      <c r="G4218" s="1">
        <v>24.17</v>
      </c>
      <c r="H4218">
        <f t="shared" si="65"/>
        <v>0</v>
      </c>
    </row>
    <row r="4219" spans="1:8" x14ac:dyDescent="0.2">
      <c r="A4219" s="1">
        <v>2051</v>
      </c>
      <c r="B4219" s="1">
        <v>7</v>
      </c>
      <c r="C4219" s="1">
        <v>19</v>
      </c>
      <c r="D4219" s="1">
        <v>110.75</v>
      </c>
      <c r="E4219" s="1">
        <v>30.71833333</v>
      </c>
      <c r="F4219" s="1">
        <v>-50.5</v>
      </c>
      <c r="G4219" s="1">
        <v>31.905000000000001</v>
      </c>
      <c r="H4219">
        <f t="shared" si="65"/>
        <v>0</v>
      </c>
    </row>
    <row r="4220" spans="1:8" x14ac:dyDescent="0.2">
      <c r="A4220" s="1">
        <v>2051</v>
      </c>
      <c r="B4220" s="1">
        <v>7</v>
      </c>
      <c r="C4220" s="1">
        <v>20</v>
      </c>
      <c r="D4220" s="1">
        <v>115.75</v>
      </c>
      <c r="E4220" s="1">
        <v>29.254583329999999</v>
      </c>
      <c r="F4220" s="1">
        <v>-65.23</v>
      </c>
      <c r="G4220" s="1">
        <v>37.243749999999999</v>
      </c>
      <c r="H4220">
        <f t="shared" si="65"/>
        <v>0</v>
      </c>
    </row>
    <row r="4221" spans="1:8" x14ac:dyDescent="0.2">
      <c r="A4221" s="1">
        <v>2051</v>
      </c>
      <c r="B4221" s="1">
        <v>7</v>
      </c>
      <c r="C4221" s="1">
        <v>21</v>
      </c>
      <c r="D4221" s="1">
        <v>123.1</v>
      </c>
      <c r="E4221" s="1">
        <v>31.69875</v>
      </c>
      <c r="F4221" s="1">
        <v>-72.819999999999993</v>
      </c>
      <c r="G4221" s="1">
        <v>44.816249999999997</v>
      </c>
      <c r="H4221">
        <f t="shared" si="65"/>
        <v>0</v>
      </c>
    </row>
    <row r="4222" spans="1:8" x14ac:dyDescent="0.2">
      <c r="A4222" s="1">
        <v>2051</v>
      </c>
      <c r="B4222" s="1">
        <v>7</v>
      </c>
      <c r="C4222" s="1">
        <v>22</v>
      </c>
      <c r="D4222" s="1">
        <v>127.73</v>
      </c>
      <c r="E4222" s="1">
        <v>33.561250000000001</v>
      </c>
      <c r="F4222" s="1">
        <v>-77.959999999999994</v>
      </c>
      <c r="G4222" s="1">
        <v>50.91375</v>
      </c>
      <c r="H4222">
        <f t="shared" si="65"/>
        <v>0</v>
      </c>
    </row>
    <row r="4223" spans="1:8" x14ac:dyDescent="0.2">
      <c r="A4223" s="1">
        <v>2051</v>
      </c>
      <c r="B4223" s="1">
        <v>7</v>
      </c>
      <c r="C4223" s="1">
        <v>23</v>
      </c>
      <c r="D4223" s="1">
        <v>127.95</v>
      </c>
      <c r="E4223" s="1">
        <v>31.009166669999999</v>
      </c>
      <c r="F4223" s="1">
        <v>-88.77</v>
      </c>
      <c r="G4223" s="1">
        <v>53.847499999999997</v>
      </c>
      <c r="H4223">
        <f t="shared" si="65"/>
        <v>0</v>
      </c>
    </row>
    <row r="4224" spans="1:8" x14ac:dyDescent="0.2">
      <c r="A4224" s="1">
        <v>2051</v>
      </c>
      <c r="B4224" s="1">
        <v>7</v>
      </c>
      <c r="C4224" s="1">
        <v>24</v>
      </c>
      <c r="D4224" s="1">
        <v>122.88</v>
      </c>
      <c r="E4224" s="1">
        <v>25.592500000000001</v>
      </c>
      <c r="F4224" s="1">
        <v>-92.69</v>
      </c>
      <c r="G4224" s="1">
        <v>46.587499999999999</v>
      </c>
      <c r="H4224">
        <f t="shared" si="65"/>
        <v>0</v>
      </c>
    </row>
    <row r="4225" spans="1:8" x14ac:dyDescent="0.2">
      <c r="A4225" s="1">
        <v>2051</v>
      </c>
      <c r="B4225" s="1">
        <v>7</v>
      </c>
      <c r="C4225" s="1">
        <v>25</v>
      </c>
      <c r="D4225" s="1">
        <v>113.55</v>
      </c>
      <c r="E4225" s="1">
        <v>20.997916669999999</v>
      </c>
      <c r="F4225" s="1">
        <v>-95.25</v>
      </c>
      <c r="G4225" s="1">
        <v>44.693750000000001</v>
      </c>
      <c r="H4225">
        <f t="shared" si="65"/>
        <v>0</v>
      </c>
    </row>
    <row r="4226" spans="1:8" x14ac:dyDescent="0.2">
      <c r="A4226" s="1">
        <v>2051</v>
      </c>
      <c r="B4226" s="1">
        <v>7</v>
      </c>
      <c r="C4226" s="1">
        <v>26</v>
      </c>
      <c r="D4226" s="1">
        <v>104.41</v>
      </c>
      <c r="E4226" s="1">
        <v>24.657499999999999</v>
      </c>
      <c r="F4226" s="1">
        <v>-81.19</v>
      </c>
      <c r="G4226" s="1">
        <v>50.752499999999998</v>
      </c>
      <c r="H4226">
        <f t="shared" si="65"/>
        <v>0</v>
      </c>
    </row>
    <row r="4227" spans="1:8" x14ac:dyDescent="0.2">
      <c r="A4227" s="1">
        <v>2051</v>
      </c>
      <c r="B4227" s="1">
        <v>7</v>
      </c>
      <c r="C4227" s="1">
        <v>27</v>
      </c>
      <c r="D4227" s="1">
        <v>107.95</v>
      </c>
      <c r="E4227" s="1">
        <v>29.802916669999998</v>
      </c>
      <c r="F4227" s="1">
        <v>-61.73</v>
      </c>
      <c r="G4227" s="1">
        <v>43.188749999999999</v>
      </c>
      <c r="H4227">
        <f t="shared" ref="H4227:H4290" si="66">IF(D4227&lt;(264+30.48),0,IF((264+30.48)&lt;=G4227,(264+30.48)^2/((D4227-F4227)*(D4227-G4227)), 1- (264+30.48)^2/((D4227-F4227)*(D4227-G4227))))</f>
        <v>0</v>
      </c>
    </row>
    <row r="4228" spans="1:8" x14ac:dyDescent="0.2">
      <c r="A4228" s="1">
        <v>2051</v>
      </c>
      <c r="B4228" s="1">
        <v>7</v>
      </c>
      <c r="C4228" s="1">
        <v>28</v>
      </c>
      <c r="D4228" s="1">
        <v>115.57</v>
      </c>
      <c r="E4228" s="1">
        <v>30.86791667</v>
      </c>
      <c r="F4228" s="1">
        <v>-46.07</v>
      </c>
      <c r="G4228" s="1">
        <v>23.103750000000002</v>
      </c>
      <c r="H4228">
        <f t="shared" si="66"/>
        <v>0</v>
      </c>
    </row>
    <row r="4229" spans="1:8" x14ac:dyDescent="0.2">
      <c r="A4229" s="1">
        <v>2051</v>
      </c>
      <c r="B4229" s="1">
        <v>7</v>
      </c>
      <c r="C4229" s="1">
        <v>29</v>
      </c>
      <c r="D4229" s="1">
        <v>108.84</v>
      </c>
      <c r="E4229" s="1">
        <v>27.935833330000001</v>
      </c>
      <c r="F4229" s="1">
        <v>-35.08</v>
      </c>
      <c r="G4229" s="1">
        <v>10.047499999999999</v>
      </c>
      <c r="H4229">
        <f t="shared" si="66"/>
        <v>0</v>
      </c>
    </row>
    <row r="4230" spans="1:8" x14ac:dyDescent="0.2">
      <c r="A4230" s="1">
        <v>2051</v>
      </c>
      <c r="B4230" s="1">
        <v>7</v>
      </c>
      <c r="C4230" s="1">
        <v>30</v>
      </c>
      <c r="D4230" s="1">
        <v>116.67</v>
      </c>
      <c r="E4230" s="1">
        <v>27.510833330000001</v>
      </c>
      <c r="F4230" s="1">
        <v>-33.67</v>
      </c>
      <c r="G4230" s="1">
        <v>-0.46750000000000003</v>
      </c>
      <c r="H4230">
        <f t="shared" si="66"/>
        <v>0</v>
      </c>
    </row>
    <row r="4231" spans="1:8" x14ac:dyDescent="0.2">
      <c r="A4231" s="1">
        <v>2051</v>
      </c>
      <c r="B4231" s="1">
        <v>7</v>
      </c>
      <c r="C4231" s="1">
        <v>31</v>
      </c>
      <c r="D4231" s="1">
        <v>119.41</v>
      </c>
      <c r="E4231" s="1">
        <v>29.137499999999999</v>
      </c>
      <c r="F4231" s="1">
        <v>-44.91</v>
      </c>
      <c r="G4231" s="1">
        <v>12.9125</v>
      </c>
      <c r="H4231">
        <f t="shared" si="66"/>
        <v>0</v>
      </c>
    </row>
    <row r="4232" spans="1:8" x14ac:dyDescent="0.2">
      <c r="A4232" s="1">
        <v>2051</v>
      </c>
      <c r="B4232" s="1">
        <v>8</v>
      </c>
      <c r="C4232" s="1">
        <v>1</v>
      </c>
      <c r="D4232" s="1">
        <v>120.53</v>
      </c>
      <c r="E4232" s="1">
        <v>28.858333330000001</v>
      </c>
      <c r="F4232" s="1">
        <v>-56.69</v>
      </c>
      <c r="G4232" s="1">
        <v>22.734999999999999</v>
      </c>
      <c r="H4232">
        <f t="shared" si="66"/>
        <v>0</v>
      </c>
    </row>
    <row r="4233" spans="1:8" x14ac:dyDescent="0.2">
      <c r="A4233" s="1">
        <v>2051</v>
      </c>
      <c r="B4233" s="1">
        <v>8</v>
      </c>
      <c r="C4233" s="1">
        <v>2</v>
      </c>
      <c r="D4233" s="1">
        <v>119.65</v>
      </c>
      <c r="E4233" s="1">
        <v>24.994166669999998</v>
      </c>
      <c r="F4233" s="1">
        <v>-73.459999999999994</v>
      </c>
      <c r="G4233" s="1">
        <v>28.7925</v>
      </c>
      <c r="H4233">
        <f t="shared" si="66"/>
        <v>0</v>
      </c>
    </row>
    <row r="4234" spans="1:8" x14ac:dyDescent="0.2">
      <c r="A4234" s="1">
        <v>2051</v>
      </c>
      <c r="B4234" s="1">
        <v>8</v>
      </c>
      <c r="C4234" s="1">
        <v>3</v>
      </c>
      <c r="D4234" s="1">
        <v>124.45</v>
      </c>
      <c r="E4234" s="1">
        <v>26.791250000000002</v>
      </c>
      <c r="F4234" s="1">
        <v>-81.03</v>
      </c>
      <c r="G4234" s="1">
        <v>36.953749999999999</v>
      </c>
      <c r="H4234">
        <f t="shared" si="66"/>
        <v>0</v>
      </c>
    </row>
    <row r="4235" spans="1:8" x14ac:dyDescent="0.2">
      <c r="A4235" s="1">
        <v>2051</v>
      </c>
      <c r="B4235" s="1">
        <v>8</v>
      </c>
      <c r="C4235" s="1">
        <v>4</v>
      </c>
      <c r="D4235" s="1">
        <v>127.34</v>
      </c>
      <c r="E4235" s="1">
        <v>30.03083333</v>
      </c>
      <c r="F4235" s="1">
        <v>-81.98</v>
      </c>
      <c r="G4235" s="1">
        <v>44.732500000000002</v>
      </c>
      <c r="H4235">
        <f t="shared" si="66"/>
        <v>0</v>
      </c>
    </row>
    <row r="4236" spans="1:8" x14ac:dyDescent="0.2">
      <c r="A4236" s="1">
        <v>2051</v>
      </c>
      <c r="B4236" s="1">
        <v>8</v>
      </c>
      <c r="C4236" s="1">
        <v>5</v>
      </c>
      <c r="D4236" s="1">
        <v>130.49</v>
      </c>
      <c r="E4236" s="1">
        <v>32.115833330000001</v>
      </c>
      <c r="F4236" s="1">
        <v>-83.58</v>
      </c>
      <c r="G4236" s="1">
        <v>49.4375</v>
      </c>
      <c r="H4236">
        <f t="shared" si="66"/>
        <v>0</v>
      </c>
    </row>
    <row r="4237" spans="1:8" x14ac:dyDescent="0.2">
      <c r="A4237" s="1">
        <v>2051</v>
      </c>
      <c r="B4237" s="1">
        <v>8</v>
      </c>
      <c r="C4237" s="1">
        <v>6</v>
      </c>
      <c r="D4237" s="1">
        <v>123.21</v>
      </c>
      <c r="E4237" s="1">
        <v>30.99208333</v>
      </c>
      <c r="F4237" s="1">
        <v>-82.65</v>
      </c>
      <c r="G4237" s="1">
        <v>52.416249999999998</v>
      </c>
      <c r="H4237">
        <f t="shared" si="66"/>
        <v>0</v>
      </c>
    </row>
    <row r="4238" spans="1:8" x14ac:dyDescent="0.2">
      <c r="A4238" s="1">
        <v>2051</v>
      </c>
      <c r="B4238" s="1">
        <v>8</v>
      </c>
      <c r="C4238" s="1">
        <v>7</v>
      </c>
      <c r="D4238" s="1">
        <v>117.75</v>
      </c>
      <c r="E4238" s="1">
        <v>29.575416669999999</v>
      </c>
      <c r="F4238" s="1">
        <v>-77.17</v>
      </c>
      <c r="G4238" s="1">
        <v>48.146250000000002</v>
      </c>
      <c r="H4238">
        <f t="shared" si="66"/>
        <v>0</v>
      </c>
    </row>
    <row r="4239" spans="1:8" x14ac:dyDescent="0.2">
      <c r="A4239" s="1">
        <v>2051</v>
      </c>
      <c r="B4239" s="1">
        <v>8</v>
      </c>
      <c r="C4239" s="1">
        <v>8</v>
      </c>
      <c r="D4239" s="1">
        <v>107.44</v>
      </c>
      <c r="E4239" s="1">
        <v>27.821249999999999</v>
      </c>
      <c r="F4239" s="1">
        <v>-72.739999999999995</v>
      </c>
      <c r="G4239" s="1">
        <v>48.763750000000002</v>
      </c>
      <c r="H4239">
        <f t="shared" si="66"/>
        <v>0</v>
      </c>
    </row>
    <row r="4240" spans="1:8" x14ac:dyDescent="0.2">
      <c r="A4240" s="1">
        <v>2051</v>
      </c>
      <c r="B4240" s="1">
        <v>8</v>
      </c>
      <c r="C4240" s="1">
        <v>9</v>
      </c>
      <c r="D4240" s="1">
        <v>95.42</v>
      </c>
      <c r="E4240" s="1">
        <v>27.050416670000001</v>
      </c>
      <c r="F4240" s="1">
        <v>-62.27</v>
      </c>
      <c r="G4240" s="1">
        <v>48.001249999999999</v>
      </c>
      <c r="H4240">
        <f t="shared" si="66"/>
        <v>0</v>
      </c>
    </row>
    <row r="4241" spans="1:8" x14ac:dyDescent="0.2">
      <c r="A4241" s="1">
        <v>2051</v>
      </c>
      <c r="B4241" s="1">
        <v>8</v>
      </c>
      <c r="C4241" s="1">
        <v>10</v>
      </c>
      <c r="D4241" s="1">
        <v>91.37</v>
      </c>
      <c r="E4241" s="1">
        <v>27.512499999999999</v>
      </c>
      <c r="F4241" s="1">
        <v>-47.27</v>
      </c>
      <c r="G4241" s="1">
        <v>38.4375</v>
      </c>
      <c r="H4241">
        <f t="shared" si="66"/>
        <v>0</v>
      </c>
    </row>
    <row r="4242" spans="1:8" x14ac:dyDescent="0.2">
      <c r="A4242" s="1">
        <v>2051</v>
      </c>
      <c r="B4242" s="1">
        <v>8</v>
      </c>
      <c r="C4242" s="1">
        <v>11</v>
      </c>
      <c r="D4242" s="1">
        <v>92.32</v>
      </c>
      <c r="E4242" s="1">
        <v>30.237916670000001</v>
      </c>
      <c r="F4242" s="1">
        <v>-30.76</v>
      </c>
      <c r="G4242" s="1">
        <v>29.153749999999999</v>
      </c>
      <c r="H4242">
        <f t="shared" si="66"/>
        <v>0</v>
      </c>
    </row>
    <row r="4243" spans="1:8" x14ac:dyDescent="0.2">
      <c r="A4243" s="1">
        <v>2051</v>
      </c>
      <c r="B4243" s="1">
        <v>8</v>
      </c>
      <c r="C4243" s="1">
        <v>12</v>
      </c>
      <c r="D4243" s="1">
        <v>97.23</v>
      </c>
      <c r="E4243" s="1">
        <v>29.700833329999998</v>
      </c>
      <c r="F4243" s="1">
        <v>-14.5</v>
      </c>
      <c r="G4243" s="1">
        <v>6.3724999999999996</v>
      </c>
      <c r="H4243">
        <f t="shared" si="66"/>
        <v>0</v>
      </c>
    </row>
    <row r="4244" spans="1:8" x14ac:dyDescent="0.2">
      <c r="A4244" s="1">
        <v>2051</v>
      </c>
      <c r="B4244" s="1">
        <v>8</v>
      </c>
      <c r="C4244" s="1">
        <v>13</v>
      </c>
      <c r="D4244" s="1">
        <v>95.18</v>
      </c>
      <c r="E4244" s="1">
        <v>26.552083329999999</v>
      </c>
      <c r="F4244" s="1">
        <v>-12.59</v>
      </c>
      <c r="G4244" s="1">
        <v>-2.9337499999999999</v>
      </c>
      <c r="H4244">
        <f t="shared" si="66"/>
        <v>0</v>
      </c>
    </row>
    <row r="4245" spans="1:8" x14ac:dyDescent="0.2">
      <c r="A4245" s="1">
        <v>2051</v>
      </c>
      <c r="B4245" s="1">
        <v>8</v>
      </c>
      <c r="C4245" s="1">
        <v>14</v>
      </c>
      <c r="D4245" s="1">
        <v>85.52</v>
      </c>
      <c r="E4245" s="1">
        <v>27.42625</v>
      </c>
      <c r="F4245" s="1">
        <v>-22.78</v>
      </c>
      <c r="G4245" s="1">
        <v>19.53875</v>
      </c>
      <c r="H4245">
        <f t="shared" si="66"/>
        <v>0</v>
      </c>
    </row>
    <row r="4246" spans="1:8" x14ac:dyDescent="0.2">
      <c r="A4246" s="1">
        <v>2051</v>
      </c>
      <c r="B4246" s="1">
        <v>8</v>
      </c>
      <c r="C4246" s="1">
        <v>15</v>
      </c>
      <c r="D4246" s="1">
        <v>103.45</v>
      </c>
      <c r="E4246" s="1">
        <v>31.94</v>
      </c>
      <c r="F4246" s="1">
        <v>-24.36</v>
      </c>
      <c r="G4246" s="1">
        <v>16.73</v>
      </c>
      <c r="H4246">
        <f t="shared" si="66"/>
        <v>0</v>
      </c>
    </row>
    <row r="4247" spans="1:8" x14ac:dyDescent="0.2">
      <c r="A4247" s="1">
        <v>2051</v>
      </c>
      <c r="B4247" s="1">
        <v>8</v>
      </c>
      <c r="C4247" s="1">
        <v>16</v>
      </c>
      <c r="D4247" s="1">
        <v>96.8</v>
      </c>
      <c r="E4247" s="1">
        <v>31.080416670000002</v>
      </c>
      <c r="F4247" s="1">
        <v>-37.590000000000003</v>
      </c>
      <c r="G4247" s="1">
        <v>34.03125</v>
      </c>
      <c r="H4247">
        <f t="shared" si="66"/>
        <v>0</v>
      </c>
    </row>
    <row r="4248" spans="1:8" x14ac:dyDescent="0.2">
      <c r="A4248" s="1">
        <v>2051</v>
      </c>
      <c r="B4248" s="1">
        <v>8</v>
      </c>
      <c r="C4248" s="1">
        <v>17</v>
      </c>
      <c r="D4248" s="1">
        <v>102.98</v>
      </c>
      <c r="E4248" s="1">
        <v>30.627083330000001</v>
      </c>
      <c r="F4248" s="1">
        <v>-49.56</v>
      </c>
      <c r="G4248" s="1">
        <v>38.46125</v>
      </c>
      <c r="H4248">
        <f t="shared" si="66"/>
        <v>0</v>
      </c>
    </row>
    <row r="4249" spans="1:8" x14ac:dyDescent="0.2">
      <c r="A4249" s="1">
        <v>2051</v>
      </c>
      <c r="B4249" s="1">
        <v>8</v>
      </c>
      <c r="C4249" s="1">
        <v>18</v>
      </c>
      <c r="D4249" s="1">
        <v>106.18</v>
      </c>
      <c r="E4249" s="1">
        <v>27.71125</v>
      </c>
      <c r="F4249" s="1">
        <v>-60.56</v>
      </c>
      <c r="G4249" s="1">
        <v>37.513750000000002</v>
      </c>
      <c r="H4249">
        <f t="shared" si="66"/>
        <v>0</v>
      </c>
    </row>
    <row r="4250" spans="1:8" x14ac:dyDescent="0.2">
      <c r="A4250" s="1">
        <v>2051</v>
      </c>
      <c r="B4250" s="1">
        <v>8</v>
      </c>
      <c r="C4250" s="1">
        <v>19</v>
      </c>
      <c r="D4250" s="1">
        <v>112.33</v>
      </c>
      <c r="E4250" s="1">
        <v>29.006666670000001</v>
      </c>
      <c r="F4250" s="1">
        <v>-72.78</v>
      </c>
      <c r="G4250" s="1">
        <v>47.47</v>
      </c>
      <c r="H4250">
        <f t="shared" si="66"/>
        <v>0</v>
      </c>
    </row>
    <row r="4251" spans="1:8" x14ac:dyDescent="0.2">
      <c r="A4251" s="1">
        <v>2051</v>
      </c>
      <c r="B4251" s="1">
        <v>8</v>
      </c>
      <c r="C4251" s="1">
        <v>20</v>
      </c>
      <c r="D4251" s="1">
        <v>119.19</v>
      </c>
      <c r="E4251" s="1">
        <v>28.659166670000001</v>
      </c>
      <c r="F4251" s="1">
        <v>-79.040000000000006</v>
      </c>
      <c r="G4251" s="1">
        <v>45.827500000000001</v>
      </c>
      <c r="H4251">
        <f t="shared" si="66"/>
        <v>0</v>
      </c>
    </row>
    <row r="4252" spans="1:8" x14ac:dyDescent="0.2">
      <c r="A4252" s="1">
        <v>2051</v>
      </c>
      <c r="B4252" s="1">
        <v>8</v>
      </c>
      <c r="C4252" s="1">
        <v>21</v>
      </c>
      <c r="D4252" s="1">
        <v>119.81</v>
      </c>
      <c r="E4252" s="1">
        <v>27.40208333</v>
      </c>
      <c r="F4252" s="1">
        <v>-82.21</v>
      </c>
      <c r="G4252" s="1">
        <v>44.606250000000003</v>
      </c>
      <c r="H4252">
        <f t="shared" si="66"/>
        <v>0</v>
      </c>
    </row>
    <row r="4253" spans="1:8" x14ac:dyDescent="0.2">
      <c r="A4253" s="1">
        <v>2051</v>
      </c>
      <c r="B4253" s="1">
        <v>8</v>
      </c>
      <c r="C4253" s="1">
        <v>22</v>
      </c>
      <c r="D4253" s="1">
        <v>117.83</v>
      </c>
      <c r="E4253" s="1">
        <v>25.372916669999999</v>
      </c>
      <c r="F4253" s="1">
        <v>-87.21</v>
      </c>
      <c r="G4253" s="1">
        <v>45.498750000000001</v>
      </c>
      <c r="H4253">
        <f t="shared" si="66"/>
        <v>0</v>
      </c>
    </row>
    <row r="4254" spans="1:8" x14ac:dyDescent="0.2">
      <c r="A4254" s="1">
        <v>2051</v>
      </c>
      <c r="B4254" s="1">
        <v>8</v>
      </c>
      <c r="C4254" s="1">
        <v>23</v>
      </c>
      <c r="D4254" s="1">
        <v>113.62</v>
      </c>
      <c r="E4254" s="1">
        <v>27.905416670000001</v>
      </c>
      <c r="F4254" s="1">
        <v>-74.739999999999995</v>
      </c>
      <c r="G4254" s="1">
        <v>44.83625</v>
      </c>
      <c r="H4254">
        <f t="shared" si="66"/>
        <v>0</v>
      </c>
    </row>
    <row r="4255" spans="1:8" x14ac:dyDescent="0.2">
      <c r="A4255" s="1">
        <v>2051</v>
      </c>
      <c r="B4255" s="1">
        <v>8</v>
      </c>
      <c r="C4255" s="1">
        <v>24</v>
      </c>
      <c r="D4255" s="1">
        <v>110.51</v>
      </c>
      <c r="E4255" s="1">
        <v>28.87083333</v>
      </c>
      <c r="F4255" s="1">
        <v>-63.24</v>
      </c>
      <c r="G4255" s="1">
        <v>39.342500000000001</v>
      </c>
      <c r="H4255">
        <f t="shared" si="66"/>
        <v>0</v>
      </c>
    </row>
    <row r="4256" spans="1:8" x14ac:dyDescent="0.2">
      <c r="A4256" s="1">
        <v>2051</v>
      </c>
      <c r="B4256" s="1">
        <v>8</v>
      </c>
      <c r="C4256" s="1">
        <v>25</v>
      </c>
      <c r="D4256" s="1">
        <v>114.87</v>
      </c>
      <c r="E4256" s="1">
        <v>25.45708333</v>
      </c>
      <c r="F4256" s="1">
        <v>-52.29</v>
      </c>
      <c r="G4256" s="1">
        <v>13.79125</v>
      </c>
      <c r="H4256">
        <f t="shared" si="66"/>
        <v>0</v>
      </c>
    </row>
    <row r="4257" spans="1:8" x14ac:dyDescent="0.2">
      <c r="A4257" s="1">
        <v>2051</v>
      </c>
      <c r="B4257" s="1">
        <v>8</v>
      </c>
      <c r="C4257" s="1">
        <v>26</v>
      </c>
      <c r="D4257" s="1">
        <v>114.56</v>
      </c>
      <c r="E4257" s="1">
        <v>24.65291667</v>
      </c>
      <c r="F4257" s="1">
        <v>-50.36</v>
      </c>
      <c r="G4257" s="1">
        <v>9.7587499999999991</v>
      </c>
      <c r="H4257">
        <f t="shared" si="66"/>
        <v>0</v>
      </c>
    </row>
    <row r="4258" spans="1:8" x14ac:dyDescent="0.2">
      <c r="A4258" s="1">
        <v>2051</v>
      </c>
      <c r="B4258" s="1">
        <v>8</v>
      </c>
      <c r="C4258" s="1">
        <v>27</v>
      </c>
      <c r="D4258" s="1">
        <v>121.31</v>
      </c>
      <c r="E4258" s="1">
        <v>27.55875</v>
      </c>
      <c r="F4258" s="1">
        <v>-54.12</v>
      </c>
      <c r="G4258" s="1">
        <v>15.48625</v>
      </c>
      <c r="H4258">
        <f t="shared" si="66"/>
        <v>0</v>
      </c>
    </row>
    <row r="4259" spans="1:8" x14ac:dyDescent="0.2">
      <c r="A4259" s="1">
        <v>2051</v>
      </c>
      <c r="B4259" s="1">
        <v>8</v>
      </c>
      <c r="C4259" s="1">
        <v>28</v>
      </c>
      <c r="D4259" s="1">
        <v>117.2</v>
      </c>
      <c r="E4259" s="1">
        <v>28.314166669999999</v>
      </c>
      <c r="F4259" s="1">
        <v>-51.58</v>
      </c>
      <c r="G4259" s="1">
        <v>19.322500000000002</v>
      </c>
      <c r="H4259">
        <f t="shared" si="66"/>
        <v>0</v>
      </c>
    </row>
    <row r="4260" spans="1:8" x14ac:dyDescent="0.2">
      <c r="A4260" s="1">
        <v>2051</v>
      </c>
      <c r="B4260" s="1">
        <v>8</v>
      </c>
      <c r="C4260" s="1">
        <v>29</v>
      </c>
      <c r="D4260" s="1">
        <v>110.59</v>
      </c>
      <c r="E4260" s="1">
        <v>26.147916670000001</v>
      </c>
      <c r="F4260" s="1">
        <v>-55.48</v>
      </c>
      <c r="G4260" s="1">
        <v>23.333749999999998</v>
      </c>
      <c r="H4260">
        <f t="shared" si="66"/>
        <v>0</v>
      </c>
    </row>
    <row r="4261" spans="1:8" x14ac:dyDescent="0.2">
      <c r="A4261" s="1">
        <v>2051</v>
      </c>
      <c r="B4261" s="1">
        <v>8</v>
      </c>
      <c r="C4261" s="1">
        <v>30</v>
      </c>
      <c r="D4261" s="1">
        <v>110.79</v>
      </c>
      <c r="E4261" s="1">
        <v>27.795833330000001</v>
      </c>
      <c r="F4261" s="1">
        <v>-59.52</v>
      </c>
      <c r="G4261" s="1">
        <v>32.1175</v>
      </c>
      <c r="H4261">
        <f t="shared" si="66"/>
        <v>0</v>
      </c>
    </row>
    <row r="4262" spans="1:8" x14ac:dyDescent="0.2">
      <c r="A4262" s="1">
        <v>2051</v>
      </c>
      <c r="B4262" s="1">
        <v>8</v>
      </c>
      <c r="C4262" s="1">
        <v>31</v>
      </c>
      <c r="D4262" s="1">
        <v>112.02</v>
      </c>
      <c r="E4262" s="1">
        <v>28.06</v>
      </c>
      <c r="F4262" s="1">
        <v>-65.069999999999993</v>
      </c>
      <c r="G4262" s="1">
        <v>37.229999999999997</v>
      </c>
      <c r="H4262">
        <f t="shared" si="66"/>
        <v>0</v>
      </c>
    </row>
    <row r="4263" spans="1:8" x14ac:dyDescent="0.2">
      <c r="A4263" s="1">
        <v>2051</v>
      </c>
      <c r="B4263" s="1">
        <v>9</v>
      </c>
      <c r="C4263" s="1">
        <v>1</v>
      </c>
      <c r="D4263" s="1">
        <v>110.74</v>
      </c>
      <c r="E4263" s="1">
        <v>26.34708333</v>
      </c>
      <c r="F4263" s="1">
        <v>-68.900000000000006</v>
      </c>
      <c r="G4263" s="1">
        <v>37.201250000000002</v>
      </c>
      <c r="H4263">
        <f t="shared" si="66"/>
        <v>0</v>
      </c>
    </row>
    <row r="4264" spans="1:8" x14ac:dyDescent="0.2">
      <c r="A4264" s="1">
        <v>2051</v>
      </c>
      <c r="B4264" s="1">
        <v>9</v>
      </c>
      <c r="C4264" s="1">
        <v>2</v>
      </c>
      <c r="D4264" s="1">
        <v>109.04</v>
      </c>
      <c r="E4264" s="1">
        <v>26.929166670000001</v>
      </c>
      <c r="F4264" s="1">
        <v>-69.959999999999994</v>
      </c>
      <c r="G4264" s="1">
        <v>41.707500000000003</v>
      </c>
      <c r="H4264">
        <f t="shared" si="66"/>
        <v>0</v>
      </c>
    </row>
    <row r="4265" spans="1:8" x14ac:dyDescent="0.2">
      <c r="A4265" s="1">
        <v>2051</v>
      </c>
      <c r="B4265" s="1">
        <v>9</v>
      </c>
      <c r="C4265" s="1">
        <v>3</v>
      </c>
      <c r="D4265" s="1">
        <v>108.85</v>
      </c>
      <c r="E4265" s="1">
        <v>25.821666669999999</v>
      </c>
      <c r="F4265" s="1">
        <v>-72.680000000000007</v>
      </c>
      <c r="G4265" s="1">
        <v>41.295000000000002</v>
      </c>
      <c r="H4265">
        <f t="shared" si="66"/>
        <v>0</v>
      </c>
    </row>
    <row r="4266" spans="1:8" x14ac:dyDescent="0.2">
      <c r="A4266" s="1">
        <v>2051</v>
      </c>
      <c r="B4266" s="1">
        <v>9</v>
      </c>
      <c r="C4266" s="1">
        <v>4</v>
      </c>
      <c r="D4266" s="1">
        <v>105.79</v>
      </c>
      <c r="E4266" s="1">
        <v>27.452083330000001</v>
      </c>
      <c r="F4266" s="1">
        <v>-63.68</v>
      </c>
      <c r="G4266" s="1">
        <v>40.246250000000003</v>
      </c>
      <c r="H4266">
        <f t="shared" si="66"/>
        <v>0</v>
      </c>
    </row>
    <row r="4267" spans="1:8" x14ac:dyDescent="0.2">
      <c r="A4267" s="1">
        <v>2051</v>
      </c>
      <c r="B4267" s="1">
        <v>9</v>
      </c>
      <c r="C4267" s="1">
        <v>5</v>
      </c>
      <c r="D4267" s="1">
        <v>104.85</v>
      </c>
      <c r="E4267" s="1">
        <v>29.744583330000001</v>
      </c>
      <c r="F4267" s="1">
        <v>-57.59</v>
      </c>
      <c r="G4267" s="1">
        <v>41.973750000000003</v>
      </c>
      <c r="H4267">
        <f t="shared" si="66"/>
        <v>0</v>
      </c>
    </row>
    <row r="4268" spans="1:8" x14ac:dyDescent="0.2">
      <c r="A4268" s="1">
        <v>2051</v>
      </c>
      <c r="B4268" s="1">
        <v>9</v>
      </c>
      <c r="C4268" s="1">
        <v>6</v>
      </c>
      <c r="D4268" s="1">
        <v>97.85</v>
      </c>
      <c r="E4268" s="1">
        <v>27.704166669999999</v>
      </c>
      <c r="F4268" s="1">
        <v>-51.41</v>
      </c>
      <c r="G4268" s="1">
        <v>36.672499999999999</v>
      </c>
      <c r="H4268">
        <f t="shared" si="66"/>
        <v>0</v>
      </c>
    </row>
    <row r="4269" spans="1:8" x14ac:dyDescent="0.2">
      <c r="A4269" s="1">
        <v>2051</v>
      </c>
      <c r="B4269" s="1">
        <v>9</v>
      </c>
      <c r="C4269" s="1">
        <v>7</v>
      </c>
      <c r="D4269" s="1">
        <v>87.99</v>
      </c>
      <c r="E4269" s="1">
        <v>22.72208333</v>
      </c>
      <c r="F4269" s="1">
        <v>-44.95</v>
      </c>
      <c r="G4269" s="1">
        <v>25.126249999999999</v>
      </c>
      <c r="H4269">
        <f t="shared" si="66"/>
        <v>0</v>
      </c>
    </row>
    <row r="4270" spans="1:8" x14ac:dyDescent="0.2">
      <c r="A4270" s="1">
        <v>2051</v>
      </c>
      <c r="B4270" s="1">
        <v>9</v>
      </c>
      <c r="C4270" s="1">
        <v>8</v>
      </c>
      <c r="D4270" s="1">
        <v>87.63</v>
      </c>
      <c r="E4270" s="1">
        <v>23.380416669999999</v>
      </c>
      <c r="F4270" s="1">
        <v>-35</v>
      </c>
      <c r="G4270" s="1">
        <v>17.51125</v>
      </c>
      <c r="H4270">
        <f t="shared" si="66"/>
        <v>0</v>
      </c>
    </row>
    <row r="4271" spans="1:8" x14ac:dyDescent="0.2">
      <c r="A4271" s="1">
        <v>2051</v>
      </c>
      <c r="B4271" s="1">
        <v>9</v>
      </c>
      <c r="C4271" s="1">
        <v>9</v>
      </c>
      <c r="D4271" s="1">
        <v>92.72</v>
      </c>
      <c r="E4271" s="1">
        <v>27.115416669999998</v>
      </c>
      <c r="F4271" s="1">
        <v>-36.65</v>
      </c>
      <c r="G4271" s="1">
        <v>25.276250000000001</v>
      </c>
      <c r="H4271">
        <f t="shared" si="66"/>
        <v>0</v>
      </c>
    </row>
    <row r="4272" spans="1:8" x14ac:dyDescent="0.2">
      <c r="A4272" s="1">
        <v>2051</v>
      </c>
      <c r="B4272" s="1">
        <v>9</v>
      </c>
      <c r="C4272" s="1">
        <v>10</v>
      </c>
      <c r="D4272" s="1">
        <v>94.67</v>
      </c>
      <c r="E4272" s="1">
        <v>26.0825</v>
      </c>
      <c r="F4272" s="1">
        <v>-37.11</v>
      </c>
      <c r="G4272" s="1">
        <v>20.6875</v>
      </c>
      <c r="H4272">
        <f t="shared" si="66"/>
        <v>0</v>
      </c>
    </row>
    <row r="4273" spans="1:8" x14ac:dyDescent="0.2">
      <c r="A4273" s="1">
        <v>2051</v>
      </c>
      <c r="B4273" s="1">
        <v>9</v>
      </c>
      <c r="C4273" s="1">
        <v>11</v>
      </c>
      <c r="D4273" s="1">
        <v>89.74</v>
      </c>
      <c r="E4273" s="1">
        <v>25.181666669999998</v>
      </c>
      <c r="F4273" s="1">
        <v>-35.28</v>
      </c>
      <c r="G4273" s="1">
        <v>21.085000000000001</v>
      </c>
      <c r="H4273">
        <f t="shared" si="66"/>
        <v>0</v>
      </c>
    </row>
    <row r="4274" spans="1:8" x14ac:dyDescent="0.2">
      <c r="A4274" s="1">
        <v>2051</v>
      </c>
      <c r="B4274" s="1">
        <v>9</v>
      </c>
      <c r="C4274" s="1">
        <v>12</v>
      </c>
      <c r="D4274" s="1">
        <v>92.22</v>
      </c>
      <c r="E4274" s="1">
        <v>30.252916670000001</v>
      </c>
      <c r="F4274" s="1">
        <v>-32.32</v>
      </c>
      <c r="G4274" s="1">
        <v>30.858750000000001</v>
      </c>
      <c r="H4274">
        <f t="shared" si="66"/>
        <v>0</v>
      </c>
    </row>
    <row r="4275" spans="1:8" x14ac:dyDescent="0.2">
      <c r="A4275" s="1">
        <v>2051</v>
      </c>
      <c r="B4275" s="1">
        <v>9</v>
      </c>
      <c r="C4275" s="1">
        <v>13</v>
      </c>
      <c r="D4275" s="1">
        <v>92.03</v>
      </c>
      <c r="E4275" s="1">
        <v>29.627083330000001</v>
      </c>
      <c r="F4275" s="1">
        <v>-32.549999999999997</v>
      </c>
      <c r="G4275" s="1">
        <v>29.401250000000001</v>
      </c>
      <c r="H4275">
        <f t="shared" si="66"/>
        <v>0</v>
      </c>
    </row>
    <row r="4276" spans="1:8" x14ac:dyDescent="0.2">
      <c r="A4276" s="1">
        <v>2051</v>
      </c>
      <c r="B4276" s="1">
        <v>9</v>
      </c>
      <c r="C4276" s="1">
        <v>14</v>
      </c>
      <c r="D4276" s="1">
        <v>84.64</v>
      </c>
      <c r="E4276" s="1">
        <v>23.45333333</v>
      </c>
      <c r="F4276" s="1">
        <v>-47.15</v>
      </c>
      <c r="G4276" s="1">
        <v>32.869999999999997</v>
      </c>
      <c r="H4276">
        <f t="shared" si="66"/>
        <v>0</v>
      </c>
    </row>
    <row r="4277" spans="1:8" x14ac:dyDescent="0.2">
      <c r="A4277" s="1">
        <v>2051</v>
      </c>
      <c r="B4277" s="1">
        <v>9</v>
      </c>
      <c r="C4277" s="1">
        <v>15</v>
      </c>
      <c r="D4277" s="1">
        <v>85.94</v>
      </c>
      <c r="E4277" s="1">
        <v>20.9025</v>
      </c>
      <c r="F4277" s="1">
        <v>-57.38</v>
      </c>
      <c r="G4277" s="1">
        <v>34.147500000000001</v>
      </c>
      <c r="H4277">
        <f t="shared" si="66"/>
        <v>0</v>
      </c>
    </row>
    <row r="4278" spans="1:8" x14ac:dyDescent="0.2">
      <c r="A4278" s="1">
        <v>2051</v>
      </c>
      <c r="B4278" s="1">
        <v>9</v>
      </c>
      <c r="C4278" s="1">
        <v>16</v>
      </c>
      <c r="D4278" s="1">
        <v>92.5</v>
      </c>
      <c r="E4278" s="1">
        <v>21.285833329999999</v>
      </c>
      <c r="F4278" s="1">
        <v>-65.63</v>
      </c>
      <c r="G4278" s="1">
        <v>36.987499999999997</v>
      </c>
      <c r="H4278">
        <f t="shared" si="66"/>
        <v>0</v>
      </c>
    </row>
    <row r="4279" spans="1:8" x14ac:dyDescent="0.2">
      <c r="A4279" s="1">
        <v>2051</v>
      </c>
      <c r="B4279" s="1">
        <v>9</v>
      </c>
      <c r="C4279" s="1">
        <v>17</v>
      </c>
      <c r="D4279" s="1">
        <v>97.17</v>
      </c>
      <c r="E4279" s="1">
        <v>20.712499999999999</v>
      </c>
      <c r="F4279" s="1">
        <v>-69.42</v>
      </c>
      <c r="G4279" s="1">
        <v>34.387500000000003</v>
      </c>
      <c r="H4279">
        <f t="shared" si="66"/>
        <v>0</v>
      </c>
    </row>
    <row r="4280" spans="1:8" x14ac:dyDescent="0.2">
      <c r="A4280" s="1">
        <v>2051</v>
      </c>
      <c r="B4280" s="1">
        <v>9</v>
      </c>
      <c r="C4280" s="1">
        <v>18</v>
      </c>
      <c r="D4280" s="1">
        <v>99.39</v>
      </c>
      <c r="E4280" s="1">
        <v>20.37083333</v>
      </c>
      <c r="F4280" s="1">
        <v>-77.739999999999995</v>
      </c>
      <c r="G4280" s="1">
        <v>39.462499999999999</v>
      </c>
      <c r="H4280">
        <f t="shared" si="66"/>
        <v>0</v>
      </c>
    </row>
    <row r="4281" spans="1:8" x14ac:dyDescent="0.2">
      <c r="A4281" s="1">
        <v>2051</v>
      </c>
      <c r="B4281" s="1">
        <v>9</v>
      </c>
      <c r="C4281" s="1">
        <v>19</v>
      </c>
      <c r="D4281" s="1">
        <v>108.17</v>
      </c>
      <c r="E4281" s="1">
        <v>23.912083330000002</v>
      </c>
      <c r="F4281" s="1">
        <v>-75.03</v>
      </c>
      <c r="G4281" s="1">
        <v>38.596249999999998</v>
      </c>
      <c r="H4281">
        <f t="shared" si="66"/>
        <v>0</v>
      </c>
    </row>
    <row r="4282" spans="1:8" x14ac:dyDescent="0.2">
      <c r="A4282" s="1">
        <v>2051</v>
      </c>
      <c r="B4282" s="1">
        <v>9</v>
      </c>
      <c r="C4282" s="1">
        <v>20</v>
      </c>
      <c r="D4282" s="1">
        <v>107.42</v>
      </c>
      <c r="E4282" s="1">
        <v>26.603750000000002</v>
      </c>
      <c r="F4282" s="1">
        <v>-65.14</v>
      </c>
      <c r="G4282" s="1">
        <v>37.53125</v>
      </c>
      <c r="H4282">
        <f t="shared" si="66"/>
        <v>0</v>
      </c>
    </row>
    <row r="4283" spans="1:8" x14ac:dyDescent="0.2">
      <c r="A4283" s="1">
        <v>2051</v>
      </c>
      <c r="B4283" s="1">
        <v>9</v>
      </c>
      <c r="C4283" s="1">
        <v>21</v>
      </c>
      <c r="D4283" s="1">
        <v>114.77</v>
      </c>
      <c r="E4283" s="1">
        <v>21.384583330000002</v>
      </c>
      <c r="F4283" s="1">
        <v>-70.69</v>
      </c>
      <c r="G4283" s="1">
        <v>20.07375</v>
      </c>
      <c r="H4283">
        <f t="shared" si="66"/>
        <v>0</v>
      </c>
    </row>
    <row r="4284" spans="1:8" x14ac:dyDescent="0.2">
      <c r="A4284" s="1">
        <v>2051</v>
      </c>
      <c r="B4284" s="1">
        <v>9</v>
      </c>
      <c r="C4284" s="1">
        <v>22</v>
      </c>
      <c r="D4284" s="1">
        <v>111.23</v>
      </c>
      <c r="E4284" s="1">
        <v>16.702500000000001</v>
      </c>
      <c r="F4284" s="1">
        <v>-81.67</v>
      </c>
      <c r="G4284" s="1">
        <v>20.547499999999999</v>
      </c>
      <c r="H4284">
        <f t="shared" si="66"/>
        <v>0</v>
      </c>
    </row>
    <row r="4285" spans="1:8" x14ac:dyDescent="0.2">
      <c r="A4285" s="1">
        <v>2051</v>
      </c>
      <c r="B4285" s="1">
        <v>9</v>
      </c>
      <c r="C4285" s="1">
        <v>23</v>
      </c>
      <c r="D4285" s="1">
        <v>116.64</v>
      </c>
      <c r="E4285" s="1">
        <v>15.61458333</v>
      </c>
      <c r="F4285" s="1">
        <v>-87.18</v>
      </c>
      <c r="G4285" s="1">
        <v>17.383749999999999</v>
      </c>
      <c r="H4285">
        <f t="shared" si="66"/>
        <v>0</v>
      </c>
    </row>
    <row r="4286" spans="1:8" x14ac:dyDescent="0.2">
      <c r="A4286" s="1">
        <v>2051</v>
      </c>
      <c r="B4286" s="1">
        <v>9</v>
      </c>
      <c r="C4286" s="1">
        <v>24</v>
      </c>
      <c r="D4286" s="1">
        <v>114.49</v>
      </c>
      <c r="E4286" s="1">
        <v>16.212083329999999</v>
      </c>
      <c r="F4286" s="1">
        <v>-84.68</v>
      </c>
      <c r="G4286" s="1">
        <v>18.826250000000002</v>
      </c>
      <c r="H4286">
        <f t="shared" si="66"/>
        <v>0</v>
      </c>
    </row>
    <row r="4287" spans="1:8" x14ac:dyDescent="0.2">
      <c r="A4287" s="1">
        <v>2051</v>
      </c>
      <c r="B4287" s="1">
        <v>9</v>
      </c>
      <c r="C4287" s="1">
        <v>25</v>
      </c>
      <c r="D4287" s="1">
        <v>99.82</v>
      </c>
      <c r="E4287" s="1">
        <v>9.5749999999999993</v>
      </c>
      <c r="F4287" s="1">
        <v>-87.07</v>
      </c>
      <c r="G4287" s="1">
        <v>15.975</v>
      </c>
      <c r="H4287">
        <f t="shared" si="66"/>
        <v>0</v>
      </c>
    </row>
    <row r="4288" spans="1:8" x14ac:dyDescent="0.2">
      <c r="A4288" s="1">
        <v>2051</v>
      </c>
      <c r="B4288" s="1">
        <v>9</v>
      </c>
      <c r="C4288" s="1">
        <v>26</v>
      </c>
      <c r="D4288" s="1">
        <v>97.69</v>
      </c>
      <c r="E4288" s="1">
        <v>15.11916667</v>
      </c>
      <c r="F4288" s="1">
        <v>-75.87</v>
      </c>
      <c r="G4288" s="1">
        <v>23.537500000000001</v>
      </c>
      <c r="H4288">
        <f t="shared" si="66"/>
        <v>0</v>
      </c>
    </row>
    <row r="4289" spans="1:8" x14ac:dyDescent="0.2">
      <c r="A4289" s="1">
        <v>2051</v>
      </c>
      <c r="B4289" s="1">
        <v>9</v>
      </c>
      <c r="C4289" s="1">
        <v>27</v>
      </c>
      <c r="D4289" s="1">
        <v>99.25</v>
      </c>
      <c r="E4289" s="1">
        <v>23.71875</v>
      </c>
      <c r="F4289" s="1">
        <v>-65.5</v>
      </c>
      <c r="G4289" s="1">
        <v>37.40625</v>
      </c>
      <c r="H4289">
        <f t="shared" si="66"/>
        <v>0</v>
      </c>
    </row>
    <row r="4290" spans="1:8" x14ac:dyDescent="0.2">
      <c r="A4290" s="1">
        <v>2051</v>
      </c>
      <c r="B4290" s="1">
        <v>9</v>
      </c>
      <c r="C4290" s="1">
        <v>28</v>
      </c>
      <c r="D4290" s="1">
        <v>92.43</v>
      </c>
      <c r="E4290" s="1">
        <v>21.29291667</v>
      </c>
      <c r="F4290" s="1">
        <v>-65.23</v>
      </c>
      <c r="G4290" s="1">
        <v>36.678750000000001</v>
      </c>
      <c r="H4290">
        <f t="shared" si="66"/>
        <v>0</v>
      </c>
    </row>
    <row r="4291" spans="1:8" x14ac:dyDescent="0.2">
      <c r="A4291" s="1">
        <v>2051</v>
      </c>
      <c r="B4291" s="1">
        <v>9</v>
      </c>
      <c r="C4291" s="1">
        <v>29</v>
      </c>
      <c r="D4291" s="1">
        <v>84.36</v>
      </c>
      <c r="E4291" s="1">
        <v>15.11166667</v>
      </c>
      <c r="F4291" s="1">
        <v>-69.739999999999995</v>
      </c>
      <c r="G4291" s="1">
        <v>30.715</v>
      </c>
      <c r="H4291">
        <f t="shared" ref="H4291:H4354" si="67">IF(D4291&lt;(264+30.48),0,IF((264+30.48)&lt;=G4291,(264+30.48)^2/((D4291-F4291)*(D4291-G4291)), 1- (264+30.48)^2/((D4291-F4291)*(D4291-G4291))))</f>
        <v>0</v>
      </c>
    </row>
    <row r="4292" spans="1:8" x14ac:dyDescent="0.2">
      <c r="A4292" s="1">
        <v>2051</v>
      </c>
      <c r="B4292" s="1">
        <v>9</v>
      </c>
      <c r="C4292" s="1">
        <v>30</v>
      </c>
      <c r="D4292" s="1">
        <v>76.87</v>
      </c>
      <c r="E4292" s="1">
        <v>14.789583329999999</v>
      </c>
      <c r="F4292" s="1">
        <v>-67.959999999999994</v>
      </c>
      <c r="G4292" s="1">
        <v>35.458750000000002</v>
      </c>
      <c r="H4292">
        <f t="shared" si="67"/>
        <v>0</v>
      </c>
    </row>
    <row r="4293" spans="1:8" x14ac:dyDescent="0.2">
      <c r="A4293" s="1">
        <v>2051</v>
      </c>
      <c r="B4293" s="1">
        <v>10</v>
      </c>
      <c r="C4293" s="1">
        <v>1</v>
      </c>
      <c r="D4293" s="1">
        <v>83.65</v>
      </c>
      <c r="E4293" s="1">
        <v>17.335416670000001</v>
      </c>
      <c r="F4293" s="1">
        <v>-60.43</v>
      </c>
      <c r="G4293" s="1">
        <v>28.786249999999999</v>
      </c>
      <c r="H4293">
        <f t="shared" si="67"/>
        <v>0</v>
      </c>
    </row>
    <row r="4294" spans="1:8" x14ac:dyDescent="0.2">
      <c r="A4294" s="1">
        <v>2051</v>
      </c>
      <c r="B4294" s="1">
        <v>10</v>
      </c>
      <c r="C4294" s="1">
        <v>2</v>
      </c>
      <c r="D4294" s="1">
        <v>83.85</v>
      </c>
      <c r="E4294" s="1">
        <v>18.830416670000002</v>
      </c>
      <c r="F4294" s="1">
        <v>-54.23</v>
      </c>
      <c r="G4294" s="1">
        <v>26.87125</v>
      </c>
      <c r="H4294">
        <f t="shared" si="67"/>
        <v>0</v>
      </c>
    </row>
    <row r="4295" spans="1:8" x14ac:dyDescent="0.2">
      <c r="A4295" s="1">
        <v>2051</v>
      </c>
      <c r="B4295" s="1">
        <v>10</v>
      </c>
      <c r="C4295" s="1">
        <v>3</v>
      </c>
      <c r="D4295" s="1">
        <v>81.95</v>
      </c>
      <c r="E4295" s="1">
        <v>14.21</v>
      </c>
      <c r="F4295" s="1">
        <v>-57.14</v>
      </c>
      <c r="G4295" s="1">
        <v>17.82</v>
      </c>
      <c r="H4295">
        <f t="shared" si="67"/>
        <v>0</v>
      </c>
    </row>
    <row r="4296" spans="1:8" x14ac:dyDescent="0.2">
      <c r="A4296" s="1">
        <v>2051</v>
      </c>
      <c r="B4296" s="1">
        <v>10</v>
      </c>
      <c r="C4296" s="1">
        <v>4</v>
      </c>
      <c r="D4296" s="1">
        <v>85.52</v>
      </c>
      <c r="E4296" s="1">
        <v>16.259583330000002</v>
      </c>
      <c r="F4296" s="1">
        <v>-49.97</v>
      </c>
      <c r="G4296" s="1">
        <v>13.22875</v>
      </c>
      <c r="H4296">
        <f t="shared" si="67"/>
        <v>0</v>
      </c>
    </row>
    <row r="4297" spans="1:8" x14ac:dyDescent="0.2">
      <c r="A4297" s="1">
        <v>2051</v>
      </c>
      <c r="B4297" s="1">
        <v>10</v>
      </c>
      <c r="C4297" s="1">
        <v>5</v>
      </c>
      <c r="D4297" s="1">
        <v>84.8</v>
      </c>
      <c r="E4297" s="1">
        <v>18.892083329999998</v>
      </c>
      <c r="F4297" s="1">
        <v>-54.77</v>
      </c>
      <c r="G4297" s="1">
        <v>26.646249999999998</v>
      </c>
      <c r="H4297">
        <f t="shared" si="67"/>
        <v>0</v>
      </c>
    </row>
    <row r="4298" spans="1:8" x14ac:dyDescent="0.2">
      <c r="A4298" s="1">
        <v>2051</v>
      </c>
      <c r="B4298" s="1">
        <v>10</v>
      </c>
      <c r="C4298" s="1">
        <v>6</v>
      </c>
      <c r="D4298" s="1">
        <v>87.9</v>
      </c>
      <c r="E4298" s="1">
        <v>15.377916669999999</v>
      </c>
      <c r="F4298" s="1">
        <v>-64.33</v>
      </c>
      <c r="G4298" s="1">
        <v>22.563749999999999</v>
      </c>
      <c r="H4298">
        <f t="shared" si="67"/>
        <v>0</v>
      </c>
    </row>
    <row r="4299" spans="1:8" x14ac:dyDescent="0.2">
      <c r="A4299" s="1">
        <v>2051</v>
      </c>
      <c r="B4299" s="1">
        <v>10</v>
      </c>
      <c r="C4299" s="1">
        <v>7</v>
      </c>
      <c r="D4299" s="1">
        <v>89.53</v>
      </c>
      <c r="E4299" s="1">
        <v>15.43333333</v>
      </c>
      <c r="F4299" s="1">
        <v>-69.7</v>
      </c>
      <c r="G4299" s="1">
        <v>26.47</v>
      </c>
      <c r="H4299">
        <f t="shared" si="67"/>
        <v>0</v>
      </c>
    </row>
    <row r="4300" spans="1:8" x14ac:dyDescent="0.2">
      <c r="A4300" s="1">
        <v>2051</v>
      </c>
      <c r="B4300" s="1">
        <v>10</v>
      </c>
      <c r="C4300" s="1">
        <v>8</v>
      </c>
      <c r="D4300" s="1">
        <v>89.17</v>
      </c>
      <c r="E4300" s="1">
        <v>16.911249999999999</v>
      </c>
      <c r="F4300" s="1">
        <v>-65.16</v>
      </c>
      <c r="G4300" s="1">
        <v>26.723749999999999</v>
      </c>
      <c r="H4300">
        <f t="shared" si="67"/>
        <v>0</v>
      </c>
    </row>
    <row r="4301" spans="1:8" x14ac:dyDescent="0.2">
      <c r="A4301" s="1">
        <v>2051</v>
      </c>
      <c r="B4301" s="1">
        <v>10</v>
      </c>
      <c r="C4301" s="1">
        <v>9</v>
      </c>
      <c r="D4301" s="1">
        <v>73.78</v>
      </c>
      <c r="E4301" s="1">
        <v>12.040416670000001</v>
      </c>
      <c r="F4301" s="1">
        <v>-62.98</v>
      </c>
      <c r="G4301" s="1">
        <v>25.321249999999999</v>
      </c>
      <c r="H4301">
        <f t="shared" si="67"/>
        <v>0</v>
      </c>
    </row>
    <row r="4302" spans="1:8" x14ac:dyDescent="0.2">
      <c r="A4302" s="1">
        <v>2051</v>
      </c>
      <c r="B4302" s="1">
        <v>10</v>
      </c>
      <c r="C4302" s="1">
        <v>10</v>
      </c>
      <c r="D4302" s="1">
        <v>73.25</v>
      </c>
      <c r="E4302" s="1">
        <v>8.1524999999999999</v>
      </c>
      <c r="F4302" s="1">
        <v>-70.680000000000007</v>
      </c>
      <c r="G4302" s="1">
        <v>21.887499999999999</v>
      </c>
      <c r="H4302">
        <f t="shared" si="67"/>
        <v>0</v>
      </c>
    </row>
    <row r="4303" spans="1:8" x14ac:dyDescent="0.2">
      <c r="A4303" s="1">
        <v>2051</v>
      </c>
      <c r="B4303" s="1">
        <v>10</v>
      </c>
      <c r="C4303" s="1">
        <v>11</v>
      </c>
      <c r="D4303" s="1">
        <v>68.150000000000006</v>
      </c>
      <c r="E4303" s="1">
        <v>5.6412500000000003</v>
      </c>
      <c r="F4303" s="1">
        <v>-71.31</v>
      </c>
      <c r="G4303" s="1">
        <v>20.083749999999998</v>
      </c>
      <c r="H4303">
        <f t="shared" si="67"/>
        <v>0</v>
      </c>
    </row>
    <row r="4304" spans="1:8" x14ac:dyDescent="0.2">
      <c r="A4304" s="1">
        <v>2051</v>
      </c>
      <c r="B4304" s="1">
        <v>10</v>
      </c>
      <c r="C4304" s="1">
        <v>12</v>
      </c>
      <c r="D4304" s="1">
        <v>66.11</v>
      </c>
      <c r="E4304" s="1">
        <v>6.1587500000000004</v>
      </c>
      <c r="F4304" s="1">
        <v>-67.19</v>
      </c>
      <c r="G4304" s="1">
        <v>19.556249999999999</v>
      </c>
      <c r="H4304">
        <f t="shared" si="67"/>
        <v>0</v>
      </c>
    </row>
    <row r="4305" spans="1:8" x14ac:dyDescent="0.2">
      <c r="A4305" s="1">
        <v>2051</v>
      </c>
      <c r="B4305" s="1">
        <v>10</v>
      </c>
      <c r="C4305" s="1">
        <v>13</v>
      </c>
      <c r="D4305" s="1">
        <v>64.08</v>
      </c>
      <c r="E4305" s="1">
        <v>5.9837499999999997</v>
      </c>
      <c r="F4305" s="1">
        <v>-67.239999999999995</v>
      </c>
      <c r="G4305" s="1">
        <v>21.111249999999998</v>
      </c>
      <c r="H4305">
        <f t="shared" si="67"/>
        <v>0</v>
      </c>
    </row>
    <row r="4306" spans="1:8" x14ac:dyDescent="0.2">
      <c r="A4306" s="1">
        <v>2051</v>
      </c>
      <c r="B4306" s="1">
        <v>10</v>
      </c>
      <c r="C4306" s="1">
        <v>14</v>
      </c>
      <c r="D4306" s="1">
        <v>64.400000000000006</v>
      </c>
      <c r="E4306" s="1">
        <v>7.2687499999999998</v>
      </c>
      <c r="F4306" s="1">
        <v>-68.959999999999994</v>
      </c>
      <c r="G4306" s="1">
        <v>26.366250000000001</v>
      </c>
      <c r="H4306">
        <f t="shared" si="67"/>
        <v>0</v>
      </c>
    </row>
    <row r="4307" spans="1:8" x14ac:dyDescent="0.2">
      <c r="A4307" s="1">
        <v>2051</v>
      </c>
      <c r="B4307" s="1">
        <v>10</v>
      </c>
      <c r="C4307" s="1">
        <v>15</v>
      </c>
      <c r="D4307" s="1">
        <v>63.41</v>
      </c>
      <c r="E4307" s="1">
        <v>3.5008333330000001</v>
      </c>
      <c r="F4307" s="1">
        <v>-77.25</v>
      </c>
      <c r="G4307" s="1">
        <v>24.342500000000001</v>
      </c>
      <c r="H4307">
        <f t="shared" si="67"/>
        <v>0</v>
      </c>
    </row>
    <row r="4308" spans="1:8" x14ac:dyDescent="0.2">
      <c r="A4308" s="1">
        <v>2051</v>
      </c>
      <c r="B4308" s="1">
        <v>10</v>
      </c>
      <c r="C4308" s="1">
        <v>16</v>
      </c>
      <c r="D4308" s="1">
        <v>71.3</v>
      </c>
      <c r="E4308" s="1">
        <v>1.3616666669999999</v>
      </c>
      <c r="F4308" s="1">
        <v>-82.45</v>
      </c>
      <c r="G4308" s="1">
        <v>15.234999999999999</v>
      </c>
      <c r="H4308">
        <f t="shared" si="67"/>
        <v>0</v>
      </c>
    </row>
    <row r="4309" spans="1:8" x14ac:dyDescent="0.2">
      <c r="A4309" s="1">
        <v>2051</v>
      </c>
      <c r="B4309" s="1">
        <v>10</v>
      </c>
      <c r="C4309" s="1">
        <v>17</v>
      </c>
      <c r="D4309" s="1">
        <v>85.71</v>
      </c>
      <c r="E4309" s="1">
        <v>6.3941666670000004</v>
      </c>
      <c r="F4309" s="1">
        <v>-73.680000000000007</v>
      </c>
      <c r="G4309" s="1">
        <v>7.1524999999999999</v>
      </c>
      <c r="H4309">
        <f t="shared" si="67"/>
        <v>0</v>
      </c>
    </row>
    <row r="4310" spans="1:8" x14ac:dyDescent="0.2">
      <c r="A4310" s="1">
        <v>2051</v>
      </c>
      <c r="B4310" s="1">
        <v>10</v>
      </c>
      <c r="C4310" s="1">
        <v>18</v>
      </c>
      <c r="D4310" s="1">
        <v>97.27</v>
      </c>
      <c r="E4310" s="1">
        <v>6.9320833329999996</v>
      </c>
      <c r="F4310" s="1">
        <v>-85.18</v>
      </c>
      <c r="G4310" s="1">
        <v>8.7062500000000007</v>
      </c>
      <c r="H4310">
        <f t="shared" si="67"/>
        <v>0</v>
      </c>
    </row>
    <row r="4311" spans="1:8" x14ac:dyDescent="0.2">
      <c r="A4311" s="1">
        <v>2051</v>
      </c>
      <c r="B4311" s="1">
        <v>10</v>
      </c>
      <c r="C4311" s="1">
        <v>19</v>
      </c>
      <c r="D4311" s="1">
        <v>108.25</v>
      </c>
      <c r="E4311" s="1">
        <v>12.914999999999999</v>
      </c>
      <c r="F4311" s="1">
        <v>-88.08</v>
      </c>
      <c r="G4311" s="1">
        <v>18.574999999999999</v>
      </c>
      <c r="H4311">
        <f t="shared" si="67"/>
        <v>0</v>
      </c>
    </row>
    <row r="4312" spans="1:8" x14ac:dyDescent="0.2">
      <c r="A4312" s="1">
        <v>2051</v>
      </c>
      <c r="B4312" s="1">
        <v>10</v>
      </c>
      <c r="C4312" s="1">
        <v>20</v>
      </c>
      <c r="D4312" s="1">
        <v>125.54</v>
      </c>
      <c r="E4312" s="1">
        <v>18.168749999999999</v>
      </c>
      <c r="F4312" s="1">
        <v>-101.93</v>
      </c>
      <c r="G4312" s="1">
        <v>30.896249999999998</v>
      </c>
      <c r="H4312">
        <f t="shared" si="67"/>
        <v>0</v>
      </c>
    </row>
    <row r="4313" spans="1:8" x14ac:dyDescent="0.2">
      <c r="A4313" s="1">
        <v>2051</v>
      </c>
      <c r="B4313" s="1">
        <v>10</v>
      </c>
      <c r="C4313" s="1">
        <v>21</v>
      </c>
      <c r="D4313" s="1">
        <v>135.76</v>
      </c>
      <c r="E4313" s="1">
        <v>20.557500000000001</v>
      </c>
      <c r="F4313" s="1">
        <v>-108.13</v>
      </c>
      <c r="G4313" s="1">
        <v>34.042499999999997</v>
      </c>
      <c r="H4313">
        <f t="shared" si="67"/>
        <v>0</v>
      </c>
    </row>
    <row r="4314" spans="1:8" x14ac:dyDescent="0.2">
      <c r="A4314" s="1">
        <v>2051</v>
      </c>
      <c r="B4314" s="1">
        <v>10</v>
      </c>
      <c r="C4314" s="1">
        <v>22</v>
      </c>
      <c r="D4314" s="1">
        <v>122.02</v>
      </c>
      <c r="E4314" s="1">
        <v>18.811666670000001</v>
      </c>
      <c r="F4314" s="1">
        <v>-103.72</v>
      </c>
      <c r="G4314" s="1">
        <v>38.134999999999998</v>
      </c>
      <c r="H4314">
        <f t="shared" si="67"/>
        <v>0</v>
      </c>
    </row>
    <row r="4315" spans="1:8" x14ac:dyDescent="0.2">
      <c r="A4315" s="1">
        <v>2051</v>
      </c>
      <c r="B4315" s="1">
        <v>10</v>
      </c>
      <c r="C4315" s="1">
        <v>23</v>
      </c>
      <c r="D4315" s="1">
        <v>113.29</v>
      </c>
      <c r="E4315" s="1">
        <v>15.13208333</v>
      </c>
      <c r="F4315" s="1">
        <v>-104.36</v>
      </c>
      <c r="G4315" s="1">
        <v>36.466250000000002</v>
      </c>
      <c r="H4315">
        <f t="shared" si="67"/>
        <v>0</v>
      </c>
    </row>
    <row r="4316" spans="1:8" x14ac:dyDescent="0.2">
      <c r="A4316" s="1">
        <v>2051</v>
      </c>
      <c r="B4316" s="1">
        <v>10</v>
      </c>
      <c r="C4316" s="1">
        <v>24</v>
      </c>
      <c r="D4316" s="1">
        <v>100.41</v>
      </c>
      <c r="E4316" s="1">
        <v>12.49625</v>
      </c>
      <c r="F4316" s="1">
        <v>-100.85</v>
      </c>
      <c r="G4316" s="1">
        <v>37.928750000000001</v>
      </c>
      <c r="H4316">
        <f t="shared" si="67"/>
        <v>0</v>
      </c>
    </row>
    <row r="4317" spans="1:8" x14ac:dyDescent="0.2">
      <c r="A4317" s="1">
        <v>2051</v>
      </c>
      <c r="B4317" s="1">
        <v>10</v>
      </c>
      <c r="C4317" s="1">
        <v>25</v>
      </c>
      <c r="D4317" s="1">
        <v>83.75</v>
      </c>
      <c r="E4317" s="1">
        <v>8.1449999999999996</v>
      </c>
      <c r="F4317" s="1">
        <v>-88.69</v>
      </c>
      <c r="G4317" s="1">
        <v>29.375</v>
      </c>
      <c r="H4317">
        <f t="shared" si="67"/>
        <v>0</v>
      </c>
    </row>
    <row r="4318" spans="1:8" x14ac:dyDescent="0.2">
      <c r="A4318" s="1">
        <v>2051</v>
      </c>
      <c r="B4318" s="1">
        <v>10</v>
      </c>
      <c r="C4318" s="1">
        <v>26</v>
      </c>
      <c r="D4318" s="1">
        <v>70.13</v>
      </c>
      <c r="E4318" s="1">
        <v>1.057916667</v>
      </c>
      <c r="F4318" s="1">
        <v>-91.63</v>
      </c>
      <c r="G4318" s="1">
        <v>24.673749999999998</v>
      </c>
      <c r="H4318">
        <f t="shared" si="67"/>
        <v>0</v>
      </c>
    </row>
    <row r="4319" spans="1:8" x14ac:dyDescent="0.2">
      <c r="A4319" s="1">
        <v>2051</v>
      </c>
      <c r="B4319" s="1">
        <v>10</v>
      </c>
      <c r="C4319" s="1">
        <v>27</v>
      </c>
      <c r="D4319" s="1">
        <v>61.14</v>
      </c>
      <c r="E4319" s="1">
        <v>-1.142083333</v>
      </c>
      <c r="F4319" s="1">
        <v>-81.78</v>
      </c>
      <c r="G4319" s="1">
        <v>17.213750000000001</v>
      </c>
      <c r="H4319">
        <f t="shared" si="67"/>
        <v>0</v>
      </c>
    </row>
    <row r="4320" spans="1:8" x14ac:dyDescent="0.2">
      <c r="A4320" s="1">
        <v>2051</v>
      </c>
      <c r="B4320" s="1">
        <v>10</v>
      </c>
      <c r="C4320" s="1">
        <v>28</v>
      </c>
      <c r="D4320" s="1">
        <v>69.459999999999994</v>
      </c>
      <c r="E4320" s="1">
        <v>3.625</v>
      </c>
      <c r="F4320" s="1">
        <v>-69.25</v>
      </c>
      <c r="G4320" s="1">
        <v>10.664999999999999</v>
      </c>
      <c r="H4320">
        <f t="shared" si="67"/>
        <v>0</v>
      </c>
    </row>
    <row r="4321" spans="1:8" x14ac:dyDescent="0.2">
      <c r="A4321" s="1">
        <v>2051</v>
      </c>
      <c r="B4321" s="1">
        <v>10</v>
      </c>
      <c r="C4321" s="1">
        <v>29</v>
      </c>
      <c r="D4321" s="1">
        <v>74.209999999999994</v>
      </c>
      <c r="E4321" s="1">
        <v>6.5962500000000004</v>
      </c>
      <c r="F4321" s="1">
        <v>-62.98</v>
      </c>
      <c r="G4321" s="1">
        <v>8.5587499999999999</v>
      </c>
      <c r="H4321">
        <f t="shared" si="67"/>
        <v>0</v>
      </c>
    </row>
    <row r="4322" spans="1:8" x14ac:dyDescent="0.2">
      <c r="A4322" s="1">
        <v>2051</v>
      </c>
      <c r="B4322" s="1">
        <v>10</v>
      </c>
      <c r="C4322" s="1">
        <v>30</v>
      </c>
      <c r="D4322" s="1">
        <v>76.52</v>
      </c>
      <c r="E4322" s="1">
        <v>5.8983333330000001</v>
      </c>
      <c r="F4322" s="1">
        <v>-57.78</v>
      </c>
      <c r="G4322" s="1">
        <v>-1.0449999999999999</v>
      </c>
      <c r="H4322">
        <f t="shared" si="67"/>
        <v>0</v>
      </c>
    </row>
    <row r="4323" spans="1:8" x14ac:dyDescent="0.2">
      <c r="A4323" s="1">
        <v>2051</v>
      </c>
      <c r="B4323" s="1">
        <v>10</v>
      </c>
      <c r="C4323" s="1">
        <v>31</v>
      </c>
      <c r="D4323" s="1">
        <v>70.239999999999995</v>
      </c>
      <c r="E4323" s="1">
        <v>0.62958333300000002</v>
      </c>
      <c r="F4323" s="1">
        <v>-74.45</v>
      </c>
      <c r="G4323" s="1">
        <v>6.0987499999999999</v>
      </c>
      <c r="H4323">
        <f t="shared" si="67"/>
        <v>0</v>
      </c>
    </row>
    <row r="4324" spans="1:8" x14ac:dyDescent="0.2">
      <c r="A4324" s="1">
        <v>2051</v>
      </c>
      <c r="B4324" s="1">
        <v>11</v>
      </c>
      <c r="C4324" s="1">
        <v>1</v>
      </c>
      <c r="D4324" s="1">
        <v>82.77</v>
      </c>
      <c r="E4324" s="1">
        <v>5.3033333330000003</v>
      </c>
      <c r="F4324" s="1">
        <v>-70.12</v>
      </c>
      <c r="G4324" s="1">
        <v>3.26</v>
      </c>
      <c r="H4324">
        <f t="shared" si="67"/>
        <v>0</v>
      </c>
    </row>
    <row r="4325" spans="1:8" x14ac:dyDescent="0.2">
      <c r="A4325" s="1">
        <v>2051</v>
      </c>
      <c r="B4325" s="1">
        <v>11</v>
      </c>
      <c r="C4325" s="1">
        <v>2</v>
      </c>
      <c r="D4325" s="1">
        <v>85.98</v>
      </c>
      <c r="E4325" s="1">
        <v>11.71083333</v>
      </c>
      <c r="F4325" s="1">
        <v>-72.06</v>
      </c>
      <c r="G4325" s="1">
        <v>21.212499999999999</v>
      </c>
      <c r="H4325">
        <f t="shared" si="67"/>
        <v>0</v>
      </c>
    </row>
    <row r="4326" spans="1:8" x14ac:dyDescent="0.2">
      <c r="A4326" s="1">
        <v>2051</v>
      </c>
      <c r="B4326" s="1">
        <v>11</v>
      </c>
      <c r="C4326" s="1">
        <v>3</v>
      </c>
      <c r="D4326" s="1">
        <v>85.83</v>
      </c>
      <c r="E4326" s="1">
        <v>9.7333333329999991</v>
      </c>
      <c r="F4326" s="1">
        <v>-76.7</v>
      </c>
      <c r="G4326" s="1">
        <v>20.07</v>
      </c>
      <c r="H4326">
        <f t="shared" si="67"/>
        <v>0</v>
      </c>
    </row>
    <row r="4327" spans="1:8" x14ac:dyDescent="0.2">
      <c r="A4327" s="1">
        <v>2051</v>
      </c>
      <c r="B4327" s="1">
        <v>11</v>
      </c>
      <c r="C4327" s="1">
        <v>4</v>
      </c>
      <c r="D4327" s="1">
        <v>90.94</v>
      </c>
      <c r="E4327" s="1">
        <v>9.8041666670000005</v>
      </c>
      <c r="F4327" s="1">
        <v>-88.5</v>
      </c>
      <c r="G4327" s="1">
        <v>26.9725</v>
      </c>
      <c r="H4327">
        <f t="shared" si="67"/>
        <v>0</v>
      </c>
    </row>
    <row r="4328" spans="1:8" x14ac:dyDescent="0.2">
      <c r="A4328" s="1">
        <v>2051</v>
      </c>
      <c r="B4328" s="1">
        <v>11</v>
      </c>
      <c r="C4328" s="1">
        <v>5</v>
      </c>
      <c r="D4328" s="1">
        <v>90.64</v>
      </c>
      <c r="E4328" s="1">
        <v>12.90625</v>
      </c>
      <c r="F4328" s="1">
        <v>-85.26</v>
      </c>
      <c r="G4328" s="1">
        <v>33.338749999999997</v>
      </c>
      <c r="H4328">
        <f t="shared" si="67"/>
        <v>0</v>
      </c>
    </row>
    <row r="4329" spans="1:8" x14ac:dyDescent="0.2">
      <c r="A4329" s="1">
        <v>2051</v>
      </c>
      <c r="B4329" s="1">
        <v>11</v>
      </c>
      <c r="C4329" s="1">
        <v>6</v>
      </c>
      <c r="D4329" s="1">
        <v>89.19</v>
      </c>
      <c r="E4329" s="1">
        <v>10.720416670000001</v>
      </c>
      <c r="F4329" s="1">
        <v>-89.89</v>
      </c>
      <c r="G4329" s="1">
        <v>32.861249999999998</v>
      </c>
      <c r="H4329">
        <f t="shared" si="67"/>
        <v>0</v>
      </c>
    </row>
    <row r="4330" spans="1:8" x14ac:dyDescent="0.2">
      <c r="A4330" s="1">
        <v>2051</v>
      </c>
      <c r="B4330" s="1">
        <v>11</v>
      </c>
      <c r="C4330" s="1">
        <v>7</v>
      </c>
      <c r="D4330" s="1">
        <v>78</v>
      </c>
      <c r="E4330" s="1">
        <v>5.8812499999999996</v>
      </c>
      <c r="F4330" s="1">
        <v>-92.34</v>
      </c>
      <c r="G4330" s="1">
        <v>31.983750000000001</v>
      </c>
      <c r="H4330">
        <f t="shared" si="67"/>
        <v>0</v>
      </c>
    </row>
    <row r="4331" spans="1:8" x14ac:dyDescent="0.2">
      <c r="A4331" s="1">
        <v>2051</v>
      </c>
      <c r="B4331" s="1">
        <v>11</v>
      </c>
      <c r="C4331" s="1">
        <v>8</v>
      </c>
      <c r="D4331" s="1">
        <v>62.61</v>
      </c>
      <c r="E4331" s="1">
        <v>0.98083333299999997</v>
      </c>
      <c r="F4331" s="1">
        <v>-88.67</v>
      </c>
      <c r="G4331" s="1">
        <v>29.002500000000001</v>
      </c>
      <c r="H4331">
        <f t="shared" si="67"/>
        <v>0</v>
      </c>
    </row>
    <row r="4332" spans="1:8" x14ac:dyDescent="0.2">
      <c r="A4332" s="1">
        <v>2051</v>
      </c>
      <c r="B4332" s="1">
        <v>11</v>
      </c>
      <c r="C4332" s="1">
        <v>9</v>
      </c>
      <c r="D4332" s="1">
        <v>64.45</v>
      </c>
      <c r="E4332" s="1">
        <v>1.017083333</v>
      </c>
      <c r="F4332" s="1">
        <v>-89.27</v>
      </c>
      <c r="G4332" s="1">
        <v>27.87125</v>
      </c>
      <c r="H4332">
        <f t="shared" si="67"/>
        <v>0</v>
      </c>
    </row>
    <row r="4333" spans="1:8" x14ac:dyDescent="0.2">
      <c r="A4333" s="1">
        <v>2051</v>
      </c>
      <c r="B4333" s="1">
        <v>11</v>
      </c>
      <c r="C4333" s="1">
        <v>10</v>
      </c>
      <c r="D4333" s="1">
        <v>51.8</v>
      </c>
      <c r="E4333" s="1">
        <v>3.8333332999999997E-2</v>
      </c>
      <c r="F4333" s="1">
        <v>-83.95</v>
      </c>
      <c r="G4333" s="1">
        <v>32.265000000000001</v>
      </c>
      <c r="H4333">
        <f t="shared" si="67"/>
        <v>0</v>
      </c>
    </row>
    <row r="4334" spans="1:8" x14ac:dyDescent="0.2">
      <c r="A4334" s="1">
        <v>2051</v>
      </c>
      <c r="B4334" s="1">
        <v>11</v>
      </c>
      <c r="C4334" s="1">
        <v>11</v>
      </c>
      <c r="D4334" s="1">
        <v>52.49</v>
      </c>
      <c r="E4334" s="1">
        <v>-4.8416666670000001</v>
      </c>
      <c r="F4334" s="1">
        <v>-83.44</v>
      </c>
      <c r="G4334" s="1">
        <v>16.425000000000001</v>
      </c>
      <c r="H4334">
        <f t="shared" si="67"/>
        <v>0</v>
      </c>
    </row>
    <row r="4335" spans="1:8" x14ac:dyDescent="0.2">
      <c r="A4335" s="1">
        <v>2051</v>
      </c>
      <c r="B4335" s="1">
        <v>11</v>
      </c>
      <c r="C4335" s="1">
        <v>12</v>
      </c>
      <c r="D4335" s="1">
        <v>56.6</v>
      </c>
      <c r="E4335" s="1">
        <v>-8.3587500000000006</v>
      </c>
      <c r="F4335" s="1">
        <v>-86.09</v>
      </c>
      <c r="G4335" s="1">
        <v>4.4137500000000003</v>
      </c>
      <c r="H4335">
        <f t="shared" si="67"/>
        <v>0</v>
      </c>
    </row>
    <row r="4336" spans="1:8" x14ac:dyDescent="0.2">
      <c r="A4336" s="1">
        <v>2051</v>
      </c>
      <c r="B4336" s="1">
        <v>11</v>
      </c>
      <c r="C4336" s="1">
        <v>13</v>
      </c>
      <c r="D4336" s="1">
        <v>66.31</v>
      </c>
      <c r="E4336" s="1">
        <v>-8.0716666670000006</v>
      </c>
      <c r="F4336" s="1">
        <v>-83.01</v>
      </c>
      <c r="G4336" s="1">
        <v>-7.5149999999999997</v>
      </c>
      <c r="H4336">
        <f t="shared" si="67"/>
        <v>0</v>
      </c>
    </row>
    <row r="4337" spans="1:8" x14ac:dyDescent="0.2">
      <c r="A4337" s="1">
        <v>2051</v>
      </c>
      <c r="B4337" s="1">
        <v>11</v>
      </c>
      <c r="C4337" s="1">
        <v>14</v>
      </c>
      <c r="D4337" s="1">
        <v>87.29</v>
      </c>
      <c r="E4337" s="1">
        <v>3.17</v>
      </c>
      <c r="F4337" s="1">
        <v>-72.39</v>
      </c>
      <c r="G4337" s="1">
        <v>-5.39</v>
      </c>
      <c r="H4337">
        <f t="shared" si="67"/>
        <v>0</v>
      </c>
    </row>
    <row r="4338" spans="1:8" x14ac:dyDescent="0.2">
      <c r="A4338" s="1">
        <v>2051</v>
      </c>
      <c r="B4338" s="1">
        <v>11</v>
      </c>
      <c r="C4338" s="1">
        <v>15</v>
      </c>
      <c r="D4338" s="1">
        <v>111.71</v>
      </c>
      <c r="E4338" s="1">
        <v>15.68</v>
      </c>
      <c r="F4338" s="1">
        <v>-73.77</v>
      </c>
      <c r="G4338" s="1">
        <v>9.1</v>
      </c>
      <c r="H4338">
        <f t="shared" si="67"/>
        <v>0</v>
      </c>
    </row>
    <row r="4339" spans="1:8" x14ac:dyDescent="0.2">
      <c r="A4339" s="1">
        <v>2051</v>
      </c>
      <c r="B4339" s="1">
        <v>11</v>
      </c>
      <c r="C4339" s="1">
        <v>16</v>
      </c>
      <c r="D4339" s="1">
        <v>110.83</v>
      </c>
      <c r="E4339" s="1">
        <v>12.50666667</v>
      </c>
      <c r="F4339" s="1">
        <v>-109.65</v>
      </c>
      <c r="G4339" s="1">
        <v>36.340000000000003</v>
      </c>
      <c r="H4339">
        <f t="shared" si="67"/>
        <v>0</v>
      </c>
    </row>
    <row r="4340" spans="1:8" x14ac:dyDescent="0.2">
      <c r="A4340" s="1">
        <v>2051</v>
      </c>
      <c r="B4340" s="1">
        <v>11</v>
      </c>
      <c r="C4340" s="1">
        <v>17</v>
      </c>
      <c r="D4340" s="1">
        <v>122.97</v>
      </c>
      <c r="E4340" s="1">
        <v>11.35166667</v>
      </c>
      <c r="F4340" s="1">
        <v>-112.54</v>
      </c>
      <c r="G4340" s="1">
        <v>23.625</v>
      </c>
      <c r="H4340">
        <f t="shared" si="67"/>
        <v>0</v>
      </c>
    </row>
    <row r="4341" spans="1:8" x14ac:dyDescent="0.2">
      <c r="A4341" s="1">
        <v>2051</v>
      </c>
      <c r="B4341" s="1">
        <v>11</v>
      </c>
      <c r="C4341" s="1">
        <v>18</v>
      </c>
      <c r="D4341" s="1">
        <v>136.76</v>
      </c>
      <c r="E4341" s="1">
        <v>19.340833329999999</v>
      </c>
      <c r="F4341" s="1">
        <v>-118.57</v>
      </c>
      <c r="G4341" s="1">
        <v>39.832500000000003</v>
      </c>
      <c r="H4341">
        <f t="shared" si="67"/>
        <v>0</v>
      </c>
    </row>
    <row r="4342" spans="1:8" x14ac:dyDescent="0.2">
      <c r="A4342" s="1">
        <v>2051</v>
      </c>
      <c r="B4342" s="1">
        <v>11</v>
      </c>
      <c r="C4342" s="1">
        <v>19</v>
      </c>
      <c r="D4342" s="1">
        <v>129.88</v>
      </c>
      <c r="E4342" s="1">
        <v>20.83958333</v>
      </c>
      <c r="F4342" s="1">
        <v>-116.84</v>
      </c>
      <c r="G4342" s="1">
        <v>49.478749999999998</v>
      </c>
      <c r="H4342">
        <f t="shared" si="67"/>
        <v>0</v>
      </c>
    </row>
    <row r="4343" spans="1:8" x14ac:dyDescent="0.2">
      <c r="A4343" s="1">
        <v>2051</v>
      </c>
      <c r="B4343" s="1">
        <v>11</v>
      </c>
      <c r="C4343" s="1">
        <v>20</v>
      </c>
      <c r="D4343" s="1">
        <v>125.78</v>
      </c>
      <c r="E4343" s="1">
        <v>18.897083330000001</v>
      </c>
      <c r="F4343" s="1">
        <v>-120.44</v>
      </c>
      <c r="G4343" s="1">
        <v>51.35125</v>
      </c>
      <c r="H4343">
        <f t="shared" si="67"/>
        <v>0</v>
      </c>
    </row>
    <row r="4344" spans="1:8" x14ac:dyDescent="0.2">
      <c r="A4344" s="1">
        <v>2051</v>
      </c>
      <c r="B4344" s="1">
        <v>11</v>
      </c>
      <c r="C4344" s="1">
        <v>21</v>
      </c>
      <c r="D4344" s="1">
        <v>94.02</v>
      </c>
      <c r="E4344" s="1">
        <v>2.7383333329999999</v>
      </c>
      <c r="F4344" s="1">
        <v>-121.86</v>
      </c>
      <c r="G4344" s="1">
        <v>36.055</v>
      </c>
      <c r="H4344">
        <f t="shared" si="67"/>
        <v>0</v>
      </c>
    </row>
    <row r="4345" spans="1:8" x14ac:dyDescent="0.2">
      <c r="A4345" s="1">
        <v>2051</v>
      </c>
      <c r="B4345" s="1">
        <v>11</v>
      </c>
      <c r="C4345" s="1">
        <v>22</v>
      </c>
      <c r="D4345" s="1">
        <v>85.39</v>
      </c>
      <c r="E4345" s="1">
        <v>2.4375</v>
      </c>
      <c r="F4345" s="1">
        <v>-118.29</v>
      </c>
      <c r="G4345" s="1">
        <v>40.212499999999999</v>
      </c>
      <c r="H4345">
        <f t="shared" si="67"/>
        <v>0</v>
      </c>
    </row>
    <row r="4346" spans="1:8" x14ac:dyDescent="0.2">
      <c r="A4346" s="1">
        <v>2051</v>
      </c>
      <c r="B4346" s="1">
        <v>11</v>
      </c>
      <c r="C4346" s="1">
        <v>23</v>
      </c>
      <c r="D4346" s="1">
        <v>75.13</v>
      </c>
      <c r="E4346" s="1">
        <v>6.1979166670000003</v>
      </c>
      <c r="F4346" s="1">
        <v>-98.93</v>
      </c>
      <c r="G4346" s="1">
        <v>42.393749999999997</v>
      </c>
      <c r="H4346">
        <f t="shared" si="67"/>
        <v>0</v>
      </c>
    </row>
    <row r="4347" spans="1:8" x14ac:dyDescent="0.2">
      <c r="A4347" s="1">
        <v>2051</v>
      </c>
      <c r="B4347" s="1">
        <v>11</v>
      </c>
      <c r="C4347" s="1">
        <v>24</v>
      </c>
      <c r="D4347" s="1">
        <v>73.959999999999994</v>
      </c>
      <c r="E4347" s="1">
        <v>4.1791666669999996</v>
      </c>
      <c r="F4347" s="1">
        <v>-88.47</v>
      </c>
      <c r="G4347" s="1">
        <v>27.047499999999999</v>
      </c>
      <c r="H4347">
        <f t="shared" si="67"/>
        <v>0</v>
      </c>
    </row>
    <row r="4348" spans="1:8" x14ac:dyDescent="0.2">
      <c r="A4348" s="1">
        <v>2051</v>
      </c>
      <c r="B4348" s="1">
        <v>11</v>
      </c>
      <c r="C4348" s="1">
        <v>25</v>
      </c>
      <c r="D4348" s="1">
        <v>73.63</v>
      </c>
      <c r="E4348" s="1">
        <v>3.4049999999999998</v>
      </c>
      <c r="F4348" s="1">
        <v>-72.53</v>
      </c>
      <c r="G4348" s="1">
        <v>9.1150000000000002</v>
      </c>
      <c r="H4348">
        <f t="shared" si="67"/>
        <v>0</v>
      </c>
    </row>
    <row r="4349" spans="1:8" x14ac:dyDescent="0.2">
      <c r="A4349" s="1">
        <v>2051</v>
      </c>
      <c r="B4349" s="1">
        <v>11</v>
      </c>
      <c r="C4349" s="1">
        <v>26</v>
      </c>
      <c r="D4349" s="1">
        <v>73.290000000000006</v>
      </c>
      <c r="E4349" s="1">
        <v>1.159166667</v>
      </c>
      <c r="F4349" s="1">
        <v>-62.23</v>
      </c>
      <c r="G4349" s="1">
        <v>-7.5824999999999996</v>
      </c>
      <c r="H4349">
        <f t="shared" si="67"/>
        <v>0</v>
      </c>
    </row>
    <row r="4350" spans="1:8" x14ac:dyDescent="0.2">
      <c r="A4350" s="1">
        <v>2051</v>
      </c>
      <c r="B4350" s="1">
        <v>11</v>
      </c>
      <c r="C4350" s="1">
        <v>27</v>
      </c>
      <c r="D4350" s="1">
        <v>83.4</v>
      </c>
      <c r="E4350" s="1">
        <v>10.608750000000001</v>
      </c>
      <c r="F4350" s="1">
        <v>-43.43</v>
      </c>
      <c r="G4350" s="1">
        <v>-8.1437500000000007</v>
      </c>
      <c r="H4350">
        <f t="shared" si="67"/>
        <v>0</v>
      </c>
    </row>
    <row r="4351" spans="1:8" x14ac:dyDescent="0.2">
      <c r="A4351" s="1">
        <v>2051</v>
      </c>
      <c r="B4351" s="1">
        <v>11</v>
      </c>
      <c r="C4351" s="1">
        <v>28</v>
      </c>
      <c r="D4351" s="1">
        <v>107.63</v>
      </c>
      <c r="E4351" s="1">
        <v>28.14041667</v>
      </c>
      <c r="F4351" s="1">
        <v>-29.99</v>
      </c>
      <c r="G4351" s="1">
        <v>6.78125</v>
      </c>
      <c r="H4351">
        <f t="shared" si="67"/>
        <v>0</v>
      </c>
    </row>
    <row r="4352" spans="1:8" x14ac:dyDescent="0.2">
      <c r="A4352" s="1">
        <v>2051</v>
      </c>
      <c r="B4352" s="1">
        <v>11</v>
      </c>
      <c r="C4352" s="1">
        <v>29</v>
      </c>
      <c r="D4352" s="1">
        <v>114.5</v>
      </c>
      <c r="E4352" s="1">
        <v>37.980833330000003</v>
      </c>
      <c r="F4352" s="1">
        <v>-47.16</v>
      </c>
      <c r="G4352" s="1">
        <v>46.602499999999999</v>
      </c>
      <c r="H4352">
        <f t="shared" si="67"/>
        <v>0</v>
      </c>
    </row>
    <row r="4353" spans="1:8" x14ac:dyDescent="0.2">
      <c r="A4353" s="1">
        <v>2051</v>
      </c>
      <c r="B4353" s="1">
        <v>11</v>
      </c>
      <c r="C4353" s="1">
        <v>30</v>
      </c>
      <c r="D4353" s="1">
        <v>110.06</v>
      </c>
      <c r="E4353" s="1">
        <v>31.606249999999999</v>
      </c>
      <c r="F4353" s="1">
        <v>-56.36</v>
      </c>
      <c r="G4353" s="1">
        <v>41.118749999999999</v>
      </c>
      <c r="H4353">
        <f t="shared" si="67"/>
        <v>0</v>
      </c>
    </row>
    <row r="4354" spans="1:8" x14ac:dyDescent="0.2">
      <c r="A4354" s="1">
        <v>2051</v>
      </c>
      <c r="B4354" s="1">
        <v>12</v>
      </c>
      <c r="C4354" s="1">
        <v>1</v>
      </c>
      <c r="D4354" s="1">
        <v>104.84</v>
      </c>
      <c r="E4354" s="1">
        <v>23.574999999999999</v>
      </c>
      <c r="F4354" s="1">
        <v>-67.489999999999995</v>
      </c>
      <c r="G4354" s="1">
        <v>33.375</v>
      </c>
      <c r="H4354">
        <f t="shared" si="67"/>
        <v>0</v>
      </c>
    </row>
    <row r="4355" spans="1:8" x14ac:dyDescent="0.2">
      <c r="A4355" s="1">
        <v>2051</v>
      </c>
      <c r="B4355" s="1">
        <v>12</v>
      </c>
      <c r="C4355" s="1">
        <v>2</v>
      </c>
      <c r="D4355" s="1">
        <v>118.04</v>
      </c>
      <c r="E4355" s="1">
        <v>30.677499999999998</v>
      </c>
      <c r="F4355" s="1">
        <v>-73.260000000000005</v>
      </c>
      <c r="G4355" s="1">
        <v>47.252499999999998</v>
      </c>
      <c r="H4355">
        <f t="shared" ref="H4355:H4418" si="68">IF(D4355&lt;(264+30.48),0,IF((264+30.48)&lt;=G4355,(264+30.48)^2/((D4355-F4355)*(D4355-G4355)), 1- (264+30.48)^2/((D4355-F4355)*(D4355-G4355))))</f>
        <v>0</v>
      </c>
    </row>
    <row r="4356" spans="1:8" x14ac:dyDescent="0.2">
      <c r="A4356" s="1">
        <v>2051</v>
      </c>
      <c r="B4356" s="1">
        <v>12</v>
      </c>
      <c r="C4356" s="1">
        <v>3</v>
      </c>
      <c r="D4356" s="1">
        <v>101.45</v>
      </c>
      <c r="E4356" s="1">
        <v>22.7925</v>
      </c>
      <c r="F4356" s="1">
        <v>-76.45</v>
      </c>
      <c r="G4356" s="1">
        <v>43.377499999999998</v>
      </c>
      <c r="H4356">
        <f t="shared" si="68"/>
        <v>0</v>
      </c>
    </row>
    <row r="4357" spans="1:8" x14ac:dyDescent="0.2">
      <c r="A4357" s="1">
        <v>2051</v>
      </c>
      <c r="B4357" s="1">
        <v>12</v>
      </c>
      <c r="C4357" s="1">
        <v>4</v>
      </c>
      <c r="D4357" s="1">
        <v>98.01</v>
      </c>
      <c r="E4357" s="1">
        <v>12.554166670000001</v>
      </c>
      <c r="F4357" s="1">
        <v>-95.9</v>
      </c>
      <c r="G4357" s="1">
        <v>35.552500000000002</v>
      </c>
      <c r="H4357">
        <f t="shared" si="68"/>
        <v>0</v>
      </c>
    </row>
    <row r="4358" spans="1:8" x14ac:dyDescent="0.2">
      <c r="A4358" s="1">
        <v>2051</v>
      </c>
      <c r="B4358" s="1">
        <v>12</v>
      </c>
      <c r="C4358" s="1">
        <v>5</v>
      </c>
      <c r="D4358" s="1">
        <v>94.99</v>
      </c>
      <c r="E4358" s="1">
        <v>12.440416669999999</v>
      </c>
      <c r="F4358" s="1">
        <v>-98.1</v>
      </c>
      <c r="G4358" s="1">
        <v>40.431249999999999</v>
      </c>
      <c r="H4358">
        <f t="shared" si="68"/>
        <v>0</v>
      </c>
    </row>
    <row r="4359" spans="1:8" x14ac:dyDescent="0.2">
      <c r="A4359" s="1">
        <v>2051</v>
      </c>
      <c r="B4359" s="1">
        <v>12</v>
      </c>
      <c r="C4359" s="1">
        <v>6</v>
      </c>
      <c r="D4359" s="1">
        <v>89.06</v>
      </c>
      <c r="E4359" s="1">
        <v>12.11125</v>
      </c>
      <c r="F4359" s="1">
        <v>-93.68</v>
      </c>
      <c r="G4359" s="1">
        <v>40.953749999999999</v>
      </c>
      <c r="H4359">
        <f t="shared" si="68"/>
        <v>0</v>
      </c>
    </row>
    <row r="4360" spans="1:8" x14ac:dyDescent="0.2">
      <c r="A4360" s="1">
        <v>2051</v>
      </c>
      <c r="B4360" s="1">
        <v>12</v>
      </c>
      <c r="C4360" s="1">
        <v>7</v>
      </c>
      <c r="D4360" s="1">
        <v>84.34</v>
      </c>
      <c r="E4360" s="1">
        <v>10.676666669999999</v>
      </c>
      <c r="F4360" s="1">
        <v>-95.69</v>
      </c>
      <c r="G4360" s="1">
        <v>43.38</v>
      </c>
      <c r="H4360">
        <f t="shared" si="68"/>
        <v>0</v>
      </c>
    </row>
    <row r="4361" spans="1:8" x14ac:dyDescent="0.2">
      <c r="A4361" s="1">
        <v>2051</v>
      </c>
      <c r="B4361" s="1">
        <v>12</v>
      </c>
      <c r="C4361" s="1">
        <v>8</v>
      </c>
      <c r="D4361" s="1">
        <v>71.650000000000006</v>
      </c>
      <c r="E4361" s="1">
        <v>8.4783333330000001</v>
      </c>
      <c r="F4361" s="1">
        <v>-90.12</v>
      </c>
      <c r="G4361" s="1">
        <v>43.905000000000001</v>
      </c>
      <c r="H4361">
        <f t="shared" si="68"/>
        <v>0</v>
      </c>
    </row>
    <row r="4362" spans="1:8" x14ac:dyDescent="0.2">
      <c r="A4362" s="1">
        <v>2051</v>
      </c>
      <c r="B4362" s="1">
        <v>12</v>
      </c>
      <c r="C4362" s="1">
        <v>9</v>
      </c>
      <c r="D4362" s="1">
        <v>67.08</v>
      </c>
      <c r="E4362" s="1">
        <v>4.7304166670000001</v>
      </c>
      <c r="F4362" s="1">
        <v>-85.09</v>
      </c>
      <c r="G4362" s="1">
        <v>32.201250000000002</v>
      </c>
      <c r="H4362">
        <f t="shared" si="68"/>
        <v>0</v>
      </c>
    </row>
    <row r="4363" spans="1:8" x14ac:dyDescent="0.2">
      <c r="A4363" s="1">
        <v>2051</v>
      </c>
      <c r="B4363" s="1">
        <v>12</v>
      </c>
      <c r="C4363" s="1">
        <v>10</v>
      </c>
      <c r="D4363" s="1">
        <v>67.23</v>
      </c>
      <c r="E4363" s="1">
        <v>-4.7500000000000001E-2</v>
      </c>
      <c r="F4363" s="1">
        <v>-80.38</v>
      </c>
      <c r="G4363" s="1">
        <v>13.0075</v>
      </c>
      <c r="H4363">
        <f t="shared" si="68"/>
        <v>0</v>
      </c>
    </row>
    <row r="4364" spans="1:8" x14ac:dyDescent="0.2">
      <c r="A4364" s="1">
        <v>2051</v>
      </c>
      <c r="B4364" s="1">
        <v>12</v>
      </c>
      <c r="C4364" s="1">
        <v>11</v>
      </c>
      <c r="D4364" s="1">
        <v>73.91</v>
      </c>
      <c r="E4364" s="1">
        <v>-1.0887500000000001</v>
      </c>
      <c r="F4364" s="1">
        <v>-72.510000000000005</v>
      </c>
      <c r="G4364" s="1">
        <v>-4.6662499999999998</v>
      </c>
      <c r="H4364">
        <f t="shared" si="68"/>
        <v>0</v>
      </c>
    </row>
    <row r="4365" spans="1:8" x14ac:dyDescent="0.2">
      <c r="A4365" s="1">
        <v>2051</v>
      </c>
      <c r="B4365" s="1">
        <v>12</v>
      </c>
      <c r="C4365" s="1">
        <v>12</v>
      </c>
      <c r="D4365" s="1">
        <v>96.82</v>
      </c>
      <c r="E4365" s="1">
        <v>12.23666667</v>
      </c>
      <c r="F4365" s="1">
        <v>-49.61</v>
      </c>
      <c r="G4365" s="1">
        <v>-10.5</v>
      </c>
      <c r="H4365">
        <f t="shared" si="68"/>
        <v>0</v>
      </c>
    </row>
    <row r="4366" spans="1:8" x14ac:dyDescent="0.2">
      <c r="A4366" s="1">
        <v>2051</v>
      </c>
      <c r="B4366" s="1">
        <v>12</v>
      </c>
      <c r="C4366" s="1">
        <v>13</v>
      </c>
      <c r="D4366" s="1">
        <v>124.45</v>
      </c>
      <c r="E4366" s="1">
        <v>28.627083330000001</v>
      </c>
      <c r="F4366" s="1">
        <v>-56.88</v>
      </c>
      <c r="G4366" s="1">
        <v>18.311250000000001</v>
      </c>
      <c r="H4366">
        <f t="shared" si="68"/>
        <v>0</v>
      </c>
    </row>
    <row r="4367" spans="1:8" x14ac:dyDescent="0.2">
      <c r="A4367" s="1">
        <v>2051</v>
      </c>
      <c r="B4367" s="1">
        <v>12</v>
      </c>
      <c r="C4367" s="1">
        <v>14</v>
      </c>
      <c r="D4367" s="1">
        <v>142.18</v>
      </c>
      <c r="E4367" s="1">
        <v>35.483333330000001</v>
      </c>
      <c r="F4367" s="1">
        <v>-63.17</v>
      </c>
      <c r="G4367" s="1">
        <v>27.44</v>
      </c>
      <c r="H4367">
        <f t="shared" si="68"/>
        <v>0</v>
      </c>
    </row>
    <row r="4368" spans="1:8" x14ac:dyDescent="0.2">
      <c r="A4368" s="1">
        <v>2051</v>
      </c>
      <c r="B4368" s="1">
        <v>12</v>
      </c>
      <c r="C4368" s="1">
        <v>15</v>
      </c>
      <c r="D4368" s="1">
        <v>119.13</v>
      </c>
      <c r="E4368" s="1">
        <v>21.206250000000001</v>
      </c>
      <c r="F4368" s="1">
        <v>-116.82</v>
      </c>
      <c r="G4368" s="1">
        <v>61.308750000000003</v>
      </c>
      <c r="H4368">
        <f t="shared" si="68"/>
        <v>0</v>
      </c>
    </row>
    <row r="4369" spans="1:8" x14ac:dyDescent="0.2">
      <c r="A4369" s="1">
        <v>2051</v>
      </c>
      <c r="B4369" s="1">
        <v>12</v>
      </c>
      <c r="C4369" s="1">
        <v>16</v>
      </c>
      <c r="D4369" s="1">
        <v>128.72999999999999</v>
      </c>
      <c r="E4369" s="1">
        <v>18.420000000000002</v>
      </c>
      <c r="F4369" s="1">
        <v>-110.53</v>
      </c>
      <c r="G4369" s="1">
        <v>37.06</v>
      </c>
      <c r="H4369">
        <f t="shared" si="68"/>
        <v>0</v>
      </c>
    </row>
    <row r="4370" spans="1:8" x14ac:dyDescent="0.2">
      <c r="A4370" s="1">
        <v>2051</v>
      </c>
      <c r="B4370" s="1">
        <v>12</v>
      </c>
      <c r="C4370" s="1">
        <v>17</v>
      </c>
      <c r="D4370" s="1">
        <v>122.57</v>
      </c>
      <c r="E4370" s="1">
        <v>12.31625</v>
      </c>
      <c r="F4370" s="1">
        <v>-120.83</v>
      </c>
      <c r="G4370" s="1">
        <v>35.208750000000002</v>
      </c>
      <c r="H4370">
        <f t="shared" si="68"/>
        <v>0</v>
      </c>
    </row>
    <row r="4371" spans="1:8" x14ac:dyDescent="0.2">
      <c r="A4371" s="1">
        <v>2051</v>
      </c>
      <c r="B4371" s="1">
        <v>12</v>
      </c>
      <c r="C4371" s="1">
        <v>18</v>
      </c>
      <c r="D4371" s="1">
        <v>114.25</v>
      </c>
      <c r="E4371" s="1">
        <v>5.2179166669999999</v>
      </c>
      <c r="F4371" s="1">
        <v>-134.19</v>
      </c>
      <c r="G4371" s="1">
        <v>35.59375</v>
      </c>
      <c r="H4371">
        <f t="shared" si="68"/>
        <v>0</v>
      </c>
    </row>
    <row r="4372" spans="1:8" x14ac:dyDescent="0.2">
      <c r="A4372" s="1">
        <v>2051</v>
      </c>
      <c r="B4372" s="1">
        <v>12</v>
      </c>
      <c r="C4372" s="1">
        <v>19</v>
      </c>
      <c r="D4372" s="1">
        <v>108.64</v>
      </c>
      <c r="E4372" s="1">
        <v>5.7029166670000002</v>
      </c>
      <c r="F4372" s="1">
        <v>-130.33000000000001</v>
      </c>
      <c r="G4372" s="1">
        <v>38.798749999999998</v>
      </c>
      <c r="H4372">
        <f t="shared" si="68"/>
        <v>0</v>
      </c>
    </row>
    <row r="4373" spans="1:8" x14ac:dyDescent="0.2">
      <c r="A4373" s="1">
        <v>2051</v>
      </c>
      <c r="B4373" s="1">
        <v>12</v>
      </c>
      <c r="C4373" s="1">
        <v>20</v>
      </c>
      <c r="D4373" s="1">
        <v>116.74</v>
      </c>
      <c r="E4373" s="1">
        <v>22.344583329999999</v>
      </c>
      <c r="F4373" s="1">
        <v>-113.4</v>
      </c>
      <c r="G4373" s="1">
        <v>63.693750000000001</v>
      </c>
      <c r="H4373">
        <f t="shared" si="68"/>
        <v>0</v>
      </c>
    </row>
    <row r="4374" spans="1:8" x14ac:dyDescent="0.2">
      <c r="A4374" s="1">
        <v>2051</v>
      </c>
      <c r="B4374" s="1">
        <v>12</v>
      </c>
      <c r="C4374" s="1">
        <v>21</v>
      </c>
      <c r="D4374" s="1">
        <v>100.44</v>
      </c>
      <c r="E4374" s="1">
        <v>25.272500000000001</v>
      </c>
      <c r="F4374" s="1">
        <v>-87.59</v>
      </c>
      <c r="G4374" s="1">
        <v>62.967500000000001</v>
      </c>
      <c r="H4374">
        <f t="shared" si="68"/>
        <v>0</v>
      </c>
    </row>
    <row r="4375" spans="1:8" x14ac:dyDescent="0.2">
      <c r="A4375" s="1">
        <v>2051</v>
      </c>
      <c r="B4375" s="1">
        <v>12</v>
      </c>
      <c r="C4375" s="1">
        <v>22</v>
      </c>
      <c r="D4375" s="1">
        <v>92.15</v>
      </c>
      <c r="E4375" s="1">
        <v>20.936666670000001</v>
      </c>
      <c r="F4375" s="1">
        <v>-79.37</v>
      </c>
      <c r="G4375" s="1">
        <v>50.03</v>
      </c>
      <c r="H4375">
        <f t="shared" si="68"/>
        <v>0</v>
      </c>
    </row>
    <row r="4376" spans="1:8" x14ac:dyDescent="0.2">
      <c r="A4376" s="1">
        <v>2051</v>
      </c>
      <c r="B4376" s="1">
        <v>12</v>
      </c>
      <c r="C4376" s="1">
        <v>23</v>
      </c>
      <c r="D4376" s="1">
        <v>118.15</v>
      </c>
      <c r="E4376" s="1">
        <v>40.60083333</v>
      </c>
      <c r="F4376" s="1">
        <v>-52.18</v>
      </c>
      <c r="G4376" s="1">
        <v>55.832500000000003</v>
      </c>
      <c r="H4376">
        <f t="shared" si="68"/>
        <v>0</v>
      </c>
    </row>
    <row r="4377" spans="1:8" x14ac:dyDescent="0.2">
      <c r="A4377" s="1">
        <v>2051</v>
      </c>
      <c r="B4377" s="1">
        <v>12</v>
      </c>
      <c r="C4377" s="1">
        <v>24</v>
      </c>
      <c r="D4377" s="1">
        <v>96.1</v>
      </c>
      <c r="E4377" s="1">
        <v>28.50708333</v>
      </c>
      <c r="F4377" s="1">
        <v>-33.19</v>
      </c>
      <c r="G4377" s="1">
        <v>22.611249999999998</v>
      </c>
      <c r="H4377">
        <f t="shared" si="68"/>
        <v>0</v>
      </c>
    </row>
    <row r="4378" spans="1:8" x14ac:dyDescent="0.2">
      <c r="A4378" s="1">
        <v>2051</v>
      </c>
      <c r="B4378" s="1">
        <v>12</v>
      </c>
      <c r="C4378" s="1">
        <v>25</v>
      </c>
      <c r="D4378" s="1">
        <v>108.44</v>
      </c>
      <c r="E4378" s="1">
        <v>33.5</v>
      </c>
      <c r="F4378" s="1">
        <v>-24.56</v>
      </c>
      <c r="G4378" s="1">
        <v>16.62</v>
      </c>
      <c r="H4378">
        <f t="shared" si="68"/>
        <v>0</v>
      </c>
    </row>
    <row r="4379" spans="1:8" x14ac:dyDescent="0.2">
      <c r="A4379" s="1">
        <v>2051</v>
      </c>
      <c r="B4379" s="1">
        <v>12</v>
      </c>
      <c r="C4379" s="1">
        <v>26</v>
      </c>
      <c r="D4379" s="1">
        <v>96.69</v>
      </c>
      <c r="E4379" s="1">
        <v>29.666250000000002</v>
      </c>
      <c r="F4379" s="1">
        <v>-33.9</v>
      </c>
      <c r="G4379" s="1">
        <v>26.208749999999998</v>
      </c>
      <c r="H4379">
        <f t="shared" si="68"/>
        <v>0</v>
      </c>
    </row>
    <row r="4380" spans="1:8" x14ac:dyDescent="0.2">
      <c r="A4380" s="1">
        <v>2051</v>
      </c>
      <c r="B4380" s="1">
        <v>12</v>
      </c>
      <c r="C4380" s="1">
        <v>27</v>
      </c>
      <c r="D4380" s="1">
        <v>92.45</v>
      </c>
      <c r="E4380" s="1">
        <v>20.25791667</v>
      </c>
      <c r="F4380" s="1">
        <v>-54.93</v>
      </c>
      <c r="G4380" s="1">
        <v>23.25375</v>
      </c>
      <c r="H4380">
        <f t="shared" si="68"/>
        <v>0</v>
      </c>
    </row>
    <row r="4381" spans="1:8" x14ac:dyDescent="0.2">
      <c r="A4381" s="1">
        <v>2051</v>
      </c>
      <c r="B4381" s="1">
        <v>12</v>
      </c>
      <c r="C4381" s="1">
        <v>28</v>
      </c>
      <c r="D4381" s="1">
        <v>99.06</v>
      </c>
      <c r="E4381" s="1">
        <v>21.15666667</v>
      </c>
      <c r="F4381" s="1">
        <v>-59.43</v>
      </c>
      <c r="G4381" s="1">
        <v>23.84</v>
      </c>
      <c r="H4381">
        <f t="shared" si="68"/>
        <v>0</v>
      </c>
    </row>
    <row r="4382" spans="1:8" x14ac:dyDescent="0.2">
      <c r="A4382" s="1">
        <v>2051</v>
      </c>
      <c r="B4382" s="1">
        <v>12</v>
      </c>
      <c r="C4382" s="1">
        <v>29</v>
      </c>
      <c r="D4382" s="1">
        <v>101.01</v>
      </c>
      <c r="E4382" s="1">
        <v>21.67</v>
      </c>
      <c r="F4382" s="1">
        <v>-69.760000000000005</v>
      </c>
      <c r="G4382" s="1">
        <v>33.76</v>
      </c>
      <c r="H4382">
        <f t="shared" si="68"/>
        <v>0</v>
      </c>
    </row>
    <row r="4383" spans="1:8" x14ac:dyDescent="0.2">
      <c r="A4383" s="1">
        <v>2051</v>
      </c>
      <c r="B4383" s="1">
        <v>12</v>
      </c>
      <c r="C4383" s="1">
        <v>30</v>
      </c>
      <c r="D4383" s="1">
        <v>95.69</v>
      </c>
      <c r="E4383" s="1">
        <v>13.27125</v>
      </c>
      <c r="F4383" s="1">
        <v>-83.09</v>
      </c>
      <c r="G4383" s="1">
        <v>27.213750000000001</v>
      </c>
      <c r="H4383">
        <f t="shared" si="68"/>
        <v>0</v>
      </c>
    </row>
    <row r="4384" spans="1:8" x14ac:dyDescent="0.2">
      <c r="A4384" s="1">
        <v>2051</v>
      </c>
      <c r="B4384" s="1">
        <v>12</v>
      </c>
      <c r="C4384" s="1">
        <v>31</v>
      </c>
      <c r="D4384" s="1">
        <v>94.76</v>
      </c>
      <c r="E4384" s="1">
        <v>7.7637499999999999</v>
      </c>
      <c r="F4384" s="1">
        <v>-96.09</v>
      </c>
      <c r="G4384" s="1">
        <v>24.62125</v>
      </c>
      <c r="H4384">
        <f t="shared" si="68"/>
        <v>0</v>
      </c>
    </row>
    <row r="4385" spans="1:8" x14ac:dyDescent="0.2">
      <c r="A4385" s="1">
        <v>2052</v>
      </c>
      <c r="B4385" s="1">
        <v>1</v>
      </c>
      <c r="C4385" s="1">
        <v>1</v>
      </c>
      <c r="D4385" s="1">
        <v>99.97</v>
      </c>
      <c r="E4385" s="1">
        <v>12.141249999999999</v>
      </c>
      <c r="F4385" s="1">
        <v>-95.67</v>
      </c>
      <c r="G4385" s="1">
        <v>32.123750000000001</v>
      </c>
      <c r="H4385">
        <f t="shared" si="68"/>
        <v>0</v>
      </c>
    </row>
    <row r="4386" spans="1:8" x14ac:dyDescent="0.2">
      <c r="A4386" s="1">
        <v>2052</v>
      </c>
      <c r="B4386" s="1">
        <v>1</v>
      </c>
      <c r="C4386" s="1">
        <v>2</v>
      </c>
      <c r="D4386" s="1">
        <v>99.02</v>
      </c>
      <c r="E4386" s="1">
        <v>10.66</v>
      </c>
      <c r="F4386" s="1">
        <v>-99.95</v>
      </c>
      <c r="G4386" s="1">
        <v>32.909999999999997</v>
      </c>
      <c r="H4386">
        <f t="shared" si="68"/>
        <v>0</v>
      </c>
    </row>
    <row r="4387" spans="1:8" x14ac:dyDescent="0.2">
      <c r="A4387" s="1">
        <v>2052</v>
      </c>
      <c r="B4387" s="1">
        <v>1</v>
      </c>
      <c r="C4387" s="1">
        <v>3</v>
      </c>
      <c r="D4387" s="1">
        <v>105.07</v>
      </c>
      <c r="E4387" s="1">
        <v>16.275416669999998</v>
      </c>
      <c r="F4387" s="1">
        <v>-100.9</v>
      </c>
      <c r="G4387" s="1">
        <v>44.65625</v>
      </c>
      <c r="H4387">
        <f t="shared" si="68"/>
        <v>0</v>
      </c>
    </row>
    <row r="4388" spans="1:8" x14ac:dyDescent="0.2">
      <c r="A4388" s="1">
        <v>2052</v>
      </c>
      <c r="B4388" s="1">
        <v>1</v>
      </c>
      <c r="C4388" s="1">
        <v>4</v>
      </c>
      <c r="D4388" s="1">
        <v>93.59</v>
      </c>
      <c r="E4388" s="1">
        <v>14.515000000000001</v>
      </c>
      <c r="F4388" s="1">
        <v>-94.08</v>
      </c>
      <c r="G4388" s="1">
        <v>44.034999999999997</v>
      </c>
      <c r="H4388">
        <f t="shared" si="68"/>
        <v>0</v>
      </c>
    </row>
    <row r="4389" spans="1:8" x14ac:dyDescent="0.2">
      <c r="A4389" s="1">
        <v>2052</v>
      </c>
      <c r="B4389" s="1">
        <v>1</v>
      </c>
      <c r="C4389" s="1">
        <v>5</v>
      </c>
      <c r="D4389" s="1">
        <v>83.11</v>
      </c>
      <c r="E4389" s="1">
        <v>9.9404166669999992</v>
      </c>
      <c r="F4389" s="1">
        <v>-96.74</v>
      </c>
      <c r="G4389" s="1">
        <v>43.451250000000002</v>
      </c>
      <c r="H4389">
        <f t="shared" si="68"/>
        <v>0</v>
      </c>
    </row>
    <row r="4390" spans="1:8" x14ac:dyDescent="0.2">
      <c r="A4390" s="1">
        <v>2052</v>
      </c>
      <c r="B4390" s="1">
        <v>1</v>
      </c>
      <c r="C4390" s="1">
        <v>6</v>
      </c>
      <c r="D4390" s="1">
        <v>79.12</v>
      </c>
      <c r="E4390" s="1">
        <v>11.365</v>
      </c>
      <c r="F4390" s="1">
        <v>-83.7</v>
      </c>
      <c r="G4390" s="1">
        <v>38.674999999999997</v>
      </c>
      <c r="H4390">
        <f t="shared" si="68"/>
        <v>0</v>
      </c>
    </row>
    <row r="4391" spans="1:8" x14ac:dyDescent="0.2">
      <c r="A4391" s="1">
        <v>2052</v>
      </c>
      <c r="B4391" s="1">
        <v>1</v>
      </c>
      <c r="C4391" s="1">
        <v>7</v>
      </c>
      <c r="D4391" s="1">
        <v>85.6</v>
      </c>
      <c r="E4391" s="1">
        <v>16.293333329999999</v>
      </c>
      <c r="F4391" s="1">
        <v>-75.98</v>
      </c>
      <c r="G4391" s="1">
        <v>39.26</v>
      </c>
      <c r="H4391">
        <f t="shared" si="68"/>
        <v>0</v>
      </c>
    </row>
    <row r="4392" spans="1:8" x14ac:dyDescent="0.2">
      <c r="A4392" s="1">
        <v>2052</v>
      </c>
      <c r="B4392" s="1">
        <v>1</v>
      </c>
      <c r="C4392" s="1">
        <v>8</v>
      </c>
      <c r="D4392" s="1">
        <v>97.08</v>
      </c>
      <c r="E4392" s="1">
        <v>19.844999999999999</v>
      </c>
      <c r="F4392" s="1">
        <v>-53.37</v>
      </c>
      <c r="G4392" s="1">
        <v>15.824999999999999</v>
      </c>
      <c r="H4392">
        <f t="shared" si="68"/>
        <v>0</v>
      </c>
    </row>
    <row r="4393" spans="1:8" x14ac:dyDescent="0.2">
      <c r="A4393" s="1">
        <v>2052</v>
      </c>
      <c r="B4393" s="1">
        <v>1</v>
      </c>
      <c r="C4393" s="1">
        <v>9</v>
      </c>
      <c r="D4393" s="1">
        <v>104.97</v>
      </c>
      <c r="E4393" s="1">
        <v>21.209583330000001</v>
      </c>
      <c r="F4393" s="1">
        <v>-39.590000000000003</v>
      </c>
      <c r="G4393" s="1">
        <v>-1.75125</v>
      </c>
      <c r="H4393">
        <f t="shared" si="68"/>
        <v>0</v>
      </c>
    </row>
    <row r="4394" spans="1:8" x14ac:dyDescent="0.2">
      <c r="A4394" s="1">
        <v>2052</v>
      </c>
      <c r="B4394" s="1">
        <v>1</v>
      </c>
      <c r="C4394" s="1">
        <v>10</v>
      </c>
      <c r="D4394" s="1">
        <v>104.05</v>
      </c>
      <c r="E4394" s="1">
        <v>17.67625</v>
      </c>
      <c r="F4394" s="1">
        <v>-60.38</v>
      </c>
      <c r="G4394" s="1">
        <v>9.3587500000000006</v>
      </c>
      <c r="H4394">
        <f t="shared" si="68"/>
        <v>0</v>
      </c>
    </row>
    <row r="4395" spans="1:8" x14ac:dyDescent="0.2">
      <c r="A4395" s="1">
        <v>2052</v>
      </c>
      <c r="B4395" s="1">
        <v>1</v>
      </c>
      <c r="C4395" s="1">
        <v>11</v>
      </c>
      <c r="D4395" s="1">
        <v>137</v>
      </c>
      <c r="E4395" s="1">
        <v>32.317083330000003</v>
      </c>
      <c r="F4395" s="1">
        <v>-53.14</v>
      </c>
      <c r="G4395" s="1">
        <v>13.09125</v>
      </c>
      <c r="H4395">
        <f t="shared" si="68"/>
        <v>0</v>
      </c>
    </row>
    <row r="4396" spans="1:8" x14ac:dyDescent="0.2">
      <c r="A4396" s="1">
        <v>2052</v>
      </c>
      <c r="B4396" s="1">
        <v>1</v>
      </c>
      <c r="C4396" s="1">
        <v>12</v>
      </c>
      <c r="D4396" s="1">
        <v>136.93</v>
      </c>
      <c r="E4396" s="1">
        <v>39.152916670000003</v>
      </c>
      <c r="F4396" s="1">
        <v>-65.739999999999995</v>
      </c>
      <c r="G4396" s="1">
        <v>46.268749999999997</v>
      </c>
      <c r="H4396">
        <f t="shared" si="68"/>
        <v>0</v>
      </c>
    </row>
    <row r="4397" spans="1:8" x14ac:dyDescent="0.2">
      <c r="A4397" s="1">
        <v>2052</v>
      </c>
      <c r="B4397" s="1">
        <v>1</v>
      </c>
      <c r="C4397" s="1">
        <v>13</v>
      </c>
      <c r="D4397" s="1">
        <v>131.72</v>
      </c>
      <c r="E4397" s="1">
        <v>36.199166669999997</v>
      </c>
      <c r="F4397" s="1">
        <v>-96.72</v>
      </c>
      <c r="G4397" s="1">
        <v>73.597499999999997</v>
      </c>
      <c r="H4397">
        <f t="shared" si="68"/>
        <v>0</v>
      </c>
    </row>
    <row r="4398" spans="1:8" x14ac:dyDescent="0.2">
      <c r="A4398" s="1">
        <v>2052</v>
      </c>
      <c r="B4398" s="1">
        <v>1</v>
      </c>
      <c r="C4398" s="1">
        <v>14</v>
      </c>
      <c r="D4398" s="1">
        <v>127.67</v>
      </c>
      <c r="E4398" s="1">
        <v>22.78541667</v>
      </c>
      <c r="F4398" s="1">
        <v>-101.54</v>
      </c>
      <c r="G4398" s="1">
        <v>42.22625</v>
      </c>
      <c r="H4398">
        <f t="shared" si="68"/>
        <v>0</v>
      </c>
    </row>
    <row r="4399" spans="1:8" x14ac:dyDescent="0.2">
      <c r="A4399" s="1">
        <v>2052</v>
      </c>
      <c r="B4399" s="1">
        <v>1</v>
      </c>
      <c r="C4399" s="1">
        <v>15</v>
      </c>
      <c r="D4399" s="1">
        <v>121.05</v>
      </c>
      <c r="E4399" s="1">
        <v>17.294583329999998</v>
      </c>
      <c r="F4399" s="1">
        <v>-112.59</v>
      </c>
      <c r="G4399" s="1">
        <v>43.423749999999998</v>
      </c>
      <c r="H4399">
        <f t="shared" si="68"/>
        <v>0</v>
      </c>
    </row>
    <row r="4400" spans="1:8" x14ac:dyDescent="0.2">
      <c r="A4400" s="1">
        <v>2052</v>
      </c>
      <c r="B4400" s="1">
        <v>1</v>
      </c>
      <c r="C4400" s="1">
        <v>16</v>
      </c>
      <c r="D4400" s="1">
        <v>118.07</v>
      </c>
      <c r="E4400" s="1">
        <v>18.266666669999999</v>
      </c>
      <c r="F4400" s="1">
        <v>-109.79</v>
      </c>
      <c r="G4400" s="1">
        <v>46.52</v>
      </c>
      <c r="H4400">
        <f t="shared" si="68"/>
        <v>0</v>
      </c>
    </row>
    <row r="4401" spans="1:8" x14ac:dyDescent="0.2">
      <c r="A4401" s="1">
        <v>2052</v>
      </c>
      <c r="B4401" s="1">
        <v>1</v>
      </c>
      <c r="C4401" s="1">
        <v>17</v>
      </c>
      <c r="D4401" s="1">
        <v>105.64</v>
      </c>
      <c r="E4401" s="1">
        <v>12.46</v>
      </c>
      <c r="F4401" s="1">
        <v>-110.49</v>
      </c>
      <c r="G4401" s="1">
        <v>42.23</v>
      </c>
      <c r="H4401">
        <f t="shared" si="68"/>
        <v>0</v>
      </c>
    </row>
    <row r="4402" spans="1:8" x14ac:dyDescent="0.2">
      <c r="A4402" s="1">
        <v>2052</v>
      </c>
      <c r="B4402" s="1">
        <v>1</v>
      </c>
      <c r="C4402" s="1">
        <v>18</v>
      </c>
      <c r="D4402" s="1">
        <v>93.97</v>
      </c>
      <c r="E4402" s="1">
        <v>8.3441666669999996</v>
      </c>
      <c r="F4402" s="1">
        <v>-112.04</v>
      </c>
      <c r="G4402" s="1">
        <v>43.102499999999999</v>
      </c>
      <c r="H4402">
        <f t="shared" si="68"/>
        <v>0</v>
      </c>
    </row>
    <row r="4403" spans="1:8" x14ac:dyDescent="0.2">
      <c r="A4403" s="1">
        <v>2052</v>
      </c>
      <c r="B4403" s="1">
        <v>1</v>
      </c>
      <c r="C4403" s="1">
        <v>19</v>
      </c>
      <c r="D4403" s="1">
        <v>85.91</v>
      </c>
      <c r="E4403" s="1">
        <v>12.11708333</v>
      </c>
      <c r="F4403" s="1">
        <v>-95.51</v>
      </c>
      <c r="G4403" s="1">
        <v>45.951250000000002</v>
      </c>
      <c r="H4403">
        <f t="shared" si="68"/>
        <v>0</v>
      </c>
    </row>
    <row r="4404" spans="1:8" x14ac:dyDescent="0.2">
      <c r="A4404" s="1">
        <v>2052</v>
      </c>
      <c r="B4404" s="1">
        <v>1</v>
      </c>
      <c r="C4404" s="1">
        <v>20</v>
      </c>
      <c r="D4404" s="1">
        <v>91.74</v>
      </c>
      <c r="E4404" s="1">
        <v>20.96875</v>
      </c>
      <c r="F4404" s="1">
        <v>-67.92</v>
      </c>
      <c r="G4404" s="1">
        <v>39.08625</v>
      </c>
      <c r="H4404">
        <f t="shared" si="68"/>
        <v>0</v>
      </c>
    </row>
    <row r="4405" spans="1:8" x14ac:dyDescent="0.2">
      <c r="A4405" s="1">
        <v>2052</v>
      </c>
      <c r="B4405" s="1">
        <v>1</v>
      </c>
      <c r="C4405" s="1">
        <v>21</v>
      </c>
      <c r="D4405" s="1">
        <v>90.03</v>
      </c>
      <c r="E4405" s="1">
        <v>21.977083329999999</v>
      </c>
      <c r="F4405" s="1">
        <v>-50.7</v>
      </c>
      <c r="G4405" s="1">
        <v>26.60125</v>
      </c>
      <c r="H4405">
        <f t="shared" si="68"/>
        <v>0</v>
      </c>
    </row>
    <row r="4406" spans="1:8" x14ac:dyDescent="0.2">
      <c r="A4406" s="1">
        <v>2052</v>
      </c>
      <c r="B4406" s="1">
        <v>1</v>
      </c>
      <c r="C4406" s="1">
        <v>22</v>
      </c>
      <c r="D4406" s="1">
        <v>87.65</v>
      </c>
      <c r="E4406" s="1">
        <v>17.53833333</v>
      </c>
      <c r="F4406" s="1">
        <v>-37.1</v>
      </c>
      <c r="G4406" s="1">
        <v>2.0649999999999999</v>
      </c>
      <c r="H4406">
        <f t="shared" si="68"/>
        <v>0</v>
      </c>
    </row>
    <row r="4407" spans="1:8" x14ac:dyDescent="0.2">
      <c r="A4407" s="1">
        <v>2052</v>
      </c>
      <c r="B4407" s="1">
        <v>1</v>
      </c>
      <c r="C4407" s="1">
        <v>23</v>
      </c>
      <c r="D4407" s="1">
        <v>87.31</v>
      </c>
      <c r="E4407" s="1">
        <v>19.66041667</v>
      </c>
      <c r="F4407" s="1">
        <v>-24.29</v>
      </c>
      <c r="G4407" s="1">
        <v>-4.0387500000000003</v>
      </c>
      <c r="H4407">
        <f t="shared" si="68"/>
        <v>0</v>
      </c>
    </row>
    <row r="4408" spans="1:8" x14ac:dyDescent="0.2">
      <c r="A4408" s="1">
        <v>2052</v>
      </c>
      <c r="B4408" s="1">
        <v>1</v>
      </c>
      <c r="C4408" s="1">
        <v>24</v>
      </c>
      <c r="D4408" s="1">
        <v>85.84</v>
      </c>
      <c r="E4408" s="1">
        <v>19.947500000000002</v>
      </c>
      <c r="F4408" s="1">
        <v>-35.49</v>
      </c>
      <c r="G4408" s="1">
        <v>9.4924999999999997</v>
      </c>
      <c r="H4408">
        <f t="shared" si="68"/>
        <v>0</v>
      </c>
    </row>
    <row r="4409" spans="1:8" x14ac:dyDescent="0.2">
      <c r="A4409" s="1">
        <v>2052</v>
      </c>
      <c r="B4409" s="1">
        <v>1</v>
      </c>
      <c r="C4409" s="1">
        <v>25</v>
      </c>
      <c r="D4409" s="1">
        <v>84.88</v>
      </c>
      <c r="E4409" s="1">
        <v>17.280416670000001</v>
      </c>
      <c r="F4409" s="1">
        <v>-45.42</v>
      </c>
      <c r="G4409" s="1">
        <v>12.38125</v>
      </c>
      <c r="H4409">
        <f t="shared" si="68"/>
        <v>0</v>
      </c>
    </row>
    <row r="4410" spans="1:8" x14ac:dyDescent="0.2">
      <c r="A4410" s="1">
        <v>2052</v>
      </c>
      <c r="B4410" s="1">
        <v>1</v>
      </c>
      <c r="C4410" s="1">
        <v>26</v>
      </c>
      <c r="D4410" s="1">
        <v>94.34</v>
      </c>
      <c r="E4410" s="1">
        <v>22.11333333</v>
      </c>
      <c r="F4410" s="1">
        <v>-54.23</v>
      </c>
      <c r="G4410" s="1">
        <v>26.23</v>
      </c>
      <c r="H4410">
        <f t="shared" si="68"/>
        <v>0</v>
      </c>
    </row>
    <row r="4411" spans="1:8" x14ac:dyDescent="0.2">
      <c r="A4411" s="1">
        <v>2052</v>
      </c>
      <c r="B4411" s="1">
        <v>1</v>
      </c>
      <c r="C4411" s="1">
        <v>27</v>
      </c>
      <c r="D4411" s="1">
        <v>103.7</v>
      </c>
      <c r="E4411" s="1">
        <v>26.482083329999998</v>
      </c>
      <c r="F4411" s="1">
        <v>-63.96</v>
      </c>
      <c r="G4411" s="1">
        <v>39.706249999999997</v>
      </c>
      <c r="H4411">
        <f t="shared" si="68"/>
        <v>0</v>
      </c>
    </row>
    <row r="4412" spans="1:8" x14ac:dyDescent="0.2">
      <c r="A4412" s="1">
        <v>2052</v>
      </c>
      <c r="B4412" s="1">
        <v>1</v>
      </c>
      <c r="C4412" s="1">
        <v>28</v>
      </c>
      <c r="D4412" s="1">
        <v>111.94</v>
      </c>
      <c r="E4412" s="1">
        <v>32.212083329999999</v>
      </c>
      <c r="F4412" s="1">
        <v>-68.11</v>
      </c>
      <c r="G4412" s="1">
        <v>52.806249999999999</v>
      </c>
      <c r="H4412">
        <f t="shared" si="68"/>
        <v>0</v>
      </c>
    </row>
    <row r="4413" spans="1:8" x14ac:dyDescent="0.2">
      <c r="A4413" s="1">
        <v>2052</v>
      </c>
      <c r="B4413" s="1">
        <v>1</v>
      </c>
      <c r="C4413" s="1">
        <v>29</v>
      </c>
      <c r="D4413" s="1">
        <v>143.44</v>
      </c>
      <c r="E4413" s="1">
        <v>48.22666667</v>
      </c>
      <c r="F4413" s="1">
        <v>-67.17</v>
      </c>
      <c r="G4413" s="1">
        <v>68.41</v>
      </c>
      <c r="H4413">
        <f t="shared" si="68"/>
        <v>0</v>
      </c>
    </row>
    <row r="4414" spans="1:8" x14ac:dyDescent="0.2">
      <c r="A4414" s="1">
        <v>2052</v>
      </c>
      <c r="B4414" s="1">
        <v>1</v>
      </c>
      <c r="C4414" s="1">
        <v>30</v>
      </c>
      <c r="D4414" s="1">
        <v>146.74</v>
      </c>
      <c r="E4414" s="1">
        <v>55.243749999999999</v>
      </c>
      <c r="F4414" s="1">
        <v>-51.96</v>
      </c>
      <c r="G4414" s="1">
        <v>70.951250000000002</v>
      </c>
      <c r="H4414">
        <f t="shared" si="68"/>
        <v>0</v>
      </c>
    </row>
    <row r="4415" spans="1:8" x14ac:dyDescent="0.2">
      <c r="A4415" s="1">
        <v>2052</v>
      </c>
      <c r="B4415" s="1">
        <v>1</v>
      </c>
      <c r="C4415" s="1">
        <v>31</v>
      </c>
      <c r="D4415" s="1">
        <v>132.47</v>
      </c>
      <c r="E4415" s="1">
        <v>44.737916669999997</v>
      </c>
      <c r="F4415" s="1">
        <v>-63.4</v>
      </c>
      <c r="G4415" s="1">
        <v>65.143749999999997</v>
      </c>
      <c r="H4415">
        <f t="shared" si="68"/>
        <v>0</v>
      </c>
    </row>
    <row r="4416" spans="1:8" x14ac:dyDescent="0.2">
      <c r="A4416" s="1">
        <v>2052</v>
      </c>
      <c r="B4416" s="1">
        <v>2</v>
      </c>
      <c r="C4416" s="1">
        <v>1</v>
      </c>
      <c r="D4416" s="1">
        <v>115.28</v>
      </c>
      <c r="E4416" s="1">
        <v>30.419166669999999</v>
      </c>
      <c r="F4416" s="1">
        <v>-77.959999999999994</v>
      </c>
      <c r="G4416" s="1">
        <v>53.9375</v>
      </c>
      <c r="H4416">
        <f t="shared" si="68"/>
        <v>0</v>
      </c>
    </row>
    <row r="4417" spans="1:8" x14ac:dyDescent="0.2">
      <c r="A4417" s="1">
        <v>2052</v>
      </c>
      <c r="B4417" s="1">
        <v>2</v>
      </c>
      <c r="C4417" s="1">
        <v>2</v>
      </c>
      <c r="D4417" s="1">
        <v>97.7</v>
      </c>
      <c r="E4417" s="1">
        <v>17.514583330000001</v>
      </c>
      <c r="F4417" s="1">
        <v>-84.18</v>
      </c>
      <c r="G4417" s="1">
        <v>39.02375</v>
      </c>
      <c r="H4417">
        <f t="shared" si="68"/>
        <v>0</v>
      </c>
    </row>
    <row r="4418" spans="1:8" x14ac:dyDescent="0.2">
      <c r="A4418" s="1">
        <v>2052</v>
      </c>
      <c r="B4418" s="1">
        <v>2</v>
      </c>
      <c r="C4418" s="1">
        <v>3</v>
      </c>
      <c r="D4418" s="1">
        <v>81.66</v>
      </c>
      <c r="E4418" s="1">
        <v>10.710416670000001</v>
      </c>
      <c r="F4418" s="1">
        <v>-81.52</v>
      </c>
      <c r="G4418" s="1">
        <v>31.991250000000001</v>
      </c>
      <c r="H4418">
        <f t="shared" si="68"/>
        <v>0</v>
      </c>
    </row>
    <row r="4419" spans="1:8" x14ac:dyDescent="0.2">
      <c r="A4419" s="1">
        <v>2052</v>
      </c>
      <c r="B4419" s="1">
        <v>2</v>
      </c>
      <c r="C4419" s="1">
        <v>4</v>
      </c>
      <c r="D4419" s="1">
        <v>86.75</v>
      </c>
      <c r="E4419" s="1">
        <v>12.43041667</v>
      </c>
      <c r="F4419" s="1">
        <v>-77.33</v>
      </c>
      <c r="G4419" s="1">
        <v>27.87125</v>
      </c>
      <c r="H4419">
        <f t="shared" ref="H4419:H4482" si="69">IF(D4419&lt;(264+30.48),0,IF((264+30.48)&lt;=G4419,(264+30.48)^2/((D4419-F4419)*(D4419-G4419)), 1- (264+30.48)^2/((D4419-F4419)*(D4419-G4419))))</f>
        <v>0</v>
      </c>
    </row>
    <row r="4420" spans="1:8" x14ac:dyDescent="0.2">
      <c r="A4420" s="1">
        <v>2052</v>
      </c>
      <c r="B4420" s="1">
        <v>2</v>
      </c>
      <c r="C4420" s="1">
        <v>5</v>
      </c>
      <c r="D4420" s="1">
        <v>97</v>
      </c>
      <c r="E4420" s="1">
        <v>17.818333330000002</v>
      </c>
      <c r="F4420" s="1">
        <v>-57.26</v>
      </c>
      <c r="G4420" s="1">
        <v>13.715</v>
      </c>
      <c r="H4420">
        <f t="shared" si="69"/>
        <v>0</v>
      </c>
    </row>
    <row r="4421" spans="1:8" x14ac:dyDescent="0.2">
      <c r="A4421" s="1">
        <v>2052</v>
      </c>
      <c r="B4421" s="1">
        <v>2</v>
      </c>
      <c r="C4421" s="1">
        <v>6</v>
      </c>
      <c r="D4421" s="1">
        <v>104.11</v>
      </c>
      <c r="E4421" s="1">
        <v>22.705833330000001</v>
      </c>
      <c r="F4421" s="1">
        <v>-37.25</v>
      </c>
      <c r="G4421" s="1">
        <v>1.2575000000000001</v>
      </c>
      <c r="H4421">
        <f t="shared" si="69"/>
        <v>0</v>
      </c>
    </row>
    <row r="4422" spans="1:8" x14ac:dyDescent="0.2">
      <c r="A4422" s="1">
        <v>2052</v>
      </c>
      <c r="B4422" s="1">
        <v>2</v>
      </c>
      <c r="C4422" s="1">
        <v>7</v>
      </c>
      <c r="D4422" s="1">
        <v>109.42</v>
      </c>
      <c r="E4422" s="1">
        <v>25.56666667</v>
      </c>
      <c r="F4422" s="1">
        <v>-46.59</v>
      </c>
      <c r="G4422" s="1">
        <v>13.87</v>
      </c>
      <c r="H4422">
        <f t="shared" si="69"/>
        <v>0</v>
      </c>
    </row>
    <row r="4423" spans="1:8" x14ac:dyDescent="0.2">
      <c r="A4423" s="1">
        <v>2052</v>
      </c>
      <c r="B4423" s="1">
        <v>2</v>
      </c>
      <c r="C4423" s="1">
        <v>8</v>
      </c>
      <c r="D4423" s="1">
        <v>113.44</v>
      </c>
      <c r="E4423" s="1">
        <v>29.455833330000001</v>
      </c>
      <c r="F4423" s="1">
        <v>-53.61</v>
      </c>
      <c r="G4423" s="1">
        <v>28.537500000000001</v>
      </c>
      <c r="H4423">
        <f t="shared" si="69"/>
        <v>0</v>
      </c>
    </row>
    <row r="4424" spans="1:8" x14ac:dyDescent="0.2">
      <c r="A4424" s="1">
        <v>2052</v>
      </c>
      <c r="B4424" s="1">
        <v>2</v>
      </c>
      <c r="C4424" s="1">
        <v>9</v>
      </c>
      <c r="D4424" s="1">
        <v>115.26</v>
      </c>
      <c r="E4424" s="1">
        <v>28.03541667</v>
      </c>
      <c r="F4424" s="1">
        <v>-65.52</v>
      </c>
      <c r="G4424" s="1">
        <v>34.366250000000001</v>
      </c>
      <c r="H4424">
        <f t="shared" si="69"/>
        <v>0</v>
      </c>
    </row>
    <row r="4425" spans="1:8" x14ac:dyDescent="0.2">
      <c r="A4425" s="1">
        <v>2052</v>
      </c>
      <c r="B4425" s="1">
        <v>2</v>
      </c>
      <c r="C4425" s="1">
        <v>10</v>
      </c>
      <c r="D4425" s="1">
        <v>93.69</v>
      </c>
      <c r="E4425" s="1">
        <v>11.36</v>
      </c>
      <c r="F4425" s="1">
        <v>-99.16</v>
      </c>
      <c r="G4425" s="1">
        <v>39.549999999999997</v>
      </c>
      <c r="H4425">
        <f t="shared" si="69"/>
        <v>0</v>
      </c>
    </row>
    <row r="4426" spans="1:8" x14ac:dyDescent="0.2">
      <c r="A4426" s="1">
        <v>2052</v>
      </c>
      <c r="B4426" s="1">
        <v>2</v>
      </c>
      <c r="C4426" s="1">
        <v>11</v>
      </c>
      <c r="D4426" s="1">
        <v>100.23</v>
      </c>
      <c r="E4426" s="1">
        <v>10.90291667</v>
      </c>
      <c r="F4426" s="1">
        <v>-103.35</v>
      </c>
      <c r="G4426" s="1">
        <v>35.828749999999999</v>
      </c>
      <c r="H4426">
        <f t="shared" si="69"/>
        <v>0</v>
      </c>
    </row>
    <row r="4427" spans="1:8" x14ac:dyDescent="0.2">
      <c r="A4427" s="1">
        <v>2052</v>
      </c>
      <c r="B4427" s="1">
        <v>2</v>
      </c>
      <c r="C4427" s="1">
        <v>12</v>
      </c>
      <c r="D4427" s="1">
        <v>112.8</v>
      </c>
      <c r="E4427" s="1">
        <v>19.561250000000001</v>
      </c>
      <c r="F4427" s="1">
        <v>-91.17</v>
      </c>
      <c r="G4427" s="1">
        <v>37.053750000000001</v>
      </c>
      <c r="H4427">
        <f t="shared" si="69"/>
        <v>0</v>
      </c>
    </row>
    <row r="4428" spans="1:8" x14ac:dyDescent="0.2">
      <c r="A4428" s="1">
        <v>2052</v>
      </c>
      <c r="B4428" s="1">
        <v>2</v>
      </c>
      <c r="C4428" s="1">
        <v>13</v>
      </c>
      <c r="D4428" s="1">
        <v>101.91</v>
      </c>
      <c r="E4428" s="1">
        <v>12.17041667</v>
      </c>
      <c r="F4428" s="1">
        <v>-96.99</v>
      </c>
      <c r="G4428" s="1">
        <v>31.591249999999999</v>
      </c>
      <c r="H4428">
        <f t="shared" si="69"/>
        <v>0</v>
      </c>
    </row>
    <row r="4429" spans="1:8" x14ac:dyDescent="0.2">
      <c r="A4429" s="1">
        <v>2052</v>
      </c>
      <c r="B4429" s="1">
        <v>2</v>
      </c>
      <c r="C4429" s="1">
        <v>14</v>
      </c>
      <c r="D4429" s="1">
        <v>105.95</v>
      </c>
      <c r="E4429" s="1">
        <v>14.55541667</v>
      </c>
      <c r="F4429" s="1">
        <v>-97.71</v>
      </c>
      <c r="G4429" s="1">
        <v>35.426250000000003</v>
      </c>
      <c r="H4429">
        <f t="shared" si="69"/>
        <v>0</v>
      </c>
    </row>
    <row r="4430" spans="1:8" x14ac:dyDescent="0.2">
      <c r="A4430" s="1">
        <v>2052</v>
      </c>
      <c r="B4430" s="1">
        <v>2</v>
      </c>
      <c r="C4430" s="1">
        <v>15</v>
      </c>
      <c r="D4430" s="1">
        <v>97.26</v>
      </c>
      <c r="E4430" s="1">
        <v>14.994583329999999</v>
      </c>
      <c r="F4430" s="1">
        <v>-91.37</v>
      </c>
      <c r="G4430" s="1">
        <v>39.09375</v>
      </c>
      <c r="H4430">
        <f t="shared" si="69"/>
        <v>0</v>
      </c>
    </row>
    <row r="4431" spans="1:8" x14ac:dyDescent="0.2">
      <c r="A4431" s="1">
        <v>2052</v>
      </c>
      <c r="B4431" s="1">
        <v>2</v>
      </c>
      <c r="C4431" s="1">
        <v>16</v>
      </c>
      <c r="D4431" s="1">
        <v>86.71</v>
      </c>
      <c r="E4431" s="1">
        <v>13.03875</v>
      </c>
      <c r="F4431" s="1">
        <v>-85.62</v>
      </c>
      <c r="G4431" s="1">
        <v>38.026249999999997</v>
      </c>
      <c r="H4431">
        <f t="shared" si="69"/>
        <v>0</v>
      </c>
    </row>
    <row r="4432" spans="1:8" x14ac:dyDescent="0.2">
      <c r="A4432" s="1">
        <v>2052</v>
      </c>
      <c r="B4432" s="1">
        <v>2</v>
      </c>
      <c r="C4432" s="1">
        <v>17</v>
      </c>
      <c r="D4432" s="1">
        <v>79.599999999999994</v>
      </c>
      <c r="E4432" s="1">
        <v>10.088749999999999</v>
      </c>
      <c r="F4432" s="1">
        <v>-72.28</v>
      </c>
      <c r="G4432" s="1">
        <v>22.946249999999999</v>
      </c>
      <c r="H4432">
        <f t="shared" si="69"/>
        <v>0</v>
      </c>
    </row>
    <row r="4433" spans="1:8" x14ac:dyDescent="0.2">
      <c r="A4433" s="1">
        <v>2052</v>
      </c>
      <c r="B4433" s="1">
        <v>2</v>
      </c>
      <c r="C4433" s="1">
        <v>18</v>
      </c>
      <c r="D4433" s="1">
        <v>82.31</v>
      </c>
      <c r="E4433" s="1">
        <v>11.84708333</v>
      </c>
      <c r="F4433" s="1">
        <v>-60.06</v>
      </c>
      <c r="G4433" s="1">
        <v>13.29125</v>
      </c>
      <c r="H4433">
        <f t="shared" si="69"/>
        <v>0</v>
      </c>
    </row>
    <row r="4434" spans="1:8" x14ac:dyDescent="0.2">
      <c r="A4434" s="1">
        <v>2052</v>
      </c>
      <c r="B4434" s="1">
        <v>2</v>
      </c>
      <c r="C4434" s="1">
        <v>19</v>
      </c>
      <c r="D4434" s="1">
        <v>80.59</v>
      </c>
      <c r="E4434" s="1">
        <v>12.77541667</v>
      </c>
      <c r="F4434" s="1">
        <v>-43.02</v>
      </c>
      <c r="G4434" s="1">
        <v>0.75624999999999998</v>
      </c>
      <c r="H4434">
        <f t="shared" si="69"/>
        <v>0</v>
      </c>
    </row>
    <row r="4435" spans="1:8" x14ac:dyDescent="0.2">
      <c r="A4435" s="1">
        <v>2052</v>
      </c>
      <c r="B4435" s="1">
        <v>2</v>
      </c>
      <c r="C4435" s="1">
        <v>20</v>
      </c>
      <c r="D4435" s="1">
        <v>84.91</v>
      </c>
      <c r="E4435" s="1">
        <v>19.704583329999998</v>
      </c>
      <c r="F4435" s="1">
        <v>-29.21</v>
      </c>
      <c r="G4435" s="1">
        <v>3.4137499999999998</v>
      </c>
      <c r="H4435">
        <f t="shared" si="69"/>
        <v>0</v>
      </c>
    </row>
    <row r="4436" spans="1:8" x14ac:dyDescent="0.2">
      <c r="A4436" s="1">
        <v>2052</v>
      </c>
      <c r="B4436" s="1">
        <v>2</v>
      </c>
      <c r="C4436" s="1">
        <v>21</v>
      </c>
      <c r="D4436" s="1">
        <v>89</v>
      </c>
      <c r="E4436" s="1">
        <v>27.047499999999999</v>
      </c>
      <c r="F4436" s="1">
        <v>-24.76</v>
      </c>
      <c r="G4436" s="1">
        <v>16.9025</v>
      </c>
      <c r="H4436">
        <f t="shared" si="69"/>
        <v>0</v>
      </c>
    </row>
    <row r="4437" spans="1:8" x14ac:dyDescent="0.2">
      <c r="A4437" s="1">
        <v>2052</v>
      </c>
      <c r="B4437" s="1">
        <v>2</v>
      </c>
      <c r="C4437" s="1">
        <v>22</v>
      </c>
      <c r="D4437" s="1">
        <v>100.86</v>
      </c>
      <c r="E4437" s="1">
        <v>38.692916670000002</v>
      </c>
      <c r="F4437" s="1">
        <v>-21.08</v>
      </c>
      <c r="G4437" s="1">
        <v>36.298749999999998</v>
      </c>
      <c r="H4437">
        <f t="shared" si="69"/>
        <v>0</v>
      </c>
    </row>
    <row r="4438" spans="1:8" x14ac:dyDescent="0.2">
      <c r="A4438" s="1">
        <v>2052</v>
      </c>
      <c r="B4438" s="1">
        <v>2</v>
      </c>
      <c r="C4438" s="1">
        <v>23</v>
      </c>
      <c r="D4438" s="1">
        <v>93.85</v>
      </c>
      <c r="E4438" s="1">
        <v>34.425416669999997</v>
      </c>
      <c r="F4438" s="1">
        <v>-32.76</v>
      </c>
      <c r="G4438" s="1">
        <v>42.186250000000001</v>
      </c>
      <c r="H4438">
        <f t="shared" si="69"/>
        <v>0</v>
      </c>
    </row>
    <row r="4439" spans="1:8" x14ac:dyDescent="0.2">
      <c r="A4439" s="1">
        <v>2052</v>
      </c>
      <c r="B4439" s="1">
        <v>2</v>
      </c>
      <c r="C4439" s="1">
        <v>24</v>
      </c>
      <c r="D4439" s="1">
        <v>84.93</v>
      </c>
      <c r="E4439" s="1">
        <v>23.478750000000002</v>
      </c>
      <c r="F4439" s="1">
        <v>-50.91</v>
      </c>
      <c r="G4439" s="1">
        <v>36.416249999999998</v>
      </c>
      <c r="H4439">
        <f t="shared" si="69"/>
        <v>0</v>
      </c>
    </row>
    <row r="4440" spans="1:8" x14ac:dyDescent="0.2">
      <c r="A4440" s="1">
        <v>2052</v>
      </c>
      <c r="B4440" s="1">
        <v>2</v>
      </c>
      <c r="C4440" s="1">
        <v>25</v>
      </c>
      <c r="D4440" s="1">
        <v>92.15</v>
      </c>
      <c r="E4440" s="1">
        <v>24.131250000000001</v>
      </c>
      <c r="F4440" s="1">
        <v>-59.21</v>
      </c>
      <c r="G4440" s="1">
        <v>39.453749999999999</v>
      </c>
      <c r="H4440">
        <f t="shared" si="69"/>
        <v>0</v>
      </c>
    </row>
    <row r="4441" spans="1:8" x14ac:dyDescent="0.2">
      <c r="A4441" s="1">
        <v>2052</v>
      </c>
      <c r="B4441" s="1">
        <v>2</v>
      </c>
      <c r="C4441" s="1">
        <v>26</v>
      </c>
      <c r="D4441" s="1">
        <v>103.07</v>
      </c>
      <c r="E4441" s="1">
        <v>29.58</v>
      </c>
      <c r="F4441" s="1">
        <v>-68.34</v>
      </c>
      <c r="G4441" s="1">
        <v>54.01</v>
      </c>
      <c r="H4441">
        <f t="shared" si="69"/>
        <v>0</v>
      </c>
    </row>
    <row r="4442" spans="1:8" x14ac:dyDescent="0.2">
      <c r="A4442" s="1">
        <v>2052</v>
      </c>
      <c r="B4442" s="1">
        <v>2</v>
      </c>
      <c r="C4442" s="1">
        <v>27</v>
      </c>
      <c r="D4442" s="1">
        <v>103.8</v>
      </c>
      <c r="E4442" s="1">
        <v>24.993333329999999</v>
      </c>
      <c r="F4442" s="1">
        <v>-74.45</v>
      </c>
      <c r="G4442" s="1">
        <v>45.63</v>
      </c>
      <c r="H4442">
        <f t="shared" si="69"/>
        <v>0</v>
      </c>
    </row>
    <row r="4443" spans="1:8" x14ac:dyDescent="0.2">
      <c r="A4443" s="1">
        <v>2052</v>
      </c>
      <c r="B4443" s="1">
        <v>2</v>
      </c>
      <c r="C4443" s="1">
        <v>28</v>
      </c>
      <c r="D4443" s="1">
        <v>103.99</v>
      </c>
      <c r="E4443" s="1">
        <v>19.342916670000001</v>
      </c>
      <c r="F4443" s="1">
        <v>-79.680000000000007</v>
      </c>
      <c r="G4443" s="1">
        <v>33.71875</v>
      </c>
      <c r="H4443">
        <f t="shared" si="69"/>
        <v>0</v>
      </c>
    </row>
    <row r="4444" spans="1:8" x14ac:dyDescent="0.2">
      <c r="A4444" s="1">
        <v>2052</v>
      </c>
      <c r="B4444" s="1">
        <v>2</v>
      </c>
      <c r="C4444" s="1">
        <v>29</v>
      </c>
      <c r="D4444" s="1">
        <v>104.95</v>
      </c>
      <c r="E4444" s="1">
        <v>19.497499999999999</v>
      </c>
      <c r="F4444" s="1">
        <v>-86.01</v>
      </c>
      <c r="G4444" s="1">
        <v>39.552500000000002</v>
      </c>
      <c r="H4444">
        <f t="shared" si="69"/>
        <v>0</v>
      </c>
    </row>
    <row r="4445" spans="1:8" x14ac:dyDescent="0.2">
      <c r="A4445" s="1">
        <v>2052</v>
      </c>
      <c r="B4445" s="1">
        <v>3</v>
      </c>
      <c r="C4445" s="1">
        <v>1</v>
      </c>
      <c r="D4445" s="1">
        <v>111.36</v>
      </c>
      <c r="E4445" s="1">
        <v>26.979166670000001</v>
      </c>
      <c r="F4445" s="1">
        <v>-73.34</v>
      </c>
      <c r="G4445" s="1">
        <v>42.917499999999997</v>
      </c>
      <c r="H4445">
        <f t="shared" si="69"/>
        <v>0</v>
      </c>
    </row>
    <row r="4446" spans="1:8" x14ac:dyDescent="0.2">
      <c r="A4446" s="1">
        <v>2052</v>
      </c>
      <c r="B4446" s="1">
        <v>3</v>
      </c>
      <c r="C4446" s="1">
        <v>2</v>
      </c>
      <c r="D4446" s="1">
        <v>138.9</v>
      </c>
      <c r="E4446" s="1">
        <v>56.577083330000001</v>
      </c>
      <c r="F4446" s="1">
        <v>-56.31</v>
      </c>
      <c r="G4446" s="1">
        <v>87.141249999999999</v>
      </c>
      <c r="H4446">
        <f t="shared" si="69"/>
        <v>0</v>
      </c>
    </row>
    <row r="4447" spans="1:8" x14ac:dyDescent="0.2">
      <c r="A4447" s="1">
        <v>2052</v>
      </c>
      <c r="B4447" s="1">
        <v>3</v>
      </c>
      <c r="C4447" s="1">
        <v>3</v>
      </c>
      <c r="D4447" s="1">
        <v>153.75</v>
      </c>
      <c r="E4447" s="1">
        <v>64.839166669999997</v>
      </c>
      <c r="F4447" s="1">
        <v>-23.87</v>
      </c>
      <c r="G4447" s="1">
        <v>64.637500000000003</v>
      </c>
      <c r="H4447">
        <f t="shared" si="69"/>
        <v>0</v>
      </c>
    </row>
    <row r="4448" spans="1:8" x14ac:dyDescent="0.2">
      <c r="A4448" s="1">
        <v>2052</v>
      </c>
      <c r="B4448" s="1">
        <v>3</v>
      </c>
      <c r="C4448" s="1">
        <v>4</v>
      </c>
      <c r="D4448" s="1">
        <v>122.48</v>
      </c>
      <c r="E4448" s="1">
        <v>31.709166669999998</v>
      </c>
      <c r="F4448" s="1">
        <v>-52.41</v>
      </c>
      <c r="G4448" s="1">
        <v>25.057500000000001</v>
      </c>
      <c r="H4448">
        <f t="shared" si="69"/>
        <v>0</v>
      </c>
    </row>
    <row r="4449" spans="1:8" x14ac:dyDescent="0.2">
      <c r="A4449" s="1">
        <v>2052</v>
      </c>
      <c r="B4449" s="1">
        <v>3</v>
      </c>
      <c r="C4449" s="1">
        <v>5</v>
      </c>
      <c r="D4449" s="1">
        <v>117.91</v>
      </c>
      <c r="E4449" s="1">
        <v>28.983750000000001</v>
      </c>
      <c r="F4449" s="1">
        <v>-43.96</v>
      </c>
      <c r="G4449" s="1">
        <v>13.001250000000001</v>
      </c>
      <c r="H4449">
        <f t="shared" si="69"/>
        <v>0</v>
      </c>
    </row>
    <row r="4450" spans="1:8" x14ac:dyDescent="0.2">
      <c r="A4450" s="1">
        <v>2052</v>
      </c>
      <c r="B4450" s="1">
        <v>3</v>
      </c>
      <c r="C4450" s="1">
        <v>6</v>
      </c>
      <c r="D4450" s="1">
        <v>115.8</v>
      </c>
      <c r="E4450" s="1">
        <v>25.728333330000002</v>
      </c>
      <c r="F4450" s="1">
        <v>-57.61</v>
      </c>
      <c r="G4450" s="1">
        <v>18.995000000000001</v>
      </c>
      <c r="H4450">
        <f t="shared" si="69"/>
        <v>0</v>
      </c>
    </row>
    <row r="4451" spans="1:8" x14ac:dyDescent="0.2">
      <c r="A4451" s="1">
        <v>2052</v>
      </c>
      <c r="B4451" s="1">
        <v>3</v>
      </c>
      <c r="C4451" s="1">
        <v>7</v>
      </c>
      <c r="D4451" s="1">
        <v>111.98</v>
      </c>
      <c r="E4451" s="1">
        <v>26.841666669999999</v>
      </c>
      <c r="F4451" s="1">
        <v>-59.07</v>
      </c>
      <c r="G4451" s="1">
        <v>27.614999999999998</v>
      </c>
      <c r="H4451">
        <f t="shared" si="69"/>
        <v>0</v>
      </c>
    </row>
    <row r="4452" spans="1:8" x14ac:dyDescent="0.2">
      <c r="A4452" s="1">
        <v>2052</v>
      </c>
      <c r="B4452" s="1">
        <v>3</v>
      </c>
      <c r="C4452" s="1">
        <v>8</v>
      </c>
      <c r="D4452" s="1">
        <v>97.83</v>
      </c>
      <c r="E4452" s="1">
        <v>18.856666669999999</v>
      </c>
      <c r="F4452" s="1">
        <v>-69.66</v>
      </c>
      <c r="G4452" s="1">
        <v>28.4</v>
      </c>
      <c r="H4452">
        <f t="shared" si="69"/>
        <v>0</v>
      </c>
    </row>
    <row r="4453" spans="1:8" x14ac:dyDescent="0.2">
      <c r="A4453" s="1">
        <v>2052</v>
      </c>
      <c r="B4453" s="1">
        <v>3</v>
      </c>
      <c r="C4453" s="1">
        <v>9</v>
      </c>
      <c r="D4453" s="1">
        <v>83.95</v>
      </c>
      <c r="E4453" s="1">
        <v>10.153333330000001</v>
      </c>
      <c r="F4453" s="1">
        <v>-87.04</v>
      </c>
      <c r="G4453" s="1">
        <v>33.549999999999997</v>
      </c>
      <c r="H4453">
        <f t="shared" si="69"/>
        <v>0</v>
      </c>
    </row>
    <row r="4454" spans="1:8" x14ac:dyDescent="0.2">
      <c r="A4454" s="1">
        <v>2052</v>
      </c>
      <c r="B4454" s="1">
        <v>3</v>
      </c>
      <c r="C4454" s="1">
        <v>10</v>
      </c>
      <c r="D4454" s="1">
        <v>88.63</v>
      </c>
      <c r="E4454" s="1">
        <v>13.09958333</v>
      </c>
      <c r="F4454" s="1">
        <v>-81.19</v>
      </c>
      <c r="G4454" s="1">
        <v>31.858750000000001</v>
      </c>
      <c r="H4454">
        <f t="shared" si="69"/>
        <v>0</v>
      </c>
    </row>
    <row r="4455" spans="1:8" x14ac:dyDescent="0.2">
      <c r="A4455" s="1">
        <v>2052</v>
      </c>
      <c r="B4455" s="1">
        <v>3</v>
      </c>
      <c r="C4455" s="1">
        <v>11</v>
      </c>
      <c r="D4455" s="1">
        <v>117.05</v>
      </c>
      <c r="E4455" s="1">
        <v>33.850416670000001</v>
      </c>
      <c r="F4455" s="1">
        <v>-57.49</v>
      </c>
      <c r="G4455" s="1">
        <v>41.991250000000001</v>
      </c>
      <c r="H4455">
        <f t="shared" si="69"/>
        <v>0</v>
      </c>
    </row>
    <row r="4456" spans="1:8" x14ac:dyDescent="0.2">
      <c r="A4456" s="1">
        <v>2052</v>
      </c>
      <c r="B4456" s="1">
        <v>3</v>
      </c>
      <c r="C4456" s="1">
        <v>12</v>
      </c>
      <c r="D4456" s="1">
        <v>115.51</v>
      </c>
      <c r="E4456" s="1">
        <v>38.459166670000002</v>
      </c>
      <c r="F4456" s="1">
        <v>-61.47</v>
      </c>
      <c r="G4456" s="1">
        <v>61.337499999999999</v>
      </c>
      <c r="H4456">
        <f t="shared" si="69"/>
        <v>0</v>
      </c>
    </row>
    <row r="4457" spans="1:8" x14ac:dyDescent="0.2">
      <c r="A4457" s="1">
        <v>2052</v>
      </c>
      <c r="B4457" s="1">
        <v>3</v>
      </c>
      <c r="C4457" s="1">
        <v>13</v>
      </c>
      <c r="D4457" s="1">
        <v>96.73</v>
      </c>
      <c r="E4457" s="1">
        <v>20.954583329999998</v>
      </c>
      <c r="F4457" s="1">
        <v>-67.650000000000006</v>
      </c>
      <c r="G4457" s="1">
        <v>33.783749999999998</v>
      </c>
      <c r="H4457">
        <f t="shared" si="69"/>
        <v>0</v>
      </c>
    </row>
    <row r="4458" spans="1:8" x14ac:dyDescent="0.2">
      <c r="A4458" s="1">
        <v>2052</v>
      </c>
      <c r="B4458" s="1">
        <v>3</v>
      </c>
      <c r="C4458" s="1">
        <v>14</v>
      </c>
      <c r="D4458" s="1">
        <v>92.42</v>
      </c>
      <c r="E4458" s="1">
        <v>16.8675</v>
      </c>
      <c r="F4458" s="1">
        <v>-74.22</v>
      </c>
      <c r="G4458" s="1">
        <v>32.402500000000003</v>
      </c>
      <c r="H4458">
        <f t="shared" si="69"/>
        <v>0</v>
      </c>
    </row>
    <row r="4459" spans="1:8" x14ac:dyDescent="0.2">
      <c r="A4459" s="1">
        <v>2052</v>
      </c>
      <c r="B4459" s="1">
        <v>3</v>
      </c>
      <c r="C4459" s="1">
        <v>15</v>
      </c>
      <c r="D4459" s="1">
        <v>96.19</v>
      </c>
      <c r="E4459" s="1">
        <v>25.415416669999999</v>
      </c>
      <c r="F4459" s="1">
        <v>-59.16</v>
      </c>
      <c r="G4459" s="1">
        <v>39.216250000000002</v>
      </c>
      <c r="H4459">
        <f t="shared" si="69"/>
        <v>0</v>
      </c>
    </row>
    <row r="4460" spans="1:8" x14ac:dyDescent="0.2">
      <c r="A4460" s="1">
        <v>2052</v>
      </c>
      <c r="B4460" s="1">
        <v>3</v>
      </c>
      <c r="C4460" s="1">
        <v>16</v>
      </c>
      <c r="D4460" s="1">
        <v>101.74</v>
      </c>
      <c r="E4460" s="1">
        <v>29.866250000000001</v>
      </c>
      <c r="F4460" s="1">
        <v>-44.57</v>
      </c>
      <c r="G4460" s="1">
        <v>32.428750000000001</v>
      </c>
      <c r="H4460">
        <f t="shared" si="69"/>
        <v>0</v>
      </c>
    </row>
    <row r="4461" spans="1:8" x14ac:dyDescent="0.2">
      <c r="A4461" s="1">
        <v>2052</v>
      </c>
      <c r="B4461" s="1">
        <v>3</v>
      </c>
      <c r="C4461" s="1">
        <v>17</v>
      </c>
      <c r="D4461" s="1">
        <v>104.69</v>
      </c>
      <c r="E4461" s="1">
        <v>33.333333330000002</v>
      </c>
      <c r="F4461" s="1">
        <v>-33.56</v>
      </c>
      <c r="G4461" s="1">
        <v>28.87</v>
      </c>
      <c r="H4461">
        <f t="shared" si="69"/>
        <v>0</v>
      </c>
    </row>
    <row r="4462" spans="1:8" x14ac:dyDescent="0.2">
      <c r="A4462" s="1">
        <v>2052</v>
      </c>
      <c r="B4462" s="1">
        <v>3</v>
      </c>
      <c r="C4462" s="1">
        <v>18</v>
      </c>
      <c r="D4462" s="1">
        <v>96.19</v>
      </c>
      <c r="E4462" s="1">
        <v>23.0625</v>
      </c>
      <c r="F4462" s="1">
        <v>-47.37</v>
      </c>
      <c r="G4462" s="1">
        <v>20.3675</v>
      </c>
      <c r="H4462">
        <f t="shared" si="69"/>
        <v>0</v>
      </c>
    </row>
    <row r="4463" spans="1:8" x14ac:dyDescent="0.2">
      <c r="A4463" s="1">
        <v>2052</v>
      </c>
      <c r="B4463" s="1">
        <v>3</v>
      </c>
      <c r="C4463" s="1">
        <v>19</v>
      </c>
      <c r="D4463" s="1">
        <v>80.61</v>
      </c>
      <c r="E4463" s="1">
        <v>11.77083333</v>
      </c>
      <c r="F4463" s="1">
        <v>-56.89</v>
      </c>
      <c r="G4463" s="1">
        <v>11.592499999999999</v>
      </c>
      <c r="H4463">
        <f t="shared" si="69"/>
        <v>0</v>
      </c>
    </row>
    <row r="4464" spans="1:8" x14ac:dyDescent="0.2">
      <c r="A4464" s="1">
        <v>2052</v>
      </c>
      <c r="B4464" s="1">
        <v>3</v>
      </c>
      <c r="C4464" s="1">
        <v>20</v>
      </c>
      <c r="D4464" s="1">
        <v>78.05</v>
      </c>
      <c r="E4464" s="1">
        <v>10.65666667</v>
      </c>
      <c r="F4464" s="1">
        <v>-54.83</v>
      </c>
      <c r="G4464" s="1">
        <v>8.75</v>
      </c>
      <c r="H4464">
        <f t="shared" si="69"/>
        <v>0</v>
      </c>
    </row>
    <row r="4465" spans="1:8" x14ac:dyDescent="0.2">
      <c r="A4465" s="1">
        <v>2052</v>
      </c>
      <c r="B4465" s="1">
        <v>3</v>
      </c>
      <c r="C4465" s="1">
        <v>21</v>
      </c>
      <c r="D4465" s="1">
        <v>68.989999999999995</v>
      </c>
      <c r="E4465" s="1">
        <v>7.2458333330000002</v>
      </c>
      <c r="F4465" s="1">
        <v>-58.38</v>
      </c>
      <c r="G4465" s="1">
        <v>11.1275</v>
      </c>
      <c r="H4465">
        <f t="shared" si="69"/>
        <v>0</v>
      </c>
    </row>
    <row r="4466" spans="1:8" x14ac:dyDescent="0.2">
      <c r="A4466" s="1">
        <v>2052</v>
      </c>
      <c r="B4466" s="1">
        <v>3</v>
      </c>
      <c r="C4466" s="1">
        <v>22</v>
      </c>
      <c r="D4466" s="1">
        <v>68.03</v>
      </c>
      <c r="E4466" s="1">
        <v>11.39291667</v>
      </c>
      <c r="F4466" s="1">
        <v>-55.06</v>
      </c>
      <c r="G4466" s="1">
        <v>21.208749999999998</v>
      </c>
      <c r="H4466">
        <f t="shared" si="69"/>
        <v>0</v>
      </c>
    </row>
    <row r="4467" spans="1:8" x14ac:dyDescent="0.2">
      <c r="A4467" s="1">
        <v>2052</v>
      </c>
      <c r="B4467" s="1">
        <v>3</v>
      </c>
      <c r="C4467" s="1">
        <v>23</v>
      </c>
      <c r="D4467" s="1">
        <v>71.709999999999994</v>
      </c>
      <c r="E4467" s="1">
        <v>17.52791667</v>
      </c>
      <c r="F4467" s="1">
        <v>-52.02</v>
      </c>
      <c r="G4467" s="1">
        <v>32.893749999999997</v>
      </c>
      <c r="H4467">
        <f t="shared" si="69"/>
        <v>0</v>
      </c>
    </row>
    <row r="4468" spans="1:8" x14ac:dyDescent="0.2">
      <c r="A4468" s="1">
        <v>2052</v>
      </c>
      <c r="B4468" s="1">
        <v>3</v>
      </c>
      <c r="C4468" s="1">
        <v>24</v>
      </c>
      <c r="D4468" s="1">
        <v>64.349999999999994</v>
      </c>
      <c r="E4468" s="1">
        <v>11.474166670000001</v>
      </c>
      <c r="F4468" s="1">
        <v>-62.94</v>
      </c>
      <c r="G4468" s="1">
        <v>33.012500000000003</v>
      </c>
      <c r="H4468">
        <f t="shared" si="69"/>
        <v>0</v>
      </c>
    </row>
    <row r="4469" spans="1:8" x14ac:dyDescent="0.2">
      <c r="A4469" s="1">
        <v>2052</v>
      </c>
      <c r="B4469" s="1">
        <v>3</v>
      </c>
      <c r="C4469" s="1">
        <v>25</v>
      </c>
      <c r="D4469" s="1">
        <v>69.599999999999994</v>
      </c>
      <c r="E4469" s="1">
        <v>13.612500000000001</v>
      </c>
      <c r="F4469" s="1">
        <v>-64.41</v>
      </c>
      <c r="G4469" s="1">
        <v>35.647500000000001</v>
      </c>
      <c r="H4469">
        <f t="shared" si="69"/>
        <v>0</v>
      </c>
    </row>
    <row r="4470" spans="1:8" x14ac:dyDescent="0.2">
      <c r="A4470" s="1">
        <v>2052</v>
      </c>
      <c r="B4470" s="1">
        <v>3</v>
      </c>
      <c r="C4470" s="1">
        <v>26</v>
      </c>
      <c r="D4470" s="1">
        <v>92.29</v>
      </c>
      <c r="E4470" s="1">
        <v>26.990833330000001</v>
      </c>
      <c r="F4470" s="1">
        <v>-58.99</v>
      </c>
      <c r="G4470" s="1">
        <v>47.672499999999999</v>
      </c>
      <c r="H4470">
        <f t="shared" si="69"/>
        <v>0</v>
      </c>
    </row>
    <row r="4471" spans="1:8" x14ac:dyDescent="0.2">
      <c r="A4471" s="1">
        <v>2052</v>
      </c>
      <c r="B4471" s="1">
        <v>3</v>
      </c>
      <c r="C4471" s="1">
        <v>27</v>
      </c>
      <c r="D4471" s="1">
        <v>94.26</v>
      </c>
      <c r="E4471" s="1">
        <v>25.458749999999998</v>
      </c>
      <c r="F4471" s="1">
        <v>-64.400000000000006</v>
      </c>
      <c r="G4471" s="1">
        <v>46.516249999999999</v>
      </c>
      <c r="H4471">
        <f t="shared" si="69"/>
        <v>0</v>
      </c>
    </row>
    <row r="4472" spans="1:8" x14ac:dyDescent="0.2">
      <c r="A4472" s="1">
        <v>2052</v>
      </c>
      <c r="B4472" s="1">
        <v>3</v>
      </c>
      <c r="C4472" s="1">
        <v>28</v>
      </c>
      <c r="D4472" s="1">
        <v>92.72</v>
      </c>
      <c r="E4472" s="1">
        <v>21.853333330000002</v>
      </c>
      <c r="F4472" s="1">
        <v>-64.03</v>
      </c>
      <c r="G4472" s="1">
        <v>36.869999999999997</v>
      </c>
      <c r="H4472">
        <f t="shared" si="69"/>
        <v>0</v>
      </c>
    </row>
    <row r="4473" spans="1:8" x14ac:dyDescent="0.2">
      <c r="A4473" s="1">
        <v>2052</v>
      </c>
      <c r="B4473" s="1">
        <v>3</v>
      </c>
      <c r="C4473" s="1">
        <v>29</v>
      </c>
      <c r="D4473" s="1">
        <v>100.3</v>
      </c>
      <c r="E4473" s="1">
        <v>25.309583329999999</v>
      </c>
      <c r="F4473" s="1">
        <v>-64.8</v>
      </c>
      <c r="G4473" s="1">
        <v>40.428750000000001</v>
      </c>
      <c r="H4473">
        <f t="shared" si="69"/>
        <v>0</v>
      </c>
    </row>
    <row r="4474" spans="1:8" x14ac:dyDescent="0.2">
      <c r="A4474" s="1">
        <v>2052</v>
      </c>
      <c r="B4474" s="1">
        <v>3</v>
      </c>
      <c r="C4474" s="1">
        <v>30</v>
      </c>
      <c r="D4474" s="1">
        <v>116.42</v>
      </c>
      <c r="E4474" s="1">
        <v>31.377916670000001</v>
      </c>
      <c r="F4474" s="1">
        <v>-54.37</v>
      </c>
      <c r="G4474" s="1">
        <v>32.083750000000002</v>
      </c>
      <c r="H4474">
        <f t="shared" si="69"/>
        <v>0</v>
      </c>
    </row>
    <row r="4475" spans="1:8" x14ac:dyDescent="0.2">
      <c r="A4475" s="1">
        <v>2052</v>
      </c>
      <c r="B4475" s="1">
        <v>3</v>
      </c>
      <c r="C4475" s="1">
        <v>31</v>
      </c>
      <c r="D4475" s="1">
        <v>128.66999999999999</v>
      </c>
      <c r="E4475" s="1">
        <v>36.426666670000003</v>
      </c>
      <c r="F4475" s="1">
        <v>-60.93</v>
      </c>
      <c r="G4475" s="1">
        <v>41.54</v>
      </c>
      <c r="H4475">
        <f t="shared" si="69"/>
        <v>0</v>
      </c>
    </row>
    <row r="4476" spans="1:8" x14ac:dyDescent="0.2">
      <c r="A4476" s="1">
        <v>2052</v>
      </c>
      <c r="B4476" s="1">
        <v>4</v>
      </c>
      <c r="C4476" s="1">
        <v>1</v>
      </c>
      <c r="D4476" s="1">
        <v>134.49</v>
      </c>
      <c r="E4476" s="1">
        <v>33.631250000000001</v>
      </c>
      <c r="F4476" s="1">
        <v>-71.48</v>
      </c>
      <c r="G4476" s="1">
        <v>37.883749999999999</v>
      </c>
      <c r="H4476">
        <f t="shared" si="69"/>
        <v>0</v>
      </c>
    </row>
    <row r="4477" spans="1:8" x14ac:dyDescent="0.2">
      <c r="A4477" s="1">
        <v>2052</v>
      </c>
      <c r="B4477" s="1">
        <v>4</v>
      </c>
      <c r="C4477" s="1">
        <v>2</v>
      </c>
      <c r="D4477" s="1">
        <v>130.81</v>
      </c>
      <c r="E4477" s="1">
        <v>29.168749999999999</v>
      </c>
      <c r="F4477" s="1">
        <v>-76.98</v>
      </c>
      <c r="G4477" s="1">
        <v>33.676250000000003</v>
      </c>
      <c r="H4477">
        <f t="shared" si="69"/>
        <v>0</v>
      </c>
    </row>
    <row r="4478" spans="1:8" x14ac:dyDescent="0.2">
      <c r="A4478" s="1">
        <v>2052</v>
      </c>
      <c r="B4478" s="1">
        <v>4</v>
      </c>
      <c r="C4478" s="1">
        <v>3</v>
      </c>
      <c r="D4478" s="1">
        <v>124.97</v>
      </c>
      <c r="E4478" s="1">
        <v>26.26583333</v>
      </c>
      <c r="F4478" s="1">
        <v>-80.599999999999994</v>
      </c>
      <c r="G4478" s="1">
        <v>34.427500000000002</v>
      </c>
      <c r="H4478">
        <f t="shared" si="69"/>
        <v>0</v>
      </c>
    </row>
    <row r="4479" spans="1:8" x14ac:dyDescent="0.2">
      <c r="A4479" s="1">
        <v>2052</v>
      </c>
      <c r="B4479" s="1">
        <v>4</v>
      </c>
      <c r="C4479" s="1">
        <v>4</v>
      </c>
      <c r="D4479" s="1">
        <v>112.63</v>
      </c>
      <c r="E4479" s="1">
        <v>22.168749999999999</v>
      </c>
      <c r="F4479" s="1">
        <v>-77.72</v>
      </c>
      <c r="G4479" s="1">
        <v>31.596250000000001</v>
      </c>
      <c r="H4479">
        <f t="shared" si="69"/>
        <v>0</v>
      </c>
    </row>
    <row r="4480" spans="1:8" x14ac:dyDescent="0.2">
      <c r="A4480" s="1">
        <v>2052</v>
      </c>
      <c r="B4480" s="1">
        <v>4</v>
      </c>
      <c r="C4480" s="1">
        <v>5</v>
      </c>
      <c r="D4480" s="1">
        <v>98.75</v>
      </c>
      <c r="E4480" s="1">
        <v>19.471666670000001</v>
      </c>
      <c r="F4480" s="1">
        <v>-79.33</v>
      </c>
      <c r="G4480" s="1">
        <v>38.994999999999997</v>
      </c>
      <c r="H4480">
        <f t="shared" si="69"/>
        <v>0</v>
      </c>
    </row>
    <row r="4481" spans="1:8" x14ac:dyDescent="0.2">
      <c r="A4481" s="1">
        <v>2052</v>
      </c>
      <c r="B4481" s="1">
        <v>4</v>
      </c>
      <c r="C4481" s="1">
        <v>6</v>
      </c>
      <c r="D4481" s="1">
        <v>87.55</v>
      </c>
      <c r="E4481" s="1">
        <v>17.945</v>
      </c>
      <c r="F4481" s="1">
        <v>-75.290000000000006</v>
      </c>
      <c r="G4481" s="1">
        <v>41.575000000000003</v>
      </c>
      <c r="H4481">
        <f t="shared" si="69"/>
        <v>0</v>
      </c>
    </row>
    <row r="4482" spans="1:8" x14ac:dyDescent="0.2">
      <c r="A4482" s="1">
        <v>2052</v>
      </c>
      <c r="B4482" s="1">
        <v>4</v>
      </c>
      <c r="C4482" s="1">
        <v>7</v>
      </c>
      <c r="D4482" s="1">
        <v>79.930000000000007</v>
      </c>
      <c r="E4482" s="1">
        <v>16.93333333</v>
      </c>
      <c r="F4482" s="1">
        <v>-69.39</v>
      </c>
      <c r="G4482" s="1">
        <v>40.26</v>
      </c>
      <c r="H4482">
        <f t="shared" si="69"/>
        <v>0</v>
      </c>
    </row>
    <row r="4483" spans="1:8" x14ac:dyDescent="0.2">
      <c r="A4483" s="1">
        <v>2052</v>
      </c>
      <c r="B4483" s="1">
        <v>4</v>
      </c>
      <c r="C4483" s="1">
        <v>8</v>
      </c>
      <c r="D4483" s="1">
        <v>82.4</v>
      </c>
      <c r="E4483" s="1">
        <v>20.068750000000001</v>
      </c>
      <c r="F4483" s="1">
        <v>-59.27</v>
      </c>
      <c r="G4483" s="1">
        <v>37.076250000000002</v>
      </c>
      <c r="H4483">
        <f t="shared" ref="H4483:H4546" si="70">IF(D4483&lt;(264+30.48),0,IF((264+30.48)&lt;=G4483,(264+30.48)^2/((D4483-F4483)*(D4483-G4483)), 1- (264+30.48)^2/((D4483-F4483)*(D4483-G4483))))</f>
        <v>0</v>
      </c>
    </row>
    <row r="4484" spans="1:8" x14ac:dyDescent="0.2">
      <c r="A4484" s="1">
        <v>2052</v>
      </c>
      <c r="B4484" s="1">
        <v>4</v>
      </c>
      <c r="C4484" s="1">
        <v>9</v>
      </c>
      <c r="D4484" s="1">
        <v>83.42</v>
      </c>
      <c r="E4484" s="1">
        <v>21.57833333</v>
      </c>
      <c r="F4484" s="1">
        <v>-56.93</v>
      </c>
      <c r="G4484" s="1">
        <v>38.244999999999997</v>
      </c>
      <c r="H4484">
        <f t="shared" si="70"/>
        <v>0</v>
      </c>
    </row>
    <row r="4485" spans="1:8" x14ac:dyDescent="0.2">
      <c r="A4485" s="1">
        <v>2052</v>
      </c>
      <c r="B4485" s="1">
        <v>4</v>
      </c>
      <c r="C4485" s="1">
        <v>10</v>
      </c>
      <c r="D4485" s="1">
        <v>92.42</v>
      </c>
      <c r="E4485" s="1">
        <v>22.138333329999998</v>
      </c>
      <c r="F4485" s="1">
        <v>-55.77</v>
      </c>
      <c r="G4485" s="1">
        <v>29.765000000000001</v>
      </c>
      <c r="H4485">
        <f t="shared" si="70"/>
        <v>0</v>
      </c>
    </row>
    <row r="4486" spans="1:8" x14ac:dyDescent="0.2">
      <c r="A4486" s="1">
        <v>2052</v>
      </c>
      <c r="B4486" s="1">
        <v>4</v>
      </c>
      <c r="C4486" s="1">
        <v>11</v>
      </c>
      <c r="D4486" s="1">
        <v>92.07</v>
      </c>
      <c r="E4486" s="1">
        <v>20.073333330000001</v>
      </c>
      <c r="F4486" s="1">
        <v>-44.47</v>
      </c>
      <c r="G4486" s="1">
        <v>12.62</v>
      </c>
      <c r="H4486">
        <f t="shared" si="70"/>
        <v>0</v>
      </c>
    </row>
    <row r="4487" spans="1:8" x14ac:dyDescent="0.2">
      <c r="A4487" s="1">
        <v>2052</v>
      </c>
      <c r="B4487" s="1">
        <v>4</v>
      </c>
      <c r="C4487" s="1">
        <v>12</v>
      </c>
      <c r="D4487" s="1">
        <v>90.19</v>
      </c>
      <c r="E4487" s="1">
        <v>14.68708333</v>
      </c>
      <c r="F4487" s="1">
        <v>-57</v>
      </c>
      <c r="G4487" s="1">
        <v>10.87125</v>
      </c>
      <c r="H4487">
        <f t="shared" si="70"/>
        <v>0</v>
      </c>
    </row>
    <row r="4488" spans="1:8" x14ac:dyDescent="0.2">
      <c r="A4488" s="1">
        <v>2052</v>
      </c>
      <c r="B4488" s="1">
        <v>4</v>
      </c>
      <c r="C4488" s="1">
        <v>13</v>
      </c>
      <c r="D4488" s="1">
        <v>94.36</v>
      </c>
      <c r="E4488" s="1">
        <v>18.309583329999999</v>
      </c>
      <c r="F4488" s="1">
        <v>-62.45</v>
      </c>
      <c r="G4488" s="1">
        <v>23.018750000000001</v>
      </c>
      <c r="H4488">
        <f t="shared" si="70"/>
        <v>0</v>
      </c>
    </row>
    <row r="4489" spans="1:8" x14ac:dyDescent="0.2">
      <c r="A4489" s="1">
        <v>2052</v>
      </c>
      <c r="B4489" s="1">
        <v>4</v>
      </c>
      <c r="C4489" s="1">
        <v>14</v>
      </c>
      <c r="D4489" s="1">
        <v>108.26</v>
      </c>
      <c r="E4489" s="1">
        <v>23.282499999999999</v>
      </c>
      <c r="F4489" s="1">
        <v>-61.06</v>
      </c>
      <c r="G4489" s="1">
        <v>22.647500000000001</v>
      </c>
      <c r="H4489">
        <f t="shared" si="70"/>
        <v>0</v>
      </c>
    </row>
    <row r="4490" spans="1:8" x14ac:dyDescent="0.2">
      <c r="A4490" s="1">
        <v>2052</v>
      </c>
      <c r="B4490" s="1">
        <v>4</v>
      </c>
      <c r="C4490" s="1">
        <v>15</v>
      </c>
      <c r="D4490" s="1">
        <v>101.6</v>
      </c>
      <c r="E4490" s="1">
        <v>25.55458333</v>
      </c>
      <c r="F4490" s="1">
        <v>-62.93</v>
      </c>
      <c r="G4490" s="1">
        <v>37.993749999999999</v>
      </c>
      <c r="H4490">
        <f t="shared" si="70"/>
        <v>0</v>
      </c>
    </row>
    <row r="4491" spans="1:8" x14ac:dyDescent="0.2">
      <c r="A4491" s="1">
        <v>2052</v>
      </c>
      <c r="B4491" s="1">
        <v>4</v>
      </c>
      <c r="C4491" s="1">
        <v>16</v>
      </c>
      <c r="D4491" s="1">
        <v>104.85</v>
      </c>
      <c r="E4491" s="1">
        <v>27.032499999999999</v>
      </c>
      <c r="F4491" s="1">
        <v>-60.6</v>
      </c>
      <c r="G4491" s="1">
        <v>36.847499999999997</v>
      </c>
      <c r="H4491">
        <f t="shared" si="70"/>
        <v>0</v>
      </c>
    </row>
    <row r="4492" spans="1:8" x14ac:dyDescent="0.2">
      <c r="A4492" s="1">
        <v>2052</v>
      </c>
      <c r="B4492" s="1">
        <v>4</v>
      </c>
      <c r="C4492" s="1">
        <v>17</v>
      </c>
      <c r="D4492" s="1">
        <v>99.43</v>
      </c>
      <c r="E4492" s="1">
        <v>25.650833330000001</v>
      </c>
      <c r="F4492" s="1">
        <v>-60.81</v>
      </c>
      <c r="G4492" s="1">
        <v>38.332500000000003</v>
      </c>
      <c r="H4492">
        <f t="shared" si="70"/>
        <v>0</v>
      </c>
    </row>
    <row r="4493" spans="1:8" x14ac:dyDescent="0.2">
      <c r="A4493" s="1">
        <v>2052</v>
      </c>
      <c r="B4493" s="1">
        <v>4</v>
      </c>
      <c r="C4493" s="1">
        <v>18</v>
      </c>
      <c r="D4493" s="1">
        <v>95.52</v>
      </c>
      <c r="E4493" s="1">
        <v>24.92583333</v>
      </c>
      <c r="F4493" s="1">
        <v>-61.3</v>
      </c>
      <c r="G4493" s="1">
        <v>40.557499999999997</v>
      </c>
      <c r="H4493">
        <f t="shared" si="70"/>
        <v>0</v>
      </c>
    </row>
    <row r="4494" spans="1:8" x14ac:dyDescent="0.2">
      <c r="A4494" s="1">
        <v>2052</v>
      </c>
      <c r="B4494" s="1">
        <v>4</v>
      </c>
      <c r="C4494" s="1">
        <v>19</v>
      </c>
      <c r="D4494" s="1">
        <v>91.34</v>
      </c>
      <c r="E4494" s="1">
        <v>28.356249999999999</v>
      </c>
      <c r="F4494" s="1">
        <v>-50.68</v>
      </c>
      <c r="G4494" s="1">
        <v>44.408749999999998</v>
      </c>
      <c r="H4494">
        <f t="shared" si="70"/>
        <v>0</v>
      </c>
    </row>
    <row r="4495" spans="1:8" x14ac:dyDescent="0.2">
      <c r="A4495" s="1">
        <v>2052</v>
      </c>
      <c r="B4495" s="1">
        <v>4</v>
      </c>
      <c r="C4495" s="1">
        <v>20</v>
      </c>
      <c r="D4495" s="1">
        <v>83.85</v>
      </c>
      <c r="E4495" s="1">
        <v>29.063333329999999</v>
      </c>
      <c r="F4495" s="1">
        <v>-51.06</v>
      </c>
      <c r="G4495" s="1">
        <v>54.4</v>
      </c>
      <c r="H4495">
        <f t="shared" si="70"/>
        <v>0</v>
      </c>
    </row>
    <row r="4496" spans="1:8" x14ac:dyDescent="0.2">
      <c r="A4496" s="1">
        <v>2052</v>
      </c>
      <c r="B4496" s="1">
        <v>4</v>
      </c>
      <c r="C4496" s="1">
        <v>21</v>
      </c>
      <c r="D4496" s="1">
        <v>71.31</v>
      </c>
      <c r="E4496" s="1">
        <v>21.160833329999999</v>
      </c>
      <c r="F4496" s="1">
        <v>-63.53</v>
      </c>
      <c r="G4496" s="1">
        <v>55.702500000000001</v>
      </c>
      <c r="H4496">
        <f t="shared" si="70"/>
        <v>0</v>
      </c>
    </row>
    <row r="4497" spans="1:8" x14ac:dyDescent="0.2">
      <c r="A4497" s="1">
        <v>2052</v>
      </c>
      <c r="B4497" s="1">
        <v>4</v>
      </c>
      <c r="C4497" s="1">
        <v>22</v>
      </c>
      <c r="D4497" s="1">
        <v>64.19</v>
      </c>
      <c r="E4497" s="1">
        <v>18.24666667</v>
      </c>
      <c r="F4497" s="1">
        <v>-58.84</v>
      </c>
      <c r="G4497" s="1">
        <v>49.39</v>
      </c>
      <c r="H4497">
        <f t="shared" si="70"/>
        <v>0</v>
      </c>
    </row>
    <row r="4498" spans="1:8" x14ac:dyDescent="0.2">
      <c r="A4498" s="1">
        <v>2052</v>
      </c>
      <c r="B4498" s="1">
        <v>4</v>
      </c>
      <c r="C4498" s="1">
        <v>23</v>
      </c>
      <c r="D4498" s="1">
        <v>72.900000000000006</v>
      </c>
      <c r="E4498" s="1">
        <v>21.209166669999998</v>
      </c>
      <c r="F4498" s="1">
        <v>-57.57</v>
      </c>
      <c r="G4498" s="1">
        <v>48.297499999999999</v>
      </c>
      <c r="H4498">
        <f t="shared" si="70"/>
        <v>0</v>
      </c>
    </row>
    <row r="4499" spans="1:8" x14ac:dyDescent="0.2">
      <c r="A4499" s="1">
        <v>2052</v>
      </c>
      <c r="B4499" s="1">
        <v>4</v>
      </c>
      <c r="C4499" s="1">
        <v>24</v>
      </c>
      <c r="D4499" s="1">
        <v>79.709999999999994</v>
      </c>
      <c r="E4499" s="1">
        <v>24.564166669999999</v>
      </c>
      <c r="F4499" s="1">
        <v>-49.43</v>
      </c>
      <c r="G4499" s="1">
        <v>43.412500000000001</v>
      </c>
      <c r="H4499">
        <f t="shared" si="70"/>
        <v>0</v>
      </c>
    </row>
    <row r="4500" spans="1:8" x14ac:dyDescent="0.2">
      <c r="A4500" s="1">
        <v>2052</v>
      </c>
      <c r="B4500" s="1">
        <v>4</v>
      </c>
      <c r="C4500" s="1">
        <v>25</v>
      </c>
      <c r="D4500" s="1">
        <v>95.34</v>
      </c>
      <c r="E4500" s="1">
        <v>25.49291667</v>
      </c>
      <c r="F4500" s="1">
        <v>-51.71</v>
      </c>
      <c r="G4500" s="1">
        <v>32.848750000000003</v>
      </c>
      <c r="H4500">
        <f t="shared" si="70"/>
        <v>0</v>
      </c>
    </row>
    <row r="4501" spans="1:8" x14ac:dyDescent="0.2">
      <c r="A4501" s="1">
        <v>2052</v>
      </c>
      <c r="B4501" s="1">
        <v>4</v>
      </c>
      <c r="C4501" s="1">
        <v>26</v>
      </c>
      <c r="D4501" s="1">
        <v>97.86</v>
      </c>
      <c r="E4501" s="1">
        <v>23.589166670000001</v>
      </c>
      <c r="F4501" s="1">
        <v>-53.16</v>
      </c>
      <c r="G4501" s="1">
        <v>26.067499999999999</v>
      </c>
      <c r="H4501">
        <f t="shared" si="70"/>
        <v>0</v>
      </c>
    </row>
    <row r="4502" spans="1:8" x14ac:dyDescent="0.2">
      <c r="A4502" s="1">
        <v>2052</v>
      </c>
      <c r="B4502" s="1">
        <v>4</v>
      </c>
      <c r="C4502" s="1">
        <v>27</v>
      </c>
      <c r="D4502" s="1">
        <v>115.3</v>
      </c>
      <c r="E4502" s="1">
        <v>22.43416667</v>
      </c>
      <c r="F4502" s="1">
        <v>-72.349999999999994</v>
      </c>
      <c r="G4502" s="1">
        <v>24.352499999999999</v>
      </c>
      <c r="H4502">
        <f t="shared" si="70"/>
        <v>0</v>
      </c>
    </row>
    <row r="4503" spans="1:8" x14ac:dyDescent="0.2">
      <c r="A4503" s="1">
        <v>2052</v>
      </c>
      <c r="B4503" s="1">
        <v>4</v>
      </c>
      <c r="C4503" s="1">
        <v>28</v>
      </c>
      <c r="D4503" s="1">
        <v>119.3</v>
      </c>
      <c r="E4503" s="1">
        <v>17.43</v>
      </c>
      <c r="F4503" s="1">
        <v>-96.21</v>
      </c>
      <c r="G4503" s="1">
        <v>29.2</v>
      </c>
      <c r="H4503">
        <f t="shared" si="70"/>
        <v>0</v>
      </c>
    </row>
    <row r="4504" spans="1:8" x14ac:dyDescent="0.2">
      <c r="A4504" s="1">
        <v>2052</v>
      </c>
      <c r="B4504" s="1">
        <v>4</v>
      </c>
      <c r="C4504" s="1">
        <v>29</v>
      </c>
      <c r="D4504" s="1">
        <v>127.4</v>
      </c>
      <c r="E4504" s="1">
        <v>18.954583329999998</v>
      </c>
      <c r="F4504" s="1">
        <v>-106.2</v>
      </c>
      <c r="G4504" s="1">
        <v>35.66375</v>
      </c>
      <c r="H4504">
        <f t="shared" si="70"/>
        <v>0</v>
      </c>
    </row>
    <row r="4505" spans="1:8" x14ac:dyDescent="0.2">
      <c r="A4505" s="1">
        <v>2052</v>
      </c>
      <c r="B4505" s="1">
        <v>4</v>
      </c>
      <c r="C4505" s="1">
        <v>30</v>
      </c>
      <c r="D4505" s="1">
        <v>127.6</v>
      </c>
      <c r="E4505" s="1">
        <v>17.564166669999999</v>
      </c>
      <c r="F4505" s="1">
        <v>-113.36</v>
      </c>
      <c r="G4505" s="1">
        <v>38.452500000000001</v>
      </c>
      <c r="H4505">
        <f t="shared" si="70"/>
        <v>0</v>
      </c>
    </row>
    <row r="4506" spans="1:8" x14ac:dyDescent="0.2">
      <c r="A4506" s="1">
        <v>2052</v>
      </c>
      <c r="B4506" s="1">
        <v>5</v>
      </c>
      <c r="C4506" s="1">
        <v>1</v>
      </c>
      <c r="D4506" s="1">
        <v>127.02</v>
      </c>
      <c r="E4506" s="1">
        <v>14.10375</v>
      </c>
      <c r="F4506" s="1">
        <v>-115.79</v>
      </c>
      <c r="G4506" s="1">
        <v>31.081250000000001</v>
      </c>
      <c r="H4506">
        <f t="shared" si="70"/>
        <v>0</v>
      </c>
    </row>
    <row r="4507" spans="1:8" x14ac:dyDescent="0.2">
      <c r="A4507" s="1">
        <v>2052</v>
      </c>
      <c r="B4507" s="1">
        <v>5</v>
      </c>
      <c r="C4507" s="1">
        <v>2</v>
      </c>
      <c r="D4507" s="1">
        <v>117.96</v>
      </c>
      <c r="E4507" s="1">
        <v>12.522083329999999</v>
      </c>
      <c r="F4507" s="1">
        <v>-112.52</v>
      </c>
      <c r="G4507" s="1">
        <v>32.126249999999999</v>
      </c>
      <c r="H4507">
        <f t="shared" si="70"/>
        <v>0</v>
      </c>
    </row>
    <row r="4508" spans="1:8" x14ac:dyDescent="0.2">
      <c r="A4508" s="1">
        <v>2052</v>
      </c>
      <c r="B4508" s="1">
        <v>5</v>
      </c>
      <c r="C4508" s="1">
        <v>3</v>
      </c>
      <c r="D4508" s="1">
        <v>105.92</v>
      </c>
      <c r="E4508" s="1">
        <v>14.22583333</v>
      </c>
      <c r="F4508" s="1">
        <v>-99.16</v>
      </c>
      <c r="G4508" s="1">
        <v>35.917499999999997</v>
      </c>
      <c r="H4508">
        <f t="shared" si="70"/>
        <v>0</v>
      </c>
    </row>
    <row r="4509" spans="1:8" x14ac:dyDescent="0.2">
      <c r="A4509" s="1">
        <v>2052</v>
      </c>
      <c r="B4509" s="1">
        <v>5</v>
      </c>
      <c r="C4509" s="1">
        <v>4</v>
      </c>
      <c r="D4509" s="1">
        <v>90.55</v>
      </c>
      <c r="E4509" s="1">
        <v>13.88833333</v>
      </c>
      <c r="F4509" s="1">
        <v>-90.06</v>
      </c>
      <c r="G4509" s="1">
        <v>41.174999999999997</v>
      </c>
      <c r="H4509">
        <f t="shared" si="70"/>
        <v>0</v>
      </c>
    </row>
    <row r="4510" spans="1:8" x14ac:dyDescent="0.2">
      <c r="A4510" s="1">
        <v>2052</v>
      </c>
      <c r="B4510" s="1">
        <v>5</v>
      </c>
      <c r="C4510" s="1">
        <v>5</v>
      </c>
      <c r="D4510" s="1">
        <v>77.47</v>
      </c>
      <c r="E4510" s="1">
        <v>11.99666667</v>
      </c>
      <c r="F4510" s="1">
        <v>-83.26</v>
      </c>
      <c r="G4510" s="1">
        <v>41.78</v>
      </c>
      <c r="H4510">
        <f t="shared" si="70"/>
        <v>0</v>
      </c>
    </row>
    <row r="4511" spans="1:8" x14ac:dyDescent="0.2">
      <c r="A4511" s="1">
        <v>2052</v>
      </c>
      <c r="B4511" s="1">
        <v>5</v>
      </c>
      <c r="C4511" s="1">
        <v>6</v>
      </c>
      <c r="D4511" s="1">
        <v>77.39</v>
      </c>
      <c r="E4511" s="1">
        <v>11.87541667</v>
      </c>
      <c r="F4511" s="1">
        <v>-69.19</v>
      </c>
      <c r="G4511" s="1">
        <v>27.42625</v>
      </c>
      <c r="H4511">
        <f t="shared" si="70"/>
        <v>0</v>
      </c>
    </row>
    <row r="4512" spans="1:8" x14ac:dyDescent="0.2">
      <c r="A4512" s="1">
        <v>2052</v>
      </c>
      <c r="B4512" s="1">
        <v>5</v>
      </c>
      <c r="C4512" s="1">
        <v>7</v>
      </c>
      <c r="D4512" s="1">
        <v>83.15</v>
      </c>
      <c r="E4512" s="1">
        <v>7.1358333329999999</v>
      </c>
      <c r="F4512" s="1">
        <v>-69.709999999999994</v>
      </c>
      <c r="G4512" s="1">
        <v>7.9675000000000002</v>
      </c>
      <c r="H4512">
        <f t="shared" si="70"/>
        <v>0</v>
      </c>
    </row>
    <row r="4513" spans="1:8" x14ac:dyDescent="0.2">
      <c r="A4513" s="1">
        <v>2052</v>
      </c>
      <c r="B4513" s="1">
        <v>5</v>
      </c>
      <c r="C4513" s="1">
        <v>8</v>
      </c>
      <c r="D4513" s="1">
        <v>73.81</v>
      </c>
      <c r="E4513" s="1">
        <v>5.931666667</v>
      </c>
      <c r="F4513" s="1">
        <v>-48.41</v>
      </c>
      <c r="G4513" s="1">
        <v>-7.6050000000000004</v>
      </c>
      <c r="H4513">
        <f t="shared" si="70"/>
        <v>0</v>
      </c>
    </row>
    <row r="4514" spans="1:8" x14ac:dyDescent="0.2">
      <c r="A4514" s="1">
        <v>2052</v>
      </c>
      <c r="B4514" s="1">
        <v>5</v>
      </c>
      <c r="C4514" s="1">
        <v>9</v>
      </c>
      <c r="D4514" s="1">
        <v>85.88</v>
      </c>
      <c r="E4514" s="1">
        <v>16.029166669999999</v>
      </c>
      <c r="F4514" s="1">
        <v>-51.22</v>
      </c>
      <c r="G4514" s="1">
        <v>13.4275</v>
      </c>
      <c r="H4514">
        <f t="shared" si="70"/>
        <v>0</v>
      </c>
    </row>
    <row r="4515" spans="1:8" x14ac:dyDescent="0.2">
      <c r="A4515" s="1">
        <v>2052</v>
      </c>
      <c r="B4515" s="1">
        <v>5</v>
      </c>
      <c r="C4515" s="1">
        <v>10</v>
      </c>
      <c r="D4515" s="1">
        <v>105.89</v>
      </c>
      <c r="E4515" s="1">
        <v>22.87916667</v>
      </c>
      <c r="F4515" s="1">
        <v>-53.95</v>
      </c>
      <c r="G4515" s="1">
        <v>16.697500000000002</v>
      </c>
      <c r="H4515">
        <f t="shared" si="70"/>
        <v>0</v>
      </c>
    </row>
    <row r="4516" spans="1:8" x14ac:dyDescent="0.2">
      <c r="A4516" s="1">
        <v>2052</v>
      </c>
      <c r="B4516" s="1">
        <v>5</v>
      </c>
      <c r="C4516" s="1">
        <v>11</v>
      </c>
      <c r="D4516" s="1">
        <v>99.59</v>
      </c>
      <c r="E4516" s="1">
        <v>18.182916670000001</v>
      </c>
      <c r="F4516" s="1">
        <v>-67.209999999999994</v>
      </c>
      <c r="G4516" s="1">
        <v>22.168749999999999</v>
      </c>
      <c r="H4516">
        <f t="shared" si="70"/>
        <v>0</v>
      </c>
    </row>
    <row r="4517" spans="1:8" x14ac:dyDescent="0.2">
      <c r="A4517" s="1">
        <v>2052</v>
      </c>
      <c r="B4517" s="1">
        <v>5</v>
      </c>
      <c r="C4517" s="1">
        <v>12</v>
      </c>
      <c r="D4517" s="1">
        <v>98.22</v>
      </c>
      <c r="E4517" s="1">
        <v>15.75666667</v>
      </c>
      <c r="F4517" s="1">
        <v>-76.790000000000006</v>
      </c>
      <c r="G4517" s="1">
        <v>25.84</v>
      </c>
      <c r="H4517">
        <f t="shared" si="70"/>
        <v>0</v>
      </c>
    </row>
    <row r="4518" spans="1:8" x14ac:dyDescent="0.2">
      <c r="A4518" s="1">
        <v>2052</v>
      </c>
      <c r="B4518" s="1">
        <v>5</v>
      </c>
      <c r="C4518" s="1">
        <v>13</v>
      </c>
      <c r="D4518" s="1">
        <v>102.61</v>
      </c>
      <c r="E4518" s="1">
        <v>20.235416669999999</v>
      </c>
      <c r="F4518" s="1">
        <v>-78.69</v>
      </c>
      <c r="G4518" s="1">
        <v>36.786250000000003</v>
      </c>
      <c r="H4518">
        <f t="shared" si="70"/>
        <v>0</v>
      </c>
    </row>
    <row r="4519" spans="1:8" x14ac:dyDescent="0.2">
      <c r="A4519" s="1">
        <v>2052</v>
      </c>
      <c r="B4519" s="1">
        <v>5</v>
      </c>
      <c r="C4519" s="1">
        <v>14</v>
      </c>
      <c r="D4519" s="1">
        <v>109.04</v>
      </c>
      <c r="E4519" s="1">
        <v>24.145833329999999</v>
      </c>
      <c r="F4519" s="1">
        <v>-76.98</v>
      </c>
      <c r="G4519" s="1">
        <v>40.377499999999998</v>
      </c>
      <c r="H4519">
        <f t="shared" si="70"/>
        <v>0</v>
      </c>
    </row>
    <row r="4520" spans="1:8" x14ac:dyDescent="0.2">
      <c r="A4520" s="1">
        <v>2052</v>
      </c>
      <c r="B4520" s="1">
        <v>5</v>
      </c>
      <c r="C4520" s="1">
        <v>15</v>
      </c>
      <c r="D4520" s="1">
        <v>106.34</v>
      </c>
      <c r="E4520" s="1">
        <v>25.592083330000001</v>
      </c>
      <c r="F4520" s="1">
        <v>-77.28</v>
      </c>
      <c r="G4520" s="1">
        <v>47.716250000000002</v>
      </c>
      <c r="H4520">
        <f t="shared" si="70"/>
        <v>0</v>
      </c>
    </row>
    <row r="4521" spans="1:8" x14ac:dyDescent="0.2">
      <c r="A4521" s="1">
        <v>2052</v>
      </c>
      <c r="B4521" s="1">
        <v>5</v>
      </c>
      <c r="C4521" s="1">
        <v>16</v>
      </c>
      <c r="D4521" s="1">
        <v>106.24</v>
      </c>
      <c r="E4521" s="1">
        <v>26.77791667</v>
      </c>
      <c r="F4521" s="1">
        <v>-73.14</v>
      </c>
      <c r="G4521" s="1">
        <v>47.233750000000001</v>
      </c>
      <c r="H4521">
        <f t="shared" si="70"/>
        <v>0</v>
      </c>
    </row>
    <row r="4522" spans="1:8" x14ac:dyDescent="0.2">
      <c r="A4522" s="1">
        <v>2052</v>
      </c>
      <c r="B4522" s="1">
        <v>5</v>
      </c>
      <c r="C4522" s="1">
        <v>17</v>
      </c>
      <c r="D4522" s="1">
        <v>100.64</v>
      </c>
      <c r="E4522" s="1">
        <v>25.053333330000001</v>
      </c>
      <c r="F4522" s="1">
        <v>-71.52</v>
      </c>
      <c r="G4522" s="1">
        <v>46.04</v>
      </c>
      <c r="H4522">
        <f t="shared" si="70"/>
        <v>0</v>
      </c>
    </row>
    <row r="4523" spans="1:8" x14ac:dyDescent="0.2">
      <c r="A4523" s="1">
        <v>2052</v>
      </c>
      <c r="B4523" s="1">
        <v>5</v>
      </c>
      <c r="C4523" s="1">
        <v>18</v>
      </c>
      <c r="D4523" s="1">
        <v>89.29</v>
      </c>
      <c r="E4523" s="1">
        <v>22.322500000000002</v>
      </c>
      <c r="F4523" s="1">
        <v>-71.72</v>
      </c>
      <c r="G4523" s="1">
        <v>49.397500000000001</v>
      </c>
      <c r="H4523">
        <f t="shared" si="70"/>
        <v>0</v>
      </c>
    </row>
    <row r="4524" spans="1:8" x14ac:dyDescent="0.2">
      <c r="A4524" s="1">
        <v>2052</v>
      </c>
      <c r="B4524" s="1">
        <v>5</v>
      </c>
      <c r="C4524" s="1">
        <v>19</v>
      </c>
      <c r="D4524" s="1">
        <v>78.709999999999994</v>
      </c>
      <c r="E4524" s="1">
        <v>18.5975</v>
      </c>
      <c r="F4524" s="1">
        <v>-74.03</v>
      </c>
      <c r="G4524" s="1">
        <v>51.112499999999997</v>
      </c>
      <c r="H4524">
        <f t="shared" si="70"/>
        <v>0</v>
      </c>
    </row>
    <row r="4525" spans="1:8" x14ac:dyDescent="0.2">
      <c r="A4525" s="1">
        <v>2052</v>
      </c>
      <c r="B4525" s="1">
        <v>5</v>
      </c>
      <c r="C4525" s="1">
        <v>20</v>
      </c>
      <c r="D4525" s="1">
        <v>68.5</v>
      </c>
      <c r="E4525" s="1">
        <v>17.912916670000001</v>
      </c>
      <c r="F4525" s="1">
        <v>-67.180000000000007</v>
      </c>
      <c r="G4525" s="1">
        <v>52.418750000000003</v>
      </c>
      <c r="H4525">
        <f t="shared" si="70"/>
        <v>0</v>
      </c>
    </row>
    <row r="4526" spans="1:8" x14ac:dyDescent="0.2">
      <c r="A4526" s="1">
        <v>2052</v>
      </c>
      <c r="B4526" s="1">
        <v>5</v>
      </c>
      <c r="C4526" s="1">
        <v>21</v>
      </c>
      <c r="D4526" s="1">
        <v>72.44</v>
      </c>
      <c r="E4526" s="1">
        <v>18.727916669999999</v>
      </c>
      <c r="F4526" s="1">
        <v>-59.78</v>
      </c>
      <c r="G4526" s="1">
        <v>43.52375</v>
      </c>
      <c r="H4526">
        <f t="shared" si="70"/>
        <v>0</v>
      </c>
    </row>
    <row r="4527" spans="1:8" x14ac:dyDescent="0.2">
      <c r="A4527" s="1">
        <v>2052</v>
      </c>
      <c r="B4527" s="1">
        <v>5</v>
      </c>
      <c r="C4527" s="1">
        <v>22</v>
      </c>
      <c r="D4527" s="1">
        <v>82.07</v>
      </c>
      <c r="E4527" s="1">
        <v>20.090833329999999</v>
      </c>
      <c r="F4527" s="1">
        <v>-51.31</v>
      </c>
      <c r="G4527" s="1">
        <v>29.512499999999999</v>
      </c>
      <c r="H4527">
        <f t="shared" si="70"/>
        <v>0</v>
      </c>
    </row>
    <row r="4528" spans="1:8" x14ac:dyDescent="0.2">
      <c r="A4528" s="1">
        <v>2052</v>
      </c>
      <c r="B4528" s="1">
        <v>5</v>
      </c>
      <c r="C4528" s="1">
        <v>23</v>
      </c>
      <c r="D4528" s="1">
        <v>88</v>
      </c>
      <c r="E4528" s="1">
        <v>19.798333329999998</v>
      </c>
      <c r="F4528" s="1">
        <v>-41.48</v>
      </c>
      <c r="G4528" s="1">
        <v>12.875</v>
      </c>
      <c r="H4528">
        <f t="shared" si="70"/>
        <v>0</v>
      </c>
    </row>
    <row r="4529" spans="1:8" x14ac:dyDescent="0.2">
      <c r="A4529" s="1">
        <v>2052</v>
      </c>
      <c r="B4529" s="1">
        <v>5</v>
      </c>
      <c r="C4529" s="1">
        <v>24</v>
      </c>
      <c r="D4529" s="1">
        <v>99.11</v>
      </c>
      <c r="E4529" s="1">
        <v>18.791666670000001</v>
      </c>
      <c r="F4529" s="1">
        <v>-47.53</v>
      </c>
      <c r="G4529" s="1">
        <v>4.7949999999999999</v>
      </c>
      <c r="H4529">
        <f t="shared" si="70"/>
        <v>0</v>
      </c>
    </row>
    <row r="4530" spans="1:8" x14ac:dyDescent="0.2">
      <c r="A4530" s="1">
        <v>2052</v>
      </c>
      <c r="B4530" s="1">
        <v>5</v>
      </c>
      <c r="C4530" s="1">
        <v>25</v>
      </c>
      <c r="D4530" s="1">
        <v>111.17</v>
      </c>
      <c r="E4530" s="1">
        <v>18.016666669999999</v>
      </c>
      <c r="F4530" s="1">
        <v>-71.3</v>
      </c>
      <c r="G4530" s="1">
        <v>14.18</v>
      </c>
      <c r="H4530">
        <f t="shared" si="70"/>
        <v>0</v>
      </c>
    </row>
    <row r="4531" spans="1:8" x14ac:dyDescent="0.2">
      <c r="A4531" s="1">
        <v>2052</v>
      </c>
      <c r="B4531" s="1">
        <v>5</v>
      </c>
      <c r="C4531" s="1">
        <v>26</v>
      </c>
      <c r="D4531" s="1">
        <v>119.93</v>
      </c>
      <c r="E4531" s="1">
        <v>14.060833329999999</v>
      </c>
      <c r="F4531" s="1">
        <v>-96.59</v>
      </c>
      <c r="G4531" s="1">
        <v>18.842500000000001</v>
      </c>
      <c r="H4531">
        <f t="shared" si="70"/>
        <v>0</v>
      </c>
    </row>
    <row r="4532" spans="1:8" x14ac:dyDescent="0.2">
      <c r="A4532" s="1">
        <v>2052</v>
      </c>
      <c r="B4532" s="1">
        <v>5</v>
      </c>
      <c r="C4532" s="1">
        <v>27</v>
      </c>
      <c r="D4532" s="1">
        <v>128.53</v>
      </c>
      <c r="E4532" s="1">
        <v>16.18708333</v>
      </c>
      <c r="F4532" s="1">
        <v>-113.29</v>
      </c>
      <c r="G4532" s="1">
        <v>33.321249999999999</v>
      </c>
      <c r="H4532">
        <f t="shared" si="70"/>
        <v>0</v>
      </c>
    </row>
    <row r="4533" spans="1:8" x14ac:dyDescent="0.2">
      <c r="A4533" s="1">
        <v>2052</v>
      </c>
      <c r="B4533" s="1">
        <v>5</v>
      </c>
      <c r="C4533" s="1">
        <v>28</v>
      </c>
      <c r="D4533" s="1">
        <v>137.99</v>
      </c>
      <c r="E4533" s="1">
        <v>20.243749999999999</v>
      </c>
      <c r="F4533" s="1">
        <v>-119.57</v>
      </c>
      <c r="G4533" s="1">
        <v>42.311250000000001</v>
      </c>
      <c r="H4533">
        <f t="shared" si="70"/>
        <v>0</v>
      </c>
    </row>
    <row r="4534" spans="1:8" x14ac:dyDescent="0.2">
      <c r="A4534" s="1">
        <v>2052</v>
      </c>
      <c r="B4534" s="1">
        <v>5</v>
      </c>
      <c r="C4534" s="1">
        <v>29</v>
      </c>
      <c r="D4534" s="1">
        <v>135.59</v>
      </c>
      <c r="E4534" s="1">
        <v>15.33708333</v>
      </c>
      <c r="F4534" s="1">
        <v>-127.88</v>
      </c>
      <c r="G4534" s="1">
        <v>38.301250000000003</v>
      </c>
      <c r="H4534">
        <f t="shared" si="70"/>
        <v>0</v>
      </c>
    </row>
    <row r="4535" spans="1:8" x14ac:dyDescent="0.2">
      <c r="A4535" s="1">
        <v>2052</v>
      </c>
      <c r="B4535" s="1">
        <v>5</v>
      </c>
      <c r="C4535" s="1">
        <v>30</v>
      </c>
      <c r="D4535" s="1">
        <v>134.65</v>
      </c>
      <c r="E4535" s="1">
        <v>14.043333329999999</v>
      </c>
      <c r="F4535" s="1">
        <v>-126.96</v>
      </c>
      <c r="G4535" s="1">
        <v>34.44</v>
      </c>
      <c r="H4535">
        <f t="shared" si="70"/>
        <v>0</v>
      </c>
    </row>
    <row r="4536" spans="1:8" x14ac:dyDescent="0.2">
      <c r="A4536" s="1">
        <v>2052</v>
      </c>
      <c r="B4536" s="1">
        <v>5</v>
      </c>
      <c r="C4536" s="1">
        <v>31</v>
      </c>
      <c r="D4536" s="1">
        <v>109.85</v>
      </c>
      <c r="E4536" s="1">
        <v>8.9845833329999998</v>
      </c>
      <c r="F4536" s="1">
        <v>-118.5</v>
      </c>
      <c r="G4536" s="1">
        <v>35.603749999999998</v>
      </c>
      <c r="H4536">
        <f t="shared" si="70"/>
        <v>0</v>
      </c>
    </row>
    <row r="4537" spans="1:8" x14ac:dyDescent="0.2">
      <c r="A4537" s="1">
        <v>2052</v>
      </c>
      <c r="B4537" s="1">
        <v>6</v>
      </c>
      <c r="C4537" s="1">
        <v>1</v>
      </c>
      <c r="D4537" s="1">
        <v>103.01</v>
      </c>
      <c r="E4537" s="1">
        <v>16.896666669999998</v>
      </c>
      <c r="F4537" s="1">
        <v>-99.79</v>
      </c>
      <c r="G4537" s="1">
        <v>47.47</v>
      </c>
      <c r="H4537">
        <f t="shared" si="70"/>
        <v>0</v>
      </c>
    </row>
    <row r="4538" spans="1:8" x14ac:dyDescent="0.2">
      <c r="A4538" s="1">
        <v>2052</v>
      </c>
      <c r="B4538" s="1">
        <v>6</v>
      </c>
      <c r="C4538" s="1">
        <v>2</v>
      </c>
      <c r="D4538" s="1">
        <v>93.62</v>
      </c>
      <c r="E4538" s="1">
        <v>23.821666669999999</v>
      </c>
      <c r="F4538" s="1">
        <v>-78.290000000000006</v>
      </c>
      <c r="G4538" s="1">
        <v>56.134999999999998</v>
      </c>
      <c r="H4538">
        <f t="shared" si="70"/>
        <v>0</v>
      </c>
    </row>
    <row r="4539" spans="1:8" x14ac:dyDescent="0.2">
      <c r="A4539" s="1">
        <v>2052</v>
      </c>
      <c r="B4539" s="1">
        <v>6</v>
      </c>
      <c r="C4539" s="1">
        <v>3</v>
      </c>
      <c r="D4539" s="1">
        <v>96.6</v>
      </c>
      <c r="E4539" s="1">
        <v>21.505833330000002</v>
      </c>
      <c r="F4539" s="1">
        <v>-69.150000000000006</v>
      </c>
      <c r="G4539" s="1">
        <v>37.067500000000003</v>
      </c>
      <c r="H4539">
        <f t="shared" si="70"/>
        <v>0</v>
      </c>
    </row>
    <row r="4540" spans="1:8" x14ac:dyDescent="0.2">
      <c r="A4540" s="1">
        <v>2052</v>
      </c>
      <c r="B4540" s="1">
        <v>6</v>
      </c>
      <c r="C4540" s="1">
        <v>4</v>
      </c>
      <c r="D4540" s="1">
        <v>93.68</v>
      </c>
      <c r="E4540" s="1">
        <v>22.216666669999999</v>
      </c>
      <c r="F4540" s="1">
        <v>-48.06</v>
      </c>
      <c r="G4540" s="1">
        <v>21.03</v>
      </c>
      <c r="H4540">
        <f t="shared" si="70"/>
        <v>0</v>
      </c>
    </row>
    <row r="4541" spans="1:8" x14ac:dyDescent="0.2">
      <c r="A4541" s="1">
        <v>2052</v>
      </c>
      <c r="B4541" s="1">
        <v>6</v>
      </c>
      <c r="C4541" s="1">
        <v>5</v>
      </c>
      <c r="D4541" s="1">
        <v>99.88</v>
      </c>
      <c r="E4541" s="1">
        <v>26.94541667</v>
      </c>
      <c r="F4541" s="1">
        <v>-28.04</v>
      </c>
      <c r="G4541" s="1">
        <v>8.9962499999999999</v>
      </c>
      <c r="H4541">
        <f t="shared" si="70"/>
        <v>0</v>
      </c>
    </row>
    <row r="4542" spans="1:8" x14ac:dyDescent="0.2">
      <c r="A4542" s="1">
        <v>2052</v>
      </c>
      <c r="B4542" s="1">
        <v>6</v>
      </c>
      <c r="C4542" s="1">
        <v>6</v>
      </c>
      <c r="D4542" s="1">
        <v>113.79</v>
      </c>
      <c r="E4542" s="1">
        <v>32.695833329999999</v>
      </c>
      <c r="F4542" s="1">
        <v>-21.29</v>
      </c>
      <c r="G4542" s="1">
        <v>5.5875000000000004</v>
      </c>
      <c r="H4542">
        <f t="shared" si="70"/>
        <v>0</v>
      </c>
    </row>
    <row r="4543" spans="1:8" x14ac:dyDescent="0.2">
      <c r="A4543" s="1">
        <v>2052</v>
      </c>
      <c r="B4543" s="1">
        <v>6</v>
      </c>
      <c r="C4543" s="1">
        <v>7</v>
      </c>
      <c r="D4543" s="1">
        <v>111.89</v>
      </c>
      <c r="E4543" s="1">
        <v>34.102083329999999</v>
      </c>
      <c r="F4543" s="1">
        <v>-35.78</v>
      </c>
      <c r="G4543" s="1">
        <v>26.196249999999999</v>
      </c>
      <c r="H4543">
        <f t="shared" si="70"/>
        <v>0</v>
      </c>
    </row>
    <row r="4544" spans="1:8" x14ac:dyDescent="0.2">
      <c r="A4544" s="1">
        <v>2052</v>
      </c>
      <c r="B4544" s="1">
        <v>6</v>
      </c>
      <c r="C4544" s="1">
        <v>8</v>
      </c>
      <c r="D4544" s="1">
        <v>112.7</v>
      </c>
      <c r="E4544" s="1">
        <v>31.634583330000002</v>
      </c>
      <c r="F4544" s="1">
        <v>-49.52</v>
      </c>
      <c r="G4544" s="1">
        <v>31.723749999999999</v>
      </c>
      <c r="H4544">
        <f t="shared" si="70"/>
        <v>0</v>
      </c>
    </row>
    <row r="4545" spans="1:8" x14ac:dyDescent="0.2">
      <c r="A4545" s="1">
        <v>2052</v>
      </c>
      <c r="B4545" s="1">
        <v>6</v>
      </c>
      <c r="C4545" s="1">
        <v>9</v>
      </c>
      <c r="D4545" s="1">
        <v>113.08</v>
      </c>
      <c r="E4545" s="1">
        <v>32.395000000000003</v>
      </c>
      <c r="F4545" s="1">
        <v>-60.65</v>
      </c>
      <c r="G4545" s="1">
        <v>44.755000000000003</v>
      </c>
      <c r="H4545">
        <f t="shared" si="70"/>
        <v>0</v>
      </c>
    </row>
    <row r="4546" spans="1:8" x14ac:dyDescent="0.2">
      <c r="A4546" s="1">
        <v>2052</v>
      </c>
      <c r="B4546" s="1">
        <v>6</v>
      </c>
      <c r="C4546" s="1">
        <v>10</v>
      </c>
      <c r="D4546" s="1">
        <v>120.76</v>
      </c>
      <c r="E4546" s="1">
        <v>36.025416669999998</v>
      </c>
      <c r="F4546" s="1">
        <v>-62.55</v>
      </c>
      <c r="G4546" s="1">
        <v>49.866250000000001</v>
      </c>
      <c r="H4546">
        <f t="shared" si="70"/>
        <v>0</v>
      </c>
    </row>
    <row r="4547" spans="1:8" x14ac:dyDescent="0.2">
      <c r="A4547" s="1">
        <v>2052</v>
      </c>
      <c r="B4547" s="1">
        <v>6</v>
      </c>
      <c r="C4547" s="1">
        <v>11</v>
      </c>
      <c r="D4547" s="1">
        <v>121.56</v>
      </c>
      <c r="E4547" s="1">
        <v>34.496250000000003</v>
      </c>
      <c r="F4547" s="1">
        <v>-69.62</v>
      </c>
      <c r="G4547" s="1">
        <v>51.548749999999998</v>
      </c>
      <c r="H4547">
        <f t="shared" ref="H4547:H4610" si="71">IF(D4547&lt;(264+30.48),0,IF((264+30.48)&lt;=G4547,(264+30.48)^2/((D4547-F4547)*(D4547-G4547)), 1- (264+30.48)^2/((D4547-F4547)*(D4547-G4547))))</f>
        <v>0</v>
      </c>
    </row>
    <row r="4548" spans="1:8" x14ac:dyDescent="0.2">
      <c r="A4548" s="1">
        <v>2052</v>
      </c>
      <c r="B4548" s="1">
        <v>6</v>
      </c>
      <c r="C4548" s="1">
        <v>12</v>
      </c>
      <c r="D4548" s="1">
        <v>118.4</v>
      </c>
      <c r="E4548" s="1">
        <v>31.335000000000001</v>
      </c>
      <c r="F4548" s="1">
        <v>-75.62</v>
      </c>
      <c r="G4548" s="1">
        <v>51.225000000000001</v>
      </c>
      <c r="H4548">
        <f t="shared" si="71"/>
        <v>0</v>
      </c>
    </row>
    <row r="4549" spans="1:8" x14ac:dyDescent="0.2">
      <c r="A4549" s="1">
        <v>2052</v>
      </c>
      <c r="B4549" s="1">
        <v>6</v>
      </c>
      <c r="C4549" s="1">
        <v>13</v>
      </c>
      <c r="D4549" s="1">
        <v>113.68</v>
      </c>
      <c r="E4549" s="1">
        <v>23.237083330000001</v>
      </c>
      <c r="F4549" s="1">
        <v>-87.94</v>
      </c>
      <c r="G4549" s="1">
        <v>43.971249999999998</v>
      </c>
      <c r="H4549">
        <f t="shared" si="71"/>
        <v>0</v>
      </c>
    </row>
    <row r="4550" spans="1:8" x14ac:dyDescent="0.2">
      <c r="A4550" s="1">
        <v>2052</v>
      </c>
      <c r="B4550" s="1">
        <v>6</v>
      </c>
      <c r="C4550" s="1">
        <v>14</v>
      </c>
      <c r="D4550" s="1">
        <v>107.82</v>
      </c>
      <c r="E4550" s="1">
        <v>21.732916670000002</v>
      </c>
      <c r="F4550" s="1">
        <v>-88.05</v>
      </c>
      <c r="G4550" s="1">
        <v>45.428750000000001</v>
      </c>
      <c r="H4550">
        <f t="shared" si="71"/>
        <v>0</v>
      </c>
    </row>
    <row r="4551" spans="1:8" x14ac:dyDescent="0.2">
      <c r="A4551" s="1">
        <v>2052</v>
      </c>
      <c r="B4551" s="1">
        <v>6</v>
      </c>
      <c r="C4551" s="1">
        <v>15</v>
      </c>
      <c r="D4551" s="1">
        <v>103.35</v>
      </c>
      <c r="E4551" s="1">
        <v>25.2</v>
      </c>
      <c r="F4551" s="1">
        <v>-81.84</v>
      </c>
      <c r="G4551" s="1">
        <v>54.09</v>
      </c>
      <c r="H4551">
        <f t="shared" si="71"/>
        <v>0</v>
      </c>
    </row>
    <row r="4552" spans="1:8" x14ac:dyDescent="0.2">
      <c r="A4552" s="1">
        <v>2052</v>
      </c>
      <c r="B4552" s="1">
        <v>6</v>
      </c>
      <c r="C4552" s="1">
        <v>16</v>
      </c>
      <c r="D4552" s="1">
        <v>101.86</v>
      </c>
      <c r="E4552" s="1">
        <v>30.96875</v>
      </c>
      <c r="F4552" s="1">
        <v>-69.77</v>
      </c>
      <c r="G4552" s="1">
        <v>60.816249999999997</v>
      </c>
      <c r="H4552">
        <f t="shared" si="71"/>
        <v>0</v>
      </c>
    </row>
    <row r="4553" spans="1:8" x14ac:dyDescent="0.2">
      <c r="A4553" s="1">
        <v>2052</v>
      </c>
      <c r="B4553" s="1">
        <v>6</v>
      </c>
      <c r="C4553" s="1">
        <v>17</v>
      </c>
      <c r="D4553" s="1">
        <v>92</v>
      </c>
      <c r="E4553" s="1">
        <v>31.357083329999998</v>
      </c>
      <c r="F4553" s="1">
        <v>-65.62</v>
      </c>
      <c r="G4553" s="1">
        <v>67.691249999999997</v>
      </c>
      <c r="H4553">
        <f t="shared" si="71"/>
        <v>0</v>
      </c>
    </row>
    <row r="4554" spans="1:8" x14ac:dyDescent="0.2">
      <c r="A4554" s="1">
        <v>2052</v>
      </c>
      <c r="B4554" s="1">
        <v>6</v>
      </c>
      <c r="C4554" s="1">
        <v>18</v>
      </c>
      <c r="D4554" s="1">
        <v>79.88</v>
      </c>
      <c r="E4554" s="1">
        <v>23.646249999999998</v>
      </c>
      <c r="F4554" s="1">
        <v>-63.35</v>
      </c>
      <c r="G4554" s="1">
        <v>54.408749999999998</v>
      </c>
      <c r="H4554">
        <f t="shared" si="71"/>
        <v>0</v>
      </c>
    </row>
    <row r="4555" spans="1:8" x14ac:dyDescent="0.2">
      <c r="A4555" s="1">
        <v>2052</v>
      </c>
      <c r="B4555" s="1">
        <v>6</v>
      </c>
      <c r="C4555" s="1">
        <v>19</v>
      </c>
      <c r="D4555" s="1">
        <v>85.6</v>
      </c>
      <c r="E4555" s="1">
        <v>23.063333329999999</v>
      </c>
      <c r="F4555" s="1">
        <v>-53.39</v>
      </c>
      <c r="G4555" s="1">
        <v>36.979999999999997</v>
      </c>
      <c r="H4555">
        <f t="shared" si="71"/>
        <v>0</v>
      </c>
    </row>
    <row r="4556" spans="1:8" x14ac:dyDescent="0.2">
      <c r="A4556" s="1">
        <v>2052</v>
      </c>
      <c r="B4556" s="1">
        <v>6</v>
      </c>
      <c r="C4556" s="1">
        <v>20</v>
      </c>
      <c r="D4556" s="1">
        <v>97.65</v>
      </c>
      <c r="E4556" s="1">
        <v>28.535</v>
      </c>
      <c r="F4556" s="1">
        <v>-33.75</v>
      </c>
      <c r="G4556" s="1">
        <v>21.704999999999998</v>
      </c>
      <c r="H4556">
        <f t="shared" si="71"/>
        <v>0</v>
      </c>
    </row>
    <row r="4557" spans="1:8" x14ac:dyDescent="0.2">
      <c r="A4557" s="1">
        <v>2052</v>
      </c>
      <c r="B4557" s="1">
        <v>6</v>
      </c>
      <c r="C4557" s="1">
        <v>21</v>
      </c>
      <c r="D4557" s="1">
        <v>109.93</v>
      </c>
      <c r="E4557" s="1">
        <v>30.95</v>
      </c>
      <c r="F4557" s="1">
        <v>-25.19</v>
      </c>
      <c r="G4557" s="1">
        <v>8.11</v>
      </c>
      <c r="H4557">
        <f t="shared" si="71"/>
        <v>0</v>
      </c>
    </row>
    <row r="4558" spans="1:8" x14ac:dyDescent="0.2">
      <c r="A4558" s="1">
        <v>2052</v>
      </c>
      <c r="B4558" s="1">
        <v>6</v>
      </c>
      <c r="C4558" s="1">
        <v>22</v>
      </c>
      <c r="D4558" s="1">
        <v>117.6</v>
      </c>
      <c r="E4558" s="1">
        <v>28.315000000000001</v>
      </c>
      <c r="F4558" s="1">
        <v>-48.57</v>
      </c>
      <c r="G4558" s="1">
        <v>15.914999999999999</v>
      </c>
      <c r="H4558">
        <f t="shared" si="71"/>
        <v>0</v>
      </c>
    </row>
    <row r="4559" spans="1:8" x14ac:dyDescent="0.2">
      <c r="A4559" s="1">
        <v>2052</v>
      </c>
      <c r="B4559" s="1">
        <v>6</v>
      </c>
      <c r="C4559" s="1">
        <v>23</v>
      </c>
      <c r="D4559" s="1">
        <v>121.31</v>
      </c>
      <c r="E4559" s="1">
        <v>23.916250000000002</v>
      </c>
      <c r="F4559" s="1">
        <v>-74.34</v>
      </c>
      <c r="G4559" s="1">
        <v>24.778749999999999</v>
      </c>
      <c r="H4559">
        <f t="shared" si="71"/>
        <v>0</v>
      </c>
    </row>
    <row r="4560" spans="1:8" x14ac:dyDescent="0.2">
      <c r="A4560" s="1">
        <v>2052</v>
      </c>
      <c r="B4560" s="1">
        <v>6</v>
      </c>
      <c r="C4560" s="1">
        <v>24</v>
      </c>
      <c r="D4560" s="1">
        <v>127.64</v>
      </c>
      <c r="E4560" s="1">
        <v>22.465</v>
      </c>
      <c r="F4560" s="1">
        <v>-95.59</v>
      </c>
      <c r="G4560" s="1">
        <v>35.344999999999999</v>
      </c>
      <c r="H4560">
        <f t="shared" si="71"/>
        <v>0</v>
      </c>
    </row>
    <row r="4561" spans="1:8" x14ac:dyDescent="0.2">
      <c r="A4561" s="1">
        <v>2052</v>
      </c>
      <c r="B4561" s="1">
        <v>6</v>
      </c>
      <c r="C4561" s="1">
        <v>25</v>
      </c>
      <c r="D4561" s="1">
        <v>136.78</v>
      </c>
      <c r="E4561" s="1">
        <v>23.135416670000001</v>
      </c>
      <c r="F4561" s="1">
        <v>-110.41</v>
      </c>
      <c r="G4561" s="1">
        <v>43.036250000000003</v>
      </c>
      <c r="H4561">
        <f t="shared" si="71"/>
        <v>0</v>
      </c>
    </row>
    <row r="4562" spans="1:8" x14ac:dyDescent="0.2">
      <c r="A4562" s="1">
        <v>2052</v>
      </c>
      <c r="B4562" s="1">
        <v>6</v>
      </c>
      <c r="C4562" s="1">
        <v>26</v>
      </c>
      <c r="D4562" s="1">
        <v>139.47999999999999</v>
      </c>
      <c r="E4562" s="1">
        <v>22.081250000000001</v>
      </c>
      <c r="F4562" s="1">
        <v>-117.13</v>
      </c>
      <c r="G4562" s="1">
        <v>43.893749999999997</v>
      </c>
      <c r="H4562">
        <f t="shared" si="71"/>
        <v>0</v>
      </c>
    </row>
    <row r="4563" spans="1:8" x14ac:dyDescent="0.2">
      <c r="A4563" s="1">
        <v>2052</v>
      </c>
      <c r="B4563" s="1">
        <v>6</v>
      </c>
      <c r="C4563" s="1">
        <v>27</v>
      </c>
      <c r="D4563" s="1">
        <v>137.03</v>
      </c>
      <c r="E4563" s="1">
        <v>20.00708333</v>
      </c>
      <c r="F4563" s="1">
        <v>-121.75</v>
      </c>
      <c r="G4563" s="1">
        <v>44.741250000000001</v>
      </c>
      <c r="H4563">
        <f t="shared" si="71"/>
        <v>0</v>
      </c>
    </row>
    <row r="4564" spans="1:8" x14ac:dyDescent="0.2">
      <c r="A4564" s="1">
        <v>2052</v>
      </c>
      <c r="B4564" s="1">
        <v>6</v>
      </c>
      <c r="C4564" s="1">
        <v>28</v>
      </c>
      <c r="D4564" s="1">
        <v>127.31</v>
      </c>
      <c r="E4564" s="1">
        <v>15.85708333</v>
      </c>
      <c r="F4564" s="1">
        <v>-119.12</v>
      </c>
      <c r="G4564" s="1">
        <v>39.381250000000001</v>
      </c>
      <c r="H4564">
        <f t="shared" si="71"/>
        <v>0</v>
      </c>
    </row>
    <row r="4565" spans="1:8" x14ac:dyDescent="0.2">
      <c r="A4565" s="1">
        <v>2052</v>
      </c>
      <c r="B4565" s="1">
        <v>6</v>
      </c>
      <c r="C4565" s="1">
        <v>29</v>
      </c>
      <c r="D4565" s="1">
        <v>111.76</v>
      </c>
      <c r="E4565" s="1">
        <v>15.272500000000001</v>
      </c>
      <c r="F4565" s="1">
        <v>-112.79</v>
      </c>
      <c r="G4565" s="1">
        <v>46.847499999999997</v>
      </c>
      <c r="H4565">
        <f t="shared" si="71"/>
        <v>0</v>
      </c>
    </row>
    <row r="4566" spans="1:8" x14ac:dyDescent="0.2">
      <c r="A4566" s="1">
        <v>2052</v>
      </c>
      <c r="B4566" s="1">
        <v>6</v>
      </c>
      <c r="C4566" s="1">
        <v>30</v>
      </c>
      <c r="D4566" s="1">
        <v>98.28</v>
      </c>
      <c r="E4566" s="1">
        <v>17.752500000000001</v>
      </c>
      <c r="F4566" s="1">
        <v>-94</v>
      </c>
      <c r="G4566" s="1">
        <v>48.977499999999999</v>
      </c>
      <c r="H4566">
        <f t="shared" si="71"/>
        <v>0</v>
      </c>
    </row>
    <row r="4567" spans="1:8" x14ac:dyDescent="0.2">
      <c r="A4567" s="1">
        <v>2052</v>
      </c>
      <c r="B4567" s="1">
        <v>7</v>
      </c>
      <c r="C4567" s="1">
        <v>1</v>
      </c>
      <c r="D4567" s="1">
        <v>93.25</v>
      </c>
      <c r="E4567" s="1">
        <v>22.03833333</v>
      </c>
      <c r="F4567" s="1">
        <v>-70.86</v>
      </c>
      <c r="G4567" s="1">
        <v>43.725000000000001</v>
      </c>
      <c r="H4567">
        <f t="shared" si="71"/>
        <v>0</v>
      </c>
    </row>
    <row r="4568" spans="1:8" x14ac:dyDescent="0.2">
      <c r="A4568" s="1">
        <v>2052</v>
      </c>
      <c r="B4568" s="1">
        <v>7</v>
      </c>
      <c r="C4568" s="1">
        <v>2</v>
      </c>
      <c r="D4568" s="1">
        <v>106.87</v>
      </c>
      <c r="E4568" s="1">
        <v>25.497499999999999</v>
      </c>
      <c r="F4568" s="1">
        <v>-54.85</v>
      </c>
      <c r="G4568" s="1">
        <v>24.4725</v>
      </c>
      <c r="H4568">
        <f t="shared" si="71"/>
        <v>0</v>
      </c>
    </row>
    <row r="4569" spans="1:8" x14ac:dyDescent="0.2">
      <c r="A4569" s="1">
        <v>2052</v>
      </c>
      <c r="B4569" s="1">
        <v>7</v>
      </c>
      <c r="C4569" s="1">
        <v>3</v>
      </c>
      <c r="D4569" s="1">
        <v>101.31</v>
      </c>
      <c r="E4569" s="1">
        <v>29.69458333</v>
      </c>
      <c r="F4569" s="1">
        <v>-28.47</v>
      </c>
      <c r="G4569" s="1">
        <v>16.243749999999999</v>
      </c>
      <c r="H4569">
        <f t="shared" si="71"/>
        <v>0</v>
      </c>
    </row>
    <row r="4570" spans="1:8" x14ac:dyDescent="0.2">
      <c r="A4570" s="1">
        <v>2052</v>
      </c>
      <c r="B4570" s="1">
        <v>7</v>
      </c>
      <c r="C4570" s="1">
        <v>4</v>
      </c>
      <c r="D4570" s="1">
        <v>102.86</v>
      </c>
      <c r="E4570" s="1">
        <v>30.645416669999999</v>
      </c>
      <c r="F4570" s="1">
        <v>-16.71</v>
      </c>
      <c r="G4570" s="1">
        <v>5.7862499999999999</v>
      </c>
      <c r="H4570">
        <f t="shared" si="71"/>
        <v>0</v>
      </c>
    </row>
    <row r="4571" spans="1:8" x14ac:dyDescent="0.2">
      <c r="A4571" s="1">
        <v>2052</v>
      </c>
      <c r="B4571" s="1">
        <v>7</v>
      </c>
      <c r="C4571" s="1">
        <v>5</v>
      </c>
      <c r="D4571" s="1">
        <v>102.4</v>
      </c>
      <c r="E4571" s="1">
        <v>29.68375</v>
      </c>
      <c r="F4571" s="1">
        <v>-29.56</v>
      </c>
      <c r="G4571" s="1">
        <v>16.21125</v>
      </c>
      <c r="H4571">
        <f t="shared" si="71"/>
        <v>0</v>
      </c>
    </row>
    <row r="4572" spans="1:8" x14ac:dyDescent="0.2">
      <c r="A4572" s="1">
        <v>2052</v>
      </c>
      <c r="B4572" s="1">
        <v>7</v>
      </c>
      <c r="C4572" s="1">
        <v>6</v>
      </c>
      <c r="D4572" s="1">
        <v>111.62</v>
      </c>
      <c r="E4572" s="1">
        <v>33.265000000000001</v>
      </c>
      <c r="F4572" s="1">
        <v>-34.86</v>
      </c>
      <c r="G4572" s="1">
        <v>23.035</v>
      </c>
      <c r="H4572">
        <f t="shared" si="71"/>
        <v>0</v>
      </c>
    </row>
    <row r="4573" spans="1:8" x14ac:dyDescent="0.2">
      <c r="A4573" s="1">
        <v>2052</v>
      </c>
      <c r="B4573" s="1">
        <v>7</v>
      </c>
      <c r="C4573" s="1">
        <v>7</v>
      </c>
      <c r="D4573" s="1">
        <v>111.03</v>
      </c>
      <c r="E4573" s="1">
        <v>35.037500000000001</v>
      </c>
      <c r="F4573" s="1">
        <v>-45.42</v>
      </c>
      <c r="G4573" s="1">
        <v>39.502499999999998</v>
      </c>
      <c r="H4573">
        <f t="shared" si="71"/>
        <v>0</v>
      </c>
    </row>
    <row r="4574" spans="1:8" x14ac:dyDescent="0.2">
      <c r="A4574" s="1">
        <v>2052</v>
      </c>
      <c r="B4574" s="1">
        <v>7</v>
      </c>
      <c r="C4574" s="1">
        <v>8</v>
      </c>
      <c r="D4574" s="1">
        <v>119.57</v>
      </c>
      <c r="E4574" s="1">
        <v>37.332083330000003</v>
      </c>
      <c r="F4574" s="1">
        <v>-52.44</v>
      </c>
      <c r="G4574" s="1">
        <v>44.866250000000001</v>
      </c>
      <c r="H4574">
        <f t="shared" si="71"/>
        <v>0</v>
      </c>
    </row>
    <row r="4575" spans="1:8" x14ac:dyDescent="0.2">
      <c r="A4575" s="1">
        <v>2052</v>
      </c>
      <c r="B4575" s="1">
        <v>7</v>
      </c>
      <c r="C4575" s="1">
        <v>9</v>
      </c>
      <c r="D4575" s="1">
        <v>117.37</v>
      </c>
      <c r="E4575" s="1">
        <v>34.397083330000001</v>
      </c>
      <c r="F4575" s="1">
        <v>-64.11</v>
      </c>
      <c r="G4575" s="1">
        <v>49.931249999999999</v>
      </c>
      <c r="H4575">
        <f t="shared" si="71"/>
        <v>0</v>
      </c>
    </row>
    <row r="4576" spans="1:8" x14ac:dyDescent="0.2">
      <c r="A4576" s="1">
        <v>2052</v>
      </c>
      <c r="B4576" s="1">
        <v>7</v>
      </c>
      <c r="C4576" s="1">
        <v>10</v>
      </c>
      <c r="D4576" s="1">
        <v>119.2</v>
      </c>
      <c r="E4576" s="1">
        <v>29.797499999999999</v>
      </c>
      <c r="F4576" s="1">
        <v>-72.989999999999995</v>
      </c>
      <c r="G4576" s="1">
        <v>43.182499999999997</v>
      </c>
      <c r="H4576">
        <f t="shared" si="71"/>
        <v>0</v>
      </c>
    </row>
    <row r="4577" spans="1:8" x14ac:dyDescent="0.2">
      <c r="A4577" s="1">
        <v>2052</v>
      </c>
      <c r="B4577" s="1">
        <v>7</v>
      </c>
      <c r="C4577" s="1">
        <v>11</v>
      </c>
      <c r="D4577" s="1">
        <v>125.75</v>
      </c>
      <c r="E4577" s="1">
        <v>32.756666670000001</v>
      </c>
      <c r="F4577" s="1">
        <v>-76.37</v>
      </c>
      <c r="G4577" s="1">
        <v>48.89</v>
      </c>
      <c r="H4577">
        <f t="shared" si="71"/>
        <v>0</v>
      </c>
    </row>
    <row r="4578" spans="1:8" x14ac:dyDescent="0.2">
      <c r="A4578" s="1">
        <v>2052</v>
      </c>
      <c r="B4578" s="1">
        <v>7</v>
      </c>
      <c r="C4578" s="1">
        <v>12</v>
      </c>
      <c r="D4578" s="1">
        <v>120.89</v>
      </c>
      <c r="E4578" s="1">
        <v>29.254583329999999</v>
      </c>
      <c r="F4578" s="1">
        <v>-81.459999999999994</v>
      </c>
      <c r="G4578" s="1">
        <v>48.333750000000002</v>
      </c>
      <c r="H4578">
        <f t="shared" si="71"/>
        <v>0</v>
      </c>
    </row>
    <row r="4579" spans="1:8" x14ac:dyDescent="0.2">
      <c r="A4579" s="1">
        <v>2052</v>
      </c>
      <c r="B4579" s="1">
        <v>7</v>
      </c>
      <c r="C4579" s="1">
        <v>13</v>
      </c>
      <c r="D4579" s="1">
        <v>114.6</v>
      </c>
      <c r="E4579" s="1">
        <v>28.732083329999998</v>
      </c>
      <c r="F4579" s="1">
        <v>-81.739999999999995</v>
      </c>
      <c r="G4579" s="1">
        <v>53.33625</v>
      </c>
      <c r="H4579">
        <f t="shared" si="71"/>
        <v>0</v>
      </c>
    </row>
    <row r="4580" spans="1:8" x14ac:dyDescent="0.2">
      <c r="A4580" s="1">
        <v>2052</v>
      </c>
      <c r="B4580" s="1">
        <v>7</v>
      </c>
      <c r="C4580" s="1">
        <v>14</v>
      </c>
      <c r="D4580" s="1">
        <v>111.72</v>
      </c>
      <c r="E4580" s="1">
        <v>32.209166670000002</v>
      </c>
      <c r="F4580" s="1">
        <v>-71.33</v>
      </c>
      <c r="G4580" s="1">
        <v>56.237499999999997</v>
      </c>
      <c r="H4580">
        <f t="shared" si="71"/>
        <v>0</v>
      </c>
    </row>
    <row r="4581" spans="1:8" x14ac:dyDescent="0.2">
      <c r="A4581" s="1">
        <v>2052</v>
      </c>
      <c r="B4581" s="1">
        <v>7</v>
      </c>
      <c r="C4581" s="1">
        <v>15</v>
      </c>
      <c r="D4581" s="1">
        <v>108.47</v>
      </c>
      <c r="E4581" s="1">
        <v>35.965000000000003</v>
      </c>
      <c r="F4581" s="1">
        <v>-64.11</v>
      </c>
      <c r="G4581" s="1">
        <v>63.534999999999997</v>
      </c>
      <c r="H4581">
        <f t="shared" si="71"/>
        <v>0</v>
      </c>
    </row>
    <row r="4582" spans="1:8" x14ac:dyDescent="0.2">
      <c r="A4582" s="1">
        <v>2052</v>
      </c>
      <c r="B4582" s="1">
        <v>7</v>
      </c>
      <c r="C4582" s="1">
        <v>16</v>
      </c>
      <c r="D4582" s="1">
        <v>96.51</v>
      </c>
      <c r="E4582" s="1">
        <v>34.176666670000003</v>
      </c>
      <c r="F4582" s="1">
        <v>-58.11</v>
      </c>
      <c r="G4582" s="1">
        <v>64.13</v>
      </c>
      <c r="H4582">
        <f t="shared" si="71"/>
        <v>0</v>
      </c>
    </row>
    <row r="4583" spans="1:8" x14ac:dyDescent="0.2">
      <c r="A4583" s="1">
        <v>2052</v>
      </c>
      <c r="B4583" s="1">
        <v>7</v>
      </c>
      <c r="C4583" s="1">
        <v>17</v>
      </c>
      <c r="D4583" s="1">
        <v>102.4</v>
      </c>
      <c r="E4583" s="1">
        <v>32.776666669999997</v>
      </c>
      <c r="F4583" s="1">
        <v>-42.76</v>
      </c>
      <c r="G4583" s="1">
        <v>38.69</v>
      </c>
      <c r="H4583">
        <f t="shared" si="71"/>
        <v>0</v>
      </c>
    </row>
    <row r="4584" spans="1:8" x14ac:dyDescent="0.2">
      <c r="A4584" s="1">
        <v>2052</v>
      </c>
      <c r="B4584" s="1">
        <v>7</v>
      </c>
      <c r="C4584" s="1">
        <v>18</v>
      </c>
      <c r="D4584" s="1">
        <v>103.06</v>
      </c>
      <c r="E4584" s="1">
        <v>33.579583329999998</v>
      </c>
      <c r="F4584" s="1">
        <v>-30.15</v>
      </c>
      <c r="G4584" s="1">
        <v>27.828749999999999</v>
      </c>
      <c r="H4584">
        <f t="shared" si="71"/>
        <v>0</v>
      </c>
    </row>
    <row r="4585" spans="1:8" x14ac:dyDescent="0.2">
      <c r="A4585" s="1">
        <v>2052</v>
      </c>
      <c r="B4585" s="1">
        <v>7</v>
      </c>
      <c r="C4585" s="1">
        <v>19</v>
      </c>
      <c r="D4585" s="1">
        <v>108.77</v>
      </c>
      <c r="E4585" s="1">
        <v>33.93708333</v>
      </c>
      <c r="F4585" s="1">
        <v>-16.02</v>
      </c>
      <c r="G4585" s="1">
        <v>9.0612499999999994</v>
      </c>
      <c r="H4585">
        <f t="shared" si="71"/>
        <v>0</v>
      </c>
    </row>
    <row r="4586" spans="1:8" x14ac:dyDescent="0.2">
      <c r="A4586" s="1">
        <v>2052</v>
      </c>
      <c r="B4586" s="1">
        <v>7</v>
      </c>
      <c r="C4586" s="1">
        <v>20</v>
      </c>
      <c r="D4586" s="1">
        <v>113.86</v>
      </c>
      <c r="E4586" s="1">
        <v>29.309583329999999</v>
      </c>
      <c r="F4586" s="1">
        <v>-33.97</v>
      </c>
      <c r="G4586" s="1">
        <v>8.0387500000000003</v>
      </c>
      <c r="H4586">
        <f t="shared" si="71"/>
        <v>0</v>
      </c>
    </row>
    <row r="4587" spans="1:8" x14ac:dyDescent="0.2">
      <c r="A4587" s="1">
        <v>2052</v>
      </c>
      <c r="B4587" s="1">
        <v>7</v>
      </c>
      <c r="C4587" s="1">
        <v>21</v>
      </c>
      <c r="D4587" s="1">
        <v>118.61</v>
      </c>
      <c r="E4587" s="1">
        <v>30.66416667</v>
      </c>
      <c r="F4587" s="1">
        <v>-52.94</v>
      </c>
      <c r="G4587" s="1">
        <v>26.322500000000002</v>
      </c>
      <c r="H4587">
        <f t="shared" si="71"/>
        <v>0</v>
      </c>
    </row>
    <row r="4588" spans="1:8" x14ac:dyDescent="0.2">
      <c r="A4588" s="1">
        <v>2052</v>
      </c>
      <c r="B4588" s="1">
        <v>7</v>
      </c>
      <c r="C4588" s="1">
        <v>22</v>
      </c>
      <c r="D4588" s="1">
        <v>128.81</v>
      </c>
      <c r="E4588" s="1">
        <v>31.477916669999999</v>
      </c>
      <c r="F4588" s="1">
        <v>-68.760000000000005</v>
      </c>
      <c r="G4588" s="1">
        <v>34.383749999999999</v>
      </c>
      <c r="H4588">
        <f t="shared" si="71"/>
        <v>0</v>
      </c>
    </row>
    <row r="4589" spans="1:8" x14ac:dyDescent="0.2">
      <c r="A4589" s="1">
        <v>2052</v>
      </c>
      <c r="B4589" s="1">
        <v>7</v>
      </c>
      <c r="C4589" s="1">
        <v>23</v>
      </c>
      <c r="D4589" s="1">
        <v>135.97</v>
      </c>
      <c r="E4589" s="1">
        <v>30.572500000000002</v>
      </c>
      <c r="F4589" s="1">
        <v>-85.34</v>
      </c>
      <c r="G4589" s="1">
        <v>41.087499999999999</v>
      </c>
      <c r="H4589">
        <f t="shared" si="71"/>
        <v>0</v>
      </c>
    </row>
    <row r="4590" spans="1:8" x14ac:dyDescent="0.2">
      <c r="A4590" s="1">
        <v>2052</v>
      </c>
      <c r="B4590" s="1">
        <v>7</v>
      </c>
      <c r="C4590" s="1">
        <v>24</v>
      </c>
      <c r="D4590" s="1">
        <v>139.68</v>
      </c>
      <c r="E4590" s="1">
        <v>31.05833333</v>
      </c>
      <c r="F4590" s="1">
        <v>-95.15</v>
      </c>
      <c r="G4590" s="1">
        <v>48.645000000000003</v>
      </c>
      <c r="H4590">
        <f t="shared" si="71"/>
        <v>0</v>
      </c>
    </row>
    <row r="4591" spans="1:8" x14ac:dyDescent="0.2">
      <c r="A4591" s="1">
        <v>2052</v>
      </c>
      <c r="B4591" s="1">
        <v>7</v>
      </c>
      <c r="C4591" s="1">
        <v>25</v>
      </c>
      <c r="D4591" s="1">
        <v>139.02000000000001</v>
      </c>
      <c r="E4591" s="1">
        <v>29.908750000000001</v>
      </c>
      <c r="F4591" s="1">
        <v>-101.05</v>
      </c>
      <c r="G4591" s="1">
        <v>51.756250000000001</v>
      </c>
      <c r="H4591">
        <f t="shared" si="71"/>
        <v>0</v>
      </c>
    </row>
    <row r="4592" spans="1:8" x14ac:dyDescent="0.2">
      <c r="A4592" s="1">
        <v>2052</v>
      </c>
      <c r="B4592" s="1">
        <v>7</v>
      </c>
      <c r="C4592" s="1">
        <v>26</v>
      </c>
      <c r="D4592" s="1">
        <v>137.49</v>
      </c>
      <c r="E4592" s="1">
        <v>30.827500000000001</v>
      </c>
      <c r="F4592" s="1">
        <v>-99.82</v>
      </c>
      <c r="G4592" s="1">
        <v>54.8125</v>
      </c>
      <c r="H4592">
        <f t="shared" si="71"/>
        <v>0</v>
      </c>
    </row>
    <row r="4593" spans="1:8" x14ac:dyDescent="0.2">
      <c r="A4593" s="1">
        <v>2052</v>
      </c>
      <c r="B4593" s="1">
        <v>7</v>
      </c>
      <c r="C4593" s="1">
        <v>27</v>
      </c>
      <c r="D4593" s="1">
        <v>135.38</v>
      </c>
      <c r="E4593" s="1">
        <v>34.409583329999997</v>
      </c>
      <c r="F4593" s="1">
        <v>-91.62</v>
      </c>
      <c r="G4593" s="1">
        <v>59.46875</v>
      </c>
      <c r="H4593">
        <f t="shared" si="71"/>
        <v>0</v>
      </c>
    </row>
    <row r="4594" spans="1:8" x14ac:dyDescent="0.2">
      <c r="A4594" s="1">
        <v>2052</v>
      </c>
      <c r="B4594" s="1">
        <v>7</v>
      </c>
      <c r="C4594" s="1">
        <v>28</v>
      </c>
      <c r="D4594" s="1">
        <v>121.41</v>
      </c>
      <c r="E4594" s="1">
        <v>35.42958333</v>
      </c>
      <c r="F4594" s="1">
        <v>-76.489999999999995</v>
      </c>
      <c r="G4594" s="1">
        <v>61.368749999999999</v>
      </c>
      <c r="H4594">
        <f t="shared" si="71"/>
        <v>0</v>
      </c>
    </row>
    <row r="4595" spans="1:8" x14ac:dyDescent="0.2">
      <c r="A4595" s="1">
        <v>2052</v>
      </c>
      <c r="B4595" s="1">
        <v>7</v>
      </c>
      <c r="C4595" s="1">
        <v>29</v>
      </c>
      <c r="D4595" s="1">
        <v>109.88</v>
      </c>
      <c r="E4595" s="1">
        <v>33.597499999999997</v>
      </c>
      <c r="F4595" s="1">
        <v>-65.97</v>
      </c>
      <c r="G4595" s="1">
        <v>56.8825</v>
      </c>
      <c r="H4595">
        <f t="shared" si="71"/>
        <v>0</v>
      </c>
    </row>
    <row r="4596" spans="1:8" x14ac:dyDescent="0.2">
      <c r="A4596" s="1">
        <v>2052</v>
      </c>
      <c r="B4596" s="1">
        <v>7</v>
      </c>
      <c r="C4596" s="1">
        <v>30</v>
      </c>
      <c r="D4596" s="1">
        <v>106.21</v>
      </c>
      <c r="E4596" s="1">
        <v>32.71083333</v>
      </c>
      <c r="F4596" s="1">
        <v>-47.37</v>
      </c>
      <c r="G4596" s="1">
        <v>39.292499999999997</v>
      </c>
      <c r="H4596">
        <f t="shared" si="71"/>
        <v>0</v>
      </c>
    </row>
    <row r="4597" spans="1:8" x14ac:dyDescent="0.2">
      <c r="A4597" s="1">
        <v>2052</v>
      </c>
      <c r="B4597" s="1">
        <v>7</v>
      </c>
      <c r="C4597" s="1">
        <v>31</v>
      </c>
      <c r="D4597" s="1">
        <v>102.16</v>
      </c>
      <c r="E4597" s="1">
        <v>34.285833330000003</v>
      </c>
      <c r="F4597" s="1">
        <v>-29.29</v>
      </c>
      <c r="G4597" s="1">
        <v>29.987500000000001</v>
      </c>
      <c r="H4597">
        <f t="shared" si="71"/>
        <v>0</v>
      </c>
    </row>
    <row r="4598" spans="1:8" x14ac:dyDescent="0.2">
      <c r="A4598" s="1">
        <v>2052</v>
      </c>
      <c r="B4598" s="1">
        <v>8</v>
      </c>
      <c r="C4598" s="1">
        <v>1</v>
      </c>
      <c r="D4598" s="1">
        <v>103.98</v>
      </c>
      <c r="E4598" s="1">
        <v>35.498333330000001</v>
      </c>
      <c r="F4598" s="1">
        <v>-9.26</v>
      </c>
      <c r="G4598" s="1">
        <v>11.775</v>
      </c>
      <c r="H4598">
        <f t="shared" si="71"/>
        <v>0</v>
      </c>
    </row>
    <row r="4599" spans="1:8" x14ac:dyDescent="0.2">
      <c r="A4599" s="1">
        <v>2052</v>
      </c>
      <c r="B4599" s="1">
        <v>8</v>
      </c>
      <c r="C4599" s="1">
        <v>2</v>
      </c>
      <c r="D4599" s="1">
        <v>102.9</v>
      </c>
      <c r="E4599" s="1">
        <v>35.430833329999999</v>
      </c>
      <c r="F4599" s="1">
        <v>-13.35</v>
      </c>
      <c r="G4599" s="1">
        <v>16.7425</v>
      </c>
      <c r="H4599">
        <f t="shared" si="71"/>
        <v>0</v>
      </c>
    </row>
    <row r="4600" spans="1:8" x14ac:dyDescent="0.2">
      <c r="A4600" s="1">
        <v>2052</v>
      </c>
      <c r="B4600" s="1">
        <v>8</v>
      </c>
      <c r="C4600" s="1">
        <v>3</v>
      </c>
      <c r="D4600" s="1">
        <v>100.54</v>
      </c>
      <c r="E4600" s="1">
        <v>37.310833330000001</v>
      </c>
      <c r="F4600" s="1">
        <v>-20.71</v>
      </c>
      <c r="G4600" s="1">
        <v>32.102499999999999</v>
      </c>
      <c r="H4600">
        <f t="shared" si="71"/>
        <v>0</v>
      </c>
    </row>
    <row r="4601" spans="1:8" x14ac:dyDescent="0.2">
      <c r="A4601" s="1">
        <v>2052</v>
      </c>
      <c r="B4601" s="1">
        <v>8</v>
      </c>
      <c r="C4601" s="1">
        <v>4</v>
      </c>
      <c r="D4601" s="1">
        <v>113.95</v>
      </c>
      <c r="E4601" s="1">
        <v>40.07791667</v>
      </c>
      <c r="F4601" s="1">
        <v>-23.86</v>
      </c>
      <c r="G4601" s="1">
        <v>30.143750000000001</v>
      </c>
      <c r="H4601">
        <f t="shared" si="71"/>
        <v>0</v>
      </c>
    </row>
    <row r="4602" spans="1:8" x14ac:dyDescent="0.2">
      <c r="A4602" s="1">
        <v>2052</v>
      </c>
      <c r="B4602" s="1">
        <v>8</v>
      </c>
      <c r="C4602" s="1">
        <v>5</v>
      </c>
      <c r="D4602" s="1">
        <v>113.59</v>
      </c>
      <c r="E4602" s="1">
        <v>40.808333330000004</v>
      </c>
      <c r="F4602" s="1">
        <v>-33.71</v>
      </c>
      <c r="G4602" s="1">
        <v>42.545000000000002</v>
      </c>
      <c r="H4602">
        <f t="shared" si="71"/>
        <v>0</v>
      </c>
    </row>
    <row r="4603" spans="1:8" x14ac:dyDescent="0.2">
      <c r="A4603" s="1">
        <v>2052</v>
      </c>
      <c r="B4603" s="1">
        <v>8</v>
      </c>
      <c r="C4603" s="1">
        <v>6</v>
      </c>
      <c r="D4603" s="1">
        <v>115.73</v>
      </c>
      <c r="E4603" s="1">
        <v>38.028750000000002</v>
      </c>
      <c r="F4603" s="1">
        <v>-44.59</v>
      </c>
      <c r="G4603" s="1">
        <v>42.946249999999999</v>
      </c>
      <c r="H4603">
        <f t="shared" si="71"/>
        <v>0</v>
      </c>
    </row>
    <row r="4604" spans="1:8" x14ac:dyDescent="0.2">
      <c r="A4604" s="1">
        <v>2052</v>
      </c>
      <c r="B4604" s="1">
        <v>8</v>
      </c>
      <c r="C4604" s="1">
        <v>7</v>
      </c>
      <c r="D4604" s="1">
        <v>117.11</v>
      </c>
      <c r="E4604" s="1">
        <v>39.572916669999998</v>
      </c>
      <c r="F4604" s="1">
        <v>-52.66</v>
      </c>
      <c r="G4604" s="1">
        <v>54.268749999999997</v>
      </c>
      <c r="H4604">
        <f t="shared" si="71"/>
        <v>0</v>
      </c>
    </row>
    <row r="4605" spans="1:8" x14ac:dyDescent="0.2">
      <c r="A4605" s="1">
        <v>2052</v>
      </c>
      <c r="B4605" s="1">
        <v>8</v>
      </c>
      <c r="C4605" s="1">
        <v>8</v>
      </c>
      <c r="D4605" s="1">
        <v>125.36</v>
      </c>
      <c r="E4605" s="1">
        <v>41.653333330000002</v>
      </c>
      <c r="F4605" s="1">
        <v>-58.43</v>
      </c>
      <c r="G4605" s="1">
        <v>58.03</v>
      </c>
      <c r="H4605">
        <f t="shared" si="71"/>
        <v>0</v>
      </c>
    </row>
    <row r="4606" spans="1:8" x14ac:dyDescent="0.2">
      <c r="A4606" s="1">
        <v>2052</v>
      </c>
      <c r="B4606" s="1">
        <v>8</v>
      </c>
      <c r="C4606" s="1">
        <v>9</v>
      </c>
      <c r="D4606" s="1">
        <v>131.34</v>
      </c>
      <c r="E4606" s="1">
        <v>44.784166669999998</v>
      </c>
      <c r="F4606" s="1">
        <v>-57.69</v>
      </c>
      <c r="G4606" s="1">
        <v>60.702500000000001</v>
      </c>
      <c r="H4606">
        <f t="shared" si="71"/>
        <v>0</v>
      </c>
    </row>
    <row r="4607" spans="1:8" x14ac:dyDescent="0.2">
      <c r="A4607" s="1">
        <v>2052</v>
      </c>
      <c r="B4607" s="1">
        <v>8</v>
      </c>
      <c r="C4607" s="1">
        <v>10</v>
      </c>
      <c r="D4607" s="1">
        <v>133.63</v>
      </c>
      <c r="E4607" s="1">
        <v>47.405000000000001</v>
      </c>
      <c r="F4607" s="1">
        <v>-58.14</v>
      </c>
      <c r="G4607" s="1">
        <v>66.724999999999994</v>
      </c>
      <c r="H4607">
        <f t="shared" si="71"/>
        <v>0</v>
      </c>
    </row>
    <row r="4608" spans="1:8" x14ac:dyDescent="0.2">
      <c r="A4608" s="1">
        <v>2052</v>
      </c>
      <c r="B4608" s="1">
        <v>8</v>
      </c>
      <c r="C4608" s="1">
        <v>11</v>
      </c>
      <c r="D4608" s="1">
        <v>133.76</v>
      </c>
      <c r="E4608" s="1">
        <v>48.865416670000002</v>
      </c>
      <c r="F4608" s="1">
        <v>-53.37</v>
      </c>
      <c r="G4608" s="1">
        <v>66.206249999999997</v>
      </c>
      <c r="H4608">
        <f t="shared" si="71"/>
        <v>0</v>
      </c>
    </row>
    <row r="4609" spans="1:8" x14ac:dyDescent="0.2">
      <c r="A4609" s="1">
        <v>2052</v>
      </c>
      <c r="B4609" s="1">
        <v>8</v>
      </c>
      <c r="C4609" s="1">
        <v>12</v>
      </c>
      <c r="D4609" s="1">
        <v>126.34</v>
      </c>
      <c r="E4609" s="1">
        <v>45.441249999999997</v>
      </c>
      <c r="F4609" s="1">
        <v>-53.78</v>
      </c>
      <c r="G4609" s="1">
        <v>63.763750000000002</v>
      </c>
      <c r="H4609">
        <f t="shared" si="71"/>
        <v>0</v>
      </c>
    </row>
    <row r="4610" spans="1:8" x14ac:dyDescent="0.2">
      <c r="A4610" s="1">
        <v>2052</v>
      </c>
      <c r="B4610" s="1">
        <v>8</v>
      </c>
      <c r="C4610" s="1">
        <v>13</v>
      </c>
      <c r="D4610" s="1">
        <v>112.32</v>
      </c>
      <c r="E4610" s="1">
        <v>41.05</v>
      </c>
      <c r="F4610" s="1">
        <v>-49.72</v>
      </c>
      <c r="G4610" s="1">
        <v>60.55</v>
      </c>
      <c r="H4610">
        <f t="shared" si="71"/>
        <v>0</v>
      </c>
    </row>
    <row r="4611" spans="1:8" x14ac:dyDescent="0.2">
      <c r="A4611" s="1">
        <v>2052</v>
      </c>
      <c r="B4611" s="1">
        <v>8</v>
      </c>
      <c r="C4611" s="1">
        <v>14</v>
      </c>
      <c r="D4611" s="1">
        <v>115.29</v>
      </c>
      <c r="E4611" s="1">
        <v>42.428750000000001</v>
      </c>
      <c r="F4611" s="1">
        <v>-34.81</v>
      </c>
      <c r="G4611" s="1">
        <v>46.806249999999999</v>
      </c>
      <c r="H4611">
        <f t="shared" ref="H4611:H4674" si="72">IF(D4611&lt;(264+30.48),0,IF((264+30.48)&lt;=G4611,(264+30.48)^2/((D4611-F4611)*(D4611-G4611)), 1- (264+30.48)^2/((D4611-F4611)*(D4611-G4611))))</f>
        <v>0</v>
      </c>
    </row>
    <row r="4612" spans="1:8" x14ac:dyDescent="0.2">
      <c r="A4612" s="1">
        <v>2052</v>
      </c>
      <c r="B4612" s="1">
        <v>8</v>
      </c>
      <c r="C4612" s="1">
        <v>15</v>
      </c>
      <c r="D4612" s="1">
        <v>129.78</v>
      </c>
      <c r="E4612" s="1">
        <v>44.746250000000003</v>
      </c>
      <c r="F4612" s="1">
        <v>-16.670000000000002</v>
      </c>
      <c r="G4612" s="1">
        <v>21.12875</v>
      </c>
      <c r="H4612">
        <f t="shared" si="72"/>
        <v>0</v>
      </c>
    </row>
    <row r="4613" spans="1:8" x14ac:dyDescent="0.2">
      <c r="A4613" s="1">
        <v>2052</v>
      </c>
      <c r="B4613" s="1">
        <v>8</v>
      </c>
      <c r="C4613" s="1">
        <v>16</v>
      </c>
      <c r="D4613" s="1">
        <v>118.33</v>
      </c>
      <c r="E4613" s="1">
        <v>42.84375</v>
      </c>
      <c r="F4613" s="1">
        <v>-16.91</v>
      </c>
      <c r="G4613" s="1">
        <v>27.111249999999998</v>
      </c>
      <c r="H4613">
        <f t="shared" si="72"/>
        <v>0</v>
      </c>
    </row>
    <row r="4614" spans="1:8" x14ac:dyDescent="0.2">
      <c r="A4614" s="1">
        <v>2052</v>
      </c>
      <c r="B4614" s="1">
        <v>8</v>
      </c>
      <c r="C4614" s="1">
        <v>17</v>
      </c>
      <c r="D4614" s="1">
        <v>118.09</v>
      </c>
      <c r="E4614" s="1">
        <v>39.612499999999997</v>
      </c>
      <c r="F4614" s="1">
        <v>-28.63</v>
      </c>
      <c r="G4614" s="1">
        <v>29.377500000000001</v>
      </c>
      <c r="H4614">
        <f t="shared" si="72"/>
        <v>0</v>
      </c>
    </row>
    <row r="4615" spans="1:8" x14ac:dyDescent="0.2">
      <c r="A4615" s="1">
        <v>2052</v>
      </c>
      <c r="B4615" s="1">
        <v>8</v>
      </c>
      <c r="C4615" s="1">
        <v>18</v>
      </c>
      <c r="D4615" s="1">
        <v>124.99</v>
      </c>
      <c r="E4615" s="1">
        <v>38.091250000000002</v>
      </c>
      <c r="F4615" s="1">
        <v>-36.67</v>
      </c>
      <c r="G4615" s="1">
        <v>25.953749999999999</v>
      </c>
      <c r="H4615">
        <f t="shared" si="72"/>
        <v>0</v>
      </c>
    </row>
    <row r="4616" spans="1:8" x14ac:dyDescent="0.2">
      <c r="A4616" s="1">
        <v>2052</v>
      </c>
      <c r="B4616" s="1">
        <v>8</v>
      </c>
      <c r="C4616" s="1">
        <v>19</v>
      </c>
      <c r="D4616" s="1">
        <v>119.52</v>
      </c>
      <c r="E4616" s="1">
        <v>34.679166670000001</v>
      </c>
      <c r="F4616" s="1">
        <v>-53.43</v>
      </c>
      <c r="G4616" s="1">
        <v>37.947499999999998</v>
      </c>
      <c r="H4616">
        <f t="shared" si="72"/>
        <v>0</v>
      </c>
    </row>
    <row r="4617" spans="1:8" x14ac:dyDescent="0.2">
      <c r="A4617" s="1">
        <v>2052</v>
      </c>
      <c r="B4617" s="1">
        <v>8</v>
      </c>
      <c r="C4617" s="1">
        <v>20</v>
      </c>
      <c r="D4617" s="1">
        <v>125.65</v>
      </c>
      <c r="E4617" s="1">
        <v>35.342916670000001</v>
      </c>
      <c r="F4617" s="1">
        <v>-64.53</v>
      </c>
      <c r="G4617" s="1">
        <v>44.908749999999998</v>
      </c>
      <c r="H4617">
        <f t="shared" si="72"/>
        <v>0</v>
      </c>
    </row>
    <row r="4618" spans="1:8" x14ac:dyDescent="0.2">
      <c r="A4618" s="1">
        <v>2052</v>
      </c>
      <c r="B4618" s="1">
        <v>8</v>
      </c>
      <c r="C4618" s="1">
        <v>21</v>
      </c>
      <c r="D4618" s="1">
        <v>131.82</v>
      </c>
      <c r="E4618" s="1">
        <v>37.817500000000003</v>
      </c>
      <c r="F4618" s="1">
        <v>-70.290000000000006</v>
      </c>
      <c r="G4618" s="1">
        <v>51.922499999999999</v>
      </c>
      <c r="H4618">
        <f t="shared" si="72"/>
        <v>0</v>
      </c>
    </row>
    <row r="4619" spans="1:8" x14ac:dyDescent="0.2">
      <c r="A4619" s="1">
        <v>2052</v>
      </c>
      <c r="B4619" s="1">
        <v>8</v>
      </c>
      <c r="C4619" s="1">
        <v>22</v>
      </c>
      <c r="D4619" s="1">
        <v>137.68</v>
      </c>
      <c r="E4619" s="1">
        <v>37.386666669999997</v>
      </c>
      <c r="F4619" s="1">
        <v>-74.42</v>
      </c>
      <c r="G4619" s="1">
        <v>48.9</v>
      </c>
      <c r="H4619">
        <f t="shared" si="72"/>
        <v>0</v>
      </c>
    </row>
    <row r="4620" spans="1:8" x14ac:dyDescent="0.2">
      <c r="A4620" s="1">
        <v>2052</v>
      </c>
      <c r="B4620" s="1">
        <v>8</v>
      </c>
      <c r="C4620" s="1">
        <v>23</v>
      </c>
      <c r="D4620" s="1">
        <v>129.33000000000001</v>
      </c>
      <c r="E4620" s="1">
        <v>33.816249999999997</v>
      </c>
      <c r="F4620" s="1">
        <v>-80.63</v>
      </c>
      <c r="G4620" s="1">
        <v>52.748750000000001</v>
      </c>
      <c r="H4620">
        <f t="shared" si="72"/>
        <v>0</v>
      </c>
    </row>
    <row r="4621" spans="1:8" x14ac:dyDescent="0.2">
      <c r="A4621" s="1">
        <v>2052</v>
      </c>
      <c r="B4621" s="1">
        <v>8</v>
      </c>
      <c r="C4621" s="1">
        <v>24</v>
      </c>
      <c r="D4621" s="1">
        <v>124.86</v>
      </c>
      <c r="E4621" s="1">
        <v>32.989583330000002</v>
      </c>
      <c r="F4621" s="1">
        <v>-77.36</v>
      </c>
      <c r="G4621" s="1">
        <v>51.46875</v>
      </c>
      <c r="H4621">
        <f t="shared" si="72"/>
        <v>0</v>
      </c>
    </row>
    <row r="4622" spans="1:8" x14ac:dyDescent="0.2">
      <c r="A4622" s="1">
        <v>2052</v>
      </c>
      <c r="B4622" s="1">
        <v>8</v>
      </c>
      <c r="C4622" s="1">
        <v>25</v>
      </c>
      <c r="D4622" s="1">
        <v>118.96</v>
      </c>
      <c r="E4622" s="1">
        <v>34.441666669999996</v>
      </c>
      <c r="F4622" s="1">
        <v>-66.95</v>
      </c>
      <c r="G4622" s="1">
        <v>51.314999999999998</v>
      </c>
      <c r="H4622">
        <f t="shared" si="72"/>
        <v>0</v>
      </c>
    </row>
    <row r="4623" spans="1:8" x14ac:dyDescent="0.2">
      <c r="A4623" s="1">
        <v>2052</v>
      </c>
      <c r="B4623" s="1">
        <v>8</v>
      </c>
      <c r="C4623" s="1">
        <v>26</v>
      </c>
      <c r="D4623" s="1">
        <v>110.84</v>
      </c>
      <c r="E4623" s="1">
        <v>34.133333329999999</v>
      </c>
      <c r="F4623" s="1">
        <v>-56.41</v>
      </c>
      <c r="G4623" s="1">
        <v>47.97</v>
      </c>
      <c r="H4623">
        <f t="shared" si="72"/>
        <v>0</v>
      </c>
    </row>
    <row r="4624" spans="1:8" x14ac:dyDescent="0.2">
      <c r="A4624" s="1">
        <v>2052</v>
      </c>
      <c r="B4624" s="1">
        <v>8</v>
      </c>
      <c r="C4624" s="1">
        <v>27</v>
      </c>
      <c r="D4624" s="1">
        <v>102.85</v>
      </c>
      <c r="E4624" s="1">
        <v>32.959166670000002</v>
      </c>
      <c r="F4624" s="1">
        <v>-44.88</v>
      </c>
      <c r="G4624" s="1">
        <v>40.907499999999999</v>
      </c>
      <c r="H4624">
        <f t="shared" si="72"/>
        <v>0</v>
      </c>
    </row>
    <row r="4625" spans="1:8" x14ac:dyDescent="0.2">
      <c r="A4625" s="1">
        <v>2052</v>
      </c>
      <c r="B4625" s="1">
        <v>8</v>
      </c>
      <c r="C4625" s="1">
        <v>28</v>
      </c>
      <c r="D4625" s="1">
        <v>105.41</v>
      </c>
      <c r="E4625" s="1">
        <v>30.224583330000002</v>
      </c>
      <c r="F4625" s="1">
        <v>-30.59</v>
      </c>
      <c r="G4625" s="1">
        <v>15.85375</v>
      </c>
      <c r="H4625">
        <f t="shared" si="72"/>
        <v>0</v>
      </c>
    </row>
    <row r="4626" spans="1:8" x14ac:dyDescent="0.2">
      <c r="A4626" s="1">
        <v>2052</v>
      </c>
      <c r="B4626" s="1">
        <v>8</v>
      </c>
      <c r="C4626" s="1">
        <v>29</v>
      </c>
      <c r="D4626" s="1">
        <v>106.18</v>
      </c>
      <c r="E4626" s="1">
        <v>35.451250000000002</v>
      </c>
      <c r="F4626" s="1">
        <v>-23.37</v>
      </c>
      <c r="G4626" s="1">
        <v>23.543749999999999</v>
      </c>
      <c r="H4626">
        <f t="shared" si="72"/>
        <v>0</v>
      </c>
    </row>
    <row r="4627" spans="1:8" x14ac:dyDescent="0.2">
      <c r="A4627" s="1">
        <v>2052</v>
      </c>
      <c r="B4627" s="1">
        <v>8</v>
      </c>
      <c r="C4627" s="1">
        <v>30</v>
      </c>
      <c r="D4627" s="1">
        <v>104.44</v>
      </c>
      <c r="E4627" s="1">
        <v>39.564166669999999</v>
      </c>
      <c r="F4627" s="1">
        <v>-17.2</v>
      </c>
      <c r="G4627" s="1">
        <v>31.452500000000001</v>
      </c>
      <c r="H4627">
        <f t="shared" si="72"/>
        <v>0</v>
      </c>
    </row>
    <row r="4628" spans="1:8" x14ac:dyDescent="0.2">
      <c r="A4628" s="1">
        <v>2052</v>
      </c>
      <c r="B4628" s="1">
        <v>8</v>
      </c>
      <c r="C4628" s="1">
        <v>31</v>
      </c>
      <c r="D4628" s="1">
        <v>105.88</v>
      </c>
      <c r="E4628" s="1">
        <v>41.241666670000001</v>
      </c>
      <c r="F4628" s="1">
        <v>-14.65</v>
      </c>
      <c r="G4628" s="1">
        <v>32.494999999999997</v>
      </c>
      <c r="H4628">
        <f t="shared" si="72"/>
        <v>0</v>
      </c>
    </row>
    <row r="4629" spans="1:8" x14ac:dyDescent="0.2">
      <c r="A4629" s="1">
        <v>2052</v>
      </c>
      <c r="B4629" s="1">
        <v>9</v>
      </c>
      <c r="C4629" s="1">
        <v>1</v>
      </c>
      <c r="D4629" s="1">
        <v>105.91</v>
      </c>
      <c r="E4629" s="1">
        <v>41.66</v>
      </c>
      <c r="F4629" s="1">
        <v>-13.88</v>
      </c>
      <c r="G4629" s="1">
        <v>32.950000000000003</v>
      </c>
      <c r="H4629">
        <f t="shared" si="72"/>
        <v>0</v>
      </c>
    </row>
    <row r="4630" spans="1:8" x14ac:dyDescent="0.2">
      <c r="A4630" s="1">
        <v>2052</v>
      </c>
      <c r="B4630" s="1">
        <v>9</v>
      </c>
      <c r="C4630" s="1">
        <v>2</v>
      </c>
      <c r="D4630" s="1">
        <v>95.89</v>
      </c>
      <c r="E4630" s="1">
        <v>42.841666670000002</v>
      </c>
      <c r="F4630" s="1">
        <v>-21.95</v>
      </c>
      <c r="G4630" s="1">
        <v>54.585000000000001</v>
      </c>
      <c r="H4630">
        <f t="shared" si="72"/>
        <v>0</v>
      </c>
    </row>
    <row r="4631" spans="1:8" x14ac:dyDescent="0.2">
      <c r="A4631" s="1">
        <v>2052</v>
      </c>
      <c r="B4631" s="1">
        <v>9</v>
      </c>
      <c r="C4631" s="1">
        <v>3</v>
      </c>
      <c r="D4631" s="1">
        <v>105.62</v>
      </c>
      <c r="E4631" s="1">
        <v>40.011249999999997</v>
      </c>
      <c r="F4631" s="1">
        <v>-28.83</v>
      </c>
      <c r="G4631" s="1">
        <v>43.243749999999999</v>
      </c>
      <c r="H4631">
        <f t="shared" si="72"/>
        <v>0</v>
      </c>
    </row>
    <row r="4632" spans="1:8" x14ac:dyDescent="0.2">
      <c r="A4632" s="1">
        <v>2052</v>
      </c>
      <c r="B4632" s="1">
        <v>9</v>
      </c>
      <c r="C4632" s="1">
        <v>4</v>
      </c>
      <c r="D4632" s="1">
        <v>101.5</v>
      </c>
      <c r="E4632" s="1">
        <v>33.825416670000003</v>
      </c>
      <c r="F4632" s="1">
        <v>-45.62</v>
      </c>
      <c r="G4632" s="1">
        <v>45.596249999999998</v>
      </c>
      <c r="H4632">
        <f t="shared" si="72"/>
        <v>0</v>
      </c>
    </row>
    <row r="4633" spans="1:8" x14ac:dyDescent="0.2">
      <c r="A4633" s="1">
        <v>2052</v>
      </c>
      <c r="B4633" s="1">
        <v>9</v>
      </c>
      <c r="C4633" s="1">
        <v>5</v>
      </c>
      <c r="D4633" s="1">
        <v>107.41</v>
      </c>
      <c r="E4633" s="1">
        <v>34.66333333</v>
      </c>
      <c r="F4633" s="1">
        <v>-51.59</v>
      </c>
      <c r="G4633" s="1">
        <v>48.17</v>
      </c>
      <c r="H4633">
        <f t="shared" si="72"/>
        <v>0</v>
      </c>
    </row>
    <row r="4634" spans="1:8" x14ac:dyDescent="0.2">
      <c r="A4634" s="1">
        <v>2052</v>
      </c>
      <c r="B4634" s="1">
        <v>9</v>
      </c>
      <c r="C4634" s="1">
        <v>6</v>
      </c>
      <c r="D4634" s="1">
        <v>114.72</v>
      </c>
      <c r="E4634" s="1">
        <v>41.158333329999998</v>
      </c>
      <c r="F4634" s="1">
        <v>-49.81</v>
      </c>
      <c r="G4634" s="1">
        <v>58.564999999999998</v>
      </c>
      <c r="H4634">
        <f t="shared" si="72"/>
        <v>0</v>
      </c>
    </row>
    <row r="4635" spans="1:8" x14ac:dyDescent="0.2">
      <c r="A4635" s="1">
        <v>2052</v>
      </c>
      <c r="B4635" s="1">
        <v>9</v>
      </c>
      <c r="C4635" s="1">
        <v>7</v>
      </c>
      <c r="D4635" s="1">
        <v>120.22</v>
      </c>
      <c r="E4635" s="1">
        <v>40.932916669999997</v>
      </c>
      <c r="F4635" s="1">
        <v>-52</v>
      </c>
      <c r="G4635" s="1">
        <v>54.578749999999999</v>
      </c>
      <c r="H4635">
        <f t="shared" si="72"/>
        <v>0</v>
      </c>
    </row>
    <row r="4636" spans="1:8" x14ac:dyDescent="0.2">
      <c r="A4636" s="1">
        <v>2052</v>
      </c>
      <c r="B4636" s="1">
        <v>9</v>
      </c>
      <c r="C4636" s="1">
        <v>8</v>
      </c>
      <c r="D4636" s="1">
        <v>119.06</v>
      </c>
      <c r="E4636" s="1">
        <v>40.29</v>
      </c>
      <c r="F4636" s="1">
        <v>-52.55</v>
      </c>
      <c r="G4636" s="1">
        <v>54.36</v>
      </c>
      <c r="H4636">
        <f t="shared" si="72"/>
        <v>0</v>
      </c>
    </row>
    <row r="4637" spans="1:8" x14ac:dyDescent="0.2">
      <c r="A4637" s="1">
        <v>2052</v>
      </c>
      <c r="B4637" s="1">
        <v>9</v>
      </c>
      <c r="C4637" s="1">
        <v>9</v>
      </c>
      <c r="D4637" s="1">
        <v>118.19</v>
      </c>
      <c r="E4637" s="1">
        <v>37.361249999999998</v>
      </c>
      <c r="F4637" s="1">
        <v>-53.95</v>
      </c>
      <c r="G4637" s="1">
        <v>47.84375</v>
      </c>
      <c r="H4637">
        <f t="shared" si="72"/>
        <v>0</v>
      </c>
    </row>
    <row r="4638" spans="1:8" x14ac:dyDescent="0.2">
      <c r="A4638" s="1">
        <v>2052</v>
      </c>
      <c r="B4638" s="1">
        <v>9</v>
      </c>
      <c r="C4638" s="1">
        <v>10</v>
      </c>
      <c r="D4638" s="1">
        <v>115.46</v>
      </c>
      <c r="E4638" s="1">
        <v>38.986249999999998</v>
      </c>
      <c r="F4638" s="1">
        <v>-43.63</v>
      </c>
      <c r="G4638" s="1">
        <v>45.128749999999997</v>
      </c>
      <c r="H4638">
        <f t="shared" si="72"/>
        <v>0</v>
      </c>
    </row>
    <row r="4639" spans="1:8" x14ac:dyDescent="0.2">
      <c r="A4639" s="1">
        <v>2052</v>
      </c>
      <c r="B4639" s="1">
        <v>9</v>
      </c>
      <c r="C4639" s="1">
        <v>11</v>
      </c>
      <c r="D4639" s="1">
        <v>115.88</v>
      </c>
      <c r="E4639" s="1">
        <v>39.014583330000001</v>
      </c>
      <c r="F4639" s="1">
        <v>-33.83</v>
      </c>
      <c r="G4639" s="1">
        <v>34.993749999999999</v>
      </c>
      <c r="H4639">
        <f t="shared" si="72"/>
        <v>0</v>
      </c>
    </row>
    <row r="4640" spans="1:8" x14ac:dyDescent="0.2">
      <c r="A4640" s="1">
        <v>2052</v>
      </c>
      <c r="B4640" s="1">
        <v>9</v>
      </c>
      <c r="C4640" s="1">
        <v>12</v>
      </c>
      <c r="D4640" s="1">
        <v>119.87</v>
      </c>
      <c r="E4640" s="1">
        <v>35.809166670000003</v>
      </c>
      <c r="F4640" s="1">
        <v>-44.36</v>
      </c>
      <c r="G4640" s="1">
        <v>31.9175</v>
      </c>
      <c r="H4640">
        <f t="shared" si="72"/>
        <v>0</v>
      </c>
    </row>
    <row r="4641" spans="1:8" x14ac:dyDescent="0.2">
      <c r="A4641" s="1">
        <v>2052</v>
      </c>
      <c r="B4641" s="1">
        <v>9</v>
      </c>
      <c r="C4641" s="1">
        <v>13</v>
      </c>
      <c r="D4641" s="1">
        <v>118.57</v>
      </c>
      <c r="E4641" s="1">
        <v>33.029166670000002</v>
      </c>
      <c r="F4641" s="1">
        <v>-48.76</v>
      </c>
      <c r="G4641" s="1">
        <v>29.2775</v>
      </c>
      <c r="H4641">
        <f t="shared" si="72"/>
        <v>0</v>
      </c>
    </row>
    <row r="4642" spans="1:8" x14ac:dyDescent="0.2">
      <c r="A4642" s="1">
        <v>2052</v>
      </c>
      <c r="B4642" s="1">
        <v>9</v>
      </c>
      <c r="C4642" s="1">
        <v>14</v>
      </c>
      <c r="D4642" s="1">
        <v>118.9</v>
      </c>
      <c r="E4642" s="1">
        <v>35.584166670000002</v>
      </c>
      <c r="F4642" s="1">
        <v>-46.83</v>
      </c>
      <c r="G4642" s="1">
        <v>34.682499999999997</v>
      </c>
      <c r="H4642">
        <f t="shared" si="72"/>
        <v>0</v>
      </c>
    </row>
    <row r="4643" spans="1:8" x14ac:dyDescent="0.2">
      <c r="A4643" s="1">
        <v>2052</v>
      </c>
      <c r="B4643" s="1">
        <v>9</v>
      </c>
      <c r="C4643" s="1">
        <v>15</v>
      </c>
      <c r="D4643" s="1">
        <v>113.9</v>
      </c>
      <c r="E4643" s="1">
        <v>35.040416669999999</v>
      </c>
      <c r="F4643" s="1">
        <v>-52.16</v>
      </c>
      <c r="G4643" s="1">
        <v>43.381250000000001</v>
      </c>
      <c r="H4643">
        <f t="shared" si="72"/>
        <v>0</v>
      </c>
    </row>
    <row r="4644" spans="1:8" x14ac:dyDescent="0.2">
      <c r="A4644" s="1">
        <v>2052</v>
      </c>
      <c r="B4644" s="1">
        <v>9</v>
      </c>
      <c r="C4644" s="1">
        <v>16</v>
      </c>
      <c r="D4644" s="1">
        <v>117.36</v>
      </c>
      <c r="E4644" s="1">
        <v>31.634166669999999</v>
      </c>
      <c r="F4644" s="1">
        <v>-53.54</v>
      </c>
      <c r="G4644" s="1">
        <v>31.0825</v>
      </c>
      <c r="H4644">
        <f t="shared" si="72"/>
        <v>0</v>
      </c>
    </row>
    <row r="4645" spans="1:8" x14ac:dyDescent="0.2">
      <c r="A4645" s="1">
        <v>2052</v>
      </c>
      <c r="B4645" s="1">
        <v>9</v>
      </c>
      <c r="C4645" s="1">
        <v>17</v>
      </c>
      <c r="D4645" s="1">
        <v>105.61</v>
      </c>
      <c r="E4645" s="1">
        <v>30.567499999999999</v>
      </c>
      <c r="F4645" s="1">
        <v>-59.37</v>
      </c>
      <c r="G4645" s="1">
        <v>45.462499999999999</v>
      </c>
      <c r="H4645">
        <f t="shared" si="72"/>
        <v>0</v>
      </c>
    </row>
    <row r="4646" spans="1:8" x14ac:dyDescent="0.2">
      <c r="A4646" s="1">
        <v>2052</v>
      </c>
      <c r="B4646" s="1">
        <v>9</v>
      </c>
      <c r="C4646" s="1">
        <v>18</v>
      </c>
      <c r="D4646" s="1">
        <v>106.37</v>
      </c>
      <c r="E4646" s="1">
        <v>30.752500000000001</v>
      </c>
      <c r="F4646" s="1">
        <v>-62.94</v>
      </c>
      <c r="G4646" s="1">
        <v>48.827500000000001</v>
      </c>
      <c r="H4646">
        <f t="shared" si="72"/>
        <v>0</v>
      </c>
    </row>
    <row r="4647" spans="1:8" x14ac:dyDescent="0.2">
      <c r="A4647" s="1">
        <v>2052</v>
      </c>
      <c r="B4647" s="1">
        <v>9</v>
      </c>
      <c r="C4647" s="1">
        <v>19</v>
      </c>
      <c r="D4647" s="1">
        <v>108.47</v>
      </c>
      <c r="E4647" s="1">
        <v>28.256666670000001</v>
      </c>
      <c r="F4647" s="1">
        <v>-68.489999999999995</v>
      </c>
      <c r="G4647" s="1">
        <v>44.79</v>
      </c>
      <c r="H4647">
        <f t="shared" si="72"/>
        <v>0</v>
      </c>
    </row>
    <row r="4648" spans="1:8" x14ac:dyDescent="0.2">
      <c r="A4648" s="1">
        <v>2052</v>
      </c>
      <c r="B4648" s="1">
        <v>9</v>
      </c>
      <c r="C4648" s="1">
        <v>20</v>
      </c>
      <c r="D4648" s="1">
        <v>107.53</v>
      </c>
      <c r="E4648" s="1">
        <v>30.657499999999999</v>
      </c>
      <c r="F4648" s="1">
        <v>-66.05</v>
      </c>
      <c r="G4648" s="1">
        <v>50.4925</v>
      </c>
      <c r="H4648">
        <f t="shared" si="72"/>
        <v>0</v>
      </c>
    </row>
    <row r="4649" spans="1:8" x14ac:dyDescent="0.2">
      <c r="A4649" s="1">
        <v>2052</v>
      </c>
      <c r="B4649" s="1">
        <v>9</v>
      </c>
      <c r="C4649" s="1">
        <v>21</v>
      </c>
      <c r="D4649" s="1">
        <v>111.72</v>
      </c>
      <c r="E4649" s="1">
        <v>36.126249999999999</v>
      </c>
      <c r="F4649" s="1">
        <v>-56.23</v>
      </c>
      <c r="G4649" s="1">
        <v>52.888750000000002</v>
      </c>
      <c r="H4649">
        <f t="shared" si="72"/>
        <v>0</v>
      </c>
    </row>
    <row r="4650" spans="1:8" x14ac:dyDescent="0.2">
      <c r="A4650" s="1">
        <v>2052</v>
      </c>
      <c r="B4650" s="1">
        <v>9</v>
      </c>
      <c r="C4650" s="1">
        <v>22</v>
      </c>
      <c r="D4650" s="1">
        <v>113.61</v>
      </c>
      <c r="E4650" s="1">
        <v>39.86791667</v>
      </c>
      <c r="F4650" s="1">
        <v>-43.92</v>
      </c>
      <c r="G4650" s="1">
        <v>49.91375</v>
      </c>
      <c r="H4650">
        <f t="shared" si="72"/>
        <v>0</v>
      </c>
    </row>
    <row r="4651" spans="1:8" x14ac:dyDescent="0.2">
      <c r="A4651" s="1">
        <v>2052</v>
      </c>
      <c r="B4651" s="1">
        <v>9</v>
      </c>
      <c r="C4651" s="1">
        <v>23</v>
      </c>
      <c r="D4651" s="1">
        <v>120.97</v>
      </c>
      <c r="E4651" s="1">
        <v>44.230416669999997</v>
      </c>
      <c r="F4651" s="1">
        <v>-31.41</v>
      </c>
      <c r="G4651" s="1">
        <v>43.131250000000001</v>
      </c>
      <c r="H4651">
        <f t="shared" si="72"/>
        <v>0</v>
      </c>
    </row>
    <row r="4652" spans="1:8" x14ac:dyDescent="0.2">
      <c r="A4652" s="1">
        <v>2052</v>
      </c>
      <c r="B4652" s="1">
        <v>9</v>
      </c>
      <c r="C4652" s="1">
        <v>24</v>
      </c>
      <c r="D4652" s="1">
        <v>131.22</v>
      </c>
      <c r="E4652" s="1">
        <v>53.695</v>
      </c>
      <c r="F4652" s="1">
        <v>-38.82</v>
      </c>
      <c r="G4652" s="1">
        <v>68.685000000000002</v>
      </c>
      <c r="H4652">
        <f t="shared" si="72"/>
        <v>0</v>
      </c>
    </row>
    <row r="4653" spans="1:8" x14ac:dyDescent="0.2">
      <c r="A4653" s="1">
        <v>2052</v>
      </c>
      <c r="B4653" s="1">
        <v>9</v>
      </c>
      <c r="C4653" s="1">
        <v>25</v>
      </c>
      <c r="D4653" s="1">
        <v>127.55</v>
      </c>
      <c r="E4653" s="1">
        <v>52.864583330000002</v>
      </c>
      <c r="F4653" s="1">
        <v>-26.74</v>
      </c>
      <c r="G4653" s="1">
        <v>57.783749999999998</v>
      </c>
      <c r="H4653">
        <f t="shared" si="72"/>
        <v>0</v>
      </c>
    </row>
    <row r="4654" spans="1:8" x14ac:dyDescent="0.2">
      <c r="A4654" s="1">
        <v>2052</v>
      </c>
      <c r="B4654" s="1">
        <v>9</v>
      </c>
      <c r="C4654" s="1">
        <v>26</v>
      </c>
      <c r="D4654" s="1">
        <v>105.83</v>
      </c>
      <c r="E4654" s="1">
        <v>39.076666670000002</v>
      </c>
      <c r="F4654" s="1">
        <v>-33.520000000000003</v>
      </c>
      <c r="G4654" s="1">
        <v>44.92</v>
      </c>
      <c r="H4654">
        <f t="shared" si="72"/>
        <v>0</v>
      </c>
    </row>
    <row r="4655" spans="1:8" x14ac:dyDescent="0.2">
      <c r="A4655" s="1">
        <v>2052</v>
      </c>
      <c r="B4655" s="1">
        <v>9</v>
      </c>
      <c r="C4655" s="1">
        <v>27</v>
      </c>
      <c r="D4655" s="1">
        <v>102.44</v>
      </c>
      <c r="E4655" s="1">
        <v>32.10958333</v>
      </c>
      <c r="F4655" s="1">
        <v>-43.51</v>
      </c>
      <c r="G4655" s="1">
        <v>37.39875</v>
      </c>
      <c r="H4655">
        <f t="shared" si="72"/>
        <v>0</v>
      </c>
    </row>
    <row r="4656" spans="1:8" x14ac:dyDescent="0.2">
      <c r="A4656" s="1">
        <v>2052</v>
      </c>
      <c r="B4656" s="1">
        <v>9</v>
      </c>
      <c r="C4656" s="1">
        <v>28</v>
      </c>
      <c r="D4656" s="1">
        <v>89.57</v>
      </c>
      <c r="E4656" s="1">
        <v>28.547499999999999</v>
      </c>
      <c r="F4656" s="1">
        <v>-41.85</v>
      </c>
      <c r="G4656" s="1">
        <v>37.922499999999999</v>
      </c>
      <c r="H4656">
        <f t="shared" si="72"/>
        <v>0</v>
      </c>
    </row>
    <row r="4657" spans="1:8" x14ac:dyDescent="0.2">
      <c r="A4657" s="1">
        <v>2052</v>
      </c>
      <c r="B4657" s="1">
        <v>9</v>
      </c>
      <c r="C4657" s="1">
        <v>29</v>
      </c>
      <c r="D4657" s="1">
        <v>84.77</v>
      </c>
      <c r="E4657" s="1">
        <v>27.915833330000002</v>
      </c>
      <c r="F4657" s="1">
        <v>-39.479999999999997</v>
      </c>
      <c r="G4657" s="1">
        <v>38.457500000000003</v>
      </c>
      <c r="H4657">
        <f t="shared" si="72"/>
        <v>0</v>
      </c>
    </row>
    <row r="4658" spans="1:8" x14ac:dyDescent="0.2">
      <c r="A4658" s="1">
        <v>2052</v>
      </c>
      <c r="B4658" s="1">
        <v>9</v>
      </c>
      <c r="C4658" s="1">
        <v>30</v>
      </c>
      <c r="D4658" s="1">
        <v>86.81</v>
      </c>
      <c r="E4658" s="1">
        <v>31.756250000000001</v>
      </c>
      <c r="F4658" s="1">
        <v>-35.83</v>
      </c>
      <c r="G4658" s="1">
        <v>44.28875</v>
      </c>
      <c r="H4658">
        <f t="shared" si="72"/>
        <v>0</v>
      </c>
    </row>
    <row r="4659" spans="1:8" x14ac:dyDescent="0.2">
      <c r="A4659" s="1">
        <v>2052</v>
      </c>
      <c r="B4659" s="1">
        <v>10</v>
      </c>
      <c r="C4659" s="1">
        <v>1</v>
      </c>
      <c r="D4659" s="1">
        <v>85.03</v>
      </c>
      <c r="E4659" s="1">
        <v>29.69</v>
      </c>
      <c r="F4659" s="1">
        <v>-36.729999999999997</v>
      </c>
      <c r="G4659" s="1">
        <v>40.770000000000003</v>
      </c>
      <c r="H4659">
        <f t="shared" si="72"/>
        <v>0</v>
      </c>
    </row>
    <row r="4660" spans="1:8" x14ac:dyDescent="0.2">
      <c r="A4660" s="1">
        <v>2052</v>
      </c>
      <c r="B4660" s="1">
        <v>10</v>
      </c>
      <c r="C4660" s="1">
        <v>2</v>
      </c>
      <c r="D4660" s="1">
        <v>78.510000000000005</v>
      </c>
      <c r="E4660" s="1">
        <v>23.752083330000001</v>
      </c>
      <c r="F4660" s="1">
        <v>-44.66</v>
      </c>
      <c r="G4660" s="1">
        <v>37.40625</v>
      </c>
      <c r="H4660">
        <f t="shared" si="72"/>
        <v>0</v>
      </c>
    </row>
    <row r="4661" spans="1:8" x14ac:dyDescent="0.2">
      <c r="A4661" s="1">
        <v>2052</v>
      </c>
      <c r="B4661" s="1">
        <v>10</v>
      </c>
      <c r="C4661" s="1">
        <v>3</v>
      </c>
      <c r="D4661" s="1">
        <v>74.27</v>
      </c>
      <c r="E4661" s="1">
        <v>23.505416669999999</v>
      </c>
      <c r="F4661" s="1">
        <v>-49.94</v>
      </c>
      <c r="G4661" s="1">
        <v>46.186250000000001</v>
      </c>
      <c r="H4661">
        <f t="shared" si="72"/>
        <v>0</v>
      </c>
    </row>
    <row r="4662" spans="1:8" x14ac:dyDescent="0.2">
      <c r="A4662" s="1">
        <v>2052</v>
      </c>
      <c r="B4662" s="1">
        <v>10</v>
      </c>
      <c r="C4662" s="1">
        <v>4</v>
      </c>
      <c r="D4662" s="1">
        <v>84.77</v>
      </c>
      <c r="E4662" s="1">
        <v>27.039583329999999</v>
      </c>
      <c r="F4662" s="1">
        <v>-52.62</v>
      </c>
      <c r="G4662" s="1">
        <v>48.96875</v>
      </c>
      <c r="H4662">
        <f t="shared" si="72"/>
        <v>0</v>
      </c>
    </row>
    <row r="4663" spans="1:8" x14ac:dyDescent="0.2">
      <c r="A4663" s="1">
        <v>2052</v>
      </c>
      <c r="B4663" s="1">
        <v>10</v>
      </c>
      <c r="C4663" s="1">
        <v>5</v>
      </c>
      <c r="D4663" s="1">
        <v>88.37</v>
      </c>
      <c r="E4663" s="1">
        <v>27.02708333</v>
      </c>
      <c r="F4663" s="1">
        <v>-53.23</v>
      </c>
      <c r="G4663" s="1">
        <v>45.941249999999997</v>
      </c>
      <c r="H4663">
        <f t="shared" si="72"/>
        <v>0</v>
      </c>
    </row>
    <row r="4664" spans="1:8" x14ac:dyDescent="0.2">
      <c r="A4664" s="1">
        <v>2052</v>
      </c>
      <c r="B4664" s="1">
        <v>10</v>
      </c>
      <c r="C4664" s="1">
        <v>6</v>
      </c>
      <c r="D4664" s="1">
        <v>92.65</v>
      </c>
      <c r="E4664" s="1">
        <v>24.53458333</v>
      </c>
      <c r="F4664" s="1">
        <v>-56.55</v>
      </c>
      <c r="G4664" s="1">
        <v>37.503749999999997</v>
      </c>
      <c r="H4664">
        <f t="shared" si="72"/>
        <v>0</v>
      </c>
    </row>
    <row r="4665" spans="1:8" x14ac:dyDescent="0.2">
      <c r="A4665" s="1">
        <v>2052</v>
      </c>
      <c r="B4665" s="1">
        <v>10</v>
      </c>
      <c r="C4665" s="1">
        <v>7</v>
      </c>
      <c r="D4665" s="1">
        <v>104.05</v>
      </c>
      <c r="E4665" s="1">
        <v>26.755416669999999</v>
      </c>
      <c r="F4665" s="1">
        <v>-51.87</v>
      </c>
      <c r="G4665" s="1">
        <v>28.08625</v>
      </c>
      <c r="H4665">
        <f t="shared" si="72"/>
        <v>0</v>
      </c>
    </row>
    <row r="4666" spans="1:8" x14ac:dyDescent="0.2">
      <c r="A4666" s="1">
        <v>2052</v>
      </c>
      <c r="B4666" s="1">
        <v>10</v>
      </c>
      <c r="C4666" s="1">
        <v>8</v>
      </c>
      <c r="D4666" s="1">
        <v>112.64</v>
      </c>
      <c r="E4666" s="1">
        <v>30.49291667</v>
      </c>
      <c r="F4666" s="1">
        <v>-52.16</v>
      </c>
      <c r="G4666" s="1">
        <v>30.998750000000001</v>
      </c>
      <c r="H4666">
        <f t="shared" si="72"/>
        <v>0</v>
      </c>
    </row>
    <row r="4667" spans="1:8" x14ac:dyDescent="0.2">
      <c r="A4667" s="1">
        <v>2052</v>
      </c>
      <c r="B4667" s="1">
        <v>10</v>
      </c>
      <c r="C4667" s="1">
        <v>9</v>
      </c>
      <c r="D4667" s="1">
        <v>125.81</v>
      </c>
      <c r="E4667" s="1">
        <v>32.668333330000003</v>
      </c>
      <c r="F4667" s="1">
        <v>-70.55</v>
      </c>
      <c r="G4667" s="1">
        <v>42.744999999999997</v>
      </c>
      <c r="H4667">
        <f t="shared" si="72"/>
        <v>0</v>
      </c>
    </row>
    <row r="4668" spans="1:8" x14ac:dyDescent="0.2">
      <c r="A4668" s="1">
        <v>2052</v>
      </c>
      <c r="B4668" s="1">
        <v>10</v>
      </c>
      <c r="C4668" s="1">
        <v>10</v>
      </c>
      <c r="D4668" s="1">
        <v>128.79</v>
      </c>
      <c r="E4668" s="1">
        <v>31.20708333</v>
      </c>
      <c r="F4668" s="1">
        <v>-76.67</v>
      </c>
      <c r="G4668" s="1">
        <v>41.501249999999999</v>
      </c>
      <c r="H4668">
        <f t="shared" si="72"/>
        <v>0</v>
      </c>
    </row>
    <row r="4669" spans="1:8" x14ac:dyDescent="0.2">
      <c r="A4669" s="1">
        <v>2052</v>
      </c>
      <c r="B4669" s="1">
        <v>10</v>
      </c>
      <c r="C4669" s="1">
        <v>11</v>
      </c>
      <c r="D4669" s="1">
        <v>133.83000000000001</v>
      </c>
      <c r="E4669" s="1">
        <v>31.618749999999999</v>
      </c>
      <c r="F4669" s="1">
        <v>-81.72</v>
      </c>
      <c r="G4669" s="1">
        <v>42.746250000000003</v>
      </c>
      <c r="H4669">
        <f t="shared" si="72"/>
        <v>0</v>
      </c>
    </row>
    <row r="4670" spans="1:8" x14ac:dyDescent="0.2">
      <c r="A4670" s="1">
        <v>2052</v>
      </c>
      <c r="B4670" s="1">
        <v>10</v>
      </c>
      <c r="C4670" s="1">
        <v>12</v>
      </c>
      <c r="D4670" s="1">
        <v>113.29</v>
      </c>
      <c r="E4670" s="1">
        <v>23.203749999999999</v>
      </c>
      <c r="F4670" s="1">
        <v>-79.790000000000006</v>
      </c>
      <c r="G4670" s="1">
        <v>36.111249999999998</v>
      </c>
      <c r="H4670">
        <f t="shared" si="72"/>
        <v>0</v>
      </c>
    </row>
    <row r="4671" spans="1:8" x14ac:dyDescent="0.2">
      <c r="A4671" s="1">
        <v>2052</v>
      </c>
      <c r="B4671" s="1">
        <v>10</v>
      </c>
      <c r="C4671" s="1">
        <v>13</v>
      </c>
      <c r="D4671" s="1">
        <v>105.18</v>
      </c>
      <c r="E4671" s="1">
        <v>16.34375</v>
      </c>
      <c r="F4671" s="1">
        <v>-87.79</v>
      </c>
      <c r="G4671" s="1">
        <v>31.641249999999999</v>
      </c>
      <c r="H4671">
        <f t="shared" si="72"/>
        <v>0</v>
      </c>
    </row>
    <row r="4672" spans="1:8" x14ac:dyDescent="0.2">
      <c r="A4672" s="1">
        <v>2052</v>
      </c>
      <c r="B4672" s="1">
        <v>10</v>
      </c>
      <c r="C4672" s="1">
        <v>14</v>
      </c>
      <c r="D4672" s="1">
        <v>99.63</v>
      </c>
      <c r="E4672" s="1">
        <v>26.024999999999999</v>
      </c>
      <c r="F4672" s="1">
        <v>-71.849999999999994</v>
      </c>
      <c r="G4672" s="1">
        <v>50.295000000000002</v>
      </c>
      <c r="H4672">
        <f t="shared" si="72"/>
        <v>0</v>
      </c>
    </row>
    <row r="4673" spans="1:8" x14ac:dyDescent="0.2">
      <c r="A4673" s="1">
        <v>2052</v>
      </c>
      <c r="B4673" s="1">
        <v>10</v>
      </c>
      <c r="C4673" s="1">
        <v>15</v>
      </c>
      <c r="D4673" s="1">
        <v>103.89</v>
      </c>
      <c r="E4673" s="1">
        <v>29.552499999999998</v>
      </c>
      <c r="F4673" s="1">
        <v>-64.260000000000005</v>
      </c>
      <c r="G4673" s="1">
        <v>49.027500000000003</v>
      </c>
      <c r="H4673">
        <f t="shared" si="72"/>
        <v>0</v>
      </c>
    </row>
    <row r="4674" spans="1:8" x14ac:dyDescent="0.2">
      <c r="A4674" s="1">
        <v>2052</v>
      </c>
      <c r="B4674" s="1">
        <v>10</v>
      </c>
      <c r="C4674" s="1">
        <v>16</v>
      </c>
      <c r="D4674" s="1">
        <v>103.08</v>
      </c>
      <c r="E4674" s="1">
        <v>35.308750000000003</v>
      </c>
      <c r="F4674" s="1">
        <v>-54.7</v>
      </c>
      <c r="G4674" s="1">
        <v>57.546250000000001</v>
      </c>
      <c r="H4674">
        <f t="shared" si="72"/>
        <v>0</v>
      </c>
    </row>
    <row r="4675" spans="1:8" x14ac:dyDescent="0.2">
      <c r="A4675" s="1">
        <v>2052</v>
      </c>
      <c r="B4675" s="1">
        <v>10</v>
      </c>
      <c r="C4675" s="1">
        <v>17</v>
      </c>
      <c r="D4675" s="1">
        <v>93.28</v>
      </c>
      <c r="E4675" s="1">
        <v>28.38208333</v>
      </c>
      <c r="F4675" s="1">
        <v>-56.91</v>
      </c>
      <c r="G4675" s="1">
        <v>48.776249999999997</v>
      </c>
      <c r="H4675">
        <f t="shared" ref="H4675:H4738" si="73">IF(D4675&lt;(264+30.48),0,IF((264+30.48)&lt;=G4675,(264+30.48)^2/((D4675-F4675)*(D4675-G4675)), 1- (264+30.48)^2/((D4675-F4675)*(D4675-G4675))))</f>
        <v>0</v>
      </c>
    </row>
    <row r="4676" spans="1:8" x14ac:dyDescent="0.2">
      <c r="A4676" s="1">
        <v>2052</v>
      </c>
      <c r="B4676" s="1">
        <v>10</v>
      </c>
      <c r="C4676" s="1">
        <v>18</v>
      </c>
      <c r="D4676" s="1">
        <v>113.58</v>
      </c>
      <c r="E4676" s="1">
        <v>40.26</v>
      </c>
      <c r="F4676" s="1">
        <v>-38.69</v>
      </c>
      <c r="G4676" s="1">
        <v>45.89</v>
      </c>
      <c r="H4676">
        <f t="shared" si="73"/>
        <v>0</v>
      </c>
    </row>
    <row r="4677" spans="1:8" x14ac:dyDescent="0.2">
      <c r="A4677" s="1">
        <v>2052</v>
      </c>
      <c r="B4677" s="1">
        <v>10</v>
      </c>
      <c r="C4677" s="1">
        <v>19</v>
      </c>
      <c r="D4677" s="1">
        <v>100.21</v>
      </c>
      <c r="E4677" s="1">
        <v>30.241666670000001</v>
      </c>
      <c r="F4677" s="1">
        <v>-43.66</v>
      </c>
      <c r="G4677" s="1">
        <v>34.174999999999997</v>
      </c>
      <c r="H4677">
        <f t="shared" si="73"/>
        <v>0</v>
      </c>
    </row>
    <row r="4678" spans="1:8" x14ac:dyDescent="0.2">
      <c r="A4678" s="1">
        <v>2052</v>
      </c>
      <c r="B4678" s="1">
        <v>10</v>
      </c>
      <c r="C4678" s="1">
        <v>20</v>
      </c>
      <c r="D4678" s="1">
        <v>90.38</v>
      </c>
      <c r="E4678" s="1">
        <v>16.539583329999999</v>
      </c>
      <c r="F4678" s="1">
        <v>-58.62</v>
      </c>
      <c r="G4678" s="1">
        <v>17.858750000000001</v>
      </c>
      <c r="H4678">
        <f t="shared" si="73"/>
        <v>0</v>
      </c>
    </row>
    <row r="4679" spans="1:8" x14ac:dyDescent="0.2">
      <c r="A4679" s="1">
        <v>2052</v>
      </c>
      <c r="B4679" s="1">
        <v>10</v>
      </c>
      <c r="C4679" s="1">
        <v>21</v>
      </c>
      <c r="D4679" s="1">
        <v>101.89</v>
      </c>
      <c r="E4679" s="1">
        <v>19.63208333</v>
      </c>
      <c r="F4679" s="1">
        <v>-66.760000000000005</v>
      </c>
      <c r="G4679" s="1">
        <v>23.766249999999999</v>
      </c>
      <c r="H4679">
        <f t="shared" si="73"/>
        <v>0</v>
      </c>
    </row>
    <row r="4680" spans="1:8" x14ac:dyDescent="0.2">
      <c r="A4680" s="1">
        <v>2052</v>
      </c>
      <c r="B4680" s="1">
        <v>10</v>
      </c>
      <c r="C4680" s="1">
        <v>22</v>
      </c>
      <c r="D4680" s="1">
        <v>100.16</v>
      </c>
      <c r="E4680" s="1">
        <v>21.88291667</v>
      </c>
      <c r="F4680" s="1">
        <v>-63.3</v>
      </c>
      <c r="G4680" s="1">
        <v>28.78875</v>
      </c>
      <c r="H4680">
        <f t="shared" si="73"/>
        <v>0</v>
      </c>
    </row>
    <row r="4681" spans="1:8" x14ac:dyDescent="0.2">
      <c r="A4681" s="1">
        <v>2052</v>
      </c>
      <c r="B4681" s="1">
        <v>10</v>
      </c>
      <c r="C4681" s="1">
        <v>23</v>
      </c>
      <c r="D4681" s="1">
        <v>99.73</v>
      </c>
      <c r="E4681" s="1">
        <v>24.57375</v>
      </c>
      <c r="F4681" s="1">
        <v>-64.33</v>
      </c>
      <c r="G4681" s="1">
        <v>38.321249999999999</v>
      </c>
      <c r="H4681">
        <f t="shared" si="73"/>
        <v>0</v>
      </c>
    </row>
    <row r="4682" spans="1:8" x14ac:dyDescent="0.2">
      <c r="A4682" s="1">
        <v>2052</v>
      </c>
      <c r="B4682" s="1">
        <v>10</v>
      </c>
      <c r="C4682" s="1">
        <v>24</v>
      </c>
      <c r="D4682" s="1">
        <v>110.8</v>
      </c>
      <c r="E4682" s="1">
        <v>31.89458333</v>
      </c>
      <c r="F4682" s="1">
        <v>-65.52</v>
      </c>
      <c r="G4682" s="1">
        <v>50.403750000000002</v>
      </c>
      <c r="H4682">
        <f t="shared" si="73"/>
        <v>0</v>
      </c>
    </row>
    <row r="4683" spans="1:8" x14ac:dyDescent="0.2">
      <c r="A4683" s="1">
        <v>2052</v>
      </c>
      <c r="B4683" s="1">
        <v>10</v>
      </c>
      <c r="C4683" s="1">
        <v>25</v>
      </c>
      <c r="D4683" s="1">
        <v>102.53</v>
      </c>
      <c r="E4683" s="1">
        <v>26.9575</v>
      </c>
      <c r="F4683" s="1">
        <v>-68.87</v>
      </c>
      <c r="G4683" s="1">
        <v>47.212499999999999</v>
      </c>
      <c r="H4683">
        <f t="shared" si="73"/>
        <v>0</v>
      </c>
    </row>
    <row r="4684" spans="1:8" x14ac:dyDescent="0.2">
      <c r="A4684" s="1">
        <v>2052</v>
      </c>
      <c r="B4684" s="1">
        <v>10</v>
      </c>
      <c r="C4684" s="1">
        <v>26</v>
      </c>
      <c r="D4684" s="1">
        <v>82.41</v>
      </c>
      <c r="E4684" s="1">
        <v>14.235416669999999</v>
      </c>
      <c r="F4684" s="1">
        <v>-74.459999999999994</v>
      </c>
      <c r="G4684" s="1">
        <v>34.756250000000001</v>
      </c>
      <c r="H4684">
        <f t="shared" si="73"/>
        <v>0</v>
      </c>
    </row>
    <row r="4685" spans="1:8" x14ac:dyDescent="0.2">
      <c r="A4685" s="1">
        <v>2052</v>
      </c>
      <c r="B4685" s="1">
        <v>10</v>
      </c>
      <c r="C4685" s="1">
        <v>27</v>
      </c>
      <c r="D4685" s="1">
        <v>84.28</v>
      </c>
      <c r="E4685" s="1">
        <v>18.509583330000002</v>
      </c>
      <c r="F4685" s="1">
        <v>-70.989999999999995</v>
      </c>
      <c r="G4685" s="1">
        <v>42.238750000000003</v>
      </c>
      <c r="H4685">
        <f t="shared" si="73"/>
        <v>0</v>
      </c>
    </row>
    <row r="4686" spans="1:8" x14ac:dyDescent="0.2">
      <c r="A4686" s="1">
        <v>2052</v>
      </c>
      <c r="B4686" s="1">
        <v>10</v>
      </c>
      <c r="C4686" s="1">
        <v>28</v>
      </c>
      <c r="D4686" s="1">
        <v>76.849999999999994</v>
      </c>
      <c r="E4686" s="1">
        <v>20.587083329999999</v>
      </c>
      <c r="F4686" s="1">
        <v>-61.46</v>
      </c>
      <c r="G4686" s="1">
        <v>46.371250000000003</v>
      </c>
      <c r="H4686">
        <f t="shared" si="73"/>
        <v>0</v>
      </c>
    </row>
    <row r="4687" spans="1:8" x14ac:dyDescent="0.2">
      <c r="A4687" s="1">
        <v>2052</v>
      </c>
      <c r="B4687" s="1">
        <v>10</v>
      </c>
      <c r="C4687" s="1">
        <v>29</v>
      </c>
      <c r="D4687" s="1">
        <v>63.87</v>
      </c>
      <c r="E4687" s="1">
        <v>16.192916669999999</v>
      </c>
      <c r="F4687" s="1">
        <v>-58.73</v>
      </c>
      <c r="G4687" s="1">
        <v>43.438749999999999</v>
      </c>
      <c r="H4687">
        <f t="shared" si="73"/>
        <v>0</v>
      </c>
    </row>
    <row r="4688" spans="1:8" x14ac:dyDescent="0.2">
      <c r="A4688" s="1">
        <v>2052</v>
      </c>
      <c r="B4688" s="1">
        <v>10</v>
      </c>
      <c r="C4688" s="1">
        <v>30</v>
      </c>
      <c r="D4688" s="1">
        <v>61.73</v>
      </c>
      <c r="E4688" s="1">
        <v>10.88916667</v>
      </c>
      <c r="F4688" s="1">
        <v>-61.54</v>
      </c>
      <c r="G4688" s="1">
        <v>32.477499999999999</v>
      </c>
      <c r="H4688">
        <f t="shared" si="73"/>
        <v>0</v>
      </c>
    </row>
    <row r="4689" spans="1:8" x14ac:dyDescent="0.2">
      <c r="A4689" s="1">
        <v>2052</v>
      </c>
      <c r="B4689" s="1">
        <v>10</v>
      </c>
      <c r="C4689" s="1">
        <v>31</v>
      </c>
      <c r="D4689" s="1">
        <v>59.47</v>
      </c>
      <c r="E4689" s="1">
        <v>8.6462500000000002</v>
      </c>
      <c r="F4689" s="1">
        <v>-62.52</v>
      </c>
      <c r="G4689" s="1">
        <v>28.98875</v>
      </c>
      <c r="H4689">
        <f t="shared" si="73"/>
        <v>0</v>
      </c>
    </row>
    <row r="4690" spans="1:8" x14ac:dyDescent="0.2">
      <c r="A4690" s="1">
        <v>2052</v>
      </c>
      <c r="B4690" s="1">
        <v>11</v>
      </c>
      <c r="C4690" s="1">
        <v>1</v>
      </c>
      <c r="D4690" s="1">
        <v>73.33</v>
      </c>
      <c r="E4690" s="1">
        <v>14.58208333</v>
      </c>
      <c r="F4690" s="1">
        <v>-57</v>
      </c>
      <c r="G4690" s="1">
        <v>27.416250000000002</v>
      </c>
      <c r="H4690">
        <f t="shared" si="73"/>
        <v>0</v>
      </c>
    </row>
    <row r="4691" spans="1:8" x14ac:dyDescent="0.2">
      <c r="A4691" s="1">
        <v>2052</v>
      </c>
      <c r="B4691" s="1">
        <v>11</v>
      </c>
      <c r="C4691" s="1">
        <v>2</v>
      </c>
      <c r="D4691" s="1">
        <v>91.38</v>
      </c>
      <c r="E4691" s="1">
        <v>23.685416669999999</v>
      </c>
      <c r="F4691" s="1">
        <v>-46.74</v>
      </c>
      <c r="G4691" s="1">
        <v>26.416250000000002</v>
      </c>
      <c r="H4691">
        <f t="shared" si="73"/>
        <v>0</v>
      </c>
    </row>
    <row r="4692" spans="1:8" x14ac:dyDescent="0.2">
      <c r="A4692" s="1">
        <v>2052</v>
      </c>
      <c r="B4692" s="1">
        <v>11</v>
      </c>
      <c r="C4692" s="1">
        <v>3</v>
      </c>
      <c r="D4692" s="1">
        <v>94.84</v>
      </c>
      <c r="E4692" s="1">
        <v>22.184999999999999</v>
      </c>
      <c r="F4692" s="1">
        <v>-47.09</v>
      </c>
      <c r="G4692" s="1">
        <v>18.805</v>
      </c>
      <c r="H4692">
        <f t="shared" si="73"/>
        <v>0</v>
      </c>
    </row>
    <row r="4693" spans="1:8" x14ac:dyDescent="0.2">
      <c r="A4693" s="1">
        <v>2052</v>
      </c>
      <c r="B4693" s="1">
        <v>11</v>
      </c>
      <c r="C4693" s="1">
        <v>4</v>
      </c>
      <c r="D4693" s="1">
        <v>105.34</v>
      </c>
      <c r="E4693" s="1">
        <v>20.467500000000001</v>
      </c>
      <c r="F4693" s="1">
        <v>-70.67</v>
      </c>
      <c r="G4693" s="1">
        <v>26.732500000000002</v>
      </c>
      <c r="H4693">
        <f t="shared" si="73"/>
        <v>0</v>
      </c>
    </row>
    <row r="4694" spans="1:8" x14ac:dyDescent="0.2">
      <c r="A4694" s="1">
        <v>2052</v>
      </c>
      <c r="B4694" s="1">
        <v>11</v>
      </c>
      <c r="C4694" s="1">
        <v>5</v>
      </c>
      <c r="D4694" s="1">
        <v>116.69</v>
      </c>
      <c r="E4694" s="1">
        <v>23.589166670000001</v>
      </c>
      <c r="F4694" s="1">
        <v>-76.83</v>
      </c>
      <c r="G4694" s="1">
        <v>30.907499999999999</v>
      </c>
      <c r="H4694">
        <f t="shared" si="73"/>
        <v>0</v>
      </c>
    </row>
    <row r="4695" spans="1:8" x14ac:dyDescent="0.2">
      <c r="A4695" s="1">
        <v>2052</v>
      </c>
      <c r="B4695" s="1">
        <v>11</v>
      </c>
      <c r="C4695" s="1">
        <v>6</v>
      </c>
      <c r="D4695" s="1">
        <v>125.9</v>
      </c>
      <c r="E4695" s="1">
        <v>27.376249999999999</v>
      </c>
      <c r="F4695" s="1">
        <v>-80.75</v>
      </c>
      <c r="G4695" s="1">
        <v>36.978749999999998</v>
      </c>
      <c r="H4695">
        <f t="shared" si="73"/>
        <v>0</v>
      </c>
    </row>
    <row r="4696" spans="1:8" x14ac:dyDescent="0.2">
      <c r="A4696" s="1">
        <v>2052</v>
      </c>
      <c r="B4696" s="1">
        <v>11</v>
      </c>
      <c r="C4696" s="1">
        <v>7</v>
      </c>
      <c r="D4696" s="1">
        <v>133.47</v>
      </c>
      <c r="E4696" s="1">
        <v>26.26166667</v>
      </c>
      <c r="F4696" s="1">
        <v>-100.01</v>
      </c>
      <c r="G4696" s="1">
        <v>45.325000000000003</v>
      </c>
      <c r="H4696">
        <f t="shared" si="73"/>
        <v>0</v>
      </c>
    </row>
    <row r="4697" spans="1:8" x14ac:dyDescent="0.2">
      <c r="A4697" s="1">
        <v>2052</v>
      </c>
      <c r="B4697" s="1">
        <v>11</v>
      </c>
      <c r="C4697" s="1">
        <v>8</v>
      </c>
      <c r="D4697" s="1">
        <v>131.72999999999999</v>
      </c>
      <c r="E4697" s="1">
        <v>25.869166669999998</v>
      </c>
      <c r="F4697" s="1">
        <v>-101.35</v>
      </c>
      <c r="G4697" s="1">
        <v>47.227499999999999</v>
      </c>
      <c r="H4697">
        <f t="shared" si="73"/>
        <v>0</v>
      </c>
    </row>
    <row r="4698" spans="1:8" x14ac:dyDescent="0.2">
      <c r="A4698" s="1">
        <v>2052</v>
      </c>
      <c r="B4698" s="1">
        <v>11</v>
      </c>
      <c r="C4698" s="1">
        <v>9</v>
      </c>
      <c r="D4698" s="1">
        <v>130.24</v>
      </c>
      <c r="E4698" s="1">
        <v>25.206250000000001</v>
      </c>
      <c r="F4698" s="1">
        <v>-106.06</v>
      </c>
      <c r="G4698" s="1">
        <v>51.438749999999999</v>
      </c>
      <c r="H4698">
        <f t="shared" si="73"/>
        <v>0</v>
      </c>
    </row>
    <row r="4699" spans="1:8" x14ac:dyDescent="0.2">
      <c r="A4699" s="1">
        <v>2052</v>
      </c>
      <c r="B4699" s="1">
        <v>11</v>
      </c>
      <c r="C4699" s="1">
        <v>10</v>
      </c>
      <c r="D4699" s="1">
        <v>119.77</v>
      </c>
      <c r="E4699" s="1">
        <v>20.192083329999999</v>
      </c>
      <c r="F4699" s="1">
        <v>-108.7</v>
      </c>
      <c r="G4699" s="1">
        <v>49.506250000000001</v>
      </c>
      <c r="H4699">
        <f t="shared" si="73"/>
        <v>0</v>
      </c>
    </row>
    <row r="4700" spans="1:8" x14ac:dyDescent="0.2">
      <c r="A4700" s="1">
        <v>2052</v>
      </c>
      <c r="B4700" s="1">
        <v>11</v>
      </c>
      <c r="C4700" s="1">
        <v>11</v>
      </c>
      <c r="D4700" s="1">
        <v>99.56</v>
      </c>
      <c r="E4700" s="1">
        <v>17.0075</v>
      </c>
      <c r="F4700" s="1">
        <v>-99.97</v>
      </c>
      <c r="G4700" s="1">
        <v>51.432499999999997</v>
      </c>
      <c r="H4700">
        <f t="shared" si="73"/>
        <v>0</v>
      </c>
    </row>
    <row r="4701" spans="1:8" x14ac:dyDescent="0.2">
      <c r="A4701" s="1">
        <v>2052</v>
      </c>
      <c r="B4701" s="1">
        <v>11</v>
      </c>
      <c r="C4701" s="1">
        <v>12</v>
      </c>
      <c r="D4701" s="1">
        <v>83.02</v>
      </c>
      <c r="E4701" s="1">
        <v>14.340833330000001</v>
      </c>
      <c r="F4701" s="1">
        <v>-92.01</v>
      </c>
      <c r="G4701" s="1">
        <v>52.012500000000003</v>
      </c>
      <c r="H4701">
        <f t="shared" si="73"/>
        <v>0</v>
      </c>
    </row>
    <row r="4702" spans="1:8" x14ac:dyDescent="0.2">
      <c r="A4702" s="1">
        <v>2052</v>
      </c>
      <c r="B4702" s="1">
        <v>11</v>
      </c>
      <c r="C4702" s="1">
        <v>13</v>
      </c>
      <c r="D4702" s="1">
        <v>93.69</v>
      </c>
      <c r="E4702" s="1">
        <v>22.533333330000001</v>
      </c>
      <c r="F4702" s="1">
        <v>-72.31</v>
      </c>
      <c r="G4702" s="1">
        <v>46.22</v>
      </c>
      <c r="H4702">
        <f t="shared" si="73"/>
        <v>0</v>
      </c>
    </row>
    <row r="4703" spans="1:8" x14ac:dyDescent="0.2">
      <c r="A4703" s="1">
        <v>2052</v>
      </c>
      <c r="B4703" s="1">
        <v>11</v>
      </c>
      <c r="C4703" s="1">
        <v>14</v>
      </c>
      <c r="D4703" s="1">
        <v>86.94</v>
      </c>
      <c r="E4703" s="1">
        <v>14.36541667</v>
      </c>
      <c r="F4703" s="1">
        <v>-66.8</v>
      </c>
      <c r="G4703" s="1">
        <v>22.956250000000001</v>
      </c>
      <c r="H4703">
        <f t="shared" si="73"/>
        <v>0</v>
      </c>
    </row>
    <row r="4704" spans="1:8" x14ac:dyDescent="0.2">
      <c r="A4704" s="1">
        <v>2052</v>
      </c>
      <c r="B4704" s="1">
        <v>11</v>
      </c>
      <c r="C4704" s="1">
        <v>15</v>
      </c>
      <c r="D4704" s="1">
        <v>80.91</v>
      </c>
      <c r="E4704" s="1">
        <v>7.0162500000000003</v>
      </c>
      <c r="F4704" s="1">
        <v>-63.31</v>
      </c>
      <c r="G4704" s="1">
        <v>3.44875</v>
      </c>
      <c r="H4704">
        <f t="shared" si="73"/>
        <v>0</v>
      </c>
    </row>
    <row r="4705" spans="1:8" x14ac:dyDescent="0.2">
      <c r="A4705" s="1">
        <v>2052</v>
      </c>
      <c r="B4705" s="1">
        <v>11</v>
      </c>
      <c r="C4705" s="1">
        <v>16</v>
      </c>
      <c r="D4705" s="1">
        <v>83.83</v>
      </c>
      <c r="E4705" s="1">
        <v>5.4683333330000004</v>
      </c>
      <c r="F4705" s="1">
        <v>-57.75</v>
      </c>
      <c r="G4705" s="1">
        <v>-9.6750000000000007</v>
      </c>
      <c r="H4705">
        <f t="shared" si="73"/>
        <v>0</v>
      </c>
    </row>
    <row r="4706" spans="1:8" x14ac:dyDescent="0.2">
      <c r="A4706" s="1">
        <v>2052</v>
      </c>
      <c r="B4706" s="1">
        <v>11</v>
      </c>
      <c r="C4706" s="1">
        <v>17</v>
      </c>
      <c r="D4706" s="1">
        <v>92.39</v>
      </c>
      <c r="E4706" s="1">
        <v>10.43166667</v>
      </c>
      <c r="F4706" s="1">
        <v>-66.45</v>
      </c>
      <c r="G4706" s="1">
        <v>5.3550000000000004</v>
      </c>
      <c r="H4706">
        <f t="shared" si="73"/>
        <v>0</v>
      </c>
    </row>
    <row r="4707" spans="1:8" x14ac:dyDescent="0.2">
      <c r="A4707" s="1">
        <v>2052</v>
      </c>
      <c r="B4707" s="1">
        <v>11</v>
      </c>
      <c r="C4707" s="1">
        <v>18</v>
      </c>
      <c r="D4707" s="1">
        <v>101.29</v>
      </c>
      <c r="E4707" s="1">
        <v>20.010416670000001</v>
      </c>
      <c r="F4707" s="1">
        <v>-65.62</v>
      </c>
      <c r="G4707" s="1">
        <v>24.361249999999998</v>
      </c>
      <c r="H4707">
        <f t="shared" si="73"/>
        <v>0</v>
      </c>
    </row>
    <row r="4708" spans="1:8" x14ac:dyDescent="0.2">
      <c r="A4708" s="1">
        <v>2052</v>
      </c>
      <c r="B4708" s="1">
        <v>11</v>
      </c>
      <c r="C4708" s="1">
        <v>19</v>
      </c>
      <c r="D4708" s="1">
        <v>103.67</v>
      </c>
      <c r="E4708" s="1">
        <v>20.024999999999999</v>
      </c>
      <c r="F4708" s="1">
        <v>-68.3</v>
      </c>
      <c r="G4708" s="1">
        <v>24.704999999999998</v>
      </c>
      <c r="H4708">
        <f t="shared" si="73"/>
        <v>0</v>
      </c>
    </row>
    <row r="4709" spans="1:8" x14ac:dyDescent="0.2">
      <c r="A4709" s="1">
        <v>2052</v>
      </c>
      <c r="B4709" s="1">
        <v>11</v>
      </c>
      <c r="C4709" s="1">
        <v>20</v>
      </c>
      <c r="D4709" s="1">
        <v>98.95</v>
      </c>
      <c r="E4709" s="1">
        <v>17.79666667</v>
      </c>
      <c r="F4709" s="1">
        <v>-78.06</v>
      </c>
      <c r="G4709" s="1">
        <v>32.5</v>
      </c>
      <c r="H4709">
        <f t="shared" si="73"/>
        <v>0</v>
      </c>
    </row>
    <row r="4710" spans="1:8" x14ac:dyDescent="0.2">
      <c r="A4710" s="1">
        <v>2052</v>
      </c>
      <c r="B4710" s="1">
        <v>11</v>
      </c>
      <c r="C4710" s="1">
        <v>21</v>
      </c>
      <c r="D4710" s="1">
        <v>106.95</v>
      </c>
      <c r="E4710" s="1">
        <v>22.344999999999999</v>
      </c>
      <c r="F4710" s="1">
        <v>-83.48</v>
      </c>
      <c r="G4710" s="1">
        <v>43.564999999999998</v>
      </c>
      <c r="H4710">
        <f t="shared" si="73"/>
        <v>0</v>
      </c>
    </row>
    <row r="4711" spans="1:8" x14ac:dyDescent="0.2">
      <c r="A4711" s="1">
        <v>2052</v>
      </c>
      <c r="B4711" s="1">
        <v>11</v>
      </c>
      <c r="C4711" s="1">
        <v>22</v>
      </c>
      <c r="D4711" s="1">
        <v>114.47</v>
      </c>
      <c r="E4711" s="1">
        <v>31.521249999999998</v>
      </c>
      <c r="F4711" s="1">
        <v>-72.45</v>
      </c>
      <c r="G4711" s="1">
        <v>52.543750000000003</v>
      </c>
      <c r="H4711">
        <f t="shared" si="73"/>
        <v>0</v>
      </c>
    </row>
    <row r="4712" spans="1:8" x14ac:dyDescent="0.2">
      <c r="A4712" s="1">
        <v>2052</v>
      </c>
      <c r="B4712" s="1">
        <v>11</v>
      </c>
      <c r="C4712" s="1">
        <v>23</v>
      </c>
      <c r="D4712" s="1">
        <v>130.87</v>
      </c>
      <c r="E4712" s="1">
        <v>45.620833330000004</v>
      </c>
      <c r="F4712" s="1">
        <v>-67.989999999999995</v>
      </c>
      <c r="G4712" s="1">
        <v>73.982500000000002</v>
      </c>
      <c r="H4712">
        <f t="shared" si="73"/>
        <v>0</v>
      </c>
    </row>
    <row r="4713" spans="1:8" x14ac:dyDescent="0.2">
      <c r="A4713" s="1">
        <v>2052</v>
      </c>
      <c r="B4713" s="1">
        <v>11</v>
      </c>
      <c r="C4713" s="1">
        <v>24</v>
      </c>
      <c r="D4713" s="1">
        <v>113.93</v>
      </c>
      <c r="E4713" s="1">
        <v>41.635416669999998</v>
      </c>
      <c r="F4713" s="1">
        <v>-59.83</v>
      </c>
      <c r="G4713" s="1">
        <v>70.806250000000006</v>
      </c>
      <c r="H4713">
        <f t="shared" si="73"/>
        <v>0</v>
      </c>
    </row>
    <row r="4714" spans="1:8" x14ac:dyDescent="0.2">
      <c r="A4714" s="1">
        <v>2052</v>
      </c>
      <c r="B4714" s="1">
        <v>11</v>
      </c>
      <c r="C4714" s="1">
        <v>25</v>
      </c>
      <c r="D4714" s="1">
        <v>85.39</v>
      </c>
      <c r="E4714" s="1">
        <v>22.428750000000001</v>
      </c>
      <c r="F4714" s="1">
        <v>-70.83</v>
      </c>
      <c r="G4714" s="1">
        <v>52.72625</v>
      </c>
      <c r="H4714">
        <f t="shared" si="73"/>
        <v>0</v>
      </c>
    </row>
    <row r="4715" spans="1:8" x14ac:dyDescent="0.2">
      <c r="A4715" s="1">
        <v>2052</v>
      </c>
      <c r="B4715" s="1">
        <v>11</v>
      </c>
      <c r="C4715" s="1">
        <v>26</v>
      </c>
      <c r="D4715" s="1">
        <v>85.47</v>
      </c>
      <c r="E4715" s="1">
        <v>23.032083329999999</v>
      </c>
      <c r="F4715" s="1">
        <v>-73.44</v>
      </c>
      <c r="G4715" s="1">
        <v>57.066249999999997</v>
      </c>
      <c r="H4715">
        <f t="shared" si="73"/>
        <v>0</v>
      </c>
    </row>
    <row r="4716" spans="1:8" x14ac:dyDescent="0.2">
      <c r="A4716" s="1">
        <v>2052</v>
      </c>
      <c r="B4716" s="1">
        <v>11</v>
      </c>
      <c r="C4716" s="1">
        <v>27</v>
      </c>
      <c r="D4716" s="1">
        <v>86.8</v>
      </c>
      <c r="E4716" s="1">
        <v>30.710416670000001</v>
      </c>
      <c r="F4716" s="1">
        <v>-58.07</v>
      </c>
      <c r="G4716" s="1">
        <v>63.401249999999997</v>
      </c>
      <c r="H4716">
        <f t="shared" si="73"/>
        <v>0</v>
      </c>
    </row>
    <row r="4717" spans="1:8" x14ac:dyDescent="0.2">
      <c r="A4717" s="1">
        <v>2052</v>
      </c>
      <c r="B4717" s="1">
        <v>11</v>
      </c>
      <c r="C4717" s="1">
        <v>28</v>
      </c>
      <c r="D4717" s="1">
        <v>78.489999999999995</v>
      </c>
      <c r="E4717" s="1">
        <v>24.16791667</v>
      </c>
      <c r="F4717" s="1">
        <v>-54.41</v>
      </c>
      <c r="G4717" s="1">
        <v>48.423749999999998</v>
      </c>
      <c r="H4717">
        <f t="shared" si="73"/>
        <v>0</v>
      </c>
    </row>
    <row r="4718" spans="1:8" x14ac:dyDescent="0.2">
      <c r="A4718" s="1">
        <v>2052</v>
      </c>
      <c r="B4718" s="1">
        <v>11</v>
      </c>
      <c r="C4718" s="1">
        <v>29</v>
      </c>
      <c r="D4718" s="1">
        <v>86.58</v>
      </c>
      <c r="E4718" s="1">
        <v>24.259166669999999</v>
      </c>
      <c r="F4718" s="1">
        <v>-50.69</v>
      </c>
      <c r="G4718" s="1">
        <v>36.887500000000003</v>
      </c>
      <c r="H4718">
        <f t="shared" si="73"/>
        <v>0</v>
      </c>
    </row>
    <row r="4719" spans="1:8" x14ac:dyDescent="0.2">
      <c r="A4719" s="1">
        <v>2052</v>
      </c>
      <c r="B4719" s="1">
        <v>11</v>
      </c>
      <c r="C4719" s="1">
        <v>30</v>
      </c>
      <c r="D4719" s="1">
        <v>94.7</v>
      </c>
      <c r="E4719" s="1">
        <v>25.35166667</v>
      </c>
      <c r="F4719" s="1">
        <v>-43.55</v>
      </c>
      <c r="G4719" s="1">
        <v>24.905000000000001</v>
      </c>
      <c r="H4719">
        <f t="shared" si="73"/>
        <v>0</v>
      </c>
    </row>
    <row r="4720" spans="1:8" x14ac:dyDescent="0.2">
      <c r="A4720" s="1">
        <v>2052</v>
      </c>
      <c r="B4720" s="1">
        <v>12</v>
      </c>
      <c r="C4720" s="1">
        <v>1</v>
      </c>
      <c r="D4720" s="1">
        <v>95.29</v>
      </c>
      <c r="E4720" s="1">
        <v>19.732083329999998</v>
      </c>
      <c r="F4720" s="1">
        <v>-41.81</v>
      </c>
      <c r="G4720" s="1">
        <v>5.7162499999999996</v>
      </c>
      <c r="H4720">
        <f t="shared" si="73"/>
        <v>0</v>
      </c>
    </row>
    <row r="4721" spans="1:8" x14ac:dyDescent="0.2">
      <c r="A4721" s="1">
        <v>2052</v>
      </c>
      <c r="B4721" s="1">
        <v>12</v>
      </c>
      <c r="C4721" s="1">
        <v>2</v>
      </c>
      <c r="D4721" s="1">
        <v>110.9</v>
      </c>
      <c r="E4721" s="1">
        <v>23.73</v>
      </c>
      <c r="F4721" s="1">
        <v>-55.71</v>
      </c>
      <c r="G4721" s="1">
        <v>16</v>
      </c>
      <c r="H4721">
        <f t="shared" si="73"/>
        <v>0</v>
      </c>
    </row>
    <row r="4722" spans="1:8" x14ac:dyDescent="0.2">
      <c r="A4722" s="1">
        <v>2052</v>
      </c>
      <c r="B4722" s="1">
        <v>12</v>
      </c>
      <c r="C4722" s="1">
        <v>3</v>
      </c>
      <c r="D4722" s="1">
        <v>102.96</v>
      </c>
      <c r="E4722" s="1">
        <v>14.03125</v>
      </c>
      <c r="F4722" s="1">
        <v>-101.42</v>
      </c>
      <c r="G4722" s="1">
        <v>40.553750000000001</v>
      </c>
      <c r="H4722">
        <f t="shared" si="73"/>
        <v>0</v>
      </c>
    </row>
    <row r="4723" spans="1:8" x14ac:dyDescent="0.2">
      <c r="A4723" s="1">
        <v>2052</v>
      </c>
      <c r="B4723" s="1">
        <v>12</v>
      </c>
      <c r="C4723" s="1">
        <v>4</v>
      </c>
      <c r="D4723" s="1">
        <v>113.06</v>
      </c>
      <c r="E4723" s="1">
        <v>8.8145833329999999</v>
      </c>
      <c r="F4723" s="1">
        <v>-109.37</v>
      </c>
      <c r="G4723" s="1">
        <v>22.75375</v>
      </c>
      <c r="H4723">
        <f t="shared" si="73"/>
        <v>0</v>
      </c>
    </row>
    <row r="4724" spans="1:8" x14ac:dyDescent="0.2">
      <c r="A4724" s="1">
        <v>2052</v>
      </c>
      <c r="B4724" s="1">
        <v>12</v>
      </c>
      <c r="C4724" s="1">
        <v>5</v>
      </c>
      <c r="D4724" s="1">
        <v>123.24</v>
      </c>
      <c r="E4724" s="1">
        <v>10.839166669999999</v>
      </c>
      <c r="F4724" s="1">
        <v>-116.67</v>
      </c>
      <c r="G4724" s="1">
        <v>25.947500000000002</v>
      </c>
      <c r="H4724">
        <f t="shared" si="73"/>
        <v>0</v>
      </c>
    </row>
    <row r="4725" spans="1:8" x14ac:dyDescent="0.2">
      <c r="A4725" s="1">
        <v>2052</v>
      </c>
      <c r="B4725" s="1">
        <v>12</v>
      </c>
      <c r="C4725" s="1">
        <v>6</v>
      </c>
      <c r="D4725" s="1">
        <v>123.42</v>
      </c>
      <c r="E4725" s="1">
        <v>12.66041667</v>
      </c>
      <c r="F4725" s="1">
        <v>-122.75</v>
      </c>
      <c r="G4725" s="1">
        <v>37.311250000000001</v>
      </c>
      <c r="H4725">
        <f t="shared" si="73"/>
        <v>0</v>
      </c>
    </row>
    <row r="4726" spans="1:8" x14ac:dyDescent="0.2">
      <c r="A4726" s="1">
        <v>2052</v>
      </c>
      <c r="B4726" s="1">
        <v>12</v>
      </c>
      <c r="C4726" s="1">
        <v>7</v>
      </c>
      <c r="D4726" s="1">
        <v>124.72</v>
      </c>
      <c r="E4726" s="1">
        <v>10.85375</v>
      </c>
      <c r="F4726" s="1">
        <v>-132.86000000000001</v>
      </c>
      <c r="G4726" s="1">
        <v>40.701250000000002</v>
      </c>
      <c r="H4726">
        <f t="shared" si="73"/>
        <v>0</v>
      </c>
    </row>
    <row r="4727" spans="1:8" x14ac:dyDescent="0.2">
      <c r="A4727" s="1">
        <v>2052</v>
      </c>
      <c r="B4727" s="1">
        <v>12</v>
      </c>
      <c r="C4727" s="1">
        <v>8</v>
      </c>
      <c r="D4727" s="1">
        <v>119.96</v>
      </c>
      <c r="E4727" s="1">
        <v>9.9641666670000006</v>
      </c>
      <c r="F4727" s="1">
        <v>-134.81</v>
      </c>
      <c r="G4727" s="1">
        <v>44.7425</v>
      </c>
      <c r="H4727">
        <f t="shared" si="73"/>
        <v>0</v>
      </c>
    </row>
    <row r="4728" spans="1:8" x14ac:dyDescent="0.2">
      <c r="A4728" s="1">
        <v>2052</v>
      </c>
      <c r="B4728" s="1">
        <v>12</v>
      </c>
      <c r="C4728" s="1">
        <v>9</v>
      </c>
      <c r="D4728" s="1">
        <v>103.46</v>
      </c>
      <c r="E4728" s="1">
        <v>6.9320833329999996</v>
      </c>
      <c r="F4728" s="1">
        <v>-129.1</v>
      </c>
      <c r="G4728" s="1">
        <v>46.436250000000001</v>
      </c>
      <c r="H4728">
        <f t="shared" si="73"/>
        <v>0</v>
      </c>
    </row>
    <row r="4729" spans="1:8" x14ac:dyDescent="0.2">
      <c r="A4729" s="1">
        <v>2052</v>
      </c>
      <c r="B4729" s="1">
        <v>12</v>
      </c>
      <c r="C4729" s="1">
        <v>10</v>
      </c>
      <c r="D4729" s="1">
        <v>90.82</v>
      </c>
      <c r="E4729" s="1">
        <v>7.4991666669999999</v>
      </c>
      <c r="F4729" s="1">
        <v>-115.58</v>
      </c>
      <c r="G4729" s="1">
        <v>47.2575</v>
      </c>
      <c r="H4729">
        <f t="shared" si="73"/>
        <v>0</v>
      </c>
    </row>
    <row r="4730" spans="1:8" x14ac:dyDescent="0.2">
      <c r="A4730" s="1">
        <v>2052</v>
      </c>
      <c r="B4730" s="1">
        <v>12</v>
      </c>
      <c r="C4730" s="1">
        <v>11</v>
      </c>
      <c r="D4730" s="1">
        <v>92.76</v>
      </c>
      <c r="E4730" s="1">
        <v>15.474166670000001</v>
      </c>
      <c r="F4730" s="1">
        <v>-92.09</v>
      </c>
      <c r="G4730" s="1">
        <v>45.752499999999998</v>
      </c>
      <c r="H4730">
        <f t="shared" si="73"/>
        <v>0</v>
      </c>
    </row>
    <row r="4731" spans="1:8" x14ac:dyDescent="0.2">
      <c r="A4731" s="1">
        <v>2052</v>
      </c>
      <c r="B4731" s="1">
        <v>12</v>
      </c>
      <c r="C4731" s="1">
        <v>12</v>
      </c>
      <c r="D4731" s="1">
        <v>99.14</v>
      </c>
      <c r="E4731" s="1">
        <v>20.78083333</v>
      </c>
      <c r="F4731" s="1">
        <v>-67.47</v>
      </c>
      <c r="G4731" s="1">
        <v>30.672499999999999</v>
      </c>
      <c r="H4731">
        <f t="shared" si="73"/>
        <v>0</v>
      </c>
    </row>
    <row r="4732" spans="1:8" x14ac:dyDescent="0.2">
      <c r="A4732" s="1">
        <v>2052</v>
      </c>
      <c r="B4732" s="1">
        <v>12</v>
      </c>
      <c r="C4732" s="1">
        <v>13</v>
      </c>
      <c r="D4732" s="1">
        <v>96.99</v>
      </c>
      <c r="E4732" s="1">
        <v>16.861249999999998</v>
      </c>
      <c r="F4732" s="1">
        <v>-56.66</v>
      </c>
      <c r="G4732" s="1">
        <v>10.25375</v>
      </c>
      <c r="H4732">
        <f t="shared" si="73"/>
        <v>0</v>
      </c>
    </row>
    <row r="4733" spans="1:8" x14ac:dyDescent="0.2">
      <c r="A4733" s="1">
        <v>2052</v>
      </c>
      <c r="B4733" s="1">
        <v>12</v>
      </c>
      <c r="C4733" s="1">
        <v>14</v>
      </c>
      <c r="D4733" s="1">
        <v>97.2</v>
      </c>
      <c r="E4733" s="1">
        <v>16.858333330000001</v>
      </c>
      <c r="F4733" s="1">
        <v>-41.41</v>
      </c>
      <c r="G4733" s="1">
        <v>-5.2149999999999999</v>
      </c>
      <c r="H4733">
        <f t="shared" si="73"/>
        <v>0</v>
      </c>
    </row>
    <row r="4734" spans="1:8" x14ac:dyDescent="0.2">
      <c r="A4734" s="1">
        <v>2052</v>
      </c>
      <c r="B4734" s="1">
        <v>12</v>
      </c>
      <c r="C4734" s="1">
        <v>15</v>
      </c>
      <c r="D4734" s="1">
        <v>107.3</v>
      </c>
      <c r="E4734" s="1">
        <v>26.567083329999999</v>
      </c>
      <c r="F4734" s="1">
        <v>-43.87</v>
      </c>
      <c r="G4734" s="1">
        <v>16.271249999999998</v>
      </c>
      <c r="H4734">
        <f t="shared" si="73"/>
        <v>0</v>
      </c>
    </row>
    <row r="4735" spans="1:8" x14ac:dyDescent="0.2">
      <c r="A4735" s="1">
        <v>2052</v>
      </c>
      <c r="B4735" s="1">
        <v>12</v>
      </c>
      <c r="C4735" s="1">
        <v>16</v>
      </c>
      <c r="D4735" s="1">
        <v>118.83</v>
      </c>
      <c r="E4735" s="1">
        <v>36.24</v>
      </c>
      <c r="F4735" s="1">
        <v>-43.25</v>
      </c>
      <c r="G4735" s="1">
        <v>33.14</v>
      </c>
      <c r="H4735">
        <f t="shared" si="73"/>
        <v>0</v>
      </c>
    </row>
    <row r="4736" spans="1:8" x14ac:dyDescent="0.2">
      <c r="A4736" s="1">
        <v>2052</v>
      </c>
      <c r="B4736" s="1">
        <v>12</v>
      </c>
      <c r="C4736" s="1">
        <v>17</v>
      </c>
      <c r="D4736" s="1">
        <v>120.33</v>
      </c>
      <c r="E4736" s="1">
        <v>37.42</v>
      </c>
      <c r="F4736" s="1">
        <v>-50.55</v>
      </c>
      <c r="G4736" s="1">
        <v>42.48</v>
      </c>
      <c r="H4736">
        <f t="shared" si="73"/>
        <v>0</v>
      </c>
    </row>
    <row r="4737" spans="1:8" x14ac:dyDescent="0.2">
      <c r="A4737" s="1">
        <v>2052</v>
      </c>
      <c r="B4737" s="1">
        <v>12</v>
      </c>
      <c r="C4737" s="1">
        <v>18</v>
      </c>
      <c r="D4737" s="1">
        <v>117.72</v>
      </c>
      <c r="E4737" s="1">
        <v>34.583750000000002</v>
      </c>
      <c r="F4737" s="1">
        <v>-57.37</v>
      </c>
      <c r="G4737" s="1">
        <v>43.401249999999997</v>
      </c>
      <c r="H4737">
        <f t="shared" si="73"/>
        <v>0</v>
      </c>
    </row>
    <row r="4738" spans="1:8" x14ac:dyDescent="0.2">
      <c r="A4738" s="1">
        <v>2052</v>
      </c>
      <c r="B4738" s="1">
        <v>12</v>
      </c>
      <c r="C4738" s="1">
        <v>19</v>
      </c>
      <c r="D4738" s="1">
        <v>118.75</v>
      </c>
      <c r="E4738" s="1">
        <v>33.614583330000002</v>
      </c>
      <c r="F4738" s="1">
        <v>-67.62</v>
      </c>
      <c r="G4738" s="1">
        <v>49.713749999999997</v>
      </c>
      <c r="H4738">
        <f t="shared" si="73"/>
        <v>0</v>
      </c>
    </row>
    <row r="4739" spans="1:8" x14ac:dyDescent="0.2">
      <c r="A4739" s="1">
        <v>2052</v>
      </c>
      <c r="B4739" s="1">
        <v>12</v>
      </c>
      <c r="C4739" s="1">
        <v>20</v>
      </c>
      <c r="D4739" s="1">
        <v>120.68</v>
      </c>
      <c r="E4739" s="1">
        <v>33.293750000000003</v>
      </c>
      <c r="F4739" s="1">
        <v>-74.92</v>
      </c>
      <c r="G4739" s="1">
        <v>54.121250000000003</v>
      </c>
      <c r="H4739">
        <f t="shared" ref="H4739:H4802" si="74">IF(D4739&lt;(264+30.48),0,IF((264+30.48)&lt;=G4739,(264+30.48)^2/((D4739-F4739)*(D4739-G4739)), 1- (264+30.48)^2/((D4739-F4739)*(D4739-G4739))))</f>
        <v>0</v>
      </c>
    </row>
    <row r="4740" spans="1:8" x14ac:dyDescent="0.2">
      <c r="A4740" s="1">
        <v>2052</v>
      </c>
      <c r="B4740" s="1">
        <v>12</v>
      </c>
      <c r="C4740" s="1">
        <v>21</v>
      </c>
      <c r="D4740" s="1">
        <v>112.79</v>
      </c>
      <c r="E4740" s="1">
        <v>30.289583329999999</v>
      </c>
      <c r="F4740" s="1">
        <v>-73.489999999999995</v>
      </c>
      <c r="G4740" s="1">
        <v>51.568750000000001</v>
      </c>
      <c r="H4740">
        <f t="shared" si="74"/>
        <v>0</v>
      </c>
    </row>
    <row r="4741" spans="1:8" x14ac:dyDescent="0.2">
      <c r="A4741" s="1">
        <v>2052</v>
      </c>
      <c r="B4741" s="1">
        <v>12</v>
      </c>
      <c r="C4741" s="1">
        <v>22</v>
      </c>
      <c r="D4741" s="1">
        <v>110.06</v>
      </c>
      <c r="E4741" s="1">
        <v>27.466249999999999</v>
      </c>
      <c r="F4741" s="1">
        <v>-83.59</v>
      </c>
      <c r="G4741" s="1">
        <v>55.928750000000001</v>
      </c>
      <c r="H4741">
        <f t="shared" si="74"/>
        <v>0</v>
      </c>
    </row>
    <row r="4742" spans="1:8" x14ac:dyDescent="0.2">
      <c r="A4742" s="1">
        <v>2052</v>
      </c>
      <c r="B4742" s="1">
        <v>12</v>
      </c>
      <c r="C4742" s="1">
        <v>23</v>
      </c>
      <c r="D4742" s="1">
        <v>100.43</v>
      </c>
      <c r="E4742" s="1">
        <v>24.112083330000001</v>
      </c>
      <c r="F4742" s="1">
        <v>-79.540000000000006</v>
      </c>
      <c r="G4742" s="1">
        <v>51.446249999999999</v>
      </c>
      <c r="H4742">
        <f t="shared" si="74"/>
        <v>0</v>
      </c>
    </row>
    <row r="4743" spans="1:8" x14ac:dyDescent="0.2">
      <c r="A4743" s="1">
        <v>2052</v>
      </c>
      <c r="B4743" s="1">
        <v>12</v>
      </c>
      <c r="C4743" s="1">
        <v>24</v>
      </c>
      <c r="D4743" s="1">
        <v>87.52</v>
      </c>
      <c r="E4743" s="1">
        <v>17.39</v>
      </c>
      <c r="F4743" s="1">
        <v>-86.33</v>
      </c>
      <c r="G4743" s="1">
        <v>50.98</v>
      </c>
      <c r="H4743">
        <f t="shared" si="74"/>
        <v>0</v>
      </c>
    </row>
    <row r="4744" spans="1:8" x14ac:dyDescent="0.2">
      <c r="A4744" s="1">
        <v>2052</v>
      </c>
      <c r="B4744" s="1">
        <v>12</v>
      </c>
      <c r="C4744" s="1">
        <v>25</v>
      </c>
      <c r="D4744" s="1">
        <v>70.13</v>
      </c>
      <c r="E4744" s="1">
        <v>12.426666669999999</v>
      </c>
      <c r="F4744" s="1">
        <v>-84.8</v>
      </c>
      <c r="G4744" s="1">
        <v>51.95</v>
      </c>
      <c r="H4744">
        <f t="shared" si="74"/>
        <v>0</v>
      </c>
    </row>
    <row r="4745" spans="1:8" x14ac:dyDescent="0.2">
      <c r="A4745" s="1">
        <v>2052</v>
      </c>
      <c r="B4745" s="1">
        <v>12</v>
      </c>
      <c r="C4745" s="1">
        <v>26</v>
      </c>
      <c r="D4745" s="1">
        <v>70.489999999999995</v>
      </c>
      <c r="E4745" s="1">
        <v>13.3925</v>
      </c>
      <c r="F4745" s="1">
        <v>-79.64</v>
      </c>
      <c r="G4745" s="1">
        <v>49.327500000000001</v>
      </c>
      <c r="H4745">
        <f t="shared" si="74"/>
        <v>0</v>
      </c>
    </row>
    <row r="4746" spans="1:8" x14ac:dyDescent="0.2">
      <c r="A4746" s="1">
        <v>2052</v>
      </c>
      <c r="B4746" s="1">
        <v>12</v>
      </c>
      <c r="C4746" s="1">
        <v>27</v>
      </c>
      <c r="D4746" s="1">
        <v>73.45</v>
      </c>
      <c r="E4746" s="1">
        <v>10.9175</v>
      </c>
      <c r="F4746" s="1">
        <v>-68.98</v>
      </c>
      <c r="G4746" s="1">
        <v>28.282499999999999</v>
      </c>
      <c r="H4746">
        <f t="shared" si="74"/>
        <v>0</v>
      </c>
    </row>
    <row r="4747" spans="1:8" x14ac:dyDescent="0.2">
      <c r="A4747" s="1">
        <v>2052</v>
      </c>
      <c r="B4747" s="1">
        <v>12</v>
      </c>
      <c r="C4747" s="1">
        <v>28</v>
      </c>
      <c r="D4747" s="1">
        <v>79.28</v>
      </c>
      <c r="E4747" s="1">
        <v>10.80875</v>
      </c>
      <c r="F4747" s="1">
        <v>-60.8</v>
      </c>
      <c r="G4747" s="1">
        <v>13.946249999999999</v>
      </c>
      <c r="H4747">
        <f t="shared" si="74"/>
        <v>0</v>
      </c>
    </row>
    <row r="4748" spans="1:8" x14ac:dyDescent="0.2">
      <c r="A4748" s="1">
        <v>2052</v>
      </c>
      <c r="B4748" s="1">
        <v>12</v>
      </c>
      <c r="C4748" s="1">
        <v>29</v>
      </c>
      <c r="D4748" s="1">
        <v>90.03</v>
      </c>
      <c r="E4748" s="1">
        <v>14.25</v>
      </c>
      <c r="F4748" s="1">
        <v>-47.6</v>
      </c>
      <c r="G4748" s="1">
        <v>0.32</v>
      </c>
      <c r="H4748">
        <f t="shared" si="74"/>
        <v>0</v>
      </c>
    </row>
    <row r="4749" spans="1:8" x14ac:dyDescent="0.2">
      <c r="A4749" s="1">
        <v>2052</v>
      </c>
      <c r="B4749" s="1">
        <v>12</v>
      </c>
      <c r="C4749" s="1">
        <v>30</v>
      </c>
      <c r="D4749" s="1">
        <v>94.82</v>
      </c>
      <c r="E4749" s="1">
        <v>15.51333333</v>
      </c>
      <c r="F4749" s="1">
        <v>-49.53</v>
      </c>
      <c r="G4749" s="1">
        <v>1.25</v>
      </c>
      <c r="H4749">
        <f t="shared" si="74"/>
        <v>0</v>
      </c>
    </row>
    <row r="4750" spans="1:8" x14ac:dyDescent="0.2">
      <c r="A4750" s="1">
        <v>2052</v>
      </c>
      <c r="B4750" s="1">
        <v>12</v>
      </c>
      <c r="C4750" s="1">
        <v>31</v>
      </c>
      <c r="D4750" s="1">
        <v>109.36</v>
      </c>
      <c r="E4750" s="1">
        <v>16.856249999999999</v>
      </c>
      <c r="F4750" s="1">
        <v>-68.010000000000005</v>
      </c>
      <c r="G4750" s="1">
        <v>9.21875</v>
      </c>
      <c r="H4750">
        <f t="shared" si="74"/>
        <v>0</v>
      </c>
    </row>
    <row r="4751" spans="1:8" x14ac:dyDescent="0.2">
      <c r="A4751" s="1">
        <v>2053</v>
      </c>
      <c r="B4751" s="1">
        <v>1</v>
      </c>
      <c r="C4751" s="1">
        <v>1</v>
      </c>
      <c r="D4751" s="1">
        <v>131.28</v>
      </c>
      <c r="E4751" s="1">
        <v>30.99958333</v>
      </c>
      <c r="F4751" s="1">
        <v>-77.37</v>
      </c>
      <c r="G4751" s="1">
        <v>39.088749999999997</v>
      </c>
      <c r="H4751">
        <f t="shared" si="74"/>
        <v>0</v>
      </c>
    </row>
    <row r="4752" spans="1:8" x14ac:dyDescent="0.2">
      <c r="A4752" s="1">
        <v>2053</v>
      </c>
      <c r="B4752" s="1">
        <v>1</v>
      </c>
      <c r="C4752" s="1">
        <v>2</v>
      </c>
      <c r="D4752" s="1">
        <v>164.07</v>
      </c>
      <c r="E4752" s="1">
        <v>50.549583329999997</v>
      </c>
      <c r="F4752" s="1">
        <v>-66.209999999999994</v>
      </c>
      <c r="G4752" s="1">
        <v>53.78875</v>
      </c>
      <c r="H4752">
        <f t="shared" si="74"/>
        <v>0</v>
      </c>
    </row>
    <row r="4753" spans="1:8" x14ac:dyDescent="0.2">
      <c r="A4753" s="1">
        <v>2053</v>
      </c>
      <c r="B4753" s="1">
        <v>1</v>
      </c>
      <c r="C4753" s="1">
        <v>3</v>
      </c>
      <c r="D4753" s="1">
        <v>171.02</v>
      </c>
      <c r="E4753" s="1">
        <v>63.362916669999997</v>
      </c>
      <c r="F4753" s="1">
        <v>-62.53</v>
      </c>
      <c r="G4753" s="1">
        <v>81.598749999999995</v>
      </c>
      <c r="H4753">
        <f t="shared" si="74"/>
        <v>0</v>
      </c>
    </row>
    <row r="4754" spans="1:8" x14ac:dyDescent="0.2">
      <c r="A4754" s="1">
        <v>2053</v>
      </c>
      <c r="B4754" s="1">
        <v>1</v>
      </c>
      <c r="C4754" s="1">
        <v>4</v>
      </c>
      <c r="D4754" s="1">
        <v>170.63</v>
      </c>
      <c r="E4754" s="1">
        <v>58.066249999999997</v>
      </c>
      <c r="F4754" s="1">
        <v>-81.96</v>
      </c>
      <c r="G4754" s="1">
        <v>85.528750000000002</v>
      </c>
      <c r="H4754">
        <f t="shared" si="74"/>
        <v>0</v>
      </c>
    </row>
    <row r="4755" spans="1:8" x14ac:dyDescent="0.2">
      <c r="A4755" s="1">
        <v>2053</v>
      </c>
      <c r="B4755" s="1">
        <v>1</v>
      </c>
      <c r="C4755" s="1">
        <v>5</v>
      </c>
      <c r="D4755" s="1">
        <v>149.06</v>
      </c>
      <c r="E4755" s="1">
        <v>41.307499999999997</v>
      </c>
      <c r="F4755" s="1">
        <v>-97.43</v>
      </c>
      <c r="G4755" s="1">
        <v>72.292500000000004</v>
      </c>
      <c r="H4755">
        <f t="shared" si="74"/>
        <v>0</v>
      </c>
    </row>
    <row r="4756" spans="1:8" x14ac:dyDescent="0.2">
      <c r="A4756" s="1">
        <v>2053</v>
      </c>
      <c r="B4756" s="1">
        <v>1</v>
      </c>
      <c r="C4756" s="1">
        <v>6</v>
      </c>
      <c r="D4756" s="1">
        <v>119.45</v>
      </c>
      <c r="E4756" s="1">
        <v>19.501666669999999</v>
      </c>
      <c r="F4756" s="1">
        <v>-110.85</v>
      </c>
      <c r="G4756" s="1">
        <v>49.905000000000001</v>
      </c>
      <c r="H4756">
        <f t="shared" si="74"/>
        <v>0</v>
      </c>
    </row>
    <row r="4757" spans="1:8" x14ac:dyDescent="0.2">
      <c r="A4757" s="1">
        <v>2053</v>
      </c>
      <c r="B4757" s="1">
        <v>1</v>
      </c>
      <c r="C4757" s="1">
        <v>7</v>
      </c>
      <c r="D4757" s="1">
        <v>109.63</v>
      </c>
      <c r="E4757" s="1">
        <v>15.86333333</v>
      </c>
      <c r="F4757" s="1">
        <v>-112.63</v>
      </c>
      <c r="G4757" s="1">
        <v>50.59</v>
      </c>
      <c r="H4757">
        <f t="shared" si="74"/>
        <v>0</v>
      </c>
    </row>
    <row r="4758" spans="1:8" x14ac:dyDescent="0.2">
      <c r="A4758" s="1">
        <v>2053</v>
      </c>
      <c r="B4758" s="1">
        <v>1</v>
      </c>
      <c r="C4758" s="1">
        <v>8</v>
      </c>
      <c r="D4758" s="1">
        <v>92.59</v>
      </c>
      <c r="E4758" s="1">
        <v>13.360416669999999</v>
      </c>
      <c r="F4758" s="1">
        <v>-97.6</v>
      </c>
      <c r="G4758" s="1">
        <v>45.091250000000002</v>
      </c>
      <c r="H4758">
        <f t="shared" si="74"/>
        <v>0</v>
      </c>
    </row>
    <row r="4759" spans="1:8" x14ac:dyDescent="0.2">
      <c r="A4759" s="1">
        <v>2053</v>
      </c>
      <c r="B4759" s="1">
        <v>1</v>
      </c>
      <c r="C4759" s="1">
        <v>9</v>
      </c>
      <c r="D4759" s="1">
        <v>95.95</v>
      </c>
      <c r="E4759" s="1">
        <v>16.50708333</v>
      </c>
      <c r="F4759" s="1">
        <v>-80.209999999999994</v>
      </c>
      <c r="G4759" s="1">
        <v>33.78125</v>
      </c>
      <c r="H4759">
        <f t="shared" si="74"/>
        <v>0</v>
      </c>
    </row>
    <row r="4760" spans="1:8" x14ac:dyDescent="0.2">
      <c r="A4760" s="1">
        <v>2053</v>
      </c>
      <c r="B4760" s="1">
        <v>1</v>
      </c>
      <c r="C4760" s="1">
        <v>10</v>
      </c>
      <c r="D4760" s="1">
        <v>109.05</v>
      </c>
      <c r="E4760" s="1">
        <v>27.668749999999999</v>
      </c>
      <c r="F4760" s="1">
        <v>-55.75</v>
      </c>
      <c r="G4760" s="1">
        <v>29.706250000000001</v>
      </c>
      <c r="H4760">
        <f t="shared" si="74"/>
        <v>0</v>
      </c>
    </row>
    <row r="4761" spans="1:8" x14ac:dyDescent="0.2">
      <c r="A4761" s="1">
        <v>2053</v>
      </c>
      <c r="B4761" s="1">
        <v>1</v>
      </c>
      <c r="C4761" s="1">
        <v>11</v>
      </c>
      <c r="D4761" s="1">
        <v>107.51</v>
      </c>
      <c r="E4761" s="1">
        <v>30.164583329999999</v>
      </c>
      <c r="F4761" s="1">
        <v>-29.36</v>
      </c>
      <c r="G4761" s="1">
        <v>12.34375</v>
      </c>
      <c r="H4761">
        <f t="shared" si="74"/>
        <v>0</v>
      </c>
    </row>
    <row r="4762" spans="1:8" x14ac:dyDescent="0.2">
      <c r="A4762" s="1">
        <v>2053</v>
      </c>
      <c r="B4762" s="1">
        <v>1</v>
      </c>
      <c r="C4762" s="1">
        <v>12</v>
      </c>
      <c r="D4762" s="1">
        <v>108.94</v>
      </c>
      <c r="E4762" s="1">
        <v>32.458333330000002</v>
      </c>
      <c r="F4762" s="1">
        <v>-21.69</v>
      </c>
      <c r="G4762" s="1">
        <v>10.125</v>
      </c>
      <c r="H4762">
        <f t="shared" si="74"/>
        <v>0</v>
      </c>
    </row>
    <row r="4763" spans="1:8" x14ac:dyDescent="0.2">
      <c r="A4763" s="1">
        <v>2053</v>
      </c>
      <c r="B4763" s="1">
        <v>1</v>
      </c>
      <c r="C4763" s="1">
        <v>13</v>
      </c>
      <c r="D4763" s="1">
        <v>107.48</v>
      </c>
      <c r="E4763" s="1">
        <v>34.111666669999998</v>
      </c>
      <c r="F4763" s="1">
        <v>-35.5</v>
      </c>
      <c r="G4763" s="1">
        <v>30.355</v>
      </c>
      <c r="H4763">
        <f t="shared" si="74"/>
        <v>0</v>
      </c>
    </row>
    <row r="4764" spans="1:8" x14ac:dyDescent="0.2">
      <c r="A4764" s="1">
        <v>2053</v>
      </c>
      <c r="B4764" s="1">
        <v>1</v>
      </c>
      <c r="C4764" s="1">
        <v>14</v>
      </c>
      <c r="D4764" s="1">
        <v>107.01</v>
      </c>
      <c r="E4764" s="1">
        <v>32.496250000000003</v>
      </c>
      <c r="F4764" s="1">
        <v>-43.94</v>
      </c>
      <c r="G4764" s="1">
        <v>34.418750000000003</v>
      </c>
      <c r="H4764">
        <f t="shared" si="74"/>
        <v>0</v>
      </c>
    </row>
    <row r="4765" spans="1:8" x14ac:dyDescent="0.2">
      <c r="A4765" s="1">
        <v>2053</v>
      </c>
      <c r="B4765" s="1">
        <v>1</v>
      </c>
      <c r="C4765" s="1">
        <v>15</v>
      </c>
      <c r="D4765" s="1">
        <v>110.23</v>
      </c>
      <c r="E4765" s="1">
        <v>30.91375</v>
      </c>
      <c r="F4765" s="1">
        <v>-60.28</v>
      </c>
      <c r="G4765" s="1">
        <v>42.791249999999998</v>
      </c>
      <c r="H4765">
        <f t="shared" si="74"/>
        <v>0</v>
      </c>
    </row>
    <row r="4766" spans="1:8" x14ac:dyDescent="0.2">
      <c r="A4766" s="1">
        <v>2053</v>
      </c>
      <c r="B4766" s="1">
        <v>1</v>
      </c>
      <c r="C4766" s="1">
        <v>16</v>
      </c>
      <c r="D4766" s="1">
        <v>118.04</v>
      </c>
      <c r="E4766" s="1">
        <v>36.274583329999999</v>
      </c>
      <c r="F4766" s="1">
        <v>-50.29</v>
      </c>
      <c r="G4766" s="1">
        <v>41.073749999999997</v>
      </c>
      <c r="H4766">
        <f t="shared" si="74"/>
        <v>0</v>
      </c>
    </row>
    <row r="4767" spans="1:8" x14ac:dyDescent="0.2">
      <c r="A4767" s="1">
        <v>2053</v>
      </c>
      <c r="B4767" s="1">
        <v>1</v>
      </c>
      <c r="C4767" s="1">
        <v>17</v>
      </c>
      <c r="D4767" s="1">
        <v>123.38</v>
      </c>
      <c r="E4767" s="1">
        <v>43.198749999999997</v>
      </c>
      <c r="F4767" s="1">
        <v>-52.21</v>
      </c>
      <c r="G4767" s="1">
        <v>58.426250000000003</v>
      </c>
      <c r="H4767">
        <f t="shared" si="74"/>
        <v>0</v>
      </c>
    </row>
    <row r="4768" spans="1:8" x14ac:dyDescent="0.2">
      <c r="A4768" s="1">
        <v>2053</v>
      </c>
      <c r="B4768" s="1">
        <v>1</v>
      </c>
      <c r="C4768" s="1">
        <v>18</v>
      </c>
      <c r="D4768" s="1">
        <v>131.62</v>
      </c>
      <c r="E4768" s="1">
        <v>44.272916670000001</v>
      </c>
      <c r="F4768" s="1">
        <v>-62.12</v>
      </c>
      <c r="G4768" s="1">
        <v>63.318750000000001</v>
      </c>
      <c r="H4768">
        <f t="shared" si="74"/>
        <v>0</v>
      </c>
    </row>
    <row r="4769" spans="1:8" x14ac:dyDescent="0.2">
      <c r="A4769" s="1">
        <v>2053</v>
      </c>
      <c r="B4769" s="1">
        <v>1</v>
      </c>
      <c r="C4769" s="1">
        <v>19</v>
      </c>
      <c r="D4769" s="1">
        <v>124.82</v>
      </c>
      <c r="E4769" s="1">
        <v>43.53083333</v>
      </c>
      <c r="F4769" s="1">
        <v>-57.68</v>
      </c>
      <c r="G4769" s="1">
        <v>63.452500000000001</v>
      </c>
      <c r="H4769">
        <f t="shared" si="74"/>
        <v>0</v>
      </c>
    </row>
    <row r="4770" spans="1:8" x14ac:dyDescent="0.2">
      <c r="A4770" s="1">
        <v>2053</v>
      </c>
      <c r="B4770" s="1">
        <v>1</v>
      </c>
      <c r="C4770" s="1">
        <v>20</v>
      </c>
      <c r="D4770" s="1">
        <v>130.55000000000001</v>
      </c>
      <c r="E4770" s="1">
        <v>46.045833330000001</v>
      </c>
      <c r="F4770" s="1">
        <v>-60.15</v>
      </c>
      <c r="G4770" s="1">
        <v>67.737499999999997</v>
      </c>
      <c r="H4770">
        <f t="shared" si="74"/>
        <v>0</v>
      </c>
    </row>
    <row r="4771" spans="1:8" x14ac:dyDescent="0.2">
      <c r="A4771" s="1">
        <v>2053</v>
      </c>
      <c r="B4771" s="1">
        <v>1</v>
      </c>
      <c r="C4771" s="1">
        <v>21</v>
      </c>
      <c r="D4771" s="1">
        <v>129.79</v>
      </c>
      <c r="E4771" s="1">
        <v>49.558333330000004</v>
      </c>
      <c r="F4771" s="1">
        <v>-53.93</v>
      </c>
      <c r="G4771" s="1">
        <v>72.814999999999998</v>
      </c>
      <c r="H4771">
        <f t="shared" si="74"/>
        <v>0</v>
      </c>
    </row>
    <row r="4772" spans="1:8" x14ac:dyDescent="0.2">
      <c r="A4772" s="1">
        <v>2053</v>
      </c>
      <c r="B4772" s="1">
        <v>1</v>
      </c>
      <c r="C4772" s="1">
        <v>22</v>
      </c>
      <c r="D4772" s="1">
        <v>122.1</v>
      </c>
      <c r="E4772" s="1">
        <v>46.432083329999998</v>
      </c>
      <c r="F4772" s="1">
        <v>-55.26</v>
      </c>
      <c r="G4772" s="1">
        <v>72.456249999999997</v>
      </c>
      <c r="H4772">
        <f t="shared" si="74"/>
        <v>0</v>
      </c>
    </row>
    <row r="4773" spans="1:8" x14ac:dyDescent="0.2">
      <c r="A4773" s="1">
        <v>2053</v>
      </c>
      <c r="B4773" s="1">
        <v>1</v>
      </c>
      <c r="C4773" s="1">
        <v>23</v>
      </c>
      <c r="D4773" s="1">
        <v>104.07</v>
      </c>
      <c r="E4773" s="1">
        <v>42.46083333</v>
      </c>
      <c r="F4773" s="1">
        <v>-47.04</v>
      </c>
      <c r="G4773" s="1">
        <v>70.352500000000006</v>
      </c>
      <c r="H4773">
        <f t="shared" si="74"/>
        <v>0</v>
      </c>
    </row>
    <row r="4774" spans="1:8" x14ac:dyDescent="0.2">
      <c r="A4774" s="1">
        <v>2053</v>
      </c>
      <c r="B4774" s="1">
        <v>1</v>
      </c>
      <c r="C4774" s="1">
        <v>24</v>
      </c>
      <c r="D4774" s="1">
        <v>111.41</v>
      </c>
      <c r="E4774" s="1">
        <v>48.356666670000003</v>
      </c>
      <c r="F4774" s="1">
        <v>-35.82</v>
      </c>
      <c r="G4774" s="1">
        <v>69.48</v>
      </c>
      <c r="H4774">
        <f t="shared" si="74"/>
        <v>0</v>
      </c>
    </row>
    <row r="4775" spans="1:8" x14ac:dyDescent="0.2">
      <c r="A4775" s="1">
        <v>2053</v>
      </c>
      <c r="B4775" s="1">
        <v>1</v>
      </c>
      <c r="C4775" s="1">
        <v>25</v>
      </c>
      <c r="D4775" s="1">
        <v>108.95</v>
      </c>
      <c r="E4775" s="1">
        <v>41.517083329999998</v>
      </c>
      <c r="F4775" s="1">
        <v>-31.78</v>
      </c>
      <c r="G4775" s="1">
        <v>47.381250000000001</v>
      </c>
      <c r="H4775">
        <f t="shared" si="74"/>
        <v>0</v>
      </c>
    </row>
    <row r="4776" spans="1:8" x14ac:dyDescent="0.2">
      <c r="A4776" s="1">
        <v>2053</v>
      </c>
      <c r="B4776" s="1">
        <v>1</v>
      </c>
      <c r="C4776" s="1">
        <v>26</v>
      </c>
      <c r="D4776" s="1">
        <v>109.36</v>
      </c>
      <c r="E4776" s="1">
        <v>38.03</v>
      </c>
      <c r="F4776" s="1">
        <v>-19.75</v>
      </c>
      <c r="G4776" s="1">
        <v>24.48</v>
      </c>
      <c r="H4776">
        <f t="shared" si="74"/>
        <v>0</v>
      </c>
    </row>
    <row r="4777" spans="1:8" x14ac:dyDescent="0.2">
      <c r="A4777" s="1">
        <v>2053</v>
      </c>
      <c r="B4777" s="1">
        <v>1</v>
      </c>
      <c r="C4777" s="1">
        <v>27</v>
      </c>
      <c r="D4777" s="1">
        <v>113.82</v>
      </c>
      <c r="E4777" s="1">
        <v>36.673749999999998</v>
      </c>
      <c r="F4777" s="1">
        <v>-19.07</v>
      </c>
      <c r="G4777" s="1">
        <v>15.27125</v>
      </c>
      <c r="H4777">
        <f t="shared" si="74"/>
        <v>0</v>
      </c>
    </row>
    <row r="4778" spans="1:8" x14ac:dyDescent="0.2">
      <c r="A4778" s="1">
        <v>2053</v>
      </c>
      <c r="B4778" s="1">
        <v>1</v>
      </c>
      <c r="C4778" s="1">
        <v>28</v>
      </c>
      <c r="D4778" s="1">
        <v>122.89</v>
      </c>
      <c r="E4778" s="1">
        <v>39.114166670000003</v>
      </c>
      <c r="F4778" s="1">
        <v>-33.1</v>
      </c>
      <c r="G4778" s="1">
        <v>27.552499999999998</v>
      </c>
      <c r="H4778">
        <f t="shared" si="74"/>
        <v>0</v>
      </c>
    </row>
    <row r="4779" spans="1:8" x14ac:dyDescent="0.2">
      <c r="A4779" s="1">
        <v>2053</v>
      </c>
      <c r="B4779" s="1">
        <v>1</v>
      </c>
      <c r="C4779" s="1">
        <v>29</v>
      </c>
      <c r="D4779" s="1">
        <v>138.72999999999999</v>
      </c>
      <c r="E4779" s="1">
        <v>51.488333330000003</v>
      </c>
      <c r="F4779" s="1">
        <v>-39.799999999999997</v>
      </c>
      <c r="G4779" s="1">
        <v>55.534999999999997</v>
      </c>
      <c r="H4779">
        <f t="shared" si="74"/>
        <v>0</v>
      </c>
    </row>
    <row r="4780" spans="1:8" x14ac:dyDescent="0.2">
      <c r="A4780" s="1">
        <v>2053</v>
      </c>
      <c r="B4780" s="1">
        <v>1</v>
      </c>
      <c r="C4780" s="1">
        <v>30</v>
      </c>
      <c r="D4780" s="1">
        <v>142.80000000000001</v>
      </c>
      <c r="E4780" s="1">
        <v>49.747916670000002</v>
      </c>
      <c r="F4780" s="1">
        <v>-63.86</v>
      </c>
      <c r="G4780" s="1">
        <v>70.303749999999994</v>
      </c>
      <c r="H4780">
        <f t="shared" si="74"/>
        <v>0</v>
      </c>
    </row>
    <row r="4781" spans="1:8" x14ac:dyDescent="0.2">
      <c r="A4781" s="1">
        <v>2053</v>
      </c>
      <c r="B4781" s="1">
        <v>1</v>
      </c>
      <c r="C4781" s="1">
        <v>31</v>
      </c>
      <c r="D4781" s="1">
        <v>143.54</v>
      </c>
      <c r="E4781" s="1">
        <v>44.146250000000002</v>
      </c>
      <c r="F4781" s="1">
        <v>-79.36</v>
      </c>
      <c r="G4781" s="1">
        <v>68.258750000000006</v>
      </c>
      <c r="H4781">
        <f t="shared" si="74"/>
        <v>0</v>
      </c>
    </row>
    <row r="4782" spans="1:8" x14ac:dyDescent="0.2">
      <c r="A4782" s="1">
        <v>2053</v>
      </c>
      <c r="B4782" s="1">
        <v>2</v>
      </c>
      <c r="C4782" s="1">
        <v>1</v>
      </c>
      <c r="D4782" s="1">
        <v>126.15</v>
      </c>
      <c r="E4782" s="1">
        <v>30.012916669999999</v>
      </c>
      <c r="F4782" s="1">
        <v>-102.2</v>
      </c>
      <c r="G4782" s="1">
        <v>66.088750000000005</v>
      </c>
      <c r="H4782">
        <f t="shared" si="74"/>
        <v>0</v>
      </c>
    </row>
    <row r="4783" spans="1:8" x14ac:dyDescent="0.2">
      <c r="A4783" s="1">
        <v>2053</v>
      </c>
      <c r="B4783" s="1">
        <v>2</v>
      </c>
      <c r="C4783" s="1">
        <v>2</v>
      </c>
      <c r="D4783" s="1">
        <v>138.30000000000001</v>
      </c>
      <c r="E4783" s="1">
        <v>31.56666667</v>
      </c>
      <c r="F4783" s="1">
        <v>-109.11</v>
      </c>
      <c r="G4783" s="1">
        <v>65.510000000000005</v>
      </c>
      <c r="H4783">
        <f t="shared" si="74"/>
        <v>0</v>
      </c>
    </row>
    <row r="4784" spans="1:8" x14ac:dyDescent="0.2">
      <c r="A4784" s="1">
        <v>2053</v>
      </c>
      <c r="B4784" s="1">
        <v>2</v>
      </c>
      <c r="C4784" s="1">
        <v>3</v>
      </c>
      <c r="D4784" s="1">
        <v>156.44999999999999</v>
      </c>
      <c r="E4784" s="1">
        <v>44.70291667</v>
      </c>
      <c r="F4784" s="1">
        <v>-98.53</v>
      </c>
      <c r="G4784" s="1">
        <v>76.188749999999999</v>
      </c>
      <c r="H4784">
        <f t="shared" si="74"/>
        <v>0</v>
      </c>
    </row>
    <row r="4785" spans="1:8" x14ac:dyDescent="0.2">
      <c r="A4785" s="1">
        <v>2053</v>
      </c>
      <c r="B4785" s="1">
        <v>2</v>
      </c>
      <c r="C4785" s="1">
        <v>4</v>
      </c>
      <c r="D4785" s="1">
        <v>121.8</v>
      </c>
      <c r="E4785" s="1">
        <v>32.24958333</v>
      </c>
      <c r="F4785" s="1">
        <v>-79.55</v>
      </c>
      <c r="G4785" s="1">
        <v>54.498750000000001</v>
      </c>
      <c r="H4785">
        <f t="shared" si="74"/>
        <v>0</v>
      </c>
    </row>
    <row r="4786" spans="1:8" x14ac:dyDescent="0.2">
      <c r="A4786" s="1">
        <v>2053</v>
      </c>
      <c r="B4786" s="1">
        <v>2</v>
      </c>
      <c r="C4786" s="1">
        <v>5</v>
      </c>
      <c r="D4786" s="1">
        <v>99.86</v>
      </c>
      <c r="E4786" s="1">
        <v>15.551666669999999</v>
      </c>
      <c r="F4786" s="1">
        <v>-94.74</v>
      </c>
      <c r="G4786" s="1">
        <v>41.534999999999997</v>
      </c>
      <c r="H4786">
        <f t="shared" si="74"/>
        <v>0</v>
      </c>
    </row>
    <row r="4787" spans="1:8" x14ac:dyDescent="0.2">
      <c r="A4787" s="1">
        <v>2053</v>
      </c>
      <c r="B4787" s="1">
        <v>2</v>
      </c>
      <c r="C4787" s="1">
        <v>6</v>
      </c>
      <c r="D4787" s="1">
        <v>98.29</v>
      </c>
      <c r="E4787" s="1">
        <v>18.141666669999999</v>
      </c>
      <c r="F4787" s="1">
        <v>-84.25</v>
      </c>
      <c r="G4787" s="1">
        <v>40.384999999999998</v>
      </c>
      <c r="H4787">
        <f t="shared" si="74"/>
        <v>0</v>
      </c>
    </row>
    <row r="4788" spans="1:8" x14ac:dyDescent="0.2">
      <c r="A4788" s="1">
        <v>2053</v>
      </c>
      <c r="B4788" s="1">
        <v>2</v>
      </c>
      <c r="C4788" s="1">
        <v>7</v>
      </c>
      <c r="D4788" s="1">
        <v>129.97999999999999</v>
      </c>
      <c r="E4788" s="1">
        <v>47.698333329999997</v>
      </c>
      <c r="F4788" s="1">
        <v>-42.81</v>
      </c>
      <c r="G4788" s="1">
        <v>55.924999999999997</v>
      </c>
      <c r="H4788">
        <f t="shared" si="74"/>
        <v>0</v>
      </c>
    </row>
    <row r="4789" spans="1:8" x14ac:dyDescent="0.2">
      <c r="A4789" s="1">
        <v>2053</v>
      </c>
      <c r="B4789" s="1">
        <v>2</v>
      </c>
      <c r="C4789" s="1">
        <v>8</v>
      </c>
      <c r="D4789" s="1">
        <v>118.56</v>
      </c>
      <c r="E4789" s="1">
        <v>42.60125</v>
      </c>
      <c r="F4789" s="1">
        <v>-12.73</v>
      </c>
      <c r="G4789" s="1">
        <v>21.973749999999999</v>
      </c>
      <c r="H4789">
        <f t="shared" si="74"/>
        <v>0</v>
      </c>
    </row>
    <row r="4790" spans="1:8" x14ac:dyDescent="0.2">
      <c r="A4790" s="1">
        <v>2053</v>
      </c>
      <c r="B4790" s="1">
        <v>2</v>
      </c>
      <c r="C4790" s="1">
        <v>9</v>
      </c>
      <c r="D4790" s="1">
        <v>103.8</v>
      </c>
      <c r="E4790" s="1">
        <v>31.725000000000001</v>
      </c>
      <c r="F4790" s="1">
        <v>-19.95</v>
      </c>
      <c r="G4790" s="1">
        <v>11.324999999999999</v>
      </c>
      <c r="H4790">
        <f t="shared" si="74"/>
        <v>0</v>
      </c>
    </row>
    <row r="4791" spans="1:8" x14ac:dyDescent="0.2">
      <c r="A4791" s="1">
        <v>2053</v>
      </c>
      <c r="B4791" s="1">
        <v>2</v>
      </c>
      <c r="C4791" s="1">
        <v>10</v>
      </c>
      <c r="D4791" s="1">
        <v>85.87</v>
      </c>
      <c r="E4791" s="1">
        <v>19.13666667</v>
      </c>
      <c r="F4791" s="1">
        <v>-45.7</v>
      </c>
      <c r="G4791" s="1">
        <v>17.239999999999998</v>
      </c>
      <c r="H4791">
        <f t="shared" si="74"/>
        <v>0</v>
      </c>
    </row>
    <row r="4792" spans="1:8" x14ac:dyDescent="0.2">
      <c r="A4792" s="1">
        <v>2053</v>
      </c>
      <c r="B4792" s="1">
        <v>2</v>
      </c>
      <c r="C4792" s="1">
        <v>11</v>
      </c>
      <c r="D4792" s="1">
        <v>86.53</v>
      </c>
      <c r="E4792" s="1">
        <v>19.805</v>
      </c>
      <c r="F4792" s="1">
        <v>-42.14</v>
      </c>
      <c r="G4792" s="1">
        <v>15.025</v>
      </c>
      <c r="H4792">
        <f t="shared" si="74"/>
        <v>0</v>
      </c>
    </row>
    <row r="4793" spans="1:8" x14ac:dyDescent="0.2">
      <c r="A4793" s="1">
        <v>2053</v>
      </c>
      <c r="B4793" s="1">
        <v>2</v>
      </c>
      <c r="C4793" s="1">
        <v>12</v>
      </c>
      <c r="D4793" s="1">
        <v>104.15</v>
      </c>
      <c r="E4793" s="1">
        <v>36.958333330000002</v>
      </c>
      <c r="F4793" s="1">
        <v>-36.31</v>
      </c>
      <c r="G4793" s="1">
        <v>43.034999999999997</v>
      </c>
      <c r="H4793">
        <f t="shared" si="74"/>
        <v>0</v>
      </c>
    </row>
    <row r="4794" spans="1:8" x14ac:dyDescent="0.2">
      <c r="A4794" s="1">
        <v>2053</v>
      </c>
      <c r="B4794" s="1">
        <v>2</v>
      </c>
      <c r="C4794" s="1">
        <v>13</v>
      </c>
      <c r="D4794" s="1">
        <v>114.09</v>
      </c>
      <c r="E4794" s="1">
        <v>44.34333333</v>
      </c>
      <c r="F4794" s="1">
        <v>-36.85</v>
      </c>
      <c r="G4794" s="1">
        <v>55.79</v>
      </c>
      <c r="H4794">
        <f t="shared" si="74"/>
        <v>0</v>
      </c>
    </row>
    <row r="4795" spans="1:8" x14ac:dyDescent="0.2">
      <c r="A4795" s="1">
        <v>2053</v>
      </c>
      <c r="B4795" s="1">
        <v>2</v>
      </c>
      <c r="C4795" s="1">
        <v>14</v>
      </c>
      <c r="D4795" s="1">
        <v>122.86</v>
      </c>
      <c r="E4795" s="1">
        <v>49.278333330000002</v>
      </c>
      <c r="F4795" s="1">
        <v>-37.54</v>
      </c>
      <c r="G4795" s="1">
        <v>62.515000000000001</v>
      </c>
      <c r="H4795">
        <f t="shared" si="74"/>
        <v>0</v>
      </c>
    </row>
    <row r="4796" spans="1:8" x14ac:dyDescent="0.2">
      <c r="A4796" s="1">
        <v>2053</v>
      </c>
      <c r="B4796" s="1">
        <v>2</v>
      </c>
      <c r="C4796" s="1">
        <v>15</v>
      </c>
      <c r="D4796" s="1">
        <v>118.82</v>
      </c>
      <c r="E4796" s="1">
        <v>44.777083330000004</v>
      </c>
      <c r="F4796" s="1">
        <v>-48.16</v>
      </c>
      <c r="G4796" s="1">
        <v>63.671250000000001</v>
      </c>
      <c r="H4796">
        <f t="shared" si="74"/>
        <v>0</v>
      </c>
    </row>
    <row r="4797" spans="1:8" x14ac:dyDescent="0.2">
      <c r="A4797" s="1">
        <v>2053</v>
      </c>
      <c r="B4797" s="1">
        <v>2</v>
      </c>
      <c r="C4797" s="1">
        <v>16</v>
      </c>
      <c r="D4797" s="1">
        <v>115.33</v>
      </c>
      <c r="E4797" s="1">
        <v>35.983750000000001</v>
      </c>
      <c r="F4797" s="1">
        <v>-59.19</v>
      </c>
      <c r="G4797" s="1">
        <v>51.811250000000001</v>
      </c>
      <c r="H4797">
        <f t="shared" si="74"/>
        <v>0</v>
      </c>
    </row>
    <row r="4798" spans="1:8" x14ac:dyDescent="0.2">
      <c r="A4798" s="1">
        <v>2053</v>
      </c>
      <c r="B4798" s="1">
        <v>2</v>
      </c>
      <c r="C4798" s="1">
        <v>17</v>
      </c>
      <c r="D4798" s="1">
        <v>112.57</v>
      </c>
      <c r="E4798" s="1">
        <v>31.474583330000002</v>
      </c>
      <c r="F4798" s="1">
        <v>-63.82</v>
      </c>
      <c r="G4798" s="1">
        <v>45.673749999999998</v>
      </c>
      <c r="H4798">
        <f t="shared" si="74"/>
        <v>0</v>
      </c>
    </row>
    <row r="4799" spans="1:8" x14ac:dyDescent="0.2">
      <c r="A4799" s="1">
        <v>2053</v>
      </c>
      <c r="B4799" s="1">
        <v>2</v>
      </c>
      <c r="C4799" s="1">
        <v>18</v>
      </c>
      <c r="D4799" s="1">
        <v>99.48</v>
      </c>
      <c r="E4799" s="1">
        <v>20.44083333</v>
      </c>
      <c r="F4799" s="1">
        <v>-74.05</v>
      </c>
      <c r="G4799" s="1">
        <v>35.892499999999998</v>
      </c>
      <c r="H4799">
        <f t="shared" si="74"/>
        <v>0</v>
      </c>
    </row>
    <row r="4800" spans="1:8" x14ac:dyDescent="0.2">
      <c r="A4800" s="1">
        <v>2053</v>
      </c>
      <c r="B4800" s="1">
        <v>2</v>
      </c>
      <c r="C4800" s="1">
        <v>19</v>
      </c>
      <c r="D4800" s="1">
        <v>99.19</v>
      </c>
      <c r="E4800" s="1">
        <v>21.622916669999999</v>
      </c>
      <c r="F4800" s="1">
        <v>-74.61</v>
      </c>
      <c r="G4800" s="1">
        <v>40.28875</v>
      </c>
      <c r="H4800">
        <f t="shared" si="74"/>
        <v>0</v>
      </c>
    </row>
    <row r="4801" spans="1:8" x14ac:dyDescent="0.2">
      <c r="A4801" s="1">
        <v>2053</v>
      </c>
      <c r="B4801" s="1">
        <v>2</v>
      </c>
      <c r="C4801" s="1">
        <v>20</v>
      </c>
      <c r="D4801" s="1">
        <v>109.22</v>
      </c>
      <c r="E4801" s="1">
        <v>33.501666669999999</v>
      </c>
      <c r="F4801" s="1">
        <v>-62.99</v>
      </c>
      <c r="G4801" s="1">
        <v>54.274999999999999</v>
      </c>
      <c r="H4801">
        <f t="shared" si="74"/>
        <v>0</v>
      </c>
    </row>
    <row r="4802" spans="1:8" x14ac:dyDescent="0.2">
      <c r="A4802" s="1">
        <v>2053</v>
      </c>
      <c r="B4802" s="1">
        <v>2</v>
      </c>
      <c r="C4802" s="1">
        <v>21</v>
      </c>
      <c r="D4802" s="1">
        <v>105.58</v>
      </c>
      <c r="E4802" s="1">
        <v>39.232083330000002</v>
      </c>
      <c r="F4802" s="1">
        <v>-39.9</v>
      </c>
      <c r="G4802" s="1">
        <v>52.016249999999999</v>
      </c>
      <c r="H4802">
        <f t="shared" si="74"/>
        <v>0</v>
      </c>
    </row>
    <row r="4803" spans="1:8" x14ac:dyDescent="0.2">
      <c r="A4803" s="1">
        <v>2053</v>
      </c>
      <c r="B4803" s="1">
        <v>2</v>
      </c>
      <c r="C4803" s="1">
        <v>22</v>
      </c>
      <c r="D4803" s="1">
        <v>111.34</v>
      </c>
      <c r="E4803" s="1">
        <v>37.525833329999998</v>
      </c>
      <c r="F4803" s="1">
        <v>-29.81</v>
      </c>
      <c r="G4803" s="1">
        <v>31.047499999999999</v>
      </c>
      <c r="H4803">
        <f t="shared" ref="H4803:H4866" si="75">IF(D4803&lt;(264+30.48),0,IF((264+30.48)&lt;=G4803,(264+30.48)^2/((D4803-F4803)*(D4803-G4803)), 1- (264+30.48)^2/((D4803-F4803)*(D4803-G4803))))</f>
        <v>0</v>
      </c>
    </row>
    <row r="4804" spans="1:8" x14ac:dyDescent="0.2">
      <c r="A4804" s="1">
        <v>2053</v>
      </c>
      <c r="B4804" s="1">
        <v>2</v>
      </c>
      <c r="C4804" s="1">
        <v>23</v>
      </c>
      <c r="D4804" s="1">
        <v>110.31</v>
      </c>
      <c r="E4804" s="1">
        <v>36.604583329999997</v>
      </c>
      <c r="F4804" s="1">
        <v>-22.14</v>
      </c>
      <c r="G4804" s="1">
        <v>21.643750000000001</v>
      </c>
      <c r="H4804">
        <f t="shared" si="75"/>
        <v>0</v>
      </c>
    </row>
    <row r="4805" spans="1:8" x14ac:dyDescent="0.2">
      <c r="A4805" s="1">
        <v>2053</v>
      </c>
      <c r="B4805" s="1">
        <v>2</v>
      </c>
      <c r="C4805" s="1">
        <v>24</v>
      </c>
      <c r="D4805" s="1">
        <v>111.27</v>
      </c>
      <c r="E4805" s="1">
        <v>34.122083330000002</v>
      </c>
      <c r="F4805" s="1">
        <v>-29.86</v>
      </c>
      <c r="G4805" s="1">
        <v>20.956250000000001</v>
      </c>
      <c r="H4805">
        <f t="shared" si="75"/>
        <v>0</v>
      </c>
    </row>
    <row r="4806" spans="1:8" x14ac:dyDescent="0.2">
      <c r="A4806" s="1">
        <v>2053</v>
      </c>
      <c r="B4806" s="1">
        <v>2</v>
      </c>
      <c r="C4806" s="1">
        <v>25</v>
      </c>
      <c r="D4806" s="1">
        <v>96.34</v>
      </c>
      <c r="E4806" s="1">
        <v>20.25791667</v>
      </c>
      <c r="F4806" s="1">
        <v>-63.2</v>
      </c>
      <c r="G4806" s="1">
        <v>27.633749999999999</v>
      </c>
      <c r="H4806">
        <f t="shared" si="75"/>
        <v>0</v>
      </c>
    </row>
    <row r="4807" spans="1:8" x14ac:dyDescent="0.2">
      <c r="A4807" s="1">
        <v>2053</v>
      </c>
      <c r="B4807" s="1">
        <v>2</v>
      </c>
      <c r="C4807" s="1">
        <v>26</v>
      </c>
      <c r="D4807" s="1">
        <v>89.45</v>
      </c>
      <c r="E4807" s="1">
        <v>10.733333330000001</v>
      </c>
      <c r="F4807" s="1">
        <v>-71.41</v>
      </c>
      <c r="G4807" s="1">
        <v>14.16</v>
      </c>
      <c r="H4807">
        <f t="shared" si="75"/>
        <v>0</v>
      </c>
    </row>
    <row r="4808" spans="1:8" x14ac:dyDescent="0.2">
      <c r="A4808" s="1">
        <v>2053</v>
      </c>
      <c r="B4808" s="1">
        <v>2</v>
      </c>
      <c r="C4808" s="1">
        <v>27</v>
      </c>
      <c r="D4808" s="1">
        <v>94.19</v>
      </c>
      <c r="E4808" s="1">
        <v>13.925000000000001</v>
      </c>
      <c r="F4808" s="1">
        <v>-80.760000000000005</v>
      </c>
      <c r="G4808" s="1">
        <v>28.344999999999999</v>
      </c>
      <c r="H4808">
        <f t="shared" si="75"/>
        <v>0</v>
      </c>
    </row>
    <row r="4809" spans="1:8" x14ac:dyDescent="0.2">
      <c r="A4809" s="1">
        <v>2053</v>
      </c>
      <c r="B4809" s="1">
        <v>2</v>
      </c>
      <c r="C4809" s="1">
        <v>28</v>
      </c>
      <c r="D4809" s="1">
        <v>101.54</v>
      </c>
      <c r="E4809" s="1">
        <v>18.110833329999998</v>
      </c>
      <c r="F4809" s="1">
        <v>-88.74</v>
      </c>
      <c r="G4809" s="1">
        <v>41.532499999999999</v>
      </c>
      <c r="H4809">
        <f t="shared" si="75"/>
        <v>0</v>
      </c>
    </row>
    <row r="4810" spans="1:8" x14ac:dyDescent="0.2">
      <c r="A4810" s="1">
        <v>2053</v>
      </c>
      <c r="B4810" s="1">
        <v>3</v>
      </c>
      <c r="C4810" s="1">
        <v>1</v>
      </c>
      <c r="D4810" s="1">
        <v>113.47</v>
      </c>
      <c r="E4810" s="1">
        <v>23.647916670000001</v>
      </c>
      <c r="F4810" s="1">
        <v>-92.31</v>
      </c>
      <c r="G4810" s="1">
        <v>49.783749999999998</v>
      </c>
      <c r="H4810">
        <f t="shared" si="75"/>
        <v>0</v>
      </c>
    </row>
    <row r="4811" spans="1:8" x14ac:dyDescent="0.2">
      <c r="A4811" s="1">
        <v>2053</v>
      </c>
      <c r="B4811" s="1">
        <v>3</v>
      </c>
      <c r="C4811" s="1">
        <v>2</v>
      </c>
      <c r="D4811" s="1">
        <v>126.05</v>
      </c>
      <c r="E4811" s="1">
        <v>31.138750000000002</v>
      </c>
      <c r="F4811" s="1">
        <v>-81.81</v>
      </c>
      <c r="G4811" s="1">
        <v>49.176250000000003</v>
      </c>
      <c r="H4811">
        <f t="shared" si="75"/>
        <v>0</v>
      </c>
    </row>
    <row r="4812" spans="1:8" x14ac:dyDescent="0.2">
      <c r="A4812" s="1">
        <v>2053</v>
      </c>
      <c r="B4812" s="1">
        <v>3</v>
      </c>
      <c r="C4812" s="1">
        <v>3</v>
      </c>
      <c r="D4812" s="1">
        <v>135.32</v>
      </c>
      <c r="E4812" s="1">
        <v>41.328749999999999</v>
      </c>
      <c r="F4812" s="1">
        <v>-75.75</v>
      </c>
      <c r="G4812" s="1">
        <v>64.416250000000005</v>
      </c>
      <c r="H4812">
        <f t="shared" si="75"/>
        <v>0</v>
      </c>
    </row>
    <row r="4813" spans="1:8" x14ac:dyDescent="0.2">
      <c r="A4813" s="1">
        <v>2053</v>
      </c>
      <c r="B4813" s="1">
        <v>3</v>
      </c>
      <c r="C4813" s="1">
        <v>4</v>
      </c>
      <c r="D4813" s="1">
        <v>131.21</v>
      </c>
      <c r="E4813" s="1">
        <v>44.928750000000001</v>
      </c>
      <c r="F4813" s="1">
        <v>-60.26</v>
      </c>
      <c r="G4813" s="1">
        <v>63.83625</v>
      </c>
      <c r="H4813">
        <f t="shared" si="75"/>
        <v>0</v>
      </c>
    </row>
    <row r="4814" spans="1:8" x14ac:dyDescent="0.2">
      <c r="A4814" s="1">
        <v>2053</v>
      </c>
      <c r="B4814" s="1">
        <v>3</v>
      </c>
      <c r="C4814" s="1">
        <v>5</v>
      </c>
      <c r="D4814" s="1">
        <v>149.74</v>
      </c>
      <c r="E4814" s="1">
        <v>57.066666669999996</v>
      </c>
      <c r="F4814" s="1">
        <v>-57.88</v>
      </c>
      <c r="G4814" s="1">
        <v>79.34</v>
      </c>
      <c r="H4814">
        <f t="shared" si="75"/>
        <v>0</v>
      </c>
    </row>
    <row r="4815" spans="1:8" x14ac:dyDescent="0.2">
      <c r="A4815" s="1">
        <v>2053</v>
      </c>
      <c r="B4815" s="1">
        <v>3</v>
      </c>
      <c r="C4815" s="1">
        <v>6</v>
      </c>
      <c r="D4815" s="1">
        <v>178.94</v>
      </c>
      <c r="E4815" s="1">
        <v>89.49291667</v>
      </c>
      <c r="F4815" s="1">
        <v>-19.05</v>
      </c>
      <c r="G4815" s="1">
        <v>108.58875</v>
      </c>
      <c r="H4815">
        <f t="shared" si="75"/>
        <v>0</v>
      </c>
    </row>
    <row r="4816" spans="1:8" x14ac:dyDescent="0.2">
      <c r="A4816" s="1">
        <v>2053</v>
      </c>
      <c r="B4816" s="1">
        <v>3</v>
      </c>
      <c r="C4816" s="1">
        <v>7</v>
      </c>
      <c r="D4816" s="1">
        <v>161.88999999999999</v>
      </c>
      <c r="E4816" s="1">
        <v>79.575416669999996</v>
      </c>
      <c r="F4816" s="1">
        <v>11.98</v>
      </c>
      <c r="G4816" s="1">
        <v>64.856250000000003</v>
      </c>
      <c r="H4816">
        <f t="shared" si="75"/>
        <v>0</v>
      </c>
    </row>
    <row r="4817" spans="1:8" x14ac:dyDescent="0.2">
      <c r="A4817" s="1">
        <v>2053</v>
      </c>
      <c r="B4817" s="1">
        <v>3</v>
      </c>
      <c r="C4817" s="1">
        <v>8</v>
      </c>
      <c r="D4817" s="1">
        <v>124.42</v>
      </c>
      <c r="E4817" s="1">
        <v>46.362499999999997</v>
      </c>
      <c r="F4817" s="1">
        <v>-25.61</v>
      </c>
      <c r="G4817" s="1">
        <v>40.277500000000003</v>
      </c>
      <c r="H4817">
        <f t="shared" si="75"/>
        <v>0</v>
      </c>
    </row>
    <row r="4818" spans="1:8" x14ac:dyDescent="0.2">
      <c r="A4818" s="1">
        <v>2053</v>
      </c>
      <c r="B4818" s="1">
        <v>3</v>
      </c>
      <c r="C4818" s="1">
        <v>9</v>
      </c>
      <c r="D4818" s="1">
        <v>108.86</v>
      </c>
      <c r="E4818" s="1">
        <v>35.722916669999996</v>
      </c>
      <c r="F4818" s="1">
        <v>-29.51</v>
      </c>
      <c r="G4818" s="1">
        <v>27.818750000000001</v>
      </c>
      <c r="H4818">
        <f t="shared" si="75"/>
        <v>0</v>
      </c>
    </row>
    <row r="4819" spans="1:8" x14ac:dyDescent="0.2">
      <c r="A4819" s="1">
        <v>2053</v>
      </c>
      <c r="B4819" s="1">
        <v>3</v>
      </c>
      <c r="C4819" s="1">
        <v>10</v>
      </c>
      <c r="D4819" s="1">
        <v>89.73</v>
      </c>
      <c r="E4819" s="1">
        <v>22.780416670000001</v>
      </c>
      <c r="F4819" s="1">
        <v>-44.73</v>
      </c>
      <c r="G4819" s="1">
        <v>23.341249999999999</v>
      </c>
      <c r="H4819">
        <f t="shared" si="75"/>
        <v>0</v>
      </c>
    </row>
    <row r="4820" spans="1:8" x14ac:dyDescent="0.2">
      <c r="A4820" s="1">
        <v>2053</v>
      </c>
      <c r="B4820" s="1">
        <v>3</v>
      </c>
      <c r="C4820" s="1">
        <v>11</v>
      </c>
      <c r="D4820" s="1">
        <v>90.17</v>
      </c>
      <c r="E4820" s="1">
        <v>26.44458333</v>
      </c>
      <c r="F4820" s="1">
        <v>-39.869999999999997</v>
      </c>
      <c r="G4820" s="1">
        <v>29.033750000000001</v>
      </c>
      <c r="H4820">
        <f t="shared" si="75"/>
        <v>0</v>
      </c>
    </row>
    <row r="4821" spans="1:8" x14ac:dyDescent="0.2">
      <c r="A4821" s="1">
        <v>2053</v>
      </c>
      <c r="B4821" s="1">
        <v>3</v>
      </c>
      <c r="C4821" s="1">
        <v>12</v>
      </c>
      <c r="D4821" s="1">
        <v>79.45</v>
      </c>
      <c r="E4821" s="1">
        <v>23.49625</v>
      </c>
      <c r="F4821" s="1">
        <v>-50.15</v>
      </c>
      <c r="G4821" s="1">
        <v>41.188749999999999</v>
      </c>
      <c r="H4821">
        <f t="shared" si="75"/>
        <v>0</v>
      </c>
    </row>
    <row r="4822" spans="1:8" x14ac:dyDescent="0.2">
      <c r="A4822" s="1">
        <v>2053</v>
      </c>
      <c r="B4822" s="1">
        <v>3</v>
      </c>
      <c r="C4822" s="1">
        <v>13</v>
      </c>
      <c r="D4822" s="1">
        <v>80.099999999999994</v>
      </c>
      <c r="E4822" s="1">
        <v>24.177499999999998</v>
      </c>
      <c r="F4822" s="1">
        <v>-41.99</v>
      </c>
      <c r="G4822" s="1">
        <v>34.422499999999999</v>
      </c>
      <c r="H4822">
        <f t="shared" si="75"/>
        <v>0</v>
      </c>
    </row>
    <row r="4823" spans="1:8" x14ac:dyDescent="0.2">
      <c r="A4823" s="1">
        <v>2053</v>
      </c>
      <c r="B4823" s="1">
        <v>3</v>
      </c>
      <c r="C4823" s="1">
        <v>14</v>
      </c>
      <c r="D4823" s="1">
        <v>86.68</v>
      </c>
      <c r="E4823" s="1">
        <v>31.098333329999999</v>
      </c>
      <c r="F4823" s="1">
        <v>-44.38</v>
      </c>
      <c r="G4823" s="1">
        <v>50.994999999999997</v>
      </c>
      <c r="H4823">
        <f t="shared" si="75"/>
        <v>0</v>
      </c>
    </row>
    <row r="4824" spans="1:8" x14ac:dyDescent="0.2">
      <c r="A4824" s="1">
        <v>2053</v>
      </c>
      <c r="B4824" s="1">
        <v>3</v>
      </c>
      <c r="C4824" s="1">
        <v>15</v>
      </c>
      <c r="D4824" s="1">
        <v>102.34</v>
      </c>
      <c r="E4824" s="1">
        <v>40.190416669999998</v>
      </c>
      <c r="F4824" s="1">
        <v>-39.450000000000003</v>
      </c>
      <c r="G4824" s="1">
        <v>57.681249999999999</v>
      </c>
      <c r="H4824">
        <f t="shared" si="75"/>
        <v>0</v>
      </c>
    </row>
    <row r="4825" spans="1:8" x14ac:dyDescent="0.2">
      <c r="A4825" s="1">
        <v>2053</v>
      </c>
      <c r="B4825" s="1">
        <v>3</v>
      </c>
      <c r="C4825" s="1">
        <v>16</v>
      </c>
      <c r="D4825" s="1">
        <v>109.57</v>
      </c>
      <c r="E4825" s="1">
        <v>43.985833329999998</v>
      </c>
      <c r="F4825" s="1">
        <v>-41.81</v>
      </c>
      <c r="G4825" s="1">
        <v>64.197500000000005</v>
      </c>
      <c r="H4825">
        <f t="shared" si="75"/>
        <v>0</v>
      </c>
    </row>
    <row r="4826" spans="1:8" x14ac:dyDescent="0.2">
      <c r="A4826" s="1">
        <v>2053</v>
      </c>
      <c r="B4826" s="1">
        <v>3</v>
      </c>
      <c r="C4826" s="1">
        <v>17</v>
      </c>
      <c r="D4826" s="1">
        <v>108.93</v>
      </c>
      <c r="E4826" s="1">
        <v>42.717916670000001</v>
      </c>
      <c r="F4826" s="1">
        <v>-47.38</v>
      </c>
      <c r="G4826" s="1">
        <v>66.603750000000005</v>
      </c>
      <c r="H4826">
        <f t="shared" si="75"/>
        <v>0</v>
      </c>
    </row>
    <row r="4827" spans="1:8" x14ac:dyDescent="0.2">
      <c r="A4827" s="1">
        <v>2053</v>
      </c>
      <c r="B4827" s="1">
        <v>3</v>
      </c>
      <c r="C4827" s="1">
        <v>18</v>
      </c>
      <c r="D4827" s="1">
        <v>101.06</v>
      </c>
      <c r="E4827" s="1">
        <v>29.525416669999998</v>
      </c>
      <c r="F4827" s="1">
        <v>-56.08</v>
      </c>
      <c r="G4827" s="1">
        <v>43.596249999999998</v>
      </c>
      <c r="H4827">
        <f t="shared" si="75"/>
        <v>0</v>
      </c>
    </row>
    <row r="4828" spans="1:8" x14ac:dyDescent="0.2">
      <c r="A4828" s="1">
        <v>2053</v>
      </c>
      <c r="B4828" s="1">
        <v>3</v>
      </c>
      <c r="C4828" s="1">
        <v>19</v>
      </c>
      <c r="D4828" s="1">
        <v>98.57</v>
      </c>
      <c r="E4828" s="1">
        <v>24.493749999999999</v>
      </c>
      <c r="F4828" s="1">
        <v>-60.35</v>
      </c>
      <c r="G4828" s="1">
        <v>35.261249999999997</v>
      </c>
      <c r="H4828">
        <f t="shared" si="75"/>
        <v>0</v>
      </c>
    </row>
    <row r="4829" spans="1:8" x14ac:dyDescent="0.2">
      <c r="A4829" s="1">
        <v>2053</v>
      </c>
      <c r="B4829" s="1">
        <v>3</v>
      </c>
      <c r="C4829" s="1">
        <v>20</v>
      </c>
      <c r="D4829" s="1">
        <v>94.19</v>
      </c>
      <c r="E4829" s="1">
        <v>21.770833329999999</v>
      </c>
      <c r="F4829" s="1">
        <v>-58.74</v>
      </c>
      <c r="G4829" s="1">
        <v>29.862500000000001</v>
      </c>
      <c r="H4829">
        <f t="shared" si="75"/>
        <v>0</v>
      </c>
    </row>
    <row r="4830" spans="1:8" x14ac:dyDescent="0.2">
      <c r="A4830" s="1">
        <v>2053</v>
      </c>
      <c r="B4830" s="1">
        <v>3</v>
      </c>
      <c r="C4830" s="1">
        <v>21</v>
      </c>
      <c r="D4830" s="1">
        <v>92.32</v>
      </c>
      <c r="E4830" s="1">
        <v>16.282916669999999</v>
      </c>
      <c r="F4830" s="1">
        <v>-61.37</v>
      </c>
      <c r="G4830" s="1">
        <v>17.89875</v>
      </c>
      <c r="H4830">
        <f t="shared" si="75"/>
        <v>0</v>
      </c>
    </row>
    <row r="4831" spans="1:8" x14ac:dyDescent="0.2">
      <c r="A4831" s="1">
        <v>2053</v>
      </c>
      <c r="B4831" s="1">
        <v>3</v>
      </c>
      <c r="C4831" s="1">
        <v>22</v>
      </c>
      <c r="D4831" s="1">
        <v>97.97</v>
      </c>
      <c r="E4831" s="1">
        <v>17.001666669999999</v>
      </c>
      <c r="F4831" s="1">
        <v>-65.11</v>
      </c>
      <c r="G4831" s="1">
        <v>18.145</v>
      </c>
      <c r="H4831">
        <f t="shared" si="75"/>
        <v>0</v>
      </c>
    </row>
    <row r="4832" spans="1:8" x14ac:dyDescent="0.2">
      <c r="A4832" s="1">
        <v>2053</v>
      </c>
      <c r="B4832" s="1">
        <v>3</v>
      </c>
      <c r="C4832" s="1">
        <v>23</v>
      </c>
      <c r="D4832" s="1">
        <v>106.76</v>
      </c>
      <c r="E4832" s="1">
        <v>20.489166669999999</v>
      </c>
      <c r="F4832" s="1">
        <v>-64.849999999999994</v>
      </c>
      <c r="G4832" s="1">
        <v>19.557500000000001</v>
      </c>
      <c r="H4832">
        <f t="shared" si="75"/>
        <v>0</v>
      </c>
    </row>
    <row r="4833" spans="1:8" x14ac:dyDescent="0.2">
      <c r="A4833" s="1">
        <v>2053</v>
      </c>
      <c r="B4833" s="1">
        <v>3</v>
      </c>
      <c r="C4833" s="1">
        <v>24</v>
      </c>
      <c r="D4833" s="1">
        <v>111.94</v>
      </c>
      <c r="E4833" s="1">
        <v>22.768333330000001</v>
      </c>
      <c r="F4833" s="1">
        <v>-66.55</v>
      </c>
      <c r="G4833" s="1">
        <v>22.914999999999999</v>
      </c>
      <c r="H4833">
        <f t="shared" si="75"/>
        <v>0</v>
      </c>
    </row>
    <row r="4834" spans="1:8" x14ac:dyDescent="0.2">
      <c r="A4834" s="1">
        <v>2053</v>
      </c>
      <c r="B4834" s="1">
        <v>3</v>
      </c>
      <c r="C4834" s="1">
        <v>25</v>
      </c>
      <c r="D4834" s="1">
        <v>101.43</v>
      </c>
      <c r="E4834" s="1">
        <v>20.00708333</v>
      </c>
      <c r="F4834" s="1">
        <v>-68.23</v>
      </c>
      <c r="G4834" s="1">
        <v>26.821249999999999</v>
      </c>
      <c r="H4834">
        <f t="shared" si="75"/>
        <v>0</v>
      </c>
    </row>
    <row r="4835" spans="1:8" x14ac:dyDescent="0.2">
      <c r="A4835" s="1">
        <v>2053</v>
      </c>
      <c r="B4835" s="1">
        <v>3</v>
      </c>
      <c r="C4835" s="1">
        <v>26</v>
      </c>
      <c r="D4835" s="1">
        <v>97.91</v>
      </c>
      <c r="E4835" s="1">
        <v>20.577083330000001</v>
      </c>
      <c r="F4835" s="1">
        <v>-67.95</v>
      </c>
      <c r="G4835" s="1">
        <v>31.771249999999998</v>
      </c>
      <c r="H4835">
        <f t="shared" si="75"/>
        <v>0</v>
      </c>
    </row>
    <row r="4836" spans="1:8" x14ac:dyDescent="0.2">
      <c r="A4836" s="1">
        <v>2053</v>
      </c>
      <c r="B4836" s="1">
        <v>3</v>
      </c>
      <c r="C4836" s="1">
        <v>27</v>
      </c>
      <c r="D4836" s="1">
        <v>100.03</v>
      </c>
      <c r="E4836" s="1">
        <v>26.71</v>
      </c>
      <c r="F4836" s="1">
        <v>-66.88</v>
      </c>
      <c r="G4836" s="1">
        <v>46.98</v>
      </c>
      <c r="H4836">
        <f t="shared" si="75"/>
        <v>0</v>
      </c>
    </row>
    <row r="4837" spans="1:8" x14ac:dyDescent="0.2">
      <c r="A4837" s="1">
        <v>2053</v>
      </c>
      <c r="B4837" s="1">
        <v>3</v>
      </c>
      <c r="C4837" s="1">
        <v>28</v>
      </c>
      <c r="D4837" s="1">
        <v>97.45</v>
      </c>
      <c r="E4837" s="1">
        <v>25.889166670000002</v>
      </c>
      <c r="F4837" s="1">
        <v>-69.349999999999994</v>
      </c>
      <c r="G4837" s="1">
        <v>49.567500000000003</v>
      </c>
      <c r="H4837">
        <f t="shared" si="75"/>
        <v>0</v>
      </c>
    </row>
    <row r="4838" spans="1:8" x14ac:dyDescent="0.2">
      <c r="A4838" s="1">
        <v>2053</v>
      </c>
      <c r="B4838" s="1">
        <v>3</v>
      </c>
      <c r="C4838" s="1">
        <v>29</v>
      </c>
      <c r="D4838" s="1">
        <v>89.32</v>
      </c>
      <c r="E4838" s="1">
        <v>19.78833333</v>
      </c>
      <c r="F4838" s="1">
        <v>-78.11</v>
      </c>
      <c r="G4838" s="1">
        <v>48.155000000000001</v>
      </c>
      <c r="H4838">
        <f t="shared" si="75"/>
        <v>0</v>
      </c>
    </row>
    <row r="4839" spans="1:8" x14ac:dyDescent="0.2">
      <c r="A4839" s="1">
        <v>2053</v>
      </c>
      <c r="B4839" s="1">
        <v>3</v>
      </c>
      <c r="C4839" s="1">
        <v>30</v>
      </c>
      <c r="D4839" s="1">
        <v>94.56</v>
      </c>
      <c r="E4839" s="1">
        <v>21.880416669999999</v>
      </c>
      <c r="F4839" s="1">
        <v>-74.62</v>
      </c>
      <c r="G4839" s="1">
        <v>45.701250000000002</v>
      </c>
      <c r="H4839">
        <f t="shared" si="75"/>
        <v>0</v>
      </c>
    </row>
    <row r="4840" spans="1:8" x14ac:dyDescent="0.2">
      <c r="A4840" s="1">
        <v>2053</v>
      </c>
      <c r="B4840" s="1">
        <v>3</v>
      </c>
      <c r="C4840" s="1">
        <v>31</v>
      </c>
      <c r="D4840" s="1">
        <v>99.25</v>
      </c>
      <c r="E4840" s="1">
        <v>24.202083330000001</v>
      </c>
      <c r="F4840" s="1">
        <v>-67.22</v>
      </c>
      <c r="G4840" s="1">
        <v>40.576250000000002</v>
      </c>
      <c r="H4840">
        <f t="shared" si="75"/>
        <v>0</v>
      </c>
    </row>
    <row r="4841" spans="1:8" x14ac:dyDescent="0.2">
      <c r="A4841" s="1">
        <v>2053</v>
      </c>
      <c r="B4841" s="1">
        <v>4</v>
      </c>
      <c r="C4841" s="1">
        <v>1</v>
      </c>
      <c r="D4841" s="1">
        <v>103.53</v>
      </c>
      <c r="E4841" s="1">
        <v>29.00041667</v>
      </c>
      <c r="F4841" s="1">
        <v>-58.32</v>
      </c>
      <c r="G4841" s="1">
        <v>41.791249999999998</v>
      </c>
      <c r="H4841">
        <f t="shared" si="75"/>
        <v>0</v>
      </c>
    </row>
    <row r="4842" spans="1:8" x14ac:dyDescent="0.2">
      <c r="A4842" s="1">
        <v>2053</v>
      </c>
      <c r="B4842" s="1">
        <v>4</v>
      </c>
      <c r="C4842" s="1">
        <v>2</v>
      </c>
      <c r="D4842" s="1">
        <v>104.22</v>
      </c>
      <c r="E4842" s="1">
        <v>23.08625</v>
      </c>
      <c r="F4842" s="1">
        <v>-61.1</v>
      </c>
      <c r="G4842" s="1">
        <v>26.138750000000002</v>
      </c>
      <c r="H4842">
        <f t="shared" si="75"/>
        <v>0</v>
      </c>
    </row>
    <row r="4843" spans="1:8" x14ac:dyDescent="0.2">
      <c r="A4843" s="1">
        <v>2053</v>
      </c>
      <c r="B4843" s="1">
        <v>4</v>
      </c>
      <c r="C4843" s="1">
        <v>3</v>
      </c>
      <c r="D4843" s="1">
        <v>99.94</v>
      </c>
      <c r="E4843" s="1">
        <v>16.24291667</v>
      </c>
      <c r="F4843" s="1">
        <v>-65.92</v>
      </c>
      <c r="G4843" s="1">
        <v>14.70875</v>
      </c>
      <c r="H4843">
        <f t="shared" si="75"/>
        <v>0</v>
      </c>
    </row>
    <row r="4844" spans="1:8" x14ac:dyDescent="0.2">
      <c r="A4844" s="1">
        <v>2053</v>
      </c>
      <c r="B4844" s="1">
        <v>4</v>
      </c>
      <c r="C4844" s="1">
        <v>4</v>
      </c>
      <c r="D4844" s="1">
        <v>100.87</v>
      </c>
      <c r="E4844" s="1">
        <v>16.017499999999998</v>
      </c>
      <c r="F4844" s="1">
        <v>-70.94</v>
      </c>
      <c r="G4844" s="1">
        <v>18.122499999999999</v>
      </c>
      <c r="H4844">
        <f t="shared" si="75"/>
        <v>0</v>
      </c>
    </row>
    <row r="4845" spans="1:8" x14ac:dyDescent="0.2">
      <c r="A4845" s="1">
        <v>2053</v>
      </c>
      <c r="B4845" s="1">
        <v>4</v>
      </c>
      <c r="C4845" s="1">
        <v>5</v>
      </c>
      <c r="D4845" s="1">
        <v>103.91</v>
      </c>
      <c r="E4845" s="1">
        <v>21.026666670000001</v>
      </c>
      <c r="F4845" s="1">
        <v>-63.45</v>
      </c>
      <c r="G4845" s="1">
        <v>22.62</v>
      </c>
      <c r="H4845">
        <f t="shared" si="75"/>
        <v>0</v>
      </c>
    </row>
    <row r="4846" spans="1:8" x14ac:dyDescent="0.2">
      <c r="A4846" s="1">
        <v>2053</v>
      </c>
      <c r="B4846" s="1">
        <v>4</v>
      </c>
      <c r="C4846" s="1">
        <v>6</v>
      </c>
      <c r="D4846" s="1">
        <v>101.53</v>
      </c>
      <c r="E4846" s="1">
        <v>22.564583330000001</v>
      </c>
      <c r="F4846" s="1">
        <v>-59.51</v>
      </c>
      <c r="G4846" s="1">
        <v>25.673749999999998</v>
      </c>
      <c r="H4846">
        <f t="shared" si="75"/>
        <v>0</v>
      </c>
    </row>
    <row r="4847" spans="1:8" x14ac:dyDescent="0.2">
      <c r="A4847" s="1">
        <v>2053</v>
      </c>
      <c r="B4847" s="1">
        <v>4</v>
      </c>
      <c r="C4847" s="1">
        <v>7</v>
      </c>
      <c r="D4847" s="1">
        <v>100.43</v>
      </c>
      <c r="E4847" s="1">
        <v>28.057500000000001</v>
      </c>
      <c r="F4847" s="1">
        <v>-54.17</v>
      </c>
      <c r="G4847" s="1">
        <v>37.912500000000001</v>
      </c>
      <c r="H4847">
        <f t="shared" si="75"/>
        <v>0</v>
      </c>
    </row>
    <row r="4848" spans="1:8" x14ac:dyDescent="0.2">
      <c r="A4848" s="1">
        <v>2053</v>
      </c>
      <c r="B4848" s="1">
        <v>4</v>
      </c>
      <c r="C4848" s="1">
        <v>8</v>
      </c>
      <c r="D4848" s="1">
        <v>99.91</v>
      </c>
      <c r="E4848" s="1">
        <v>32.956666669999997</v>
      </c>
      <c r="F4848" s="1">
        <v>-44.51</v>
      </c>
      <c r="G4848" s="1">
        <v>43.47</v>
      </c>
      <c r="H4848">
        <f t="shared" si="75"/>
        <v>0</v>
      </c>
    </row>
    <row r="4849" spans="1:8" x14ac:dyDescent="0.2">
      <c r="A4849" s="1">
        <v>2053</v>
      </c>
      <c r="B4849" s="1">
        <v>4</v>
      </c>
      <c r="C4849" s="1">
        <v>9</v>
      </c>
      <c r="D4849" s="1">
        <v>89.89</v>
      </c>
      <c r="E4849" s="1">
        <v>33.599583330000002</v>
      </c>
      <c r="F4849" s="1">
        <v>-39.86</v>
      </c>
      <c r="G4849" s="1">
        <v>50.768749999999997</v>
      </c>
      <c r="H4849">
        <f t="shared" si="75"/>
        <v>0</v>
      </c>
    </row>
    <row r="4850" spans="1:8" x14ac:dyDescent="0.2">
      <c r="A4850" s="1">
        <v>2053</v>
      </c>
      <c r="B4850" s="1">
        <v>4</v>
      </c>
      <c r="C4850" s="1">
        <v>10</v>
      </c>
      <c r="D4850" s="1">
        <v>87.94</v>
      </c>
      <c r="E4850" s="1">
        <v>36.395416670000003</v>
      </c>
      <c r="F4850" s="1">
        <v>-34.44</v>
      </c>
      <c r="G4850" s="1">
        <v>55.686250000000001</v>
      </c>
      <c r="H4850">
        <f t="shared" si="75"/>
        <v>0</v>
      </c>
    </row>
    <row r="4851" spans="1:8" x14ac:dyDescent="0.2">
      <c r="A4851" s="1">
        <v>2053</v>
      </c>
      <c r="B4851" s="1">
        <v>4</v>
      </c>
      <c r="C4851" s="1">
        <v>11</v>
      </c>
      <c r="D4851" s="1">
        <v>90.99</v>
      </c>
      <c r="E4851" s="1">
        <v>44.321249999999999</v>
      </c>
      <c r="F4851" s="1">
        <v>-29.67</v>
      </c>
      <c r="G4851" s="1">
        <v>71.643749999999997</v>
      </c>
      <c r="H4851">
        <f t="shared" si="75"/>
        <v>0</v>
      </c>
    </row>
    <row r="4852" spans="1:8" x14ac:dyDescent="0.2">
      <c r="A4852" s="1">
        <v>2053</v>
      </c>
      <c r="B4852" s="1">
        <v>4</v>
      </c>
      <c r="C4852" s="1">
        <v>12</v>
      </c>
      <c r="D4852" s="1">
        <v>76.5</v>
      </c>
      <c r="E4852" s="1">
        <v>26.918749999999999</v>
      </c>
      <c r="F4852" s="1">
        <v>-54.91</v>
      </c>
      <c r="G4852" s="1">
        <v>59.166249999999998</v>
      </c>
      <c r="H4852">
        <f t="shared" si="75"/>
        <v>0</v>
      </c>
    </row>
    <row r="4853" spans="1:8" x14ac:dyDescent="0.2">
      <c r="A4853" s="1">
        <v>2053</v>
      </c>
      <c r="B4853" s="1">
        <v>4</v>
      </c>
      <c r="C4853" s="1">
        <v>13</v>
      </c>
      <c r="D4853" s="1">
        <v>71.989999999999995</v>
      </c>
      <c r="E4853" s="1">
        <v>20.306249999999999</v>
      </c>
      <c r="F4853" s="1">
        <v>-54.72</v>
      </c>
      <c r="G4853" s="1">
        <v>43.64875</v>
      </c>
      <c r="H4853">
        <f t="shared" si="75"/>
        <v>0</v>
      </c>
    </row>
    <row r="4854" spans="1:8" x14ac:dyDescent="0.2">
      <c r="A4854" s="1">
        <v>2053</v>
      </c>
      <c r="B4854" s="1">
        <v>4</v>
      </c>
      <c r="C4854" s="1">
        <v>14</v>
      </c>
      <c r="D4854" s="1">
        <v>79.400000000000006</v>
      </c>
      <c r="E4854" s="1">
        <v>25.680833329999999</v>
      </c>
      <c r="F4854" s="1">
        <v>-44.52</v>
      </c>
      <c r="G4854" s="1">
        <v>42.162500000000001</v>
      </c>
      <c r="H4854">
        <f t="shared" si="75"/>
        <v>0</v>
      </c>
    </row>
    <row r="4855" spans="1:8" x14ac:dyDescent="0.2">
      <c r="A4855" s="1">
        <v>2053</v>
      </c>
      <c r="B4855" s="1">
        <v>4</v>
      </c>
      <c r="C4855" s="1">
        <v>15</v>
      </c>
      <c r="D4855" s="1">
        <v>92.49</v>
      </c>
      <c r="E4855" s="1">
        <v>29.34791667</v>
      </c>
      <c r="F4855" s="1">
        <v>-43.91</v>
      </c>
      <c r="G4855" s="1">
        <v>39.463749999999997</v>
      </c>
      <c r="H4855">
        <f t="shared" si="75"/>
        <v>0</v>
      </c>
    </row>
    <row r="4856" spans="1:8" x14ac:dyDescent="0.2">
      <c r="A4856" s="1">
        <v>2053</v>
      </c>
      <c r="B4856" s="1">
        <v>4</v>
      </c>
      <c r="C4856" s="1">
        <v>16</v>
      </c>
      <c r="D4856" s="1">
        <v>101.6</v>
      </c>
      <c r="E4856" s="1">
        <v>32.910833330000003</v>
      </c>
      <c r="F4856" s="1">
        <v>-34.56</v>
      </c>
      <c r="G4856" s="1">
        <v>31.692499999999999</v>
      </c>
      <c r="H4856">
        <f t="shared" si="75"/>
        <v>0</v>
      </c>
    </row>
    <row r="4857" spans="1:8" x14ac:dyDescent="0.2">
      <c r="A4857" s="1">
        <v>2053</v>
      </c>
      <c r="B4857" s="1">
        <v>4</v>
      </c>
      <c r="C4857" s="1">
        <v>17</v>
      </c>
      <c r="D4857" s="1">
        <v>114.44</v>
      </c>
      <c r="E4857" s="1">
        <v>35.424166669999998</v>
      </c>
      <c r="F4857" s="1">
        <v>-48.62</v>
      </c>
      <c r="G4857" s="1">
        <v>40.452500000000001</v>
      </c>
      <c r="H4857">
        <f t="shared" si="75"/>
        <v>0</v>
      </c>
    </row>
    <row r="4858" spans="1:8" x14ac:dyDescent="0.2">
      <c r="A4858" s="1">
        <v>2053</v>
      </c>
      <c r="B4858" s="1">
        <v>4</v>
      </c>
      <c r="C4858" s="1">
        <v>18</v>
      </c>
      <c r="D4858" s="1">
        <v>123.35</v>
      </c>
      <c r="E4858" s="1">
        <v>35.665416669999999</v>
      </c>
      <c r="F4858" s="1">
        <v>-59.06</v>
      </c>
      <c r="G4858" s="1">
        <v>42.706249999999997</v>
      </c>
      <c r="H4858">
        <f t="shared" si="75"/>
        <v>0</v>
      </c>
    </row>
    <row r="4859" spans="1:8" x14ac:dyDescent="0.2">
      <c r="A4859" s="1">
        <v>2053</v>
      </c>
      <c r="B4859" s="1">
        <v>4</v>
      </c>
      <c r="C4859" s="1">
        <v>19</v>
      </c>
      <c r="D4859" s="1">
        <v>127.37</v>
      </c>
      <c r="E4859" s="1">
        <v>31.958749999999998</v>
      </c>
      <c r="F4859" s="1">
        <v>-73.650000000000006</v>
      </c>
      <c r="G4859" s="1">
        <v>42.15625</v>
      </c>
      <c r="H4859">
        <f t="shared" si="75"/>
        <v>0</v>
      </c>
    </row>
    <row r="4860" spans="1:8" x14ac:dyDescent="0.2">
      <c r="A4860" s="1">
        <v>2053</v>
      </c>
      <c r="B4860" s="1">
        <v>4</v>
      </c>
      <c r="C4860" s="1">
        <v>20</v>
      </c>
      <c r="D4860" s="1">
        <v>124.94</v>
      </c>
      <c r="E4860" s="1">
        <v>24.517499999999998</v>
      </c>
      <c r="F4860" s="1">
        <v>-89.32</v>
      </c>
      <c r="G4860" s="1">
        <v>37.932499999999997</v>
      </c>
      <c r="H4860">
        <f t="shared" si="75"/>
        <v>0</v>
      </c>
    </row>
    <row r="4861" spans="1:8" x14ac:dyDescent="0.2">
      <c r="A4861" s="1">
        <v>2053</v>
      </c>
      <c r="B4861" s="1">
        <v>4</v>
      </c>
      <c r="C4861" s="1">
        <v>21</v>
      </c>
      <c r="D4861" s="1">
        <v>122.93</v>
      </c>
      <c r="E4861" s="1">
        <v>25.791666670000001</v>
      </c>
      <c r="F4861" s="1">
        <v>-88.16</v>
      </c>
      <c r="G4861" s="1">
        <v>42.604999999999997</v>
      </c>
      <c r="H4861">
        <f t="shared" si="75"/>
        <v>0</v>
      </c>
    </row>
    <row r="4862" spans="1:8" x14ac:dyDescent="0.2">
      <c r="A4862" s="1">
        <v>2053</v>
      </c>
      <c r="B4862" s="1">
        <v>4</v>
      </c>
      <c r="C4862" s="1">
        <v>22</v>
      </c>
      <c r="D4862" s="1">
        <v>120.73</v>
      </c>
      <c r="E4862" s="1">
        <v>24.929166670000001</v>
      </c>
      <c r="F4862" s="1">
        <v>-88.54</v>
      </c>
      <c r="G4862" s="1">
        <v>42.597499999999997</v>
      </c>
      <c r="H4862">
        <f t="shared" si="75"/>
        <v>0</v>
      </c>
    </row>
    <row r="4863" spans="1:8" x14ac:dyDescent="0.2">
      <c r="A4863" s="1">
        <v>2053</v>
      </c>
      <c r="B4863" s="1">
        <v>4</v>
      </c>
      <c r="C4863" s="1">
        <v>23</v>
      </c>
      <c r="D4863" s="1">
        <v>104.07</v>
      </c>
      <c r="E4863" s="1">
        <v>17.25708333</v>
      </c>
      <c r="F4863" s="1">
        <v>-92.11</v>
      </c>
      <c r="G4863" s="1">
        <v>39.811250000000001</v>
      </c>
      <c r="H4863">
        <f t="shared" si="75"/>
        <v>0</v>
      </c>
    </row>
    <row r="4864" spans="1:8" x14ac:dyDescent="0.2">
      <c r="A4864" s="1">
        <v>2053</v>
      </c>
      <c r="B4864" s="1">
        <v>4</v>
      </c>
      <c r="C4864" s="1">
        <v>24</v>
      </c>
      <c r="D4864" s="1">
        <v>90.25</v>
      </c>
      <c r="E4864" s="1">
        <v>15.710416670000001</v>
      </c>
      <c r="F4864" s="1">
        <v>-87.28</v>
      </c>
      <c r="G4864" s="1">
        <v>44.161250000000003</v>
      </c>
      <c r="H4864">
        <f t="shared" si="75"/>
        <v>0</v>
      </c>
    </row>
    <row r="4865" spans="1:8" x14ac:dyDescent="0.2">
      <c r="A4865" s="1">
        <v>2053</v>
      </c>
      <c r="B4865" s="1">
        <v>4</v>
      </c>
      <c r="C4865" s="1">
        <v>25</v>
      </c>
      <c r="D4865" s="1">
        <v>81.81</v>
      </c>
      <c r="E4865" s="1">
        <v>18.849583330000002</v>
      </c>
      <c r="F4865" s="1">
        <v>-78.739999999999995</v>
      </c>
      <c r="G4865" s="1">
        <v>53.478749999999998</v>
      </c>
      <c r="H4865">
        <f t="shared" si="75"/>
        <v>0</v>
      </c>
    </row>
    <row r="4866" spans="1:8" x14ac:dyDescent="0.2">
      <c r="A4866" s="1">
        <v>2053</v>
      </c>
      <c r="B4866" s="1">
        <v>4</v>
      </c>
      <c r="C4866" s="1">
        <v>26</v>
      </c>
      <c r="D4866" s="1">
        <v>80.8</v>
      </c>
      <c r="E4866" s="1">
        <v>17.806249999999999</v>
      </c>
      <c r="F4866" s="1">
        <v>-75.94</v>
      </c>
      <c r="G4866" s="1">
        <v>48.558750000000003</v>
      </c>
      <c r="H4866">
        <f t="shared" si="75"/>
        <v>0</v>
      </c>
    </row>
    <row r="4867" spans="1:8" x14ac:dyDescent="0.2">
      <c r="A4867" s="1">
        <v>2053</v>
      </c>
      <c r="B4867" s="1">
        <v>4</v>
      </c>
      <c r="C4867" s="1">
        <v>27</v>
      </c>
      <c r="D4867" s="1">
        <v>80.78</v>
      </c>
      <c r="E4867" s="1">
        <v>15.11708333</v>
      </c>
      <c r="F4867" s="1">
        <v>-66.63</v>
      </c>
      <c r="G4867" s="1">
        <v>31.201250000000002</v>
      </c>
      <c r="H4867">
        <f t="shared" ref="H4867:H4930" si="76">IF(D4867&lt;(264+30.48),0,IF((264+30.48)&lt;=G4867,(264+30.48)^2/((D4867-F4867)*(D4867-G4867)), 1- (264+30.48)^2/((D4867-F4867)*(D4867-G4867))))</f>
        <v>0</v>
      </c>
    </row>
    <row r="4868" spans="1:8" x14ac:dyDescent="0.2">
      <c r="A4868" s="1">
        <v>2053</v>
      </c>
      <c r="B4868" s="1">
        <v>4</v>
      </c>
      <c r="C4868" s="1">
        <v>28</v>
      </c>
      <c r="D4868" s="1">
        <v>88.45</v>
      </c>
      <c r="E4868" s="1">
        <v>15.04458333</v>
      </c>
      <c r="F4868" s="1">
        <v>-58.17</v>
      </c>
      <c r="G4868" s="1">
        <v>14.85375</v>
      </c>
      <c r="H4868">
        <f t="shared" si="76"/>
        <v>0</v>
      </c>
    </row>
    <row r="4869" spans="1:8" x14ac:dyDescent="0.2">
      <c r="A4869" s="1">
        <v>2053</v>
      </c>
      <c r="B4869" s="1">
        <v>4</v>
      </c>
      <c r="C4869" s="1">
        <v>29</v>
      </c>
      <c r="D4869" s="1">
        <v>89.53</v>
      </c>
      <c r="E4869" s="1">
        <v>9.5412499999999998</v>
      </c>
      <c r="F4869" s="1">
        <v>-59.03</v>
      </c>
      <c r="G4869" s="1">
        <v>-1.87625</v>
      </c>
      <c r="H4869">
        <f t="shared" si="76"/>
        <v>0</v>
      </c>
    </row>
    <row r="4870" spans="1:8" x14ac:dyDescent="0.2">
      <c r="A4870" s="1">
        <v>2053</v>
      </c>
      <c r="B4870" s="1">
        <v>4</v>
      </c>
      <c r="C4870" s="1">
        <v>30</v>
      </c>
      <c r="D4870" s="1">
        <v>92.06</v>
      </c>
      <c r="E4870" s="1">
        <v>10.377916669999999</v>
      </c>
      <c r="F4870" s="1">
        <v>-69.02</v>
      </c>
      <c r="G4870" s="1">
        <v>8.09375</v>
      </c>
      <c r="H4870">
        <f t="shared" si="76"/>
        <v>0</v>
      </c>
    </row>
    <row r="4871" spans="1:8" x14ac:dyDescent="0.2">
      <c r="A4871" s="1">
        <v>2053</v>
      </c>
      <c r="B4871" s="1">
        <v>5</v>
      </c>
      <c r="C4871" s="1">
        <v>1</v>
      </c>
      <c r="D4871" s="1">
        <v>105.78</v>
      </c>
      <c r="E4871" s="1">
        <v>18.790833330000002</v>
      </c>
      <c r="F4871" s="1">
        <v>-69.02</v>
      </c>
      <c r="G4871" s="1">
        <v>19.612500000000001</v>
      </c>
      <c r="H4871">
        <f t="shared" si="76"/>
        <v>0</v>
      </c>
    </row>
    <row r="4872" spans="1:8" x14ac:dyDescent="0.2">
      <c r="A4872" s="1">
        <v>2053</v>
      </c>
      <c r="B4872" s="1">
        <v>5</v>
      </c>
      <c r="C4872" s="1">
        <v>2</v>
      </c>
      <c r="D4872" s="1">
        <v>102.32</v>
      </c>
      <c r="E4872" s="1">
        <v>13.96</v>
      </c>
      <c r="F4872" s="1">
        <v>-83.24</v>
      </c>
      <c r="G4872" s="1">
        <v>22.8</v>
      </c>
      <c r="H4872">
        <f t="shared" si="76"/>
        <v>0</v>
      </c>
    </row>
    <row r="4873" spans="1:8" x14ac:dyDescent="0.2">
      <c r="A4873" s="1">
        <v>2053</v>
      </c>
      <c r="B4873" s="1">
        <v>5</v>
      </c>
      <c r="C4873" s="1">
        <v>3</v>
      </c>
      <c r="D4873" s="1">
        <v>98.21</v>
      </c>
      <c r="E4873" s="1">
        <v>11.08333333</v>
      </c>
      <c r="F4873" s="1">
        <v>-88.96</v>
      </c>
      <c r="G4873" s="1">
        <v>24</v>
      </c>
      <c r="H4873">
        <f t="shared" si="76"/>
        <v>0</v>
      </c>
    </row>
    <row r="4874" spans="1:8" x14ac:dyDescent="0.2">
      <c r="A4874" s="1">
        <v>2053</v>
      </c>
      <c r="B4874" s="1">
        <v>5</v>
      </c>
      <c r="C4874" s="1">
        <v>4</v>
      </c>
      <c r="D4874" s="1">
        <v>95.96</v>
      </c>
      <c r="E4874" s="1">
        <v>11.66958333</v>
      </c>
      <c r="F4874" s="1">
        <v>-88.93</v>
      </c>
      <c r="G4874" s="1">
        <v>27.978750000000002</v>
      </c>
      <c r="H4874">
        <f t="shared" si="76"/>
        <v>0</v>
      </c>
    </row>
    <row r="4875" spans="1:8" x14ac:dyDescent="0.2">
      <c r="A4875" s="1">
        <v>2053</v>
      </c>
      <c r="B4875" s="1">
        <v>5</v>
      </c>
      <c r="C4875" s="1">
        <v>5</v>
      </c>
      <c r="D4875" s="1">
        <v>94.74</v>
      </c>
      <c r="E4875" s="1">
        <v>11.891249999999999</v>
      </c>
      <c r="F4875" s="1">
        <v>-88.11</v>
      </c>
      <c r="G4875" s="1">
        <v>29.043749999999999</v>
      </c>
      <c r="H4875">
        <f t="shared" si="76"/>
        <v>0</v>
      </c>
    </row>
    <row r="4876" spans="1:8" x14ac:dyDescent="0.2">
      <c r="A4876" s="1">
        <v>2053</v>
      </c>
      <c r="B4876" s="1">
        <v>5</v>
      </c>
      <c r="C4876" s="1">
        <v>6</v>
      </c>
      <c r="D4876" s="1">
        <v>87.4</v>
      </c>
      <c r="E4876" s="1">
        <v>10.470416670000001</v>
      </c>
      <c r="F4876" s="1">
        <v>-86.5</v>
      </c>
      <c r="G4876" s="1">
        <v>30.51125</v>
      </c>
      <c r="H4876">
        <f t="shared" si="76"/>
        <v>0</v>
      </c>
    </row>
    <row r="4877" spans="1:8" x14ac:dyDescent="0.2">
      <c r="A4877" s="1">
        <v>2053</v>
      </c>
      <c r="B4877" s="1">
        <v>5</v>
      </c>
      <c r="C4877" s="1">
        <v>7</v>
      </c>
      <c r="D4877" s="1">
        <v>72.58</v>
      </c>
      <c r="E4877" s="1">
        <v>5.0583333330000002</v>
      </c>
      <c r="F4877" s="1">
        <v>-85.83</v>
      </c>
      <c r="G4877" s="1">
        <v>28.425000000000001</v>
      </c>
      <c r="H4877">
        <f t="shared" si="76"/>
        <v>0</v>
      </c>
    </row>
    <row r="4878" spans="1:8" x14ac:dyDescent="0.2">
      <c r="A4878" s="1">
        <v>2053</v>
      </c>
      <c r="B4878" s="1">
        <v>5</v>
      </c>
      <c r="C4878" s="1">
        <v>8</v>
      </c>
      <c r="D4878" s="1">
        <v>63.76</v>
      </c>
      <c r="E4878" s="1">
        <v>6.15</v>
      </c>
      <c r="F4878" s="1">
        <v>-76.650000000000006</v>
      </c>
      <c r="G4878" s="1">
        <v>31.34</v>
      </c>
      <c r="H4878">
        <f t="shared" si="76"/>
        <v>0</v>
      </c>
    </row>
    <row r="4879" spans="1:8" x14ac:dyDescent="0.2">
      <c r="A4879" s="1">
        <v>2053</v>
      </c>
      <c r="B4879" s="1">
        <v>5</v>
      </c>
      <c r="C4879" s="1">
        <v>9</v>
      </c>
      <c r="D4879" s="1">
        <v>58.29</v>
      </c>
      <c r="E4879" s="1">
        <v>9.6470833329999994</v>
      </c>
      <c r="F4879" s="1">
        <v>-71.69</v>
      </c>
      <c r="G4879" s="1">
        <v>42.341250000000002</v>
      </c>
      <c r="H4879">
        <f t="shared" si="76"/>
        <v>0</v>
      </c>
    </row>
    <row r="4880" spans="1:8" x14ac:dyDescent="0.2">
      <c r="A4880" s="1">
        <v>2053</v>
      </c>
      <c r="B4880" s="1">
        <v>5</v>
      </c>
      <c r="C4880" s="1">
        <v>10</v>
      </c>
      <c r="D4880" s="1">
        <v>54.8</v>
      </c>
      <c r="E4880" s="1">
        <v>13.26541667</v>
      </c>
      <c r="F4880" s="1">
        <v>-57.76</v>
      </c>
      <c r="G4880" s="1">
        <v>42.756250000000001</v>
      </c>
      <c r="H4880">
        <f t="shared" si="76"/>
        <v>0</v>
      </c>
    </row>
    <row r="4881" spans="1:8" x14ac:dyDescent="0.2">
      <c r="A4881" s="1">
        <v>2053</v>
      </c>
      <c r="B4881" s="1">
        <v>5</v>
      </c>
      <c r="C4881" s="1">
        <v>11</v>
      </c>
      <c r="D4881" s="1">
        <v>68.09</v>
      </c>
      <c r="E4881" s="1">
        <v>17.758333329999999</v>
      </c>
      <c r="F4881" s="1">
        <v>-52.33</v>
      </c>
      <c r="G4881" s="1">
        <v>37.515000000000001</v>
      </c>
      <c r="H4881">
        <f t="shared" si="76"/>
        <v>0</v>
      </c>
    </row>
    <row r="4882" spans="1:8" x14ac:dyDescent="0.2">
      <c r="A4882" s="1">
        <v>2053</v>
      </c>
      <c r="B4882" s="1">
        <v>5</v>
      </c>
      <c r="C4882" s="1">
        <v>12</v>
      </c>
      <c r="D4882" s="1">
        <v>80.989999999999995</v>
      </c>
      <c r="E4882" s="1">
        <v>22.131250000000001</v>
      </c>
      <c r="F4882" s="1">
        <v>-43.91</v>
      </c>
      <c r="G4882" s="1">
        <v>29.313749999999999</v>
      </c>
      <c r="H4882">
        <f t="shared" si="76"/>
        <v>0</v>
      </c>
    </row>
    <row r="4883" spans="1:8" x14ac:dyDescent="0.2">
      <c r="A4883" s="1">
        <v>2053</v>
      </c>
      <c r="B4883" s="1">
        <v>5</v>
      </c>
      <c r="C4883" s="1">
        <v>13</v>
      </c>
      <c r="D4883" s="1">
        <v>93.94</v>
      </c>
      <c r="E4883" s="1">
        <v>31.07041667</v>
      </c>
      <c r="F4883" s="1">
        <v>-28.56</v>
      </c>
      <c r="G4883" s="1">
        <v>27.831250000000001</v>
      </c>
      <c r="H4883">
        <f t="shared" si="76"/>
        <v>0</v>
      </c>
    </row>
    <row r="4884" spans="1:8" x14ac:dyDescent="0.2">
      <c r="A4884" s="1">
        <v>2053</v>
      </c>
      <c r="B4884" s="1">
        <v>5</v>
      </c>
      <c r="C4884" s="1">
        <v>14</v>
      </c>
      <c r="D4884" s="1">
        <v>102.79</v>
      </c>
      <c r="E4884" s="1">
        <v>26.84791667</v>
      </c>
      <c r="F4884" s="1">
        <v>-36.729999999999997</v>
      </c>
      <c r="G4884" s="1">
        <v>14.483750000000001</v>
      </c>
      <c r="H4884">
        <f t="shared" si="76"/>
        <v>0</v>
      </c>
    </row>
    <row r="4885" spans="1:8" x14ac:dyDescent="0.2">
      <c r="A4885" s="1">
        <v>2053</v>
      </c>
      <c r="B4885" s="1">
        <v>5</v>
      </c>
      <c r="C4885" s="1">
        <v>15</v>
      </c>
      <c r="D4885" s="1">
        <v>99.33</v>
      </c>
      <c r="E4885" s="1">
        <v>15.08416667</v>
      </c>
      <c r="F4885" s="1">
        <v>-68.22</v>
      </c>
      <c r="G4885" s="1">
        <v>14.1425</v>
      </c>
      <c r="H4885">
        <f t="shared" si="76"/>
        <v>0</v>
      </c>
    </row>
    <row r="4886" spans="1:8" x14ac:dyDescent="0.2">
      <c r="A4886" s="1">
        <v>2053</v>
      </c>
      <c r="B4886" s="1">
        <v>5</v>
      </c>
      <c r="C4886" s="1">
        <v>16</v>
      </c>
      <c r="D4886" s="1">
        <v>105.69</v>
      </c>
      <c r="E4886" s="1">
        <v>13.397916670000001</v>
      </c>
      <c r="F4886" s="1">
        <v>-88.34</v>
      </c>
      <c r="G4886" s="1">
        <v>22.84375</v>
      </c>
      <c r="H4886">
        <f t="shared" si="76"/>
        <v>0</v>
      </c>
    </row>
    <row r="4887" spans="1:8" x14ac:dyDescent="0.2">
      <c r="A4887" s="1">
        <v>2053</v>
      </c>
      <c r="B4887" s="1">
        <v>5</v>
      </c>
      <c r="C4887" s="1">
        <v>17</v>
      </c>
      <c r="D4887" s="1">
        <v>113.66</v>
      </c>
      <c r="E4887" s="1">
        <v>11.99666667</v>
      </c>
      <c r="F4887" s="1">
        <v>-104.33</v>
      </c>
      <c r="G4887" s="1">
        <v>26.66</v>
      </c>
      <c r="H4887">
        <f t="shared" si="76"/>
        <v>0</v>
      </c>
    </row>
    <row r="4888" spans="1:8" x14ac:dyDescent="0.2">
      <c r="A4888" s="1">
        <v>2053</v>
      </c>
      <c r="B4888" s="1">
        <v>5</v>
      </c>
      <c r="C4888" s="1">
        <v>18</v>
      </c>
      <c r="D4888" s="1">
        <v>118.55</v>
      </c>
      <c r="E4888" s="1">
        <v>9.505833333</v>
      </c>
      <c r="F4888" s="1">
        <v>-120.08</v>
      </c>
      <c r="G4888" s="1">
        <v>30.047499999999999</v>
      </c>
      <c r="H4888">
        <f t="shared" si="76"/>
        <v>0</v>
      </c>
    </row>
    <row r="4889" spans="1:8" x14ac:dyDescent="0.2">
      <c r="A4889" s="1">
        <v>2053</v>
      </c>
      <c r="B4889" s="1">
        <v>5</v>
      </c>
      <c r="C4889" s="1">
        <v>19</v>
      </c>
      <c r="D4889" s="1">
        <v>121.03</v>
      </c>
      <c r="E4889" s="1">
        <v>7.2341666670000002</v>
      </c>
      <c r="F4889" s="1">
        <v>-129.24</v>
      </c>
      <c r="G4889" s="1">
        <v>29.912500000000001</v>
      </c>
      <c r="H4889">
        <f t="shared" si="76"/>
        <v>0</v>
      </c>
    </row>
    <row r="4890" spans="1:8" x14ac:dyDescent="0.2">
      <c r="A4890" s="1">
        <v>2053</v>
      </c>
      <c r="B4890" s="1">
        <v>5</v>
      </c>
      <c r="C4890" s="1">
        <v>20</v>
      </c>
      <c r="D4890" s="1">
        <v>121.92</v>
      </c>
      <c r="E4890" s="1">
        <v>10.97541667</v>
      </c>
      <c r="F4890" s="1">
        <v>-120.03</v>
      </c>
      <c r="G4890" s="1">
        <v>31.036249999999999</v>
      </c>
      <c r="H4890">
        <f t="shared" si="76"/>
        <v>0</v>
      </c>
    </row>
    <row r="4891" spans="1:8" x14ac:dyDescent="0.2">
      <c r="A4891" s="1">
        <v>2053</v>
      </c>
      <c r="B4891" s="1">
        <v>5</v>
      </c>
      <c r="C4891" s="1">
        <v>21</v>
      </c>
      <c r="D4891" s="1">
        <v>115.6</v>
      </c>
      <c r="E4891" s="1">
        <v>13.964166669999999</v>
      </c>
      <c r="F4891" s="1">
        <v>-114.26</v>
      </c>
      <c r="G4891" s="1">
        <v>40.552500000000002</v>
      </c>
      <c r="H4891">
        <f t="shared" si="76"/>
        <v>0</v>
      </c>
    </row>
    <row r="4892" spans="1:8" x14ac:dyDescent="0.2">
      <c r="A4892" s="1">
        <v>2053</v>
      </c>
      <c r="B4892" s="1">
        <v>5</v>
      </c>
      <c r="C4892" s="1">
        <v>22</v>
      </c>
      <c r="D4892" s="1">
        <v>102.66</v>
      </c>
      <c r="E4892" s="1">
        <v>14.35541667</v>
      </c>
      <c r="F4892" s="1">
        <v>-102.33</v>
      </c>
      <c r="G4892" s="1">
        <v>42.736249999999998</v>
      </c>
      <c r="H4892">
        <f t="shared" si="76"/>
        <v>0</v>
      </c>
    </row>
    <row r="4893" spans="1:8" x14ac:dyDescent="0.2">
      <c r="A4893" s="1">
        <v>2053</v>
      </c>
      <c r="B4893" s="1">
        <v>5</v>
      </c>
      <c r="C4893" s="1">
        <v>23</v>
      </c>
      <c r="D4893" s="1">
        <v>90.98</v>
      </c>
      <c r="E4893" s="1">
        <v>20.28916667</v>
      </c>
      <c r="F4893" s="1">
        <v>-85.46</v>
      </c>
      <c r="G4893" s="1">
        <v>55.347499999999997</v>
      </c>
      <c r="H4893">
        <f t="shared" si="76"/>
        <v>0</v>
      </c>
    </row>
    <row r="4894" spans="1:8" x14ac:dyDescent="0.2">
      <c r="A4894" s="1">
        <v>2053</v>
      </c>
      <c r="B4894" s="1">
        <v>5</v>
      </c>
      <c r="C4894" s="1">
        <v>24</v>
      </c>
      <c r="D4894" s="1">
        <v>99.48</v>
      </c>
      <c r="E4894" s="1">
        <v>27.205416670000002</v>
      </c>
      <c r="F4894" s="1">
        <v>-68.37</v>
      </c>
      <c r="G4894" s="1">
        <v>50.506250000000001</v>
      </c>
      <c r="H4894">
        <f t="shared" si="76"/>
        <v>0</v>
      </c>
    </row>
    <row r="4895" spans="1:8" x14ac:dyDescent="0.2">
      <c r="A4895" s="1">
        <v>2053</v>
      </c>
      <c r="B4895" s="1">
        <v>5</v>
      </c>
      <c r="C4895" s="1">
        <v>25</v>
      </c>
      <c r="D4895" s="1">
        <v>97.93</v>
      </c>
      <c r="E4895" s="1">
        <v>23.842083330000001</v>
      </c>
      <c r="F4895" s="1">
        <v>-54</v>
      </c>
      <c r="G4895" s="1">
        <v>27.596250000000001</v>
      </c>
      <c r="H4895">
        <f t="shared" si="76"/>
        <v>0</v>
      </c>
    </row>
    <row r="4896" spans="1:8" x14ac:dyDescent="0.2">
      <c r="A4896" s="1">
        <v>2053</v>
      </c>
      <c r="B4896" s="1">
        <v>5</v>
      </c>
      <c r="C4896" s="1">
        <v>26</v>
      </c>
      <c r="D4896" s="1">
        <v>101.93</v>
      </c>
      <c r="E4896" s="1">
        <v>23.299166670000002</v>
      </c>
      <c r="F4896" s="1">
        <v>-40.56</v>
      </c>
      <c r="G4896" s="1">
        <v>8.5274999999999999</v>
      </c>
      <c r="H4896">
        <f t="shared" si="76"/>
        <v>0</v>
      </c>
    </row>
    <row r="4897" spans="1:8" x14ac:dyDescent="0.2">
      <c r="A4897" s="1">
        <v>2053</v>
      </c>
      <c r="B4897" s="1">
        <v>5</v>
      </c>
      <c r="C4897" s="1">
        <v>27</v>
      </c>
      <c r="D4897" s="1">
        <v>106.91</v>
      </c>
      <c r="E4897" s="1">
        <v>23.67625</v>
      </c>
      <c r="F4897" s="1">
        <v>-40.770000000000003</v>
      </c>
      <c r="G4897" s="1">
        <v>4.8887499999999999</v>
      </c>
      <c r="H4897">
        <f t="shared" si="76"/>
        <v>0</v>
      </c>
    </row>
    <row r="4898" spans="1:8" x14ac:dyDescent="0.2">
      <c r="A4898" s="1">
        <v>2053</v>
      </c>
      <c r="B4898" s="1">
        <v>5</v>
      </c>
      <c r="C4898" s="1">
        <v>28</v>
      </c>
      <c r="D4898" s="1">
        <v>106.09</v>
      </c>
      <c r="E4898" s="1">
        <v>22.664999999999999</v>
      </c>
      <c r="F4898" s="1">
        <v>-55.25</v>
      </c>
      <c r="G4898" s="1">
        <v>17.155000000000001</v>
      </c>
      <c r="H4898">
        <f t="shared" si="76"/>
        <v>0</v>
      </c>
    </row>
    <row r="4899" spans="1:8" x14ac:dyDescent="0.2">
      <c r="A4899" s="1">
        <v>2053</v>
      </c>
      <c r="B4899" s="1">
        <v>5</v>
      </c>
      <c r="C4899" s="1">
        <v>29</v>
      </c>
      <c r="D4899" s="1">
        <v>102.82</v>
      </c>
      <c r="E4899" s="1">
        <v>13.634166670000001</v>
      </c>
      <c r="F4899" s="1">
        <v>-76.349999999999994</v>
      </c>
      <c r="G4899" s="1">
        <v>14.432499999999999</v>
      </c>
      <c r="H4899">
        <f t="shared" si="76"/>
        <v>0</v>
      </c>
    </row>
    <row r="4900" spans="1:8" x14ac:dyDescent="0.2">
      <c r="A4900" s="1">
        <v>2053</v>
      </c>
      <c r="B4900" s="1">
        <v>5</v>
      </c>
      <c r="C4900" s="1">
        <v>30</v>
      </c>
      <c r="D4900" s="1">
        <v>97.6</v>
      </c>
      <c r="E4900" s="1">
        <v>10.921250000000001</v>
      </c>
      <c r="F4900" s="1">
        <v>-86.86</v>
      </c>
      <c r="G4900" s="1">
        <v>22.02375</v>
      </c>
      <c r="H4900">
        <f t="shared" si="76"/>
        <v>0</v>
      </c>
    </row>
    <row r="4901" spans="1:8" x14ac:dyDescent="0.2">
      <c r="A4901" s="1">
        <v>2053</v>
      </c>
      <c r="B4901" s="1">
        <v>5</v>
      </c>
      <c r="C4901" s="1">
        <v>31</v>
      </c>
      <c r="D4901" s="1">
        <v>106.03</v>
      </c>
      <c r="E4901" s="1">
        <v>15.00416667</v>
      </c>
      <c r="F4901" s="1">
        <v>-88.29</v>
      </c>
      <c r="G4901" s="1">
        <v>27.272500000000001</v>
      </c>
      <c r="H4901">
        <f t="shared" si="76"/>
        <v>0</v>
      </c>
    </row>
    <row r="4902" spans="1:8" x14ac:dyDescent="0.2">
      <c r="A4902" s="1">
        <v>2053</v>
      </c>
      <c r="B4902" s="1">
        <v>6</v>
      </c>
      <c r="C4902" s="1">
        <v>1</v>
      </c>
      <c r="D4902" s="1">
        <v>104.05</v>
      </c>
      <c r="E4902" s="1">
        <v>16.00333333</v>
      </c>
      <c r="F4902" s="1">
        <v>-89.45</v>
      </c>
      <c r="G4902" s="1">
        <v>33.409999999999997</v>
      </c>
      <c r="H4902">
        <f t="shared" si="76"/>
        <v>0</v>
      </c>
    </row>
    <row r="4903" spans="1:8" x14ac:dyDescent="0.2">
      <c r="A4903" s="1">
        <v>2053</v>
      </c>
      <c r="B4903" s="1">
        <v>6</v>
      </c>
      <c r="C4903" s="1">
        <v>2</v>
      </c>
      <c r="D4903" s="1">
        <v>101.18</v>
      </c>
      <c r="E4903" s="1">
        <v>11.1525</v>
      </c>
      <c r="F4903" s="1">
        <v>-98.15</v>
      </c>
      <c r="G4903" s="1">
        <v>30.427499999999998</v>
      </c>
      <c r="H4903">
        <f t="shared" si="76"/>
        <v>0</v>
      </c>
    </row>
    <row r="4904" spans="1:8" x14ac:dyDescent="0.2">
      <c r="A4904" s="1">
        <v>2053</v>
      </c>
      <c r="B4904" s="1">
        <v>6</v>
      </c>
      <c r="C4904" s="1">
        <v>3</v>
      </c>
      <c r="D4904" s="1">
        <v>98.25</v>
      </c>
      <c r="E4904" s="1">
        <v>16.58666667</v>
      </c>
      <c r="F4904" s="1">
        <v>-89.09</v>
      </c>
      <c r="G4904" s="1">
        <v>40.6</v>
      </c>
      <c r="H4904">
        <f t="shared" si="76"/>
        <v>0</v>
      </c>
    </row>
    <row r="4905" spans="1:8" x14ac:dyDescent="0.2">
      <c r="A4905" s="1">
        <v>2053</v>
      </c>
      <c r="B4905" s="1">
        <v>6</v>
      </c>
      <c r="C4905" s="1">
        <v>4</v>
      </c>
      <c r="D4905" s="1">
        <v>97.59</v>
      </c>
      <c r="E4905" s="1">
        <v>18.91375</v>
      </c>
      <c r="F4905" s="1">
        <v>-85.06</v>
      </c>
      <c r="G4905" s="1">
        <v>44.21125</v>
      </c>
      <c r="H4905">
        <f t="shared" si="76"/>
        <v>0</v>
      </c>
    </row>
    <row r="4906" spans="1:8" x14ac:dyDescent="0.2">
      <c r="A4906" s="1">
        <v>2053</v>
      </c>
      <c r="B4906" s="1">
        <v>6</v>
      </c>
      <c r="C4906" s="1">
        <v>5</v>
      </c>
      <c r="D4906" s="1">
        <v>90.95</v>
      </c>
      <c r="E4906" s="1">
        <v>16.925416670000001</v>
      </c>
      <c r="F4906" s="1">
        <v>-85.15</v>
      </c>
      <c r="G4906" s="1">
        <v>44.97625</v>
      </c>
      <c r="H4906">
        <f t="shared" si="76"/>
        <v>0</v>
      </c>
    </row>
    <row r="4907" spans="1:8" x14ac:dyDescent="0.2">
      <c r="A4907" s="1">
        <v>2053</v>
      </c>
      <c r="B4907" s="1">
        <v>6</v>
      </c>
      <c r="C4907" s="1">
        <v>6</v>
      </c>
      <c r="D4907" s="1">
        <v>75.010000000000005</v>
      </c>
      <c r="E4907" s="1">
        <v>15.401249999999999</v>
      </c>
      <c r="F4907" s="1">
        <v>-77.540000000000006</v>
      </c>
      <c r="G4907" s="1">
        <v>48.733750000000001</v>
      </c>
      <c r="H4907">
        <f t="shared" si="76"/>
        <v>0</v>
      </c>
    </row>
    <row r="4908" spans="1:8" x14ac:dyDescent="0.2">
      <c r="A4908" s="1">
        <v>2053</v>
      </c>
      <c r="B4908" s="1">
        <v>6</v>
      </c>
      <c r="C4908" s="1">
        <v>7</v>
      </c>
      <c r="D4908" s="1">
        <v>68.510000000000005</v>
      </c>
      <c r="E4908" s="1">
        <v>18.02</v>
      </c>
      <c r="F4908" s="1">
        <v>-66.8</v>
      </c>
      <c r="G4908" s="1">
        <v>52.35</v>
      </c>
      <c r="H4908">
        <f t="shared" si="76"/>
        <v>0</v>
      </c>
    </row>
    <row r="4909" spans="1:8" x14ac:dyDescent="0.2">
      <c r="A4909" s="1">
        <v>2053</v>
      </c>
      <c r="B4909" s="1">
        <v>6</v>
      </c>
      <c r="C4909" s="1">
        <v>8</v>
      </c>
      <c r="D4909" s="1">
        <v>78.069999999999993</v>
      </c>
      <c r="E4909" s="1">
        <v>23.098749999999999</v>
      </c>
      <c r="F4909" s="1">
        <v>-55.8</v>
      </c>
      <c r="G4909" s="1">
        <v>47.026249999999997</v>
      </c>
      <c r="H4909">
        <f t="shared" si="76"/>
        <v>0</v>
      </c>
    </row>
    <row r="4910" spans="1:8" x14ac:dyDescent="0.2">
      <c r="A4910" s="1">
        <v>2053</v>
      </c>
      <c r="B4910" s="1">
        <v>6</v>
      </c>
      <c r="C4910" s="1">
        <v>9</v>
      </c>
      <c r="D4910" s="1">
        <v>80.62</v>
      </c>
      <c r="E4910" s="1">
        <v>24.580833330000001</v>
      </c>
      <c r="F4910" s="1">
        <v>-42.09</v>
      </c>
      <c r="G4910" s="1">
        <v>35.212499999999999</v>
      </c>
      <c r="H4910">
        <f t="shared" si="76"/>
        <v>0</v>
      </c>
    </row>
    <row r="4911" spans="1:8" x14ac:dyDescent="0.2">
      <c r="A4911" s="1">
        <v>2053</v>
      </c>
      <c r="B4911" s="1">
        <v>6</v>
      </c>
      <c r="C4911" s="1">
        <v>10</v>
      </c>
      <c r="D4911" s="1">
        <v>91.31</v>
      </c>
      <c r="E4911" s="1">
        <v>18.021249999999998</v>
      </c>
      <c r="F4911" s="1">
        <v>-47.29</v>
      </c>
      <c r="G4911" s="1">
        <v>10.043749999999999</v>
      </c>
      <c r="H4911">
        <f t="shared" si="76"/>
        <v>0</v>
      </c>
    </row>
    <row r="4912" spans="1:8" x14ac:dyDescent="0.2">
      <c r="A4912" s="1">
        <v>2053</v>
      </c>
      <c r="B4912" s="1">
        <v>6</v>
      </c>
      <c r="C4912" s="1">
        <v>11</v>
      </c>
      <c r="D4912" s="1">
        <v>94.06</v>
      </c>
      <c r="E4912" s="1">
        <v>21.747083329999999</v>
      </c>
      <c r="F4912" s="1">
        <v>-30.5</v>
      </c>
      <c r="G4912" s="1">
        <v>1.6812499999999999</v>
      </c>
      <c r="H4912">
        <f t="shared" si="76"/>
        <v>0</v>
      </c>
    </row>
    <row r="4913" spans="1:8" x14ac:dyDescent="0.2">
      <c r="A4913" s="1">
        <v>2053</v>
      </c>
      <c r="B4913" s="1">
        <v>6</v>
      </c>
      <c r="C4913" s="1">
        <v>12</v>
      </c>
      <c r="D4913" s="1">
        <v>113.76</v>
      </c>
      <c r="E4913" s="1">
        <v>27.557083330000001</v>
      </c>
      <c r="F4913" s="1">
        <v>-45.33</v>
      </c>
      <c r="G4913" s="1">
        <v>14.241250000000001</v>
      </c>
      <c r="H4913">
        <f t="shared" si="76"/>
        <v>0</v>
      </c>
    </row>
    <row r="4914" spans="1:8" x14ac:dyDescent="0.2">
      <c r="A4914" s="1">
        <v>2053</v>
      </c>
      <c r="B4914" s="1">
        <v>6</v>
      </c>
      <c r="C4914" s="1">
        <v>13</v>
      </c>
      <c r="D4914" s="1">
        <v>125.57</v>
      </c>
      <c r="E4914" s="1">
        <v>32.267916669999998</v>
      </c>
      <c r="F4914" s="1">
        <v>-60.87</v>
      </c>
      <c r="G4914" s="1">
        <v>32.103749999999998</v>
      </c>
      <c r="H4914">
        <f t="shared" si="76"/>
        <v>0</v>
      </c>
    </row>
    <row r="4915" spans="1:8" x14ac:dyDescent="0.2">
      <c r="A4915" s="1">
        <v>2053</v>
      </c>
      <c r="B4915" s="1">
        <v>6</v>
      </c>
      <c r="C4915" s="1">
        <v>14</v>
      </c>
      <c r="D4915" s="1">
        <v>136.88</v>
      </c>
      <c r="E4915" s="1">
        <v>33.080416669999998</v>
      </c>
      <c r="F4915" s="1">
        <v>-79.180000000000007</v>
      </c>
      <c r="G4915" s="1">
        <v>41.541249999999998</v>
      </c>
      <c r="H4915">
        <f t="shared" si="76"/>
        <v>0</v>
      </c>
    </row>
    <row r="4916" spans="1:8" x14ac:dyDescent="0.2">
      <c r="A4916" s="1">
        <v>2053</v>
      </c>
      <c r="B4916" s="1">
        <v>6</v>
      </c>
      <c r="C4916" s="1">
        <v>15</v>
      </c>
      <c r="D4916" s="1">
        <v>142.85</v>
      </c>
      <c r="E4916" s="1">
        <v>31.143750000000001</v>
      </c>
      <c r="F4916" s="1">
        <v>-99.79</v>
      </c>
      <c r="G4916" s="1">
        <v>50.371250000000003</v>
      </c>
      <c r="H4916">
        <f t="shared" si="76"/>
        <v>0</v>
      </c>
    </row>
    <row r="4917" spans="1:8" x14ac:dyDescent="0.2">
      <c r="A4917" s="1">
        <v>2053</v>
      </c>
      <c r="B4917" s="1">
        <v>6</v>
      </c>
      <c r="C4917" s="1">
        <v>16</v>
      </c>
      <c r="D4917" s="1">
        <v>144.93</v>
      </c>
      <c r="E4917" s="1">
        <v>26.883333329999999</v>
      </c>
      <c r="F4917" s="1">
        <v>-112.99</v>
      </c>
      <c r="G4917" s="1">
        <v>48.71</v>
      </c>
      <c r="H4917">
        <f t="shared" si="76"/>
        <v>0</v>
      </c>
    </row>
    <row r="4918" spans="1:8" x14ac:dyDescent="0.2">
      <c r="A4918" s="1">
        <v>2053</v>
      </c>
      <c r="B4918" s="1">
        <v>6</v>
      </c>
      <c r="C4918" s="1">
        <v>17</v>
      </c>
      <c r="D4918" s="1">
        <v>145.74</v>
      </c>
      <c r="E4918" s="1">
        <v>26.021249999999998</v>
      </c>
      <c r="F4918" s="1">
        <v>-117.16</v>
      </c>
      <c r="G4918" s="1">
        <v>49.483750000000001</v>
      </c>
      <c r="H4918">
        <f t="shared" si="76"/>
        <v>0</v>
      </c>
    </row>
    <row r="4919" spans="1:8" x14ac:dyDescent="0.2">
      <c r="A4919" s="1">
        <v>2053</v>
      </c>
      <c r="B4919" s="1">
        <v>6</v>
      </c>
      <c r="C4919" s="1">
        <v>18</v>
      </c>
      <c r="D4919" s="1">
        <v>137.34</v>
      </c>
      <c r="E4919" s="1">
        <v>22.86375</v>
      </c>
      <c r="F4919" s="1">
        <v>-117.88</v>
      </c>
      <c r="G4919" s="1">
        <v>49.131250000000001</v>
      </c>
      <c r="H4919">
        <f t="shared" si="76"/>
        <v>0</v>
      </c>
    </row>
    <row r="4920" spans="1:8" x14ac:dyDescent="0.2">
      <c r="A4920" s="1">
        <v>2053</v>
      </c>
      <c r="B4920" s="1">
        <v>6</v>
      </c>
      <c r="C4920" s="1">
        <v>19</v>
      </c>
      <c r="D4920" s="1">
        <v>121.65</v>
      </c>
      <c r="E4920" s="1">
        <v>18.455416670000002</v>
      </c>
      <c r="F4920" s="1">
        <v>-114.04</v>
      </c>
      <c r="G4920" s="1">
        <v>47.756250000000001</v>
      </c>
      <c r="H4920">
        <f t="shared" si="76"/>
        <v>0</v>
      </c>
    </row>
    <row r="4921" spans="1:8" x14ac:dyDescent="0.2">
      <c r="A4921" s="1">
        <v>2053</v>
      </c>
      <c r="B4921" s="1">
        <v>6</v>
      </c>
      <c r="C4921" s="1">
        <v>20</v>
      </c>
      <c r="D4921" s="1">
        <v>96.69</v>
      </c>
      <c r="E4921" s="1">
        <v>12.116666670000001</v>
      </c>
      <c r="F4921" s="1">
        <v>-102.3</v>
      </c>
      <c r="G4921" s="1">
        <v>41.96</v>
      </c>
      <c r="H4921">
        <f t="shared" si="76"/>
        <v>0</v>
      </c>
    </row>
    <row r="4922" spans="1:8" x14ac:dyDescent="0.2">
      <c r="A4922" s="1">
        <v>2053</v>
      </c>
      <c r="B4922" s="1">
        <v>6</v>
      </c>
      <c r="C4922" s="1">
        <v>21</v>
      </c>
      <c r="D4922" s="1">
        <v>84.18</v>
      </c>
      <c r="E4922" s="1">
        <v>11.86125</v>
      </c>
      <c r="F4922" s="1">
        <v>-86.43</v>
      </c>
      <c r="G4922" s="1">
        <v>37.833750000000002</v>
      </c>
      <c r="H4922">
        <f t="shared" si="76"/>
        <v>0</v>
      </c>
    </row>
    <row r="4923" spans="1:8" x14ac:dyDescent="0.2">
      <c r="A4923" s="1">
        <v>2053</v>
      </c>
      <c r="B4923" s="1">
        <v>6</v>
      </c>
      <c r="C4923" s="1">
        <v>22</v>
      </c>
      <c r="D4923" s="1">
        <v>93.03</v>
      </c>
      <c r="E4923" s="1">
        <v>18.817916669999999</v>
      </c>
      <c r="F4923" s="1">
        <v>-63.72</v>
      </c>
      <c r="G4923" s="1">
        <v>27.143750000000001</v>
      </c>
      <c r="H4923">
        <f t="shared" si="76"/>
        <v>0</v>
      </c>
    </row>
    <row r="4924" spans="1:8" x14ac:dyDescent="0.2">
      <c r="A4924" s="1">
        <v>2053</v>
      </c>
      <c r="B4924" s="1">
        <v>6</v>
      </c>
      <c r="C4924" s="1">
        <v>23</v>
      </c>
      <c r="D4924" s="1">
        <v>106.24</v>
      </c>
      <c r="E4924" s="1">
        <v>25.272916670000001</v>
      </c>
      <c r="F4924" s="1">
        <v>-42.52</v>
      </c>
      <c r="G4924" s="1">
        <v>12.098750000000001</v>
      </c>
      <c r="H4924">
        <f t="shared" si="76"/>
        <v>0</v>
      </c>
    </row>
    <row r="4925" spans="1:8" x14ac:dyDescent="0.2">
      <c r="A4925" s="1">
        <v>2053</v>
      </c>
      <c r="B4925" s="1">
        <v>6</v>
      </c>
      <c r="C4925" s="1">
        <v>24</v>
      </c>
      <c r="D4925" s="1">
        <v>109.87</v>
      </c>
      <c r="E4925" s="1">
        <v>26.958333329999999</v>
      </c>
      <c r="F4925" s="1">
        <v>-28.42</v>
      </c>
      <c r="G4925" s="1">
        <v>-0.57499999999999996</v>
      </c>
      <c r="H4925">
        <f t="shared" si="76"/>
        <v>0</v>
      </c>
    </row>
    <row r="4926" spans="1:8" x14ac:dyDescent="0.2">
      <c r="A4926" s="1">
        <v>2053</v>
      </c>
      <c r="B4926" s="1">
        <v>6</v>
      </c>
      <c r="C4926" s="1">
        <v>25</v>
      </c>
      <c r="D4926" s="1">
        <v>112.34</v>
      </c>
      <c r="E4926" s="1">
        <v>27.950833329999998</v>
      </c>
      <c r="F4926" s="1">
        <v>-39.72</v>
      </c>
      <c r="G4926" s="1">
        <v>11.2325</v>
      </c>
      <c r="H4926">
        <f t="shared" si="76"/>
        <v>0</v>
      </c>
    </row>
    <row r="4927" spans="1:8" x14ac:dyDescent="0.2">
      <c r="A4927" s="1">
        <v>2053</v>
      </c>
      <c r="B4927" s="1">
        <v>6</v>
      </c>
      <c r="C4927" s="1">
        <v>26</v>
      </c>
      <c r="D4927" s="1">
        <v>114.81</v>
      </c>
      <c r="E4927" s="1">
        <v>28.322916670000001</v>
      </c>
      <c r="F4927" s="1">
        <v>-48.36</v>
      </c>
      <c r="G4927" s="1">
        <v>18.518750000000001</v>
      </c>
      <c r="H4927">
        <f t="shared" si="76"/>
        <v>0</v>
      </c>
    </row>
    <row r="4928" spans="1:8" x14ac:dyDescent="0.2">
      <c r="A4928" s="1">
        <v>2053</v>
      </c>
      <c r="B4928" s="1">
        <v>6</v>
      </c>
      <c r="C4928" s="1">
        <v>27</v>
      </c>
      <c r="D4928" s="1">
        <v>113.55</v>
      </c>
      <c r="E4928" s="1">
        <v>27.91</v>
      </c>
      <c r="F4928" s="1">
        <v>-62.92</v>
      </c>
      <c r="G4928" s="1">
        <v>33.1</v>
      </c>
      <c r="H4928">
        <f t="shared" si="76"/>
        <v>0</v>
      </c>
    </row>
    <row r="4929" spans="1:8" x14ac:dyDescent="0.2">
      <c r="A4929" s="1">
        <v>2053</v>
      </c>
      <c r="B4929" s="1">
        <v>6</v>
      </c>
      <c r="C4929" s="1">
        <v>28</v>
      </c>
      <c r="D4929" s="1">
        <v>116.93</v>
      </c>
      <c r="E4929" s="1">
        <v>29.987500000000001</v>
      </c>
      <c r="F4929" s="1">
        <v>-68.14</v>
      </c>
      <c r="G4929" s="1">
        <v>41.172499999999999</v>
      </c>
      <c r="H4929">
        <f t="shared" si="76"/>
        <v>0</v>
      </c>
    </row>
    <row r="4930" spans="1:8" x14ac:dyDescent="0.2">
      <c r="A4930" s="1">
        <v>2053</v>
      </c>
      <c r="B4930" s="1">
        <v>6</v>
      </c>
      <c r="C4930" s="1">
        <v>29</v>
      </c>
      <c r="D4930" s="1">
        <v>117.04</v>
      </c>
      <c r="E4930" s="1">
        <v>28.70333333</v>
      </c>
      <c r="F4930" s="1">
        <v>-72.430000000000007</v>
      </c>
      <c r="G4930" s="1">
        <v>41.5</v>
      </c>
      <c r="H4930">
        <f t="shared" si="76"/>
        <v>0</v>
      </c>
    </row>
    <row r="4931" spans="1:8" x14ac:dyDescent="0.2">
      <c r="A4931" s="1">
        <v>2053</v>
      </c>
      <c r="B4931" s="1">
        <v>6</v>
      </c>
      <c r="C4931" s="1">
        <v>30</v>
      </c>
      <c r="D4931" s="1">
        <v>117.95</v>
      </c>
      <c r="E4931" s="1">
        <v>27.727499999999999</v>
      </c>
      <c r="F4931" s="1">
        <v>-81.19</v>
      </c>
      <c r="G4931" s="1">
        <v>46.422499999999999</v>
      </c>
      <c r="H4931">
        <f t="shared" ref="H4931:H4994" si="77">IF(D4931&lt;(264+30.48),0,IF((264+30.48)&lt;=G4931,(264+30.48)^2/((D4931-F4931)*(D4931-G4931)), 1- (264+30.48)^2/((D4931-F4931)*(D4931-G4931))))</f>
        <v>0</v>
      </c>
    </row>
    <row r="4932" spans="1:8" x14ac:dyDescent="0.2">
      <c r="A4932" s="1">
        <v>2053</v>
      </c>
      <c r="B4932" s="1">
        <v>7</v>
      </c>
      <c r="C4932" s="1">
        <v>1</v>
      </c>
      <c r="D4932" s="1">
        <v>118.19</v>
      </c>
      <c r="E4932" s="1">
        <v>32.103333329999998</v>
      </c>
      <c r="F4932" s="1">
        <v>-75.400000000000006</v>
      </c>
      <c r="G4932" s="1">
        <v>53.52</v>
      </c>
      <c r="H4932">
        <f t="shared" si="77"/>
        <v>0</v>
      </c>
    </row>
    <row r="4933" spans="1:8" x14ac:dyDescent="0.2">
      <c r="A4933" s="1">
        <v>2053</v>
      </c>
      <c r="B4933" s="1">
        <v>7</v>
      </c>
      <c r="C4933" s="1">
        <v>2</v>
      </c>
      <c r="D4933" s="1">
        <v>117.45</v>
      </c>
      <c r="E4933" s="1">
        <v>32.227499999999999</v>
      </c>
      <c r="F4933" s="1">
        <v>-77.17</v>
      </c>
      <c r="G4933" s="1">
        <v>56.402500000000003</v>
      </c>
      <c r="H4933">
        <f t="shared" si="77"/>
        <v>0</v>
      </c>
    </row>
    <row r="4934" spans="1:8" x14ac:dyDescent="0.2">
      <c r="A4934" s="1">
        <v>2053</v>
      </c>
      <c r="B4934" s="1">
        <v>7</v>
      </c>
      <c r="C4934" s="1">
        <v>3</v>
      </c>
      <c r="D4934" s="1">
        <v>110.78</v>
      </c>
      <c r="E4934" s="1">
        <v>30.383749999999999</v>
      </c>
      <c r="F4934" s="1">
        <v>-73.67</v>
      </c>
      <c r="G4934" s="1">
        <v>54.041249999999998</v>
      </c>
      <c r="H4934">
        <f t="shared" si="77"/>
        <v>0</v>
      </c>
    </row>
    <row r="4935" spans="1:8" x14ac:dyDescent="0.2">
      <c r="A4935" s="1">
        <v>2053</v>
      </c>
      <c r="B4935" s="1">
        <v>7</v>
      </c>
      <c r="C4935" s="1">
        <v>4</v>
      </c>
      <c r="D4935" s="1">
        <v>104.78</v>
      </c>
      <c r="E4935" s="1">
        <v>32.231666670000003</v>
      </c>
      <c r="F4935" s="1">
        <v>-69.34</v>
      </c>
      <c r="G4935" s="1">
        <v>61.255000000000003</v>
      </c>
      <c r="H4935">
        <f t="shared" si="77"/>
        <v>0</v>
      </c>
    </row>
    <row r="4936" spans="1:8" x14ac:dyDescent="0.2">
      <c r="A4936" s="1">
        <v>2053</v>
      </c>
      <c r="B4936" s="1">
        <v>7</v>
      </c>
      <c r="C4936" s="1">
        <v>5</v>
      </c>
      <c r="D4936" s="1">
        <v>98.45</v>
      </c>
      <c r="E4936" s="1">
        <v>34.270000000000003</v>
      </c>
      <c r="F4936" s="1">
        <v>-58.7</v>
      </c>
      <c r="G4936" s="1">
        <v>63.06</v>
      </c>
      <c r="H4936">
        <f t="shared" si="77"/>
        <v>0</v>
      </c>
    </row>
    <row r="4937" spans="1:8" x14ac:dyDescent="0.2">
      <c r="A4937" s="1">
        <v>2053</v>
      </c>
      <c r="B4937" s="1">
        <v>7</v>
      </c>
      <c r="C4937" s="1">
        <v>6</v>
      </c>
      <c r="D4937" s="1">
        <v>93.67</v>
      </c>
      <c r="E4937" s="1">
        <v>35.026249999999997</v>
      </c>
      <c r="F4937" s="1">
        <v>-46.6</v>
      </c>
      <c r="G4937" s="1">
        <v>58.008749999999999</v>
      </c>
      <c r="H4937">
        <f t="shared" si="77"/>
        <v>0</v>
      </c>
    </row>
    <row r="4938" spans="1:8" x14ac:dyDescent="0.2">
      <c r="A4938" s="1">
        <v>2053</v>
      </c>
      <c r="B4938" s="1">
        <v>7</v>
      </c>
      <c r="C4938" s="1">
        <v>7</v>
      </c>
      <c r="D4938" s="1">
        <v>91.59</v>
      </c>
      <c r="E4938" s="1">
        <v>33.64041667</v>
      </c>
      <c r="F4938" s="1">
        <v>-41.69</v>
      </c>
      <c r="G4938" s="1">
        <v>51.021250000000002</v>
      </c>
      <c r="H4938">
        <f t="shared" si="77"/>
        <v>0</v>
      </c>
    </row>
    <row r="4939" spans="1:8" x14ac:dyDescent="0.2">
      <c r="A4939" s="1">
        <v>2053</v>
      </c>
      <c r="B4939" s="1">
        <v>7</v>
      </c>
      <c r="C4939" s="1">
        <v>8</v>
      </c>
      <c r="D4939" s="1">
        <v>90.03</v>
      </c>
      <c r="E4939" s="1">
        <v>30.181666669999998</v>
      </c>
      <c r="F4939" s="1">
        <v>-30.46</v>
      </c>
      <c r="G4939" s="1">
        <v>30.975000000000001</v>
      </c>
      <c r="H4939">
        <f t="shared" si="77"/>
        <v>0</v>
      </c>
    </row>
    <row r="4940" spans="1:8" x14ac:dyDescent="0.2">
      <c r="A4940" s="1">
        <v>2053</v>
      </c>
      <c r="B4940" s="1">
        <v>7</v>
      </c>
      <c r="C4940" s="1">
        <v>9</v>
      </c>
      <c r="D4940" s="1">
        <v>102.73</v>
      </c>
      <c r="E4940" s="1">
        <v>31.175000000000001</v>
      </c>
      <c r="F4940" s="1">
        <v>-20.96</v>
      </c>
      <c r="G4940" s="1">
        <v>11.755000000000001</v>
      </c>
      <c r="H4940">
        <f t="shared" si="77"/>
        <v>0</v>
      </c>
    </row>
    <row r="4941" spans="1:8" x14ac:dyDescent="0.2">
      <c r="A4941" s="1">
        <v>2053</v>
      </c>
      <c r="B4941" s="1">
        <v>7</v>
      </c>
      <c r="C4941" s="1">
        <v>10</v>
      </c>
      <c r="D4941" s="1">
        <v>109.82</v>
      </c>
      <c r="E4941" s="1">
        <v>32.99291667</v>
      </c>
      <c r="F4941" s="1">
        <v>-24.93</v>
      </c>
      <c r="G4941" s="1">
        <v>14.088749999999999</v>
      </c>
      <c r="H4941">
        <f t="shared" si="77"/>
        <v>0</v>
      </c>
    </row>
    <row r="4942" spans="1:8" x14ac:dyDescent="0.2">
      <c r="A4942" s="1">
        <v>2053</v>
      </c>
      <c r="B4942" s="1">
        <v>7</v>
      </c>
      <c r="C4942" s="1">
        <v>11</v>
      </c>
      <c r="D4942" s="1">
        <v>118.08</v>
      </c>
      <c r="E4942" s="1">
        <v>32.084583330000001</v>
      </c>
      <c r="F4942" s="1">
        <v>-46.7</v>
      </c>
      <c r="G4942" s="1">
        <v>24.873750000000001</v>
      </c>
      <c r="H4942">
        <f t="shared" si="77"/>
        <v>0</v>
      </c>
    </row>
    <row r="4943" spans="1:8" x14ac:dyDescent="0.2">
      <c r="A4943" s="1">
        <v>2053</v>
      </c>
      <c r="B4943" s="1">
        <v>7</v>
      </c>
      <c r="C4943" s="1">
        <v>12</v>
      </c>
      <c r="D4943" s="1">
        <v>125.22</v>
      </c>
      <c r="E4943" s="1">
        <v>30.045416670000002</v>
      </c>
      <c r="F4943" s="1">
        <v>-68.19</v>
      </c>
      <c r="G4943" s="1">
        <v>33.106250000000003</v>
      </c>
      <c r="H4943">
        <f t="shared" si="77"/>
        <v>0</v>
      </c>
    </row>
    <row r="4944" spans="1:8" x14ac:dyDescent="0.2">
      <c r="A4944" s="1">
        <v>2053</v>
      </c>
      <c r="B4944" s="1">
        <v>7</v>
      </c>
      <c r="C4944" s="1">
        <v>13</v>
      </c>
      <c r="D4944" s="1">
        <v>133.41999999999999</v>
      </c>
      <c r="E4944" s="1">
        <v>28.943750000000001</v>
      </c>
      <c r="F4944" s="1">
        <v>-89.38</v>
      </c>
      <c r="G4944" s="1">
        <v>42.791249999999998</v>
      </c>
      <c r="H4944">
        <f t="shared" si="77"/>
        <v>0</v>
      </c>
    </row>
    <row r="4945" spans="1:8" x14ac:dyDescent="0.2">
      <c r="A4945" s="1">
        <v>2053</v>
      </c>
      <c r="B4945" s="1">
        <v>7</v>
      </c>
      <c r="C4945" s="1">
        <v>14</v>
      </c>
      <c r="D4945" s="1">
        <v>145.1</v>
      </c>
      <c r="E4945" s="1">
        <v>30.06291667</v>
      </c>
      <c r="F4945" s="1">
        <v>-102.81</v>
      </c>
      <c r="G4945" s="1">
        <v>47.89875</v>
      </c>
      <c r="H4945">
        <f t="shared" si="77"/>
        <v>0</v>
      </c>
    </row>
    <row r="4946" spans="1:8" x14ac:dyDescent="0.2">
      <c r="A4946" s="1">
        <v>2053</v>
      </c>
      <c r="B4946" s="1">
        <v>7</v>
      </c>
      <c r="C4946" s="1">
        <v>15</v>
      </c>
      <c r="D4946" s="1">
        <v>144.87</v>
      </c>
      <c r="E4946" s="1">
        <v>29.10083333</v>
      </c>
      <c r="F4946" s="1">
        <v>-111.45</v>
      </c>
      <c r="G4946" s="1">
        <v>53.8825</v>
      </c>
      <c r="H4946">
        <f t="shared" si="77"/>
        <v>0</v>
      </c>
    </row>
    <row r="4947" spans="1:8" x14ac:dyDescent="0.2">
      <c r="A4947" s="1">
        <v>2053</v>
      </c>
      <c r="B4947" s="1">
        <v>7</v>
      </c>
      <c r="C4947" s="1">
        <v>16</v>
      </c>
      <c r="D4947" s="1">
        <v>148.44999999999999</v>
      </c>
      <c r="E4947" s="1">
        <v>30.105833329999999</v>
      </c>
      <c r="F4947" s="1">
        <v>-110.8</v>
      </c>
      <c r="G4947" s="1">
        <v>52.667499999999997</v>
      </c>
      <c r="H4947">
        <f t="shared" si="77"/>
        <v>0</v>
      </c>
    </row>
    <row r="4948" spans="1:8" x14ac:dyDescent="0.2">
      <c r="A4948" s="1">
        <v>2053</v>
      </c>
      <c r="B4948" s="1">
        <v>7</v>
      </c>
      <c r="C4948" s="1">
        <v>17</v>
      </c>
      <c r="D4948" s="1">
        <v>139.72999999999999</v>
      </c>
      <c r="E4948" s="1">
        <v>29.302083329999999</v>
      </c>
      <c r="F4948" s="1">
        <v>-107.55</v>
      </c>
      <c r="G4948" s="1">
        <v>55.72625</v>
      </c>
      <c r="H4948">
        <f t="shared" si="77"/>
        <v>0</v>
      </c>
    </row>
    <row r="4949" spans="1:8" x14ac:dyDescent="0.2">
      <c r="A4949" s="1">
        <v>2053</v>
      </c>
      <c r="B4949" s="1">
        <v>7</v>
      </c>
      <c r="C4949" s="1">
        <v>18</v>
      </c>
      <c r="D4949" s="1">
        <v>126.1</v>
      </c>
      <c r="E4949" s="1">
        <v>29.997499999999999</v>
      </c>
      <c r="F4949" s="1">
        <v>-95.44</v>
      </c>
      <c r="G4949" s="1">
        <v>59.332500000000003</v>
      </c>
      <c r="H4949">
        <f t="shared" si="77"/>
        <v>0</v>
      </c>
    </row>
    <row r="4950" spans="1:8" x14ac:dyDescent="0.2">
      <c r="A4950" s="1">
        <v>2053</v>
      </c>
      <c r="B4950" s="1">
        <v>7</v>
      </c>
      <c r="C4950" s="1">
        <v>19</v>
      </c>
      <c r="D4950" s="1">
        <v>111.23</v>
      </c>
      <c r="E4950" s="1">
        <v>29.57833333</v>
      </c>
      <c r="F4950" s="1">
        <v>-77.739999999999995</v>
      </c>
      <c r="G4950" s="1">
        <v>55.244999999999997</v>
      </c>
      <c r="H4950">
        <f t="shared" si="77"/>
        <v>0</v>
      </c>
    </row>
    <row r="4951" spans="1:8" x14ac:dyDescent="0.2">
      <c r="A4951" s="1">
        <v>2053</v>
      </c>
      <c r="B4951" s="1">
        <v>7</v>
      </c>
      <c r="C4951" s="1">
        <v>20</v>
      </c>
      <c r="D4951" s="1">
        <v>105.25</v>
      </c>
      <c r="E4951" s="1">
        <v>28.942916669999999</v>
      </c>
      <c r="F4951" s="1">
        <v>-56.84</v>
      </c>
      <c r="G4951" s="1">
        <v>38.418750000000003</v>
      </c>
      <c r="H4951">
        <f t="shared" si="77"/>
        <v>0</v>
      </c>
    </row>
    <row r="4952" spans="1:8" x14ac:dyDescent="0.2">
      <c r="A4952" s="1">
        <v>2053</v>
      </c>
      <c r="B4952" s="1">
        <v>7</v>
      </c>
      <c r="C4952" s="1">
        <v>21</v>
      </c>
      <c r="D4952" s="1">
        <v>113.24</v>
      </c>
      <c r="E4952" s="1">
        <v>33.034999999999997</v>
      </c>
      <c r="F4952" s="1">
        <v>-34.82</v>
      </c>
      <c r="G4952" s="1">
        <v>20.684999999999999</v>
      </c>
      <c r="H4952">
        <f t="shared" si="77"/>
        <v>0</v>
      </c>
    </row>
    <row r="4953" spans="1:8" x14ac:dyDescent="0.2">
      <c r="A4953" s="1">
        <v>2053</v>
      </c>
      <c r="B4953" s="1">
        <v>7</v>
      </c>
      <c r="C4953" s="1">
        <v>22</v>
      </c>
      <c r="D4953" s="1">
        <v>108.35</v>
      </c>
      <c r="E4953" s="1">
        <v>34.514166670000002</v>
      </c>
      <c r="F4953" s="1">
        <v>-17.96</v>
      </c>
      <c r="G4953" s="1">
        <v>13.1525</v>
      </c>
      <c r="H4953">
        <f t="shared" si="77"/>
        <v>0</v>
      </c>
    </row>
    <row r="4954" spans="1:8" x14ac:dyDescent="0.2">
      <c r="A4954" s="1">
        <v>2053</v>
      </c>
      <c r="B4954" s="1">
        <v>7</v>
      </c>
      <c r="C4954" s="1">
        <v>23</v>
      </c>
      <c r="D4954" s="1">
        <v>109.99</v>
      </c>
      <c r="E4954" s="1">
        <v>32.534583329999997</v>
      </c>
      <c r="F4954" s="1">
        <v>-27.09</v>
      </c>
      <c r="G4954" s="1">
        <v>14.703749999999999</v>
      </c>
      <c r="H4954">
        <f t="shared" si="77"/>
        <v>0</v>
      </c>
    </row>
    <row r="4955" spans="1:8" x14ac:dyDescent="0.2">
      <c r="A4955" s="1">
        <v>2053</v>
      </c>
      <c r="B4955" s="1">
        <v>7</v>
      </c>
      <c r="C4955" s="1">
        <v>24</v>
      </c>
      <c r="D4955" s="1">
        <v>109.81</v>
      </c>
      <c r="E4955" s="1">
        <v>32.521666670000002</v>
      </c>
      <c r="F4955" s="1">
        <v>-37.82</v>
      </c>
      <c r="G4955" s="1">
        <v>25.574999999999999</v>
      </c>
      <c r="H4955">
        <f t="shared" si="77"/>
        <v>0</v>
      </c>
    </row>
    <row r="4956" spans="1:8" x14ac:dyDescent="0.2">
      <c r="A4956" s="1">
        <v>2053</v>
      </c>
      <c r="B4956" s="1">
        <v>7</v>
      </c>
      <c r="C4956" s="1">
        <v>25</v>
      </c>
      <c r="D4956" s="1">
        <v>113.83</v>
      </c>
      <c r="E4956" s="1">
        <v>33.151666669999997</v>
      </c>
      <c r="F4956" s="1">
        <v>-45.54</v>
      </c>
      <c r="G4956" s="1">
        <v>31.164999999999999</v>
      </c>
      <c r="H4956">
        <f t="shared" si="77"/>
        <v>0</v>
      </c>
    </row>
    <row r="4957" spans="1:8" x14ac:dyDescent="0.2">
      <c r="A4957" s="1">
        <v>2053</v>
      </c>
      <c r="B4957" s="1">
        <v>7</v>
      </c>
      <c r="C4957" s="1">
        <v>26</v>
      </c>
      <c r="D4957" s="1">
        <v>113.65</v>
      </c>
      <c r="E4957" s="1">
        <v>32.401666669999997</v>
      </c>
      <c r="F4957" s="1">
        <v>-52.7</v>
      </c>
      <c r="G4957" s="1">
        <v>36.255000000000003</v>
      </c>
      <c r="H4957">
        <f t="shared" si="77"/>
        <v>0</v>
      </c>
    </row>
    <row r="4958" spans="1:8" x14ac:dyDescent="0.2">
      <c r="A4958" s="1">
        <v>2053</v>
      </c>
      <c r="B4958" s="1">
        <v>7</v>
      </c>
      <c r="C4958" s="1">
        <v>27</v>
      </c>
      <c r="D4958" s="1">
        <v>112.77</v>
      </c>
      <c r="E4958" s="1">
        <v>31.91791667</v>
      </c>
      <c r="F4958" s="1">
        <v>-60.46</v>
      </c>
      <c r="G4958" s="1">
        <v>43.443750000000001</v>
      </c>
      <c r="H4958">
        <f t="shared" si="77"/>
        <v>0</v>
      </c>
    </row>
    <row r="4959" spans="1:8" x14ac:dyDescent="0.2">
      <c r="A4959" s="1">
        <v>2053</v>
      </c>
      <c r="B4959" s="1">
        <v>7</v>
      </c>
      <c r="C4959" s="1">
        <v>28</v>
      </c>
      <c r="D4959" s="1">
        <v>116.31</v>
      </c>
      <c r="E4959" s="1">
        <v>33.575416670000003</v>
      </c>
      <c r="F4959" s="1">
        <v>-65.3</v>
      </c>
      <c r="G4959" s="1">
        <v>49.716250000000002</v>
      </c>
      <c r="H4959">
        <f t="shared" si="77"/>
        <v>0</v>
      </c>
    </row>
    <row r="4960" spans="1:8" x14ac:dyDescent="0.2">
      <c r="A4960" s="1">
        <v>2053</v>
      </c>
      <c r="B4960" s="1">
        <v>7</v>
      </c>
      <c r="C4960" s="1">
        <v>29</v>
      </c>
      <c r="D4960" s="1">
        <v>118.72</v>
      </c>
      <c r="E4960" s="1">
        <v>32.980833330000003</v>
      </c>
      <c r="F4960" s="1">
        <v>-69.53</v>
      </c>
      <c r="G4960" s="1">
        <v>49.752499999999998</v>
      </c>
      <c r="H4960">
        <f t="shared" si="77"/>
        <v>0</v>
      </c>
    </row>
    <row r="4961" spans="1:8" x14ac:dyDescent="0.2">
      <c r="A4961" s="1">
        <v>2053</v>
      </c>
      <c r="B4961" s="1">
        <v>7</v>
      </c>
      <c r="C4961" s="1">
        <v>30</v>
      </c>
      <c r="D4961" s="1">
        <v>120.27</v>
      </c>
      <c r="E4961" s="1">
        <v>34.801666670000003</v>
      </c>
      <c r="F4961" s="1">
        <v>-70.180000000000007</v>
      </c>
      <c r="G4961" s="1">
        <v>54.314999999999998</v>
      </c>
      <c r="H4961">
        <f t="shared" si="77"/>
        <v>0</v>
      </c>
    </row>
    <row r="4962" spans="1:8" x14ac:dyDescent="0.2">
      <c r="A4962" s="1">
        <v>2053</v>
      </c>
      <c r="B4962" s="1">
        <v>7</v>
      </c>
      <c r="C4962" s="1">
        <v>31</v>
      </c>
      <c r="D4962" s="1">
        <v>120.32</v>
      </c>
      <c r="E4962" s="1">
        <v>34.909583329999997</v>
      </c>
      <c r="F4962" s="1">
        <v>-68.34</v>
      </c>
      <c r="G4962" s="1">
        <v>52.748750000000001</v>
      </c>
      <c r="H4962">
        <f t="shared" si="77"/>
        <v>0</v>
      </c>
    </row>
    <row r="4963" spans="1:8" x14ac:dyDescent="0.2">
      <c r="A4963" s="1">
        <v>2053</v>
      </c>
      <c r="B4963" s="1">
        <v>8</v>
      </c>
      <c r="C4963" s="1">
        <v>1</v>
      </c>
      <c r="D4963" s="1">
        <v>111.21</v>
      </c>
      <c r="E4963" s="1">
        <v>33.050833330000003</v>
      </c>
      <c r="F4963" s="1">
        <v>-66.84</v>
      </c>
      <c r="G4963" s="1">
        <v>54.782499999999999</v>
      </c>
      <c r="H4963">
        <f t="shared" si="77"/>
        <v>0</v>
      </c>
    </row>
    <row r="4964" spans="1:8" x14ac:dyDescent="0.2">
      <c r="A4964" s="1">
        <v>2053</v>
      </c>
      <c r="B4964" s="1">
        <v>8</v>
      </c>
      <c r="C4964" s="1">
        <v>2</v>
      </c>
      <c r="D4964" s="1">
        <v>106.73</v>
      </c>
      <c r="E4964" s="1">
        <v>32.453749999999999</v>
      </c>
      <c r="F4964" s="1">
        <v>-60.72</v>
      </c>
      <c r="G4964" s="1">
        <v>51.35125</v>
      </c>
      <c r="H4964">
        <f t="shared" si="77"/>
        <v>0</v>
      </c>
    </row>
    <row r="4965" spans="1:8" x14ac:dyDescent="0.2">
      <c r="A4965" s="1">
        <v>2053</v>
      </c>
      <c r="B4965" s="1">
        <v>8</v>
      </c>
      <c r="C4965" s="1">
        <v>3</v>
      </c>
      <c r="D4965" s="1">
        <v>97.06</v>
      </c>
      <c r="E4965" s="1">
        <v>33.239583330000002</v>
      </c>
      <c r="F4965" s="1">
        <v>-49.54</v>
      </c>
      <c r="G4965" s="1">
        <v>52.198749999999997</v>
      </c>
      <c r="H4965">
        <f t="shared" si="77"/>
        <v>0</v>
      </c>
    </row>
    <row r="4966" spans="1:8" x14ac:dyDescent="0.2">
      <c r="A4966" s="1">
        <v>2053</v>
      </c>
      <c r="B4966" s="1">
        <v>8</v>
      </c>
      <c r="C4966" s="1">
        <v>4</v>
      </c>
      <c r="D4966" s="1">
        <v>102.59</v>
      </c>
      <c r="E4966" s="1">
        <v>36.004583330000003</v>
      </c>
      <c r="F4966" s="1">
        <v>-37.35</v>
      </c>
      <c r="G4966" s="1">
        <v>42.77375</v>
      </c>
      <c r="H4966">
        <f t="shared" si="77"/>
        <v>0</v>
      </c>
    </row>
    <row r="4967" spans="1:8" x14ac:dyDescent="0.2">
      <c r="A4967" s="1">
        <v>2053</v>
      </c>
      <c r="B4967" s="1">
        <v>8</v>
      </c>
      <c r="C4967" s="1">
        <v>5</v>
      </c>
      <c r="D4967" s="1">
        <v>100.8</v>
      </c>
      <c r="E4967" s="1">
        <v>34.580416669999998</v>
      </c>
      <c r="F4967" s="1">
        <v>-21.36</v>
      </c>
      <c r="G4967" s="1">
        <v>24.30125</v>
      </c>
      <c r="H4967">
        <f t="shared" si="77"/>
        <v>0</v>
      </c>
    </row>
    <row r="4968" spans="1:8" x14ac:dyDescent="0.2">
      <c r="A4968" s="1">
        <v>2053</v>
      </c>
      <c r="B4968" s="1">
        <v>8</v>
      </c>
      <c r="C4968" s="1">
        <v>6</v>
      </c>
      <c r="D4968" s="1">
        <v>100.11</v>
      </c>
      <c r="E4968" s="1">
        <v>33.962083329999999</v>
      </c>
      <c r="F4968" s="1">
        <v>-16.05</v>
      </c>
      <c r="G4968" s="1">
        <v>17.826250000000002</v>
      </c>
      <c r="H4968">
        <f t="shared" si="77"/>
        <v>0</v>
      </c>
    </row>
    <row r="4969" spans="1:8" x14ac:dyDescent="0.2">
      <c r="A4969" s="1">
        <v>2053</v>
      </c>
      <c r="B4969" s="1">
        <v>8</v>
      </c>
      <c r="C4969" s="1">
        <v>7</v>
      </c>
      <c r="D4969" s="1">
        <v>102.24</v>
      </c>
      <c r="E4969" s="1">
        <v>31.87</v>
      </c>
      <c r="F4969" s="1">
        <v>-20.57</v>
      </c>
      <c r="G4969" s="1">
        <v>13.94</v>
      </c>
      <c r="H4969">
        <f t="shared" si="77"/>
        <v>0</v>
      </c>
    </row>
    <row r="4970" spans="1:8" x14ac:dyDescent="0.2">
      <c r="A4970" s="1">
        <v>2053</v>
      </c>
      <c r="B4970" s="1">
        <v>8</v>
      </c>
      <c r="C4970" s="1">
        <v>8</v>
      </c>
      <c r="D4970" s="1">
        <v>105.56</v>
      </c>
      <c r="E4970" s="1">
        <v>29.567499999999999</v>
      </c>
      <c r="F4970" s="1">
        <v>-36.56</v>
      </c>
      <c r="G4970" s="1">
        <v>19.702500000000001</v>
      </c>
      <c r="H4970">
        <f t="shared" si="77"/>
        <v>0</v>
      </c>
    </row>
    <row r="4971" spans="1:8" x14ac:dyDescent="0.2">
      <c r="A4971" s="1">
        <v>2053</v>
      </c>
      <c r="B4971" s="1">
        <v>8</v>
      </c>
      <c r="C4971" s="1">
        <v>9</v>
      </c>
      <c r="D4971" s="1">
        <v>114.32</v>
      </c>
      <c r="E4971" s="1">
        <v>28.920833330000001</v>
      </c>
      <c r="F4971" s="1">
        <v>-53.74</v>
      </c>
      <c r="G4971" s="1">
        <v>26.182500000000001</v>
      </c>
      <c r="H4971">
        <f t="shared" si="77"/>
        <v>0</v>
      </c>
    </row>
    <row r="4972" spans="1:8" x14ac:dyDescent="0.2">
      <c r="A4972" s="1">
        <v>2053</v>
      </c>
      <c r="B4972" s="1">
        <v>8</v>
      </c>
      <c r="C4972" s="1">
        <v>10</v>
      </c>
      <c r="D4972" s="1">
        <v>122.73</v>
      </c>
      <c r="E4972" s="1">
        <v>30.22208333</v>
      </c>
      <c r="F4972" s="1">
        <v>-70.31</v>
      </c>
      <c r="G4972" s="1">
        <v>38.246250000000003</v>
      </c>
      <c r="H4972">
        <f t="shared" si="77"/>
        <v>0</v>
      </c>
    </row>
    <row r="4973" spans="1:8" x14ac:dyDescent="0.2">
      <c r="A4973" s="1">
        <v>2053</v>
      </c>
      <c r="B4973" s="1">
        <v>8</v>
      </c>
      <c r="C4973" s="1">
        <v>11</v>
      </c>
      <c r="D4973" s="1">
        <v>131.07</v>
      </c>
      <c r="E4973" s="1">
        <v>28.784166670000001</v>
      </c>
      <c r="F4973" s="1">
        <v>-86.39</v>
      </c>
      <c r="G4973" s="1">
        <v>41.672499999999999</v>
      </c>
      <c r="H4973">
        <f t="shared" si="77"/>
        <v>0</v>
      </c>
    </row>
    <row r="4974" spans="1:8" x14ac:dyDescent="0.2">
      <c r="A4974" s="1">
        <v>2053</v>
      </c>
      <c r="B4974" s="1">
        <v>8</v>
      </c>
      <c r="C4974" s="1">
        <v>12</v>
      </c>
      <c r="D4974" s="1">
        <v>136.33000000000001</v>
      </c>
      <c r="E4974" s="1">
        <v>30.237083330000001</v>
      </c>
      <c r="F4974" s="1">
        <v>-96.05</v>
      </c>
      <c r="G4974" s="1">
        <v>50.431249999999999</v>
      </c>
      <c r="H4974">
        <f t="shared" si="77"/>
        <v>0</v>
      </c>
    </row>
    <row r="4975" spans="1:8" x14ac:dyDescent="0.2">
      <c r="A4975" s="1">
        <v>2053</v>
      </c>
      <c r="B4975" s="1">
        <v>8</v>
      </c>
      <c r="C4975" s="1">
        <v>13</v>
      </c>
      <c r="D4975" s="1">
        <v>143.55000000000001</v>
      </c>
      <c r="E4975" s="1">
        <v>35.409999999999997</v>
      </c>
      <c r="F4975" s="1">
        <v>-91.95</v>
      </c>
      <c r="G4975" s="1">
        <v>54.63</v>
      </c>
      <c r="H4975">
        <f t="shared" si="77"/>
        <v>0</v>
      </c>
    </row>
    <row r="4976" spans="1:8" x14ac:dyDescent="0.2">
      <c r="A4976" s="1">
        <v>2053</v>
      </c>
      <c r="B4976" s="1">
        <v>8</v>
      </c>
      <c r="C4976" s="1">
        <v>14</v>
      </c>
      <c r="D4976" s="1">
        <v>141.74</v>
      </c>
      <c r="E4976" s="1">
        <v>36.33666667</v>
      </c>
      <c r="F4976" s="1">
        <v>-94.22</v>
      </c>
      <c r="G4976" s="1">
        <v>61.49</v>
      </c>
      <c r="H4976">
        <f t="shared" si="77"/>
        <v>0</v>
      </c>
    </row>
    <row r="4977" spans="1:8" x14ac:dyDescent="0.2">
      <c r="A4977" s="1">
        <v>2053</v>
      </c>
      <c r="B4977" s="1">
        <v>8</v>
      </c>
      <c r="C4977" s="1">
        <v>15</v>
      </c>
      <c r="D4977" s="1">
        <v>133.12</v>
      </c>
      <c r="E4977" s="1">
        <v>33.12541667</v>
      </c>
      <c r="F4977" s="1">
        <v>-85.74</v>
      </c>
      <c r="G4977" s="1">
        <v>51.996250000000003</v>
      </c>
      <c r="H4977">
        <f t="shared" si="77"/>
        <v>0</v>
      </c>
    </row>
    <row r="4978" spans="1:8" x14ac:dyDescent="0.2">
      <c r="A4978" s="1">
        <v>2053</v>
      </c>
      <c r="B4978" s="1">
        <v>8</v>
      </c>
      <c r="C4978" s="1">
        <v>16</v>
      </c>
      <c r="D4978" s="1">
        <v>119.57</v>
      </c>
      <c r="E4978" s="1">
        <v>32.419583330000002</v>
      </c>
      <c r="F4978" s="1">
        <v>-70.209999999999994</v>
      </c>
      <c r="G4978" s="1">
        <v>47.89875</v>
      </c>
      <c r="H4978">
        <f t="shared" si="77"/>
        <v>0</v>
      </c>
    </row>
    <row r="4979" spans="1:8" x14ac:dyDescent="0.2">
      <c r="A4979" s="1">
        <v>2053</v>
      </c>
      <c r="B4979" s="1">
        <v>8</v>
      </c>
      <c r="C4979" s="1">
        <v>17</v>
      </c>
      <c r="D4979" s="1">
        <v>113.88</v>
      </c>
      <c r="E4979" s="1">
        <v>34.493749999999999</v>
      </c>
      <c r="F4979" s="1">
        <v>-53.74</v>
      </c>
      <c r="G4979" s="1">
        <v>43.341250000000002</v>
      </c>
      <c r="H4979">
        <f t="shared" si="77"/>
        <v>0</v>
      </c>
    </row>
    <row r="4980" spans="1:8" x14ac:dyDescent="0.2">
      <c r="A4980" s="1">
        <v>2053</v>
      </c>
      <c r="B4980" s="1">
        <v>8</v>
      </c>
      <c r="C4980" s="1">
        <v>18</v>
      </c>
      <c r="D4980" s="1">
        <v>108.87</v>
      </c>
      <c r="E4980" s="1">
        <v>35.458333330000002</v>
      </c>
      <c r="F4980" s="1">
        <v>-34.729999999999997</v>
      </c>
      <c r="G4980" s="1">
        <v>32.234999999999999</v>
      </c>
      <c r="H4980">
        <f t="shared" si="77"/>
        <v>0</v>
      </c>
    </row>
    <row r="4981" spans="1:8" x14ac:dyDescent="0.2">
      <c r="A4981" s="1">
        <v>2053</v>
      </c>
      <c r="B4981" s="1">
        <v>8</v>
      </c>
      <c r="C4981" s="1">
        <v>19</v>
      </c>
      <c r="D4981" s="1">
        <v>107.8</v>
      </c>
      <c r="E4981" s="1">
        <v>34.392499999999998</v>
      </c>
      <c r="F4981" s="1">
        <v>-24.51</v>
      </c>
      <c r="G4981" s="1">
        <v>19.887499999999999</v>
      </c>
      <c r="H4981">
        <f t="shared" si="77"/>
        <v>0</v>
      </c>
    </row>
    <row r="4982" spans="1:8" x14ac:dyDescent="0.2">
      <c r="A4982" s="1">
        <v>2053</v>
      </c>
      <c r="B4982" s="1">
        <v>8</v>
      </c>
      <c r="C4982" s="1">
        <v>20</v>
      </c>
      <c r="D4982" s="1">
        <v>107.69</v>
      </c>
      <c r="E4982" s="1">
        <v>31.811666670000001</v>
      </c>
      <c r="F4982" s="1">
        <v>-25.64</v>
      </c>
      <c r="G4982" s="1">
        <v>13.385</v>
      </c>
      <c r="H4982">
        <f t="shared" si="77"/>
        <v>0</v>
      </c>
    </row>
    <row r="4983" spans="1:8" x14ac:dyDescent="0.2">
      <c r="A4983" s="1">
        <v>2053</v>
      </c>
      <c r="B4983" s="1">
        <v>8</v>
      </c>
      <c r="C4983" s="1">
        <v>21</v>
      </c>
      <c r="D4983" s="1">
        <v>101.84</v>
      </c>
      <c r="E4983" s="1">
        <v>35.024999999999999</v>
      </c>
      <c r="F4983" s="1">
        <v>-27.24</v>
      </c>
      <c r="G4983" s="1">
        <v>30.475000000000001</v>
      </c>
      <c r="H4983">
        <f t="shared" si="77"/>
        <v>0</v>
      </c>
    </row>
    <row r="4984" spans="1:8" x14ac:dyDescent="0.2">
      <c r="A4984" s="1">
        <v>2053</v>
      </c>
      <c r="B4984" s="1">
        <v>8</v>
      </c>
      <c r="C4984" s="1">
        <v>22</v>
      </c>
      <c r="D4984" s="1">
        <v>110.8</v>
      </c>
      <c r="E4984" s="1">
        <v>40.627499999999998</v>
      </c>
      <c r="F4984" s="1">
        <v>-26.51</v>
      </c>
      <c r="G4984" s="1">
        <v>37.592500000000001</v>
      </c>
      <c r="H4984">
        <f t="shared" si="77"/>
        <v>0</v>
      </c>
    </row>
    <row r="4985" spans="1:8" x14ac:dyDescent="0.2">
      <c r="A4985" s="1">
        <v>2053</v>
      </c>
      <c r="B4985" s="1">
        <v>8</v>
      </c>
      <c r="C4985" s="1">
        <v>23</v>
      </c>
      <c r="D4985" s="1">
        <v>109.27</v>
      </c>
      <c r="E4985" s="1">
        <v>40.282083329999999</v>
      </c>
      <c r="F4985" s="1">
        <v>-33.07</v>
      </c>
      <c r="G4985" s="1">
        <v>44.646250000000002</v>
      </c>
      <c r="H4985">
        <f t="shared" si="77"/>
        <v>0</v>
      </c>
    </row>
    <row r="4986" spans="1:8" x14ac:dyDescent="0.2">
      <c r="A4986" s="1">
        <v>2053</v>
      </c>
      <c r="B4986" s="1">
        <v>8</v>
      </c>
      <c r="C4986" s="1">
        <v>24</v>
      </c>
      <c r="D4986" s="1">
        <v>112.33</v>
      </c>
      <c r="E4986" s="1">
        <v>39.065833329999997</v>
      </c>
      <c r="F4986" s="1">
        <v>-41.09</v>
      </c>
      <c r="G4986" s="1">
        <v>45.957500000000003</v>
      </c>
      <c r="H4986">
        <f t="shared" si="77"/>
        <v>0</v>
      </c>
    </row>
    <row r="4987" spans="1:8" x14ac:dyDescent="0.2">
      <c r="A4987" s="1">
        <v>2053</v>
      </c>
      <c r="B4987" s="1">
        <v>8</v>
      </c>
      <c r="C4987" s="1">
        <v>25</v>
      </c>
      <c r="D4987" s="1">
        <v>110.51</v>
      </c>
      <c r="E4987" s="1">
        <v>37.569166670000001</v>
      </c>
      <c r="F4987" s="1">
        <v>-48.95</v>
      </c>
      <c r="G4987" s="1">
        <v>51.147500000000001</v>
      </c>
      <c r="H4987">
        <f t="shared" si="77"/>
        <v>0</v>
      </c>
    </row>
    <row r="4988" spans="1:8" x14ac:dyDescent="0.2">
      <c r="A4988" s="1">
        <v>2053</v>
      </c>
      <c r="B4988" s="1">
        <v>8</v>
      </c>
      <c r="C4988" s="1">
        <v>26</v>
      </c>
      <c r="D4988" s="1">
        <v>108.23</v>
      </c>
      <c r="E4988" s="1">
        <v>34.829583329999998</v>
      </c>
      <c r="F4988" s="1">
        <v>-52.72</v>
      </c>
      <c r="G4988" s="1">
        <v>48.978749999999998</v>
      </c>
      <c r="H4988">
        <f t="shared" si="77"/>
        <v>0</v>
      </c>
    </row>
    <row r="4989" spans="1:8" x14ac:dyDescent="0.2">
      <c r="A4989" s="1">
        <v>2053</v>
      </c>
      <c r="B4989" s="1">
        <v>8</v>
      </c>
      <c r="C4989" s="1">
        <v>27</v>
      </c>
      <c r="D4989" s="1">
        <v>108.61</v>
      </c>
      <c r="E4989" s="1">
        <v>32.330833329999997</v>
      </c>
      <c r="F4989" s="1">
        <v>-61.81</v>
      </c>
      <c r="G4989" s="1">
        <v>50.192500000000003</v>
      </c>
      <c r="H4989">
        <f t="shared" si="77"/>
        <v>0</v>
      </c>
    </row>
    <row r="4990" spans="1:8" x14ac:dyDescent="0.2">
      <c r="A4990" s="1">
        <v>2053</v>
      </c>
      <c r="B4990" s="1">
        <v>8</v>
      </c>
      <c r="C4990" s="1">
        <v>28</v>
      </c>
      <c r="D4990" s="1">
        <v>115.95</v>
      </c>
      <c r="E4990" s="1">
        <v>36.081249999999997</v>
      </c>
      <c r="F4990" s="1">
        <v>-58.33</v>
      </c>
      <c r="G4990" s="1">
        <v>50.623750000000001</v>
      </c>
      <c r="H4990">
        <f t="shared" si="77"/>
        <v>0</v>
      </c>
    </row>
    <row r="4991" spans="1:8" x14ac:dyDescent="0.2">
      <c r="A4991" s="1">
        <v>2053</v>
      </c>
      <c r="B4991" s="1">
        <v>8</v>
      </c>
      <c r="C4991" s="1">
        <v>29</v>
      </c>
      <c r="D4991" s="1">
        <v>116.45</v>
      </c>
      <c r="E4991" s="1">
        <v>37.75</v>
      </c>
      <c r="F4991" s="1">
        <v>-55.86</v>
      </c>
      <c r="G4991" s="1">
        <v>52.66</v>
      </c>
      <c r="H4991">
        <f t="shared" si="77"/>
        <v>0</v>
      </c>
    </row>
    <row r="4992" spans="1:8" x14ac:dyDescent="0.2">
      <c r="A4992" s="1">
        <v>2053</v>
      </c>
      <c r="B4992" s="1">
        <v>8</v>
      </c>
      <c r="C4992" s="1">
        <v>30</v>
      </c>
      <c r="D4992" s="1">
        <v>111.86</v>
      </c>
      <c r="E4992" s="1">
        <v>35.133749999999999</v>
      </c>
      <c r="F4992" s="1">
        <v>-52.92</v>
      </c>
      <c r="G4992" s="1">
        <v>46.46125</v>
      </c>
      <c r="H4992">
        <f t="shared" si="77"/>
        <v>0</v>
      </c>
    </row>
    <row r="4993" spans="1:8" x14ac:dyDescent="0.2">
      <c r="A4993" s="1">
        <v>2053</v>
      </c>
      <c r="B4993" s="1">
        <v>8</v>
      </c>
      <c r="C4993" s="1">
        <v>31</v>
      </c>
      <c r="D4993" s="1">
        <v>100.57</v>
      </c>
      <c r="E4993" s="1">
        <v>31.081250000000001</v>
      </c>
      <c r="F4993" s="1">
        <v>-48.3</v>
      </c>
      <c r="G4993" s="1">
        <v>40.973750000000003</v>
      </c>
      <c r="H4993">
        <f t="shared" si="77"/>
        <v>0</v>
      </c>
    </row>
    <row r="4994" spans="1:8" x14ac:dyDescent="0.2">
      <c r="A4994" s="1">
        <v>2053</v>
      </c>
      <c r="B4994" s="1">
        <v>9</v>
      </c>
      <c r="C4994" s="1">
        <v>1</v>
      </c>
      <c r="D4994" s="1">
        <v>94.04</v>
      </c>
      <c r="E4994" s="1">
        <v>29.69166667</v>
      </c>
      <c r="F4994" s="1">
        <v>-40.14</v>
      </c>
      <c r="G4994" s="1">
        <v>35.174999999999997</v>
      </c>
      <c r="H4994">
        <f t="shared" si="77"/>
        <v>0</v>
      </c>
    </row>
    <row r="4995" spans="1:8" x14ac:dyDescent="0.2">
      <c r="A4995" s="1">
        <v>2053</v>
      </c>
      <c r="B4995" s="1">
        <v>9</v>
      </c>
      <c r="C4995" s="1">
        <v>2</v>
      </c>
      <c r="D4995" s="1">
        <v>100.35</v>
      </c>
      <c r="E4995" s="1">
        <v>31.318750000000001</v>
      </c>
      <c r="F4995" s="1">
        <v>-27.87</v>
      </c>
      <c r="G4995" s="1">
        <v>21.47625</v>
      </c>
      <c r="H4995">
        <f t="shared" ref="H4995:H5058" si="78">IF(D4995&lt;(264+30.48),0,IF((264+30.48)&lt;=G4995,(264+30.48)^2/((D4995-F4995)*(D4995-G4995)), 1- (264+30.48)^2/((D4995-F4995)*(D4995-G4995))))</f>
        <v>0</v>
      </c>
    </row>
    <row r="4996" spans="1:8" x14ac:dyDescent="0.2">
      <c r="A4996" s="1">
        <v>2053</v>
      </c>
      <c r="B4996" s="1">
        <v>9</v>
      </c>
      <c r="C4996" s="1">
        <v>3</v>
      </c>
      <c r="D4996" s="1">
        <v>103.15</v>
      </c>
      <c r="E4996" s="1">
        <v>30.467500000000001</v>
      </c>
      <c r="F4996" s="1">
        <v>-33.450000000000003</v>
      </c>
      <c r="G4996" s="1">
        <v>21.702500000000001</v>
      </c>
      <c r="H4996">
        <f t="shared" si="78"/>
        <v>0</v>
      </c>
    </row>
    <row r="4997" spans="1:8" x14ac:dyDescent="0.2">
      <c r="A4997" s="1">
        <v>2053</v>
      </c>
      <c r="B4997" s="1">
        <v>9</v>
      </c>
      <c r="C4997" s="1">
        <v>4</v>
      </c>
      <c r="D4997" s="1">
        <v>103.31</v>
      </c>
      <c r="E4997" s="1">
        <v>30.981666669999999</v>
      </c>
      <c r="F4997" s="1">
        <v>-33.32</v>
      </c>
      <c r="G4997" s="1">
        <v>22.954999999999998</v>
      </c>
      <c r="H4997">
        <f t="shared" si="78"/>
        <v>0</v>
      </c>
    </row>
    <row r="4998" spans="1:8" x14ac:dyDescent="0.2">
      <c r="A4998" s="1">
        <v>2053</v>
      </c>
      <c r="B4998" s="1">
        <v>9</v>
      </c>
      <c r="C4998" s="1">
        <v>5</v>
      </c>
      <c r="D4998" s="1">
        <v>105.36</v>
      </c>
      <c r="E4998" s="1">
        <v>33.151666669999997</v>
      </c>
      <c r="F4998" s="1">
        <v>-37.979999999999997</v>
      </c>
      <c r="G4998" s="1">
        <v>32.075000000000003</v>
      </c>
      <c r="H4998">
        <f t="shared" si="78"/>
        <v>0</v>
      </c>
    </row>
    <row r="4999" spans="1:8" x14ac:dyDescent="0.2">
      <c r="A4999" s="1">
        <v>2053</v>
      </c>
      <c r="B4999" s="1">
        <v>9</v>
      </c>
      <c r="C4999" s="1">
        <v>6</v>
      </c>
      <c r="D4999" s="1">
        <v>109.89</v>
      </c>
      <c r="E4999" s="1">
        <v>33.764166670000002</v>
      </c>
      <c r="F4999" s="1">
        <v>-43.62</v>
      </c>
      <c r="G4999" s="1">
        <v>35.022500000000001</v>
      </c>
      <c r="H4999">
        <f t="shared" si="78"/>
        <v>0</v>
      </c>
    </row>
    <row r="5000" spans="1:8" x14ac:dyDescent="0.2">
      <c r="A5000" s="1">
        <v>2053</v>
      </c>
      <c r="B5000" s="1">
        <v>9</v>
      </c>
      <c r="C5000" s="1">
        <v>7</v>
      </c>
      <c r="D5000" s="1">
        <v>109.51</v>
      </c>
      <c r="E5000" s="1">
        <v>31.4925</v>
      </c>
      <c r="F5000" s="1">
        <v>-55.32</v>
      </c>
      <c r="G5000" s="1">
        <v>40.287500000000001</v>
      </c>
      <c r="H5000">
        <f t="shared" si="78"/>
        <v>0</v>
      </c>
    </row>
    <row r="5001" spans="1:8" x14ac:dyDescent="0.2">
      <c r="A5001" s="1">
        <v>2053</v>
      </c>
      <c r="B5001" s="1">
        <v>9</v>
      </c>
      <c r="C5001" s="1">
        <v>8</v>
      </c>
      <c r="D5001" s="1">
        <v>111.68</v>
      </c>
      <c r="E5001" s="1">
        <v>28.7425</v>
      </c>
      <c r="F5001" s="1">
        <v>-70.47</v>
      </c>
      <c r="G5001" s="1">
        <v>45.017499999999998</v>
      </c>
      <c r="H5001">
        <f t="shared" si="78"/>
        <v>0</v>
      </c>
    </row>
    <row r="5002" spans="1:8" x14ac:dyDescent="0.2">
      <c r="A5002" s="1">
        <v>2053</v>
      </c>
      <c r="B5002" s="1">
        <v>9</v>
      </c>
      <c r="C5002" s="1">
        <v>9</v>
      </c>
      <c r="D5002" s="1">
        <v>116.71</v>
      </c>
      <c r="E5002" s="1">
        <v>26.47583333</v>
      </c>
      <c r="F5002" s="1">
        <v>-78.900000000000006</v>
      </c>
      <c r="G5002" s="1">
        <v>41.6175</v>
      </c>
      <c r="H5002">
        <f t="shared" si="78"/>
        <v>0</v>
      </c>
    </row>
    <row r="5003" spans="1:8" x14ac:dyDescent="0.2">
      <c r="A5003" s="1">
        <v>2053</v>
      </c>
      <c r="B5003" s="1">
        <v>9</v>
      </c>
      <c r="C5003" s="1">
        <v>10</v>
      </c>
      <c r="D5003" s="1">
        <v>120.73</v>
      </c>
      <c r="E5003" s="1">
        <v>27.438333329999999</v>
      </c>
      <c r="F5003" s="1">
        <v>-85.58</v>
      </c>
      <c r="G5003" s="1">
        <v>47.164999999999999</v>
      </c>
      <c r="H5003">
        <f t="shared" si="78"/>
        <v>0</v>
      </c>
    </row>
    <row r="5004" spans="1:8" x14ac:dyDescent="0.2">
      <c r="A5004" s="1">
        <v>2053</v>
      </c>
      <c r="B5004" s="1">
        <v>9</v>
      </c>
      <c r="C5004" s="1">
        <v>11</v>
      </c>
      <c r="D5004" s="1">
        <v>121.69</v>
      </c>
      <c r="E5004" s="1">
        <v>27.32833333</v>
      </c>
      <c r="F5004" s="1">
        <v>-84.94</v>
      </c>
      <c r="G5004" s="1">
        <v>45.234999999999999</v>
      </c>
      <c r="H5004">
        <f t="shared" si="78"/>
        <v>0</v>
      </c>
    </row>
    <row r="5005" spans="1:8" x14ac:dyDescent="0.2">
      <c r="A5005" s="1">
        <v>2053</v>
      </c>
      <c r="B5005" s="1">
        <v>9</v>
      </c>
      <c r="C5005" s="1">
        <v>12</v>
      </c>
      <c r="D5005" s="1">
        <v>109.17</v>
      </c>
      <c r="E5005" s="1">
        <v>22.22625</v>
      </c>
      <c r="F5005" s="1">
        <v>-82.47</v>
      </c>
      <c r="G5005" s="1">
        <v>39.978749999999998</v>
      </c>
      <c r="H5005">
        <f t="shared" si="78"/>
        <v>0</v>
      </c>
    </row>
    <row r="5006" spans="1:8" x14ac:dyDescent="0.2">
      <c r="A5006" s="1">
        <v>2053</v>
      </c>
      <c r="B5006" s="1">
        <v>9</v>
      </c>
      <c r="C5006" s="1">
        <v>13</v>
      </c>
      <c r="D5006" s="1">
        <v>109.33</v>
      </c>
      <c r="E5006" s="1">
        <v>26.03083333</v>
      </c>
      <c r="F5006" s="1">
        <v>-67.430000000000007</v>
      </c>
      <c r="G5006" s="1">
        <v>36.192500000000003</v>
      </c>
      <c r="H5006">
        <f t="shared" si="78"/>
        <v>0</v>
      </c>
    </row>
    <row r="5007" spans="1:8" x14ac:dyDescent="0.2">
      <c r="A5007" s="1">
        <v>2053</v>
      </c>
      <c r="B5007" s="1">
        <v>9</v>
      </c>
      <c r="C5007" s="1">
        <v>14</v>
      </c>
      <c r="D5007" s="1">
        <v>123.72</v>
      </c>
      <c r="E5007" s="1">
        <v>33.49</v>
      </c>
      <c r="F5007" s="1">
        <v>-48.26</v>
      </c>
      <c r="G5007" s="1">
        <v>25.01</v>
      </c>
      <c r="H5007">
        <f t="shared" si="78"/>
        <v>0</v>
      </c>
    </row>
    <row r="5008" spans="1:8" x14ac:dyDescent="0.2">
      <c r="A5008" s="1">
        <v>2053</v>
      </c>
      <c r="B5008" s="1">
        <v>9</v>
      </c>
      <c r="C5008" s="1">
        <v>15</v>
      </c>
      <c r="D5008" s="1">
        <v>110.41</v>
      </c>
      <c r="E5008" s="1">
        <v>32.182499999999997</v>
      </c>
      <c r="F5008" s="1">
        <v>-43.85</v>
      </c>
      <c r="G5008" s="1">
        <v>29.987500000000001</v>
      </c>
      <c r="H5008">
        <f t="shared" si="78"/>
        <v>0</v>
      </c>
    </row>
    <row r="5009" spans="1:8" x14ac:dyDescent="0.2">
      <c r="A5009" s="1">
        <v>2053</v>
      </c>
      <c r="B5009" s="1">
        <v>9</v>
      </c>
      <c r="C5009" s="1">
        <v>16</v>
      </c>
      <c r="D5009" s="1">
        <v>105.13</v>
      </c>
      <c r="E5009" s="1">
        <v>26.45708333</v>
      </c>
      <c r="F5009" s="1">
        <v>-49.11</v>
      </c>
      <c r="G5009" s="1">
        <v>23.35125</v>
      </c>
      <c r="H5009">
        <f t="shared" si="78"/>
        <v>0</v>
      </c>
    </row>
    <row r="5010" spans="1:8" x14ac:dyDescent="0.2">
      <c r="A5010" s="1">
        <v>2053</v>
      </c>
      <c r="B5010" s="1">
        <v>9</v>
      </c>
      <c r="C5010" s="1">
        <v>17</v>
      </c>
      <c r="D5010" s="1">
        <v>95.74</v>
      </c>
      <c r="E5010" s="1">
        <v>24.864999999999998</v>
      </c>
      <c r="F5010" s="1">
        <v>-45.83</v>
      </c>
      <c r="G5010" s="1">
        <v>24.684999999999999</v>
      </c>
      <c r="H5010">
        <f t="shared" si="78"/>
        <v>0</v>
      </c>
    </row>
    <row r="5011" spans="1:8" x14ac:dyDescent="0.2">
      <c r="A5011" s="1">
        <v>2053</v>
      </c>
      <c r="B5011" s="1">
        <v>9</v>
      </c>
      <c r="C5011" s="1">
        <v>18</v>
      </c>
      <c r="D5011" s="1">
        <v>88.87</v>
      </c>
      <c r="E5011" s="1">
        <v>25.417083330000001</v>
      </c>
      <c r="F5011" s="1">
        <v>-42.68</v>
      </c>
      <c r="G5011" s="1">
        <v>30.061250000000001</v>
      </c>
      <c r="H5011">
        <f t="shared" si="78"/>
        <v>0</v>
      </c>
    </row>
    <row r="5012" spans="1:8" x14ac:dyDescent="0.2">
      <c r="A5012" s="1">
        <v>2053</v>
      </c>
      <c r="B5012" s="1">
        <v>9</v>
      </c>
      <c r="C5012" s="1">
        <v>19</v>
      </c>
      <c r="D5012" s="1">
        <v>86.73</v>
      </c>
      <c r="E5012" s="1">
        <v>24.977083329999999</v>
      </c>
      <c r="F5012" s="1">
        <v>-44.6</v>
      </c>
      <c r="G5012" s="1">
        <v>32.801250000000003</v>
      </c>
      <c r="H5012">
        <f t="shared" si="78"/>
        <v>0</v>
      </c>
    </row>
    <row r="5013" spans="1:8" x14ac:dyDescent="0.2">
      <c r="A5013" s="1">
        <v>2053</v>
      </c>
      <c r="B5013" s="1">
        <v>9</v>
      </c>
      <c r="C5013" s="1">
        <v>20</v>
      </c>
      <c r="D5013" s="1">
        <v>86.73</v>
      </c>
      <c r="E5013" s="1">
        <v>28.877500000000001</v>
      </c>
      <c r="F5013" s="1">
        <v>-39.49</v>
      </c>
      <c r="G5013" s="1">
        <v>39.392499999999998</v>
      </c>
      <c r="H5013">
        <f t="shared" si="78"/>
        <v>0</v>
      </c>
    </row>
    <row r="5014" spans="1:8" x14ac:dyDescent="0.2">
      <c r="A5014" s="1">
        <v>2053</v>
      </c>
      <c r="B5014" s="1">
        <v>9</v>
      </c>
      <c r="C5014" s="1">
        <v>21</v>
      </c>
      <c r="D5014" s="1">
        <v>91.49</v>
      </c>
      <c r="E5014" s="1">
        <v>37.165833329999998</v>
      </c>
      <c r="F5014" s="1">
        <v>-31.02</v>
      </c>
      <c r="G5014" s="1">
        <v>51.027500000000003</v>
      </c>
      <c r="H5014">
        <f t="shared" si="78"/>
        <v>0</v>
      </c>
    </row>
    <row r="5015" spans="1:8" x14ac:dyDescent="0.2">
      <c r="A5015" s="1">
        <v>2053</v>
      </c>
      <c r="B5015" s="1">
        <v>9</v>
      </c>
      <c r="C5015" s="1">
        <v>22</v>
      </c>
      <c r="D5015" s="1">
        <v>96.84</v>
      </c>
      <c r="E5015" s="1">
        <v>45.463749999999997</v>
      </c>
      <c r="F5015" s="1">
        <v>-30.15</v>
      </c>
      <c r="G5015" s="1">
        <v>69.701250000000002</v>
      </c>
      <c r="H5015">
        <f t="shared" si="78"/>
        <v>0</v>
      </c>
    </row>
    <row r="5016" spans="1:8" x14ac:dyDescent="0.2">
      <c r="A5016" s="1">
        <v>2053</v>
      </c>
      <c r="B5016" s="1">
        <v>9</v>
      </c>
      <c r="C5016" s="1">
        <v>23</v>
      </c>
      <c r="D5016" s="1">
        <v>102.98</v>
      </c>
      <c r="E5016" s="1">
        <v>42.681249999999999</v>
      </c>
      <c r="F5016" s="1">
        <v>-32.76</v>
      </c>
      <c r="G5016" s="1">
        <v>57.823749999999997</v>
      </c>
      <c r="H5016">
        <f t="shared" si="78"/>
        <v>0</v>
      </c>
    </row>
    <row r="5017" spans="1:8" x14ac:dyDescent="0.2">
      <c r="A5017" s="1">
        <v>2053</v>
      </c>
      <c r="B5017" s="1">
        <v>9</v>
      </c>
      <c r="C5017" s="1">
        <v>24</v>
      </c>
      <c r="D5017" s="1">
        <v>97.41</v>
      </c>
      <c r="E5017" s="1">
        <v>36.444166670000001</v>
      </c>
      <c r="F5017" s="1">
        <v>-43.65</v>
      </c>
      <c r="G5017" s="1">
        <v>55.572499999999998</v>
      </c>
      <c r="H5017">
        <f t="shared" si="78"/>
        <v>0</v>
      </c>
    </row>
    <row r="5018" spans="1:8" x14ac:dyDescent="0.2">
      <c r="A5018" s="1">
        <v>2053</v>
      </c>
      <c r="B5018" s="1">
        <v>9</v>
      </c>
      <c r="C5018" s="1">
        <v>25</v>
      </c>
      <c r="D5018" s="1">
        <v>106.06</v>
      </c>
      <c r="E5018" s="1">
        <v>41.46916667</v>
      </c>
      <c r="F5018" s="1">
        <v>-38.950000000000003</v>
      </c>
      <c r="G5018" s="1">
        <v>57.297499999999999</v>
      </c>
      <c r="H5018">
        <f t="shared" si="78"/>
        <v>0</v>
      </c>
    </row>
    <row r="5019" spans="1:8" x14ac:dyDescent="0.2">
      <c r="A5019" s="1">
        <v>2053</v>
      </c>
      <c r="B5019" s="1">
        <v>9</v>
      </c>
      <c r="C5019" s="1">
        <v>26</v>
      </c>
      <c r="D5019" s="1">
        <v>106.23</v>
      </c>
      <c r="E5019" s="1">
        <v>37.635833329999997</v>
      </c>
      <c r="F5019" s="1">
        <v>-41.96</v>
      </c>
      <c r="G5019" s="1">
        <v>48.637500000000003</v>
      </c>
      <c r="H5019">
        <f t="shared" si="78"/>
        <v>0</v>
      </c>
    </row>
    <row r="5020" spans="1:8" x14ac:dyDescent="0.2">
      <c r="A5020" s="1">
        <v>2053</v>
      </c>
      <c r="B5020" s="1">
        <v>9</v>
      </c>
      <c r="C5020" s="1">
        <v>27</v>
      </c>
      <c r="D5020" s="1">
        <v>101.49</v>
      </c>
      <c r="E5020" s="1">
        <v>30.522916670000001</v>
      </c>
      <c r="F5020" s="1">
        <v>-45.17</v>
      </c>
      <c r="G5020" s="1">
        <v>35.248750000000001</v>
      </c>
      <c r="H5020">
        <f t="shared" si="78"/>
        <v>0</v>
      </c>
    </row>
    <row r="5021" spans="1:8" x14ac:dyDescent="0.2">
      <c r="A5021" s="1">
        <v>2053</v>
      </c>
      <c r="B5021" s="1">
        <v>9</v>
      </c>
      <c r="C5021" s="1">
        <v>28</v>
      </c>
      <c r="D5021" s="1">
        <v>97.85</v>
      </c>
      <c r="E5021" s="1">
        <v>28.068333330000002</v>
      </c>
      <c r="F5021" s="1">
        <v>-43.12</v>
      </c>
      <c r="G5021" s="1">
        <v>29.475000000000001</v>
      </c>
      <c r="H5021">
        <f t="shared" si="78"/>
        <v>0</v>
      </c>
    </row>
    <row r="5022" spans="1:8" x14ac:dyDescent="0.2">
      <c r="A5022" s="1">
        <v>2053</v>
      </c>
      <c r="B5022" s="1">
        <v>9</v>
      </c>
      <c r="C5022" s="1">
        <v>29</v>
      </c>
      <c r="D5022" s="1">
        <v>103.04</v>
      </c>
      <c r="E5022" s="1">
        <v>25.458333329999999</v>
      </c>
      <c r="F5022" s="1">
        <v>-52.1</v>
      </c>
      <c r="G5022" s="1">
        <v>25.434999999999999</v>
      </c>
      <c r="H5022">
        <f t="shared" si="78"/>
        <v>0</v>
      </c>
    </row>
    <row r="5023" spans="1:8" x14ac:dyDescent="0.2">
      <c r="A5023" s="1">
        <v>2053</v>
      </c>
      <c r="B5023" s="1">
        <v>9</v>
      </c>
      <c r="C5023" s="1">
        <v>30</v>
      </c>
      <c r="D5023" s="1">
        <v>105.75</v>
      </c>
      <c r="E5023" s="1">
        <v>26.692083329999999</v>
      </c>
      <c r="F5023" s="1">
        <v>-57.43</v>
      </c>
      <c r="G5023" s="1">
        <v>31.756250000000001</v>
      </c>
      <c r="H5023">
        <f t="shared" si="78"/>
        <v>0</v>
      </c>
    </row>
    <row r="5024" spans="1:8" x14ac:dyDescent="0.2">
      <c r="A5024" s="1">
        <v>2053</v>
      </c>
      <c r="B5024" s="1">
        <v>10</v>
      </c>
      <c r="C5024" s="1">
        <v>1</v>
      </c>
      <c r="D5024" s="1">
        <v>107.98</v>
      </c>
      <c r="E5024" s="1">
        <v>28.733333330000001</v>
      </c>
      <c r="F5024" s="1">
        <v>-59.44</v>
      </c>
      <c r="G5024" s="1">
        <v>37.659999999999997</v>
      </c>
      <c r="H5024">
        <f t="shared" si="78"/>
        <v>0</v>
      </c>
    </row>
    <row r="5025" spans="1:8" x14ac:dyDescent="0.2">
      <c r="A5025" s="1">
        <v>2053</v>
      </c>
      <c r="B5025" s="1">
        <v>10</v>
      </c>
      <c r="C5025" s="1">
        <v>2</v>
      </c>
      <c r="D5025" s="1">
        <v>109.58</v>
      </c>
      <c r="E5025" s="1">
        <v>29.298749999999998</v>
      </c>
      <c r="F5025" s="1">
        <v>-59.05</v>
      </c>
      <c r="G5025" s="1">
        <v>37.366250000000001</v>
      </c>
      <c r="H5025">
        <f t="shared" si="78"/>
        <v>0</v>
      </c>
    </row>
    <row r="5026" spans="1:8" x14ac:dyDescent="0.2">
      <c r="A5026" s="1">
        <v>2053</v>
      </c>
      <c r="B5026" s="1">
        <v>10</v>
      </c>
      <c r="C5026" s="1">
        <v>3</v>
      </c>
      <c r="D5026" s="1">
        <v>104.02</v>
      </c>
      <c r="E5026" s="1">
        <v>25.896666669999998</v>
      </c>
      <c r="F5026" s="1">
        <v>-62.93</v>
      </c>
      <c r="G5026" s="1">
        <v>36.6</v>
      </c>
      <c r="H5026">
        <f t="shared" si="78"/>
        <v>0</v>
      </c>
    </row>
    <row r="5027" spans="1:8" x14ac:dyDescent="0.2">
      <c r="A5027" s="1">
        <v>2053</v>
      </c>
      <c r="B5027" s="1">
        <v>10</v>
      </c>
      <c r="C5027" s="1">
        <v>4</v>
      </c>
      <c r="D5027" s="1">
        <v>94.08</v>
      </c>
      <c r="E5027" s="1">
        <v>22.514166670000002</v>
      </c>
      <c r="F5027" s="1">
        <v>-65.75</v>
      </c>
      <c r="G5027" s="1">
        <v>39.212499999999999</v>
      </c>
      <c r="H5027">
        <f t="shared" si="78"/>
        <v>0</v>
      </c>
    </row>
    <row r="5028" spans="1:8" x14ac:dyDescent="0.2">
      <c r="A5028" s="1">
        <v>2053</v>
      </c>
      <c r="B5028" s="1">
        <v>10</v>
      </c>
      <c r="C5028" s="1">
        <v>5</v>
      </c>
      <c r="D5028" s="1">
        <v>96.28</v>
      </c>
      <c r="E5028" s="1">
        <v>17.748333330000001</v>
      </c>
      <c r="F5028" s="1">
        <v>-70.459999999999994</v>
      </c>
      <c r="G5028" s="1">
        <v>27.425000000000001</v>
      </c>
      <c r="H5028">
        <f t="shared" si="78"/>
        <v>0</v>
      </c>
    </row>
    <row r="5029" spans="1:8" x14ac:dyDescent="0.2">
      <c r="A5029" s="1">
        <v>2053</v>
      </c>
      <c r="B5029" s="1">
        <v>10</v>
      </c>
      <c r="C5029" s="1">
        <v>6</v>
      </c>
      <c r="D5029" s="1">
        <v>82.81</v>
      </c>
      <c r="E5029" s="1">
        <v>9.0075000000000003</v>
      </c>
      <c r="F5029" s="1">
        <v>-82.45</v>
      </c>
      <c r="G5029" s="1">
        <v>26.662500000000001</v>
      </c>
      <c r="H5029">
        <f t="shared" si="78"/>
        <v>0</v>
      </c>
    </row>
    <row r="5030" spans="1:8" x14ac:dyDescent="0.2">
      <c r="A5030" s="1">
        <v>2053</v>
      </c>
      <c r="B5030" s="1">
        <v>10</v>
      </c>
      <c r="C5030" s="1">
        <v>7</v>
      </c>
      <c r="D5030" s="1">
        <v>76.89</v>
      </c>
      <c r="E5030" s="1">
        <v>5.3170833330000002</v>
      </c>
      <c r="F5030" s="1">
        <v>-87.55</v>
      </c>
      <c r="G5030" s="1">
        <v>26.611249999999998</v>
      </c>
      <c r="H5030">
        <f t="shared" si="78"/>
        <v>0</v>
      </c>
    </row>
    <row r="5031" spans="1:8" x14ac:dyDescent="0.2">
      <c r="A5031" s="1">
        <v>2053</v>
      </c>
      <c r="B5031" s="1">
        <v>10</v>
      </c>
      <c r="C5031" s="1">
        <v>8</v>
      </c>
      <c r="D5031" s="1">
        <v>80.23</v>
      </c>
      <c r="E5031" s="1">
        <v>9.3054166669999994</v>
      </c>
      <c r="F5031" s="1">
        <v>-87.69</v>
      </c>
      <c r="G5031" s="1">
        <v>35.376249999999999</v>
      </c>
      <c r="H5031">
        <f t="shared" si="78"/>
        <v>0</v>
      </c>
    </row>
    <row r="5032" spans="1:8" x14ac:dyDescent="0.2">
      <c r="A5032" s="1">
        <v>2053</v>
      </c>
      <c r="B5032" s="1">
        <v>10</v>
      </c>
      <c r="C5032" s="1">
        <v>9</v>
      </c>
      <c r="D5032" s="1">
        <v>88.62</v>
      </c>
      <c r="E5032" s="1">
        <v>12.58666667</v>
      </c>
      <c r="F5032" s="1">
        <v>-79.44</v>
      </c>
      <c r="G5032" s="1">
        <v>28.58</v>
      </c>
      <c r="H5032">
        <f t="shared" si="78"/>
        <v>0</v>
      </c>
    </row>
    <row r="5033" spans="1:8" x14ac:dyDescent="0.2">
      <c r="A5033" s="1">
        <v>2053</v>
      </c>
      <c r="B5033" s="1">
        <v>10</v>
      </c>
      <c r="C5033" s="1">
        <v>10</v>
      </c>
      <c r="D5033" s="1">
        <v>88.27</v>
      </c>
      <c r="E5033" s="1">
        <v>10.32416667</v>
      </c>
      <c r="F5033" s="1">
        <v>-73.94</v>
      </c>
      <c r="G5033" s="1">
        <v>16.642499999999998</v>
      </c>
      <c r="H5033">
        <f t="shared" si="78"/>
        <v>0</v>
      </c>
    </row>
    <row r="5034" spans="1:8" x14ac:dyDescent="0.2">
      <c r="A5034" s="1">
        <v>2053</v>
      </c>
      <c r="B5034" s="1">
        <v>10</v>
      </c>
      <c r="C5034" s="1">
        <v>11</v>
      </c>
      <c r="D5034" s="1">
        <v>105.43</v>
      </c>
      <c r="E5034" s="1">
        <v>14.73583333</v>
      </c>
      <c r="F5034" s="1">
        <v>-73.290000000000006</v>
      </c>
      <c r="G5034" s="1">
        <v>12.067500000000001</v>
      </c>
      <c r="H5034">
        <f t="shared" si="78"/>
        <v>0</v>
      </c>
    </row>
    <row r="5035" spans="1:8" x14ac:dyDescent="0.2">
      <c r="A5035" s="1">
        <v>2053</v>
      </c>
      <c r="B5035" s="1">
        <v>10</v>
      </c>
      <c r="C5035" s="1">
        <v>12</v>
      </c>
      <c r="D5035" s="1">
        <v>109.39</v>
      </c>
      <c r="E5035" s="1">
        <v>26.810416669999999</v>
      </c>
      <c r="F5035" s="1">
        <v>-61.12</v>
      </c>
      <c r="G5035" s="1">
        <v>32.161250000000003</v>
      </c>
      <c r="H5035">
        <f t="shared" si="78"/>
        <v>0</v>
      </c>
    </row>
    <row r="5036" spans="1:8" x14ac:dyDescent="0.2">
      <c r="A5036" s="1">
        <v>2053</v>
      </c>
      <c r="B5036" s="1">
        <v>10</v>
      </c>
      <c r="C5036" s="1">
        <v>13</v>
      </c>
      <c r="D5036" s="1">
        <v>113.46</v>
      </c>
      <c r="E5036" s="1">
        <v>28.37833333</v>
      </c>
      <c r="F5036" s="1">
        <v>-66.040000000000006</v>
      </c>
      <c r="G5036" s="1">
        <v>37.715000000000003</v>
      </c>
      <c r="H5036">
        <f t="shared" si="78"/>
        <v>0</v>
      </c>
    </row>
    <row r="5037" spans="1:8" x14ac:dyDescent="0.2">
      <c r="A5037" s="1">
        <v>2053</v>
      </c>
      <c r="B5037" s="1">
        <v>10</v>
      </c>
      <c r="C5037" s="1">
        <v>14</v>
      </c>
      <c r="D5037" s="1">
        <v>97.54</v>
      </c>
      <c r="E5037" s="1">
        <v>17.192916669999999</v>
      </c>
      <c r="F5037" s="1">
        <v>-77.62</v>
      </c>
      <c r="G5037" s="1">
        <v>31.658750000000001</v>
      </c>
      <c r="H5037">
        <f t="shared" si="78"/>
        <v>0</v>
      </c>
    </row>
    <row r="5038" spans="1:8" x14ac:dyDescent="0.2">
      <c r="A5038" s="1">
        <v>2053</v>
      </c>
      <c r="B5038" s="1">
        <v>10</v>
      </c>
      <c r="C5038" s="1">
        <v>15</v>
      </c>
      <c r="D5038" s="1">
        <v>90.15</v>
      </c>
      <c r="E5038" s="1">
        <v>14.64583333</v>
      </c>
      <c r="F5038" s="1">
        <v>-75.94</v>
      </c>
      <c r="G5038" s="1">
        <v>29.727499999999999</v>
      </c>
      <c r="H5038">
        <f t="shared" si="78"/>
        <v>0</v>
      </c>
    </row>
    <row r="5039" spans="1:8" x14ac:dyDescent="0.2">
      <c r="A5039" s="1">
        <v>2053</v>
      </c>
      <c r="B5039" s="1">
        <v>10</v>
      </c>
      <c r="C5039" s="1">
        <v>16</v>
      </c>
      <c r="D5039" s="1">
        <v>92.71</v>
      </c>
      <c r="E5039" s="1">
        <v>21.342500000000001</v>
      </c>
      <c r="F5039" s="1">
        <v>-70.239999999999995</v>
      </c>
      <c r="G5039" s="1">
        <v>41.557499999999997</v>
      </c>
      <c r="H5039">
        <f t="shared" si="78"/>
        <v>0</v>
      </c>
    </row>
    <row r="5040" spans="1:8" x14ac:dyDescent="0.2">
      <c r="A5040" s="1">
        <v>2053</v>
      </c>
      <c r="B5040" s="1">
        <v>10</v>
      </c>
      <c r="C5040" s="1">
        <v>17</v>
      </c>
      <c r="D5040" s="1">
        <v>78</v>
      </c>
      <c r="E5040" s="1">
        <v>16.432083330000001</v>
      </c>
      <c r="F5040" s="1">
        <v>-66.62</v>
      </c>
      <c r="G5040" s="1">
        <v>37.916249999999998</v>
      </c>
      <c r="H5040">
        <f t="shared" si="78"/>
        <v>0</v>
      </c>
    </row>
    <row r="5041" spans="1:8" x14ac:dyDescent="0.2">
      <c r="A5041" s="1">
        <v>2053</v>
      </c>
      <c r="B5041" s="1">
        <v>10</v>
      </c>
      <c r="C5041" s="1">
        <v>18</v>
      </c>
      <c r="D5041" s="1">
        <v>63.79</v>
      </c>
      <c r="E5041" s="1">
        <v>9.2891666669999999</v>
      </c>
      <c r="F5041" s="1">
        <v>-69.11</v>
      </c>
      <c r="G5041" s="1">
        <v>33.1875</v>
      </c>
      <c r="H5041">
        <f t="shared" si="78"/>
        <v>0</v>
      </c>
    </row>
    <row r="5042" spans="1:8" x14ac:dyDescent="0.2">
      <c r="A5042" s="1">
        <v>2053</v>
      </c>
      <c r="B5042" s="1">
        <v>10</v>
      </c>
      <c r="C5042" s="1">
        <v>19</v>
      </c>
      <c r="D5042" s="1">
        <v>64.040000000000006</v>
      </c>
      <c r="E5042" s="1">
        <v>11.16625</v>
      </c>
      <c r="F5042" s="1">
        <v>-61.13</v>
      </c>
      <c r="G5042" s="1">
        <v>30.588750000000001</v>
      </c>
      <c r="H5042">
        <f t="shared" si="78"/>
        <v>0</v>
      </c>
    </row>
    <row r="5043" spans="1:8" x14ac:dyDescent="0.2">
      <c r="A5043" s="1">
        <v>2053</v>
      </c>
      <c r="B5043" s="1">
        <v>10</v>
      </c>
      <c r="C5043" s="1">
        <v>20</v>
      </c>
      <c r="D5043" s="1">
        <v>58.57</v>
      </c>
      <c r="E5043" s="1">
        <v>11.28541667</v>
      </c>
      <c r="F5043" s="1">
        <v>-58.84</v>
      </c>
      <c r="G5043" s="1">
        <v>34.126249999999999</v>
      </c>
      <c r="H5043">
        <f t="shared" si="78"/>
        <v>0</v>
      </c>
    </row>
    <row r="5044" spans="1:8" x14ac:dyDescent="0.2">
      <c r="A5044" s="1">
        <v>2053</v>
      </c>
      <c r="B5044" s="1">
        <v>10</v>
      </c>
      <c r="C5044" s="1">
        <v>21</v>
      </c>
      <c r="D5044" s="1">
        <v>67.56</v>
      </c>
      <c r="E5044" s="1">
        <v>15.69791667</v>
      </c>
      <c r="F5044" s="1">
        <v>-53.3</v>
      </c>
      <c r="G5044" s="1">
        <v>32.833750000000002</v>
      </c>
      <c r="H5044">
        <f t="shared" si="78"/>
        <v>0</v>
      </c>
    </row>
    <row r="5045" spans="1:8" x14ac:dyDescent="0.2">
      <c r="A5045" s="1">
        <v>2053</v>
      </c>
      <c r="B5045" s="1">
        <v>10</v>
      </c>
      <c r="C5045" s="1">
        <v>22</v>
      </c>
      <c r="D5045" s="1">
        <v>80.7</v>
      </c>
      <c r="E5045" s="1">
        <v>21.328749999999999</v>
      </c>
      <c r="F5045" s="1">
        <v>-49.53</v>
      </c>
      <c r="G5045" s="1">
        <v>32.816249999999997</v>
      </c>
      <c r="H5045">
        <f t="shared" si="78"/>
        <v>0</v>
      </c>
    </row>
    <row r="5046" spans="1:8" x14ac:dyDescent="0.2">
      <c r="A5046" s="1">
        <v>2053</v>
      </c>
      <c r="B5046" s="1">
        <v>10</v>
      </c>
      <c r="C5046" s="1">
        <v>23</v>
      </c>
      <c r="D5046" s="1">
        <v>78.33</v>
      </c>
      <c r="E5046" s="1">
        <v>17.50416667</v>
      </c>
      <c r="F5046" s="1">
        <v>-51.2</v>
      </c>
      <c r="G5046" s="1">
        <v>25.3825</v>
      </c>
      <c r="H5046">
        <f t="shared" si="78"/>
        <v>0</v>
      </c>
    </row>
    <row r="5047" spans="1:8" x14ac:dyDescent="0.2">
      <c r="A5047" s="1">
        <v>2053</v>
      </c>
      <c r="B5047" s="1">
        <v>10</v>
      </c>
      <c r="C5047" s="1">
        <v>24</v>
      </c>
      <c r="D5047" s="1">
        <v>84.74</v>
      </c>
      <c r="E5047" s="1">
        <v>14.96625</v>
      </c>
      <c r="F5047" s="1">
        <v>-51.31</v>
      </c>
      <c r="G5047" s="1">
        <v>11.46875</v>
      </c>
      <c r="H5047">
        <f t="shared" si="78"/>
        <v>0</v>
      </c>
    </row>
    <row r="5048" spans="1:8" x14ac:dyDescent="0.2">
      <c r="A5048" s="1">
        <v>2053</v>
      </c>
      <c r="B5048" s="1">
        <v>10</v>
      </c>
      <c r="C5048" s="1">
        <v>25</v>
      </c>
      <c r="D5048" s="1">
        <v>94.88</v>
      </c>
      <c r="E5048" s="1">
        <v>15.51416667</v>
      </c>
      <c r="F5048" s="1">
        <v>-53.3</v>
      </c>
      <c r="G5048" s="1">
        <v>4.9625000000000004</v>
      </c>
      <c r="H5048">
        <f t="shared" si="78"/>
        <v>0</v>
      </c>
    </row>
    <row r="5049" spans="1:8" x14ac:dyDescent="0.2">
      <c r="A5049" s="1">
        <v>2053</v>
      </c>
      <c r="B5049" s="1">
        <v>10</v>
      </c>
      <c r="C5049" s="1">
        <v>26</v>
      </c>
      <c r="D5049" s="1">
        <v>96.69</v>
      </c>
      <c r="E5049" s="1">
        <v>16.271666669999998</v>
      </c>
      <c r="F5049" s="1">
        <v>-65.19</v>
      </c>
      <c r="G5049" s="1">
        <v>17.315000000000001</v>
      </c>
      <c r="H5049">
        <f t="shared" si="78"/>
        <v>0</v>
      </c>
    </row>
    <row r="5050" spans="1:8" x14ac:dyDescent="0.2">
      <c r="A5050" s="1">
        <v>2053</v>
      </c>
      <c r="B5050" s="1">
        <v>10</v>
      </c>
      <c r="C5050" s="1">
        <v>27</v>
      </c>
      <c r="D5050" s="1">
        <v>103.93</v>
      </c>
      <c r="E5050" s="1">
        <v>16.14041667</v>
      </c>
      <c r="F5050" s="1">
        <v>-80.11</v>
      </c>
      <c r="G5050" s="1">
        <v>24.60125</v>
      </c>
      <c r="H5050">
        <f t="shared" si="78"/>
        <v>0</v>
      </c>
    </row>
    <row r="5051" spans="1:8" x14ac:dyDescent="0.2">
      <c r="A5051" s="1">
        <v>2053</v>
      </c>
      <c r="B5051" s="1">
        <v>10</v>
      </c>
      <c r="C5051" s="1">
        <v>28</v>
      </c>
      <c r="D5051" s="1">
        <v>102.19</v>
      </c>
      <c r="E5051" s="1">
        <v>16.01583333</v>
      </c>
      <c r="F5051" s="1">
        <v>-87.86</v>
      </c>
      <c r="G5051" s="1">
        <v>33.717500000000001</v>
      </c>
      <c r="H5051">
        <f t="shared" si="78"/>
        <v>0</v>
      </c>
    </row>
    <row r="5052" spans="1:8" x14ac:dyDescent="0.2">
      <c r="A5052" s="1">
        <v>2053</v>
      </c>
      <c r="B5052" s="1">
        <v>10</v>
      </c>
      <c r="C5052" s="1">
        <v>29</v>
      </c>
      <c r="D5052" s="1">
        <v>107.55</v>
      </c>
      <c r="E5052" s="1">
        <v>12.782500000000001</v>
      </c>
      <c r="F5052" s="1">
        <v>-100.62</v>
      </c>
      <c r="G5052" s="1">
        <v>31.4175</v>
      </c>
      <c r="H5052">
        <f t="shared" si="78"/>
        <v>0</v>
      </c>
    </row>
    <row r="5053" spans="1:8" x14ac:dyDescent="0.2">
      <c r="A5053" s="1">
        <v>2053</v>
      </c>
      <c r="B5053" s="1">
        <v>10</v>
      </c>
      <c r="C5053" s="1">
        <v>30</v>
      </c>
      <c r="D5053" s="1">
        <v>105.62</v>
      </c>
      <c r="E5053" s="1">
        <v>11.220416670000001</v>
      </c>
      <c r="F5053" s="1">
        <v>-103.37</v>
      </c>
      <c r="G5053" s="1">
        <v>31.411249999999999</v>
      </c>
      <c r="H5053">
        <f t="shared" si="78"/>
        <v>0</v>
      </c>
    </row>
    <row r="5054" spans="1:8" x14ac:dyDescent="0.2">
      <c r="A5054" s="1">
        <v>2053</v>
      </c>
      <c r="B5054" s="1">
        <v>10</v>
      </c>
      <c r="C5054" s="1">
        <v>31</v>
      </c>
      <c r="D5054" s="1">
        <v>101.5</v>
      </c>
      <c r="E5054" s="1">
        <v>11.6175</v>
      </c>
      <c r="F5054" s="1">
        <v>-100.96</v>
      </c>
      <c r="G5054" s="1">
        <v>34.3125</v>
      </c>
      <c r="H5054">
        <f t="shared" si="78"/>
        <v>0</v>
      </c>
    </row>
    <row r="5055" spans="1:8" x14ac:dyDescent="0.2">
      <c r="A5055" s="1">
        <v>2053</v>
      </c>
      <c r="B5055" s="1">
        <v>11</v>
      </c>
      <c r="C5055" s="1">
        <v>1</v>
      </c>
      <c r="D5055" s="1">
        <v>83.42</v>
      </c>
      <c r="E5055" s="1">
        <v>8.6762499999999996</v>
      </c>
      <c r="F5055" s="1">
        <v>-95.67</v>
      </c>
      <c r="G5055" s="1">
        <v>38.278750000000002</v>
      </c>
      <c r="H5055">
        <f t="shared" si="78"/>
        <v>0</v>
      </c>
    </row>
    <row r="5056" spans="1:8" x14ac:dyDescent="0.2">
      <c r="A5056" s="1">
        <v>2053</v>
      </c>
      <c r="B5056" s="1">
        <v>11</v>
      </c>
      <c r="C5056" s="1">
        <v>2</v>
      </c>
      <c r="D5056" s="1">
        <v>75.040000000000006</v>
      </c>
      <c r="E5056" s="1">
        <v>4.8487499999999999</v>
      </c>
      <c r="F5056" s="1">
        <v>-96.88</v>
      </c>
      <c r="G5056" s="1">
        <v>36.386249999999997</v>
      </c>
      <c r="H5056">
        <f t="shared" si="78"/>
        <v>0</v>
      </c>
    </row>
    <row r="5057" spans="1:8" x14ac:dyDescent="0.2">
      <c r="A5057" s="1">
        <v>2053</v>
      </c>
      <c r="B5057" s="1">
        <v>11</v>
      </c>
      <c r="C5057" s="1">
        <v>3</v>
      </c>
      <c r="D5057" s="1">
        <v>74.58</v>
      </c>
      <c r="E5057" s="1">
        <v>0.17</v>
      </c>
      <c r="F5057" s="1">
        <v>-91.44</v>
      </c>
      <c r="G5057" s="1">
        <v>17.37</v>
      </c>
      <c r="H5057">
        <f t="shared" si="78"/>
        <v>0</v>
      </c>
    </row>
    <row r="5058" spans="1:8" x14ac:dyDescent="0.2">
      <c r="A5058" s="1">
        <v>2053</v>
      </c>
      <c r="B5058" s="1">
        <v>11</v>
      </c>
      <c r="C5058" s="1">
        <v>4</v>
      </c>
      <c r="D5058" s="1">
        <v>70.12</v>
      </c>
      <c r="E5058" s="1">
        <v>-0.70166666700000002</v>
      </c>
      <c r="F5058" s="1">
        <v>-90.56</v>
      </c>
      <c r="G5058" s="1">
        <v>18.335000000000001</v>
      </c>
      <c r="H5058">
        <f t="shared" si="78"/>
        <v>0</v>
      </c>
    </row>
    <row r="5059" spans="1:8" x14ac:dyDescent="0.2">
      <c r="A5059" s="1">
        <v>2053</v>
      </c>
      <c r="B5059" s="1">
        <v>11</v>
      </c>
      <c r="C5059" s="1">
        <v>5</v>
      </c>
      <c r="D5059" s="1">
        <v>80.72</v>
      </c>
      <c r="E5059" s="1">
        <v>4.7212500000000004</v>
      </c>
      <c r="F5059" s="1">
        <v>-79.2</v>
      </c>
      <c r="G5059" s="1">
        <v>12.643750000000001</v>
      </c>
      <c r="H5059">
        <f t="shared" ref="H5059:H5122" si="79">IF(D5059&lt;(264+30.48),0,IF((264+30.48)&lt;=G5059,(264+30.48)^2/((D5059-F5059)*(D5059-G5059)), 1- (264+30.48)^2/((D5059-F5059)*(D5059-G5059))))</f>
        <v>0</v>
      </c>
    </row>
    <row r="5060" spans="1:8" x14ac:dyDescent="0.2">
      <c r="A5060" s="1">
        <v>2053</v>
      </c>
      <c r="B5060" s="1">
        <v>11</v>
      </c>
      <c r="C5060" s="1">
        <v>6</v>
      </c>
      <c r="D5060" s="1">
        <v>96.75</v>
      </c>
      <c r="E5060" s="1">
        <v>16.108750000000001</v>
      </c>
      <c r="F5060" s="1">
        <v>-58.47</v>
      </c>
      <c r="G5060" s="1">
        <v>10.046250000000001</v>
      </c>
      <c r="H5060">
        <f t="shared" si="79"/>
        <v>0</v>
      </c>
    </row>
    <row r="5061" spans="1:8" x14ac:dyDescent="0.2">
      <c r="A5061" s="1">
        <v>2053</v>
      </c>
      <c r="B5061" s="1">
        <v>11</v>
      </c>
      <c r="C5061" s="1">
        <v>7</v>
      </c>
      <c r="D5061" s="1">
        <v>104.92</v>
      </c>
      <c r="E5061" s="1">
        <v>19.126249999999999</v>
      </c>
      <c r="F5061" s="1">
        <v>-56.81</v>
      </c>
      <c r="G5061" s="1">
        <v>9.2687500000000007</v>
      </c>
      <c r="H5061">
        <f t="shared" si="79"/>
        <v>0</v>
      </c>
    </row>
    <row r="5062" spans="1:8" x14ac:dyDescent="0.2">
      <c r="A5062" s="1">
        <v>2053</v>
      </c>
      <c r="B5062" s="1">
        <v>11</v>
      </c>
      <c r="C5062" s="1">
        <v>8</v>
      </c>
      <c r="D5062" s="1">
        <v>104.99</v>
      </c>
      <c r="E5062" s="1">
        <v>19.164999999999999</v>
      </c>
      <c r="F5062" s="1">
        <v>-69.08</v>
      </c>
      <c r="G5062" s="1">
        <v>21.585000000000001</v>
      </c>
      <c r="H5062">
        <f t="shared" si="79"/>
        <v>0</v>
      </c>
    </row>
    <row r="5063" spans="1:8" x14ac:dyDescent="0.2">
      <c r="A5063" s="1">
        <v>2053</v>
      </c>
      <c r="B5063" s="1">
        <v>11</v>
      </c>
      <c r="C5063" s="1">
        <v>9</v>
      </c>
      <c r="D5063" s="1">
        <v>105.65</v>
      </c>
      <c r="E5063" s="1">
        <v>15.93541667</v>
      </c>
      <c r="F5063" s="1">
        <v>-79.23</v>
      </c>
      <c r="G5063" s="1">
        <v>21.38625</v>
      </c>
      <c r="H5063">
        <f t="shared" si="79"/>
        <v>0</v>
      </c>
    </row>
    <row r="5064" spans="1:8" x14ac:dyDescent="0.2">
      <c r="A5064" s="1">
        <v>2053</v>
      </c>
      <c r="B5064" s="1">
        <v>11</v>
      </c>
      <c r="C5064" s="1">
        <v>10</v>
      </c>
      <c r="D5064" s="1">
        <v>111.28</v>
      </c>
      <c r="E5064" s="1">
        <v>20.015000000000001</v>
      </c>
      <c r="F5064" s="1">
        <v>-84.36</v>
      </c>
      <c r="G5064" s="1">
        <v>33.125</v>
      </c>
      <c r="H5064">
        <f t="shared" si="79"/>
        <v>0</v>
      </c>
    </row>
    <row r="5065" spans="1:8" x14ac:dyDescent="0.2">
      <c r="A5065" s="1">
        <v>2053</v>
      </c>
      <c r="B5065" s="1">
        <v>11</v>
      </c>
      <c r="C5065" s="1">
        <v>11</v>
      </c>
      <c r="D5065" s="1">
        <v>113.12</v>
      </c>
      <c r="E5065" s="1">
        <v>27.995416670000001</v>
      </c>
      <c r="F5065" s="1">
        <v>-79.58</v>
      </c>
      <c r="G5065" s="1">
        <v>50.446249999999999</v>
      </c>
      <c r="H5065">
        <f t="shared" si="79"/>
        <v>0</v>
      </c>
    </row>
    <row r="5066" spans="1:8" x14ac:dyDescent="0.2">
      <c r="A5066" s="1">
        <v>2053</v>
      </c>
      <c r="B5066" s="1">
        <v>11</v>
      </c>
      <c r="C5066" s="1">
        <v>12</v>
      </c>
      <c r="D5066" s="1">
        <v>105.55</v>
      </c>
      <c r="E5066" s="1">
        <v>21.290416669999999</v>
      </c>
      <c r="F5066" s="1">
        <v>-86.96</v>
      </c>
      <c r="G5066" s="1">
        <v>45.28125</v>
      </c>
      <c r="H5066">
        <f t="shared" si="79"/>
        <v>0</v>
      </c>
    </row>
    <row r="5067" spans="1:8" x14ac:dyDescent="0.2">
      <c r="A5067" s="1">
        <v>2053</v>
      </c>
      <c r="B5067" s="1">
        <v>11</v>
      </c>
      <c r="C5067" s="1">
        <v>13</v>
      </c>
      <c r="D5067" s="1">
        <v>86.36</v>
      </c>
      <c r="E5067" s="1">
        <v>6.1124999999999998</v>
      </c>
      <c r="F5067" s="1">
        <v>-98.39</v>
      </c>
      <c r="G5067" s="1">
        <v>30.3675</v>
      </c>
      <c r="H5067">
        <f t="shared" si="79"/>
        <v>0</v>
      </c>
    </row>
    <row r="5068" spans="1:8" x14ac:dyDescent="0.2">
      <c r="A5068" s="1">
        <v>2053</v>
      </c>
      <c r="B5068" s="1">
        <v>11</v>
      </c>
      <c r="C5068" s="1">
        <v>14</v>
      </c>
      <c r="D5068" s="1">
        <v>87.45</v>
      </c>
      <c r="E5068" s="1">
        <v>9.8654166669999999</v>
      </c>
      <c r="F5068" s="1">
        <v>-93.29</v>
      </c>
      <c r="G5068" s="1">
        <v>35.436250000000001</v>
      </c>
      <c r="H5068">
        <f t="shared" si="79"/>
        <v>0</v>
      </c>
    </row>
    <row r="5069" spans="1:8" x14ac:dyDescent="0.2">
      <c r="A5069" s="1">
        <v>2053</v>
      </c>
      <c r="B5069" s="1">
        <v>11</v>
      </c>
      <c r="C5069" s="1">
        <v>15</v>
      </c>
      <c r="D5069" s="1">
        <v>83.31</v>
      </c>
      <c r="E5069" s="1">
        <v>18.045416670000002</v>
      </c>
      <c r="F5069" s="1">
        <v>-78.8</v>
      </c>
      <c r="G5069" s="1">
        <v>49.626249999999999</v>
      </c>
      <c r="H5069">
        <f t="shared" si="79"/>
        <v>0</v>
      </c>
    </row>
    <row r="5070" spans="1:8" x14ac:dyDescent="0.2">
      <c r="A5070" s="1">
        <v>2053</v>
      </c>
      <c r="B5070" s="1">
        <v>11</v>
      </c>
      <c r="C5070" s="1">
        <v>16</v>
      </c>
      <c r="D5070" s="1">
        <v>63.49</v>
      </c>
      <c r="E5070" s="1">
        <v>11.82833333</v>
      </c>
      <c r="F5070" s="1">
        <v>-74.05</v>
      </c>
      <c r="G5070" s="1">
        <v>46.045000000000002</v>
      </c>
      <c r="H5070">
        <f t="shared" si="79"/>
        <v>0</v>
      </c>
    </row>
    <row r="5071" spans="1:8" x14ac:dyDescent="0.2">
      <c r="A5071" s="1">
        <v>2053</v>
      </c>
      <c r="B5071" s="1">
        <v>11</v>
      </c>
      <c r="C5071" s="1">
        <v>17</v>
      </c>
      <c r="D5071" s="1">
        <v>57.19</v>
      </c>
      <c r="E5071" s="1">
        <v>6.9595833330000003</v>
      </c>
      <c r="F5071" s="1">
        <v>-70.61</v>
      </c>
      <c r="G5071" s="1">
        <v>34.298749999999998</v>
      </c>
      <c r="H5071">
        <f t="shared" si="79"/>
        <v>0</v>
      </c>
    </row>
    <row r="5072" spans="1:8" x14ac:dyDescent="0.2">
      <c r="A5072" s="1">
        <v>2053</v>
      </c>
      <c r="B5072" s="1">
        <v>11</v>
      </c>
      <c r="C5072" s="1">
        <v>18</v>
      </c>
      <c r="D5072" s="1">
        <v>65.88</v>
      </c>
      <c r="E5072" s="1">
        <v>10.4975</v>
      </c>
      <c r="F5072" s="1">
        <v>-63.02</v>
      </c>
      <c r="G5072" s="1">
        <v>28.6325</v>
      </c>
      <c r="H5072">
        <f t="shared" si="79"/>
        <v>0</v>
      </c>
    </row>
    <row r="5073" spans="1:8" x14ac:dyDescent="0.2">
      <c r="A5073" s="1">
        <v>2053</v>
      </c>
      <c r="B5073" s="1">
        <v>11</v>
      </c>
      <c r="C5073" s="1">
        <v>19</v>
      </c>
      <c r="D5073" s="1">
        <v>73.510000000000005</v>
      </c>
      <c r="E5073" s="1">
        <v>12.46666667</v>
      </c>
      <c r="F5073" s="1">
        <v>-54.23</v>
      </c>
      <c r="G5073" s="1">
        <v>18.12</v>
      </c>
      <c r="H5073">
        <f t="shared" si="79"/>
        <v>0</v>
      </c>
    </row>
    <row r="5074" spans="1:8" x14ac:dyDescent="0.2">
      <c r="A5074" s="1">
        <v>2053</v>
      </c>
      <c r="B5074" s="1">
        <v>11</v>
      </c>
      <c r="C5074" s="1">
        <v>20</v>
      </c>
      <c r="D5074" s="1">
        <v>79</v>
      </c>
      <c r="E5074" s="1">
        <v>14.295</v>
      </c>
      <c r="F5074" s="1">
        <v>-48.1</v>
      </c>
      <c r="G5074" s="1">
        <v>11.984999999999999</v>
      </c>
      <c r="H5074">
        <f t="shared" si="79"/>
        <v>0</v>
      </c>
    </row>
    <row r="5075" spans="1:8" x14ac:dyDescent="0.2">
      <c r="A5075" s="1">
        <v>2053</v>
      </c>
      <c r="B5075" s="1">
        <v>11</v>
      </c>
      <c r="C5075" s="1">
        <v>21</v>
      </c>
      <c r="D5075" s="1">
        <v>87.85</v>
      </c>
      <c r="E5075" s="1">
        <v>14.60958333</v>
      </c>
      <c r="F5075" s="1">
        <v>-45.97</v>
      </c>
      <c r="G5075" s="1">
        <v>1.94875</v>
      </c>
      <c r="H5075">
        <f t="shared" si="79"/>
        <v>0</v>
      </c>
    </row>
    <row r="5076" spans="1:8" x14ac:dyDescent="0.2">
      <c r="A5076" s="1">
        <v>2053</v>
      </c>
      <c r="B5076" s="1">
        <v>11</v>
      </c>
      <c r="C5076" s="1">
        <v>22</v>
      </c>
      <c r="D5076" s="1">
        <v>95.74</v>
      </c>
      <c r="E5076" s="1">
        <v>18.408333330000001</v>
      </c>
      <c r="F5076" s="1">
        <v>-60.16</v>
      </c>
      <c r="G5076" s="1">
        <v>19.645</v>
      </c>
      <c r="H5076">
        <f t="shared" si="79"/>
        <v>0</v>
      </c>
    </row>
    <row r="5077" spans="1:8" x14ac:dyDescent="0.2">
      <c r="A5077" s="1">
        <v>2053</v>
      </c>
      <c r="B5077" s="1">
        <v>11</v>
      </c>
      <c r="C5077" s="1">
        <v>23</v>
      </c>
      <c r="D5077" s="1">
        <v>107.47</v>
      </c>
      <c r="E5077" s="1">
        <v>19.760416670000001</v>
      </c>
      <c r="F5077" s="1">
        <v>-77.510000000000005</v>
      </c>
      <c r="G5077" s="1">
        <v>29.321249999999999</v>
      </c>
      <c r="H5077">
        <f t="shared" si="79"/>
        <v>0</v>
      </c>
    </row>
    <row r="5078" spans="1:8" x14ac:dyDescent="0.2">
      <c r="A5078" s="1">
        <v>2053</v>
      </c>
      <c r="B5078" s="1">
        <v>11</v>
      </c>
      <c r="C5078" s="1">
        <v>24</v>
      </c>
      <c r="D5078" s="1">
        <v>115.92</v>
      </c>
      <c r="E5078" s="1">
        <v>20.178333330000001</v>
      </c>
      <c r="F5078" s="1">
        <v>-77.72</v>
      </c>
      <c r="G5078" s="1">
        <v>22.335000000000001</v>
      </c>
      <c r="H5078">
        <f t="shared" si="79"/>
        <v>0</v>
      </c>
    </row>
    <row r="5079" spans="1:8" x14ac:dyDescent="0.2">
      <c r="A5079" s="1">
        <v>2053</v>
      </c>
      <c r="B5079" s="1">
        <v>11</v>
      </c>
      <c r="C5079" s="1">
        <v>25</v>
      </c>
      <c r="D5079" s="1">
        <v>128.44</v>
      </c>
      <c r="E5079" s="1">
        <v>28.052916669999998</v>
      </c>
      <c r="F5079" s="1">
        <v>-88.53</v>
      </c>
      <c r="G5079" s="1">
        <v>44.248750000000001</v>
      </c>
      <c r="H5079">
        <f t="shared" si="79"/>
        <v>0</v>
      </c>
    </row>
    <row r="5080" spans="1:8" x14ac:dyDescent="0.2">
      <c r="A5080" s="1">
        <v>2053</v>
      </c>
      <c r="B5080" s="1">
        <v>11</v>
      </c>
      <c r="C5080" s="1">
        <v>26</v>
      </c>
      <c r="D5080" s="1">
        <v>125.65</v>
      </c>
      <c r="E5080" s="1">
        <v>22.864583329999999</v>
      </c>
      <c r="F5080" s="1">
        <v>-103.81</v>
      </c>
      <c r="G5080" s="1">
        <v>46.753749999999997</v>
      </c>
      <c r="H5080">
        <f t="shared" si="79"/>
        <v>0</v>
      </c>
    </row>
    <row r="5081" spans="1:8" x14ac:dyDescent="0.2">
      <c r="A5081" s="1">
        <v>2053</v>
      </c>
      <c r="B5081" s="1">
        <v>11</v>
      </c>
      <c r="C5081" s="1">
        <v>27</v>
      </c>
      <c r="D5081" s="1">
        <v>127.54</v>
      </c>
      <c r="E5081" s="1">
        <v>17.200833329999998</v>
      </c>
      <c r="F5081" s="1">
        <v>-119.31</v>
      </c>
      <c r="G5081" s="1">
        <v>43.372500000000002</v>
      </c>
      <c r="H5081">
        <f t="shared" si="79"/>
        <v>0</v>
      </c>
    </row>
    <row r="5082" spans="1:8" x14ac:dyDescent="0.2">
      <c r="A5082" s="1">
        <v>2053</v>
      </c>
      <c r="B5082" s="1">
        <v>11</v>
      </c>
      <c r="C5082" s="1">
        <v>28</v>
      </c>
      <c r="D5082" s="1">
        <v>113.6</v>
      </c>
      <c r="E5082" s="1">
        <v>12.352916670000001</v>
      </c>
      <c r="F5082" s="1">
        <v>-119.89</v>
      </c>
      <c r="G5082" s="1">
        <v>43.348750000000003</v>
      </c>
      <c r="H5082">
        <f t="shared" si="79"/>
        <v>0</v>
      </c>
    </row>
    <row r="5083" spans="1:8" x14ac:dyDescent="0.2">
      <c r="A5083" s="1">
        <v>2053</v>
      </c>
      <c r="B5083" s="1">
        <v>11</v>
      </c>
      <c r="C5083" s="1">
        <v>29</v>
      </c>
      <c r="D5083" s="1">
        <v>97.23</v>
      </c>
      <c r="E5083" s="1">
        <v>9.5529166669999999</v>
      </c>
      <c r="F5083" s="1">
        <v>-116.31</v>
      </c>
      <c r="G5083" s="1">
        <v>47.738750000000003</v>
      </c>
      <c r="H5083">
        <f t="shared" si="79"/>
        <v>0</v>
      </c>
    </row>
    <row r="5084" spans="1:8" x14ac:dyDescent="0.2">
      <c r="A5084" s="1">
        <v>2053</v>
      </c>
      <c r="B5084" s="1">
        <v>11</v>
      </c>
      <c r="C5084" s="1">
        <v>30</v>
      </c>
      <c r="D5084" s="1">
        <v>93.05</v>
      </c>
      <c r="E5084" s="1">
        <v>10.255416670000001</v>
      </c>
      <c r="F5084" s="1">
        <v>-110.36</v>
      </c>
      <c r="G5084" s="1">
        <v>48.076250000000002</v>
      </c>
      <c r="H5084">
        <f t="shared" si="79"/>
        <v>0</v>
      </c>
    </row>
    <row r="5085" spans="1:8" x14ac:dyDescent="0.2">
      <c r="A5085" s="1">
        <v>2053</v>
      </c>
      <c r="B5085" s="1">
        <v>12</v>
      </c>
      <c r="C5085" s="1">
        <v>1</v>
      </c>
      <c r="D5085" s="1">
        <v>79.88</v>
      </c>
      <c r="E5085" s="1">
        <v>9.9116666670000004</v>
      </c>
      <c r="F5085" s="1">
        <v>-96.77</v>
      </c>
      <c r="G5085" s="1">
        <v>46.625</v>
      </c>
      <c r="H5085">
        <f t="shared" si="79"/>
        <v>0</v>
      </c>
    </row>
    <row r="5086" spans="1:8" x14ac:dyDescent="0.2">
      <c r="A5086" s="1">
        <v>2053</v>
      </c>
      <c r="B5086" s="1">
        <v>12</v>
      </c>
      <c r="C5086" s="1">
        <v>2</v>
      </c>
      <c r="D5086" s="1">
        <v>90.09</v>
      </c>
      <c r="E5086" s="1">
        <v>13.71458333</v>
      </c>
      <c r="F5086" s="1">
        <v>-81.95</v>
      </c>
      <c r="G5086" s="1">
        <v>33.003749999999997</v>
      </c>
      <c r="H5086">
        <f t="shared" si="79"/>
        <v>0</v>
      </c>
    </row>
    <row r="5087" spans="1:8" x14ac:dyDescent="0.2">
      <c r="A5087" s="1">
        <v>2053</v>
      </c>
      <c r="B5087" s="1">
        <v>12</v>
      </c>
      <c r="C5087" s="1">
        <v>3</v>
      </c>
      <c r="D5087" s="1">
        <v>87.94</v>
      </c>
      <c r="E5087" s="1">
        <v>8.3408333330000008</v>
      </c>
      <c r="F5087" s="1">
        <v>-72.599999999999994</v>
      </c>
      <c r="G5087" s="1">
        <v>9.6824999999999992</v>
      </c>
      <c r="H5087">
        <f t="shared" si="79"/>
        <v>0</v>
      </c>
    </row>
    <row r="5088" spans="1:8" x14ac:dyDescent="0.2">
      <c r="A5088" s="1">
        <v>2053</v>
      </c>
      <c r="B5088" s="1">
        <v>12</v>
      </c>
      <c r="C5088" s="1">
        <v>4</v>
      </c>
      <c r="D5088" s="1">
        <v>86.14</v>
      </c>
      <c r="E5088" s="1">
        <v>3.32375</v>
      </c>
      <c r="F5088" s="1">
        <v>-67.010000000000005</v>
      </c>
      <c r="G5088" s="1">
        <v>-9.1587499999999995</v>
      </c>
      <c r="H5088">
        <f t="shared" si="79"/>
        <v>0</v>
      </c>
    </row>
    <row r="5089" spans="1:8" x14ac:dyDescent="0.2">
      <c r="A5089" s="1">
        <v>2053</v>
      </c>
      <c r="B5089" s="1">
        <v>12</v>
      </c>
      <c r="C5089" s="1">
        <v>5</v>
      </c>
      <c r="D5089" s="1">
        <v>97.04</v>
      </c>
      <c r="E5089" s="1">
        <v>8.2862500000000008</v>
      </c>
      <c r="F5089" s="1">
        <v>-65.23</v>
      </c>
      <c r="G5089" s="1">
        <v>-6.9512499999999999</v>
      </c>
      <c r="H5089">
        <f t="shared" si="79"/>
        <v>0</v>
      </c>
    </row>
    <row r="5090" spans="1:8" x14ac:dyDescent="0.2">
      <c r="A5090" s="1">
        <v>2053</v>
      </c>
      <c r="B5090" s="1">
        <v>12</v>
      </c>
      <c r="C5090" s="1">
        <v>6</v>
      </c>
      <c r="D5090" s="1">
        <v>101.9</v>
      </c>
      <c r="E5090" s="1">
        <v>12.844583330000001</v>
      </c>
      <c r="F5090" s="1">
        <v>-73.34</v>
      </c>
      <c r="G5090" s="1">
        <v>9.9737500000000008</v>
      </c>
      <c r="H5090">
        <f t="shared" si="79"/>
        <v>0</v>
      </c>
    </row>
    <row r="5091" spans="1:8" x14ac:dyDescent="0.2">
      <c r="A5091" s="1">
        <v>2053</v>
      </c>
      <c r="B5091" s="1">
        <v>12</v>
      </c>
      <c r="C5091" s="1">
        <v>7</v>
      </c>
      <c r="D5091" s="1">
        <v>109.04</v>
      </c>
      <c r="E5091" s="1">
        <v>17.762916669999999</v>
      </c>
      <c r="F5091" s="1">
        <v>-75.540000000000006</v>
      </c>
      <c r="G5091" s="1">
        <v>19.78875</v>
      </c>
      <c r="H5091">
        <f t="shared" si="79"/>
        <v>0</v>
      </c>
    </row>
    <row r="5092" spans="1:8" x14ac:dyDescent="0.2">
      <c r="A5092" s="1">
        <v>2053</v>
      </c>
      <c r="B5092" s="1">
        <v>12</v>
      </c>
      <c r="C5092" s="1">
        <v>8</v>
      </c>
      <c r="D5092" s="1">
        <v>114.65</v>
      </c>
      <c r="E5092" s="1">
        <v>24.364583329999999</v>
      </c>
      <c r="F5092" s="1">
        <v>-76.55</v>
      </c>
      <c r="G5092" s="1">
        <v>34.993749999999999</v>
      </c>
      <c r="H5092">
        <f t="shared" si="79"/>
        <v>0</v>
      </c>
    </row>
    <row r="5093" spans="1:8" x14ac:dyDescent="0.2">
      <c r="A5093" s="1">
        <v>2053</v>
      </c>
      <c r="B5093" s="1">
        <v>12</v>
      </c>
      <c r="C5093" s="1">
        <v>9</v>
      </c>
      <c r="D5093" s="1">
        <v>122.98</v>
      </c>
      <c r="E5093" s="1">
        <v>33.690416669999998</v>
      </c>
      <c r="F5093" s="1">
        <v>-73.489999999999995</v>
      </c>
      <c r="G5093" s="1">
        <v>51.581249999999997</v>
      </c>
      <c r="H5093">
        <f t="shared" si="79"/>
        <v>0</v>
      </c>
    </row>
    <row r="5094" spans="1:8" x14ac:dyDescent="0.2">
      <c r="A5094" s="1">
        <v>2053</v>
      </c>
      <c r="B5094" s="1">
        <v>12</v>
      </c>
      <c r="C5094" s="1">
        <v>10</v>
      </c>
      <c r="D5094" s="1">
        <v>122.52</v>
      </c>
      <c r="E5094" s="1">
        <v>34.740833330000001</v>
      </c>
      <c r="F5094" s="1">
        <v>-78.77</v>
      </c>
      <c r="G5094" s="1">
        <v>60.472499999999997</v>
      </c>
      <c r="H5094">
        <f t="shared" si="79"/>
        <v>0</v>
      </c>
    </row>
    <row r="5095" spans="1:8" x14ac:dyDescent="0.2">
      <c r="A5095" s="1">
        <v>2053</v>
      </c>
      <c r="B5095" s="1">
        <v>12</v>
      </c>
      <c r="C5095" s="1">
        <v>11</v>
      </c>
      <c r="D5095" s="1">
        <v>108.42</v>
      </c>
      <c r="E5095" s="1">
        <v>25.471666670000001</v>
      </c>
      <c r="F5095" s="1">
        <v>-85.34</v>
      </c>
      <c r="G5095" s="1">
        <v>53.335000000000001</v>
      </c>
      <c r="H5095">
        <f t="shared" si="79"/>
        <v>0</v>
      </c>
    </row>
    <row r="5096" spans="1:8" x14ac:dyDescent="0.2">
      <c r="A5096" s="1">
        <v>2053</v>
      </c>
      <c r="B5096" s="1">
        <v>12</v>
      </c>
      <c r="C5096" s="1">
        <v>12</v>
      </c>
      <c r="D5096" s="1">
        <v>95.72</v>
      </c>
      <c r="E5096" s="1">
        <v>18.68416667</v>
      </c>
      <c r="F5096" s="1">
        <v>-86.07</v>
      </c>
      <c r="G5096" s="1">
        <v>46.402500000000003</v>
      </c>
      <c r="H5096">
        <f t="shared" si="79"/>
        <v>0</v>
      </c>
    </row>
    <row r="5097" spans="1:8" x14ac:dyDescent="0.2">
      <c r="A5097" s="1">
        <v>2053</v>
      </c>
      <c r="B5097" s="1">
        <v>12</v>
      </c>
      <c r="C5097" s="1">
        <v>13</v>
      </c>
      <c r="D5097" s="1">
        <v>92.1</v>
      </c>
      <c r="E5097" s="1">
        <v>17.666666670000001</v>
      </c>
      <c r="F5097" s="1">
        <v>-90.35</v>
      </c>
      <c r="G5097" s="1">
        <v>51.25</v>
      </c>
      <c r="H5097">
        <f t="shared" si="79"/>
        <v>0</v>
      </c>
    </row>
    <row r="5098" spans="1:8" x14ac:dyDescent="0.2">
      <c r="A5098" s="1">
        <v>2053</v>
      </c>
      <c r="B5098" s="1">
        <v>12</v>
      </c>
      <c r="C5098" s="1">
        <v>14</v>
      </c>
      <c r="D5098" s="1">
        <v>84.57</v>
      </c>
      <c r="E5098" s="1">
        <v>17.091249999999999</v>
      </c>
      <c r="F5098" s="1">
        <v>-83.13</v>
      </c>
      <c r="G5098" s="1">
        <v>49.833750000000002</v>
      </c>
      <c r="H5098">
        <f t="shared" si="79"/>
        <v>0</v>
      </c>
    </row>
    <row r="5099" spans="1:8" x14ac:dyDescent="0.2">
      <c r="A5099" s="1">
        <v>2053</v>
      </c>
      <c r="B5099" s="1">
        <v>12</v>
      </c>
      <c r="C5099" s="1">
        <v>15</v>
      </c>
      <c r="D5099" s="1">
        <v>73.47</v>
      </c>
      <c r="E5099" s="1">
        <v>16.44125</v>
      </c>
      <c r="F5099" s="1">
        <v>-77</v>
      </c>
      <c r="G5099" s="1">
        <v>52.853749999999998</v>
      </c>
      <c r="H5099">
        <f t="shared" si="79"/>
        <v>0</v>
      </c>
    </row>
    <row r="5100" spans="1:8" x14ac:dyDescent="0.2">
      <c r="A5100" s="1">
        <v>2053</v>
      </c>
      <c r="B5100" s="1">
        <v>12</v>
      </c>
      <c r="C5100" s="1">
        <v>16</v>
      </c>
      <c r="D5100" s="1">
        <v>73.23</v>
      </c>
      <c r="E5100" s="1">
        <v>19.122499999999999</v>
      </c>
      <c r="F5100" s="1">
        <v>-63</v>
      </c>
      <c r="G5100" s="1">
        <v>47.137500000000003</v>
      </c>
      <c r="H5100">
        <f t="shared" si="79"/>
        <v>0</v>
      </c>
    </row>
    <row r="5101" spans="1:8" x14ac:dyDescent="0.2">
      <c r="A5101" s="1">
        <v>2053</v>
      </c>
      <c r="B5101" s="1">
        <v>12</v>
      </c>
      <c r="C5101" s="1">
        <v>17</v>
      </c>
      <c r="D5101" s="1">
        <v>85.76</v>
      </c>
      <c r="E5101" s="1">
        <v>25.89083333</v>
      </c>
      <c r="F5101" s="1">
        <v>-46</v>
      </c>
      <c r="G5101" s="1">
        <v>37.912500000000001</v>
      </c>
      <c r="H5101">
        <f t="shared" si="79"/>
        <v>0</v>
      </c>
    </row>
    <row r="5102" spans="1:8" x14ac:dyDescent="0.2">
      <c r="A5102" s="1">
        <v>2053</v>
      </c>
      <c r="B5102" s="1">
        <v>12</v>
      </c>
      <c r="C5102" s="1">
        <v>18</v>
      </c>
      <c r="D5102" s="1">
        <v>97.24</v>
      </c>
      <c r="E5102" s="1">
        <v>31.787500000000001</v>
      </c>
      <c r="F5102" s="1">
        <v>-31.86</v>
      </c>
      <c r="G5102" s="1">
        <v>29.982500000000002</v>
      </c>
      <c r="H5102">
        <f t="shared" si="79"/>
        <v>0</v>
      </c>
    </row>
    <row r="5103" spans="1:8" x14ac:dyDescent="0.2">
      <c r="A5103" s="1">
        <v>2053</v>
      </c>
      <c r="B5103" s="1">
        <v>12</v>
      </c>
      <c r="C5103" s="1">
        <v>19</v>
      </c>
      <c r="D5103" s="1">
        <v>103.04</v>
      </c>
      <c r="E5103" s="1">
        <v>30.94</v>
      </c>
      <c r="F5103" s="1">
        <v>-25.42</v>
      </c>
      <c r="G5103" s="1">
        <v>15.2</v>
      </c>
      <c r="H5103">
        <f t="shared" si="79"/>
        <v>0</v>
      </c>
    </row>
    <row r="5104" spans="1:8" x14ac:dyDescent="0.2">
      <c r="A5104" s="1">
        <v>2053</v>
      </c>
      <c r="B5104" s="1">
        <v>12</v>
      </c>
      <c r="C5104" s="1">
        <v>20</v>
      </c>
      <c r="D5104" s="1">
        <v>115.82</v>
      </c>
      <c r="E5104" s="1">
        <v>34.922499999999999</v>
      </c>
      <c r="F5104" s="1">
        <v>-24.67</v>
      </c>
      <c r="G5104" s="1">
        <v>13.6175</v>
      </c>
      <c r="H5104">
        <f t="shared" si="79"/>
        <v>0</v>
      </c>
    </row>
    <row r="5105" spans="1:8" x14ac:dyDescent="0.2">
      <c r="A5105" s="1">
        <v>2053</v>
      </c>
      <c r="B5105" s="1">
        <v>12</v>
      </c>
      <c r="C5105" s="1">
        <v>21</v>
      </c>
      <c r="D5105" s="1">
        <v>109.75</v>
      </c>
      <c r="E5105" s="1">
        <v>26.901250000000001</v>
      </c>
      <c r="F5105" s="1">
        <v>-62.84</v>
      </c>
      <c r="G5105" s="1">
        <v>33.793750000000003</v>
      </c>
      <c r="H5105">
        <f t="shared" si="79"/>
        <v>0</v>
      </c>
    </row>
    <row r="5106" spans="1:8" x14ac:dyDescent="0.2">
      <c r="A5106" s="1">
        <v>2053</v>
      </c>
      <c r="B5106" s="1">
        <v>12</v>
      </c>
      <c r="C5106" s="1">
        <v>22</v>
      </c>
      <c r="D5106" s="1">
        <v>112.68</v>
      </c>
      <c r="E5106" s="1">
        <v>22.579583329999998</v>
      </c>
      <c r="F5106" s="1">
        <v>-92.04</v>
      </c>
      <c r="G5106" s="1">
        <v>47.098750000000003</v>
      </c>
      <c r="H5106">
        <f t="shared" si="79"/>
        <v>0</v>
      </c>
    </row>
    <row r="5107" spans="1:8" x14ac:dyDescent="0.2">
      <c r="A5107" s="1">
        <v>2053</v>
      </c>
      <c r="B5107" s="1">
        <v>12</v>
      </c>
      <c r="C5107" s="1">
        <v>23</v>
      </c>
      <c r="D5107" s="1">
        <v>129.75</v>
      </c>
      <c r="E5107" s="1">
        <v>27.039583329999999</v>
      </c>
      <c r="F5107" s="1">
        <v>-90.91</v>
      </c>
      <c r="G5107" s="1">
        <v>42.278750000000002</v>
      </c>
      <c r="H5107">
        <f t="shared" si="79"/>
        <v>0</v>
      </c>
    </row>
    <row r="5108" spans="1:8" x14ac:dyDescent="0.2">
      <c r="A5108" s="1">
        <v>2053</v>
      </c>
      <c r="B5108" s="1">
        <v>12</v>
      </c>
      <c r="C5108" s="1">
        <v>24</v>
      </c>
      <c r="D5108" s="1">
        <v>140.96</v>
      </c>
      <c r="E5108" s="1">
        <v>29.436250000000001</v>
      </c>
      <c r="F5108" s="1">
        <v>-99.37</v>
      </c>
      <c r="G5108" s="1">
        <v>46.71875</v>
      </c>
      <c r="H5108">
        <f t="shared" si="79"/>
        <v>0</v>
      </c>
    </row>
    <row r="5109" spans="1:8" x14ac:dyDescent="0.2">
      <c r="A5109" s="1">
        <v>2053</v>
      </c>
      <c r="B5109" s="1">
        <v>12</v>
      </c>
      <c r="C5109" s="1">
        <v>25</v>
      </c>
      <c r="D5109" s="1">
        <v>142.47999999999999</v>
      </c>
      <c r="E5109" s="1">
        <v>30.330416670000002</v>
      </c>
      <c r="F5109" s="1">
        <v>-105.68</v>
      </c>
      <c r="G5109" s="1">
        <v>54.191249999999997</v>
      </c>
      <c r="H5109">
        <f t="shared" si="79"/>
        <v>0</v>
      </c>
    </row>
    <row r="5110" spans="1:8" x14ac:dyDescent="0.2">
      <c r="A5110" s="1">
        <v>2053</v>
      </c>
      <c r="B5110" s="1">
        <v>12</v>
      </c>
      <c r="C5110" s="1">
        <v>26</v>
      </c>
      <c r="D5110" s="1">
        <v>143.81</v>
      </c>
      <c r="E5110" s="1">
        <v>33.896666670000002</v>
      </c>
      <c r="F5110" s="1">
        <v>-106.34</v>
      </c>
      <c r="G5110" s="1">
        <v>64.22</v>
      </c>
      <c r="H5110">
        <f t="shared" si="79"/>
        <v>0</v>
      </c>
    </row>
    <row r="5111" spans="1:8" x14ac:dyDescent="0.2">
      <c r="A5111" s="1">
        <v>2053</v>
      </c>
      <c r="B5111" s="1">
        <v>12</v>
      </c>
      <c r="C5111" s="1">
        <v>27</v>
      </c>
      <c r="D5111" s="1">
        <v>141.93</v>
      </c>
      <c r="E5111" s="1">
        <v>38.881666670000001</v>
      </c>
      <c r="F5111" s="1">
        <v>-102.09</v>
      </c>
      <c r="G5111" s="1">
        <v>76.805000000000007</v>
      </c>
      <c r="H5111">
        <f t="shared" si="79"/>
        <v>0</v>
      </c>
    </row>
    <row r="5112" spans="1:8" x14ac:dyDescent="0.2">
      <c r="A5112" s="1">
        <v>2053</v>
      </c>
      <c r="B5112" s="1">
        <v>12</v>
      </c>
      <c r="C5112" s="1">
        <v>28</v>
      </c>
      <c r="D5112" s="1">
        <v>131.88</v>
      </c>
      <c r="E5112" s="1">
        <v>36.699583330000003</v>
      </c>
      <c r="F5112" s="1">
        <v>-95.89</v>
      </c>
      <c r="G5112" s="1">
        <v>74.108750000000001</v>
      </c>
      <c r="H5112">
        <f t="shared" si="79"/>
        <v>0</v>
      </c>
    </row>
    <row r="5113" spans="1:8" x14ac:dyDescent="0.2">
      <c r="A5113" s="1">
        <v>2053</v>
      </c>
      <c r="B5113" s="1">
        <v>12</v>
      </c>
      <c r="C5113" s="1">
        <v>29</v>
      </c>
      <c r="D5113" s="1">
        <v>99.8</v>
      </c>
      <c r="E5113" s="1">
        <v>19.732916670000002</v>
      </c>
      <c r="F5113" s="1">
        <v>-96.16</v>
      </c>
      <c r="G5113" s="1">
        <v>55.558750000000003</v>
      </c>
      <c r="H5113">
        <f t="shared" si="79"/>
        <v>0</v>
      </c>
    </row>
    <row r="5114" spans="1:8" x14ac:dyDescent="0.2">
      <c r="A5114" s="1">
        <v>2053</v>
      </c>
      <c r="B5114" s="1">
        <v>12</v>
      </c>
      <c r="C5114" s="1">
        <v>30</v>
      </c>
      <c r="D5114" s="1">
        <v>102.39</v>
      </c>
      <c r="E5114" s="1">
        <v>20.095833330000001</v>
      </c>
      <c r="F5114" s="1">
        <v>-82.54</v>
      </c>
      <c r="G5114" s="1">
        <v>40.4375</v>
      </c>
      <c r="H5114">
        <f t="shared" si="79"/>
        <v>0</v>
      </c>
    </row>
    <row r="5115" spans="1:8" x14ac:dyDescent="0.2">
      <c r="A5115" s="1">
        <v>2053</v>
      </c>
      <c r="B5115" s="1">
        <v>12</v>
      </c>
      <c r="C5115" s="1">
        <v>31</v>
      </c>
      <c r="D5115" s="1">
        <v>107.35</v>
      </c>
      <c r="E5115" s="1">
        <v>23.65291667</v>
      </c>
      <c r="F5115" s="1">
        <v>-59.98</v>
      </c>
      <c r="G5115" s="1">
        <v>23.588750000000001</v>
      </c>
      <c r="H5115">
        <f t="shared" si="79"/>
        <v>0</v>
      </c>
    </row>
    <row r="5116" spans="1:8" x14ac:dyDescent="0.2">
      <c r="A5116" s="1">
        <v>2054</v>
      </c>
      <c r="B5116" s="1">
        <v>1</v>
      </c>
      <c r="C5116" s="1">
        <v>1</v>
      </c>
      <c r="D5116" s="1">
        <v>108.55</v>
      </c>
      <c r="E5116" s="1">
        <v>24.80458333</v>
      </c>
      <c r="F5116" s="1">
        <v>-41.91</v>
      </c>
      <c r="G5116" s="1">
        <v>7.7737499999999997</v>
      </c>
      <c r="H5116">
        <f t="shared" si="79"/>
        <v>0</v>
      </c>
    </row>
    <row r="5117" spans="1:8" x14ac:dyDescent="0.2">
      <c r="A5117" s="1">
        <v>2054</v>
      </c>
      <c r="B5117" s="1">
        <v>1</v>
      </c>
      <c r="C5117" s="1">
        <v>2</v>
      </c>
      <c r="D5117" s="1">
        <v>117.5</v>
      </c>
      <c r="E5117" s="1">
        <v>34.68708333</v>
      </c>
      <c r="F5117" s="1">
        <v>-30.25</v>
      </c>
      <c r="G5117" s="1">
        <v>16.811250000000001</v>
      </c>
      <c r="H5117">
        <f t="shared" si="79"/>
        <v>0</v>
      </c>
    </row>
    <row r="5118" spans="1:8" x14ac:dyDescent="0.2">
      <c r="A5118" s="1">
        <v>2054</v>
      </c>
      <c r="B5118" s="1">
        <v>1</v>
      </c>
      <c r="C5118" s="1">
        <v>3</v>
      </c>
      <c r="D5118" s="1">
        <v>134.6</v>
      </c>
      <c r="E5118" s="1">
        <v>47.098333330000003</v>
      </c>
      <c r="F5118" s="1">
        <v>-31.19</v>
      </c>
      <c r="G5118" s="1">
        <v>37.884999999999998</v>
      </c>
      <c r="H5118">
        <f t="shared" si="79"/>
        <v>0</v>
      </c>
    </row>
    <row r="5119" spans="1:8" x14ac:dyDescent="0.2">
      <c r="A5119" s="1">
        <v>2054</v>
      </c>
      <c r="B5119" s="1">
        <v>1</v>
      </c>
      <c r="C5119" s="1">
        <v>4</v>
      </c>
      <c r="D5119" s="1">
        <v>144.43</v>
      </c>
      <c r="E5119" s="1">
        <v>56.772500000000001</v>
      </c>
      <c r="F5119" s="1">
        <v>-29.88</v>
      </c>
      <c r="G5119" s="1">
        <v>55.767499999999998</v>
      </c>
      <c r="H5119">
        <f t="shared" si="79"/>
        <v>0</v>
      </c>
    </row>
    <row r="5120" spans="1:8" x14ac:dyDescent="0.2">
      <c r="A5120" s="1">
        <v>2054</v>
      </c>
      <c r="B5120" s="1">
        <v>1</v>
      </c>
      <c r="C5120" s="1">
        <v>5</v>
      </c>
      <c r="D5120" s="1">
        <v>154.93</v>
      </c>
      <c r="E5120" s="1">
        <v>67.298333330000006</v>
      </c>
      <c r="F5120" s="1">
        <v>-32.96</v>
      </c>
      <c r="G5120" s="1">
        <v>79.924999999999997</v>
      </c>
      <c r="H5120">
        <f t="shared" si="79"/>
        <v>0</v>
      </c>
    </row>
    <row r="5121" spans="1:8" x14ac:dyDescent="0.2">
      <c r="A5121" s="1">
        <v>2054</v>
      </c>
      <c r="B5121" s="1">
        <v>1</v>
      </c>
      <c r="C5121" s="1">
        <v>6</v>
      </c>
      <c r="D5121" s="1">
        <v>135.91999999999999</v>
      </c>
      <c r="E5121" s="1">
        <v>51.534999999999997</v>
      </c>
      <c r="F5121" s="1">
        <v>-44.71</v>
      </c>
      <c r="G5121" s="1">
        <v>63.395000000000003</v>
      </c>
      <c r="H5121">
        <f t="shared" si="79"/>
        <v>0</v>
      </c>
    </row>
    <row r="5122" spans="1:8" x14ac:dyDescent="0.2">
      <c r="A5122" s="1">
        <v>2054</v>
      </c>
      <c r="B5122" s="1">
        <v>1</v>
      </c>
      <c r="C5122" s="1">
        <v>7</v>
      </c>
      <c r="D5122" s="1">
        <v>120.1</v>
      </c>
      <c r="E5122" s="1">
        <v>34.607916670000002</v>
      </c>
      <c r="F5122" s="1">
        <v>-63.6</v>
      </c>
      <c r="G5122" s="1">
        <v>47.323749999999997</v>
      </c>
      <c r="H5122">
        <f t="shared" si="79"/>
        <v>0</v>
      </c>
    </row>
    <row r="5123" spans="1:8" x14ac:dyDescent="0.2">
      <c r="A5123" s="1">
        <v>2054</v>
      </c>
      <c r="B5123" s="1">
        <v>1</v>
      </c>
      <c r="C5123" s="1">
        <v>8</v>
      </c>
      <c r="D5123" s="1">
        <v>113.59</v>
      </c>
      <c r="E5123" s="1">
        <v>31.122499999999999</v>
      </c>
      <c r="F5123" s="1">
        <v>-73.28</v>
      </c>
      <c r="G5123" s="1">
        <v>53.057499999999997</v>
      </c>
      <c r="H5123">
        <f t="shared" ref="H5123:H5186" si="80">IF(D5123&lt;(264+30.48),0,IF((264+30.48)&lt;=G5123,(264+30.48)^2/((D5123-F5123)*(D5123-G5123)), 1- (264+30.48)^2/((D5123-F5123)*(D5123-G5123))))</f>
        <v>0</v>
      </c>
    </row>
    <row r="5124" spans="1:8" x14ac:dyDescent="0.2">
      <c r="A5124" s="1">
        <v>2054</v>
      </c>
      <c r="B5124" s="1">
        <v>1</v>
      </c>
      <c r="C5124" s="1">
        <v>9</v>
      </c>
      <c r="D5124" s="1">
        <v>109.15</v>
      </c>
      <c r="E5124" s="1">
        <v>27.1875</v>
      </c>
      <c r="F5124" s="1">
        <v>-77.5</v>
      </c>
      <c r="G5124" s="1">
        <v>49.912500000000001</v>
      </c>
      <c r="H5124">
        <f t="shared" si="80"/>
        <v>0</v>
      </c>
    </row>
    <row r="5125" spans="1:8" x14ac:dyDescent="0.2">
      <c r="A5125" s="1">
        <v>2054</v>
      </c>
      <c r="B5125" s="1">
        <v>1</v>
      </c>
      <c r="C5125" s="1">
        <v>10</v>
      </c>
      <c r="D5125" s="1">
        <v>105.47</v>
      </c>
      <c r="E5125" s="1">
        <v>23.811666670000001</v>
      </c>
      <c r="F5125" s="1">
        <v>-85.57</v>
      </c>
      <c r="G5125" s="1">
        <v>51.534999999999997</v>
      </c>
      <c r="H5125">
        <f t="shared" si="80"/>
        <v>0</v>
      </c>
    </row>
    <row r="5126" spans="1:8" x14ac:dyDescent="0.2">
      <c r="A5126" s="1">
        <v>2054</v>
      </c>
      <c r="B5126" s="1">
        <v>1</v>
      </c>
      <c r="C5126" s="1">
        <v>11</v>
      </c>
      <c r="D5126" s="1">
        <v>91.88</v>
      </c>
      <c r="E5126" s="1">
        <v>19.82375</v>
      </c>
      <c r="F5126" s="1">
        <v>-79.69</v>
      </c>
      <c r="G5126" s="1">
        <v>47.28125</v>
      </c>
      <c r="H5126">
        <f t="shared" si="80"/>
        <v>0</v>
      </c>
    </row>
    <row r="5127" spans="1:8" x14ac:dyDescent="0.2">
      <c r="A5127" s="1">
        <v>2054</v>
      </c>
      <c r="B5127" s="1">
        <v>1</v>
      </c>
      <c r="C5127" s="1">
        <v>12</v>
      </c>
      <c r="D5127" s="1">
        <v>95.78</v>
      </c>
      <c r="E5127" s="1">
        <v>24.692083329999999</v>
      </c>
      <c r="F5127" s="1">
        <v>-77.02</v>
      </c>
      <c r="G5127" s="1">
        <v>55.316249999999997</v>
      </c>
      <c r="H5127">
        <f t="shared" si="80"/>
        <v>0</v>
      </c>
    </row>
    <row r="5128" spans="1:8" x14ac:dyDescent="0.2">
      <c r="A5128" s="1">
        <v>2054</v>
      </c>
      <c r="B5128" s="1">
        <v>1</v>
      </c>
      <c r="C5128" s="1">
        <v>13</v>
      </c>
      <c r="D5128" s="1">
        <v>93.82</v>
      </c>
      <c r="E5128" s="1">
        <v>32.008333329999999</v>
      </c>
      <c r="F5128" s="1">
        <v>-58.68</v>
      </c>
      <c r="G5128" s="1">
        <v>60.884999999999998</v>
      </c>
      <c r="H5128">
        <f t="shared" si="80"/>
        <v>0</v>
      </c>
    </row>
    <row r="5129" spans="1:8" x14ac:dyDescent="0.2">
      <c r="A5129" s="1">
        <v>2054</v>
      </c>
      <c r="B5129" s="1">
        <v>1</v>
      </c>
      <c r="C5129" s="1">
        <v>14</v>
      </c>
      <c r="D5129" s="1">
        <v>94.57</v>
      </c>
      <c r="E5129" s="1">
        <v>37.092500000000001</v>
      </c>
      <c r="F5129" s="1">
        <v>-45.86</v>
      </c>
      <c r="G5129" s="1">
        <v>62.567500000000003</v>
      </c>
      <c r="H5129">
        <f t="shared" si="80"/>
        <v>0</v>
      </c>
    </row>
    <row r="5130" spans="1:8" x14ac:dyDescent="0.2">
      <c r="A5130" s="1">
        <v>2054</v>
      </c>
      <c r="B5130" s="1">
        <v>1</v>
      </c>
      <c r="C5130" s="1">
        <v>15</v>
      </c>
      <c r="D5130" s="1">
        <v>96.68</v>
      </c>
      <c r="E5130" s="1">
        <v>34.277083330000004</v>
      </c>
      <c r="F5130" s="1">
        <v>-34.130000000000003</v>
      </c>
      <c r="G5130" s="1">
        <v>40.28125</v>
      </c>
      <c r="H5130">
        <f t="shared" si="80"/>
        <v>0</v>
      </c>
    </row>
    <row r="5131" spans="1:8" x14ac:dyDescent="0.2">
      <c r="A5131" s="1">
        <v>2054</v>
      </c>
      <c r="B5131" s="1">
        <v>1</v>
      </c>
      <c r="C5131" s="1">
        <v>16</v>
      </c>
      <c r="D5131" s="1">
        <v>91.67</v>
      </c>
      <c r="E5131" s="1">
        <v>26.805833329999999</v>
      </c>
      <c r="F5131" s="1">
        <v>-28.29</v>
      </c>
      <c r="G5131" s="1">
        <v>17.037500000000001</v>
      </c>
      <c r="H5131">
        <f t="shared" si="80"/>
        <v>0</v>
      </c>
    </row>
    <row r="5132" spans="1:8" x14ac:dyDescent="0.2">
      <c r="A5132" s="1">
        <v>2054</v>
      </c>
      <c r="B5132" s="1">
        <v>1</v>
      </c>
      <c r="C5132" s="1">
        <v>17</v>
      </c>
      <c r="D5132" s="1">
        <v>98.03</v>
      </c>
      <c r="E5132" s="1">
        <v>27.348333329999999</v>
      </c>
      <c r="F5132" s="1">
        <v>-21.76</v>
      </c>
      <c r="G5132" s="1">
        <v>5.7750000000000004</v>
      </c>
      <c r="H5132">
        <f t="shared" si="80"/>
        <v>0</v>
      </c>
    </row>
    <row r="5133" spans="1:8" x14ac:dyDescent="0.2">
      <c r="A5133" s="1">
        <v>2054</v>
      </c>
      <c r="B5133" s="1">
        <v>1</v>
      </c>
      <c r="C5133" s="1">
        <v>18</v>
      </c>
      <c r="D5133" s="1">
        <v>105.4</v>
      </c>
      <c r="E5133" s="1">
        <v>26.714166670000001</v>
      </c>
      <c r="F5133" s="1">
        <v>-42.65</v>
      </c>
      <c r="G5133" s="1">
        <v>17.392499999999998</v>
      </c>
      <c r="H5133">
        <f t="shared" si="80"/>
        <v>0</v>
      </c>
    </row>
    <row r="5134" spans="1:8" x14ac:dyDescent="0.2">
      <c r="A5134" s="1">
        <v>2054</v>
      </c>
      <c r="B5134" s="1">
        <v>1</v>
      </c>
      <c r="C5134" s="1">
        <v>19</v>
      </c>
      <c r="D5134" s="1">
        <v>113.92</v>
      </c>
      <c r="E5134" s="1">
        <v>28.81</v>
      </c>
      <c r="F5134" s="1">
        <v>-58.85</v>
      </c>
      <c r="G5134" s="1">
        <v>31.36</v>
      </c>
      <c r="H5134">
        <f t="shared" si="80"/>
        <v>0</v>
      </c>
    </row>
    <row r="5135" spans="1:8" x14ac:dyDescent="0.2">
      <c r="A5135" s="1">
        <v>2054</v>
      </c>
      <c r="B5135" s="1">
        <v>1</v>
      </c>
      <c r="C5135" s="1">
        <v>20</v>
      </c>
      <c r="D5135" s="1">
        <v>125.88</v>
      </c>
      <c r="E5135" s="1">
        <v>32.110416669999999</v>
      </c>
      <c r="F5135" s="1">
        <v>-77.75</v>
      </c>
      <c r="G5135" s="1">
        <v>48.201250000000002</v>
      </c>
      <c r="H5135">
        <f t="shared" si="80"/>
        <v>0</v>
      </c>
    </row>
    <row r="5136" spans="1:8" x14ac:dyDescent="0.2">
      <c r="A5136" s="1">
        <v>2054</v>
      </c>
      <c r="B5136" s="1">
        <v>1</v>
      </c>
      <c r="C5136" s="1">
        <v>21</v>
      </c>
      <c r="D5136" s="1">
        <v>135.12</v>
      </c>
      <c r="E5136" s="1">
        <v>32.22625</v>
      </c>
      <c r="F5136" s="1">
        <v>-92.68</v>
      </c>
      <c r="G5136" s="1">
        <v>54.238750000000003</v>
      </c>
      <c r="H5136">
        <f t="shared" si="80"/>
        <v>0</v>
      </c>
    </row>
    <row r="5137" spans="1:8" x14ac:dyDescent="0.2">
      <c r="A5137" s="1">
        <v>2054</v>
      </c>
      <c r="B5137" s="1">
        <v>1</v>
      </c>
      <c r="C5137" s="1">
        <v>22</v>
      </c>
      <c r="D5137" s="1">
        <v>145.25</v>
      </c>
      <c r="E5137" s="1">
        <v>37.08625</v>
      </c>
      <c r="F5137" s="1">
        <v>-89.08</v>
      </c>
      <c r="G5137" s="1">
        <v>55.088749999999997</v>
      </c>
      <c r="H5137">
        <f t="shared" si="80"/>
        <v>0</v>
      </c>
    </row>
    <row r="5138" spans="1:8" x14ac:dyDescent="0.2">
      <c r="A5138" s="1">
        <v>2054</v>
      </c>
      <c r="B5138" s="1">
        <v>1</v>
      </c>
      <c r="C5138" s="1">
        <v>23</v>
      </c>
      <c r="D5138" s="1">
        <v>148.12</v>
      </c>
      <c r="E5138" s="1">
        <v>38.044583330000002</v>
      </c>
      <c r="F5138" s="1">
        <v>-100.35</v>
      </c>
      <c r="G5138" s="1">
        <v>66.363749999999996</v>
      </c>
      <c r="H5138">
        <f t="shared" si="80"/>
        <v>0</v>
      </c>
    </row>
    <row r="5139" spans="1:8" x14ac:dyDescent="0.2">
      <c r="A5139" s="1">
        <v>2054</v>
      </c>
      <c r="B5139" s="1">
        <v>1</v>
      </c>
      <c r="C5139" s="1">
        <v>24</v>
      </c>
      <c r="D5139" s="1">
        <v>144.13</v>
      </c>
      <c r="E5139" s="1">
        <v>33.035416669999996</v>
      </c>
      <c r="F5139" s="1">
        <v>-108.66</v>
      </c>
      <c r="G5139" s="1">
        <v>63.636249999999997</v>
      </c>
      <c r="H5139">
        <f t="shared" si="80"/>
        <v>0</v>
      </c>
    </row>
    <row r="5140" spans="1:8" x14ac:dyDescent="0.2">
      <c r="A5140" s="1">
        <v>2054</v>
      </c>
      <c r="B5140" s="1">
        <v>1</v>
      </c>
      <c r="C5140" s="1">
        <v>25</v>
      </c>
      <c r="D5140" s="1">
        <v>135.66</v>
      </c>
      <c r="E5140" s="1">
        <v>28.783750000000001</v>
      </c>
      <c r="F5140" s="1">
        <v>-108.75</v>
      </c>
      <c r="G5140" s="1">
        <v>59.441249999999997</v>
      </c>
      <c r="H5140">
        <f t="shared" si="80"/>
        <v>0</v>
      </c>
    </row>
    <row r="5141" spans="1:8" x14ac:dyDescent="0.2">
      <c r="A5141" s="1">
        <v>2054</v>
      </c>
      <c r="B5141" s="1">
        <v>1</v>
      </c>
      <c r="C5141" s="1">
        <v>26</v>
      </c>
      <c r="D5141" s="1">
        <v>125.73</v>
      </c>
      <c r="E5141" s="1">
        <v>33.848750000000003</v>
      </c>
      <c r="F5141" s="1">
        <v>-87.69</v>
      </c>
      <c r="G5141" s="1">
        <v>63.506250000000001</v>
      </c>
      <c r="H5141">
        <f t="shared" si="80"/>
        <v>0</v>
      </c>
    </row>
    <row r="5142" spans="1:8" x14ac:dyDescent="0.2">
      <c r="A5142" s="1">
        <v>2054</v>
      </c>
      <c r="B5142" s="1">
        <v>1</v>
      </c>
      <c r="C5142" s="1">
        <v>27</v>
      </c>
      <c r="D5142" s="1">
        <v>124.27</v>
      </c>
      <c r="E5142" s="1">
        <v>40.297916669999999</v>
      </c>
      <c r="F5142" s="1">
        <v>-65.75</v>
      </c>
      <c r="G5142" s="1">
        <v>62.373750000000001</v>
      </c>
      <c r="H5142">
        <f t="shared" si="80"/>
        <v>0</v>
      </c>
    </row>
    <row r="5143" spans="1:8" x14ac:dyDescent="0.2">
      <c r="A5143" s="1">
        <v>2054</v>
      </c>
      <c r="B5143" s="1">
        <v>1</v>
      </c>
      <c r="C5143" s="1">
        <v>28</v>
      </c>
      <c r="D5143" s="1">
        <v>115.66</v>
      </c>
      <c r="E5143" s="1">
        <v>30.462083329999999</v>
      </c>
      <c r="F5143" s="1">
        <v>-56.92</v>
      </c>
      <c r="G5143" s="1">
        <v>32.646250000000002</v>
      </c>
      <c r="H5143">
        <f t="shared" si="80"/>
        <v>0</v>
      </c>
    </row>
    <row r="5144" spans="1:8" x14ac:dyDescent="0.2">
      <c r="A5144" s="1">
        <v>2054</v>
      </c>
      <c r="B5144" s="1">
        <v>1</v>
      </c>
      <c r="C5144" s="1">
        <v>29</v>
      </c>
      <c r="D5144" s="1">
        <v>120.27</v>
      </c>
      <c r="E5144" s="1">
        <v>36.331666669999997</v>
      </c>
      <c r="F5144" s="1">
        <v>-32.020000000000003</v>
      </c>
      <c r="G5144" s="1">
        <v>20.745000000000001</v>
      </c>
      <c r="H5144">
        <f t="shared" si="80"/>
        <v>0</v>
      </c>
    </row>
    <row r="5145" spans="1:8" x14ac:dyDescent="0.2">
      <c r="A5145" s="1">
        <v>2054</v>
      </c>
      <c r="B5145" s="1">
        <v>1</v>
      </c>
      <c r="C5145" s="1">
        <v>30</v>
      </c>
      <c r="D5145" s="1">
        <v>128.31</v>
      </c>
      <c r="E5145" s="1">
        <v>44.919583330000002</v>
      </c>
      <c r="F5145" s="1">
        <v>-12.07</v>
      </c>
      <c r="G5145" s="1">
        <v>18.518750000000001</v>
      </c>
      <c r="H5145">
        <f t="shared" si="80"/>
        <v>0</v>
      </c>
    </row>
    <row r="5146" spans="1:8" x14ac:dyDescent="0.2">
      <c r="A5146" s="1">
        <v>2054</v>
      </c>
      <c r="B5146" s="1">
        <v>1</v>
      </c>
      <c r="C5146" s="1">
        <v>31</v>
      </c>
      <c r="D5146" s="1">
        <v>127.85</v>
      </c>
      <c r="E5146" s="1">
        <v>48.535416669999996</v>
      </c>
      <c r="F5146" s="1">
        <v>-18.649999999999999</v>
      </c>
      <c r="G5146" s="1">
        <v>36.40625</v>
      </c>
      <c r="H5146">
        <f t="shared" si="80"/>
        <v>0</v>
      </c>
    </row>
    <row r="5147" spans="1:8" x14ac:dyDescent="0.2">
      <c r="A5147" s="1">
        <v>2054</v>
      </c>
      <c r="B5147" s="1">
        <v>2</v>
      </c>
      <c r="C5147" s="1">
        <v>1</v>
      </c>
      <c r="D5147" s="1">
        <v>126.41</v>
      </c>
      <c r="E5147" s="1">
        <v>50.920416670000002</v>
      </c>
      <c r="F5147" s="1">
        <v>-25.55</v>
      </c>
      <c r="G5147" s="1">
        <v>51.901249999999997</v>
      </c>
      <c r="H5147">
        <f t="shared" si="80"/>
        <v>0</v>
      </c>
    </row>
    <row r="5148" spans="1:8" x14ac:dyDescent="0.2">
      <c r="A5148" s="1">
        <v>2054</v>
      </c>
      <c r="B5148" s="1">
        <v>2</v>
      </c>
      <c r="C5148" s="1">
        <v>2</v>
      </c>
      <c r="D5148" s="1">
        <v>128.1</v>
      </c>
      <c r="E5148" s="1">
        <v>52.45</v>
      </c>
      <c r="F5148" s="1">
        <v>-36.11</v>
      </c>
      <c r="G5148" s="1">
        <v>65.36</v>
      </c>
      <c r="H5148">
        <f t="shared" si="80"/>
        <v>0</v>
      </c>
    </row>
    <row r="5149" spans="1:8" x14ac:dyDescent="0.2">
      <c r="A5149" s="1">
        <v>2054</v>
      </c>
      <c r="B5149" s="1">
        <v>2</v>
      </c>
      <c r="C5149" s="1">
        <v>3</v>
      </c>
      <c r="D5149" s="1">
        <v>119.8</v>
      </c>
      <c r="E5149" s="1">
        <v>43.870833330000004</v>
      </c>
      <c r="F5149" s="1">
        <v>-55.2</v>
      </c>
      <c r="G5149" s="1">
        <v>67.012500000000003</v>
      </c>
      <c r="H5149">
        <f t="shared" si="80"/>
        <v>0</v>
      </c>
    </row>
    <row r="5150" spans="1:8" x14ac:dyDescent="0.2">
      <c r="A5150" s="1">
        <v>2054</v>
      </c>
      <c r="B5150" s="1">
        <v>2</v>
      </c>
      <c r="C5150" s="1">
        <v>4</v>
      </c>
      <c r="D5150" s="1">
        <v>102.22</v>
      </c>
      <c r="E5150" s="1">
        <v>25.721666670000001</v>
      </c>
      <c r="F5150" s="1">
        <v>-73.58</v>
      </c>
      <c r="G5150" s="1">
        <v>48.524999999999999</v>
      </c>
      <c r="H5150">
        <f t="shared" si="80"/>
        <v>0</v>
      </c>
    </row>
    <row r="5151" spans="1:8" x14ac:dyDescent="0.2">
      <c r="A5151" s="1">
        <v>2054</v>
      </c>
      <c r="B5151" s="1">
        <v>2</v>
      </c>
      <c r="C5151" s="1">
        <v>5</v>
      </c>
      <c r="D5151" s="1">
        <v>113.4</v>
      </c>
      <c r="E5151" s="1">
        <v>29.745416670000001</v>
      </c>
      <c r="F5151" s="1">
        <v>-74.17</v>
      </c>
      <c r="G5151" s="1">
        <v>50.006250000000001</v>
      </c>
      <c r="H5151">
        <f t="shared" si="80"/>
        <v>0</v>
      </c>
    </row>
    <row r="5152" spans="1:8" x14ac:dyDescent="0.2">
      <c r="A5152" s="1">
        <v>2054</v>
      </c>
      <c r="B5152" s="1">
        <v>2</v>
      </c>
      <c r="C5152" s="1">
        <v>6</v>
      </c>
      <c r="D5152" s="1">
        <v>118.39</v>
      </c>
      <c r="E5152" s="1">
        <v>34.800416669999997</v>
      </c>
      <c r="F5152" s="1">
        <v>-66.64</v>
      </c>
      <c r="G5152" s="1">
        <v>52.651249999999997</v>
      </c>
      <c r="H5152">
        <f t="shared" si="80"/>
        <v>0</v>
      </c>
    </row>
    <row r="5153" spans="1:8" x14ac:dyDescent="0.2">
      <c r="A5153" s="1">
        <v>2054</v>
      </c>
      <c r="B5153" s="1">
        <v>2</v>
      </c>
      <c r="C5153" s="1">
        <v>7</v>
      </c>
      <c r="D5153" s="1">
        <v>125.86</v>
      </c>
      <c r="E5153" s="1">
        <v>40.891249999999999</v>
      </c>
      <c r="F5153" s="1">
        <v>-65</v>
      </c>
      <c r="G5153" s="1">
        <v>61.813749999999999</v>
      </c>
      <c r="H5153">
        <f t="shared" si="80"/>
        <v>0</v>
      </c>
    </row>
    <row r="5154" spans="1:8" x14ac:dyDescent="0.2">
      <c r="A5154" s="1">
        <v>2054</v>
      </c>
      <c r="B5154" s="1">
        <v>2</v>
      </c>
      <c r="C5154" s="1">
        <v>8</v>
      </c>
      <c r="D5154" s="1">
        <v>114.52</v>
      </c>
      <c r="E5154" s="1">
        <v>39.686666670000001</v>
      </c>
      <c r="F5154" s="1">
        <v>-58.74</v>
      </c>
      <c r="G5154" s="1">
        <v>63.28</v>
      </c>
      <c r="H5154">
        <f t="shared" si="80"/>
        <v>0</v>
      </c>
    </row>
    <row r="5155" spans="1:8" x14ac:dyDescent="0.2">
      <c r="A5155" s="1">
        <v>2054</v>
      </c>
      <c r="B5155" s="1">
        <v>2</v>
      </c>
      <c r="C5155" s="1">
        <v>9</v>
      </c>
      <c r="D5155" s="1">
        <v>112.91</v>
      </c>
      <c r="E5155" s="1">
        <v>38.653750000000002</v>
      </c>
      <c r="F5155" s="1">
        <v>-55.74</v>
      </c>
      <c r="G5155" s="1">
        <v>58.791249999999998</v>
      </c>
      <c r="H5155">
        <f t="shared" si="80"/>
        <v>0</v>
      </c>
    </row>
    <row r="5156" spans="1:8" x14ac:dyDescent="0.2">
      <c r="A5156" s="1">
        <v>2054</v>
      </c>
      <c r="B5156" s="1">
        <v>2</v>
      </c>
      <c r="C5156" s="1">
        <v>10</v>
      </c>
      <c r="D5156" s="1">
        <v>99.16</v>
      </c>
      <c r="E5156" s="1">
        <v>38.081666669999997</v>
      </c>
      <c r="F5156" s="1">
        <v>-44.18</v>
      </c>
      <c r="G5156" s="1">
        <v>59.265000000000001</v>
      </c>
      <c r="H5156">
        <f t="shared" si="80"/>
        <v>0</v>
      </c>
    </row>
    <row r="5157" spans="1:8" x14ac:dyDescent="0.2">
      <c r="A5157" s="1">
        <v>2054</v>
      </c>
      <c r="B5157" s="1">
        <v>2</v>
      </c>
      <c r="C5157" s="1">
        <v>11</v>
      </c>
      <c r="D5157" s="1">
        <v>104.16</v>
      </c>
      <c r="E5157" s="1">
        <v>41.720416669999999</v>
      </c>
      <c r="F5157" s="1">
        <v>-40.26</v>
      </c>
      <c r="G5157" s="1">
        <v>61.261249999999997</v>
      </c>
      <c r="H5157">
        <f t="shared" si="80"/>
        <v>0</v>
      </c>
    </row>
    <row r="5158" spans="1:8" x14ac:dyDescent="0.2">
      <c r="A5158" s="1">
        <v>2054</v>
      </c>
      <c r="B5158" s="1">
        <v>2</v>
      </c>
      <c r="C5158" s="1">
        <v>12</v>
      </c>
      <c r="D5158" s="1">
        <v>91.5</v>
      </c>
      <c r="E5158" s="1">
        <v>31.966666669999999</v>
      </c>
      <c r="F5158" s="1">
        <v>-31.8</v>
      </c>
      <c r="G5158" s="1">
        <v>36.200000000000003</v>
      </c>
      <c r="H5158">
        <f t="shared" si="80"/>
        <v>0</v>
      </c>
    </row>
    <row r="5159" spans="1:8" x14ac:dyDescent="0.2">
      <c r="A5159" s="1">
        <v>2054</v>
      </c>
      <c r="B5159" s="1">
        <v>2</v>
      </c>
      <c r="C5159" s="1">
        <v>13</v>
      </c>
      <c r="D5159" s="1">
        <v>95.67</v>
      </c>
      <c r="E5159" s="1">
        <v>30.689166669999999</v>
      </c>
      <c r="F5159" s="1">
        <v>-22.89</v>
      </c>
      <c r="G5159" s="1">
        <v>19.287500000000001</v>
      </c>
      <c r="H5159">
        <f t="shared" si="80"/>
        <v>0</v>
      </c>
    </row>
    <row r="5160" spans="1:8" x14ac:dyDescent="0.2">
      <c r="A5160" s="1">
        <v>2054</v>
      </c>
      <c r="B5160" s="1">
        <v>2</v>
      </c>
      <c r="C5160" s="1">
        <v>14</v>
      </c>
      <c r="D5160" s="1">
        <v>93.73</v>
      </c>
      <c r="E5160" s="1">
        <v>28.33</v>
      </c>
      <c r="F5160" s="1">
        <v>-24.13</v>
      </c>
      <c r="G5160" s="1">
        <v>15.39</v>
      </c>
      <c r="H5160">
        <f t="shared" si="80"/>
        <v>0</v>
      </c>
    </row>
    <row r="5161" spans="1:8" x14ac:dyDescent="0.2">
      <c r="A5161" s="1">
        <v>2054</v>
      </c>
      <c r="B5161" s="1">
        <v>2</v>
      </c>
      <c r="C5161" s="1">
        <v>15</v>
      </c>
      <c r="D5161" s="1">
        <v>99.33</v>
      </c>
      <c r="E5161" s="1">
        <v>30.09041667</v>
      </c>
      <c r="F5161" s="1">
        <v>-30.27</v>
      </c>
      <c r="G5161" s="1">
        <v>21.21125</v>
      </c>
      <c r="H5161">
        <f t="shared" si="80"/>
        <v>0</v>
      </c>
    </row>
    <row r="5162" spans="1:8" x14ac:dyDescent="0.2">
      <c r="A5162" s="1">
        <v>2054</v>
      </c>
      <c r="B5162" s="1">
        <v>2</v>
      </c>
      <c r="C5162" s="1">
        <v>16</v>
      </c>
      <c r="D5162" s="1">
        <v>101</v>
      </c>
      <c r="E5162" s="1">
        <v>27.81</v>
      </c>
      <c r="F5162" s="1">
        <v>-47.57</v>
      </c>
      <c r="G5162" s="1">
        <v>30</v>
      </c>
      <c r="H5162">
        <f t="shared" si="80"/>
        <v>0</v>
      </c>
    </row>
    <row r="5163" spans="1:8" x14ac:dyDescent="0.2">
      <c r="A5163" s="1">
        <v>2054</v>
      </c>
      <c r="B5163" s="1">
        <v>2</v>
      </c>
      <c r="C5163" s="1">
        <v>17</v>
      </c>
      <c r="D5163" s="1">
        <v>102.74</v>
      </c>
      <c r="E5163" s="1">
        <v>24.955416670000002</v>
      </c>
      <c r="F5163" s="1">
        <v>-69.8</v>
      </c>
      <c r="G5163" s="1">
        <v>41.926250000000003</v>
      </c>
      <c r="H5163">
        <f t="shared" si="80"/>
        <v>0</v>
      </c>
    </row>
    <row r="5164" spans="1:8" x14ac:dyDescent="0.2">
      <c r="A5164" s="1">
        <v>2054</v>
      </c>
      <c r="B5164" s="1">
        <v>2</v>
      </c>
      <c r="C5164" s="1">
        <v>18</v>
      </c>
      <c r="D5164" s="1">
        <v>112.86</v>
      </c>
      <c r="E5164" s="1">
        <v>27.147500000000001</v>
      </c>
      <c r="F5164" s="1">
        <v>-83.95</v>
      </c>
      <c r="G5164" s="1">
        <v>52.532499999999999</v>
      </c>
      <c r="H5164">
        <f t="shared" si="80"/>
        <v>0</v>
      </c>
    </row>
    <row r="5165" spans="1:8" x14ac:dyDescent="0.2">
      <c r="A5165" s="1">
        <v>2054</v>
      </c>
      <c r="B5165" s="1">
        <v>2</v>
      </c>
      <c r="C5165" s="1">
        <v>19</v>
      </c>
      <c r="D5165" s="1">
        <v>120.05</v>
      </c>
      <c r="E5165" s="1">
        <v>27.672916669999999</v>
      </c>
      <c r="F5165" s="1">
        <v>-99.1</v>
      </c>
      <c r="G5165" s="1">
        <v>62.068750000000001</v>
      </c>
      <c r="H5165">
        <f t="shared" si="80"/>
        <v>0</v>
      </c>
    </row>
    <row r="5166" spans="1:8" x14ac:dyDescent="0.2">
      <c r="A5166" s="1">
        <v>2054</v>
      </c>
      <c r="B5166" s="1">
        <v>2</v>
      </c>
      <c r="C5166" s="1">
        <v>20</v>
      </c>
      <c r="D5166" s="1">
        <v>129.82</v>
      </c>
      <c r="E5166" s="1">
        <v>28.953749999999999</v>
      </c>
      <c r="F5166" s="1">
        <v>-90.08</v>
      </c>
      <c r="G5166" s="1">
        <v>47.121250000000003</v>
      </c>
      <c r="H5166">
        <f t="shared" si="80"/>
        <v>0</v>
      </c>
    </row>
    <row r="5167" spans="1:8" x14ac:dyDescent="0.2">
      <c r="A5167" s="1">
        <v>2054</v>
      </c>
      <c r="B5167" s="1">
        <v>2</v>
      </c>
      <c r="C5167" s="1">
        <v>21</v>
      </c>
      <c r="D5167" s="1">
        <v>137.41</v>
      </c>
      <c r="E5167" s="1">
        <v>31.905416670000001</v>
      </c>
      <c r="F5167" s="1">
        <v>-104.63</v>
      </c>
      <c r="G5167" s="1">
        <v>62.936250000000001</v>
      </c>
      <c r="H5167">
        <f t="shared" si="80"/>
        <v>0</v>
      </c>
    </row>
    <row r="5168" spans="1:8" x14ac:dyDescent="0.2">
      <c r="A5168" s="1">
        <v>2054</v>
      </c>
      <c r="B5168" s="1">
        <v>2</v>
      </c>
      <c r="C5168" s="1">
        <v>22</v>
      </c>
      <c r="D5168" s="1">
        <v>134.27000000000001</v>
      </c>
      <c r="E5168" s="1">
        <v>32.409999999999997</v>
      </c>
      <c r="F5168" s="1">
        <v>-96.15</v>
      </c>
      <c r="G5168" s="1">
        <v>59.11</v>
      </c>
      <c r="H5168">
        <f t="shared" si="80"/>
        <v>0</v>
      </c>
    </row>
    <row r="5169" spans="1:8" x14ac:dyDescent="0.2">
      <c r="A5169" s="1">
        <v>2054</v>
      </c>
      <c r="B5169" s="1">
        <v>2</v>
      </c>
      <c r="C5169" s="1">
        <v>23</v>
      </c>
      <c r="D5169" s="1">
        <v>123.86</v>
      </c>
      <c r="E5169" s="1">
        <v>30.244583330000001</v>
      </c>
      <c r="F5169" s="1">
        <v>-87.21</v>
      </c>
      <c r="G5169" s="1">
        <v>54.083750000000002</v>
      </c>
      <c r="H5169">
        <f t="shared" si="80"/>
        <v>0</v>
      </c>
    </row>
    <row r="5170" spans="1:8" x14ac:dyDescent="0.2">
      <c r="A5170" s="1">
        <v>2054</v>
      </c>
      <c r="B5170" s="1">
        <v>2</v>
      </c>
      <c r="C5170" s="1">
        <v>24</v>
      </c>
      <c r="D5170" s="1">
        <v>122.02</v>
      </c>
      <c r="E5170" s="1">
        <v>35.63291667</v>
      </c>
      <c r="F5170" s="1">
        <v>-67.099999999999994</v>
      </c>
      <c r="G5170" s="1">
        <v>51.978749999999998</v>
      </c>
      <c r="H5170">
        <f t="shared" si="80"/>
        <v>0</v>
      </c>
    </row>
    <row r="5171" spans="1:8" x14ac:dyDescent="0.2">
      <c r="A5171" s="1">
        <v>2054</v>
      </c>
      <c r="B5171" s="1">
        <v>2</v>
      </c>
      <c r="C5171" s="1">
        <v>25</v>
      </c>
      <c r="D5171" s="1">
        <v>125.8</v>
      </c>
      <c r="E5171" s="1">
        <v>37.26</v>
      </c>
      <c r="F5171" s="1">
        <v>-47.24</v>
      </c>
      <c r="G5171" s="1">
        <v>33.22</v>
      </c>
      <c r="H5171">
        <f t="shared" si="80"/>
        <v>0</v>
      </c>
    </row>
    <row r="5172" spans="1:8" x14ac:dyDescent="0.2">
      <c r="A5172" s="1">
        <v>2054</v>
      </c>
      <c r="B5172" s="1">
        <v>2</v>
      </c>
      <c r="C5172" s="1">
        <v>26</v>
      </c>
      <c r="D5172" s="1">
        <v>133.94</v>
      </c>
      <c r="E5172" s="1">
        <v>48.344583329999999</v>
      </c>
      <c r="F5172" s="1">
        <v>-20.21</v>
      </c>
      <c r="G5172" s="1">
        <v>31.303750000000001</v>
      </c>
      <c r="H5172">
        <f t="shared" si="80"/>
        <v>0</v>
      </c>
    </row>
    <row r="5173" spans="1:8" x14ac:dyDescent="0.2">
      <c r="A5173" s="1">
        <v>2054</v>
      </c>
      <c r="B5173" s="1">
        <v>2</v>
      </c>
      <c r="C5173" s="1">
        <v>27</v>
      </c>
      <c r="D5173" s="1">
        <v>125.29</v>
      </c>
      <c r="E5173" s="1">
        <v>43.802083330000002</v>
      </c>
      <c r="F5173" s="1">
        <v>-26.07</v>
      </c>
      <c r="G5173" s="1">
        <v>32.186250000000001</v>
      </c>
      <c r="H5173">
        <f t="shared" si="80"/>
        <v>0</v>
      </c>
    </row>
    <row r="5174" spans="1:8" x14ac:dyDescent="0.2">
      <c r="A5174" s="1">
        <v>2054</v>
      </c>
      <c r="B5174" s="1">
        <v>2</v>
      </c>
      <c r="C5174" s="1">
        <v>28</v>
      </c>
      <c r="D5174" s="1">
        <v>125.04</v>
      </c>
      <c r="E5174" s="1">
        <v>47.595833329999998</v>
      </c>
      <c r="F5174" s="1">
        <v>-20</v>
      </c>
      <c r="G5174" s="1">
        <v>37.747500000000002</v>
      </c>
      <c r="H5174">
        <f t="shared" si="80"/>
        <v>0</v>
      </c>
    </row>
    <row r="5175" spans="1:8" x14ac:dyDescent="0.2">
      <c r="A5175" s="1">
        <v>2054</v>
      </c>
      <c r="B5175" s="1">
        <v>3</v>
      </c>
      <c r="C5175" s="1">
        <v>1</v>
      </c>
      <c r="D5175" s="1">
        <v>147.88</v>
      </c>
      <c r="E5175" s="1">
        <v>69.863749999999996</v>
      </c>
      <c r="F5175" s="1">
        <v>2.02</v>
      </c>
      <c r="G5175" s="1">
        <v>59.691249999999997</v>
      </c>
      <c r="H5175">
        <f t="shared" si="80"/>
        <v>0</v>
      </c>
    </row>
    <row r="5176" spans="1:8" x14ac:dyDescent="0.2">
      <c r="A5176" s="1">
        <v>2054</v>
      </c>
      <c r="B5176" s="1">
        <v>3</v>
      </c>
      <c r="C5176" s="1">
        <v>2</v>
      </c>
      <c r="D5176" s="1">
        <v>133.41</v>
      </c>
      <c r="E5176" s="1">
        <v>67.808750000000003</v>
      </c>
      <c r="F5176" s="1">
        <v>-14.81</v>
      </c>
      <c r="G5176" s="1">
        <v>84.826250000000002</v>
      </c>
      <c r="H5176">
        <f t="shared" si="80"/>
        <v>0</v>
      </c>
    </row>
    <row r="5177" spans="1:8" x14ac:dyDescent="0.2">
      <c r="A5177" s="1">
        <v>2054</v>
      </c>
      <c r="B5177" s="1">
        <v>3</v>
      </c>
      <c r="C5177" s="1">
        <v>3</v>
      </c>
      <c r="D5177" s="1">
        <v>95.18</v>
      </c>
      <c r="E5177" s="1">
        <v>37.020000000000003</v>
      </c>
      <c r="F5177" s="1">
        <v>-56.47</v>
      </c>
      <c r="G5177" s="1">
        <v>72.349999999999994</v>
      </c>
      <c r="H5177">
        <f t="shared" si="80"/>
        <v>0</v>
      </c>
    </row>
    <row r="5178" spans="1:8" x14ac:dyDescent="0.2">
      <c r="A5178" s="1">
        <v>2054</v>
      </c>
      <c r="B5178" s="1">
        <v>3</v>
      </c>
      <c r="C5178" s="1">
        <v>4</v>
      </c>
      <c r="D5178" s="1">
        <v>108.43</v>
      </c>
      <c r="E5178" s="1">
        <v>38.269166669999997</v>
      </c>
      <c r="F5178" s="1">
        <v>-42.72</v>
      </c>
      <c r="G5178" s="1">
        <v>49.097499999999997</v>
      </c>
      <c r="H5178">
        <f t="shared" si="80"/>
        <v>0</v>
      </c>
    </row>
    <row r="5179" spans="1:8" x14ac:dyDescent="0.2">
      <c r="A5179" s="1">
        <v>2054</v>
      </c>
      <c r="B5179" s="1">
        <v>3</v>
      </c>
      <c r="C5179" s="1">
        <v>5</v>
      </c>
      <c r="D5179" s="1">
        <v>113.22</v>
      </c>
      <c r="E5179" s="1">
        <v>44.183750000000003</v>
      </c>
      <c r="F5179" s="1">
        <v>-45.17</v>
      </c>
      <c r="G5179" s="1">
        <v>64.501249999999999</v>
      </c>
      <c r="H5179">
        <f t="shared" si="80"/>
        <v>0</v>
      </c>
    </row>
    <row r="5180" spans="1:8" x14ac:dyDescent="0.2">
      <c r="A5180" s="1">
        <v>2054</v>
      </c>
      <c r="B5180" s="1">
        <v>3</v>
      </c>
      <c r="C5180" s="1">
        <v>6</v>
      </c>
      <c r="D5180" s="1">
        <v>131.5</v>
      </c>
      <c r="E5180" s="1">
        <v>55.10125</v>
      </c>
      <c r="F5180" s="1">
        <v>-37.44</v>
      </c>
      <c r="G5180" s="1">
        <v>71.243750000000006</v>
      </c>
      <c r="H5180">
        <f t="shared" si="80"/>
        <v>0</v>
      </c>
    </row>
    <row r="5181" spans="1:8" x14ac:dyDescent="0.2">
      <c r="A5181" s="1">
        <v>2054</v>
      </c>
      <c r="B5181" s="1">
        <v>3</v>
      </c>
      <c r="C5181" s="1">
        <v>7</v>
      </c>
      <c r="D5181" s="1">
        <v>94.67</v>
      </c>
      <c r="E5181" s="1">
        <v>28.4575</v>
      </c>
      <c r="F5181" s="1">
        <v>-51.64</v>
      </c>
      <c r="G5181" s="1">
        <v>42.342500000000001</v>
      </c>
      <c r="H5181">
        <f t="shared" si="80"/>
        <v>0</v>
      </c>
    </row>
    <row r="5182" spans="1:8" x14ac:dyDescent="0.2">
      <c r="A5182" s="1">
        <v>2054</v>
      </c>
      <c r="B5182" s="1">
        <v>3</v>
      </c>
      <c r="C5182" s="1">
        <v>8</v>
      </c>
      <c r="D5182" s="1">
        <v>99.45</v>
      </c>
      <c r="E5182" s="1">
        <v>25.092083330000001</v>
      </c>
      <c r="F5182" s="1">
        <v>-63.53</v>
      </c>
      <c r="G5182" s="1">
        <v>39.356250000000003</v>
      </c>
      <c r="H5182">
        <f t="shared" si="80"/>
        <v>0</v>
      </c>
    </row>
    <row r="5183" spans="1:8" x14ac:dyDescent="0.2">
      <c r="A5183" s="1">
        <v>2054</v>
      </c>
      <c r="B5183" s="1">
        <v>3</v>
      </c>
      <c r="C5183" s="1">
        <v>9</v>
      </c>
      <c r="D5183" s="1">
        <v>102.35</v>
      </c>
      <c r="E5183" s="1">
        <v>31.705833330000001</v>
      </c>
      <c r="F5183" s="1">
        <v>-54.18</v>
      </c>
      <c r="G5183" s="1">
        <v>46.947499999999998</v>
      </c>
      <c r="H5183">
        <f t="shared" si="80"/>
        <v>0</v>
      </c>
    </row>
    <row r="5184" spans="1:8" x14ac:dyDescent="0.2">
      <c r="A5184" s="1">
        <v>2054</v>
      </c>
      <c r="B5184" s="1">
        <v>3</v>
      </c>
      <c r="C5184" s="1">
        <v>10</v>
      </c>
      <c r="D5184" s="1">
        <v>106.75</v>
      </c>
      <c r="E5184" s="1">
        <v>34.612083329999997</v>
      </c>
      <c r="F5184" s="1">
        <v>-48.18</v>
      </c>
      <c r="G5184" s="1">
        <v>45.266249999999999</v>
      </c>
      <c r="H5184">
        <f t="shared" si="80"/>
        <v>0</v>
      </c>
    </row>
    <row r="5185" spans="1:8" x14ac:dyDescent="0.2">
      <c r="A5185" s="1">
        <v>2054</v>
      </c>
      <c r="B5185" s="1">
        <v>3</v>
      </c>
      <c r="C5185" s="1">
        <v>11</v>
      </c>
      <c r="D5185" s="1">
        <v>98.68</v>
      </c>
      <c r="E5185" s="1">
        <v>35.645416670000003</v>
      </c>
      <c r="F5185" s="1">
        <v>-33.72</v>
      </c>
      <c r="G5185" s="1">
        <v>41.97625</v>
      </c>
      <c r="H5185">
        <f t="shared" si="80"/>
        <v>0</v>
      </c>
    </row>
    <row r="5186" spans="1:8" x14ac:dyDescent="0.2">
      <c r="A5186" s="1">
        <v>2054</v>
      </c>
      <c r="B5186" s="1">
        <v>3</v>
      </c>
      <c r="C5186" s="1">
        <v>12</v>
      </c>
      <c r="D5186" s="1">
        <v>104.21</v>
      </c>
      <c r="E5186" s="1">
        <v>35.752916669999998</v>
      </c>
      <c r="F5186" s="1">
        <v>-27.72</v>
      </c>
      <c r="G5186" s="1">
        <v>30.768750000000001</v>
      </c>
      <c r="H5186">
        <f t="shared" si="80"/>
        <v>0</v>
      </c>
    </row>
    <row r="5187" spans="1:8" x14ac:dyDescent="0.2">
      <c r="A5187" s="1">
        <v>2054</v>
      </c>
      <c r="B5187" s="1">
        <v>3</v>
      </c>
      <c r="C5187" s="1">
        <v>13</v>
      </c>
      <c r="D5187" s="1">
        <v>104.72</v>
      </c>
      <c r="E5187" s="1">
        <v>33.28125</v>
      </c>
      <c r="F5187" s="1">
        <v>-30.89</v>
      </c>
      <c r="G5187" s="1">
        <v>26.013750000000002</v>
      </c>
      <c r="H5187">
        <f t="shared" ref="H5187:H5250" si="81">IF(D5187&lt;(264+30.48),0,IF((264+30.48)&lt;=G5187,(264+30.48)^2/((D5187-F5187)*(D5187-G5187)), 1- (264+30.48)^2/((D5187-F5187)*(D5187-G5187))))</f>
        <v>0</v>
      </c>
    </row>
    <row r="5188" spans="1:8" x14ac:dyDescent="0.2">
      <c r="A5188" s="1">
        <v>2054</v>
      </c>
      <c r="B5188" s="1">
        <v>3</v>
      </c>
      <c r="C5188" s="1">
        <v>14</v>
      </c>
      <c r="D5188" s="1">
        <v>102.42</v>
      </c>
      <c r="E5188" s="1">
        <v>30.957916669999999</v>
      </c>
      <c r="F5188" s="1">
        <v>-38.630000000000003</v>
      </c>
      <c r="G5188" s="1">
        <v>29.083749999999998</v>
      </c>
      <c r="H5188">
        <f t="shared" si="81"/>
        <v>0</v>
      </c>
    </row>
    <row r="5189" spans="1:8" x14ac:dyDescent="0.2">
      <c r="A5189" s="1">
        <v>2054</v>
      </c>
      <c r="B5189" s="1">
        <v>3</v>
      </c>
      <c r="C5189" s="1">
        <v>15</v>
      </c>
      <c r="D5189" s="1">
        <v>96.48</v>
      </c>
      <c r="E5189" s="1">
        <v>27.189166669999999</v>
      </c>
      <c r="F5189" s="1">
        <v>-45.2</v>
      </c>
      <c r="G5189" s="1">
        <v>30.287500000000001</v>
      </c>
      <c r="H5189">
        <f t="shared" si="81"/>
        <v>0</v>
      </c>
    </row>
    <row r="5190" spans="1:8" x14ac:dyDescent="0.2">
      <c r="A5190" s="1">
        <v>2054</v>
      </c>
      <c r="B5190" s="1">
        <v>3</v>
      </c>
      <c r="C5190" s="1">
        <v>16</v>
      </c>
      <c r="D5190" s="1">
        <v>96.13</v>
      </c>
      <c r="E5190" s="1">
        <v>25.233333330000001</v>
      </c>
      <c r="F5190" s="1">
        <v>-50.27</v>
      </c>
      <c r="G5190" s="1">
        <v>29.84</v>
      </c>
      <c r="H5190">
        <f t="shared" si="81"/>
        <v>0</v>
      </c>
    </row>
    <row r="5191" spans="1:8" x14ac:dyDescent="0.2">
      <c r="A5191" s="1">
        <v>2054</v>
      </c>
      <c r="B5191" s="1">
        <v>3</v>
      </c>
      <c r="C5191" s="1">
        <v>17</v>
      </c>
      <c r="D5191" s="1">
        <v>104</v>
      </c>
      <c r="E5191" s="1">
        <v>32.792083329999997</v>
      </c>
      <c r="F5191" s="1">
        <v>-52.61</v>
      </c>
      <c r="G5191" s="1">
        <v>46.986249999999998</v>
      </c>
      <c r="H5191">
        <f t="shared" si="81"/>
        <v>0</v>
      </c>
    </row>
    <row r="5192" spans="1:8" x14ac:dyDescent="0.2">
      <c r="A5192" s="1">
        <v>2054</v>
      </c>
      <c r="B5192" s="1">
        <v>3</v>
      </c>
      <c r="C5192" s="1">
        <v>18</v>
      </c>
      <c r="D5192" s="1">
        <v>109.45</v>
      </c>
      <c r="E5192" s="1">
        <v>36.089583330000004</v>
      </c>
      <c r="F5192" s="1">
        <v>-61.9</v>
      </c>
      <c r="G5192" s="1">
        <v>60.71875</v>
      </c>
      <c r="H5192">
        <f t="shared" si="81"/>
        <v>0</v>
      </c>
    </row>
    <row r="5193" spans="1:8" x14ac:dyDescent="0.2">
      <c r="A5193" s="1">
        <v>2054</v>
      </c>
      <c r="B5193" s="1">
        <v>3</v>
      </c>
      <c r="C5193" s="1">
        <v>19</v>
      </c>
      <c r="D5193" s="1">
        <v>102.39</v>
      </c>
      <c r="E5193" s="1">
        <v>27.204166669999999</v>
      </c>
      <c r="F5193" s="1">
        <v>-79.11</v>
      </c>
      <c r="G5193" s="1">
        <v>58.332500000000003</v>
      </c>
      <c r="H5193">
        <f t="shared" si="81"/>
        <v>0</v>
      </c>
    </row>
    <row r="5194" spans="1:8" x14ac:dyDescent="0.2">
      <c r="A5194" s="1">
        <v>2054</v>
      </c>
      <c r="B5194" s="1">
        <v>3</v>
      </c>
      <c r="C5194" s="1">
        <v>20</v>
      </c>
      <c r="D5194" s="1">
        <v>89.5</v>
      </c>
      <c r="E5194" s="1">
        <v>14.175416670000001</v>
      </c>
      <c r="F5194" s="1">
        <v>-111.27</v>
      </c>
      <c r="G5194" s="1">
        <v>64.296250000000001</v>
      </c>
      <c r="H5194">
        <f t="shared" si="81"/>
        <v>0</v>
      </c>
    </row>
    <row r="5195" spans="1:8" x14ac:dyDescent="0.2">
      <c r="A5195" s="1">
        <v>2054</v>
      </c>
      <c r="B5195" s="1">
        <v>3</v>
      </c>
      <c r="C5195" s="1">
        <v>21</v>
      </c>
      <c r="D5195" s="1">
        <v>96.39</v>
      </c>
      <c r="E5195" s="1">
        <v>9.4583333330000006</v>
      </c>
      <c r="F5195" s="1">
        <v>-94.66</v>
      </c>
      <c r="G5195" s="1">
        <v>26.645</v>
      </c>
      <c r="H5195">
        <f t="shared" si="81"/>
        <v>0</v>
      </c>
    </row>
    <row r="5196" spans="1:8" x14ac:dyDescent="0.2">
      <c r="A5196" s="1">
        <v>2054</v>
      </c>
      <c r="B5196" s="1">
        <v>3</v>
      </c>
      <c r="C5196" s="1">
        <v>22</v>
      </c>
      <c r="D5196" s="1">
        <v>100.43</v>
      </c>
      <c r="E5196" s="1">
        <v>13.045833330000001</v>
      </c>
      <c r="F5196" s="1">
        <v>-95.48</v>
      </c>
      <c r="G5196" s="1">
        <v>34.1875</v>
      </c>
      <c r="H5196">
        <f t="shared" si="81"/>
        <v>0</v>
      </c>
    </row>
    <row r="5197" spans="1:8" x14ac:dyDescent="0.2">
      <c r="A5197" s="1">
        <v>2054</v>
      </c>
      <c r="B5197" s="1">
        <v>3</v>
      </c>
      <c r="C5197" s="1">
        <v>23</v>
      </c>
      <c r="D5197" s="1">
        <v>99.15</v>
      </c>
      <c r="E5197" s="1">
        <v>13.80583333</v>
      </c>
      <c r="F5197" s="1">
        <v>-84.27</v>
      </c>
      <c r="G5197" s="1">
        <v>26.537500000000001</v>
      </c>
      <c r="H5197">
        <f t="shared" si="81"/>
        <v>0</v>
      </c>
    </row>
    <row r="5198" spans="1:8" x14ac:dyDescent="0.2">
      <c r="A5198" s="1">
        <v>2054</v>
      </c>
      <c r="B5198" s="1">
        <v>3</v>
      </c>
      <c r="C5198" s="1">
        <v>24</v>
      </c>
      <c r="D5198" s="1">
        <v>101.9</v>
      </c>
      <c r="E5198" s="1">
        <v>13.04083333</v>
      </c>
      <c r="F5198" s="1">
        <v>-80.16</v>
      </c>
      <c r="G5198" s="1">
        <v>17.3825</v>
      </c>
      <c r="H5198">
        <f t="shared" si="81"/>
        <v>0</v>
      </c>
    </row>
    <row r="5199" spans="1:8" x14ac:dyDescent="0.2">
      <c r="A5199" s="1">
        <v>2054</v>
      </c>
      <c r="B5199" s="1">
        <v>3</v>
      </c>
      <c r="C5199" s="1">
        <v>25</v>
      </c>
      <c r="D5199" s="1">
        <v>104.09</v>
      </c>
      <c r="E5199" s="1">
        <v>14.79458333</v>
      </c>
      <c r="F5199" s="1">
        <v>-70.319999999999993</v>
      </c>
      <c r="G5199" s="1">
        <v>10.61375</v>
      </c>
      <c r="H5199">
        <f t="shared" si="81"/>
        <v>0</v>
      </c>
    </row>
    <row r="5200" spans="1:8" x14ac:dyDescent="0.2">
      <c r="A5200" s="1">
        <v>2054</v>
      </c>
      <c r="B5200" s="1">
        <v>3</v>
      </c>
      <c r="C5200" s="1">
        <v>26</v>
      </c>
      <c r="D5200" s="1">
        <v>104</v>
      </c>
      <c r="E5200" s="1">
        <v>12.41958333</v>
      </c>
      <c r="F5200" s="1">
        <v>-74.150000000000006</v>
      </c>
      <c r="G5200" s="1">
        <v>7.4087500000000004</v>
      </c>
      <c r="H5200">
        <f t="shared" si="81"/>
        <v>0</v>
      </c>
    </row>
    <row r="5201" spans="1:8" x14ac:dyDescent="0.2">
      <c r="A5201" s="1">
        <v>2054</v>
      </c>
      <c r="B5201" s="1">
        <v>3</v>
      </c>
      <c r="C5201" s="1">
        <v>27</v>
      </c>
      <c r="D5201" s="1">
        <v>102.52</v>
      </c>
      <c r="E5201" s="1">
        <v>16.408750000000001</v>
      </c>
      <c r="F5201" s="1">
        <v>-66.569999999999993</v>
      </c>
      <c r="G5201" s="1">
        <v>13.276249999999999</v>
      </c>
      <c r="H5201">
        <f t="shared" si="81"/>
        <v>0</v>
      </c>
    </row>
    <row r="5202" spans="1:8" x14ac:dyDescent="0.2">
      <c r="A5202" s="1">
        <v>2054</v>
      </c>
      <c r="B5202" s="1">
        <v>3</v>
      </c>
      <c r="C5202" s="1">
        <v>28</v>
      </c>
      <c r="D5202" s="1">
        <v>104.49</v>
      </c>
      <c r="E5202" s="1">
        <v>26.340833329999999</v>
      </c>
      <c r="F5202" s="1">
        <v>-55.06</v>
      </c>
      <c r="G5202" s="1">
        <v>29.592500000000001</v>
      </c>
      <c r="H5202">
        <f t="shared" si="81"/>
        <v>0</v>
      </c>
    </row>
    <row r="5203" spans="1:8" x14ac:dyDescent="0.2">
      <c r="A5203" s="1">
        <v>2054</v>
      </c>
      <c r="B5203" s="1">
        <v>3</v>
      </c>
      <c r="C5203" s="1">
        <v>29</v>
      </c>
      <c r="D5203" s="1">
        <v>98.5</v>
      </c>
      <c r="E5203" s="1">
        <v>29.653749999999999</v>
      </c>
      <c r="F5203" s="1">
        <v>-48.06</v>
      </c>
      <c r="G5203" s="1">
        <v>38.521250000000002</v>
      </c>
      <c r="H5203">
        <f t="shared" si="81"/>
        <v>0</v>
      </c>
    </row>
    <row r="5204" spans="1:8" x14ac:dyDescent="0.2">
      <c r="A5204" s="1">
        <v>2054</v>
      </c>
      <c r="B5204" s="1">
        <v>3</v>
      </c>
      <c r="C5204" s="1">
        <v>30</v>
      </c>
      <c r="D5204" s="1">
        <v>87.11</v>
      </c>
      <c r="E5204" s="1">
        <v>25.36708333</v>
      </c>
      <c r="F5204" s="1">
        <v>-53.56</v>
      </c>
      <c r="G5204" s="1">
        <v>42.551250000000003</v>
      </c>
      <c r="H5204">
        <f t="shared" si="81"/>
        <v>0</v>
      </c>
    </row>
    <row r="5205" spans="1:8" x14ac:dyDescent="0.2">
      <c r="A5205" s="1">
        <v>2054</v>
      </c>
      <c r="B5205" s="1">
        <v>3</v>
      </c>
      <c r="C5205" s="1">
        <v>31</v>
      </c>
      <c r="D5205" s="1">
        <v>76.400000000000006</v>
      </c>
      <c r="E5205" s="1">
        <v>23.74666667</v>
      </c>
      <c r="F5205" s="1">
        <v>-50.22</v>
      </c>
      <c r="G5205" s="1">
        <v>45.06</v>
      </c>
      <c r="H5205">
        <f t="shared" si="81"/>
        <v>0</v>
      </c>
    </row>
    <row r="5206" spans="1:8" x14ac:dyDescent="0.2">
      <c r="A5206" s="1">
        <v>2054</v>
      </c>
      <c r="B5206" s="1">
        <v>4</v>
      </c>
      <c r="C5206" s="1">
        <v>1</v>
      </c>
      <c r="D5206" s="1">
        <v>66.61</v>
      </c>
      <c r="E5206" s="1">
        <v>16.61333333</v>
      </c>
      <c r="F5206" s="1">
        <v>-70.33</v>
      </c>
      <c r="G5206" s="1">
        <v>53.56</v>
      </c>
      <c r="H5206">
        <f t="shared" si="81"/>
        <v>0</v>
      </c>
    </row>
    <row r="5207" spans="1:8" x14ac:dyDescent="0.2">
      <c r="A5207" s="1">
        <v>2054</v>
      </c>
      <c r="B5207" s="1">
        <v>4</v>
      </c>
      <c r="C5207" s="1">
        <v>2</v>
      </c>
      <c r="D5207" s="1">
        <v>69.31</v>
      </c>
      <c r="E5207" s="1">
        <v>15.77541667</v>
      </c>
      <c r="F5207" s="1">
        <v>-59.96</v>
      </c>
      <c r="G5207" s="1">
        <v>37.97625</v>
      </c>
      <c r="H5207">
        <f t="shared" si="81"/>
        <v>0</v>
      </c>
    </row>
    <row r="5208" spans="1:8" x14ac:dyDescent="0.2">
      <c r="A5208" s="1">
        <v>2054</v>
      </c>
      <c r="B5208" s="1">
        <v>4</v>
      </c>
      <c r="C5208" s="1">
        <v>3</v>
      </c>
      <c r="D5208" s="1">
        <v>71.5</v>
      </c>
      <c r="E5208" s="1">
        <v>16.209166669999998</v>
      </c>
      <c r="F5208" s="1">
        <v>-60.77</v>
      </c>
      <c r="G5208" s="1">
        <v>37.897500000000001</v>
      </c>
      <c r="H5208">
        <f t="shared" si="81"/>
        <v>0</v>
      </c>
    </row>
    <row r="5209" spans="1:8" x14ac:dyDescent="0.2">
      <c r="A5209" s="1">
        <v>2054</v>
      </c>
      <c r="B5209" s="1">
        <v>4</v>
      </c>
      <c r="C5209" s="1">
        <v>4</v>
      </c>
      <c r="D5209" s="1">
        <v>81.72</v>
      </c>
      <c r="E5209" s="1">
        <v>23.217083330000001</v>
      </c>
      <c r="F5209" s="1">
        <v>-50.5</v>
      </c>
      <c r="G5209" s="1">
        <v>38.431249999999999</v>
      </c>
      <c r="H5209">
        <f t="shared" si="81"/>
        <v>0</v>
      </c>
    </row>
    <row r="5210" spans="1:8" x14ac:dyDescent="0.2">
      <c r="A5210" s="1">
        <v>2054</v>
      </c>
      <c r="B5210" s="1">
        <v>4</v>
      </c>
      <c r="C5210" s="1">
        <v>5</v>
      </c>
      <c r="D5210" s="1">
        <v>92.55</v>
      </c>
      <c r="E5210" s="1">
        <v>30.776666670000001</v>
      </c>
      <c r="F5210" s="1">
        <v>-41.14</v>
      </c>
      <c r="G5210" s="1">
        <v>40.92</v>
      </c>
      <c r="H5210">
        <f t="shared" si="81"/>
        <v>0</v>
      </c>
    </row>
    <row r="5211" spans="1:8" x14ac:dyDescent="0.2">
      <c r="A5211" s="1">
        <v>2054</v>
      </c>
      <c r="B5211" s="1">
        <v>4</v>
      </c>
      <c r="C5211" s="1">
        <v>6</v>
      </c>
      <c r="D5211" s="1">
        <v>91.72</v>
      </c>
      <c r="E5211" s="1">
        <v>27.622083329999999</v>
      </c>
      <c r="F5211" s="1">
        <v>-42.02</v>
      </c>
      <c r="G5211" s="1">
        <v>33.166249999999998</v>
      </c>
      <c r="H5211">
        <f t="shared" si="81"/>
        <v>0</v>
      </c>
    </row>
    <row r="5212" spans="1:8" x14ac:dyDescent="0.2">
      <c r="A5212" s="1">
        <v>2054</v>
      </c>
      <c r="B5212" s="1">
        <v>4</v>
      </c>
      <c r="C5212" s="1">
        <v>7</v>
      </c>
      <c r="D5212" s="1">
        <v>88.52</v>
      </c>
      <c r="E5212" s="1">
        <v>19.074583329999999</v>
      </c>
      <c r="F5212" s="1">
        <v>-52.95</v>
      </c>
      <c r="G5212" s="1">
        <v>21.653749999999999</v>
      </c>
      <c r="H5212">
        <f t="shared" si="81"/>
        <v>0</v>
      </c>
    </row>
    <row r="5213" spans="1:8" x14ac:dyDescent="0.2">
      <c r="A5213" s="1">
        <v>2054</v>
      </c>
      <c r="B5213" s="1">
        <v>4</v>
      </c>
      <c r="C5213" s="1">
        <v>8</v>
      </c>
      <c r="D5213" s="1">
        <v>89.6</v>
      </c>
      <c r="E5213" s="1">
        <v>14.42583333</v>
      </c>
      <c r="F5213" s="1">
        <v>-65.239999999999995</v>
      </c>
      <c r="G5213" s="1">
        <v>18.9175</v>
      </c>
      <c r="H5213">
        <f t="shared" si="81"/>
        <v>0</v>
      </c>
    </row>
    <row r="5214" spans="1:8" x14ac:dyDescent="0.2">
      <c r="A5214" s="1">
        <v>2054</v>
      </c>
      <c r="B5214" s="1">
        <v>4</v>
      </c>
      <c r="C5214" s="1">
        <v>9</v>
      </c>
      <c r="D5214" s="1">
        <v>94.6</v>
      </c>
      <c r="E5214" s="1">
        <v>16.462083329999999</v>
      </c>
      <c r="F5214" s="1">
        <v>-69.12</v>
      </c>
      <c r="G5214" s="1">
        <v>23.90625</v>
      </c>
      <c r="H5214">
        <f t="shared" si="81"/>
        <v>0</v>
      </c>
    </row>
    <row r="5215" spans="1:8" x14ac:dyDescent="0.2">
      <c r="A5215" s="1">
        <v>2054</v>
      </c>
      <c r="B5215" s="1">
        <v>4</v>
      </c>
      <c r="C5215" s="1">
        <v>10</v>
      </c>
      <c r="D5215" s="1">
        <v>104.82</v>
      </c>
      <c r="E5215" s="1">
        <v>22.670833330000001</v>
      </c>
      <c r="F5215" s="1">
        <v>-66.150000000000006</v>
      </c>
      <c r="G5215" s="1">
        <v>29.342500000000001</v>
      </c>
      <c r="H5215">
        <f t="shared" si="81"/>
        <v>0</v>
      </c>
    </row>
    <row r="5216" spans="1:8" x14ac:dyDescent="0.2">
      <c r="A5216" s="1">
        <v>2054</v>
      </c>
      <c r="B5216" s="1">
        <v>4</v>
      </c>
      <c r="C5216" s="1">
        <v>11</v>
      </c>
      <c r="D5216" s="1">
        <v>102.26</v>
      </c>
      <c r="E5216" s="1">
        <v>18.3475</v>
      </c>
      <c r="F5216" s="1">
        <v>-76.62</v>
      </c>
      <c r="G5216" s="1">
        <v>29.4025</v>
      </c>
      <c r="H5216">
        <f t="shared" si="81"/>
        <v>0</v>
      </c>
    </row>
    <row r="5217" spans="1:8" x14ac:dyDescent="0.2">
      <c r="A5217" s="1">
        <v>2054</v>
      </c>
      <c r="B5217" s="1">
        <v>4</v>
      </c>
      <c r="C5217" s="1">
        <v>12</v>
      </c>
      <c r="D5217" s="1">
        <v>94.09</v>
      </c>
      <c r="E5217" s="1">
        <v>14.70916667</v>
      </c>
      <c r="F5217" s="1">
        <v>-81.260000000000005</v>
      </c>
      <c r="G5217" s="1">
        <v>31.297499999999999</v>
      </c>
      <c r="H5217">
        <f t="shared" si="81"/>
        <v>0</v>
      </c>
    </row>
    <row r="5218" spans="1:8" x14ac:dyDescent="0.2">
      <c r="A5218" s="1">
        <v>2054</v>
      </c>
      <c r="B5218" s="1">
        <v>4</v>
      </c>
      <c r="C5218" s="1">
        <v>13</v>
      </c>
      <c r="D5218" s="1">
        <v>92.74</v>
      </c>
      <c r="E5218" s="1">
        <v>14.394166670000001</v>
      </c>
      <c r="F5218" s="1">
        <v>-78.97</v>
      </c>
      <c r="G5218" s="1">
        <v>29.412500000000001</v>
      </c>
      <c r="H5218">
        <f t="shared" si="81"/>
        <v>0</v>
      </c>
    </row>
    <row r="5219" spans="1:8" x14ac:dyDescent="0.2">
      <c r="A5219" s="1">
        <v>2054</v>
      </c>
      <c r="B5219" s="1">
        <v>4</v>
      </c>
      <c r="C5219" s="1">
        <v>14</v>
      </c>
      <c r="D5219" s="1">
        <v>87.61</v>
      </c>
      <c r="E5219" s="1">
        <v>17.092916670000001</v>
      </c>
      <c r="F5219" s="1">
        <v>-75.510000000000005</v>
      </c>
      <c r="G5219" s="1">
        <v>39.178750000000001</v>
      </c>
      <c r="H5219">
        <f t="shared" si="81"/>
        <v>0</v>
      </c>
    </row>
    <row r="5220" spans="1:8" x14ac:dyDescent="0.2">
      <c r="A5220" s="1">
        <v>2054</v>
      </c>
      <c r="B5220" s="1">
        <v>4</v>
      </c>
      <c r="C5220" s="1">
        <v>15</v>
      </c>
      <c r="D5220" s="1">
        <v>74.02</v>
      </c>
      <c r="E5220" s="1">
        <v>11.179166670000001</v>
      </c>
      <c r="F5220" s="1">
        <v>-85.51</v>
      </c>
      <c r="G5220" s="1">
        <v>45.027500000000003</v>
      </c>
      <c r="H5220">
        <f t="shared" si="81"/>
        <v>0</v>
      </c>
    </row>
    <row r="5221" spans="1:8" x14ac:dyDescent="0.2">
      <c r="A5221" s="1">
        <v>2054</v>
      </c>
      <c r="B5221" s="1">
        <v>4</v>
      </c>
      <c r="C5221" s="1">
        <v>16</v>
      </c>
      <c r="D5221" s="1">
        <v>67.27</v>
      </c>
      <c r="E5221" s="1">
        <v>5.9366666669999999</v>
      </c>
      <c r="F5221" s="1">
        <v>-89.95</v>
      </c>
      <c r="G5221" s="1">
        <v>40.49</v>
      </c>
      <c r="H5221">
        <f t="shared" si="81"/>
        <v>0</v>
      </c>
    </row>
    <row r="5222" spans="1:8" x14ac:dyDescent="0.2">
      <c r="A5222" s="1">
        <v>2054</v>
      </c>
      <c r="B5222" s="1">
        <v>4</v>
      </c>
      <c r="C5222" s="1">
        <v>17</v>
      </c>
      <c r="D5222" s="1">
        <v>87.16</v>
      </c>
      <c r="E5222" s="1">
        <v>20.46</v>
      </c>
      <c r="F5222" s="1">
        <v>-75.36</v>
      </c>
      <c r="G5222" s="1">
        <v>49.58</v>
      </c>
      <c r="H5222">
        <f t="shared" si="81"/>
        <v>0</v>
      </c>
    </row>
    <row r="5223" spans="1:8" x14ac:dyDescent="0.2">
      <c r="A5223" s="1">
        <v>2054</v>
      </c>
      <c r="B5223" s="1">
        <v>4</v>
      </c>
      <c r="C5223" s="1">
        <v>18</v>
      </c>
      <c r="D5223" s="1">
        <v>92.59</v>
      </c>
      <c r="E5223" s="1">
        <v>23.7775</v>
      </c>
      <c r="F5223" s="1">
        <v>-69.36</v>
      </c>
      <c r="G5223" s="1">
        <v>48.102499999999999</v>
      </c>
      <c r="H5223">
        <f t="shared" si="81"/>
        <v>0</v>
      </c>
    </row>
    <row r="5224" spans="1:8" x14ac:dyDescent="0.2">
      <c r="A5224" s="1">
        <v>2054</v>
      </c>
      <c r="B5224" s="1">
        <v>4</v>
      </c>
      <c r="C5224" s="1">
        <v>19</v>
      </c>
      <c r="D5224" s="1">
        <v>92.45</v>
      </c>
      <c r="E5224" s="1">
        <v>15.85791667</v>
      </c>
      <c r="F5224" s="1">
        <v>-67.92</v>
      </c>
      <c r="G5224" s="1">
        <v>23.043749999999999</v>
      </c>
      <c r="H5224">
        <f t="shared" si="81"/>
        <v>0</v>
      </c>
    </row>
    <row r="5225" spans="1:8" x14ac:dyDescent="0.2">
      <c r="A5225" s="1">
        <v>2054</v>
      </c>
      <c r="B5225" s="1">
        <v>4</v>
      </c>
      <c r="C5225" s="1">
        <v>20</v>
      </c>
      <c r="D5225" s="1">
        <v>100.05</v>
      </c>
      <c r="E5225" s="1">
        <v>14.09333333</v>
      </c>
      <c r="F5225" s="1">
        <v>-65.930000000000007</v>
      </c>
      <c r="G5225" s="1">
        <v>8.16</v>
      </c>
      <c r="H5225">
        <f t="shared" si="81"/>
        <v>0</v>
      </c>
    </row>
    <row r="5226" spans="1:8" x14ac:dyDescent="0.2">
      <c r="A5226" s="1">
        <v>2054</v>
      </c>
      <c r="B5226" s="1">
        <v>4</v>
      </c>
      <c r="C5226" s="1">
        <v>21</v>
      </c>
      <c r="D5226" s="1">
        <v>101.32</v>
      </c>
      <c r="E5226" s="1">
        <v>12.21208333</v>
      </c>
      <c r="F5226" s="1">
        <v>-79.62</v>
      </c>
      <c r="G5226" s="1">
        <v>14.936249999999999</v>
      </c>
      <c r="H5226">
        <f t="shared" si="81"/>
        <v>0</v>
      </c>
    </row>
    <row r="5227" spans="1:8" x14ac:dyDescent="0.2">
      <c r="A5227" s="1">
        <v>2054</v>
      </c>
      <c r="B5227" s="1">
        <v>4</v>
      </c>
      <c r="C5227" s="1">
        <v>22</v>
      </c>
      <c r="D5227" s="1">
        <v>110.92</v>
      </c>
      <c r="E5227" s="1">
        <v>13.186249999999999</v>
      </c>
      <c r="F5227" s="1">
        <v>-89.36</v>
      </c>
      <c r="G5227" s="1">
        <v>17.998750000000001</v>
      </c>
      <c r="H5227">
        <f t="shared" si="81"/>
        <v>0</v>
      </c>
    </row>
    <row r="5228" spans="1:8" x14ac:dyDescent="0.2">
      <c r="A5228" s="1">
        <v>2054</v>
      </c>
      <c r="B5228" s="1">
        <v>4</v>
      </c>
      <c r="C5228" s="1">
        <v>23</v>
      </c>
      <c r="D5228" s="1">
        <v>111.02</v>
      </c>
      <c r="E5228" s="1">
        <v>17.52333333</v>
      </c>
      <c r="F5228" s="1">
        <v>-87.02</v>
      </c>
      <c r="G5228" s="1">
        <v>28.57</v>
      </c>
      <c r="H5228">
        <f t="shared" si="81"/>
        <v>0</v>
      </c>
    </row>
    <row r="5229" spans="1:8" x14ac:dyDescent="0.2">
      <c r="A5229" s="1">
        <v>2054</v>
      </c>
      <c r="B5229" s="1">
        <v>4</v>
      </c>
      <c r="C5229" s="1">
        <v>24</v>
      </c>
      <c r="D5229" s="1">
        <v>116.18</v>
      </c>
      <c r="E5229" s="1">
        <v>22.287500000000001</v>
      </c>
      <c r="F5229" s="1">
        <v>-82.36</v>
      </c>
      <c r="G5229" s="1">
        <v>33.042499999999997</v>
      </c>
      <c r="H5229">
        <f t="shared" si="81"/>
        <v>0</v>
      </c>
    </row>
    <row r="5230" spans="1:8" x14ac:dyDescent="0.2">
      <c r="A5230" s="1">
        <v>2054</v>
      </c>
      <c r="B5230" s="1">
        <v>4</v>
      </c>
      <c r="C5230" s="1">
        <v>25</v>
      </c>
      <c r="D5230" s="1">
        <v>106.04</v>
      </c>
      <c r="E5230" s="1">
        <v>19.853333330000002</v>
      </c>
      <c r="F5230" s="1">
        <v>-80.28</v>
      </c>
      <c r="G5230" s="1">
        <v>33.799999999999997</v>
      </c>
      <c r="H5230">
        <f t="shared" si="81"/>
        <v>0</v>
      </c>
    </row>
    <row r="5231" spans="1:8" x14ac:dyDescent="0.2">
      <c r="A5231" s="1">
        <v>2054</v>
      </c>
      <c r="B5231" s="1">
        <v>4</v>
      </c>
      <c r="C5231" s="1">
        <v>26</v>
      </c>
      <c r="D5231" s="1">
        <v>87.87</v>
      </c>
      <c r="E5231" s="1">
        <v>11.74333333</v>
      </c>
      <c r="F5231" s="1">
        <v>-84.28</v>
      </c>
      <c r="G5231" s="1">
        <v>31.64</v>
      </c>
      <c r="H5231">
        <f t="shared" si="81"/>
        <v>0</v>
      </c>
    </row>
    <row r="5232" spans="1:8" x14ac:dyDescent="0.2">
      <c r="A5232" s="1">
        <v>2054</v>
      </c>
      <c r="B5232" s="1">
        <v>4</v>
      </c>
      <c r="C5232" s="1">
        <v>27</v>
      </c>
      <c r="D5232" s="1">
        <v>76.650000000000006</v>
      </c>
      <c r="E5232" s="1">
        <v>11.6275</v>
      </c>
      <c r="F5232" s="1">
        <v>-77.12</v>
      </c>
      <c r="G5232" s="1">
        <v>35.352499999999999</v>
      </c>
      <c r="H5232">
        <f t="shared" si="81"/>
        <v>0</v>
      </c>
    </row>
    <row r="5233" spans="1:8" x14ac:dyDescent="0.2">
      <c r="A5233" s="1">
        <v>2054</v>
      </c>
      <c r="B5233" s="1">
        <v>4</v>
      </c>
      <c r="C5233" s="1">
        <v>28</v>
      </c>
      <c r="D5233" s="1">
        <v>70.349999999999994</v>
      </c>
      <c r="E5233" s="1">
        <v>15.65875</v>
      </c>
      <c r="F5233" s="1">
        <v>-64.09</v>
      </c>
      <c r="G5233" s="1">
        <v>40.716250000000002</v>
      </c>
      <c r="H5233">
        <f t="shared" si="81"/>
        <v>0</v>
      </c>
    </row>
    <row r="5234" spans="1:8" x14ac:dyDescent="0.2">
      <c r="A5234" s="1">
        <v>2054</v>
      </c>
      <c r="B5234" s="1">
        <v>4</v>
      </c>
      <c r="C5234" s="1">
        <v>29</v>
      </c>
      <c r="D5234" s="1">
        <v>66.459999999999994</v>
      </c>
      <c r="E5234" s="1">
        <v>15.278333330000001</v>
      </c>
      <c r="F5234" s="1">
        <v>-65</v>
      </c>
      <c r="G5234" s="1">
        <v>44.375</v>
      </c>
      <c r="H5234">
        <f t="shared" si="81"/>
        <v>0</v>
      </c>
    </row>
    <row r="5235" spans="1:8" x14ac:dyDescent="0.2">
      <c r="A5235" s="1">
        <v>2054</v>
      </c>
      <c r="B5235" s="1">
        <v>4</v>
      </c>
      <c r="C5235" s="1">
        <v>30</v>
      </c>
      <c r="D5235" s="1">
        <v>63.49</v>
      </c>
      <c r="E5235" s="1">
        <v>14.475</v>
      </c>
      <c r="F5235" s="1">
        <v>-58.46</v>
      </c>
      <c r="G5235" s="1">
        <v>38.395000000000003</v>
      </c>
      <c r="H5235">
        <f t="shared" si="81"/>
        <v>0</v>
      </c>
    </row>
    <row r="5236" spans="1:8" x14ac:dyDescent="0.2">
      <c r="A5236" s="1">
        <v>2054</v>
      </c>
      <c r="B5236" s="1">
        <v>5</v>
      </c>
      <c r="C5236" s="1">
        <v>1</v>
      </c>
      <c r="D5236" s="1">
        <v>73.63</v>
      </c>
      <c r="E5236" s="1">
        <v>16.951250000000002</v>
      </c>
      <c r="F5236" s="1">
        <v>-53.91</v>
      </c>
      <c r="G5236" s="1">
        <v>31.133749999999999</v>
      </c>
      <c r="H5236">
        <f t="shared" si="81"/>
        <v>0</v>
      </c>
    </row>
    <row r="5237" spans="1:8" x14ac:dyDescent="0.2">
      <c r="A5237" s="1">
        <v>2054</v>
      </c>
      <c r="B5237" s="1">
        <v>5</v>
      </c>
      <c r="C5237" s="1">
        <v>2</v>
      </c>
      <c r="D5237" s="1">
        <v>75.349999999999994</v>
      </c>
      <c r="E5237" s="1">
        <v>16.87833333</v>
      </c>
      <c r="F5237" s="1">
        <v>-47.74</v>
      </c>
      <c r="G5237" s="1">
        <v>23.024999999999999</v>
      </c>
      <c r="H5237">
        <f t="shared" si="81"/>
        <v>0</v>
      </c>
    </row>
    <row r="5238" spans="1:8" x14ac:dyDescent="0.2">
      <c r="A5238" s="1">
        <v>2054</v>
      </c>
      <c r="B5238" s="1">
        <v>5</v>
      </c>
      <c r="C5238" s="1">
        <v>3</v>
      </c>
      <c r="D5238" s="1">
        <v>74.400000000000006</v>
      </c>
      <c r="E5238" s="1">
        <v>9.9662500000000005</v>
      </c>
      <c r="F5238" s="1">
        <v>-51.62</v>
      </c>
      <c r="G5238" s="1">
        <v>7.1187500000000004</v>
      </c>
      <c r="H5238">
        <f t="shared" si="81"/>
        <v>0</v>
      </c>
    </row>
    <row r="5239" spans="1:8" x14ac:dyDescent="0.2">
      <c r="A5239" s="1">
        <v>2054</v>
      </c>
      <c r="B5239" s="1">
        <v>5</v>
      </c>
      <c r="C5239" s="1">
        <v>4</v>
      </c>
      <c r="D5239" s="1">
        <v>77.14</v>
      </c>
      <c r="E5239" s="1">
        <v>7.3554166670000001</v>
      </c>
      <c r="F5239" s="1">
        <v>-56.97</v>
      </c>
      <c r="G5239" s="1">
        <v>1.89625</v>
      </c>
      <c r="H5239">
        <f t="shared" si="81"/>
        <v>0</v>
      </c>
    </row>
    <row r="5240" spans="1:8" x14ac:dyDescent="0.2">
      <c r="A5240" s="1">
        <v>2054</v>
      </c>
      <c r="B5240" s="1">
        <v>5</v>
      </c>
      <c r="C5240" s="1">
        <v>5</v>
      </c>
      <c r="D5240" s="1">
        <v>89.59</v>
      </c>
      <c r="E5240" s="1">
        <v>11.46916667</v>
      </c>
      <c r="F5240" s="1">
        <v>-66.06</v>
      </c>
      <c r="G5240" s="1">
        <v>10.8775</v>
      </c>
      <c r="H5240">
        <f t="shared" si="81"/>
        <v>0</v>
      </c>
    </row>
    <row r="5241" spans="1:8" x14ac:dyDescent="0.2">
      <c r="A5241" s="1">
        <v>2054</v>
      </c>
      <c r="B5241" s="1">
        <v>5</v>
      </c>
      <c r="C5241" s="1">
        <v>6</v>
      </c>
      <c r="D5241" s="1">
        <v>96.93</v>
      </c>
      <c r="E5241" s="1">
        <v>15.07041667</v>
      </c>
      <c r="F5241" s="1">
        <v>-76.84</v>
      </c>
      <c r="G5241" s="1">
        <v>25.12125</v>
      </c>
      <c r="H5241">
        <f t="shared" si="81"/>
        <v>0</v>
      </c>
    </row>
    <row r="5242" spans="1:8" x14ac:dyDescent="0.2">
      <c r="A5242" s="1">
        <v>2054</v>
      </c>
      <c r="B5242" s="1">
        <v>5</v>
      </c>
      <c r="C5242" s="1">
        <v>7</v>
      </c>
      <c r="D5242" s="1">
        <v>101.85</v>
      </c>
      <c r="E5242" s="1">
        <v>14.03333333</v>
      </c>
      <c r="F5242" s="1">
        <v>-88.08</v>
      </c>
      <c r="G5242" s="1">
        <v>28.33</v>
      </c>
      <c r="H5242">
        <f t="shared" si="81"/>
        <v>0</v>
      </c>
    </row>
    <row r="5243" spans="1:8" x14ac:dyDescent="0.2">
      <c r="A5243" s="1">
        <v>2054</v>
      </c>
      <c r="B5243" s="1">
        <v>5</v>
      </c>
      <c r="C5243" s="1">
        <v>8</v>
      </c>
      <c r="D5243" s="1">
        <v>113.55</v>
      </c>
      <c r="E5243" s="1">
        <v>17.96541667</v>
      </c>
      <c r="F5243" s="1">
        <v>-91.36</v>
      </c>
      <c r="G5243" s="1">
        <v>31.706250000000001</v>
      </c>
      <c r="H5243">
        <f t="shared" si="81"/>
        <v>0</v>
      </c>
    </row>
    <row r="5244" spans="1:8" x14ac:dyDescent="0.2">
      <c r="A5244" s="1">
        <v>2054</v>
      </c>
      <c r="B5244" s="1">
        <v>5</v>
      </c>
      <c r="C5244" s="1">
        <v>9</v>
      </c>
      <c r="D5244" s="1">
        <v>117.94</v>
      </c>
      <c r="E5244" s="1">
        <v>19.743333329999999</v>
      </c>
      <c r="F5244" s="1">
        <v>-91.6</v>
      </c>
      <c r="G5244" s="1">
        <v>32.89</v>
      </c>
      <c r="H5244">
        <f t="shared" si="81"/>
        <v>0</v>
      </c>
    </row>
    <row r="5245" spans="1:8" x14ac:dyDescent="0.2">
      <c r="A5245" s="1">
        <v>2054</v>
      </c>
      <c r="B5245" s="1">
        <v>5</v>
      </c>
      <c r="C5245" s="1">
        <v>10</v>
      </c>
      <c r="D5245" s="1">
        <v>103.87</v>
      </c>
      <c r="E5245" s="1">
        <v>9.9591666669999999</v>
      </c>
      <c r="F5245" s="1">
        <v>-107.59</v>
      </c>
      <c r="G5245" s="1">
        <v>33.597499999999997</v>
      </c>
      <c r="H5245">
        <f t="shared" si="81"/>
        <v>0</v>
      </c>
    </row>
    <row r="5246" spans="1:8" x14ac:dyDescent="0.2">
      <c r="A5246" s="1">
        <v>2054</v>
      </c>
      <c r="B5246" s="1">
        <v>5</v>
      </c>
      <c r="C5246" s="1">
        <v>11</v>
      </c>
      <c r="D5246" s="1">
        <v>96.91</v>
      </c>
      <c r="E5246" s="1">
        <v>4.2595833330000001</v>
      </c>
      <c r="F5246" s="1">
        <v>-109.6</v>
      </c>
      <c r="G5246" s="1">
        <v>25.46875</v>
      </c>
      <c r="H5246">
        <f t="shared" si="81"/>
        <v>0</v>
      </c>
    </row>
    <row r="5247" spans="1:8" x14ac:dyDescent="0.2">
      <c r="A5247" s="1">
        <v>2054</v>
      </c>
      <c r="B5247" s="1">
        <v>5</v>
      </c>
      <c r="C5247" s="1">
        <v>12</v>
      </c>
      <c r="D5247" s="1">
        <v>82.96</v>
      </c>
      <c r="E5247" s="1">
        <v>0.68874999999999997</v>
      </c>
      <c r="F5247" s="1">
        <v>-109.71</v>
      </c>
      <c r="G5247" s="1">
        <v>28.81625</v>
      </c>
      <c r="H5247">
        <f t="shared" si="81"/>
        <v>0</v>
      </c>
    </row>
    <row r="5248" spans="1:8" x14ac:dyDescent="0.2">
      <c r="A5248" s="1">
        <v>2054</v>
      </c>
      <c r="B5248" s="1">
        <v>5</v>
      </c>
      <c r="C5248" s="1">
        <v>13</v>
      </c>
      <c r="D5248" s="1">
        <v>71.5</v>
      </c>
      <c r="E5248" s="1">
        <v>2.6116666670000002</v>
      </c>
      <c r="F5248" s="1">
        <v>-100.62</v>
      </c>
      <c r="G5248" s="1">
        <v>36.954999999999998</v>
      </c>
      <c r="H5248">
        <f t="shared" si="81"/>
        <v>0</v>
      </c>
    </row>
    <row r="5249" spans="1:8" x14ac:dyDescent="0.2">
      <c r="A5249" s="1">
        <v>2054</v>
      </c>
      <c r="B5249" s="1">
        <v>5</v>
      </c>
      <c r="C5249" s="1">
        <v>14</v>
      </c>
      <c r="D5249" s="1">
        <v>70.14</v>
      </c>
      <c r="E5249" s="1">
        <v>7.452083333</v>
      </c>
      <c r="F5249" s="1">
        <v>-98.64</v>
      </c>
      <c r="G5249" s="1">
        <v>50.856250000000003</v>
      </c>
      <c r="H5249">
        <f t="shared" si="81"/>
        <v>0</v>
      </c>
    </row>
    <row r="5250" spans="1:8" x14ac:dyDescent="0.2">
      <c r="A5250" s="1">
        <v>2054</v>
      </c>
      <c r="B5250" s="1">
        <v>5</v>
      </c>
      <c r="C5250" s="1">
        <v>15</v>
      </c>
      <c r="D5250" s="1">
        <v>70.849999999999994</v>
      </c>
      <c r="E5250" s="1">
        <v>13.420833330000001</v>
      </c>
      <c r="F5250" s="1">
        <v>-69.23</v>
      </c>
      <c r="G5250" s="1">
        <v>38.642499999999998</v>
      </c>
      <c r="H5250">
        <f t="shared" si="81"/>
        <v>0</v>
      </c>
    </row>
    <row r="5251" spans="1:8" x14ac:dyDescent="0.2">
      <c r="A5251" s="1">
        <v>2054</v>
      </c>
      <c r="B5251" s="1">
        <v>5</v>
      </c>
      <c r="C5251" s="1">
        <v>16</v>
      </c>
      <c r="D5251" s="1">
        <v>90.93</v>
      </c>
      <c r="E5251" s="1">
        <v>15.21166667</v>
      </c>
      <c r="F5251" s="1">
        <v>-65.959999999999994</v>
      </c>
      <c r="G5251" s="1">
        <v>20.664999999999999</v>
      </c>
      <c r="H5251">
        <f t="shared" ref="H5251:H5314" si="82">IF(D5251&lt;(264+30.48),0,IF((264+30.48)&lt;=G5251,(264+30.48)^2/((D5251-F5251)*(D5251-G5251)), 1- (264+30.48)^2/((D5251-F5251)*(D5251-G5251))))</f>
        <v>0</v>
      </c>
    </row>
    <row r="5252" spans="1:8" x14ac:dyDescent="0.2">
      <c r="A5252" s="1">
        <v>2054</v>
      </c>
      <c r="B5252" s="1">
        <v>5</v>
      </c>
      <c r="C5252" s="1">
        <v>17</v>
      </c>
      <c r="D5252" s="1">
        <v>91.54</v>
      </c>
      <c r="E5252" s="1">
        <v>8.3687500000000004</v>
      </c>
      <c r="F5252" s="1">
        <v>-60.43</v>
      </c>
      <c r="G5252" s="1">
        <v>-6.0037500000000001</v>
      </c>
      <c r="H5252">
        <f t="shared" si="82"/>
        <v>0</v>
      </c>
    </row>
    <row r="5253" spans="1:8" x14ac:dyDescent="0.2">
      <c r="A5253" s="1">
        <v>2054</v>
      </c>
      <c r="B5253" s="1">
        <v>5</v>
      </c>
      <c r="C5253" s="1">
        <v>18</v>
      </c>
      <c r="D5253" s="1">
        <v>96.53</v>
      </c>
      <c r="E5253" s="1">
        <v>7.9725000000000001</v>
      </c>
      <c r="F5253" s="1">
        <v>-73.69</v>
      </c>
      <c r="G5253" s="1">
        <v>1.0774999999999999</v>
      </c>
      <c r="H5253">
        <f t="shared" si="82"/>
        <v>0</v>
      </c>
    </row>
    <row r="5254" spans="1:8" x14ac:dyDescent="0.2">
      <c r="A5254" s="1">
        <v>2054</v>
      </c>
      <c r="B5254" s="1">
        <v>5</v>
      </c>
      <c r="C5254" s="1">
        <v>19</v>
      </c>
      <c r="D5254" s="1">
        <v>105.54</v>
      </c>
      <c r="E5254" s="1">
        <v>13.085000000000001</v>
      </c>
      <c r="F5254" s="1">
        <v>-80.62</v>
      </c>
      <c r="G5254" s="1">
        <v>14.335000000000001</v>
      </c>
      <c r="H5254">
        <f t="shared" si="82"/>
        <v>0</v>
      </c>
    </row>
    <row r="5255" spans="1:8" x14ac:dyDescent="0.2">
      <c r="A5255" s="1">
        <v>2054</v>
      </c>
      <c r="B5255" s="1">
        <v>5</v>
      </c>
      <c r="C5255" s="1">
        <v>20</v>
      </c>
      <c r="D5255" s="1">
        <v>115.83</v>
      </c>
      <c r="E5255" s="1">
        <v>18.967500000000001</v>
      </c>
      <c r="F5255" s="1">
        <v>-86.82</v>
      </c>
      <c r="G5255" s="1">
        <v>27.892499999999998</v>
      </c>
      <c r="H5255">
        <f t="shared" si="82"/>
        <v>0</v>
      </c>
    </row>
    <row r="5256" spans="1:8" x14ac:dyDescent="0.2">
      <c r="A5256" s="1">
        <v>2054</v>
      </c>
      <c r="B5256" s="1">
        <v>5</v>
      </c>
      <c r="C5256" s="1">
        <v>21</v>
      </c>
      <c r="D5256" s="1">
        <v>116.19</v>
      </c>
      <c r="E5256" s="1">
        <v>20.107500000000002</v>
      </c>
      <c r="F5256" s="1">
        <v>-87.32</v>
      </c>
      <c r="G5256" s="1">
        <v>31.452500000000001</v>
      </c>
      <c r="H5256">
        <f t="shared" si="82"/>
        <v>0</v>
      </c>
    </row>
    <row r="5257" spans="1:8" x14ac:dyDescent="0.2">
      <c r="A5257" s="1">
        <v>2054</v>
      </c>
      <c r="B5257" s="1">
        <v>5</v>
      </c>
      <c r="C5257" s="1">
        <v>22</v>
      </c>
      <c r="D5257" s="1">
        <v>109.9</v>
      </c>
      <c r="E5257" s="1">
        <v>13.936666669999999</v>
      </c>
      <c r="F5257" s="1">
        <v>-100.45</v>
      </c>
      <c r="G5257" s="1">
        <v>32.36</v>
      </c>
      <c r="H5257">
        <f t="shared" si="82"/>
        <v>0</v>
      </c>
    </row>
    <row r="5258" spans="1:8" x14ac:dyDescent="0.2">
      <c r="A5258" s="1">
        <v>2054</v>
      </c>
      <c r="B5258" s="1">
        <v>5</v>
      </c>
      <c r="C5258" s="1">
        <v>23</v>
      </c>
      <c r="D5258" s="1">
        <v>106.99</v>
      </c>
      <c r="E5258" s="1">
        <v>13.27458333</v>
      </c>
      <c r="F5258" s="1">
        <v>-101.12</v>
      </c>
      <c r="G5258" s="1">
        <v>33.953749999999999</v>
      </c>
      <c r="H5258">
        <f t="shared" si="82"/>
        <v>0</v>
      </c>
    </row>
    <row r="5259" spans="1:8" x14ac:dyDescent="0.2">
      <c r="A5259" s="1">
        <v>2054</v>
      </c>
      <c r="B5259" s="1">
        <v>5</v>
      </c>
      <c r="C5259" s="1">
        <v>24</v>
      </c>
      <c r="D5259" s="1">
        <v>104.46</v>
      </c>
      <c r="E5259" s="1">
        <v>18.73041667</v>
      </c>
      <c r="F5259" s="1">
        <v>-91.22</v>
      </c>
      <c r="G5259" s="1">
        <v>42.951250000000002</v>
      </c>
      <c r="H5259">
        <f t="shared" si="82"/>
        <v>0</v>
      </c>
    </row>
    <row r="5260" spans="1:8" x14ac:dyDescent="0.2">
      <c r="A5260" s="1">
        <v>2054</v>
      </c>
      <c r="B5260" s="1">
        <v>5</v>
      </c>
      <c r="C5260" s="1">
        <v>25</v>
      </c>
      <c r="D5260" s="1">
        <v>90.56</v>
      </c>
      <c r="E5260" s="1">
        <v>10.39041667</v>
      </c>
      <c r="F5260" s="1">
        <v>-97.28</v>
      </c>
      <c r="G5260" s="1">
        <v>37.891249999999999</v>
      </c>
      <c r="H5260">
        <f t="shared" si="82"/>
        <v>0</v>
      </c>
    </row>
    <row r="5261" spans="1:8" x14ac:dyDescent="0.2">
      <c r="A5261" s="1">
        <v>2054</v>
      </c>
      <c r="B5261" s="1">
        <v>5</v>
      </c>
      <c r="C5261" s="1">
        <v>26</v>
      </c>
      <c r="D5261" s="1">
        <v>73.89</v>
      </c>
      <c r="E5261" s="1">
        <v>7.4245833330000002</v>
      </c>
      <c r="F5261" s="1">
        <v>-90.38</v>
      </c>
      <c r="G5261" s="1">
        <v>38.763750000000002</v>
      </c>
      <c r="H5261">
        <f t="shared" si="82"/>
        <v>0</v>
      </c>
    </row>
    <row r="5262" spans="1:8" x14ac:dyDescent="0.2">
      <c r="A5262" s="1">
        <v>2054</v>
      </c>
      <c r="B5262" s="1">
        <v>5</v>
      </c>
      <c r="C5262" s="1">
        <v>27</v>
      </c>
      <c r="D5262" s="1">
        <v>62.34</v>
      </c>
      <c r="E5262" s="1">
        <v>8.40625</v>
      </c>
      <c r="F5262" s="1">
        <v>-79.72</v>
      </c>
      <c r="G5262" s="1">
        <v>42.598750000000003</v>
      </c>
      <c r="H5262">
        <f t="shared" si="82"/>
        <v>0</v>
      </c>
    </row>
    <row r="5263" spans="1:8" x14ac:dyDescent="0.2">
      <c r="A5263" s="1">
        <v>2054</v>
      </c>
      <c r="B5263" s="1">
        <v>5</v>
      </c>
      <c r="C5263" s="1">
        <v>28</v>
      </c>
      <c r="D5263" s="1">
        <v>68.599999999999994</v>
      </c>
      <c r="E5263" s="1">
        <v>11.53458333</v>
      </c>
      <c r="F5263" s="1">
        <v>-68.62</v>
      </c>
      <c r="G5263" s="1">
        <v>34.623750000000001</v>
      </c>
      <c r="H5263">
        <f t="shared" si="82"/>
        <v>0</v>
      </c>
    </row>
    <row r="5264" spans="1:8" x14ac:dyDescent="0.2">
      <c r="A5264" s="1">
        <v>2054</v>
      </c>
      <c r="B5264" s="1">
        <v>5</v>
      </c>
      <c r="C5264" s="1">
        <v>29</v>
      </c>
      <c r="D5264" s="1">
        <v>70.34</v>
      </c>
      <c r="E5264" s="1">
        <v>15.03458333</v>
      </c>
      <c r="F5264" s="1">
        <v>-55.94</v>
      </c>
      <c r="G5264" s="1">
        <v>30.703749999999999</v>
      </c>
      <c r="H5264">
        <f t="shared" si="82"/>
        <v>0</v>
      </c>
    </row>
    <row r="5265" spans="1:8" x14ac:dyDescent="0.2">
      <c r="A5265" s="1">
        <v>2054</v>
      </c>
      <c r="B5265" s="1">
        <v>5</v>
      </c>
      <c r="C5265" s="1">
        <v>30</v>
      </c>
      <c r="D5265" s="1">
        <v>76.11</v>
      </c>
      <c r="E5265" s="1">
        <v>19.68416667</v>
      </c>
      <c r="F5265" s="1">
        <v>-40.57</v>
      </c>
      <c r="G5265" s="1">
        <v>23.512499999999999</v>
      </c>
      <c r="H5265">
        <f t="shared" si="82"/>
        <v>0</v>
      </c>
    </row>
    <row r="5266" spans="1:8" x14ac:dyDescent="0.2">
      <c r="A5266" s="1">
        <v>2054</v>
      </c>
      <c r="B5266" s="1">
        <v>5</v>
      </c>
      <c r="C5266" s="1">
        <v>31</v>
      </c>
      <c r="D5266" s="1">
        <v>86.28</v>
      </c>
      <c r="E5266" s="1">
        <v>21.043749999999999</v>
      </c>
      <c r="F5266" s="1">
        <v>-31.82</v>
      </c>
      <c r="G5266" s="1">
        <v>8.6712500000000006</v>
      </c>
      <c r="H5266">
        <f t="shared" si="82"/>
        <v>0</v>
      </c>
    </row>
    <row r="5267" spans="1:8" x14ac:dyDescent="0.2">
      <c r="A5267" s="1">
        <v>2054</v>
      </c>
      <c r="B5267" s="1">
        <v>6</v>
      </c>
      <c r="C5267" s="1">
        <v>1</v>
      </c>
      <c r="D5267" s="1">
        <v>95.23</v>
      </c>
      <c r="E5267" s="1">
        <v>22.22666667</v>
      </c>
      <c r="F5267" s="1">
        <v>-32.299999999999997</v>
      </c>
      <c r="G5267" s="1">
        <v>3.75</v>
      </c>
      <c r="H5267">
        <f t="shared" si="82"/>
        <v>0</v>
      </c>
    </row>
    <row r="5268" spans="1:8" x14ac:dyDescent="0.2">
      <c r="A5268" s="1">
        <v>2054</v>
      </c>
      <c r="B5268" s="1">
        <v>6</v>
      </c>
      <c r="C5268" s="1">
        <v>2</v>
      </c>
      <c r="D5268" s="1">
        <v>100.39</v>
      </c>
      <c r="E5268" s="1">
        <v>23.862500000000001</v>
      </c>
      <c r="F5268" s="1">
        <v>-47.74</v>
      </c>
      <c r="G5268" s="1">
        <v>18.9375</v>
      </c>
      <c r="H5268">
        <f t="shared" si="82"/>
        <v>0</v>
      </c>
    </row>
    <row r="5269" spans="1:8" x14ac:dyDescent="0.2">
      <c r="A5269" s="1">
        <v>2054</v>
      </c>
      <c r="B5269" s="1">
        <v>6</v>
      </c>
      <c r="C5269" s="1">
        <v>3</v>
      </c>
      <c r="D5269" s="1">
        <v>107.67</v>
      </c>
      <c r="E5269" s="1">
        <v>22.334166669999998</v>
      </c>
      <c r="F5269" s="1">
        <v>-67</v>
      </c>
      <c r="G5269" s="1">
        <v>26.3325</v>
      </c>
      <c r="H5269">
        <f t="shared" si="82"/>
        <v>0</v>
      </c>
    </row>
    <row r="5270" spans="1:8" x14ac:dyDescent="0.2">
      <c r="A5270" s="1">
        <v>2054</v>
      </c>
      <c r="B5270" s="1">
        <v>6</v>
      </c>
      <c r="C5270" s="1">
        <v>4</v>
      </c>
      <c r="D5270" s="1">
        <v>115.45</v>
      </c>
      <c r="E5270" s="1">
        <v>19.071666669999999</v>
      </c>
      <c r="F5270" s="1">
        <v>-86.58</v>
      </c>
      <c r="G5270" s="1">
        <v>28.344999999999999</v>
      </c>
      <c r="H5270">
        <f t="shared" si="82"/>
        <v>0</v>
      </c>
    </row>
    <row r="5271" spans="1:8" x14ac:dyDescent="0.2">
      <c r="A5271" s="1">
        <v>2054</v>
      </c>
      <c r="B5271" s="1">
        <v>6</v>
      </c>
      <c r="C5271" s="1">
        <v>5</v>
      </c>
      <c r="D5271" s="1">
        <v>123.06</v>
      </c>
      <c r="E5271" s="1">
        <v>20.47</v>
      </c>
      <c r="F5271" s="1">
        <v>-97.16</v>
      </c>
      <c r="G5271" s="1">
        <v>35.51</v>
      </c>
      <c r="H5271">
        <f t="shared" si="82"/>
        <v>0</v>
      </c>
    </row>
    <row r="5272" spans="1:8" x14ac:dyDescent="0.2">
      <c r="A5272" s="1">
        <v>2054</v>
      </c>
      <c r="B5272" s="1">
        <v>6</v>
      </c>
      <c r="C5272" s="1">
        <v>6</v>
      </c>
      <c r="D5272" s="1">
        <v>128.74</v>
      </c>
      <c r="E5272" s="1">
        <v>24.77333333</v>
      </c>
      <c r="F5272" s="1">
        <v>-102.62</v>
      </c>
      <c r="G5272" s="1">
        <v>48.2</v>
      </c>
      <c r="H5272">
        <f t="shared" si="82"/>
        <v>0</v>
      </c>
    </row>
    <row r="5273" spans="1:8" x14ac:dyDescent="0.2">
      <c r="A5273" s="1">
        <v>2054</v>
      </c>
      <c r="B5273" s="1">
        <v>6</v>
      </c>
      <c r="C5273" s="1">
        <v>7</v>
      </c>
      <c r="D5273" s="1">
        <v>128.06</v>
      </c>
      <c r="E5273" s="1">
        <v>20.452500000000001</v>
      </c>
      <c r="F5273" s="1">
        <v>-112.45</v>
      </c>
      <c r="G5273" s="1">
        <v>45.747500000000002</v>
      </c>
      <c r="H5273">
        <f t="shared" si="82"/>
        <v>0</v>
      </c>
    </row>
    <row r="5274" spans="1:8" x14ac:dyDescent="0.2">
      <c r="A5274" s="1">
        <v>2054</v>
      </c>
      <c r="B5274" s="1">
        <v>6</v>
      </c>
      <c r="C5274" s="1">
        <v>8</v>
      </c>
      <c r="D5274" s="1">
        <v>116.55</v>
      </c>
      <c r="E5274" s="1">
        <v>11.75041667</v>
      </c>
      <c r="F5274" s="1">
        <v>-118.9</v>
      </c>
      <c r="G5274" s="1">
        <v>37.60125</v>
      </c>
      <c r="H5274">
        <f t="shared" si="82"/>
        <v>0</v>
      </c>
    </row>
    <row r="5275" spans="1:8" x14ac:dyDescent="0.2">
      <c r="A5275" s="1">
        <v>2054</v>
      </c>
      <c r="B5275" s="1">
        <v>6</v>
      </c>
      <c r="C5275" s="1">
        <v>9</v>
      </c>
      <c r="D5275" s="1">
        <v>109.5</v>
      </c>
      <c r="E5275" s="1">
        <v>14.723750000000001</v>
      </c>
      <c r="F5275" s="1">
        <v>-108.22</v>
      </c>
      <c r="G5275" s="1">
        <v>42.891249999999999</v>
      </c>
      <c r="H5275">
        <f t="shared" si="82"/>
        <v>0</v>
      </c>
    </row>
    <row r="5276" spans="1:8" x14ac:dyDescent="0.2">
      <c r="A5276" s="1">
        <v>2054</v>
      </c>
      <c r="B5276" s="1">
        <v>6</v>
      </c>
      <c r="C5276" s="1">
        <v>10</v>
      </c>
      <c r="D5276" s="1">
        <v>98.43</v>
      </c>
      <c r="E5276" s="1">
        <v>17.072916670000001</v>
      </c>
      <c r="F5276" s="1">
        <v>-97.02</v>
      </c>
      <c r="G5276" s="1">
        <v>49.808750000000003</v>
      </c>
      <c r="H5276">
        <f t="shared" si="82"/>
        <v>0</v>
      </c>
    </row>
    <row r="5277" spans="1:8" x14ac:dyDescent="0.2">
      <c r="A5277" s="1">
        <v>2054</v>
      </c>
      <c r="B5277" s="1">
        <v>6</v>
      </c>
      <c r="C5277" s="1">
        <v>11</v>
      </c>
      <c r="D5277" s="1">
        <v>84.32</v>
      </c>
      <c r="E5277" s="1">
        <v>13.280416669999999</v>
      </c>
      <c r="F5277" s="1">
        <v>-92.18</v>
      </c>
      <c r="G5277" s="1">
        <v>47.701250000000002</v>
      </c>
      <c r="H5277">
        <f t="shared" si="82"/>
        <v>0</v>
      </c>
    </row>
    <row r="5278" spans="1:8" x14ac:dyDescent="0.2">
      <c r="A5278" s="1">
        <v>2054</v>
      </c>
      <c r="B5278" s="1">
        <v>6</v>
      </c>
      <c r="C5278" s="1">
        <v>12</v>
      </c>
      <c r="D5278" s="1">
        <v>84.64</v>
      </c>
      <c r="E5278" s="1">
        <v>12.74416667</v>
      </c>
      <c r="F5278" s="1">
        <v>-76.53</v>
      </c>
      <c r="G5278" s="1">
        <v>30.122499999999999</v>
      </c>
      <c r="H5278">
        <f t="shared" si="82"/>
        <v>0</v>
      </c>
    </row>
    <row r="5279" spans="1:8" x14ac:dyDescent="0.2">
      <c r="A5279" s="1">
        <v>2054</v>
      </c>
      <c r="B5279" s="1">
        <v>6</v>
      </c>
      <c r="C5279" s="1">
        <v>13</v>
      </c>
      <c r="D5279" s="1">
        <v>97.17</v>
      </c>
      <c r="E5279" s="1">
        <v>21.157499999999999</v>
      </c>
      <c r="F5279" s="1">
        <v>-51.52</v>
      </c>
      <c r="G5279" s="1">
        <v>17.822500000000002</v>
      </c>
      <c r="H5279">
        <f t="shared" si="82"/>
        <v>0</v>
      </c>
    </row>
    <row r="5280" spans="1:8" x14ac:dyDescent="0.2">
      <c r="A5280" s="1">
        <v>2054</v>
      </c>
      <c r="B5280" s="1">
        <v>6</v>
      </c>
      <c r="C5280" s="1">
        <v>14</v>
      </c>
      <c r="D5280" s="1">
        <v>107.81</v>
      </c>
      <c r="E5280" s="1">
        <v>20.603333330000002</v>
      </c>
      <c r="F5280" s="1">
        <v>-41.79</v>
      </c>
      <c r="G5280" s="1">
        <v>-4.21</v>
      </c>
      <c r="H5280">
        <f t="shared" si="82"/>
        <v>0</v>
      </c>
    </row>
    <row r="5281" spans="1:8" x14ac:dyDescent="0.2">
      <c r="A5281" s="1">
        <v>2054</v>
      </c>
      <c r="B5281" s="1">
        <v>6</v>
      </c>
      <c r="C5281" s="1">
        <v>15</v>
      </c>
      <c r="D5281" s="1">
        <v>112.93</v>
      </c>
      <c r="E5281" s="1">
        <v>24.938749999999999</v>
      </c>
      <c r="F5281" s="1">
        <v>-47.08</v>
      </c>
      <c r="G5281" s="1">
        <v>8.9662500000000005</v>
      </c>
      <c r="H5281">
        <f t="shared" si="82"/>
        <v>0</v>
      </c>
    </row>
    <row r="5282" spans="1:8" x14ac:dyDescent="0.2">
      <c r="A5282" s="1">
        <v>2054</v>
      </c>
      <c r="B5282" s="1">
        <v>6</v>
      </c>
      <c r="C5282" s="1">
        <v>16</v>
      </c>
      <c r="D5282" s="1">
        <v>114.63</v>
      </c>
      <c r="E5282" s="1">
        <v>25.204999999999998</v>
      </c>
      <c r="F5282" s="1">
        <v>-63.02</v>
      </c>
      <c r="G5282" s="1">
        <v>24.004999999999999</v>
      </c>
      <c r="H5282">
        <f t="shared" si="82"/>
        <v>0</v>
      </c>
    </row>
    <row r="5283" spans="1:8" x14ac:dyDescent="0.2">
      <c r="A5283" s="1">
        <v>2054</v>
      </c>
      <c r="B5283" s="1">
        <v>6</v>
      </c>
      <c r="C5283" s="1">
        <v>17</v>
      </c>
      <c r="D5283" s="1">
        <v>115.33</v>
      </c>
      <c r="E5283" s="1">
        <v>17.75375</v>
      </c>
      <c r="F5283" s="1">
        <v>-82.7</v>
      </c>
      <c r="G5283" s="1">
        <v>20.631250000000001</v>
      </c>
      <c r="H5283">
        <f t="shared" si="82"/>
        <v>0</v>
      </c>
    </row>
    <row r="5284" spans="1:8" x14ac:dyDescent="0.2">
      <c r="A5284" s="1">
        <v>2054</v>
      </c>
      <c r="B5284" s="1">
        <v>6</v>
      </c>
      <c r="C5284" s="1">
        <v>18</v>
      </c>
      <c r="D5284" s="1">
        <v>116.66</v>
      </c>
      <c r="E5284" s="1">
        <v>20.223749999999999</v>
      </c>
      <c r="F5284" s="1">
        <v>-89.01</v>
      </c>
      <c r="G5284" s="1">
        <v>33.021250000000002</v>
      </c>
      <c r="H5284">
        <f t="shared" si="82"/>
        <v>0</v>
      </c>
    </row>
    <row r="5285" spans="1:8" x14ac:dyDescent="0.2">
      <c r="A5285" s="1">
        <v>2054</v>
      </c>
      <c r="B5285" s="1">
        <v>6</v>
      </c>
      <c r="C5285" s="1">
        <v>19</v>
      </c>
      <c r="D5285" s="1">
        <v>122.58</v>
      </c>
      <c r="E5285" s="1">
        <v>26.252083330000001</v>
      </c>
      <c r="F5285" s="1">
        <v>-87.72</v>
      </c>
      <c r="G5285" s="1">
        <v>43.896250000000002</v>
      </c>
      <c r="H5285">
        <f t="shared" si="82"/>
        <v>0</v>
      </c>
    </row>
    <row r="5286" spans="1:8" x14ac:dyDescent="0.2">
      <c r="A5286" s="1">
        <v>2054</v>
      </c>
      <c r="B5286" s="1">
        <v>6</v>
      </c>
      <c r="C5286" s="1">
        <v>20</v>
      </c>
      <c r="D5286" s="1">
        <v>122.43</v>
      </c>
      <c r="E5286" s="1">
        <v>28.85</v>
      </c>
      <c r="F5286" s="1">
        <v>-84.76</v>
      </c>
      <c r="G5286" s="1">
        <v>48.88</v>
      </c>
      <c r="H5286">
        <f t="shared" si="82"/>
        <v>0</v>
      </c>
    </row>
    <row r="5287" spans="1:8" x14ac:dyDescent="0.2">
      <c r="A5287" s="1">
        <v>2054</v>
      </c>
      <c r="B5287" s="1">
        <v>6</v>
      </c>
      <c r="C5287" s="1">
        <v>21</v>
      </c>
      <c r="D5287" s="1">
        <v>115.71</v>
      </c>
      <c r="E5287" s="1">
        <v>22.258333329999999</v>
      </c>
      <c r="F5287" s="1">
        <v>-94.7</v>
      </c>
      <c r="G5287" s="1">
        <v>45.765000000000001</v>
      </c>
      <c r="H5287">
        <f t="shared" si="82"/>
        <v>0</v>
      </c>
    </row>
    <row r="5288" spans="1:8" x14ac:dyDescent="0.2">
      <c r="A5288" s="1">
        <v>2054</v>
      </c>
      <c r="B5288" s="1">
        <v>6</v>
      </c>
      <c r="C5288" s="1">
        <v>22</v>
      </c>
      <c r="D5288" s="1">
        <v>101.83</v>
      </c>
      <c r="E5288" s="1">
        <v>15.922499999999999</v>
      </c>
      <c r="F5288" s="1">
        <v>-96.15</v>
      </c>
      <c r="G5288" s="1">
        <v>42.087499999999999</v>
      </c>
      <c r="H5288">
        <f t="shared" si="82"/>
        <v>0</v>
      </c>
    </row>
    <row r="5289" spans="1:8" x14ac:dyDescent="0.2">
      <c r="A5289" s="1">
        <v>2054</v>
      </c>
      <c r="B5289" s="1">
        <v>6</v>
      </c>
      <c r="C5289" s="1">
        <v>23</v>
      </c>
      <c r="D5289" s="1">
        <v>95.35</v>
      </c>
      <c r="E5289" s="1">
        <v>18.39833333</v>
      </c>
      <c r="F5289" s="1">
        <v>-88.62</v>
      </c>
      <c r="G5289" s="1">
        <v>48.465000000000003</v>
      </c>
      <c r="H5289">
        <f t="shared" si="82"/>
        <v>0</v>
      </c>
    </row>
    <row r="5290" spans="1:8" x14ac:dyDescent="0.2">
      <c r="A5290" s="1">
        <v>2054</v>
      </c>
      <c r="B5290" s="1">
        <v>6</v>
      </c>
      <c r="C5290" s="1">
        <v>24</v>
      </c>
      <c r="D5290" s="1">
        <v>86.54</v>
      </c>
      <c r="E5290" s="1">
        <v>18.946666669999999</v>
      </c>
      <c r="F5290" s="1">
        <v>-82.64</v>
      </c>
      <c r="G5290" s="1">
        <v>52.94</v>
      </c>
      <c r="H5290">
        <f t="shared" si="82"/>
        <v>0</v>
      </c>
    </row>
    <row r="5291" spans="1:8" x14ac:dyDescent="0.2">
      <c r="A5291" s="1">
        <v>2054</v>
      </c>
      <c r="B5291" s="1">
        <v>6</v>
      </c>
      <c r="C5291" s="1">
        <v>25</v>
      </c>
      <c r="D5291" s="1">
        <v>77.040000000000006</v>
      </c>
      <c r="E5291" s="1">
        <v>22.6875</v>
      </c>
      <c r="F5291" s="1">
        <v>-65.39</v>
      </c>
      <c r="G5291" s="1">
        <v>56.412500000000001</v>
      </c>
      <c r="H5291">
        <f t="shared" si="82"/>
        <v>0</v>
      </c>
    </row>
    <row r="5292" spans="1:8" x14ac:dyDescent="0.2">
      <c r="A5292" s="1">
        <v>2054</v>
      </c>
      <c r="B5292" s="1">
        <v>6</v>
      </c>
      <c r="C5292" s="1">
        <v>26</v>
      </c>
      <c r="D5292" s="1">
        <v>80.44</v>
      </c>
      <c r="E5292" s="1">
        <v>27.41416667</v>
      </c>
      <c r="F5292" s="1">
        <v>-49.8</v>
      </c>
      <c r="G5292" s="1">
        <v>51.602499999999999</v>
      </c>
      <c r="H5292">
        <f t="shared" si="82"/>
        <v>0</v>
      </c>
    </row>
    <row r="5293" spans="1:8" x14ac:dyDescent="0.2">
      <c r="A5293" s="1">
        <v>2054</v>
      </c>
      <c r="B5293" s="1">
        <v>6</v>
      </c>
      <c r="C5293" s="1">
        <v>27</v>
      </c>
      <c r="D5293" s="1">
        <v>84.05</v>
      </c>
      <c r="E5293" s="1">
        <v>25.903749999999999</v>
      </c>
      <c r="F5293" s="1">
        <v>-41.74</v>
      </c>
      <c r="G5293" s="1">
        <v>35.401249999999997</v>
      </c>
      <c r="H5293">
        <f t="shared" si="82"/>
        <v>0</v>
      </c>
    </row>
    <row r="5294" spans="1:8" x14ac:dyDescent="0.2">
      <c r="A5294" s="1">
        <v>2054</v>
      </c>
      <c r="B5294" s="1">
        <v>6</v>
      </c>
      <c r="C5294" s="1">
        <v>28</v>
      </c>
      <c r="D5294" s="1">
        <v>82.97</v>
      </c>
      <c r="E5294" s="1">
        <v>22.574999999999999</v>
      </c>
      <c r="F5294" s="1">
        <v>-33.869999999999997</v>
      </c>
      <c r="G5294" s="1">
        <v>18.625</v>
      </c>
      <c r="H5294">
        <f t="shared" si="82"/>
        <v>0</v>
      </c>
    </row>
    <row r="5295" spans="1:8" x14ac:dyDescent="0.2">
      <c r="A5295" s="1">
        <v>2054</v>
      </c>
      <c r="B5295" s="1">
        <v>6</v>
      </c>
      <c r="C5295" s="1">
        <v>29</v>
      </c>
      <c r="D5295" s="1">
        <v>92.48</v>
      </c>
      <c r="E5295" s="1">
        <v>25.166666670000001</v>
      </c>
      <c r="F5295" s="1">
        <v>-19.09</v>
      </c>
      <c r="G5295" s="1">
        <v>2.11</v>
      </c>
      <c r="H5295">
        <f t="shared" si="82"/>
        <v>0</v>
      </c>
    </row>
    <row r="5296" spans="1:8" x14ac:dyDescent="0.2">
      <c r="A5296" s="1">
        <v>2054</v>
      </c>
      <c r="B5296" s="1">
        <v>6</v>
      </c>
      <c r="C5296" s="1">
        <v>30</v>
      </c>
      <c r="D5296" s="1">
        <v>103.22</v>
      </c>
      <c r="E5296" s="1">
        <v>28.30875</v>
      </c>
      <c r="F5296" s="1">
        <v>-30.03</v>
      </c>
      <c r="G5296" s="1">
        <v>11.73625</v>
      </c>
      <c r="H5296">
        <f t="shared" si="82"/>
        <v>0</v>
      </c>
    </row>
    <row r="5297" spans="1:8" x14ac:dyDescent="0.2">
      <c r="A5297" s="1">
        <v>2054</v>
      </c>
      <c r="B5297" s="1">
        <v>7</v>
      </c>
      <c r="C5297" s="1">
        <v>1</v>
      </c>
      <c r="D5297" s="1">
        <v>108.93</v>
      </c>
      <c r="E5297" s="1">
        <v>27.112500000000001</v>
      </c>
      <c r="F5297" s="1">
        <v>-49.42</v>
      </c>
      <c r="G5297" s="1">
        <v>21.827500000000001</v>
      </c>
      <c r="H5297">
        <f t="shared" si="82"/>
        <v>0</v>
      </c>
    </row>
    <row r="5298" spans="1:8" x14ac:dyDescent="0.2">
      <c r="A5298" s="1">
        <v>2054</v>
      </c>
      <c r="B5298" s="1">
        <v>7</v>
      </c>
      <c r="C5298" s="1">
        <v>2</v>
      </c>
      <c r="D5298" s="1">
        <v>121.46</v>
      </c>
      <c r="E5298" s="1">
        <v>30.986666670000002</v>
      </c>
      <c r="F5298" s="1">
        <v>-63.83</v>
      </c>
      <c r="G5298" s="1">
        <v>35.33</v>
      </c>
      <c r="H5298">
        <f t="shared" si="82"/>
        <v>0</v>
      </c>
    </row>
    <row r="5299" spans="1:8" x14ac:dyDescent="0.2">
      <c r="A5299" s="1">
        <v>2054</v>
      </c>
      <c r="B5299" s="1">
        <v>7</v>
      </c>
      <c r="C5299" s="1">
        <v>3</v>
      </c>
      <c r="D5299" s="1">
        <v>130.99</v>
      </c>
      <c r="E5299" s="1">
        <v>33.196666669999999</v>
      </c>
      <c r="F5299" s="1">
        <v>-78.38</v>
      </c>
      <c r="G5299" s="1">
        <v>46.98</v>
      </c>
      <c r="H5299">
        <f t="shared" si="82"/>
        <v>0</v>
      </c>
    </row>
    <row r="5300" spans="1:8" x14ac:dyDescent="0.2">
      <c r="A5300" s="1">
        <v>2054</v>
      </c>
      <c r="B5300" s="1">
        <v>7</v>
      </c>
      <c r="C5300" s="1">
        <v>4</v>
      </c>
      <c r="D5300" s="1">
        <v>139.94</v>
      </c>
      <c r="E5300" s="1">
        <v>36.706249999999997</v>
      </c>
      <c r="F5300" s="1">
        <v>-88.75</v>
      </c>
      <c r="G5300" s="1">
        <v>58.928750000000001</v>
      </c>
      <c r="H5300">
        <f t="shared" si="82"/>
        <v>0</v>
      </c>
    </row>
    <row r="5301" spans="1:8" x14ac:dyDescent="0.2">
      <c r="A5301" s="1">
        <v>2054</v>
      </c>
      <c r="B5301" s="1">
        <v>7</v>
      </c>
      <c r="C5301" s="1">
        <v>5</v>
      </c>
      <c r="D5301" s="1">
        <v>151.57</v>
      </c>
      <c r="E5301" s="1">
        <v>39.706249999999997</v>
      </c>
      <c r="F5301" s="1">
        <v>-97.03</v>
      </c>
      <c r="G5301" s="1">
        <v>64.578749999999999</v>
      </c>
      <c r="H5301">
        <f t="shared" si="82"/>
        <v>0</v>
      </c>
    </row>
    <row r="5302" spans="1:8" x14ac:dyDescent="0.2">
      <c r="A5302" s="1">
        <v>2054</v>
      </c>
      <c r="B5302" s="1">
        <v>7</v>
      </c>
      <c r="C5302" s="1">
        <v>6</v>
      </c>
      <c r="D5302" s="1">
        <v>151.91999999999999</v>
      </c>
      <c r="E5302" s="1">
        <v>39.306666669999998</v>
      </c>
      <c r="F5302" s="1">
        <v>-95.85</v>
      </c>
      <c r="G5302" s="1">
        <v>61.85</v>
      </c>
      <c r="H5302">
        <f t="shared" si="82"/>
        <v>0</v>
      </c>
    </row>
    <row r="5303" spans="1:8" x14ac:dyDescent="0.2">
      <c r="A5303" s="1">
        <v>2054</v>
      </c>
      <c r="B5303" s="1">
        <v>7</v>
      </c>
      <c r="C5303" s="1">
        <v>7</v>
      </c>
      <c r="D5303" s="1">
        <v>143.13</v>
      </c>
      <c r="E5303" s="1">
        <v>36.037500000000001</v>
      </c>
      <c r="F5303" s="1">
        <v>-99.36</v>
      </c>
      <c r="G5303" s="1">
        <v>64.342500000000001</v>
      </c>
      <c r="H5303">
        <f t="shared" si="82"/>
        <v>0</v>
      </c>
    </row>
    <row r="5304" spans="1:8" x14ac:dyDescent="0.2">
      <c r="A5304" s="1">
        <v>2054</v>
      </c>
      <c r="B5304" s="1">
        <v>7</v>
      </c>
      <c r="C5304" s="1">
        <v>8</v>
      </c>
      <c r="D5304" s="1">
        <v>131.38999999999999</v>
      </c>
      <c r="E5304" s="1">
        <v>34.44</v>
      </c>
      <c r="F5304" s="1">
        <v>-93.11</v>
      </c>
      <c r="G5304" s="1">
        <v>65.040000000000006</v>
      </c>
      <c r="H5304">
        <f t="shared" si="82"/>
        <v>0</v>
      </c>
    </row>
    <row r="5305" spans="1:8" x14ac:dyDescent="0.2">
      <c r="A5305" s="1">
        <v>2054</v>
      </c>
      <c r="B5305" s="1">
        <v>7</v>
      </c>
      <c r="C5305" s="1">
        <v>9</v>
      </c>
      <c r="D5305" s="1">
        <v>118.1</v>
      </c>
      <c r="E5305" s="1">
        <v>35.085416670000001</v>
      </c>
      <c r="F5305" s="1">
        <v>-79.8</v>
      </c>
      <c r="G5305" s="1">
        <v>66.956249999999997</v>
      </c>
      <c r="H5305">
        <f t="shared" si="82"/>
        <v>0</v>
      </c>
    </row>
    <row r="5306" spans="1:8" x14ac:dyDescent="0.2">
      <c r="A5306" s="1">
        <v>2054</v>
      </c>
      <c r="B5306" s="1">
        <v>7</v>
      </c>
      <c r="C5306" s="1">
        <v>10</v>
      </c>
      <c r="D5306" s="1">
        <v>109.02</v>
      </c>
      <c r="E5306" s="1">
        <v>34.391249999999999</v>
      </c>
      <c r="F5306" s="1">
        <v>-61.24</v>
      </c>
      <c r="G5306" s="1">
        <v>55.393749999999997</v>
      </c>
      <c r="H5306">
        <f t="shared" si="82"/>
        <v>0</v>
      </c>
    </row>
    <row r="5307" spans="1:8" x14ac:dyDescent="0.2">
      <c r="A5307" s="1">
        <v>2054</v>
      </c>
      <c r="B5307" s="1">
        <v>7</v>
      </c>
      <c r="C5307" s="1">
        <v>11</v>
      </c>
      <c r="D5307" s="1">
        <v>110.1</v>
      </c>
      <c r="E5307" s="1">
        <v>32.505000000000003</v>
      </c>
      <c r="F5307" s="1">
        <v>-43.35</v>
      </c>
      <c r="G5307" s="1">
        <v>30.765000000000001</v>
      </c>
      <c r="H5307">
        <f t="shared" si="82"/>
        <v>0</v>
      </c>
    </row>
    <row r="5308" spans="1:8" x14ac:dyDescent="0.2">
      <c r="A5308" s="1">
        <v>2054</v>
      </c>
      <c r="B5308" s="1">
        <v>7</v>
      </c>
      <c r="C5308" s="1">
        <v>12</v>
      </c>
      <c r="D5308" s="1">
        <v>114.34</v>
      </c>
      <c r="E5308" s="1">
        <v>31.79666667</v>
      </c>
      <c r="F5308" s="1">
        <v>-25.51</v>
      </c>
      <c r="G5308" s="1">
        <v>6.56</v>
      </c>
      <c r="H5308">
        <f t="shared" si="82"/>
        <v>0</v>
      </c>
    </row>
    <row r="5309" spans="1:8" x14ac:dyDescent="0.2">
      <c r="A5309" s="1">
        <v>2054</v>
      </c>
      <c r="B5309" s="1">
        <v>7</v>
      </c>
      <c r="C5309" s="1">
        <v>13</v>
      </c>
      <c r="D5309" s="1">
        <v>123.7</v>
      </c>
      <c r="E5309" s="1">
        <v>34.21875</v>
      </c>
      <c r="F5309" s="1">
        <v>-28.43</v>
      </c>
      <c r="G5309" s="1">
        <v>7.3862500000000004</v>
      </c>
      <c r="H5309">
        <f t="shared" si="82"/>
        <v>0</v>
      </c>
    </row>
    <row r="5310" spans="1:8" x14ac:dyDescent="0.2">
      <c r="A5310" s="1">
        <v>2054</v>
      </c>
      <c r="B5310" s="1">
        <v>7</v>
      </c>
      <c r="C5310" s="1">
        <v>14</v>
      </c>
      <c r="D5310" s="1">
        <v>123.72</v>
      </c>
      <c r="E5310" s="1">
        <v>35.56</v>
      </c>
      <c r="F5310" s="1">
        <v>-40.49</v>
      </c>
      <c r="G5310" s="1">
        <v>23.45</v>
      </c>
      <c r="H5310">
        <f t="shared" si="82"/>
        <v>0</v>
      </c>
    </row>
    <row r="5311" spans="1:8" x14ac:dyDescent="0.2">
      <c r="A5311" s="1">
        <v>2054</v>
      </c>
      <c r="B5311" s="1">
        <v>7</v>
      </c>
      <c r="C5311" s="1">
        <v>15</v>
      </c>
      <c r="D5311" s="1">
        <v>123.61</v>
      </c>
      <c r="E5311" s="1">
        <v>35.784583329999997</v>
      </c>
      <c r="F5311" s="1">
        <v>-53.3</v>
      </c>
      <c r="G5311" s="1">
        <v>37.043750000000003</v>
      </c>
      <c r="H5311">
        <f t="shared" si="82"/>
        <v>0</v>
      </c>
    </row>
    <row r="5312" spans="1:8" x14ac:dyDescent="0.2">
      <c r="A5312" s="1">
        <v>2054</v>
      </c>
      <c r="B5312" s="1">
        <v>7</v>
      </c>
      <c r="C5312" s="1">
        <v>16</v>
      </c>
      <c r="D5312" s="1">
        <v>123.81</v>
      </c>
      <c r="E5312" s="1">
        <v>34.769166669999997</v>
      </c>
      <c r="F5312" s="1">
        <v>-63.43</v>
      </c>
      <c r="G5312" s="1">
        <v>43.927500000000002</v>
      </c>
      <c r="H5312">
        <f t="shared" si="82"/>
        <v>0</v>
      </c>
    </row>
    <row r="5313" spans="1:8" x14ac:dyDescent="0.2">
      <c r="A5313" s="1">
        <v>2054</v>
      </c>
      <c r="B5313" s="1">
        <v>7</v>
      </c>
      <c r="C5313" s="1">
        <v>17</v>
      </c>
      <c r="D5313" s="1">
        <v>126.93</v>
      </c>
      <c r="E5313" s="1">
        <v>34.618333329999999</v>
      </c>
      <c r="F5313" s="1">
        <v>-70.41</v>
      </c>
      <c r="G5313" s="1">
        <v>47.335000000000001</v>
      </c>
      <c r="H5313">
        <f t="shared" si="82"/>
        <v>0</v>
      </c>
    </row>
    <row r="5314" spans="1:8" x14ac:dyDescent="0.2">
      <c r="A5314" s="1">
        <v>2054</v>
      </c>
      <c r="B5314" s="1">
        <v>7</v>
      </c>
      <c r="C5314" s="1">
        <v>18</v>
      </c>
      <c r="D5314" s="1">
        <v>126.03</v>
      </c>
      <c r="E5314" s="1">
        <v>34.786666670000002</v>
      </c>
      <c r="F5314" s="1">
        <v>-73.27</v>
      </c>
      <c r="G5314" s="1">
        <v>51.6</v>
      </c>
      <c r="H5314">
        <f t="shared" si="82"/>
        <v>0</v>
      </c>
    </row>
    <row r="5315" spans="1:8" x14ac:dyDescent="0.2">
      <c r="A5315" s="1">
        <v>2054</v>
      </c>
      <c r="B5315" s="1">
        <v>7</v>
      </c>
      <c r="C5315" s="1">
        <v>19</v>
      </c>
      <c r="D5315" s="1">
        <v>124.81</v>
      </c>
      <c r="E5315" s="1">
        <v>37.185000000000002</v>
      </c>
      <c r="F5315" s="1">
        <v>-69.11</v>
      </c>
      <c r="G5315" s="1">
        <v>55.854999999999997</v>
      </c>
      <c r="H5315">
        <f t="shared" ref="H5315:H5378" si="83">IF(D5315&lt;(264+30.48),0,IF((264+30.48)&lt;=G5315,(264+30.48)^2/((D5315-F5315)*(D5315-G5315)), 1- (264+30.48)^2/((D5315-F5315)*(D5315-G5315))))</f>
        <v>0</v>
      </c>
    </row>
    <row r="5316" spans="1:8" x14ac:dyDescent="0.2">
      <c r="A5316" s="1">
        <v>2054</v>
      </c>
      <c r="B5316" s="1">
        <v>7</v>
      </c>
      <c r="C5316" s="1">
        <v>20</v>
      </c>
      <c r="D5316" s="1">
        <v>127.13</v>
      </c>
      <c r="E5316" s="1">
        <v>39.480833330000003</v>
      </c>
      <c r="F5316" s="1">
        <v>-69.19</v>
      </c>
      <c r="G5316" s="1">
        <v>60.502499999999998</v>
      </c>
      <c r="H5316">
        <f t="shared" si="83"/>
        <v>0</v>
      </c>
    </row>
    <row r="5317" spans="1:8" x14ac:dyDescent="0.2">
      <c r="A5317" s="1">
        <v>2054</v>
      </c>
      <c r="B5317" s="1">
        <v>7</v>
      </c>
      <c r="C5317" s="1">
        <v>21</v>
      </c>
      <c r="D5317" s="1">
        <v>120.01</v>
      </c>
      <c r="E5317" s="1">
        <v>38.505416670000002</v>
      </c>
      <c r="F5317" s="1">
        <v>-69.599999999999994</v>
      </c>
      <c r="G5317" s="1">
        <v>65.106250000000003</v>
      </c>
      <c r="H5317">
        <f t="shared" si="83"/>
        <v>0</v>
      </c>
    </row>
    <row r="5318" spans="1:8" x14ac:dyDescent="0.2">
      <c r="A5318" s="1">
        <v>2054</v>
      </c>
      <c r="B5318" s="1">
        <v>7</v>
      </c>
      <c r="C5318" s="1">
        <v>22</v>
      </c>
      <c r="D5318" s="1">
        <v>111.53</v>
      </c>
      <c r="E5318" s="1">
        <v>35.268749999999997</v>
      </c>
      <c r="F5318" s="1">
        <v>-66.38</v>
      </c>
      <c r="G5318" s="1">
        <v>60.65625</v>
      </c>
      <c r="H5318">
        <f t="shared" si="83"/>
        <v>0</v>
      </c>
    </row>
    <row r="5319" spans="1:8" x14ac:dyDescent="0.2">
      <c r="A5319" s="1">
        <v>2054</v>
      </c>
      <c r="B5319" s="1">
        <v>7</v>
      </c>
      <c r="C5319" s="1">
        <v>23</v>
      </c>
      <c r="D5319" s="1">
        <v>102.19</v>
      </c>
      <c r="E5319" s="1">
        <v>36.747083330000002</v>
      </c>
      <c r="F5319" s="1">
        <v>-56.04</v>
      </c>
      <c r="G5319" s="1">
        <v>64.091250000000002</v>
      </c>
      <c r="H5319">
        <f t="shared" si="83"/>
        <v>0</v>
      </c>
    </row>
    <row r="5320" spans="1:8" x14ac:dyDescent="0.2">
      <c r="A5320" s="1">
        <v>2054</v>
      </c>
      <c r="B5320" s="1">
        <v>7</v>
      </c>
      <c r="C5320" s="1">
        <v>24</v>
      </c>
      <c r="D5320" s="1">
        <v>97.04</v>
      </c>
      <c r="E5320" s="1">
        <v>40.494166669999998</v>
      </c>
      <c r="F5320" s="1">
        <v>-40.44</v>
      </c>
      <c r="G5320" s="1">
        <v>64.882499999999993</v>
      </c>
      <c r="H5320">
        <f t="shared" si="83"/>
        <v>0</v>
      </c>
    </row>
    <row r="5321" spans="1:8" x14ac:dyDescent="0.2">
      <c r="A5321" s="1">
        <v>2054</v>
      </c>
      <c r="B5321" s="1">
        <v>7</v>
      </c>
      <c r="C5321" s="1">
        <v>25</v>
      </c>
      <c r="D5321" s="1">
        <v>92.74</v>
      </c>
      <c r="E5321" s="1">
        <v>40.576666670000002</v>
      </c>
      <c r="F5321" s="1">
        <v>-28.26</v>
      </c>
      <c r="G5321" s="1">
        <v>57.25</v>
      </c>
      <c r="H5321">
        <f t="shared" si="83"/>
        <v>0</v>
      </c>
    </row>
    <row r="5322" spans="1:8" x14ac:dyDescent="0.2">
      <c r="A5322" s="1">
        <v>2054</v>
      </c>
      <c r="B5322" s="1">
        <v>7</v>
      </c>
      <c r="C5322" s="1">
        <v>26</v>
      </c>
      <c r="D5322" s="1">
        <v>92.05</v>
      </c>
      <c r="E5322" s="1">
        <v>40.893749999999997</v>
      </c>
      <c r="F5322" s="1">
        <v>-15.13</v>
      </c>
      <c r="G5322" s="1">
        <v>45.761249999999997</v>
      </c>
      <c r="H5322">
        <f t="shared" si="83"/>
        <v>0</v>
      </c>
    </row>
    <row r="5323" spans="1:8" x14ac:dyDescent="0.2">
      <c r="A5323" s="1">
        <v>2054</v>
      </c>
      <c r="B5323" s="1">
        <v>7</v>
      </c>
      <c r="C5323" s="1">
        <v>27</v>
      </c>
      <c r="D5323" s="1">
        <v>98.19</v>
      </c>
      <c r="E5323" s="1">
        <v>38.970416669999999</v>
      </c>
      <c r="F5323" s="1">
        <v>-4.34</v>
      </c>
      <c r="G5323" s="1">
        <v>23.061250000000001</v>
      </c>
      <c r="H5323">
        <f t="shared" si="83"/>
        <v>0</v>
      </c>
    </row>
    <row r="5324" spans="1:8" x14ac:dyDescent="0.2">
      <c r="A5324" s="1">
        <v>2054</v>
      </c>
      <c r="B5324" s="1">
        <v>7</v>
      </c>
      <c r="C5324" s="1">
        <v>28</v>
      </c>
      <c r="D5324" s="1">
        <v>103.23</v>
      </c>
      <c r="E5324" s="1">
        <v>36.006250000000001</v>
      </c>
      <c r="F5324" s="1">
        <v>-8.81</v>
      </c>
      <c r="G5324" s="1">
        <v>13.598750000000001</v>
      </c>
      <c r="H5324">
        <f t="shared" si="83"/>
        <v>0</v>
      </c>
    </row>
    <row r="5325" spans="1:8" x14ac:dyDescent="0.2">
      <c r="A5325" s="1">
        <v>2054</v>
      </c>
      <c r="B5325" s="1">
        <v>7</v>
      </c>
      <c r="C5325" s="1">
        <v>29</v>
      </c>
      <c r="D5325" s="1">
        <v>111.57</v>
      </c>
      <c r="E5325" s="1">
        <v>37.96166667</v>
      </c>
      <c r="F5325" s="1">
        <v>-24.86</v>
      </c>
      <c r="G5325" s="1">
        <v>27.175000000000001</v>
      </c>
      <c r="H5325">
        <f t="shared" si="83"/>
        <v>0</v>
      </c>
    </row>
    <row r="5326" spans="1:8" x14ac:dyDescent="0.2">
      <c r="A5326" s="1">
        <v>2054</v>
      </c>
      <c r="B5326" s="1">
        <v>7</v>
      </c>
      <c r="C5326" s="1">
        <v>30</v>
      </c>
      <c r="D5326" s="1">
        <v>120.84</v>
      </c>
      <c r="E5326" s="1">
        <v>39.46166667</v>
      </c>
      <c r="F5326" s="1">
        <v>-39.92</v>
      </c>
      <c r="G5326" s="1">
        <v>37.465000000000003</v>
      </c>
      <c r="H5326">
        <f t="shared" si="83"/>
        <v>0</v>
      </c>
    </row>
    <row r="5327" spans="1:8" x14ac:dyDescent="0.2">
      <c r="A5327" s="1">
        <v>2054</v>
      </c>
      <c r="B5327" s="1">
        <v>7</v>
      </c>
      <c r="C5327" s="1">
        <v>31</v>
      </c>
      <c r="D5327" s="1">
        <v>123.98</v>
      </c>
      <c r="E5327" s="1">
        <v>36.777500000000003</v>
      </c>
      <c r="F5327" s="1">
        <v>-60.06</v>
      </c>
      <c r="G5327" s="1">
        <v>46.412500000000001</v>
      </c>
      <c r="H5327">
        <f t="shared" si="83"/>
        <v>0</v>
      </c>
    </row>
    <row r="5328" spans="1:8" x14ac:dyDescent="0.2">
      <c r="A5328" s="1">
        <v>2054</v>
      </c>
      <c r="B5328" s="1">
        <v>8</v>
      </c>
      <c r="C5328" s="1">
        <v>1</v>
      </c>
      <c r="D5328" s="1">
        <v>136.44999999999999</v>
      </c>
      <c r="E5328" s="1">
        <v>38.941249999999997</v>
      </c>
      <c r="F5328" s="1">
        <v>-75.489999999999995</v>
      </c>
      <c r="G5328" s="1">
        <v>55.863750000000003</v>
      </c>
      <c r="H5328">
        <f t="shared" si="83"/>
        <v>0</v>
      </c>
    </row>
    <row r="5329" spans="1:8" x14ac:dyDescent="0.2">
      <c r="A5329" s="1">
        <v>2054</v>
      </c>
      <c r="B5329" s="1">
        <v>8</v>
      </c>
      <c r="C5329" s="1">
        <v>2</v>
      </c>
      <c r="D5329" s="1">
        <v>150.58000000000001</v>
      </c>
      <c r="E5329" s="1">
        <v>44.274583329999999</v>
      </c>
      <c r="F5329" s="1">
        <v>-84.87</v>
      </c>
      <c r="G5329" s="1">
        <v>67.113749999999996</v>
      </c>
      <c r="H5329">
        <f t="shared" si="83"/>
        <v>0</v>
      </c>
    </row>
    <row r="5330" spans="1:8" x14ac:dyDescent="0.2">
      <c r="A5330" s="1">
        <v>2054</v>
      </c>
      <c r="B5330" s="1">
        <v>8</v>
      </c>
      <c r="C5330" s="1">
        <v>3</v>
      </c>
      <c r="D5330" s="1">
        <v>156.27000000000001</v>
      </c>
      <c r="E5330" s="1">
        <v>45.514166670000002</v>
      </c>
      <c r="F5330" s="1">
        <v>-90.71</v>
      </c>
      <c r="G5330" s="1">
        <v>70.982500000000002</v>
      </c>
      <c r="H5330">
        <f t="shared" si="83"/>
        <v>0</v>
      </c>
    </row>
    <row r="5331" spans="1:8" x14ac:dyDescent="0.2">
      <c r="A5331" s="1">
        <v>2054</v>
      </c>
      <c r="B5331" s="1">
        <v>8</v>
      </c>
      <c r="C5331" s="1">
        <v>4</v>
      </c>
      <c r="D5331" s="1">
        <v>157.58000000000001</v>
      </c>
      <c r="E5331" s="1">
        <v>46.530416670000001</v>
      </c>
      <c r="F5331" s="1">
        <v>-86.92</v>
      </c>
      <c r="G5331" s="1">
        <v>68.931250000000006</v>
      </c>
      <c r="H5331">
        <f t="shared" si="83"/>
        <v>0</v>
      </c>
    </row>
    <row r="5332" spans="1:8" x14ac:dyDescent="0.2">
      <c r="A5332" s="1">
        <v>2054</v>
      </c>
      <c r="B5332" s="1">
        <v>8</v>
      </c>
      <c r="C5332" s="1">
        <v>5</v>
      </c>
      <c r="D5332" s="1">
        <v>150.76</v>
      </c>
      <c r="E5332" s="1">
        <v>45.664583329999999</v>
      </c>
      <c r="F5332" s="1">
        <v>-81.349999999999994</v>
      </c>
      <c r="G5332" s="1">
        <v>67.583749999999995</v>
      </c>
      <c r="H5332">
        <f t="shared" si="83"/>
        <v>0</v>
      </c>
    </row>
    <row r="5333" spans="1:8" x14ac:dyDescent="0.2">
      <c r="A5333" s="1">
        <v>2054</v>
      </c>
      <c r="B5333" s="1">
        <v>8</v>
      </c>
      <c r="C5333" s="1">
        <v>6</v>
      </c>
      <c r="D5333" s="1">
        <v>135.05000000000001</v>
      </c>
      <c r="E5333" s="1">
        <v>41.919583330000002</v>
      </c>
      <c r="F5333" s="1">
        <v>-76.260000000000005</v>
      </c>
      <c r="G5333" s="1">
        <v>66.96875</v>
      </c>
      <c r="H5333">
        <f t="shared" si="83"/>
        <v>0</v>
      </c>
    </row>
    <row r="5334" spans="1:8" x14ac:dyDescent="0.2">
      <c r="A5334" s="1">
        <v>2054</v>
      </c>
      <c r="B5334" s="1">
        <v>8</v>
      </c>
      <c r="C5334" s="1">
        <v>7</v>
      </c>
      <c r="D5334" s="1">
        <v>121.64</v>
      </c>
      <c r="E5334" s="1">
        <v>39.208333330000002</v>
      </c>
      <c r="F5334" s="1">
        <v>-59.6</v>
      </c>
      <c r="G5334" s="1">
        <v>55.585000000000001</v>
      </c>
      <c r="H5334">
        <f t="shared" si="83"/>
        <v>0</v>
      </c>
    </row>
    <row r="5335" spans="1:8" x14ac:dyDescent="0.2">
      <c r="A5335" s="1">
        <v>2054</v>
      </c>
      <c r="B5335" s="1">
        <v>8</v>
      </c>
      <c r="C5335" s="1">
        <v>8</v>
      </c>
      <c r="D5335" s="1">
        <v>124.67</v>
      </c>
      <c r="E5335" s="1">
        <v>41.737083329999997</v>
      </c>
      <c r="F5335" s="1">
        <v>-35.04</v>
      </c>
      <c r="G5335" s="1">
        <v>35.581249999999997</v>
      </c>
      <c r="H5335">
        <f t="shared" si="83"/>
        <v>0</v>
      </c>
    </row>
    <row r="5336" spans="1:8" x14ac:dyDescent="0.2">
      <c r="A5336" s="1">
        <v>2054</v>
      </c>
      <c r="B5336" s="1">
        <v>8</v>
      </c>
      <c r="C5336" s="1">
        <v>9</v>
      </c>
      <c r="D5336" s="1">
        <v>131.71</v>
      </c>
      <c r="E5336" s="1">
        <v>45.087916669999998</v>
      </c>
      <c r="F5336" s="1">
        <v>-11.86</v>
      </c>
      <c r="G5336" s="1">
        <v>15.41375</v>
      </c>
      <c r="H5336">
        <f t="shared" si="83"/>
        <v>0</v>
      </c>
    </row>
    <row r="5337" spans="1:8" x14ac:dyDescent="0.2">
      <c r="A5337" s="1">
        <v>2054</v>
      </c>
      <c r="B5337" s="1">
        <v>8</v>
      </c>
      <c r="C5337" s="1">
        <v>10</v>
      </c>
      <c r="D5337" s="1">
        <v>126.49</v>
      </c>
      <c r="E5337" s="1">
        <v>46.028333330000002</v>
      </c>
      <c r="F5337" s="1">
        <v>-17.329999999999998</v>
      </c>
      <c r="G5337" s="1">
        <v>28.925000000000001</v>
      </c>
      <c r="H5337">
        <f t="shared" si="83"/>
        <v>0</v>
      </c>
    </row>
    <row r="5338" spans="1:8" x14ac:dyDescent="0.2">
      <c r="A5338" s="1">
        <v>2054</v>
      </c>
      <c r="B5338" s="1">
        <v>8</v>
      </c>
      <c r="C5338" s="1">
        <v>11</v>
      </c>
      <c r="D5338" s="1">
        <v>127.12</v>
      </c>
      <c r="E5338" s="1">
        <v>45.441666669999996</v>
      </c>
      <c r="F5338" s="1">
        <v>-27.73</v>
      </c>
      <c r="G5338" s="1">
        <v>36.935000000000002</v>
      </c>
      <c r="H5338">
        <f t="shared" si="83"/>
        <v>0</v>
      </c>
    </row>
    <row r="5339" spans="1:8" x14ac:dyDescent="0.2">
      <c r="A5339" s="1">
        <v>2054</v>
      </c>
      <c r="B5339" s="1">
        <v>8</v>
      </c>
      <c r="C5339" s="1">
        <v>12</v>
      </c>
      <c r="D5339" s="1">
        <v>124.28</v>
      </c>
      <c r="E5339" s="1">
        <v>43.119583329999998</v>
      </c>
      <c r="F5339" s="1">
        <v>-35.57</v>
      </c>
      <c r="G5339" s="1">
        <v>40.64875</v>
      </c>
      <c r="H5339">
        <f t="shared" si="83"/>
        <v>0</v>
      </c>
    </row>
    <row r="5340" spans="1:8" x14ac:dyDescent="0.2">
      <c r="A5340" s="1">
        <v>2054</v>
      </c>
      <c r="B5340" s="1">
        <v>8</v>
      </c>
      <c r="C5340" s="1">
        <v>13</v>
      </c>
      <c r="D5340" s="1">
        <v>125.44</v>
      </c>
      <c r="E5340" s="1">
        <v>45.621250000000003</v>
      </c>
      <c r="F5340" s="1">
        <v>-40.869999999999997</v>
      </c>
      <c r="G5340" s="1">
        <v>52.293750000000003</v>
      </c>
      <c r="H5340">
        <f t="shared" si="83"/>
        <v>0</v>
      </c>
    </row>
    <row r="5341" spans="1:8" x14ac:dyDescent="0.2">
      <c r="A5341" s="1">
        <v>2054</v>
      </c>
      <c r="B5341" s="1">
        <v>8</v>
      </c>
      <c r="C5341" s="1">
        <v>14</v>
      </c>
      <c r="D5341" s="1">
        <v>133.30000000000001</v>
      </c>
      <c r="E5341" s="1">
        <v>51.743333329999999</v>
      </c>
      <c r="F5341" s="1">
        <v>-41.11</v>
      </c>
      <c r="G5341" s="1">
        <v>63.04</v>
      </c>
      <c r="H5341">
        <f t="shared" si="83"/>
        <v>0</v>
      </c>
    </row>
    <row r="5342" spans="1:8" x14ac:dyDescent="0.2">
      <c r="A5342" s="1">
        <v>2054</v>
      </c>
      <c r="B5342" s="1">
        <v>8</v>
      </c>
      <c r="C5342" s="1">
        <v>15</v>
      </c>
      <c r="D5342" s="1">
        <v>137.52000000000001</v>
      </c>
      <c r="E5342" s="1">
        <v>54.720833329999998</v>
      </c>
      <c r="F5342" s="1">
        <v>-43.69</v>
      </c>
      <c r="G5342" s="1">
        <v>70.332499999999996</v>
      </c>
      <c r="H5342">
        <f t="shared" si="83"/>
        <v>0</v>
      </c>
    </row>
    <row r="5343" spans="1:8" x14ac:dyDescent="0.2">
      <c r="A5343" s="1">
        <v>2054</v>
      </c>
      <c r="B5343" s="1">
        <v>8</v>
      </c>
      <c r="C5343" s="1">
        <v>16</v>
      </c>
      <c r="D5343" s="1">
        <v>134.63</v>
      </c>
      <c r="E5343" s="1">
        <v>52.189583329999998</v>
      </c>
      <c r="F5343" s="1">
        <v>-47.48</v>
      </c>
      <c r="G5343" s="1">
        <v>69.418750000000003</v>
      </c>
      <c r="H5343">
        <f t="shared" si="83"/>
        <v>0</v>
      </c>
    </row>
    <row r="5344" spans="1:8" x14ac:dyDescent="0.2">
      <c r="A5344" s="1">
        <v>2054</v>
      </c>
      <c r="B5344" s="1">
        <v>8</v>
      </c>
      <c r="C5344" s="1">
        <v>17</v>
      </c>
      <c r="D5344" s="1">
        <v>135.32</v>
      </c>
      <c r="E5344" s="1">
        <v>49.228749999999998</v>
      </c>
      <c r="F5344" s="1">
        <v>-50.95</v>
      </c>
      <c r="G5344" s="1">
        <v>63.316249999999997</v>
      </c>
      <c r="H5344">
        <f t="shared" si="83"/>
        <v>0</v>
      </c>
    </row>
    <row r="5345" spans="1:8" x14ac:dyDescent="0.2">
      <c r="A5345" s="1">
        <v>2054</v>
      </c>
      <c r="B5345" s="1">
        <v>8</v>
      </c>
      <c r="C5345" s="1">
        <v>18</v>
      </c>
      <c r="D5345" s="1">
        <v>130.33000000000001</v>
      </c>
      <c r="E5345" s="1">
        <v>47.972916669999996</v>
      </c>
      <c r="F5345" s="1">
        <v>-50.39</v>
      </c>
      <c r="G5345" s="1">
        <v>63.978749999999998</v>
      </c>
      <c r="H5345">
        <f t="shared" si="83"/>
        <v>0</v>
      </c>
    </row>
    <row r="5346" spans="1:8" x14ac:dyDescent="0.2">
      <c r="A5346" s="1">
        <v>2054</v>
      </c>
      <c r="B5346" s="1">
        <v>8</v>
      </c>
      <c r="C5346" s="1">
        <v>19</v>
      </c>
      <c r="D5346" s="1">
        <v>124.11</v>
      </c>
      <c r="E5346" s="1">
        <v>46.293333330000003</v>
      </c>
      <c r="F5346" s="1">
        <v>-48.1</v>
      </c>
      <c r="G5346" s="1">
        <v>62.87</v>
      </c>
      <c r="H5346">
        <f t="shared" si="83"/>
        <v>0</v>
      </c>
    </row>
    <row r="5347" spans="1:8" x14ac:dyDescent="0.2">
      <c r="A5347" s="1">
        <v>2054</v>
      </c>
      <c r="B5347" s="1">
        <v>8</v>
      </c>
      <c r="C5347" s="1">
        <v>20</v>
      </c>
      <c r="D5347" s="1">
        <v>116.3</v>
      </c>
      <c r="E5347" s="1">
        <v>45.814583329999998</v>
      </c>
      <c r="F5347" s="1">
        <v>-41.87</v>
      </c>
      <c r="G5347" s="1">
        <v>63.013750000000002</v>
      </c>
      <c r="H5347">
        <f t="shared" si="83"/>
        <v>0</v>
      </c>
    </row>
    <row r="5348" spans="1:8" x14ac:dyDescent="0.2">
      <c r="A5348" s="1">
        <v>2054</v>
      </c>
      <c r="B5348" s="1">
        <v>8</v>
      </c>
      <c r="C5348" s="1">
        <v>21</v>
      </c>
      <c r="D5348" s="1">
        <v>108.91</v>
      </c>
      <c r="E5348" s="1">
        <v>46.452500000000001</v>
      </c>
      <c r="F5348" s="1">
        <v>-31.98</v>
      </c>
      <c r="G5348" s="1">
        <v>62.427500000000002</v>
      </c>
      <c r="H5348">
        <f t="shared" si="83"/>
        <v>0</v>
      </c>
    </row>
    <row r="5349" spans="1:8" x14ac:dyDescent="0.2">
      <c r="A5349" s="1">
        <v>2054</v>
      </c>
      <c r="B5349" s="1">
        <v>8</v>
      </c>
      <c r="C5349" s="1">
        <v>22</v>
      </c>
      <c r="D5349" s="1">
        <v>105.19</v>
      </c>
      <c r="E5349" s="1">
        <v>47.400416669999998</v>
      </c>
      <c r="F5349" s="1">
        <v>-19.73</v>
      </c>
      <c r="G5349" s="1">
        <v>56.741250000000001</v>
      </c>
      <c r="H5349">
        <f t="shared" si="83"/>
        <v>0</v>
      </c>
    </row>
    <row r="5350" spans="1:8" x14ac:dyDescent="0.2">
      <c r="A5350" s="1">
        <v>2054</v>
      </c>
      <c r="B5350" s="1">
        <v>8</v>
      </c>
      <c r="C5350" s="1">
        <v>23</v>
      </c>
      <c r="D5350" s="1">
        <v>106.38</v>
      </c>
      <c r="E5350" s="1">
        <v>46.695833329999999</v>
      </c>
      <c r="F5350" s="1">
        <v>-9.3699999999999992</v>
      </c>
      <c r="G5350" s="1">
        <v>43.077500000000001</v>
      </c>
      <c r="H5350">
        <f t="shared" si="83"/>
        <v>0</v>
      </c>
    </row>
    <row r="5351" spans="1:8" x14ac:dyDescent="0.2">
      <c r="A5351" s="1">
        <v>2054</v>
      </c>
      <c r="B5351" s="1">
        <v>8</v>
      </c>
      <c r="C5351" s="1">
        <v>24</v>
      </c>
      <c r="D5351" s="1">
        <v>109.19</v>
      </c>
      <c r="E5351" s="1">
        <v>45.095833329999998</v>
      </c>
      <c r="F5351" s="1">
        <v>-0.92</v>
      </c>
      <c r="G5351" s="1">
        <v>27.017499999999998</v>
      </c>
      <c r="H5351">
        <f t="shared" si="83"/>
        <v>0</v>
      </c>
    </row>
    <row r="5352" spans="1:8" x14ac:dyDescent="0.2">
      <c r="A5352" s="1">
        <v>2054</v>
      </c>
      <c r="B5352" s="1">
        <v>8</v>
      </c>
      <c r="C5352" s="1">
        <v>25</v>
      </c>
      <c r="D5352" s="1">
        <v>102.33</v>
      </c>
      <c r="E5352" s="1">
        <v>42.425833330000003</v>
      </c>
      <c r="F5352" s="1">
        <v>-8.93</v>
      </c>
      <c r="G5352" s="1">
        <v>33.877499999999998</v>
      </c>
      <c r="H5352">
        <f t="shared" si="83"/>
        <v>0</v>
      </c>
    </row>
    <row r="5353" spans="1:8" x14ac:dyDescent="0.2">
      <c r="A5353" s="1">
        <v>2054</v>
      </c>
      <c r="B5353" s="1">
        <v>8</v>
      </c>
      <c r="C5353" s="1">
        <v>26</v>
      </c>
      <c r="D5353" s="1">
        <v>109.11</v>
      </c>
      <c r="E5353" s="1">
        <v>40.832500000000003</v>
      </c>
      <c r="F5353" s="1">
        <v>-16.559999999999999</v>
      </c>
      <c r="G5353" s="1">
        <v>29.947500000000002</v>
      </c>
      <c r="H5353">
        <f t="shared" si="83"/>
        <v>0</v>
      </c>
    </row>
    <row r="5354" spans="1:8" x14ac:dyDescent="0.2">
      <c r="A5354" s="1">
        <v>2054</v>
      </c>
      <c r="B5354" s="1">
        <v>8</v>
      </c>
      <c r="C5354" s="1">
        <v>27</v>
      </c>
      <c r="D5354" s="1">
        <v>115.46</v>
      </c>
      <c r="E5354" s="1">
        <v>42.124166670000001</v>
      </c>
      <c r="F5354" s="1">
        <v>-26.05</v>
      </c>
      <c r="G5354" s="1">
        <v>36.962499999999999</v>
      </c>
      <c r="H5354">
        <f t="shared" si="83"/>
        <v>0</v>
      </c>
    </row>
    <row r="5355" spans="1:8" x14ac:dyDescent="0.2">
      <c r="A5355" s="1">
        <v>2054</v>
      </c>
      <c r="B5355" s="1">
        <v>8</v>
      </c>
      <c r="C5355" s="1">
        <v>28</v>
      </c>
      <c r="D5355" s="1">
        <v>114.89</v>
      </c>
      <c r="E5355" s="1">
        <v>44.313333329999999</v>
      </c>
      <c r="F5355" s="1">
        <v>-41.17</v>
      </c>
      <c r="G5355" s="1">
        <v>59.22</v>
      </c>
      <c r="H5355">
        <f t="shared" si="83"/>
        <v>0</v>
      </c>
    </row>
    <row r="5356" spans="1:8" x14ac:dyDescent="0.2">
      <c r="A5356" s="1">
        <v>2054</v>
      </c>
      <c r="B5356" s="1">
        <v>8</v>
      </c>
      <c r="C5356" s="1">
        <v>29</v>
      </c>
      <c r="D5356" s="1">
        <v>131.49</v>
      </c>
      <c r="E5356" s="1">
        <v>45.287083330000002</v>
      </c>
      <c r="F5356" s="1">
        <v>-54.24</v>
      </c>
      <c r="G5356" s="1">
        <v>58.611249999999998</v>
      </c>
      <c r="H5356">
        <f t="shared" si="83"/>
        <v>0</v>
      </c>
    </row>
    <row r="5357" spans="1:8" x14ac:dyDescent="0.2">
      <c r="A5357" s="1">
        <v>2054</v>
      </c>
      <c r="B5357" s="1">
        <v>8</v>
      </c>
      <c r="C5357" s="1">
        <v>30</v>
      </c>
      <c r="D5357" s="1">
        <v>138.29</v>
      </c>
      <c r="E5357" s="1">
        <v>42.36791667</v>
      </c>
      <c r="F5357" s="1">
        <v>-68.599999999999994</v>
      </c>
      <c r="G5357" s="1">
        <v>57.41375</v>
      </c>
      <c r="H5357">
        <f t="shared" si="83"/>
        <v>0</v>
      </c>
    </row>
    <row r="5358" spans="1:8" x14ac:dyDescent="0.2">
      <c r="A5358" s="1">
        <v>2054</v>
      </c>
      <c r="B5358" s="1">
        <v>8</v>
      </c>
      <c r="C5358" s="1">
        <v>31</v>
      </c>
      <c r="D5358" s="1">
        <v>137.13999999999999</v>
      </c>
      <c r="E5358" s="1">
        <v>38.79708333</v>
      </c>
      <c r="F5358" s="1">
        <v>-80.66</v>
      </c>
      <c r="G5358" s="1">
        <v>59.911250000000003</v>
      </c>
      <c r="H5358">
        <f t="shared" si="83"/>
        <v>0</v>
      </c>
    </row>
    <row r="5359" spans="1:8" x14ac:dyDescent="0.2">
      <c r="A5359" s="1">
        <v>2054</v>
      </c>
      <c r="B5359" s="1">
        <v>9</v>
      </c>
      <c r="C5359" s="1">
        <v>1</v>
      </c>
      <c r="D5359" s="1">
        <v>139.94999999999999</v>
      </c>
      <c r="E5359" s="1">
        <v>34.337916669999998</v>
      </c>
      <c r="F5359" s="1">
        <v>-92.58</v>
      </c>
      <c r="G5359" s="1">
        <v>55.643749999999997</v>
      </c>
      <c r="H5359">
        <f t="shared" si="83"/>
        <v>0</v>
      </c>
    </row>
    <row r="5360" spans="1:8" x14ac:dyDescent="0.2">
      <c r="A5360" s="1">
        <v>2054</v>
      </c>
      <c r="B5360" s="1">
        <v>9</v>
      </c>
      <c r="C5360" s="1">
        <v>2</v>
      </c>
      <c r="D5360" s="1">
        <v>133.68</v>
      </c>
      <c r="E5360" s="1">
        <v>32.995833330000004</v>
      </c>
      <c r="F5360" s="1">
        <v>-89.09</v>
      </c>
      <c r="G5360" s="1">
        <v>54.397500000000001</v>
      </c>
      <c r="H5360">
        <f t="shared" si="83"/>
        <v>0</v>
      </c>
    </row>
    <row r="5361" spans="1:8" x14ac:dyDescent="0.2">
      <c r="A5361" s="1">
        <v>2054</v>
      </c>
      <c r="B5361" s="1">
        <v>9</v>
      </c>
      <c r="C5361" s="1">
        <v>3</v>
      </c>
      <c r="D5361" s="1">
        <v>126.48</v>
      </c>
      <c r="E5361" s="1">
        <v>33.331666669999997</v>
      </c>
      <c r="F5361" s="1">
        <v>-76.33</v>
      </c>
      <c r="G5361" s="1">
        <v>49.844999999999999</v>
      </c>
      <c r="H5361">
        <f t="shared" si="83"/>
        <v>0</v>
      </c>
    </row>
    <row r="5362" spans="1:8" x14ac:dyDescent="0.2">
      <c r="A5362" s="1">
        <v>2054</v>
      </c>
      <c r="B5362" s="1">
        <v>9</v>
      </c>
      <c r="C5362" s="1">
        <v>4</v>
      </c>
      <c r="D5362" s="1">
        <v>129.56</v>
      </c>
      <c r="E5362" s="1">
        <v>40.302916670000002</v>
      </c>
      <c r="F5362" s="1">
        <v>-50.82</v>
      </c>
      <c r="G5362" s="1">
        <v>42.168750000000003</v>
      </c>
      <c r="H5362">
        <f t="shared" si="83"/>
        <v>0</v>
      </c>
    </row>
    <row r="5363" spans="1:8" x14ac:dyDescent="0.2">
      <c r="A5363" s="1">
        <v>2054</v>
      </c>
      <c r="B5363" s="1">
        <v>9</v>
      </c>
      <c r="C5363" s="1">
        <v>5</v>
      </c>
      <c r="D5363" s="1">
        <v>129.69999999999999</v>
      </c>
      <c r="E5363" s="1">
        <v>39.584583330000001</v>
      </c>
      <c r="F5363" s="1">
        <v>-36.24</v>
      </c>
      <c r="G5363" s="1">
        <v>25.293749999999999</v>
      </c>
      <c r="H5363">
        <f t="shared" si="83"/>
        <v>0</v>
      </c>
    </row>
    <row r="5364" spans="1:8" x14ac:dyDescent="0.2">
      <c r="A5364" s="1">
        <v>2054</v>
      </c>
      <c r="B5364" s="1">
        <v>9</v>
      </c>
      <c r="C5364" s="1">
        <v>6</v>
      </c>
      <c r="D5364" s="1">
        <v>120.05</v>
      </c>
      <c r="E5364" s="1">
        <v>37.72</v>
      </c>
      <c r="F5364" s="1">
        <v>-34.450000000000003</v>
      </c>
      <c r="G5364" s="1">
        <v>27.56</v>
      </c>
      <c r="H5364">
        <f t="shared" si="83"/>
        <v>0</v>
      </c>
    </row>
    <row r="5365" spans="1:8" x14ac:dyDescent="0.2">
      <c r="A5365" s="1">
        <v>2054</v>
      </c>
      <c r="B5365" s="1">
        <v>9</v>
      </c>
      <c r="C5365" s="1">
        <v>7</v>
      </c>
      <c r="D5365" s="1">
        <v>117.15</v>
      </c>
      <c r="E5365" s="1">
        <v>40.504583330000003</v>
      </c>
      <c r="F5365" s="1">
        <v>-34.58</v>
      </c>
      <c r="G5365" s="1">
        <v>38.943750000000001</v>
      </c>
      <c r="H5365">
        <f t="shared" si="83"/>
        <v>0</v>
      </c>
    </row>
    <row r="5366" spans="1:8" x14ac:dyDescent="0.2">
      <c r="A5366" s="1">
        <v>2054</v>
      </c>
      <c r="B5366" s="1">
        <v>9</v>
      </c>
      <c r="C5366" s="1">
        <v>8</v>
      </c>
      <c r="D5366" s="1">
        <v>117.48</v>
      </c>
      <c r="E5366" s="1">
        <v>40.602916669999999</v>
      </c>
      <c r="F5366" s="1">
        <v>-35.340000000000003</v>
      </c>
      <c r="G5366" s="1">
        <v>39.668750000000003</v>
      </c>
      <c r="H5366">
        <f t="shared" si="83"/>
        <v>0</v>
      </c>
    </row>
    <row r="5367" spans="1:8" x14ac:dyDescent="0.2">
      <c r="A5367" s="1">
        <v>2054</v>
      </c>
      <c r="B5367" s="1">
        <v>9</v>
      </c>
      <c r="C5367" s="1">
        <v>9</v>
      </c>
      <c r="D5367" s="1">
        <v>119.09</v>
      </c>
      <c r="E5367" s="1">
        <v>41.13291667</v>
      </c>
      <c r="F5367" s="1">
        <v>-30.67</v>
      </c>
      <c r="G5367" s="1">
        <v>34.978749999999998</v>
      </c>
      <c r="H5367">
        <f t="shared" si="83"/>
        <v>0</v>
      </c>
    </row>
    <row r="5368" spans="1:8" x14ac:dyDescent="0.2">
      <c r="A5368" s="1">
        <v>2054</v>
      </c>
      <c r="B5368" s="1">
        <v>9</v>
      </c>
      <c r="C5368" s="1">
        <v>10</v>
      </c>
      <c r="D5368" s="1">
        <v>102.3</v>
      </c>
      <c r="E5368" s="1">
        <v>39.738750000000003</v>
      </c>
      <c r="F5368" s="1">
        <v>-39.299999999999997</v>
      </c>
      <c r="G5368" s="1">
        <v>56.216250000000002</v>
      </c>
      <c r="H5368">
        <f t="shared" si="83"/>
        <v>0</v>
      </c>
    </row>
    <row r="5369" spans="1:8" x14ac:dyDescent="0.2">
      <c r="A5369" s="1">
        <v>2054</v>
      </c>
      <c r="B5369" s="1">
        <v>9</v>
      </c>
      <c r="C5369" s="1">
        <v>11</v>
      </c>
      <c r="D5369" s="1">
        <v>107.01</v>
      </c>
      <c r="E5369" s="1">
        <v>40.261666669999997</v>
      </c>
      <c r="F5369" s="1">
        <v>-39.9</v>
      </c>
      <c r="G5369" s="1">
        <v>53.674999999999997</v>
      </c>
      <c r="H5369">
        <f t="shared" si="83"/>
        <v>0</v>
      </c>
    </row>
    <row r="5370" spans="1:8" x14ac:dyDescent="0.2">
      <c r="A5370" s="1">
        <v>2054</v>
      </c>
      <c r="B5370" s="1">
        <v>9</v>
      </c>
      <c r="C5370" s="1">
        <v>12</v>
      </c>
      <c r="D5370" s="1">
        <v>108.99</v>
      </c>
      <c r="E5370" s="1">
        <v>40.432083329999998</v>
      </c>
      <c r="F5370" s="1">
        <v>-42.62</v>
      </c>
      <c r="G5370" s="1">
        <v>54.926250000000003</v>
      </c>
      <c r="H5370">
        <f t="shared" si="83"/>
        <v>0</v>
      </c>
    </row>
    <row r="5371" spans="1:8" x14ac:dyDescent="0.2">
      <c r="A5371" s="1">
        <v>2054</v>
      </c>
      <c r="B5371" s="1">
        <v>9</v>
      </c>
      <c r="C5371" s="1">
        <v>13</v>
      </c>
      <c r="D5371" s="1">
        <v>106.92</v>
      </c>
      <c r="E5371" s="1">
        <v>40.809166670000003</v>
      </c>
      <c r="F5371" s="1">
        <v>-48.63</v>
      </c>
      <c r="G5371" s="1">
        <v>64.137500000000003</v>
      </c>
      <c r="H5371">
        <f t="shared" si="83"/>
        <v>0</v>
      </c>
    </row>
    <row r="5372" spans="1:8" x14ac:dyDescent="0.2">
      <c r="A5372" s="1">
        <v>2054</v>
      </c>
      <c r="B5372" s="1">
        <v>9</v>
      </c>
      <c r="C5372" s="1">
        <v>14</v>
      </c>
      <c r="D5372" s="1">
        <v>109.15</v>
      </c>
      <c r="E5372" s="1">
        <v>37.474583330000002</v>
      </c>
      <c r="F5372" s="1">
        <v>-49.3</v>
      </c>
      <c r="G5372" s="1">
        <v>52.573749999999997</v>
      </c>
      <c r="H5372">
        <f t="shared" si="83"/>
        <v>0</v>
      </c>
    </row>
    <row r="5373" spans="1:8" x14ac:dyDescent="0.2">
      <c r="A5373" s="1">
        <v>2054</v>
      </c>
      <c r="B5373" s="1">
        <v>9</v>
      </c>
      <c r="C5373" s="1">
        <v>15</v>
      </c>
      <c r="D5373" s="1">
        <v>109.15</v>
      </c>
      <c r="E5373" s="1">
        <v>36.590000000000003</v>
      </c>
      <c r="F5373" s="1">
        <v>-49.16</v>
      </c>
      <c r="G5373" s="1">
        <v>49.78</v>
      </c>
      <c r="H5373">
        <f t="shared" si="83"/>
        <v>0</v>
      </c>
    </row>
    <row r="5374" spans="1:8" x14ac:dyDescent="0.2">
      <c r="A5374" s="1">
        <v>2054</v>
      </c>
      <c r="B5374" s="1">
        <v>9</v>
      </c>
      <c r="C5374" s="1">
        <v>16</v>
      </c>
      <c r="D5374" s="1">
        <v>112.33</v>
      </c>
      <c r="E5374" s="1">
        <v>43.134583329999998</v>
      </c>
      <c r="F5374" s="1">
        <v>-38.79</v>
      </c>
      <c r="G5374" s="1">
        <v>55.863750000000003</v>
      </c>
      <c r="H5374">
        <f t="shared" si="83"/>
        <v>0</v>
      </c>
    </row>
    <row r="5375" spans="1:8" x14ac:dyDescent="0.2">
      <c r="A5375" s="1">
        <v>2054</v>
      </c>
      <c r="B5375" s="1">
        <v>9</v>
      </c>
      <c r="C5375" s="1">
        <v>17</v>
      </c>
      <c r="D5375" s="1">
        <v>115.91</v>
      </c>
      <c r="E5375" s="1">
        <v>46.959583330000001</v>
      </c>
      <c r="F5375" s="1">
        <v>-29.44</v>
      </c>
      <c r="G5375" s="1">
        <v>54.408749999999998</v>
      </c>
      <c r="H5375">
        <f t="shared" si="83"/>
        <v>0</v>
      </c>
    </row>
    <row r="5376" spans="1:8" x14ac:dyDescent="0.2">
      <c r="A5376" s="1">
        <v>2054</v>
      </c>
      <c r="B5376" s="1">
        <v>9</v>
      </c>
      <c r="C5376" s="1">
        <v>18</v>
      </c>
      <c r="D5376" s="1">
        <v>113.1</v>
      </c>
      <c r="E5376" s="1">
        <v>45.585416670000001</v>
      </c>
      <c r="F5376" s="1">
        <v>-23.09</v>
      </c>
      <c r="G5376" s="1">
        <v>46.746250000000003</v>
      </c>
      <c r="H5376">
        <f t="shared" si="83"/>
        <v>0</v>
      </c>
    </row>
    <row r="5377" spans="1:8" x14ac:dyDescent="0.2">
      <c r="A5377" s="1">
        <v>2054</v>
      </c>
      <c r="B5377" s="1">
        <v>9</v>
      </c>
      <c r="C5377" s="1">
        <v>19</v>
      </c>
      <c r="D5377" s="1">
        <v>107.7</v>
      </c>
      <c r="E5377" s="1">
        <v>44.372916670000002</v>
      </c>
      <c r="F5377" s="1">
        <v>-16.98</v>
      </c>
      <c r="G5377" s="1">
        <v>42.39875</v>
      </c>
      <c r="H5377">
        <f t="shared" si="83"/>
        <v>0</v>
      </c>
    </row>
    <row r="5378" spans="1:8" x14ac:dyDescent="0.2">
      <c r="A5378" s="1">
        <v>2054</v>
      </c>
      <c r="B5378" s="1">
        <v>9</v>
      </c>
      <c r="C5378" s="1">
        <v>20</v>
      </c>
      <c r="D5378" s="1">
        <v>108.64</v>
      </c>
      <c r="E5378" s="1">
        <v>40.825000000000003</v>
      </c>
      <c r="F5378" s="1">
        <v>-25.94</v>
      </c>
      <c r="G5378" s="1">
        <v>39.774999999999999</v>
      </c>
      <c r="H5378">
        <f t="shared" si="83"/>
        <v>0</v>
      </c>
    </row>
    <row r="5379" spans="1:8" x14ac:dyDescent="0.2">
      <c r="A5379" s="1">
        <v>2054</v>
      </c>
      <c r="B5379" s="1">
        <v>9</v>
      </c>
      <c r="C5379" s="1">
        <v>21</v>
      </c>
      <c r="D5379" s="1">
        <v>100.72</v>
      </c>
      <c r="E5379" s="1">
        <v>38.771666670000002</v>
      </c>
      <c r="F5379" s="1">
        <v>-27.65</v>
      </c>
      <c r="G5379" s="1">
        <v>43.244999999999997</v>
      </c>
      <c r="H5379">
        <f t="shared" ref="H5379:H5442" si="84">IF(D5379&lt;(264+30.48),0,IF((264+30.48)&lt;=G5379,(264+30.48)^2/((D5379-F5379)*(D5379-G5379)), 1- (264+30.48)^2/((D5379-F5379)*(D5379-G5379))))</f>
        <v>0</v>
      </c>
    </row>
    <row r="5380" spans="1:8" x14ac:dyDescent="0.2">
      <c r="A5380" s="1">
        <v>2054</v>
      </c>
      <c r="B5380" s="1">
        <v>9</v>
      </c>
      <c r="C5380" s="1">
        <v>22</v>
      </c>
      <c r="D5380" s="1">
        <v>103.2</v>
      </c>
      <c r="E5380" s="1">
        <v>37.782083329999999</v>
      </c>
      <c r="F5380" s="1">
        <v>-33.14</v>
      </c>
      <c r="G5380" s="1">
        <v>43.286250000000003</v>
      </c>
      <c r="H5380">
        <f t="shared" si="84"/>
        <v>0</v>
      </c>
    </row>
    <row r="5381" spans="1:8" x14ac:dyDescent="0.2">
      <c r="A5381" s="1">
        <v>2054</v>
      </c>
      <c r="B5381" s="1">
        <v>9</v>
      </c>
      <c r="C5381" s="1">
        <v>23</v>
      </c>
      <c r="D5381" s="1">
        <v>102.44</v>
      </c>
      <c r="E5381" s="1">
        <v>36.045000000000002</v>
      </c>
      <c r="F5381" s="1">
        <v>-36.47</v>
      </c>
      <c r="G5381" s="1">
        <v>42.164999999999999</v>
      </c>
      <c r="H5381">
        <f t="shared" si="84"/>
        <v>0</v>
      </c>
    </row>
    <row r="5382" spans="1:8" x14ac:dyDescent="0.2">
      <c r="A5382" s="1">
        <v>2054</v>
      </c>
      <c r="B5382" s="1">
        <v>9</v>
      </c>
      <c r="C5382" s="1">
        <v>24</v>
      </c>
      <c r="D5382" s="1">
        <v>94.48</v>
      </c>
      <c r="E5382" s="1">
        <v>26.783333330000001</v>
      </c>
      <c r="F5382" s="1">
        <v>-46.36</v>
      </c>
      <c r="G5382" s="1">
        <v>32.229999999999997</v>
      </c>
      <c r="H5382">
        <f t="shared" si="84"/>
        <v>0</v>
      </c>
    </row>
    <row r="5383" spans="1:8" x14ac:dyDescent="0.2">
      <c r="A5383" s="1">
        <v>2054</v>
      </c>
      <c r="B5383" s="1">
        <v>9</v>
      </c>
      <c r="C5383" s="1">
        <v>25</v>
      </c>
      <c r="D5383" s="1">
        <v>90.81</v>
      </c>
      <c r="E5383" s="1">
        <v>22.08</v>
      </c>
      <c r="F5383" s="1">
        <v>-56.65</v>
      </c>
      <c r="G5383" s="1">
        <v>32.08</v>
      </c>
      <c r="H5383">
        <f t="shared" si="84"/>
        <v>0</v>
      </c>
    </row>
    <row r="5384" spans="1:8" x14ac:dyDescent="0.2">
      <c r="A5384" s="1">
        <v>2054</v>
      </c>
      <c r="B5384" s="1">
        <v>9</v>
      </c>
      <c r="C5384" s="1">
        <v>26</v>
      </c>
      <c r="D5384" s="1">
        <v>92.26</v>
      </c>
      <c r="E5384" s="1">
        <v>21.4175</v>
      </c>
      <c r="F5384" s="1">
        <v>-65.56</v>
      </c>
      <c r="G5384" s="1">
        <v>37.552500000000002</v>
      </c>
      <c r="H5384">
        <f t="shared" si="84"/>
        <v>0</v>
      </c>
    </row>
    <row r="5385" spans="1:8" x14ac:dyDescent="0.2">
      <c r="A5385" s="1">
        <v>2054</v>
      </c>
      <c r="B5385" s="1">
        <v>9</v>
      </c>
      <c r="C5385" s="1">
        <v>27</v>
      </c>
      <c r="D5385" s="1">
        <v>99.33</v>
      </c>
      <c r="E5385" s="1">
        <v>26.83666667</v>
      </c>
      <c r="F5385" s="1">
        <v>-71.23</v>
      </c>
      <c r="G5385" s="1">
        <v>52.41</v>
      </c>
      <c r="H5385">
        <f t="shared" si="84"/>
        <v>0</v>
      </c>
    </row>
    <row r="5386" spans="1:8" x14ac:dyDescent="0.2">
      <c r="A5386" s="1">
        <v>2054</v>
      </c>
      <c r="B5386" s="1">
        <v>9</v>
      </c>
      <c r="C5386" s="1">
        <v>28</v>
      </c>
      <c r="D5386" s="1">
        <v>109.22</v>
      </c>
      <c r="E5386" s="1">
        <v>29.411666669999999</v>
      </c>
      <c r="F5386" s="1">
        <v>-75.86</v>
      </c>
      <c r="G5386" s="1">
        <v>54.875</v>
      </c>
      <c r="H5386">
        <f t="shared" si="84"/>
        <v>0</v>
      </c>
    </row>
    <row r="5387" spans="1:8" x14ac:dyDescent="0.2">
      <c r="A5387" s="1">
        <v>2054</v>
      </c>
      <c r="B5387" s="1">
        <v>9</v>
      </c>
      <c r="C5387" s="1">
        <v>29</v>
      </c>
      <c r="D5387" s="1">
        <v>112.85</v>
      </c>
      <c r="E5387" s="1">
        <v>27.145833329999999</v>
      </c>
      <c r="F5387" s="1">
        <v>-81.510000000000005</v>
      </c>
      <c r="G5387" s="1">
        <v>50.097499999999997</v>
      </c>
      <c r="H5387">
        <f t="shared" si="84"/>
        <v>0</v>
      </c>
    </row>
    <row r="5388" spans="1:8" x14ac:dyDescent="0.2">
      <c r="A5388" s="1">
        <v>2054</v>
      </c>
      <c r="B5388" s="1">
        <v>9</v>
      </c>
      <c r="C5388" s="1">
        <v>30</v>
      </c>
      <c r="D5388" s="1">
        <v>112.75</v>
      </c>
      <c r="E5388" s="1">
        <v>28.414583329999999</v>
      </c>
      <c r="F5388" s="1">
        <v>-77.19</v>
      </c>
      <c r="G5388" s="1">
        <v>49.683750000000003</v>
      </c>
      <c r="H5388">
        <f t="shared" si="84"/>
        <v>0</v>
      </c>
    </row>
    <row r="5389" spans="1:8" x14ac:dyDescent="0.2">
      <c r="A5389" s="1">
        <v>2054</v>
      </c>
      <c r="B5389" s="1">
        <v>10</v>
      </c>
      <c r="C5389" s="1">
        <v>1</v>
      </c>
      <c r="D5389" s="1">
        <v>117.54</v>
      </c>
      <c r="E5389" s="1">
        <v>31.54666667</v>
      </c>
      <c r="F5389" s="1">
        <v>-63.4</v>
      </c>
      <c r="G5389" s="1">
        <v>40.5</v>
      </c>
      <c r="H5389">
        <f t="shared" si="84"/>
        <v>0</v>
      </c>
    </row>
    <row r="5390" spans="1:8" x14ac:dyDescent="0.2">
      <c r="A5390" s="1">
        <v>2054</v>
      </c>
      <c r="B5390" s="1">
        <v>10</v>
      </c>
      <c r="C5390" s="1">
        <v>2</v>
      </c>
      <c r="D5390" s="1">
        <v>122.17</v>
      </c>
      <c r="E5390" s="1">
        <v>30.713333330000001</v>
      </c>
      <c r="F5390" s="1">
        <v>-59.31</v>
      </c>
      <c r="G5390" s="1">
        <v>29.28</v>
      </c>
      <c r="H5390">
        <f t="shared" si="84"/>
        <v>0</v>
      </c>
    </row>
    <row r="5391" spans="1:8" x14ac:dyDescent="0.2">
      <c r="A5391" s="1">
        <v>2054</v>
      </c>
      <c r="B5391" s="1">
        <v>10</v>
      </c>
      <c r="C5391" s="1">
        <v>3</v>
      </c>
      <c r="D5391" s="1">
        <v>120.35</v>
      </c>
      <c r="E5391" s="1">
        <v>31.071249999999999</v>
      </c>
      <c r="F5391" s="1">
        <v>-64.97</v>
      </c>
      <c r="G5391" s="1">
        <v>37.833750000000002</v>
      </c>
      <c r="H5391">
        <f t="shared" si="84"/>
        <v>0</v>
      </c>
    </row>
    <row r="5392" spans="1:8" x14ac:dyDescent="0.2">
      <c r="A5392" s="1">
        <v>2054</v>
      </c>
      <c r="B5392" s="1">
        <v>10</v>
      </c>
      <c r="C5392" s="1">
        <v>4</v>
      </c>
      <c r="D5392" s="1">
        <v>124.45</v>
      </c>
      <c r="E5392" s="1">
        <v>25.24625</v>
      </c>
      <c r="F5392" s="1">
        <v>-78.77</v>
      </c>
      <c r="G5392" s="1">
        <v>30.05875</v>
      </c>
      <c r="H5392">
        <f t="shared" si="84"/>
        <v>0</v>
      </c>
    </row>
    <row r="5393" spans="1:8" x14ac:dyDescent="0.2">
      <c r="A5393" s="1">
        <v>2054</v>
      </c>
      <c r="B5393" s="1">
        <v>10</v>
      </c>
      <c r="C5393" s="1">
        <v>5</v>
      </c>
      <c r="D5393" s="1">
        <v>99.16</v>
      </c>
      <c r="E5393" s="1">
        <v>20.036249999999999</v>
      </c>
      <c r="F5393" s="1">
        <v>-70.56</v>
      </c>
      <c r="G5393" s="1">
        <v>31.508749999999999</v>
      </c>
      <c r="H5393">
        <f t="shared" si="84"/>
        <v>0</v>
      </c>
    </row>
    <row r="5394" spans="1:8" x14ac:dyDescent="0.2">
      <c r="A5394" s="1">
        <v>2054</v>
      </c>
      <c r="B5394" s="1">
        <v>10</v>
      </c>
      <c r="C5394" s="1">
        <v>6</v>
      </c>
      <c r="D5394" s="1">
        <v>93.68</v>
      </c>
      <c r="E5394" s="1">
        <v>16.533750000000001</v>
      </c>
      <c r="F5394" s="1">
        <v>-73.849999999999994</v>
      </c>
      <c r="G5394" s="1">
        <v>29.771249999999998</v>
      </c>
      <c r="H5394">
        <f t="shared" si="84"/>
        <v>0</v>
      </c>
    </row>
    <row r="5395" spans="1:8" x14ac:dyDescent="0.2">
      <c r="A5395" s="1">
        <v>2054</v>
      </c>
      <c r="B5395" s="1">
        <v>10</v>
      </c>
      <c r="C5395" s="1">
        <v>7</v>
      </c>
      <c r="D5395" s="1">
        <v>82.62</v>
      </c>
      <c r="E5395" s="1">
        <v>17.02</v>
      </c>
      <c r="F5395" s="1">
        <v>-67.97</v>
      </c>
      <c r="G5395" s="1">
        <v>36.409999999999997</v>
      </c>
      <c r="H5395">
        <f t="shared" si="84"/>
        <v>0</v>
      </c>
    </row>
    <row r="5396" spans="1:8" x14ac:dyDescent="0.2">
      <c r="A5396" s="1">
        <v>2054</v>
      </c>
      <c r="B5396" s="1">
        <v>10</v>
      </c>
      <c r="C5396" s="1">
        <v>8</v>
      </c>
      <c r="D5396" s="1">
        <v>87.55</v>
      </c>
      <c r="E5396" s="1">
        <v>23.05541667</v>
      </c>
      <c r="F5396" s="1">
        <v>-57.63</v>
      </c>
      <c r="G5396" s="1">
        <v>39.246250000000003</v>
      </c>
      <c r="H5396">
        <f t="shared" si="84"/>
        <v>0</v>
      </c>
    </row>
    <row r="5397" spans="1:8" x14ac:dyDescent="0.2">
      <c r="A5397" s="1">
        <v>2054</v>
      </c>
      <c r="B5397" s="1">
        <v>10</v>
      </c>
      <c r="C5397" s="1">
        <v>9</v>
      </c>
      <c r="D5397" s="1">
        <v>85.71</v>
      </c>
      <c r="E5397" s="1">
        <v>28.592083330000001</v>
      </c>
      <c r="F5397" s="1">
        <v>-48.99</v>
      </c>
      <c r="G5397" s="1">
        <v>49.056249999999999</v>
      </c>
      <c r="H5397">
        <f t="shared" si="84"/>
        <v>0</v>
      </c>
    </row>
    <row r="5398" spans="1:8" x14ac:dyDescent="0.2">
      <c r="A5398" s="1">
        <v>2054</v>
      </c>
      <c r="B5398" s="1">
        <v>10</v>
      </c>
      <c r="C5398" s="1">
        <v>10</v>
      </c>
      <c r="D5398" s="1">
        <v>81.22</v>
      </c>
      <c r="E5398" s="1">
        <v>26.49583333</v>
      </c>
      <c r="F5398" s="1">
        <v>-49.38</v>
      </c>
      <c r="G5398" s="1">
        <v>47.647500000000001</v>
      </c>
      <c r="H5398">
        <f t="shared" si="84"/>
        <v>0</v>
      </c>
    </row>
    <row r="5399" spans="1:8" x14ac:dyDescent="0.2">
      <c r="A5399" s="1">
        <v>2054</v>
      </c>
      <c r="B5399" s="1">
        <v>10</v>
      </c>
      <c r="C5399" s="1">
        <v>11</v>
      </c>
      <c r="D5399" s="1">
        <v>83.33</v>
      </c>
      <c r="E5399" s="1">
        <v>27.34791667</v>
      </c>
      <c r="F5399" s="1">
        <v>-49.16</v>
      </c>
      <c r="G5399" s="1">
        <v>47.873750000000001</v>
      </c>
      <c r="H5399">
        <f t="shared" si="84"/>
        <v>0</v>
      </c>
    </row>
    <row r="5400" spans="1:8" x14ac:dyDescent="0.2">
      <c r="A5400" s="1">
        <v>2054</v>
      </c>
      <c r="B5400" s="1">
        <v>10</v>
      </c>
      <c r="C5400" s="1">
        <v>12</v>
      </c>
      <c r="D5400" s="1">
        <v>83.79</v>
      </c>
      <c r="E5400" s="1">
        <v>28.522500000000001</v>
      </c>
      <c r="F5400" s="1">
        <v>-46.63</v>
      </c>
      <c r="G5400" s="1">
        <v>48.407499999999999</v>
      </c>
      <c r="H5400">
        <f t="shared" si="84"/>
        <v>0</v>
      </c>
    </row>
    <row r="5401" spans="1:8" x14ac:dyDescent="0.2">
      <c r="A5401" s="1">
        <v>2054</v>
      </c>
      <c r="B5401" s="1">
        <v>10</v>
      </c>
      <c r="C5401" s="1">
        <v>13</v>
      </c>
      <c r="D5401" s="1">
        <v>89.46</v>
      </c>
      <c r="E5401" s="1">
        <v>27.842500000000001</v>
      </c>
      <c r="F5401" s="1">
        <v>-44.83</v>
      </c>
      <c r="G5401" s="1">
        <v>38.897500000000001</v>
      </c>
      <c r="H5401">
        <f t="shared" si="84"/>
        <v>0</v>
      </c>
    </row>
    <row r="5402" spans="1:8" x14ac:dyDescent="0.2">
      <c r="A5402" s="1">
        <v>2054</v>
      </c>
      <c r="B5402" s="1">
        <v>10</v>
      </c>
      <c r="C5402" s="1">
        <v>14</v>
      </c>
      <c r="D5402" s="1">
        <v>90.24</v>
      </c>
      <c r="E5402" s="1">
        <v>26.78</v>
      </c>
      <c r="F5402" s="1">
        <v>-40.81</v>
      </c>
      <c r="G5402" s="1">
        <v>30.91</v>
      </c>
      <c r="H5402">
        <f t="shared" si="84"/>
        <v>0</v>
      </c>
    </row>
    <row r="5403" spans="1:8" x14ac:dyDescent="0.2">
      <c r="A5403" s="1">
        <v>2054</v>
      </c>
      <c r="B5403" s="1">
        <v>10</v>
      </c>
      <c r="C5403" s="1">
        <v>15</v>
      </c>
      <c r="D5403" s="1">
        <v>92.51</v>
      </c>
      <c r="E5403" s="1">
        <v>27.15583333</v>
      </c>
      <c r="F5403" s="1">
        <v>-38.78</v>
      </c>
      <c r="G5403" s="1">
        <v>27.737500000000001</v>
      </c>
      <c r="H5403">
        <f t="shared" si="84"/>
        <v>0</v>
      </c>
    </row>
    <row r="5404" spans="1:8" x14ac:dyDescent="0.2">
      <c r="A5404" s="1">
        <v>2054</v>
      </c>
      <c r="B5404" s="1">
        <v>10</v>
      </c>
      <c r="C5404" s="1">
        <v>16</v>
      </c>
      <c r="D5404" s="1">
        <v>102.94</v>
      </c>
      <c r="E5404" s="1">
        <v>28.688749999999999</v>
      </c>
      <c r="F5404" s="1">
        <v>-46.82</v>
      </c>
      <c r="G5404" s="1">
        <v>29.946249999999999</v>
      </c>
      <c r="H5404">
        <f t="shared" si="84"/>
        <v>0</v>
      </c>
    </row>
    <row r="5405" spans="1:8" x14ac:dyDescent="0.2">
      <c r="A5405" s="1">
        <v>2054</v>
      </c>
      <c r="B5405" s="1">
        <v>10</v>
      </c>
      <c r="C5405" s="1">
        <v>17</v>
      </c>
      <c r="D5405" s="1">
        <v>110.31</v>
      </c>
      <c r="E5405" s="1">
        <v>34.743333329999999</v>
      </c>
      <c r="F5405" s="1">
        <v>-51.09</v>
      </c>
      <c r="G5405" s="1">
        <v>45.01</v>
      </c>
      <c r="H5405">
        <f t="shared" si="84"/>
        <v>0</v>
      </c>
    </row>
    <row r="5406" spans="1:8" x14ac:dyDescent="0.2">
      <c r="A5406" s="1">
        <v>2054</v>
      </c>
      <c r="B5406" s="1">
        <v>10</v>
      </c>
      <c r="C5406" s="1">
        <v>18</v>
      </c>
      <c r="D5406" s="1">
        <v>116.21</v>
      </c>
      <c r="E5406" s="1">
        <v>38.987083329999997</v>
      </c>
      <c r="F5406" s="1">
        <v>-47.49</v>
      </c>
      <c r="G5406" s="1">
        <v>48.241250000000001</v>
      </c>
      <c r="H5406">
        <f t="shared" si="84"/>
        <v>0</v>
      </c>
    </row>
    <row r="5407" spans="1:8" x14ac:dyDescent="0.2">
      <c r="A5407" s="1">
        <v>2054</v>
      </c>
      <c r="B5407" s="1">
        <v>10</v>
      </c>
      <c r="C5407" s="1">
        <v>19</v>
      </c>
      <c r="D5407" s="1">
        <v>113.82</v>
      </c>
      <c r="E5407" s="1">
        <v>36.743749999999999</v>
      </c>
      <c r="F5407" s="1">
        <v>-57.52</v>
      </c>
      <c r="G5407" s="1">
        <v>53.931249999999999</v>
      </c>
      <c r="H5407">
        <f t="shared" si="84"/>
        <v>0</v>
      </c>
    </row>
    <row r="5408" spans="1:8" x14ac:dyDescent="0.2">
      <c r="A5408" s="1">
        <v>2054</v>
      </c>
      <c r="B5408" s="1">
        <v>10</v>
      </c>
      <c r="C5408" s="1">
        <v>20</v>
      </c>
      <c r="D5408" s="1">
        <v>94.84</v>
      </c>
      <c r="E5408" s="1">
        <v>24.963750000000001</v>
      </c>
      <c r="F5408" s="1">
        <v>-64.86</v>
      </c>
      <c r="G5408" s="1">
        <v>44.911250000000003</v>
      </c>
      <c r="H5408">
        <f t="shared" si="84"/>
        <v>0</v>
      </c>
    </row>
    <row r="5409" spans="1:8" x14ac:dyDescent="0.2">
      <c r="A5409" s="1">
        <v>2054</v>
      </c>
      <c r="B5409" s="1">
        <v>10</v>
      </c>
      <c r="C5409" s="1">
        <v>21</v>
      </c>
      <c r="D5409" s="1">
        <v>94.76</v>
      </c>
      <c r="E5409" s="1">
        <v>18.702500000000001</v>
      </c>
      <c r="F5409" s="1">
        <v>-75.430000000000007</v>
      </c>
      <c r="G5409" s="1">
        <v>36.777500000000003</v>
      </c>
      <c r="H5409">
        <f t="shared" si="84"/>
        <v>0</v>
      </c>
    </row>
    <row r="5410" spans="1:8" x14ac:dyDescent="0.2">
      <c r="A5410" s="1">
        <v>2054</v>
      </c>
      <c r="B5410" s="1">
        <v>10</v>
      </c>
      <c r="C5410" s="1">
        <v>22</v>
      </c>
      <c r="D5410" s="1">
        <v>88.65</v>
      </c>
      <c r="E5410" s="1">
        <v>18.596250000000001</v>
      </c>
      <c r="F5410" s="1">
        <v>-72.59</v>
      </c>
      <c r="G5410" s="1">
        <v>39.728749999999998</v>
      </c>
      <c r="H5410">
        <f t="shared" si="84"/>
        <v>0</v>
      </c>
    </row>
    <row r="5411" spans="1:8" x14ac:dyDescent="0.2">
      <c r="A5411" s="1">
        <v>2054</v>
      </c>
      <c r="B5411" s="1">
        <v>10</v>
      </c>
      <c r="C5411" s="1">
        <v>23</v>
      </c>
      <c r="D5411" s="1">
        <v>82.41</v>
      </c>
      <c r="E5411" s="1">
        <v>18.352499999999999</v>
      </c>
      <c r="F5411" s="1">
        <v>-71.709999999999994</v>
      </c>
      <c r="G5411" s="1">
        <v>44.357500000000002</v>
      </c>
      <c r="H5411">
        <f t="shared" si="84"/>
        <v>0</v>
      </c>
    </row>
    <row r="5412" spans="1:8" x14ac:dyDescent="0.2">
      <c r="A5412" s="1">
        <v>2054</v>
      </c>
      <c r="B5412" s="1">
        <v>10</v>
      </c>
      <c r="C5412" s="1">
        <v>24</v>
      </c>
      <c r="D5412" s="1">
        <v>79.25</v>
      </c>
      <c r="E5412" s="1">
        <v>14.304166670000001</v>
      </c>
      <c r="F5412" s="1">
        <v>-76.91</v>
      </c>
      <c r="G5412" s="1">
        <v>40.572499999999998</v>
      </c>
      <c r="H5412">
        <f t="shared" si="84"/>
        <v>0</v>
      </c>
    </row>
    <row r="5413" spans="1:8" x14ac:dyDescent="0.2">
      <c r="A5413" s="1">
        <v>2054</v>
      </c>
      <c r="B5413" s="1">
        <v>10</v>
      </c>
      <c r="C5413" s="1">
        <v>25</v>
      </c>
      <c r="D5413" s="1">
        <v>77.790000000000006</v>
      </c>
      <c r="E5413" s="1">
        <v>14.43166667</v>
      </c>
      <c r="F5413" s="1">
        <v>-78.03</v>
      </c>
      <c r="G5413" s="1">
        <v>43.534999999999997</v>
      </c>
      <c r="H5413">
        <f t="shared" si="84"/>
        <v>0</v>
      </c>
    </row>
    <row r="5414" spans="1:8" x14ac:dyDescent="0.2">
      <c r="A5414" s="1">
        <v>2054</v>
      </c>
      <c r="B5414" s="1">
        <v>10</v>
      </c>
      <c r="C5414" s="1">
        <v>26</v>
      </c>
      <c r="D5414" s="1">
        <v>83.67</v>
      </c>
      <c r="E5414" s="1">
        <v>15.130416670000001</v>
      </c>
      <c r="F5414" s="1">
        <v>-76.47</v>
      </c>
      <c r="G5414" s="1">
        <v>38.191249999999997</v>
      </c>
      <c r="H5414">
        <f t="shared" si="84"/>
        <v>0</v>
      </c>
    </row>
    <row r="5415" spans="1:8" x14ac:dyDescent="0.2">
      <c r="A5415" s="1">
        <v>2054</v>
      </c>
      <c r="B5415" s="1">
        <v>10</v>
      </c>
      <c r="C5415" s="1">
        <v>27</v>
      </c>
      <c r="D5415" s="1">
        <v>102.35</v>
      </c>
      <c r="E5415" s="1">
        <v>21.473749999999999</v>
      </c>
      <c r="F5415" s="1">
        <v>-69.739999999999995</v>
      </c>
      <c r="G5415" s="1">
        <v>31.811250000000001</v>
      </c>
      <c r="H5415">
        <f t="shared" si="84"/>
        <v>0</v>
      </c>
    </row>
    <row r="5416" spans="1:8" x14ac:dyDescent="0.2">
      <c r="A5416" s="1">
        <v>2054</v>
      </c>
      <c r="B5416" s="1">
        <v>10</v>
      </c>
      <c r="C5416" s="1">
        <v>28</v>
      </c>
      <c r="D5416" s="1">
        <v>114.69</v>
      </c>
      <c r="E5416" s="1">
        <v>28.677916669999998</v>
      </c>
      <c r="F5416" s="1">
        <v>-54.53</v>
      </c>
      <c r="G5416" s="1">
        <v>25.873750000000001</v>
      </c>
      <c r="H5416">
        <f t="shared" si="84"/>
        <v>0</v>
      </c>
    </row>
    <row r="5417" spans="1:8" x14ac:dyDescent="0.2">
      <c r="A5417" s="1">
        <v>2054</v>
      </c>
      <c r="B5417" s="1">
        <v>10</v>
      </c>
      <c r="C5417" s="1">
        <v>29</v>
      </c>
      <c r="D5417" s="1">
        <v>121.33</v>
      </c>
      <c r="E5417" s="1">
        <v>28.791666670000001</v>
      </c>
      <c r="F5417" s="1">
        <v>-58.52</v>
      </c>
      <c r="G5417" s="1">
        <v>23.565000000000001</v>
      </c>
      <c r="H5417">
        <f t="shared" si="84"/>
        <v>0</v>
      </c>
    </row>
    <row r="5418" spans="1:8" x14ac:dyDescent="0.2">
      <c r="A5418" s="1">
        <v>2054</v>
      </c>
      <c r="B5418" s="1">
        <v>10</v>
      </c>
      <c r="C5418" s="1">
        <v>30</v>
      </c>
      <c r="D5418" s="1">
        <v>123.02</v>
      </c>
      <c r="E5418" s="1">
        <v>26.36791667</v>
      </c>
      <c r="F5418" s="1">
        <v>-73.31</v>
      </c>
      <c r="G5418" s="1">
        <v>29.393750000000001</v>
      </c>
      <c r="H5418">
        <f t="shared" si="84"/>
        <v>0</v>
      </c>
    </row>
    <row r="5419" spans="1:8" x14ac:dyDescent="0.2">
      <c r="A5419" s="1">
        <v>2054</v>
      </c>
      <c r="B5419" s="1">
        <v>10</v>
      </c>
      <c r="C5419" s="1">
        <v>31</v>
      </c>
      <c r="D5419" s="1">
        <v>118.36</v>
      </c>
      <c r="E5419" s="1">
        <v>20.823333330000001</v>
      </c>
      <c r="F5419" s="1">
        <v>-90.88</v>
      </c>
      <c r="G5419" s="1">
        <v>34.99</v>
      </c>
      <c r="H5419">
        <f t="shared" si="84"/>
        <v>0</v>
      </c>
    </row>
    <row r="5420" spans="1:8" x14ac:dyDescent="0.2">
      <c r="A5420" s="1">
        <v>2054</v>
      </c>
      <c r="B5420" s="1">
        <v>11</v>
      </c>
      <c r="C5420" s="1">
        <v>1</v>
      </c>
      <c r="D5420" s="1">
        <v>99.07</v>
      </c>
      <c r="E5420" s="1">
        <v>5.3216666669999997</v>
      </c>
      <c r="F5420" s="1">
        <v>-105.3</v>
      </c>
      <c r="G5420" s="1">
        <v>22.195</v>
      </c>
      <c r="H5420">
        <f t="shared" si="84"/>
        <v>0</v>
      </c>
    </row>
    <row r="5421" spans="1:8" x14ac:dyDescent="0.2">
      <c r="A5421" s="1">
        <v>2054</v>
      </c>
      <c r="B5421" s="1">
        <v>11</v>
      </c>
      <c r="C5421" s="1">
        <v>2</v>
      </c>
      <c r="D5421" s="1">
        <v>94.04</v>
      </c>
      <c r="E5421" s="1">
        <v>4.9104166669999998</v>
      </c>
      <c r="F5421" s="1">
        <v>-108.02</v>
      </c>
      <c r="G5421" s="1">
        <v>28.71125</v>
      </c>
      <c r="H5421">
        <f t="shared" si="84"/>
        <v>0</v>
      </c>
    </row>
    <row r="5422" spans="1:8" x14ac:dyDescent="0.2">
      <c r="A5422" s="1">
        <v>2054</v>
      </c>
      <c r="B5422" s="1">
        <v>11</v>
      </c>
      <c r="C5422" s="1">
        <v>3</v>
      </c>
      <c r="D5422" s="1">
        <v>91.79</v>
      </c>
      <c r="E5422" s="1">
        <v>7.4320833329999996</v>
      </c>
      <c r="F5422" s="1">
        <v>-104.17</v>
      </c>
      <c r="G5422" s="1">
        <v>34.676250000000003</v>
      </c>
      <c r="H5422">
        <f t="shared" si="84"/>
        <v>0</v>
      </c>
    </row>
    <row r="5423" spans="1:8" x14ac:dyDescent="0.2">
      <c r="A5423" s="1">
        <v>2054</v>
      </c>
      <c r="B5423" s="1">
        <v>11</v>
      </c>
      <c r="C5423" s="1">
        <v>4</v>
      </c>
      <c r="D5423" s="1">
        <v>87.95</v>
      </c>
      <c r="E5423" s="1">
        <v>10.16958333</v>
      </c>
      <c r="F5423" s="1">
        <v>-93.76</v>
      </c>
      <c r="G5423" s="1">
        <v>36.318750000000001</v>
      </c>
      <c r="H5423">
        <f t="shared" si="84"/>
        <v>0</v>
      </c>
    </row>
    <row r="5424" spans="1:8" x14ac:dyDescent="0.2">
      <c r="A5424" s="1">
        <v>2054</v>
      </c>
      <c r="B5424" s="1">
        <v>11</v>
      </c>
      <c r="C5424" s="1">
        <v>5</v>
      </c>
      <c r="D5424" s="1">
        <v>74.44</v>
      </c>
      <c r="E5424" s="1">
        <v>12.779583329999999</v>
      </c>
      <c r="F5424" s="1">
        <v>-81.19</v>
      </c>
      <c r="G5424" s="1">
        <v>45.088749999999997</v>
      </c>
      <c r="H5424">
        <f t="shared" si="84"/>
        <v>0</v>
      </c>
    </row>
    <row r="5425" spans="1:8" x14ac:dyDescent="0.2">
      <c r="A5425" s="1">
        <v>2054</v>
      </c>
      <c r="B5425" s="1">
        <v>11</v>
      </c>
      <c r="C5425" s="1">
        <v>6</v>
      </c>
      <c r="D5425" s="1">
        <v>67.23</v>
      </c>
      <c r="E5425" s="1">
        <v>13.436249999999999</v>
      </c>
      <c r="F5425" s="1">
        <v>-75.599999999999994</v>
      </c>
      <c r="G5425" s="1">
        <v>48.678750000000001</v>
      </c>
      <c r="H5425">
        <f t="shared" si="84"/>
        <v>0</v>
      </c>
    </row>
    <row r="5426" spans="1:8" x14ac:dyDescent="0.2">
      <c r="A5426" s="1">
        <v>2054</v>
      </c>
      <c r="B5426" s="1">
        <v>11</v>
      </c>
      <c r="C5426" s="1">
        <v>7</v>
      </c>
      <c r="D5426" s="1">
        <v>73.14</v>
      </c>
      <c r="E5426" s="1">
        <v>18.04708333</v>
      </c>
      <c r="F5426" s="1">
        <v>-61.05</v>
      </c>
      <c r="G5426" s="1">
        <v>42.051250000000003</v>
      </c>
      <c r="H5426">
        <f t="shared" si="84"/>
        <v>0</v>
      </c>
    </row>
    <row r="5427" spans="1:8" x14ac:dyDescent="0.2">
      <c r="A5427" s="1">
        <v>2054</v>
      </c>
      <c r="B5427" s="1">
        <v>11</v>
      </c>
      <c r="C5427" s="1">
        <v>8</v>
      </c>
      <c r="D5427" s="1">
        <v>90.55</v>
      </c>
      <c r="E5427" s="1">
        <v>30.335416670000001</v>
      </c>
      <c r="F5427" s="1">
        <v>-43.04</v>
      </c>
      <c r="G5427" s="1">
        <v>43.496250000000003</v>
      </c>
      <c r="H5427">
        <f t="shared" si="84"/>
        <v>0</v>
      </c>
    </row>
    <row r="5428" spans="1:8" x14ac:dyDescent="0.2">
      <c r="A5428" s="1">
        <v>2054</v>
      </c>
      <c r="B5428" s="1">
        <v>11</v>
      </c>
      <c r="C5428" s="1">
        <v>9</v>
      </c>
      <c r="D5428" s="1">
        <v>107.94</v>
      </c>
      <c r="E5428" s="1">
        <v>41.153333330000002</v>
      </c>
      <c r="F5428" s="1">
        <v>-25.43</v>
      </c>
      <c r="G5428" s="1">
        <v>40.950000000000003</v>
      </c>
      <c r="H5428">
        <f t="shared" si="84"/>
        <v>0</v>
      </c>
    </row>
    <row r="5429" spans="1:8" x14ac:dyDescent="0.2">
      <c r="A5429" s="1">
        <v>2054</v>
      </c>
      <c r="B5429" s="1">
        <v>11</v>
      </c>
      <c r="C5429" s="1">
        <v>10</v>
      </c>
      <c r="D5429" s="1">
        <v>109.43</v>
      </c>
      <c r="E5429" s="1">
        <v>44.077500000000001</v>
      </c>
      <c r="F5429" s="1">
        <v>-17.91</v>
      </c>
      <c r="G5429" s="1">
        <v>40.712499999999999</v>
      </c>
      <c r="H5429">
        <f t="shared" si="84"/>
        <v>0</v>
      </c>
    </row>
    <row r="5430" spans="1:8" x14ac:dyDescent="0.2">
      <c r="A5430" s="1">
        <v>2054</v>
      </c>
      <c r="B5430" s="1">
        <v>11</v>
      </c>
      <c r="C5430" s="1">
        <v>11</v>
      </c>
      <c r="D5430" s="1">
        <v>114.68</v>
      </c>
      <c r="E5430" s="1">
        <v>43.678333330000001</v>
      </c>
      <c r="F5430" s="1">
        <v>-19.59</v>
      </c>
      <c r="G5430" s="1">
        <v>35.945</v>
      </c>
      <c r="H5430">
        <f t="shared" si="84"/>
        <v>0</v>
      </c>
    </row>
    <row r="5431" spans="1:8" x14ac:dyDescent="0.2">
      <c r="A5431" s="1">
        <v>2054</v>
      </c>
      <c r="B5431" s="1">
        <v>11</v>
      </c>
      <c r="C5431" s="1">
        <v>12</v>
      </c>
      <c r="D5431" s="1">
        <v>117.93</v>
      </c>
      <c r="E5431" s="1">
        <v>45.536250000000003</v>
      </c>
      <c r="F5431" s="1">
        <v>-31.29</v>
      </c>
      <c r="G5431" s="1">
        <v>49.96875</v>
      </c>
      <c r="H5431">
        <f t="shared" si="84"/>
        <v>0</v>
      </c>
    </row>
    <row r="5432" spans="1:8" x14ac:dyDescent="0.2">
      <c r="A5432" s="1">
        <v>2054</v>
      </c>
      <c r="B5432" s="1">
        <v>11</v>
      </c>
      <c r="C5432" s="1">
        <v>13</v>
      </c>
      <c r="D5432" s="1">
        <v>116.36</v>
      </c>
      <c r="E5432" s="1">
        <v>36.666249999999998</v>
      </c>
      <c r="F5432" s="1">
        <v>-43.97</v>
      </c>
      <c r="G5432" s="1">
        <v>37.608750000000001</v>
      </c>
      <c r="H5432">
        <f t="shared" si="84"/>
        <v>0</v>
      </c>
    </row>
    <row r="5433" spans="1:8" x14ac:dyDescent="0.2">
      <c r="A5433" s="1">
        <v>2054</v>
      </c>
      <c r="B5433" s="1">
        <v>11</v>
      </c>
      <c r="C5433" s="1">
        <v>14</v>
      </c>
      <c r="D5433" s="1">
        <v>112.26</v>
      </c>
      <c r="E5433" s="1">
        <v>31.400416669999998</v>
      </c>
      <c r="F5433" s="1">
        <v>-56.07</v>
      </c>
      <c r="G5433" s="1">
        <v>38.011249999999997</v>
      </c>
      <c r="H5433">
        <f t="shared" si="84"/>
        <v>0</v>
      </c>
    </row>
    <row r="5434" spans="1:8" x14ac:dyDescent="0.2">
      <c r="A5434" s="1">
        <v>2054</v>
      </c>
      <c r="B5434" s="1">
        <v>11</v>
      </c>
      <c r="C5434" s="1">
        <v>15</v>
      </c>
      <c r="D5434" s="1">
        <v>114.03</v>
      </c>
      <c r="E5434" s="1">
        <v>25.955833330000001</v>
      </c>
      <c r="F5434" s="1">
        <v>-77.63</v>
      </c>
      <c r="G5434" s="1">
        <v>41.467500000000001</v>
      </c>
      <c r="H5434">
        <f t="shared" si="84"/>
        <v>0</v>
      </c>
    </row>
    <row r="5435" spans="1:8" x14ac:dyDescent="0.2">
      <c r="A5435" s="1">
        <v>2054</v>
      </c>
      <c r="B5435" s="1">
        <v>11</v>
      </c>
      <c r="C5435" s="1">
        <v>16</v>
      </c>
      <c r="D5435" s="1">
        <v>107.99</v>
      </c>
      <c r="E5435" s="1">
        <v>20.13291667</v>
      </c>
      <c r="F5435" s="1">
        <v>-89.95</v>
      </c>
      <c r="G5435" s="1">
        <v>42.358750000000001</v>
      </c>
      <c r="H5435">
        <f t="shared" si="84"/>
        <v>0</v>
      </c>
    </row>
    <row r="5436" spans="1:8" x14ac:dyDescent="0.2">
      <c r="A5436" s="1">
        <v>2054</v>
      </c>
      <c r="B5436" s="1">
        <v>11</v>
      </c>
      <c r="C5436" s="1">
        <v>17</v>
      </c>
      <c r="D5436" s="1">
        <v>109.31</v>
      </c>
      <c r="E5436" s="1">
        <v>21.72208333</v>
      </c>
      <c r="F5436" s="1">
        <v>-92.56</v>
      </c>
      <c r="G5436" s="1">
        <v>48.416249999999998</v>
      </c>
      <c r="H5436">
        <f t="shared" si="84"/>
        <v>0</v>
      </c>
    </row>
    <row r="5437" spans="1:8" x14ac:dyDescent="0.2">
      <c r="A5437" s="1">
        <v>2054</v>
      </c>
      <c r="B5437" s="1">
        <v>11</v>
      </c>
      <c r="C5437" s="1">
        <v>18</v>
      </c>
      <c r="D5437" s="1">
        <v>117.25</v>
      </c>
      <c r="E5437" s="1">
        <v>27.631250000000001</v>
      </c>
      <c r="F5437" s="1">
        <v>-90.95</v>
      </c>
      <c r="G5437" s="1">
        <v>56.59375</v>
      </c>
      <c r="H5437">
        <f t="shared" si="84"/>
        <v>0</v>
      </c>
    </row>
    <row r="5438" spans="1:8" x14ac:dyDescent="0.2">
      <c r="A5438" s="1">
        <v>2054</v>
      </c>
      <c r="B5438" s="1">
        <v>11</v>
      </c>
      <c r="C5438" s="1">
        <v>19</v>
      </c>
      <c r="D5438" s="1">
        <v>103.36</v>
      </c>
      <c r="E5438" s="1">
        <v>25.356666669999999</v>
      </c>
      <c r="F5438" s="1">
        <v>-85.49</v>
      </c>
      <c r="G5438" s="1">
        <v>58.2</v>
      </c>
      <c r="H5438">
        <f t="shared" si="84"/>
        <v>0</v>
      </c>
    </row>
    <row r="5439" spans="1:8" x14ac:dyDescent="0.2">
      <c r="A5439" s="1">
        <v>2054</v>
      </c>
      <c r="B5439" s="1">
        <v>11</v>
      </c>
      <c r="C5439" s="1">
        <v>20</v>
      </c>
      <c r="D5439" s="1">
        <v>105.7</v>
      </c>
      <c r="E5439" s="1">
        <v>30.26166667</v>
      </c>
      <c r="F5439" s="1">
        <v>-78.430000000000007</v>
      </c>
      <c r="G5439" s="1">
        <v>63.515000000000001</v>
      </c>
      <c r="H5439">
        <f t="shared" si="84"/>
        <v>0</v>
      </c>
    </row>
    <row r="5440" spans="1:8" x14ac:dyDescent="0.2">
      <c r="A5440" s="1">
        <v>2054</v>
      </c>
      <c r="B5440" s="1">
        <v>11</v>
      </c>
      <c r="C5440" s="1">
        <v>21</v>
      </c>
      <c r="D5440" s="1">
        <v>97.83</v>
      </c>
      <c r="E5440" s="1">
        <v>31.12875</v>
      </c>
      <c r="F5440" s="1">
        <v>-72.66</v>
      </c>
      <c r="G5440" s="1">
        <v>68.216250000000002</v>
      </c>
      <c r="H5440">
        <f t="shared" si="84"/>
        <v>0</v>
      </c>
    </row>
    <row r="5441" spans="1:8" x14ac:dyDescent="0.2">
      <c r="A5441" s="1">
        <v>2054</v>
      </c>
      <c r="B5441" s="1">
        <v>11</v>
      </c>
      <c r="C5441" s="1">
        <v>22</v>
      </c>
      <c r="D5441" s="1">
        <v>97.48</v>
      </c>
      <c r="E5441" s="1">
        <v>23.043333329999999</v>
      </c>
      <c r="F5441" s="1">
        <v>-70.11</v>
      </c>
      <c r="G5441" s="1">
        <v>41.76</v>
      </c>
      <c r="H5441">
        <f t="shared" si="84"/>
        <v>0</v>
      </c>
    </row>
    <row r="5442" spans="1:8" x14ac:dyDescent="0.2">
      <c r="A5442" s="1">
        <v>2054</v>
      </c>
      <c r="B5442" s="1">
        <v>11</v>
      </c>
      <c r="C5442" s="1">
        <v>23</v>
      </c>
      <c r="D5442" s="1">
        <v>81.86</v>
      </c>
      <c r="E5442" s="1">
        <v>8.9275000000000002</v>
      </c>
      <c r="F5442" s="1">
        <v>-74.52</v>
      </c>
      <c r="G5442" s="1">
        <v>19.442499999999999</v>
      </c>
      <c r="H5442">
        <f t="shared" si="84"/>
        <v>0</v>
      </c>
    </row>
    <row r="5443" spans="1:8" x14ac:dyDescent="0.2">
      <c r="A5443" s="1">
        <v>2054</v>
      </c>
      <c r="B5443" s="1">
        <v>11</v>
      </c>
      <c r="C5443" s="1">
        <v>24</v>
      </c>
      <c r="D5443" s="1">
        <v>92.37</v>
      </c>
      <c r="E5443" s="1">
        <v>10.14583333</v>
      </c>
      <c r="F5443" s="1">
        <v>-71.61</v>
      </c>
      <c r="G5443" s="1">
        <v>9.6775000000000002</v>
      </c>
      <c r="H5443">
        <f t="shared" ref="H5443:H5506" si="85">IF(D5443&lt;(264+30.48),0,IF((264+30.48)&lt;=G5443,(264+30.48)^2/((D5443-F5443)*(D5443-G5443)), 1- (264+30.48)^2/((D5443-F5443)*(D5443-G5443))))</f>
        <v>0</v>
      </c>
    </row>
    <row r="5444" spans="1:8" x14ac:dyDescent="0.2">
      <c r="A5444" s="1">
        <v>2054</v>
      </c>
      <c r="B5444" s="1">
        <v>11</v>
      </c>
      <c r="C5444" s="1">
        <v>25</v>
      </c>
      <c r="D5444" s="1">
        <v>116.35</v>
      </c>
      <c r="E5444" s="1">
        <v>25.533333330000001</v>
      </c>
      <c r="F5444" s="1">
        <v>-46.39</v>
      </c>
      <c r="G5444" s="1">
        <v>6.64</v>
      </c>
      <c r="H5444">
        <f t="shared" si="85"/>
        <v>0</v>
      </c>
    </row>
    <row r="5445" spans="1:8" x14ac:dyDescent="0.2">
      <c r="A5445" s="1">
        <v>2054</v>
      </c>
      <c r="B5445" s="1">
        <v>11</v>
      </c>
      <c r="C5445" s="1">
        <v>26</v>
      </c>
      <c r="D5445" s="1">
        <v>134.91</v>
      </c>
      <c r="E5445" s="1">
        <v>40.576250000000002</v>
      </c>
      <c r="F5445" s="1">
        <v>-53.48</v>
      </c>
      <c r="G5445" s="1">
        <v>40.298749999999998</v>
      </c>
      <c r="H5445">
        <f t="shared" si="85"/>
        <v>0</v>
      </c>
    </row>
    <row r="5446" spans="1:8" x14ac:dyDescent="0.2">
      <c r="A5446" s="1">
        <v>2054</v>
      </c>
      <c r="B5446" s="1">
        <v>11</v>
      </c>
      <c r="C5446" s="1">
        <v>27</v>
      </c>
      <c r="D5446" s="1">
        <v>140.79</v>
      </c>
      <c r="E5446" s="1">
        <v>45.71166667</v>
      </c>
      <c r="F5446" s="1">
        <v>-59.56</v>
      </c>
      <c r="G5446" s="1">
        <v>55.905000000000001</v>
      </c>
      <c r="H5446">
        <f t="shared" si="85"/>
        <v>0</v>
      </c>
    </row>
    <row r="5447" spans="1:8" x14ac:dyDescent="0.2">
      <c r="A5447" s="1">
        <v>2054</v>
      </c>
      <c r="B5447" s="1">
        <v>11</v>
      </c>
      <c r="C5447" s="1">
        <v>28</v>
      </c>
      <c r="D5447" s="1">
        <v>119.06</v>
      </c>
      <c r="E5447" s="1">
        <v>26.553333330000001</v>
      </c>
      <c r="F5447" s="1">
        <v>-73.81</v>
      </c>
      <c r="G5447" s="1">
        <v>34.409999999999997</v>
      </c>
      <c r="H5447">
        <f t="shared" si="85"/>
        <v>0</v>
      </c>
    </row>
    <row r="5448" spans="1:8" x14ac:dyDescent="0.2">
      <c r="A5448" s="1">
        <v>2054</v>
      </c>
      <c r="B5448" s="1">
        <v>11</v>
      </c>
      <c r="C5448" s="1">
        <v>29</v>
      </c>
      <c r="D5448" s="1">
        <v>119.83</v>
      </c>
      <c r="E5448" s="1">
        <v>20.423749999999998</v>
      </c>
      <c r="F5448" s="1">
        <v>-99.33</v>
      </c>
      <c r="G5448" s="1">
        <v>40.771250000000002</v>
      </c>
      <c r="H5448">
        <f t="shared" si="85"/>
        <v>0</v>
      </c>
    </row>
    <row r="5449" spans="1:8" x14ac:dyDescent="0.2">
      <c r="A5449" s="1">
        <v>2054</v>
      </c>
      <c r="B5449" s="1">
        <v>11</v>
      </c>
      <c r="C5449" s="1">
        <v>30</v>
      </c>
      <c r="D5449" s="1">
        <v>119.46</v>
      </c>
      <c r="E5449" s="1">
        <v>23.28875</v>
      </c>
      <c r="F5449" s="1">
        <v>-98.74</v>
      </c>
      <c r="G5449" s="1">
        <v>49.146250000000002</v>
      </c>
      <c r="H5449">
        <f t="shared" si="85"/>
        <v>0</v>
      </c>
    </row>
    <row r="5450" spans="1:8" x14ac:dyDescent="0.2">
      <c r="A5450" s="1">
        <v>2054</v>
      </c>
      <c r="B5450" s="1">
        <v>12</v>
      </c>
      <c r="C5450" s="1">
        <v>1</v>
      </c>
      <c r="D5450" s="1">
        <v>120.88</v>
      </c>
      <c r="E5450" s="1">
        <v>26.36333333</v>
      </c>
      <c r="F5450" s="1">
        <v>-99.91</v>
      </c>
      <c r="G5450" s="1">
        <v>58.12</v>
      </c>
      <c r="H5450">
        <f t="shared" si="85"/>
        <v>0</v>
      </c>
    </row>
    <row r="5451" spans="1:8" x14ac:dyDescent="0.2">
      <c r="A5451" s="1">
        <v>2054</v>
      </c>
      <c r="B5451" s="1">
        <v>12</v>
      </c>
      <c r="C5451" s="1">
        <v>2</v>
      </c>
      <c r="D5451" s="1">
        <v>109.95</v>
      </c>
      <c r="E5451" s="1">
        <v>27.04666667</v>
      </c>
      <c r="F5451" s="1">
        <v>-88.77</v>
      </c>
      <c r="G5451" s="1">
        <v>59.96</v>
      </c>
      <c r="H5451">
        <f t="shared" si="85"/>
        <v>0</v>
      </c>
    </row>
    <row r="5452" spans="1:8" x14ac:dyDescent="0.2">
      <c r="A5452" s="1">
        <v>2054</v>
      </c>
      <c r="B5452" s="1">
        <v>12</v>
      </c>
      <c r="C5452" s="1">
        <v>3</v>
      </c>
      <c r="D5452" s="1">
        <v>92.78</v>
      </c>
      <c r="E5452" s="1">
        <v>21.791250000000002</v>
      </c>
      <c r="F5452" s="1">
        <v>-86.18</v>
      </c>
      <c r="G5452" s="1">
        <v>58.77375</v>
      </c>
      <c r="H5452">
        <f t="shared" si="85"/>
        <v>0</v>
      </c>
    </row>
    <row r="5453" spans="1:8" x14ac:dyDescent="0.2">
      <c r="A5453" s="1">
        <v>2054</v>
      </c>
      <c r="B5453" s="1">
        <v>12</v>
      </c>
      <c r="C5453" s="1">
        <v>4</v>
      </c>
      <c r="D5453" s="1">
        <v>91.83</v>
      </c>
      <c r="E5453" s="1">
        <v>24.357500000000002</v>
      </c>
      <c r="F5453" s="1">
        <v>-76.95</v>
      </c>
      <c r="G5453" s="1">
        <v>58.192500000000003</v>
      </c>
      <c r="H5453">
        <f t="shared" si="85"/>
        <v>0</v>
      </c>
    </row>
    <row r="5454" spans="1:8" x14ac:dyDescent="0.2">
      <c r="A5454" s="1">
        <v>2054</v>
      </c>
      <c r="B5454" s="1">
        <v>12</v>
      </c>
      <c r="C5454" s="1">
        <v>5</v>
      </c>
      <c r="D5454" s="1">
        <v>91.16</v>
      </c>
      <c r="E5454" s="1">
        <v>31.942916669999999</v>
      </c>
      <c r="F5454" s="1">
        <v>-58.31</v>
      </c>
      <c r="G5454" s="1">
        <v>62.978749999999998</v>
      </c>
      <c r="H5454">
        <f t="shared" si="85"/>
        <v>0</v>
      </c>
    </row>
    <row r="5455" spans="1:8" x14ac:dyDescent="0.2">
      <c r="A5455" s="1">
        <v>2054</v>
      </c>
      <c r="B5455" s="1">
        <v>12</v>
      </c>
      <c r="C5455" s="1">
        <v>6</v>
      </c>
      <c r="D5455" s="1">
        <v>91.36</v>
      </c>
      <c r="E5455" s="1">
        <v>32.122083330000002</v>
      </c>
      <c r="F5455" s="1">
        <v>-46.5</v>
      </c>
      <c r="G5455" s="1">
        <v>51.506250000000001</v>
      </c>
      <c r="H5455">
        <f t="shared" si="85"/>
        <v>0</v>
      </c>
    </row>
    <row r="5456" spans="1:8" x14ac:dyDescent="0.2">
      <c r="A5456" s="1">
        <v>2054</v>
      </c>
      <c r="B5456" s="1">
        <v>12</v>
      </c>
      <c r="C5456" s="1">
        <v>7</v>
      </c>
      <c r="D5456" s="1">
        <v>92.24</v>
      </c>
      <c r="E5456" s="1">
        <v>30.658750000000001</v>
      </c>
      <c r="F5456" s="1">
        <v>-36.86</v>
      </c>
      <c r="G5456" s="1">
        <v>36.596249999999998</v>
      </c>
      <c r="H5456">
        <f t="shared" si="85"/>
        <v>0</v>
      </c>
    </row>
    <row r="5457" spans="1:8" x14ac:dyDescent="0.2">
      <c r="A5457" s="1">
        <v>2054</v>
      </c>
      <c r="B5457" s="1">
        <v>12</v>
      </c>
      <c r="C5457" s="1">
        <v>8</v>
      </c>
      <c r="D5457" s="1">
        <v>92.09</v>
      </c>
      <c r="E5457" s="1">
        <v>26.84791667</v>
      </c>
      <c r="F5457" s="1">
        <v>-30.55</v>
      </c>
      <c r="G5457" s="1">
        <v>19.00375</v>
      </c>
      <c r="H5457">
        <f t="shared" si="85"/>
        <v>0</v>
      </c>
    </row>
    <row r="5458" spans="1:8" x14ac:dyDescent="0.2">
      <c r="A5458" s="1">
        <v>2054</v>
      </c>
      <c r="B5458" s="1">
        <v>12</v>
      </c>
      <c r="C5458" s="1">
        <v>9</v>
      </c>
      <c r="D5458" s="1">
        <v>96.8</v>
      </c>
      <c r="E5458" s="1">
        <v>27.022500000000001</v>
      </c>
      <c r="F5458" s="1">
        <v>-23.9</v>
      </c>
      <c r="G5458" s="1">
        <v>8.1675000000000004</v>
      </c>
      <c r="H5458">
        <f t="shared" si="85"/>
        <v>0</v>
      </c>
    </row>
    <row r="5459" spans="1:8" x14ac:dyDescent="0.2">
      <c r="A5459" s="1">
        <v>2054</v>
      </c>
      <c r="B5459" s="1">
        <v>12</v>
      </c>
      <c r="C5459" s="1">
        <v>10</v>
      </c>
      <c r="D5459" s="1">
        <v>105.83</v>
      </c>
      <c r="E5459" s="1">
        <v>27.438333329999999</v>
      </c>
      <c r="F5459" s="1">
        <v>-36.03</v>
      </c>
      <c r="G5459" s="1">
        <v>12.515000000000001</v>
      </c>
      <c r="H5459">
        <f t="shared" si="85"/>
        <v>0</v>
      </c>
    </row>
    <row r="5460" spans="1:8" x14ac:dyDescent="0.2">
      <c r="A5460" s="1">
        <v>2054</v>
      </c>
      <c r="B5460" s="1">
        <v>12</v>
      </c>
      <c r="C5460" s="1">
        <v>11</v>
      </c>
      <c r="D5460" s="1">
        <v>111.98</v>
      </c>
      <c r="E5460" s="1">
        <v>30.9925</v>
      </c>
      <c r="F5460" s="1">
        <v>-52.35</v>
      </c>
      <c r="G5460" s="1">
        <v>33.347499999999997</v>
      </c>
      <c r="H5460">
        <f t="shared" si="85"/>
        <v>0</v>
      </c>
    </row>
    <row r="5461" spans="1:8" x14ac:dyDescent="0.2">
      <c r="A5461" s="1">
        <v>2054</v>
      </c>
      <c r="B5461" s="1">
        <v>12</v>
      </c>
      <c r="C5461" s="1">
        <v>12</v>
      </c>
      <c r="D5461" s="1">
        <v>121.74</v>
      </c>
      <c r="E5461" s="1">
        <v>32.024583329999999</v>
      </c>
      <c r="F5461" s="1">
        <v>-57.93</v>
      </c>
      <c r="G5461" s="1">
        <v>32.263750000000002</v>
      </c>
      <c r="H5461">
        <f t="shared" si="85"/>
        <v>0</v>
      </c>
    </row>
    <row r="5462" spans="1:8" x14ac:dyDescent="0.2">
      <c r="A5462" s="1">
        <v>2054</v>
      </c>
      <c r="B5462" s="1">
        <v>12</v>
      </c>
      <c r="C5462" s="1">
        <v>13</v>
      </c>
      <c r="D5462" s="1">
        <v>125.14</v>
      </c>
      <c r="E5462" s="1">
        <v>33.959583330000001</v>
      </c>
      <c r="F5462" s="1">
        <v>-66.98</v>
      </c>
      <c r="G5462" s="1">
        <v>43.71875</v>
      </c>
      <c r="H5462">
        <f t="shared" si="85"/>
        <v>0</v>
      </c>
    </row>
    <row r="5463" spans="1:8" x14ac:dyDescent="0.2">
      <c r="A5463" s="1">
        <v>2054</v>
      </c>
      <c r="B5463" s="1">
        <v>12</v>
      </c>
      <c r="C5463" s="1">
        <v>14</v>
      </c>
      <c r="D5463" s="1">
        <v>142.41999999999999</v>
      </c>
      <c r="E5463" s="1">
        <v>42.784999999999997</v>
      </c>
      <c r="F5463" s="1">
        <v>-76.489999999999995</v>
      </c>
      <c r="G5463" s="1">
        <v>62.424999999999997</v>
      </c>
      <c r="H5463">
        <f t="shared" si="85"/>
        <v>0</v>
      </c>
    </row>
    <row r="5464" spans="1:8" x14ac:dyDescent="0.2">
      <c r="A5464" s="1">
        <v>2054</v>
      </c>
      <c r="B5464" s="1">
        <v>12</v>
      </c>
      <c r="C5464" s="1">
        <v>15</v>
      </c>
      <c r="D5464" s="1">
        <v>151.88999999999999</v>
      </c>
      <c r="E5464" s="1">
        <v>52.01583333</v>
      </c>
      <c r="F5464" s="1">
        <v>-73.430000000000007</v>
      </c>
      <c r="G5464" s="1">
        <v>77.587500000000006</v>
      </c>
      <c r="H5464">
        <f t="shared" si="85"/>
        <v>0</v>
      </c>
    </row>
    <row r="5465" spans="1:8" x14ac:dyDescent="0.2">
      <c r="A5465" s="1">
        <v>2054</v>
      </c>
      <c r="B5465" s="1">
        <v>12</v>
      </c>
      <c r="C5465" s="1">
        <v>16</v>
      </c>
      <c r="D5465" s="1">
        <v>158.09</v>
      </c>
      <c r="E5465" s="1">
        <v>55.40666667</v>
      </c>
      <c r="F5465" s="1">
        <v>-75.84</v>
      </c>
      <c r="G5465" s="1">
        <v>83.97</v>
      </c>
      <c r="H5465">
        <f t="shared" si="85"/>
        <v>0</v>
      </c>
    </row>
    <row r="5466" spans="1:8" x14ac:dyDescent="0.2">
      <c r="A5466" s="1">
        <v>2054</v>
      </c>
      <c r="B5466" s="1">
        <v>12</v>
      </c>
      <c r="C5466" s="1">
        <v>17</v>
      </c>
      <c r="D5466" s="1">
        <v>142.59</v>
      </c>
      <c r="E5466" s="1">
        <v>51.761666669999997</v>
      </c>
      <c r="F5466" s="1">
        <v>-73.150000000000006</v>
      </c>
      <c r="G5466" s="1">
        <v>85.844999999999999</v>
      </c>
      <c r="H5466">
        <f t="shared" si="85"/>
        <v>0</v>
      </c>
    </row>
    <row r="5467" spans="1:8" x14ac:dyDescent="0.2">
      <c r="A5467" s="1">
        <v>2054</v>
      </c>
      <c r="B5467" s="1">
        <v>12</v>
      </c>
      <c r="C5467" s="1">
        <v>18</v>
      </c>
      <c r="D5467" s="1">
        <v>139.30000000000001</v>
      </c>
      <c r="E5467" s="1">
        <v>49.704583329999998</v>
      </c>
      <c r="F5467" s="1">
        <v>-74.83</v>
      </c>
      <c r="G5467" s="1">
        <v>84.643749999999997</v>
      </c>
      <c r="H5467">
        <f t="shared" si="85"/>
        <v>0</v>
      </c>
    </row>
    <row r="5468" spans="1:8" x14ac:dyDescent="0.2">
      <c r="A5468" s="1">
        <v>2054</v>
      </c>
      <c r="B5468" s="1">
        <v>12</v>
      </c>
      <c r="C5468" s="1">
        <v>19</v>
      </c>
      <c r="D5468" s="1">
        <v>107.74</v>
      </c>
      <c r="E5468" s="1">
        <v>33.478749999999998</v>
      </c>
      <c r="F5468" s="1">
        <v>-78.05</v>
      </c>
      <c r="G5468" s="1">
        <v>70.746250000000003</v>
      </c>
      <c r="H5468">
        <f t="shared" si="85"/>
        <v>0</v>
      </c>
    </row>
    <row r="5469" spans="1:8" x14ac:dyDescent="0.2">
      <c r="A5469" s="1">
        <v>2054</v>
      </c>
      <c r="B5469" s="1">
        <v>12</v>
      </c>
      <c r="C5469" s="1">
        <v>20</v>
      </c>
      <c r="D5469" s="1">
        <v>111.33</v>
      </c>
      <c r="E5469" s="1">
        <v>39.552500000000002</v>
      </c>
      <c r="F5469" s="1">
        <v>-68.34</v>
      </c>
      <c r="G5469" s="1">
        <v>75.667500000000004</v>
      </c>
      <c r="H5469">
        <f t="shared" si="85"/>
        <v>0</v>
      </c>
    </row>
    <row r="5470" spans="1:8" x14ac:dyDescent="0.2">
      <c r="A5470" s="1">
        <v>2054</v>
      </c>
      <c r="B5470" s="1">
        <v>12</v>
      </c>
      <c r="C5470" s="1">
        <v>21</v>
      </c>
      <c r="D5470" s="1">
        <v>123.23</v>
      </c>
      <c r="E5470" s="1">
        <v>43.337083329999999</v>
      </c>
      <c r="F5470" s="1">
        <v>-46.58</v>
      </c>
      <c r="G5470" s="1">
        <v>53.361249999999998</v>
      </c>
      <c r="H5470">
        <f t="shared" si="85"/>
        <v>0</v>
      </c>
    </row>
    <row r="5471" spans="1:8" x14ac:dyDescent="0.2">
      <c r="A5471" s="1">
        <v>2054</v>
      </c>
      <c r="B5471" s="1">
        <v>12</v>
      </c>
      <c r="C5471" s="1">
        <v>22</v>
      </c>
      <c r="D5471" s="1">
        <v>132.63999999999999</v>
      </c>
      <c r="E5471" s="1">
        <v>45.724583330000002</v>
      </c>
      <c r="F5471" s="1">
        <v>-31.4</v>
      </c>
      <c r="G5471" s="1">
        <v>35.933750000000003</v>
      </c>
      <c r="H5471">
        <f t="shared" si="85"/>
        <v>0</v>
      </c>
    </row>
    <row r="5472" spans="1:8" x14ac:dyDescent="0.2">
      <c r="A5472" s="1">
        <v>2054</v>
      </c>
      <c r="B5472" s="1">
        <v>12</v>
      </c>
      <c r="C5472" s="1">
        <v>23</v>
      </c>
      <c r="D5472" s="1">
        <v>132.6</v>
      </c>
      <c r="E5472" s="1">
        <v>44.764583330000001</v>
      </c>
      <c r="F5472" s="1">
        <v>-22.3</v>
      </c>
      <c r="G5472" s="1">
        <v>23.993749999999999</v>
      </c>
      <c r="H5472">
        <f t="shared" si="85"/>
        <v>0</v>
      </c>
    </row>
    <row r="5473" spans="1:8" x14ac:dyDescent="0.2">
      <c r="A5473" s="1">
        <v>2054</v>
      </c>
      <c r="B5473" s="1">
        <v>12</v>
      </c>
      <c r="C5473" s="1">
        <v>24</v>
      </c>
      <c r="D5473" s="1">
        <v>146.33000000000001</v>
      </c>
      <c r="E5473" s="1">
        <v>53.48416667</v>
      </c>
      <c r="F5473" s="1">
        <v>-28.6</v>
      </c>
      <c r="G5473" s="1">
        <v>42.722499999999997</v>
      </c>
      <c r="H5473">
        <f t="shared" si="85"/>
        <v>0</v>
      </c>
    </row>
    <row r="5474" spans="1:8" x14ac:dyDescent="0.2">
      <c r="A5474" s="1">
        <v>2054</v>
      </c>
      <c r="B5474" s="1">
        <v>12</v>
      </c>
      <c r="C5474" s="1">
        <v>25</v>
      </c>
      <c r="D5474" s="1">
        <v>146.12</v>
      </c>
      <c r="E5474" s="1">
        <v>53.508333329999999</v>
      </c>
      <c r="F5474" s="1">
        <v>-43.64</v>
      </c>
      <c r="G5474" s="1">
        <v>58.045000000000002</v>
      </c>
      <c r="H5474">
        <f t="shared" si="85"/>
        <v>0</v>
      </c>
    </row>
    <row r="5475" spans="1:8" x14ac:dyDescent="0.2">
      <c r="A5475" s="1">
        <v>2054</v>
      </c>
      <c r="B5475" s="1">
        <v>12</v>
      </c>
      <c r="C5475" s="1">
        <v>26</v>
      </c>
      <c r="D5475" s="1">
        <v>136.87</v>
      </c>
      <c r="E5475" s="1">
        <v>46.361666669999998</v>
      </c>
      <c r="F5475" s="1">
        <v>-68.97</v>
      </c>
      <c r="G5475" s="1">
        <v>71.185000000000002</v>
      </c>
      <c r="H5475">
        <f t="shared" si="85"/>
        <v>0</v>
      </c>
    </row>
    <row r="5476" spans="1:8" x14ac:dyDescent="0.2">
      <c r="A5476" s="1">
        <v>2054</v>
      </c>
      <c r="B5476" s="1">
        <v>12</v>
      </c>
      <c r="C5476" s="1">
        <v>27</v>
      </c>
      <c r="D5476" s="1">
        <v>132.05000000000001</v>
      </c>
      <c r="E5476" s="1">
        <v>38.112083329999997</v>
      </c>
      <c r="F5476" s="1">
        <v>-70.69</v>
      </c>
      <c r="G5476" s="1">
        <v>52.97625</v>
      </c>
      <c r="H5476">
        <f t="shared" si="85"/>
        <v>0</v>
      </c>
    </row>
    <row r="5477" spans="1:8" x14ac:dyDescent="0.2">
      <c r="A5477" s="1">
        <v>2054</v>
      </c>
      <c r="B5477" s="1">
        <v>12</v>
      </c>
      <c r="C5477" s="1">
        <v>28</v>
      </c>
      <c r="D5477" s="1">
        <v>127.63</v>
      </c>
      <c r="E5477" s="1">
        <v>34.215416670000003</v>
      </c>
      <c r="F5477" s="1">
        <v>-78.31</v>
      </c>
      <c r="G5477" s="1">
        <v>53.326250000000002</v>
      </c>
      <c r="H5477">
        <f t="shared" si="85"/>
        <v>0</v>
      </c>
    </row>
    <row r="5478" spans="1:8" x14ac:dyDescent="0.2">
      <c r="A5478" s="1">
        <v>2054</v>
      </c>
      <c r="B5478" s="1">
        <v>12</v>
      </c>
      <c r="C5478" s="1">
        <v>29</v>
      </c>
      <c r="D5478" s="1">
        <v>135.62</v>
      </c>
      <c r="E5478" s="1">
        <v>38.886249999999997</v>
      </c>
      <c r="F5478" s="1">
        <v>-85.11</v>
      </c>
      <c r="G5478" s="1">
        <v>66.148750000000007</v>
      </c>
      <c r="H5478">
        <f t="shared" si="85"/>
        <v>0</v>
      </c>
    </row>
    <row r="5479" spans="1:8" x14ac:dyDescent="0.2">
      <c r="A5479" s="1">
        <v>2054</v>
      </c>
      <c r="B5479" s="1">
        <v>12</v>
      </c>
      <c r="C5479" s="1">
        <v>30</v>
      </c>
      <c r="D5479" s="1">
        <v>127.61</v>
      </c>
      <c r="E5479" s="1">
        <v>38.394166669999997</v>
      </c>
      <c r="F5479" s="1">
        <v>-80.150000000000006</v>
      </c>
      <c r="G5479" s="1">
        <v>67.722499999999997</v>
      </c>
      <c r="H5479">
        <f t="shared" si="85"/>
        <v>0</v>
      </c>
    </row>
    <row r="5480" spans="1:8" x14ac:dyDescent="0.2">
      <c r="A5480" s="1">
        <v>2054</v>
      </c>
      <c r="B5480" s="1">
        <v>12</v>
      </c>
      <c r="C5480" s="1">
        <v>31</v>
      </c>
      <c r="D5480" s="1">
        <v>131.79</v>
      </c>
      <c r="E5480" s="1">
        <v>49.881666670000001</v>
      </c>
      <c r="F5480" s="1">
        <v>-69.209999999999994</v>
      </c>
      <c r="G5480" s="1">
        <v>87.064999999999998</v>
      </c>
      <c r="H5480">
        <f t="shared" si="85"/>
        <v>0</v>
      </c>
    </row>
    <row r="5481" spans="1:8" x14ac:dyDescent="0.2">
      <c r="A5481" s="1">
        <v>2055</v>
      </c>
      <c r="B5481" s="1">
        <v>1</v>
      </c>
      <c r="C5481" s="1">
        <v>1</v>
      </c>
      <c r="D5481" s="1">
        <v>106.01</v>
      </c>
      <c r="E5481" s="1">
        <v>37.792083329999997</v>
      </c>
      <c r="F5481" s="1">
        <v>-65.78</v>
      </c>
      <c r="G5481" s="1">
        <v>73.146249999999995</v>
      </c>
      <c r="H5481">
        <f t="shared" si="85"/>
        <v>0</v>
      </c>
    </row>
    <row r="5482" spans="1:8" x14ac:dyDescent="0.2">
      <c r="A5482" s="1">
        <v>2055</v>
      </c>
      <c r="B5482" s="1">
        <v>1</v>
      </c>
      <c r="C5482" s="1">
        <v>2</v>
      </c>
      <c r="D5482" s="1">
        <v>102.71</v>
      </c>
      <c r="E5482" s="1">
        <v>38.935833330000001</v>
      </c>
      <c r="F5482" s="1">
        <v>-60.78</v>
      </c>
      <c r="G5482" s="1">
        <v>74.877499999999998</v>
      </c>
      <c r="H5482">
        <f t="shared" si="85"/>
        <v>0</v>
      </c>
    </row>
    <row r="5483" spans="1:8" x14ac:dyDescent="0.2">
      <c r="A5483" s="1">
        <v>2055</v>
      </c>
      <c r="B5483" s="1">
        <v>1</v>
      </c>
      <c r="C5483" s="1">
        <v>3</v>
      </c>
      <c r="D5483" s="1">
        <v>82.04</v>
      </c>
      <c r="E5483" s="1">
        <v>28.427083329999999</v>
      </c>
      <c r="F5483" s="1">
        <v>-54.35</v>
      </c>
      <c r="G5483" s="1">
        <v>57.591250000000002</v>
      </c>
      <c r="H5483">
        <f t="shared" si="85"/>
        <v>0</v>
      </c>
    </row>
    <row r="5484" spans="1:8" x14ac:dyDescent="0.2">
      <c r="A5484" s="1">
        <v>2055</v>
      </c>
      <c r="B5484" s="1">
        <v>1</v>
      </c>
      <c r="C5484" s="1">
        <v>4</v>
      </c>
      <c r="D5484" s="1">
        <v>96.38</v>
      </c>
      <c r="E5484" s="1">
        <v>37.286666670000002</v>
      </c>
      <c r="F5484" s="1">
        <v>-39.47</v>
      </c>
      <c r="G5484" s="1">
        <v>54.95</v>
      </c>
      <c r="H5484">
        <f t="shared" si="85"/>
        <v>0</v>
      </c>
    </row>
    <row r="5485" spans="1:8" x14ac:dyDescent="0.2">
      <c r="A5485" s="1">
        <v>2055</v>
      </c>
      <c r="B5485" s="1">
        <v>1</v>
      </c>
      <c r="C5485" s="1">
        <v>5</v>
      </c>
      <c r="D5485" s="1">
        <v>111.17</v>
      </c>
      <c r="E5485" s="1">
        <v>48.440416669999998</v>
      </c>
      <c r="F5485" s="1">
        <v>-14.07</v>
      </c>
      <c r="G5485" s="1">
        <v>48.221249999999998</v>
      </c>
      <c r="H5485">
        <f t="shared" si="85"/>
        <v>0</v>
      </c>
    </row>
    <row r="5486" spans="1:8" x14ac:dyDescent="0.2">
      <c r="A5486" s="1">
        <v>2055</v>
      </c>
      <c r="B5486" s="1">
        <v>1</v>
      </c>
      <c r="C5486" s="1">
        <v>6</v>
      </c>
      <c r="D5486" s="1">
        <v>126.22</v>
      </c>
      <c r="E5486" s="1">
        <v>60.237499999999997</v>
      </c>
      <c r="F5486" s="1">
        <v>10.35</v>
      </c>
      <c r="G5486" s="1">
        <v>44.142499999999998</v>
      </c>
      <c r="H5486">
        <f t="shared" si="85"/>
        <v>0</v>
      </c>
    </row>
    <row r="5487" spans="1:8" x14ac:dyDescent="0.2">
      <c r="A5487" s="1">
        <v>2055</v>
      </c>
      <c r="B5487" s="1">
        <v>1</v>
      </c>
      <c r="C5487" s="1">
        <v>7</v>
      </c>
      <c r="D5487" s="1">
        <v>136.26</v>
      </c>
      <c r="E5487" s="1">
        <v>66.557500000000005</v>
      </c>
      <c r="F5487" s="1">
        <v>12.04</v>
      </c>
      <c r="G5487" s="1">
        <v>51.372500000000002</v>
      </c>
      <c r="H5487">
        <f t="shared" si="85"/>
        <v>0</v>
      </c>
    </row>
    <row r="5488" spans="1:8" x14ac:dyDescent="0.2">
      <c r="A5488" s="1">
        <v>2055</v>
      </c>
      <c r="B5488" s="1">
        <v>1</v>
      </c>
      <c r="C5488" s="1">
        <v>8</v>
      </c>
      <c r="D5488" s="1">
        <v>131.78</v>
      </c>
      <c r="E5488" s="1">
        <v>56.145416670000003</v>
      </c>
      <c r="F5488" s="1">
        <v>-14.87</v>
      </c>
      <c r="G5488" s="1">
        <v>51.526249999999997</v>
      </c>
      <c r="H5488">
        <f t="shared" si="85"/>
        <v>0</v>
      </c>
    </row>
    <row r="5489" spans="1:8" x14ac:dyDescent="0.2">
      <c r="A5489" s="1">
        <v>2055</v>
      </c>
      <c r="B5489" s="1">
        <v>1</v>
      </c>
      <c r="C5489" s="1">
        <v>9</v>
      </c>
      <c r="D5489" s="1">
        <v>123.45</v>
      </c>
      <c r="E5489" s="1">
        <v>43.277916670000003</v>
      </c>
      <c r="F5489" s="1">
        <v>-48.25</v>
      </c>
      <c r="G5489" s="1">
        <v>54.633749999999999</v>
      </c>
      <c r="H5489">
        <f t="shared" si="85"/>
        <v>0</v>
      </c>
    </row>
    <row r="5490" spans="1:8" x14ac:dyDescent="0.2">
      <c r="A5490" s="1">
        <v>2055</v>
      </c>
      <c r="B5490" s="1">
        <v>1</v>
      </c>
      <c r="C5490" s="1">
        <v>10</v>
      </c>
      <c r="D5490" s="1">
        <v>131.83000000000001</v>
      </c>
      <c r="E5490" s="1">
        <v>43.626666669999999</v>
      </c>
      <c r="F5490" s="1">
        <v>-63.13</v>
      </c>
      <c r="G5490" s="1">
        <v>62.18</v>
      </c>
      <c r="H5490">
        <f t="shared" si="85"/>
        <v>0</v>
      </c>
    </row>
    <row r="5491" spans="1:8" x14ac:dyDescent="0.2">
      <c r="A5491" s="1">
        <v>2055</v>
      </c>
      <c r="B5491" s="1">
        <v>1</v>
      </c>
      <c r="C5491" s="1">
        <v>11</v>
      </c>
      <c r="D5491" s="1">
        <v>137.46</v>
      </c>
      <c r="E5491" s="1">
        <v>40.246666670000003</v>
      </c>
      <c r="F5491" s="1">
        <v>-69.94</v>
      </c>
      <c r="G5491" s="1">
        <v>53.22</v>
      </c>
      <c r="H5491">
        <f t="shared" si="85"/>
        <v>0</v>
      </c>
    </row>
    <row r="5492" spans="1:8" x14ac:dyDescent="0.2">
      <c r="A5492" s="1">
        <v>2055</v>
      </c>
      <c r="B5492" s="1">
        <v>1</v>
      </c>
      <c r="C5492" s="1">
        <v>12</v>
      </c>
      <c r="D5492" s="1">
        <v>143.08000000000001</v>
      </c>
      <c r="E5492" s="1">
        <v>38.892916669999998</v>
      </c>
      <c r="F5492" s="1">
        <v>-86.87</v>
      </c>
      <c r="G5492" s="1">
        <v>60.46875</v>
      </c>
      <c r="H5492">
        <f t="shared" si="85"/>
        <v>0</v>
      </c>
    </row>
    <row r="5493" spans="1:8" x14ac:dyDescent="0.2">
      <c r="A5493" s="1">
        <v>2055</v>
      </c>
      <c r="B5493" s="1">
        <v>1</v>
      </c>
      <c r="C5493" s="1">
        <v>13</v>
      </c>
      <c r="D5493" s="1">
        <v>142.94999999999999</v>
      </c>
      <c r="E5493" s="1">
        <v>41.532499999999999</v>
      </c>
      <c r="F5493" s="1">
        <v>-87.75</v>
      </c>
      <c r="G5493" s="1">
        <v>69.397499999999994</v>
      </c>
      <c r="H5493">
        <f t="shared" si="85"/>
        <v>0</v>
      </c>
    </row>
    <row r="5494" spans="1:8" x14ac:dyDescent="0.2">
      <c r="A5494" s="1">
        <v>2055</v>
      </c>
      <c r="B5494" s="1">
        <v>1</v>
      </c>
      <c r="C5494" s="1">
        <v>14</v>
      </c>
      <c r="D5494" s="1">
        <v>138.36000000000001</v>
      </c>
      <c r="E5494" s="1">
        <v>36.68041667</v>
      </c>
      <c r="F5494" s="1">
        <v>-94.09</v>
      </c>
      <c r="G5494" s="1">
        <v>65.771249999999995</v>
      </c>
      <c r="H5494">
        <f t="shared" si="85"/>
        <v>0</v>
      </c>
    </row>
    <row r="5495" spans="1:8" x14ac:dyDescent="0.2">
      <c r="A5495" s="1">
        <v>2055</v>
      </c>
      <c r="B5495" s="1">
        <v>1</v>
      </c>
      <c r="C5495" s="1">
        <v>15</v>
      </c>
      <c r="D5495" s="1">
        <v>128</v>
      </c>
      <c r="E5495" s="1">
        <v>31.697916670000001</v>
      </c>
      <c r="F5495" s="1">
        <v>-98.09</v>
      </c>
      <c r="G5495" s="1">
        <v>65.183750000000003</v>
      </c>
      <c r="H5495">
        <f t="shared" si="85"/>
        <v>0</v>
      </c>
    </row>
    <row r="5496" spans="1:8" x14ac:dyDescent="0.2">
      <c r="A5496" s="1">
        <v>2055</v>
      </c>
      <c r="B5496" s="1">
        <v>1</v>
      </c>
      <c r="C5496" s="1">
        <v>16</v>
      </c>
      <c r="D5496" s="1">
        <v>120.55</v>
      </c>
      <c r="E5496" s="1">
        <v>27.199583329999999</v>
      </c>
      <c r="F5496" s="1">
        <v>-98.31</v>
      </c>
      <c r="G5496" s="1">
        <v>59.358750000000001</v>
      </c>
      <c r="H5496">
        <f t="shared" si="85"/>
        <v>0</v>
      </c>
    </row>
    <row r="5497" spans="1:8" x14ac:dyDescent="0.2">
      <c r="A5497" s="1">
        <v>2055</v>
      </c>
      <c r="B5497" s="1">
        <v>1</v>
      </c>
      <c r="C5497" s="1">
        <v>17</v>
      </c>
      <c r="D5497" s="1">
        <v>106.19</v>
      </c>
      <c r="E5497" s="1">
        <v>29.29708333</v>
      </c>
      <c r="F5497" s="1">
        <v>-80.77</v>
      </c>
      <c r="G5497" s="1">
        <v>62.471249999999998</v>
      </c>
      <c r="H5497">
        <f t="shared" si="85"/>
        <v>0</v>
      </c>
    </row>
    <row r="5498" spans="1:8" x14ac:dyDescent="0.2">
      <c r="A5498" s="1">
        <v>2055</v>
      </c>
      <c r="B5498" s="1">
        <v>1</v>
      </c>
      <c r="C5498" s="1">
        <v>18</v>
      </c>
      <c r="D5498" s="1">
        <v>113.67</v>
      </c>
      <c r="E5498" s="1">
        <v>31.791250000000002</v>
      </c>
      <c r="F5498" s="1">
        <v>-58.88</v>
      </c>
      <c r="G5498" s="1">
        <v>40.583750000000002</v>
      </c>
      <c r="H5498">
        <f t="shared" si="85"/>
        <v>0</v>
      </c>
    </row>
    <row r="5499" spans="1:8" x14ac:dyDescent="0.2">
      <c r="A5499" s="1">
        <v>2055</v>
      </c>
      <c r="B5499" s="1">
        <v>1</v>
      </c>
      <c r="C5499" s="1">
        <v>19</v>
      </c>
      <c r="D5499" s="1">
        <v>117.28</v>
      </c>
      <c r="E5499" s="1">
        <v>33.707500000000003</v>
      </c>
      <c r="F5499" s="1">
        <v>-41.81</v>
      </c>
      <c r="G5499" s="1">
        <v>25.6525</v>
      </c>
      <c r="H5499">
        <f t="shared" si="85"/>
        <v>0</v>
      </c>
    </row>
    <row r="5500" spans="1:8" x14ac:dyDescent="0.2">
      <c r="A5500" s="1">
        <v>2055</v>
      </c>
      <c r="B5500" s="1">
        <v>1</v>
      </c>
      <c r="C5500" s="1">
        <v>20</v>
      </c>
      <c r="D5500" s="1">
        <v>127.02</v>
      </c>
      <c r="E5500" s="1">
        <v>40.588749999999997</v>
      </c>
      <c r="F5500" s="1">
        <v>-19.14</v>
      </c>
      <c r="G5500" s="1">
        <v>13.88625</v>
      </c>
      <c r="H5500">
        <f t="shared" si="85"/>
        <v>0</v>
      </c>
    </row>
    <row r="5501" spans="1:8" x14ac:dyDescent="0.2">
      <c r="A5501" s="1">
        <v>2055</v>
      </c>
      <c r="B5501" s="1">
        <v>1</v>
      </c>
      <c r="C5501" s="1">
        <v>21</v>
      </c>
      <c r="D5501" s="1">
        <v>128.52000000000001</v>
      </c>
      <c r="E5501" s="1">
        <v>43.278750000000002</v>
      </c>
      <c r="F5501" s="1">
        <v>-30.84</v>
      </c>
      <c r="G5501" s="1">
        <v>32.15625</v>
      </c>
      <c r="H5501">
        <f t="shared" si="85"/>
        <v>0</v>
      </c>
    </row>
    <row r="5502" spans="1:8" x14ac:dyDescent="0.2">
      <c r="A5502" s="1">
        <v>2055</v>
      </c>
      <c r="B5502" s="1">
        <v>1</v>
      </c>
      <c r="C5502" s="1">
        <v>22</v>
      </c>
      <c r="D5502" s="1">
        <v>128.87</v>
      </c>
      <c r="E5502" s="1">
        <v>44.027500000000003</v>
      </c>
      <c r="F5502" s="1">
        <v>-47.76</v>
      </c>
      <c r="G5502" s="1">
        <v>50.972499999999997</v>
      </c>
      <c r="H5502">
        <f t="shared" si="85"/>
        <v>0</v>
      </c>
    </row>
    <row r="5503" spans="1:8" x14ac:dyDescent="0.2">
      <c r="A5503" s="1">
        <v>2055</v>
      </c>
      <c r="B5503" s="1">
        <v>1</v>
      </c>
      <c r="C5503" s="1">
        <v>23</v>
      </c>
      <c r="D5503" s="1">
        <v>136.57</v>
      </c>
      <c r="E5503" s="1">
        <v>48.270833330000002</v>
      </c>
      <c r="F5503" s="1">
        <v>-55.46</v>
      </c>
      <c r="G5503" s="1">
        <v>63.702500000000001</v>
      </c>
      <c r="H5503">
        <f t="shared" si="85"/>
        <v>0</v>
      </c>
    </row>
    <row r="5504" spans="1:8" x14ac:dyDescent="0.2">
      <c r="A5504" s="1">
        <v>2055</v>
      </c>
      <c r="B5504" s="1">
        <v>1</v>
      </c>
      <c r="C5504" s="1">
        <v>24</v>
      </c>
      <c r="D5504" s="1">
        <v>141.80000000000001</v>
      </c>
      <c r="E5504" s="1">
        <v>50.936250000000001</v>
      </c>
      <c r="F5504" s="1">
        <v>-54.07</v>
      </c>
      <c r="G5504" s="1">
        <v>65.078749999999999</v>
      </c>
      <c r="H5504">
        <f t="shared" si="85"/>
        <v>0</v>
      </c>
    </row>
    <row r="5505" spans="1:8" x14ac:dyDescent="0.2">
      <c r="A5505" s="1">
        <v>2055</v>
      </c>
      <c r="B5505" s="1">
        <v>1</v>
      </c>
      <c r="C5505" s="1">
        <v>25</v>
      </c>
      <c r="D5505" s="1">
        <v>139.18</v>
      </c>
      <c r="E5505" s="1">
        <v>49.011249999999997</v>
      </c>
      <c r="F5505" s="1">
        <v>-58.43</v>
      </c>
      <c r="G5505" s="1">
        <v>66.283749999999998</v>
      </c>
      <c r="H5505">
        <f t="shared" si="85"/>
        <v>0</v>
      </c>
    </row>
    <row r="5506" spans="1:8" x14ac:dyDescent="0.2">
      <c r="A5506" s="1">
        <v>2055</v>
      </c>
      <c r="B5506" s="1">
        <v>1</v>
      </c>
      <c r="C5506" s="1">
        <v>26</v>
      </c>
      <c r="D5506" s="1">
        <v>144.47</v>
      </c>
      <c r="E5506" s="1">
        <v>51.051250000000003</v>
      </c>
      <c r="F5506" s="1">
        <v>-65.459999999999994</v>
      </c>
      <c r="G5506" s="1">
        <v>74.143749999999997</v>
      </c>
      <c r="H5506">
        <f t="shared" si="85"/>
        <v>0</v>
      </c>
    </row>
    <row r="5507" spans="1:8" x14ac:dyDescent="0.2">
      <c r="A5507" s="1">
        <v>2055</v>
      </c>
      <c r="B5507" s="1">
        <v>1</v>
      </c>
      <c r="C5507" s="1">
        <v>27</v>
      </c>
      <c r="D5507" s="1">
        <v>137.37</v>
      </c>
      <c r="E5507" s="1">
        <v>52.508749999999999</v>
      </c>
      <c r="F5507" s="1">
        <v>-56.04</v>
      </c>
      <c r="G5507" s="1">
        <v>76.196250000000006</v>
      </c>
      <c r="H5507">
        <f t="shared" ref="H5507:H5570" si="86">IF(D5507&lt;(264+30.48),0,IF((264+30.48)&lt;=G5507,(264+30.48)^2/((D5507-F5507)*(D5507-G5507)), 1- (264+30.48)^2/((D5507-F5507)*(D5507-G5507))))</f>
        <v>0</v>
      </c>
    </row>
    <row r="5508" spans="1:8" x14ac:dyDescent="0.2">
      <c r="A5508" s="1">
        <v>2055</v>
      </c>
      <c r="B5508" s="1">
        <v>1</v>
      </c>
      <c r="C5508" s="1">
        <v>28</v>
      </c>
      <c r="D5508" s="1">
        <v>136.47</v>
      </c>
      <c r="E5508" s="1">
        <v>51.964166669999997</v>
      </c>
      <c r="F5508" s="1">
        <v>-59.57</v>
      </c>
      <c r="G5508" s="1">
        <v>78.992500000000007</v>
      </c>
      <c r="H5508">
        <f t="shared" si="86"/>
        <v>0</v>
      </c>
    </row>
    <row r="5509" spans="1:8" x14ac:dyDescent="0.2">
      <c r="A5509" s="1">
        <v>2055</v>
      </c>
      <c r="B5509" s="1">
        <v>1</v>
      </c>
      <c r="C5509" s="1">
        <v>29</v>
      </c>
      <c r="D5509" s="1">
        <v>131.52000000000001</v>
      </c>
      <c r="E5509" s="1">
        <v>52.485833329999998</v>
      </c>
      <c r="F5509" s="1">
        <v>-54.22</v>
      </c>
      <c r="G5509" s="1">
        <v>80.157499999999999</v>
      </c>
      <c r="H5509">
        <f t="shared" si="86"/>
        <v>0</v>
      </c>
    </row>
    <row r="5510" spans="1:8" x14ac:dyDescent="0.2">
      <c r="A5510" s="1">
        <v>2055</v>
      </c>
      <c r="B5510" s="1">
        <v>1</v>
      </c>
      <c r="C5510" s="1">
        <v>30</v>
      </c>
      <c r="D5510" s="1">
        <v>112.52</v>
      </c>
      <c r="E5510" s="1">
        <v>47.386666669999997</v>
      </c>
      <c r="F5510" s="1">
        <v>-48.95</v>
      </c>
      <c r="G5510" s="1">
        <v>78.59</v>
      </c>
      <c r="H5510">
        <f t="shared" si="86"/>
        <v>0</v>
      </c>
    </row>
    <row r="5511" spans="1:8" x14ac:dyDescent="0.2">
      <c r="A5511" s="1">
        <v>2055</v>
      </c>
      <c r="B5511" s="1">
        <v>1</v>
      </c>
      <c r="C5511" s="1">
        <v>31</v>
      </c>
      <c r="D5511" s="1">
        <v>103.97</v>
      </c>
      <c r="E5511" s="1">
        <v>46.118749999999999</v>
      </c>
      <c r="F5511" s="1">
        <v>-41.13</v>
      </c>
      <c r="G5511" s="1">
        <v>75.516249999999999</v>
      </c>
      <c r="H5511">
        <f t="shared" si="86"/>
        <v>0</v>
      </c>
    </row>
    <row r="5512" spans="1:8" x14ac:dyDescent="0.2">
      <c r="A5512" s="1">
        <v>2055</v>
      </c>
      <c r="B5512" s="1">
        <v>2</v>
      </c>
      <c r="C5512" s="1">
        <v>1</v>
      </c>
      <c r="D5512" s="1">
        <v>113.81</v>
      </c>
      <c r="E5512" s="1">
        <v>56.135416669999998</v>
      </c>
      <c r="F5512" s="1">
        <v>-22.79</v>
      </c>
      <c r="G5512" s="1">
        <v>77.386250000000004</v>
      </c>
      <c r="H5512">
        <f t="shared" si="86"/>
        <v>0</v>
      </c>
    </row>
    <row r="5513" spans="1:8" x14ac:dyDescent="0.2">
      <c r="A5513" s="1">
        <v>2055</v>
      </c>
      <c r="B5513" s="1">
        <v>2</v>
      </c>
      <c r="C5513" s="1">
        <v>2</v>
      </c>
      <c r="D5513" s="1">
        <v>117.82</v>
      </c>
      <c r="E5513" s="1">
        <v>60.524999999999999</v>
      </c>
      <c r="F5513" s="1">
        <v>-4.3499999999999996</v>
      </c>
      <c r="G5513" s="1">
        <v>68.105000000000004</v>
      </c>
      <c r="H5513">
        <f t="shared" si="86"/>
        <v>0</v>
      </c>
    </row>
    <row r="5514" spans="1:8" x14ac:dyDescent="0.2">
      <c r="A5514" s="1">
        <v>2055</v>
      </c>
      <c r="B5514" s="1">
        <v>2</v>
      </c>
      <c r="C5514" s="1">
        <v>3</v>
      </c>
      <c r="D5514" s="1">
        <v>124.75</v>
      </c>
      <c r="E5514" s="1">
        <v>62.852499999999999</v>
      </c>
      <c r="F5514" s="1">
        <v>9.6199999999999992</v>
      </c>
      <c r="G5514" s="1">
        <v>54.1875</v>
      </c>
      <c r="H5514">
        <f t="shared" si="86"/>
        <v>0</v>
      </c>
    </row>
    <row r="5515" spans="1:8" x14ac:dyDescent="0.2">
      <c r="A5515" s="1">
        <v>2055</v>
      </c>
      <c r="B5515" s="1">
        <v>2</v>
      </c>
      <c r="C5515" s="1">
        <v>4</v>
      </c>
      <c r="D5515" s="1">
        <v>126.45</v>
      </c>
      <c r="E5515" s="1">
        <v>63.723750000000003</v>
      </c>
      <c r="F5515" s="1">
        <v>21.62</v>
      </c>
      <c r="G5515" s="1">
        <v>43.10125</v>
      </c>
      <c r="H5515">
        <f t="shared" si="86"/>
        <v>0</v>
      </c>
    </row>
    <row r="5516" spans="1:8" x14ac:dyDescent="0.2">
      <c r="A5516" s="1">
        <v>2055</v>
      </c>
      <c r="B5516" s="1">
        <v>2</v>
      </c>
      <c r="C5516" s="1">
        <v>5</v>
      </c>
      <c r="D5516" s="1">
        <v>152.6</v>
      </c>
      <c r="E5516" s="1">
        <v>79.689583330000005</v>
      </c>
      <c r="F5516" s="1">
        <v>29.59</v>
      </c>
      <c r="G5516" s="1">
        <v>56.878749999999997</v>
      </c>
      <c r="H5516">
        <f t="shared" si="86"/>
        <v>0</v>
      </c>
    </row>
    <row r="5517" spans="1:8" x14ac:dyDescent="0.2">
      <c r="A5517" s="1">
        <v>2055</v>
      </c>
      <c r="B5517" s="1">
        <v>2</v>
      </c>
      <c r="C5517" s="1">
        <v>6</v>
      </c>
      <c r="D5517" s="1">
        <v>143.49</v>
      </c>
      <c r="E5517" s="1">
        <v>72.402916669999996</v>
      </c>
      <c r="F5517" s="1">
        <v>-10.42</v>
      </c>
      <c r="G5517" s="1">
        <v>84.138750000000002</v>
      </c>
      <c r="H5517">
        <f t="shared" si="86"/>
        <v>0</v>
      </c>
    </row>
    <row r="5518" spans="1:8" x14ac:dyDescent="0.2">
      <c r="A5518" s="1">
        <v>2055</v>
      </c>
      <c r="B5518" s="1">
        <v>2</v>
      </c>
      <c r="C5518" s="1">
        <v>7</v>
      </c>
      <c r="D5518" s="1">
        <v>147.47999999999999</v>
      </c>
      <c r="E5518" s="1">
        <v>68.235833330000006</v>
      </c>
      <c r="F5518" s="1">
        <v>-22.2</v>
      </c>
      <c r="G5518" s="1">
        <v>79.427499999999995</v>
      </c>
      <c r="H5518">
        <f t="shared" si="86"/>
        <v>0</v>
      </c>
    </row>
    <row r="5519" spans="1:8" x14ac:dyDescent="0.2">
      <c r="A5519" s="1">
        <v>2055</v>
      </c>
      <c r="B5519" s="1">
        <v>2</v>
      </c>
      <c r="C5519" s="1">
        <v>8</v>
      </c>
      <c r="D5519" s="1">
        <v>156.69999999999999</v>
      </c>
      <c r="E5519" s="1">
        <v>68.900000000000006</v>
      </c>
      <c r="F5519" s="1">
        <v>-39.75</v>
      </c>
      <c r="G5519" s="1">
        <v>89.75</v>
      </c>
      <c r="H5519">
        <f t="shared" si="86"/>
        <v>0</v>
      </c>
    </row>
    <row r="5520" spans="1:8" x14ac:dyDescent="0.2">
      <c r="A5520" s="1">
        <v>2055</v>
      </c>
      <c r="B5520" s="1">
        <v>2</v>
      </c>
      <c r="C5520" s="1">
        <v>9</v>
      </c>
      <c r="D5520" s="1">
        <v>150.5</v>
      </c>
      <c r="E5520" s="1">
        <v>58.802083330000002</v>
      </c>
      <c r="F5520" s="1">
        <v>-65.819999999999993</v>
      </c>
      <c r="G5520" s="1">
        <v>91.726249999999993</v>
      </c>
      <c r="H5520">
        <f t="shared" si="86"/>
        <v>0</v>
      </c>
    </row>
    <row r="5521" spans="1:8" x14ac:dyDescent="0.2">
      <c r="A5521" s="1">
        <v>2055</v>
      </c>
      <c r="B5521" s="1">
        <v>2</v>
      </c>
      <c r="C5521" s="1">
        <v>10</v>
      </c>
      <c r="D5521" s="1">
        <v>136.88</v>
      </c>
      <c r="E5521" s="1">
        <v>39.182499999999997</v>
      </c>
      <c r="F5521" s="1">
        <v>-75.41</v>
      </c>
      <c r="G5521" s="1">
        <v>56.077500000000001</v>
      </c>
      <c r="H5521">
        <f t="shared" si="86"/>
        <v>0</v>
      </c>
    </row>
    <row r="5522" spans="1:8" x14ac:dyDescent="0.2">
      <c r="A5522" s="1">
        <v>2055</v>
      </c>
      <c r="B5522" s="1">
        <v>2</v>
      </c>
      <c r="C5522" s="1">
        <v>11</v>
      </c>
      <c r="D5522" s="1">
        <v>141.66999999999999</v>
      </c>
      <c r="E5522" s="1">
        <v>40.863333330000003</v>
      </c>
      <c r="F5522" s="1">
        <v>-85.9</v>
      </c>
      <c r="G5522" s="1">
        <v>66.819999999999993</v>
      </c>
      <c r="H5522">
        <f t="shared" si="86"/>
        <v>0</v>
      </c>
    </row>
    <row r="5523" spans="1:8" x14ac:dyDescent="0.2">
      <c r="A5523" s="1">
        <v>2055</v>
      </c>
      <c r="B5523" s="1">
        <v>2</v>
      </c>
      <c r="C5523" s="1">
        <v>12</v>
      </c>
      <c r="D5523" s="1">
        <v>150.09</v>
      </c>
      <c r="E5523" s="1">
        <v>45.37541667</v>
      </c>
      <c r="F5523" s="1">
        <v>-91.42</v>
      </c>
      <c r="G5523" s="1">
        <v>77.456249999999997</v>
      </c>
      <c r="H5523">
        <f t="shared" si="86"/>
        <v>0</v>
      </c>
    </row>
    <row r="5524" spans="1:8" x14ac:dyDescent="0.2">
      <c r="A5524" s="1">
        <v>2055</v>
      </c>
      <c r="B5524" s="1">
        <v>2</v>
      </c>
      <c r="C5524" s="1">
        <v>13</v>
      </c>
      <c r="D5524" s="1">
        <v>144.44</v>
      </c>
      <c r="E5524" s="1">
        <v>47.62541667</v>
      </c>
      <c r="F5524" s="1">
        <v>-75.150000000000006</v>
      </c>
      <c r="G5524" s="1">
        <v>73.586250000000007</v>
      </c>
      <c r="H5524">
        <f t="shared" si="86"/>
        <v>0</v>
      </c>
    </row>
    <row r="5525" spans="1:8" x14ac:dyDescent="0.2">
      <c r="A5525" s="1">
        <v>2055</v>
      </c>
      <c r="B5525" s="1">
        <v>2</v>
      </c>
      <c r="C5525" s="1">
        <v>14</v>
      </c>
      <c r="D5525" s="1">
        <v>130.96</v>
      </c>
      <c r="E5525" s="1">
        <v>48.818333330000002</v>
      </c>
      <c r="F5525" s="1">
        <v>-57.24</v>
      </c>
      <c r="G5525" s="1">
        <v>72.734999999999999</v>
      </c>
      <c r="H5525">
        <f t="shared" si="86"/>
        <v>0</v>
      </c>
    </row>
    <row r="5526" spans="1:8" x14ac:dyDescent="0.2">
      <c r="A5526" s="1">
        <v>2055</v>
      </c>
      <c r="B5526" s="1">
        <v>2</v>
      </c>
      <c r="C5526" s="1">
        <v>15</v>
      </c>
      <c r="D5526" s="1">
        <v>117.92</v>
      </c>
      <c r="E5526" s="1">
        <v>30.916666670000001</v>
      </c>
      <c r="F5526" s="1">
        <v>-60.2</v>
      </c>
      <c r="G5526" s="1">
        <v>35.03</v>
      </c>
      <c r="H5526">
        <f t="shared" si="86"/>
        <v>0</v>
      </c>
    </row>
    <row r="5527" spans="1:8" x14ac:dyDescent="0.2">
      <c r="A5527" s="1">
        <v>2055</v>
      </c>
      <c r="B5527" s="1">
        <v>2</v>
      </c>
      <c r="C5527" s="1">
        <v>16</v>
      </c>
      <c r="D5527" s="1">
        <v>133.03</v>
      </c>
      <c r="E5527" s="1">
        <v>44.015000000000001</v>
      </c>
      <c r="F5527" s="1">
        <v>-38.590000000000003</v>
      </c>
      <c r="G5527" s="1">
        <v>37.604999999999997</v>
      </c>
      <c r="H5527">
        <f t="shared" si="86"/>
        <v>0</v>
      </c>
    </row>
    <row r="5528" spans="1:8" x14ac:dyDescent="0.2">
      <c r="A5528" s="1">
        <v>2055</v>
      </c>
      <c r="B5528" s="1">
        <v>2</v>
      </c>
      <c r="C5528" s="1">
        <v>17</v>
      </c>
      <c r="D5528" s="1">
        <v>146.83000000000001</v>
      </c>
      <c r="E5528" s="1">
        <v>59.67958333</v>
      </c>
      <c r="F5528" s="1">
        <v>-6.38</v>
      </c>
      <c r="G5528" s="1">
        <v>38.588749999999997</v>
      </c>
      <c r="H5528">
        <f t="shared" si="86"/>
        <v>0</v>
      </c>
    </row>
    <row r="5529" spans="1:8" x14ac:dyDescent="0.2">
      <c r="A5529" s="1">
        <v>2055</v>
      </c>
      <c r="B5529" s="1">
        <v>2</v>
      </c>
      <c r="C5529" s="1">
        <v>18</v>
      </c>
      <c r="D5529" s="1">
        <v>133.66</v>
      </c>
      <c r="E5529" s="1">
        <v>53.091250000000002</v>
      </c>
      <c r="F5529" s="1">
        <v>-21.68</v>
      </c>
      <c r="G5529" s="1">
        <v>47.293750000000003</v>
      </c>
      <c r="H5529">
        <f t="shared" si="86"/>
        <v>0</v>
      </c>
    </row>
    <row r="5530" spans="1:8" x14ac:dyDescent="0.2">
      <c r="A5530" s="1">
        <v>2055</v>
      </c>
      <c r="B5530" s="1">
        <v>2</v>
      </c>
      <c r="C5530" s="1">
        <v>19</v>
      </c>
      <c r="D5530" s="1">
        <v>133.76</v>
      </c>
      <c r="E5530" s="1">
        <v>54.10166667</v>
      </c>
      <c r="F5530" s="1">
        <v>-25.26</v>
      </c>
      <c r="G5530" s="1">
        <v>53.805</v>
      </c>
      <c r="H5530">
        <f t="shared" si="86"/>
        <v>0</v>
      </c>
    </row>
    <row r="5531" spans="1:8" x14ac:dyDescent="0.2">
      <c r="A5531" s="1">
        <v>2055</v>
      </c>
      <c r="B5531" s="1">
        <v>2</v>
      </c>
      <c r="C5531" s="1">
        <v>20</v>
      </c>
      <c r="D5531" s="1">
        <v>146.11000000000001</v>
      </c>
      <c r="E5531" s="1">
        <v>67.734583330000007</v>
      </c>
      <c r="F5531" s="1">
        <v>-16.34</v>
      </c>
      <c r="G5531" s="1">
        <v>73.433750000000003</v>
      </c>
      <c r="H5531">
        <f t="shared" si="86"/>
        <v>0</v>
      </c>
    </row>
    <row r="5532" spans="1:8" x14ac:dyDescent="0.2">
      <c r="A5532" s="1">
        <v>2055</v>
      </c>
      <c r="B5532" s="1">
        <v>2</v>
      </c>
      <c r="C5532" s="1">
        <v>21</v>
      </c>
      <c r="D5532" s="1">
        <v>136.51</v>
      </c>
      <c r="E5532" s="1">
        <v>62.271666670000002</v>
      </c>
      <c r="F5532" s="1">
        <v>-38.130000000000003</v>
      </c>
      <c r="G5532" s="1">
        <v>88.435000000000002</v>
      </c>
      <c r="H5532">
        <f t="shared" si="86"/>
        <v>0</v>
      </c>
    </row>
    <row r="5533" spans="1:8" x14ac:dyDescent="0.2">
      <c r="A5533" s="1">
        <v>2055</v>
      </c>
      <c r="B5533" s="1">
        <v>2</v>
      </c>
      <c r="C5533" s="1">
        <v>22</v>
      </c>
      <c r="D5533" s="1">
        <v>126.19</v>
      </c>
      <c r="E5533" s="1">
        <v>51.347499999999997</v>
      </c>
      <c r="F5533" s="1">
        <v>-45.82</v>
      </c>
      <c r="G5533" s="1">
        <v>73.672499999999999</v>
      </c>
      <c r="H5533">
        <f t="shared" si="86"/>
        <v>0</v>
      </c>
    </row>
    <row r="5534" spans="1:8" x14ac:dyDescent="0.2">
      <c r="A5534" s="1">
        <v>2055</v>
      </c>
      <c r="B5534" s="1">
        <v>2</v>
      </c>
      <c r="C5534" s="1">
        <v>23</v>
      </c>
      <c r="D5534" s="1">
        <v>122.68</v>
      </c>
      <c r="E5534" s="1">
        <v>43.627916669999998</v>
      </c>
      <c r="F5534" s="1">
        <v>-48.74</v>
      </c>
      <c r="G5534" s="1">
        <v>56.943750000000001</v>
      </c>
      <c r="H5534">
        <f t="shared" si="86"/>
        <v>0</v>
      </c>
    </row>
    <row r="5535" spans="1:8" x14ac:dyDescent="0.2">
      <c r="A5535" s="1">
        <v>2055</v>
      </c>
      <c r="B5535" s="1">
        <v>2</v>
      </c>
      <c r="C5535" s="1">
        <v>24</v>
      </c>
      <c r="D5535" s="1">
        <v>128.47</v>
      </c>
      <c r="E5535" s="1">
        <v>45.801250000000003</v>
      </c>
      <c r="F5535" s="1">
        <v>-57.96</v>
      </c>
      <c r="G5535" s="1">
        <v>66.893749999999997</v>
      </c>
      <c r="H5535">
        <f t="shared" si="86"/>
        <v>0</v>
      </c>
    </row>
    <row r="5536" spans="1:8" x14ac:dyDescent="0.2">
      <c r="A5536" s="1">
        <v>2055</v>
      </c>
      <c r="B5536" s="1">
        <v>2</v>
      </c>
      <c r="C5536" s="1">
        <v>25</v>
      </c>
      <c r="D5536" s="1">
        <v>127.76</v>
      </c>
      <c r="E5536" s="1">
        <v>49.716666670000002</v>
      </c>
      <c r="F5536" s="1">
        <v>-47</v>
      </c>
      <c r="G5536" s="1">
        <v>68.39</v>
      </c>
      <c r="H5536">
        <f t="shared" si="86"/>
        <v>0</v>
      </c>
    </row>
    <row r="5537" spans="1:8" x14ac:dyDescent="0.2">
      <c r="A5537" s="1">
        <v>2055</v>
      </c>
      <c r="B5537" s="1">
        <v>2</v>
      </c>
      <c r="C5537" s="1">
        <v>26</v>
      </c>
      <c r="D5537" s="1">
        <v>116.63</v>
      </c>
      <c r="E5537" s="1">
        <v>40.787916670000001</v>
      </c>
      <c r="F5537" s="1">
        <v>-55.44</v>
      </c>
      <c r="G5537" s="1">
        <v>61.173749999999998</v>
      </c>
      <c r="H5537">
        <f t="shared" si="86"/>
        <v>0</v>
      </c>
    </row>
    <row r="5538" spans="1:8" x14ac:dyDescent="0.2">
      <c r="A5538" s="1">
        <v>2055</v>
      </c>
      <c r="B5538" s="1">
        <v>2</v>
      </c>
      <c r="C5538" s="1">
        <v>27</v>
      </c>
      <c r="D5538" s="1">
        <v>118.94</v>
      </c>
      <c r="E5538" s="1">
        <v>46.628333329999997</v>
      </c>
      <c r="F5538" s="1">
        <v>-45.22</v>
      </c>
      <c r="G5538" s="1">
        <v>66.165000000000006</v>
      </c>
      <c r="H5538">
        <f t="shared" si="86"/>
        <v>0</v>
      </c>
    </row>
    <row r="5539" spans="1:8" x14ac:dyDescent="0.2">
      <c r="A5539" s="1">
        <v>2055</v>
      </c>
      <c r="B5539" s="1">
        <v>2</v>
      </c>
      <c r="C5539" s="1">
        <v>28</v>
      </c>
      <c r="D5539" s="1">
        <v>117.62</v>
      </c>
      <c r="E5539" s="1">
        <v>51.807083329999998</v>
      </c>
      <c r="F5539" s="1">
        <v>-31.49</v>
      </c>
      <c r="G5539" s="1">
        <v>69.291250000000005</v>
      </c>
      <c r="H5539">
        <f t="shared" si="86"/>
        <v>0</v>
      </c>
    </row>
    <row r="5540" spans="1:8" x14ac:dyDescent="0.2">
      <c r="A5540" s="1">
        <v>2055</v>
      </c>
      <c r="B5540" s="1">
        <v>3</v>
      </c>
      <c r="C5540" s="1">
        <v>1</v>
      </c>
      <c r="D5540" s="1">
        <v>99.61</v>
      </c>
      <c r="E5540" s="1">
        <v>40.29</v>
      </c>
      <c r="F5540" s="1">
        <v>-23.91</v>
      </c>
      <c r="G5540" s="1">
        <v>45.17</v>
      </c>
      <c r="H5540">
        <f t="shared" si="86"/>
        <v>0</v>
      </c>
    </row>
    <row r="5541" spans="1:8" x14ac:dyDescent="0.2">
      <c r="A5541" s="1">
        <v>2055</v>
      </c>
      <c r="B5541" s="1">
        <v>3</v>
      </c>
      <c r="C5541" s="1">
        <v>2</v>
      </c>
      <c r="D5541" s="1">
        <v>94.84</v>
      </c>
      <c r="E5541" s="1">
        <v>35.725000000000001</v>
      </c>
      <c r="F5541" s="1">
        <v>-25.65</v>
      </c>
      <c r="G5541" s="1">
        <v>37.984999999999999</v>
      </c>
      <c r="H5541">
        <f t="shared" si="86"/>
        <v>0</v>
      </c>
    </row>
    <row r="5542" spans="1:8" x14ac:dyDescent="0.2">
      <c r="A5542" s="1">
        <v>2055</v>
      </c>
      <c r="B5542" s="1">
        <v>3</v>
      </c>
      <c r="C5542" s="1">
        <v>3</v>
      </c>
      <c r="D5542" s="1">
        <v>99.2</v>
      </c>
      <c r="E5542" s="1">
        <v>37.322083329999998</v>
      </c>
      <c r="F5542" s="1">
        <v>-13.31</v>
      </c>
      <c r="G5542" s="1">
        <v>26.076250000000002</v>
      </c>
      <c r="H5542">
        <f t="shared" si="86"/>
        <v>0</v>
      </c>
    </row>
    <row r="5543" spans="1:8" x14ac:dyDescent="0.2">
      <c r="A5543" s="1">
        <v>2055</v>
      </c>
      <c r="B5543" s="1">
        <v>3</v>
      </c>
      <c r="C5543" s="1">
        <v>4</v>
      </c>
      <c r="D5543" s="1">
        <v>98.9</v>
      </c>
      <c r="E5543" s="1">
        <v>36.083333330000002</v>
      </c>
      <c r="F5543" s="1">
        <v>-20.86</v>
      </c>
      <c r="G5543" s="1">
        <v>30.21</v>
      </c>
      <c r="H5543">
        <f t="shared" si="86"/>
        <v>0</v>
      </c>
    </row>
    <row r="5544" spans="1:8" x14ac:dyDescent="0.2">
      <c r="A5544" s="1">
        <v>2055</v>
      </c>
      <c r="B5544" s="1">
        <v>3</v>
      </c>
      <c r="C5544" s="1">
        <v>5</v>
      </c>
      <c r="D5544" s="1">
        <v>87.08</v>
      </c>
      <c r="E5544" s="1">
        <v>25.811666670000001</v>
      </c>
      <c r="F5544" s="1">
        <v>-33.6</v>
      </c>
      <c r="G5544" s="1">
        <v>23.954999999999998</v>
      </c>
      <c r="H5544">
        <f t="shared" si="86"/>
        <v>0</v>
      </c>
    </row>
    <row r="5545" spans="1:8" x14ac:dyDescent="0.2">
      <c r="A5545" s="1">
        <v>2055</v>
      </c>
      <c r="B5545" s="1">
        <v>3</v>
      </c>
      <c r="C5545" s="1">
        <v>6</v>
      </c>
      <c r="D5545" s="1">
        <v>81.319999999999993</v>
      </c>
      <c r="E5545" s="1">
        <v>19.532499999999999</v>
      </c>
      <c r="F5545" s="1">
        <v>-50.33</v>
      </c>
      <c r="G5545" s="1">
        <v>27.607500000000002</v>
      </c>
      <c r="H5545">
        <f t="shared" si="86"/>
        <v>0</v>
      </c>
    </row>
    <row r="5546" spans="1:8" x14ac:dyDescent="0.2">
      <c r="A5546" s="1">
        <v>2055</v>
      </c>
      <c r="B5546" s="1">
        <v>3</v>
      </c>
      <c r="C5546" s="1">
        <v>7</v>
      </c>
      <c r="D5546" s="1">
        <v>89.89</v>
      </c>
      <c r="E5546" s="1">
        <v>23.60541667</v>
      </c>
      <c r="F5546" s="1">
        <v>-52.66</v>
      </c>
      <c r="G5546" s="1">
        <v>33.58625</v>
      </c>
      <c r="H5546">
        <f t="shared" si="86"/>
        <v>0</v>
      </c>
    </row>
    <row r="5547" spans="1:8" x14ac:dyDescent="0.2">
      <c r="A5547" s="1">
        <v>2055</v>
      </c>
      <c r="B5547" s="1">
        <v>3</v>
      </c>
      <c r="C5547" s="1">
        <v>8</v>
      </c>
      <c r="D5547" s="1">
        <v>117.47</v>
      </c>
      <c r="E5547" s="1">
        <v>44.88208333</v>
      </c>
      <c r="F5547" s="1">
        <v>-43.12</v>
      </c>
      <c r="G5547" s="1">
        <v>60.296250000000001</v>
      </c>
      <c r="H5547">
        <f t="shared" si="86"/>
        <v>0</v>
      </c>
    </row>
    <row r="5548" spans="1:8" x14ac:dyDescent="0.2">
      <c r="A5548" s="1">
        <v>2055</v>
      </c>
      <c r="B5548" s="1">
        <v>3</v>
      </c>
      <c r="C5548" s="1">
        <v>9</v>
      </c>
      <c r="D5548" s="1">
        <v>125.83</v>
      </c>
      <c r="E5548" s="1">
        <v>48.651249999999997</v>
      </c>
      <c r="F5548" s="1">
        <v>-61.39</v>
      </c>
      <c r="G5548" s="1">
        <v>81.513750000000002</v>
      </c>
      <c r="H5548">
        <f t="shared" si="86"/>
        <v>0</v>
      </c>
    </row>
    <row r="5549" spans="1:8" x14ac:dyDescent="0.2">
      <c r="A5549" s="1">
        <v>2055</v>
      </c>
      <c r="B5549" s="1">
        <v>3</v>
      </c>
      <c r="C5549" s="1">
        <v>10</v>
      </c>
      <c r="D5549" s="1">
        <v>112.09</v>
      </c>
      <c r="E5549" s="1">
        <v>29.887499999999999</v>
      </c>
      <c r="F5549" s="1">
        <v>-91.53</v>
      </c>
      <c r="G5549" s="1">
        <v>69.102500000000006</v>
      </c>
      <c r="H5549">
        <f t="shared" si="86"/>
        <v>0</v>
      </c>
    </row>
    <row r="5550" spans="1:8" x14ac:dyDescent="0.2">
      <c r="A5550" s="1">
        <v>2055</v>
      </c>
      <c r="B5550" s="1">
        <v>3</v>
      </c>
      <c r="C5550" s="1">
        <v>11</v>
      </c>
      <c r="D5550" s="1">
        <v>110.87</v>
      </c>
      <c r="E5550" s="1">
        <v>23.194166670000001</v>
      </c>
      <c r="F5550" s="1">
        <v>-91.23</v>
      </c>
      <c r="G5550" s="1">
        <v>49.942500000000003</v>
      </c>
      <c r="H5550">
        <f t="shared" si="86"/>
        <v>0</v>
      </c>
    </row>
    <row r="5551" spans="1:8" x14ac:dyDescent="0.2">
      <c r="A5551" s="1">
        <v>2055</v>
      </c>
      <c r="B5551" s="1">
        <v>3</v>
      </c>
      <c r="C5551" s="1">
        <v>12</v>
      </c>
      <c r="D5551" s="1">
        <v>119.95</v>
      </c>
      <c r="E5551" s="1">
        <v>24.283750000000001</v>
      </c>
      <c r="F5551" s="1">
        <v>-98.45</v>
      </c>
      <c r="G5551" s="1">
        <v>51.35125</v>
      </c>
      <c r="H5551">
        <f t="shared" si="86"/>
        <v>0</v>
      </c>
    </row>
    <row r="5552" spans="1:8" x14ac:dyDescent="0.2">
      <c r="A5552" s="1">
        <v>2055</v>
      </c>
      <c r="B5552" s="1">
        <v>3</v>
      </c>
      <c r="C5552" s="1">
        <v>13</v>
      </c>
      <c r="D5552" s="1">
        <v>118.26</v>
      </c>
      <c r="E5552" s="1">
        <v>28.707916669999999</v>
      </c>
      <c r="F5552" s="1">
        <v>-82.7</v>
      </c>
      <c r="G5552" s="1">
        <v>50.563749999999999</v>
      </c>
      <c r="H5552">
        <f t="shared" si="86"/>
        <v>0</v>
      </c>
    </row>
    <row r="5553" spans="1:8" x14ac:dyDescent="0.2">
      <c r="A5553" s="1">
        <v>2055</v>
      </c>
      <c r="B5553" s="1">
        <v>3</v>
      </c>
      <c r="C5553" s="1">
        <v>14</v>
      </c>
      <c r="D5553" s="1">
        <v>111.28</v>
      </c>
      <c r="E5553" s="1">
        <v>23.289583329999999</v>
      </c>
      <c r="F5553" s="1">
        <v>-78.180000000000007</v>
      </c>
      <c r="G5553" s="1">
        <v>36.768749999999997</v>
      </c>
      <c r="H5553">
        <f t="shared" si="86"/>
        <v>0</v>
      </c>
    </row>
    <row r="5554" spans="1:8" x14ac:dyDescent="0.2">
      <c r="A5554" s="1">
        <v>2055</v>
      </c>
      <c r="B5554" s="1">
        <v>3</v>
      </c>
      <c r="C5554" s="1">
        <v>15</v>
      </c>
      <c r="D5554" s="1">
        <v>110.99</v>
      </c>
      <c r="E5554" s="1">
        <v>16.407916669999999</v>
      </c>
      <c r="F5554" s="1">
        <v>-70.02</v>
      </c>
      <c r="G5554" s="1">
        <v>8.2537500000000001</v>
      </c>
      <c r="H5554">
        <f t="shared" si="86"/>
        <v>0</v>
      </c>
    </row>
    <row r="5555" spans="1:8" x14ac:dyDescent="0.2">
      <c r="A5555" s="1">
        <v>2055</v>
      </c>
      <c r="B5555" s="1">
        <v>3</v>
      </c>
      <c r="C5555" s="1">
        <v>16</v>
      </c>
      <c r="D5555" s="1">
        <v>106.12</v>
      </c>
      <c r="E5555" s="1">
        <v>11.87083333</v>
      </c>
      <c r="F5555" s="1">
        <v>-71.680000000000007</v>
      </c>
      <c r="G5555" s="1">
        <v>1.1725000000000001</v>
      </c>
      <c r="H5555">
        <f t="shared" si="86"/>
        <v>0</v>
      </c>
    </row>
    <row r="5556" spans="1:8" x14ac:dyDescent="0.2">
      <c r="A5556" s="1">
        <v>2055</v>
      </c>
      <c r="B5556" s="1">
        <v>3</v>
      </c>
      <c r="C5556" s="1">
        <v>17</v>
      </c>
      <c r="D5556" s="1">
        <v>106.09</v>
      </c>
      <c r="E5556" s="1">
        <v>14.14458333</v>
      </c>
      <c r="F5556" s="1">
        <v>-68.239999999999995</v>
      </c>
      <c r="G5556" s="1">
        <v>4.5837500000000002</v>
      </c>
      <c r="H5556">
        <f t="shared" si="86"/>
        <v>0</v>
      </c>
    </row>
    <row r="5557" spans="1:8" x14ac:dyDescent="0.2">
      <c r="A5557" s="1">
        <v>2055</v>
      </c>
      <c r="B5557" s="1">
        <v>3</v>
      </c>
      <c r="C5557" s="1">
        <v>18</v>
      </c>
      <c r="D5557" s="1">
        <v>106.48</v>
      </c>
      <c r="E5557" s="1">
        <v>18.980833329999999</v>
      </c>
      <c r="F5557" s="1">
        <v>-68.27</v>
      </c>
      <c r="G5557" s="1">
        <v>18.732500000000002</v>
      </c>
      <c r="H5557">
        <f t="shared" si="86"/>
        <v>0</v>
      </c>
    </row>
    <row r="5558" spans="1:8" x14ac:dyDescent="0.2">
      <c r="A5558" s="1">
        <v>2055</v>
      </c>
      <c r="B5558" s="1">
        <v>3</v>
      </c>
      <c r="C5558" s="1">
        <v>19</v>
      </c>
      <c r="D5558" s="1">
        <v>100.34</v>
      </c>
      <c r="E5558" s="1">
        <v>24.547916669999999</v>
      </c>
      <c r="F5558" s="1">
        <v>-56.95</v>
      </c>
      <c r="G5558" s="1">
        <v>30.25375</v>
      </c>
      <c r="H5558">
        <f t="shared" si="86"/>
        <v>0</v>
      </c>
    </row>
    <row r="5559" spans="1:8" x14ac:dyDescent="0.2">
      <c r="A5559" s="1">
        <v>2055</v>
      </c>
      <c r="B5559" s="1">
        <v>3</v>
      </c>
      <c r="C5559" s="1">
        <v>20</v>
      </c>
      <c r="D5559" s="1">
        <v>99.5</v>
      </c>
      <c r="E5559" s="1">
        <v>30.201250000000002</v>
      </c>
      <c r="F5559" s="1">
        <v>-52.88</v>
      </c>
      <c r="G5559" s="1">
        <v>43.983750000000001</v>
      </c>
      <c r="H5559">
        <f t="shared" si="86"/>
        <v>0</v>
      </c>
    </row>
    <row r="5560" spans="1:8" x14ac:dyDescent="0.2">
      <c r="A5560" s="1">
        <v>2055</v>
      </c>
      <c r="B5560" s="1">
        <v>3</v>
      </c>
      <c r="C5560" s="1">
        <v>21</v>
      </c>
      <c r="D5560" s="1">
        <v>89.07</v>
      </c>
      <c r="E5560" s="1">
        <v>26.17583333</v>
      </c>
      <c r="F5560" s="1">
        <v>-65.95</v>
      </c>
      <c r="G5560" s="1">
        <v>55.407499999999999</v>
      </c>
      <c r="H5560">
        <f t="shared" si="86"/>
        <v>0</v>
      </c>
    </row>
    <row r="5561" spans="1:8" x14ac:dyDescent="0.2">
      <c r="A5561" s="1">
        <v>2055</v>
      </c>
      <c r="B5561" s="1">
        <v>3</v>
      </c>
      <c r="C5561" s="1">
        <v>22</v>
      </c>
      <c r="D5561" s="1">
        <v>92.15</v>
      </c>
      <c r="E5561" s="1">
        <v>28.983333330000001</v>
      </c>
      <c r="F5561" s="1">
        <v>-58.68</v>
      </c>
      <c r="G5561" s="1">
        <v>53.48</v>
      </c>
      <c r="H5561">
        <f t="shared" si="86"/>
        <v>0</v>
      </c>
    </row>
    <row r="5562" spans="1:8" x14ac:dyDescent="0.2">
      <c r="A5562" s="1">
        <v>2055</v>
      </c>
      <c r="B5562" s="1">
        <v>3</v>
      </c>
      <c r="C5562" s="1">
        <v>23</v>
      </c>
      <c r="D5562" s="1">
        <v>101.77</v>
      </c>
      <c r="E5562" s="1">
        <v>36.330416669999998</v>
      </c>
      <c r="F5562" s="1">
        <v>-53.17</v>
      </c>
      <c r="G5562" s="1">
        <v>60.391249999999999</v>
      </c>
      <c r="H5562">
        <f t="shared" si="86"/>
        <v>0</v>
      </c>
    </row>
    <row r="5563" spans="1:8" x14ac:dyDescent="0.2">
      <c r="A5563" s="1">
        <v>2055</v>
      </c>
      <c r="B5563" s="1">
        <v>3</v>
      </c>
      <c r="C5563" s="1">
        <v>24</v>
      </c>
      <c r="D5563" s="1">
        <v>113.19</v>
      </c>
      <c r="E5563" s="1">
        <v>43.615416670000002</v>
      </c>
      <c r="F5563" s="1">
        <v>-41.35</v>
      </c>
      <c r="G5563" s="1">
        <v>59.006250000000001</v>
      </c>
      <c r="H5563">
        <f t="shared" si="86"/>
        <v>0</v>
      </c>
    </row>
    <row r="5564" spans="1:8" x14ac:dyDescent="0.2">
      <c r="A5564" s="1">
        <v>2055</v>
      </c>
      <c r="B5564" s="1">
        <v>3</v>
      </c>
      <c r="C5564" s="1">
        <v>25</v>
      </c>
      <c r="D5564" s="1">
        <v>95.43</v>
      </c>
      <c r="E5564" s="1">
        <v>34.79666667</v>
      </c>
      <c r="F5564" s="1">
        <v>-48.59</v>
      </c>
      <c r="G5564" s="1">
        <v>57.55</v>
      </c>
      <c r="H5564">
        <f t="shared" si="86"/>
        <v>0</v>
      </c>
    </row>
    <row r="5565" spans="1:8" x14ac:dyDescent="0.2">
      <c r="A5565" s="1">
        <v>2055</v>
      </c>
      <c r="B5565" s="1">
        <v>3</v>
      </c>
      <c r="C5565" s="1">
        <v>26</v>
      </c>
      <c r="D5565" s="1">
        <v>95.55</v>
      </c>
      <c r="E5565" s="1">
        <v>29.787500000000001</v>
      </c>
      <c r="F5565" s="1">
        <v>-51.84</v>
      </c>
      <c r="G5565" s="1">
        <v>45.652500000000003</v>
      </c>
      <c r="H5565">
        <f t="shared" si="86"/>
        <v>0</v>
      </c>
    </row>
    <row r="5566" spans="1:8" x14ac:dyDescent="0.2">
      <c r="A5566" s="1">
        <v>2055</v>
      </c>
      <c r="B5566" s="1">
        <v>3</v>
      </c>
      <c r="C5566" s="1">
        <v>27</v>
      </c>
      <c r="D5566" s="1">
        <v>102.29</v>
      </c>
      <c r="E5566" s="1">
        <v>36.238333330000003</v>
      </c>
      <c r="F5566" s="1">
        <v>-42.17</v>
      </c>
      <c r="G5566" s="1">
        <v>48.594999999999999</v>
      </c>
      <c r="H5566">
        <f t="shared" si="86"/>
        <v>0</v>
      </c>
    </row>
    <row r="5567" spans="1:8" x14ac:dyDescent="0.2">
      <c r="A5567" s="1">
        <v>2055</v>
      </c>
      <c r="B5567" s="1">
        <v>3</v>
      </c>
      <c r="C5567" s="1">
        <v>28</v>
      </c>
      <c r="D5567" s="1">
        <v>117.05</v>
      </c>
      <c r="E5567" s="1">
        <v>47.014166670000002</v>
      </c>
      <c r="F5567" s="1">
        <v>-33.79</v>
      </c>
      <c r="G5567" s="1">
        <v>57.782499999999999</v>
      </c>
      <c r="H5567">
        <f t="shared" si="86"/>
        <v>0</v>
      </c>
    </row>
    <row r="5568" spans="1:8" x14ac:dyDescent="0.2">
      <c r="A5568" s="1">
        <v>2055</v>
      </c>
      <c r="B5568" s="1">
        <v>3</v>
      </c>
      <c r="C5568" s="1">
        <v>29</v>
      </c>
      <c r="D5568" s="1">
        <v>108.3</v>
      </c>
      <c r="E5568" s="1">
        <v>42.014583330000001</v>
      </c>
      <c r="F5568" s="1">
        <v>-25.67</v>
      </c>
      <c r="G5568" s="1">
        <v>43.41375</v>
      </c>
      <c r="H5568">
        <f t="shared" si="86"/>
        <v>0</v>
      </c>
    </row>
    <row r="5569" spans="1:8" x14ac:dyDescent="0.2">
      <c r="A5569" s="1">
        <v>2055</v>
      </c>
      <c r="B5569" s="1">
        <v>3</v>
      </c>
      <c r="C5569" s="1">
        <v>30</v>
      </c>
      <c r="D5569" s="1">
        <v>99.18</v>
      </c>
      <c r="E5569" s="1">
        <v>29.415833330000002</v>
      </c>
      <c r="F5569" s="1">
        <v>-41.76</v>
      </c>
      <c r="G5569" s="1">
        <v>30.827500000000001</v>
      </c>
      <c r="H5569">
        <f t="shared" si="86"/>
        <v>0</v>
      </c>
    </row>
    <row r="5570" spans="1:8" x14ac:dyDescent="0.2">
      <c r="A5570" s="1">
        <v>2055</v>
      </c>
      <c r="B5570" s="1">
        <v>3</v>
      </c>
      <c r="C5570" s="1">
        <v>31</v>
      </c>
      <c r="D5570" s="1">
        <v>96.85</v>
      </c>
      <c r="E5570" s="1">
        <v>26.291666670000001</v>
      </c>
      <c r="F5570" s="1">
        <v>-45.61</v>
      </c>
      <c r="G5570" s="1">
        <v>27.635000000000002</v>
      </c>
      <c r="H5570">
        <f t="shared" si="86"/>
        <v>0</v>
      </c>
    </row>
    <row r="5571" spans="1:8" x14ac:dyDescent="0.2">
      <c r="A5571" s="1">
        <v>2055</v>
      </c>
      <c r="B5571" s="1">
        <v>4</v>
      </c>
      <c r="C5571" s="1">
        <v>1</v>
      </c>
      <c r="D5571" s="1">
        <v>94.29</v>
      </c>
      <c r="E5571" s="1">
        <v>26.630833330000002</v>
      </c>
      <c r="F5571" s="1">
        <v>-49.65</v>
      </c>
      <c r="G5571" s="1">
        <v>35.252499999999998</v>
      </c>
      <c r="H5571">
        <f t="shared" ref="H5571:H5634" si="87">IF(D5571&lt;(264+30.48),0,IF((264+30.48)&lt;=G5571,(264+30.48)^2/((D5571-F5571)*(D5571-G5571)), 1- (264+30.48)^2/((D5571-F5571)*(D5571-G5571))))</f>
        <v>0</v>
      </c>
    </row>
    <row r="5572" spans="1:8" x14ac:dyDescent="0.2">
      <c r="A5572" s="1">
        <v>2055</v>
      </c>
      <c r="B5572" s="1">
        <v>4</v>
      </c>
      <c r="C5572" s="1">
        <v>2</v>
      </c>
      <c r="D5572" s="1">
        <v>94.1</v>
      </c>
      <c r="E5572" s="1">
        <v>26.057916670000001</v>
      </c>
      <c r="F5572" s="1">
        <v>-52.11</v>
      </c>
      <c r="G5572" s="1">
        <v>36.183750000000003</v>
      </c>
      <c r="H5572">
        <f t="shared" si="87"/>
        <v>0</v>
      </c>
    </row>
    <row r="5573" spans="1:8" x14ac:dyDescent="0.2">
      <c r="A5573" s="1">
        <v>2055</v>
      </c>
      <c r="B5573" s="1">
        <v>4</v>
      </c>
      <c r="C5573" s="1">
        <v>3</v>
      </c>
      <c r="D5573" s="1">
        <v>79.41</v>
      </c>
      <c r="E5573" s="1">
        <v>14.526249999999999</v>
      </c>
      <c r="F5573" s="1">
        <v>-64.97</v>
      </c>
      <c r="G5573" s="1">
        <v>29.138750000000002</v>
      </c>
      <c r="H5573">
        <f t="shared" si="87"/>
        <v>0</v>
      </c>
    </row>
    <row r="5574" spans="1:8" x14ac:dyDescent="0.2">
      <c r="A5574" s="1">
        <v>2055</v>
      </c>
      <c r="B5574" s="1">
        <v>4</v>
      </c>
      <c r="C5574" s="1">
        <v>4</v>
      </c>
      <c r="D5574" s="1">
        <v>73.040000000000006</v>
      </c>
      <c r="E5574" s="1">
        <v>12.93333333</v>
      </c>
      <c r="F5574" s="1">
        <v>-67.89</v>
      </c>
      <c r="G5574" s="1">
        <v>33.65</v>
      </c>
      <c r="H5574">
        <f t="shared" si="87"/>
        <v>0</v>
      </c>
    </row>
    <row r="5575" spans="1:8" x14ac:dyDescent="0.2">
      <c r="A5575" s="1">
        <v>2055</v>
      </c>
      <c r="B5575" s="1">
        <v>4</v>
      </c>
      <c r="C5575" s="1">
        <v>5</v>
      </c>
      <c r="D5575" s="1">
        <v>79.14</v>
      </c>
      <c r="E5575" s="1">
        <v>17.852083329999999</v>
      </c>
      <c r="F5575" s="1">
        <v>-71.98</v>
      </c>
      <c r="G5575" s="1">
        <v>46.396250000000002</v>
      </c>
      <c r="H5575">
        <f t="shared" si="87"/>
        <v>0</v>
      </c>
    </row>
    <row r="5576" spans="1:8" x14ac:dyDescent="0.2">
      <c r="A5576" s="1">
        <v>2055</v>
      </c>
      <c r="B5576" s="1">
        <v>4</v>
      </c>
      <c r="C5576" s="1">
        <v>6</v>
      </c>
      <c r="D5576" s="1">
        <v>75.510000000000005</v>
      </c>
      <c r="E5576" s="1">
        <v>13.32375</v>
      </c>
      <c r="F5576" s="1">
        <v>-80.45</v>
      </c>
      <c r="G5576" s="1">
        <v>44.911250000000003</v>
      </c>
      <c r="H5576">
        <f t="shared" si="87"/>
        <v>0</v>
      </c>
    </row>
    <row r="5577" spans="1:8" x14ac:dyDescent="0.2">
      <c r="A5577" s="1">
        <v>2055</v>
      </c>
      <c r="B5577" s="1">
        <v>4</v>
      </c>
      <c r="C5577" s="1">
        <v>7</v>
      </c>
      <c r="D5577" s="1">
        <v>76.67</v>
      </c>
      <c r="E5577" s="1">
        <v>9.0325000000000006</v>
      </c>
      <c r="F5577" s="1">
        <v>-94.02</v>
      </c>
      <c r="G5577" s="1">
        <v>44.447499999999998</v>
      </c>
      <c r="H5577">
        <f t="shared" si="87"/>
        <v>0</v>
      </c>
    </row>
    <row r="5578" spans="1:8" x14ac:dyDescent="0.2">
      <c r="A5578" s="1">
        <v>2055</v>
      </c>
      <c r="B5578" s="1">
        <v>4</v>
      </c>
      <c r="C5578" s="1">
        <v>8</v>
      </c>
      <c r="D5578" s="1">
        <v>88.52</v>
      </c>
      <c r="E5578" s="1">
        <v>14.03916667</v>
      </c>
      <c r="F5578" s="1">
        <v>-85.52</v>
      </c>
      <c r="G5578" s="1">
        <v>39.1175</v>
      </c>
      <c r="H5578">
        <f t="shared" si="87"/>
        <v>0</v>
      </c>
    </row>
    <row r="5579" spans="1:8" x14ac:dyDescent="0.2">
      <c r="A5579" s="1">
        <v>2055</v>
      </c>
      <c r="B5579" s="1">
        <v>4</v>
      </c>
      <c r="C5579" s="1">
        <v>9</v>
      </c>
      <c r="D5579" s="1">
        <v>88.02</v>
      </c>
      <c r="E5579" s="1">
        <v>12.025</v>
      </c>
      <c r="F5579" s="1">
        <v>-88.71</v>
      </c>
      <c r="G5579" s="1">
        <v>36.765000000000001</v>
      </c>
      <c r="H5579">
        <f t="shared" si="87"/>
        <v>0</v>
      </c>
    </row>
    <row r="5580" spans="1:8" x14ac:dyDescent="0.2">
      <c r="A5580" s="1">
        <v>2055</v>
      </c>
      <c r="B5580" s="1">
        <v>4</v>
      </c>
      <c r="C5580" s="1">
        <v>10</v>
      </c>
      <c r="D5580" s="1">
        <v>95.44</v>
      </c>
      <c r="E5580" s="1">
        <v>11.32583333</v>
      </c>
      <c r="F5580" s="1">
        <v>-83.14</v>
      </c>
      <c r="G5580" s="1">
        <v>21.677499999999998</v>
      </c>
      <c r="H5580">
        <f t="shared" si="87"/>
        <v>0</v>
      </c>
    </row>
    <row r="5581" spans="1:8" x14ac:dyDescent="0.2">
      <c r="A5581" s="1">
        <v>2055</v>
      </c>
      <c r="B5581" s="1">
        <v>4</v>
      </c>
      <c r="C5581" s="1">
        <v>11</v>
      </c>
      <c r="D5581" s="1">
        <v>102.05</v>
      </c>
      <c r="E5581" s="1">
        <v>8.5720833330000001</v>
      </c>
      <c r="F5581" s="1">
        <v>-84.4</v>
      </c>
      <c r="G5581" s="1">
        <v>8.0662500000000001</v>
      </c>
      <c r="H5581">
        <f t="shared" si="87"/>
        <v>0</v>
      </c>
    </row>
    <row r="5582" spans="1:8" x14ac:dyDescent="0.2">
      <c r="A5582" s="1">
        <v>2055</v>
      </c>
      <c r="B5582" s="1">
        <v>4</v>
      </c>
      <c r="C5582" s="1">
        <v>12</v>
      </c>
      <c r="D5582" s="1">
        <v>103.39</v>
      </c>
      <c r="E5582" s="1">
        <v>4.5875000000000004</v>
      </c>
      <c r="F5582" s="1">
        <v>-98.2</v>
      </c>
      <c r="G5582" s="1">
        <v>8.5724999999999998</v>
      </c>
      <c r="H5582">
        <f t="shared" si="87"/>
        <v>0</v>
      </c>
    </row>
    <row r="5583" spans="1:8" x14ac:dyDescent="0.2">
      <c r="A5583" s="1">
        <v>2055</v>
      </c>
      <c r="B5583" s="1">
        <v>4</v>
      </c>
      <c r="C5583" s="1">
        <v>13</v>
      </c>
      <c r="D5583" s="1">
        <v>114.04</v>
      </c>
      <c r="E5583" s="1">
        <v>9.2008333330000003</v>
      </c>
      <c r="F5583" s="1">
        <v>-98.89</v>
      </c>
      <c r="G5583" s="1">
        <v>12.452500000000001</v>
      </c>
      <c r="H5583">
        <f t="shared" si="87"/>
        <v>0</v>
      </c>
    </row>
    <row r="5584" spans="1:8" x14ac:dyDescent="0.2">
      <c r="A5584" s="1">
        <v>2055</v>
      </c>
      <c r="B5584" s="1">
        <v>4</v>
      </c>
      <c r="C5584" s="1">
        <v>14</v>
      </c>
      <c r="D5584" s="1">
        <v>108.44</v>
      </c>
      <c r="E5584" s="1">
        <v>6.8870833329999996</v>
      </c>
      <c r="F5584" s="1">
        <v>-100.47</v>
      </c>
      <c r="G5584" s="1">
        <v>12.69125</v>
      </c>
      <c r="H5584">
        <f t="shared" si="87"/>
        <v>0</v>
      </c>
    </row>
    <row r="5585" spans="1:8" x14ac:dyDescent="0.2">
      <c r="A5585" s="1">
        <v>2055</v>
      </c>
      <c r="B5585" s="1">
        <v>4</v>
      </c>
      <c r="C5585" s="1">
        <v>15</v>
      </c>
      <c r="D5585" s="1">
        <v>96.67</v>
      </c>
      <c r="E5585" s="1">
        <v>4.29</v>
      </c>
      <c r="F5585" s="1">
        <v>-99.87</v>
      </c>
      <c r="G5585" s="1">
        <v>16.07</v>
      </c>
      <c r="H5585">
        <f t="shared" si="87"/>
        <v>0</v>
      </c>
    </row>
    <row r="5586" spans="1:8" x14ac:dyDescent="0.2">
      <c r="A5586" s="1">
        <v>2055</v>
      </c>
      <c r="B5586" s="1">
        <v>4</v>
      </c>
      <c r="C5586" s="1">
        <v>16</v>
      </c>
      <c r="D5586" s="1">
        <v>90.54</v>
      </c>
      <c r="E5586" s="1">
        <v>7.0449999999999999</v>
      </c>
      <c r="F5586" s="1">
        <v>-92.18</v>
      </c>
      <c r="G5586" s="1">
        <v>22.774999999999999</v>
      </c>
      <c r="H5586">
        <f t="shared" si="87"/>
        <v>0</v>
      </c>
    </row>
    <row r="5587" spans="1:8" x14ac:dyDescent="0.2">
      <c r="A5587" s="1">
        <v>2055</v>
      </c>
      <c r="B5587" s="1">
        <v>4</v>
      </c>
      <c r="C5587" s="1">
        <v>17</v>
      </c>
      <c r="D5587" s="1">
        <v>81.319999999999993</v>
      </c>
      <c r="E5587" s="1">
        <v>11.5975</v>
      </c>
      <c r="F5587" s="1">
        <v>-78.67</v>
      </c>
      <c r="G5587" s="1">
        <v>32.142499999999998</v>
      </c>
      <c r="H5587">
        <f t="shared" si="87"/>
        <v>0</v>
      </c>
    </row>
    <row r="5588" spans="1:8" x14ac:dyDescent="0.2">
      <c r="A5588" s="1">
        <v>2055</v>
      </c>
      <c r="B5588" s="1">
        <v>4</v>
      </c>
      <c r="C5588" s="1">
        <v>18</v>
      </c>
      <c r="D5588" s="1">
        <v>72.17</v>
      </c>
      <c r="E5588" s="1">
        <v>15.07625</v>
      </c>
      <c r="F5588" s="1">
        <v>-68.64</v>
      </c>
      <c r="G5588" s="1">
        <v>41.698749999999997</v>
      </c>
      <c r="H5588">
        <f t="shared" si="87"/>
        <v>0</v>
      </c>
    </row>
    <row r="5589" spans="1:8" x14ac:dyDescent="0.2">
      <c r="A5589" s="1">
        <v>2055</v>
      </c>
      <c r="B5589" s="1">
        <v>4</v>
      </c>
      <c r="C5589" s="1">
        <v>19</v>
      </c>
      <c r="D5589" s="1">
        <v>68.22</v>
      </c>
      <c r="E5589" s="1">
        <v>17.80083333</v>
      </c>
      <c r="F5589" s="1">
        <v>-65.73</v>
      </c>
      <c r="G5589" s="1">
        <v>50.912500000000001</v>
      </c>
      <c r="H5589">
        <f t="shared" si="87"/>
        <v>0</v>
      </c>
    </row>
    <row r="5590" spans="1:8" x14ac:dyDescent="0.2">
      <c r="A5590" s="1">
        <v>2055</v>
      </c>
      <c r="B5590" s="1">
        <v>4</v>
      </c>
      <c r="C5590" s="1">
        <v>20</v>
      </c>
      <c r="D5590" s="1">
        <v>78.39</v>
      </c>
      <c r="E5590" s="1">
        <v>22.341666669999999</v>
      </c>
      <c r="F5590" s="1">
        <v>-58.96</v>
      </c>
      <c r="G5590" s="1">
        <v>47.594999999999999</v>
      </c>
      <c r="H5590">
        <f t="shared" si="87"/>
        <v>0</v>
      </c>
    </row>
    <row r="5591" spans="1:8" x14ac:dyDescent="0.2">
      <c r="A5591" s="1">
        <v>2055</v>
      </c>
      <c r="B5591" s="1">
        <v>4</v>
      </c>
      <c r="C5591" s="1">
        <v>21</v>
      </c>
      <c r="D5591" s="1">
        <v>82.36</v>
      </c>
      <c r="E5591" s="1">
        <v>25.570833329999999</v>
      </c>
      <c r="F5591" s="1">
        <v>-47.46</v>
      </c>
      <c r="G5591" s="1">
        <v>41.8125</v>
      </c>
      <c r="H5591">
        <f t="shared" si="87"/>
        <v>0</v>
      </c>
    </row>
    <row r="5592" spans="1:8" x14ac:dyDescent="0.2">
      <c r="A5592" s="1">
        <v>2055</v>
      </c>
      <c r="B5592" s="1">
        <v>4</v>
      </c>
      <c r="C5592" s="1">
        <v>22</v>
      </c>
      <c r="D5592" s="1">
        <v>90.35</v>
      </c>
      <c r="E5592" s="1">
        <v>28.146249999999998</v>
      </c>
      <c r="F5592" s="1">
        <v>-39.72</v>
      </c>
      <c r="G5592" s="1">
        <v>33.808750000000003</v>
      </c>
      <c r="H5592">
        <f t="shared" si="87"/>
        <v>0</v>
      </c>
    </row>
    <row r="5593" spans="1:8" x14ac:dyDescent="0.2">
      <c r="A5593" s="1">
        <v>2055</v>
      </c>
      <c r="B5593" s="1">
        <v>4</v>
      </c>
      <c r="C5593" s="1">
        <v>23</v>
      </c>
      <c r="D5593" s="1">
        <v>88.61</v>
      </c>
      <c r="E5593" s="1">
        <v>25.73833333</v>
      </c>
      <c r="F5593" s="1">
        <v>-37.85</v>
      </c>
      <c r="G5593" s="1">
        <v>26.454999999999998</v>
      </c>
      <c r="H5593">
        <f t="shared" si="87"/>
        <v>0</v>
      </c>
    </row>
    <row r="5594" spans="1:8" x14ac:dyDescent="0.2">
      <c r="A5594" s="1">
        <v>2055</v>
      </c>
      <c r="B5594" s="1">
        <v>4</v>
      </c>
      <c r="C5594" s="1">
        <v>24</v>
      </c>
      <c r="D5594" s="1">
        <v>91.21</v>
      </c>
      <c r="E5594" s="1">
        <v>23.235833329999998</v>
      </c>
      <c r="F5594" s="1">
        <v>-41.42</v>
      </c>
      <c r="G5594" s="1">
        <v>19.9175</v>
      </c>
      <c r="H5594">
        <f t="shared" si="87"/>
        <v>0</v>
      </c>
    </row>
    <row r="5595" spans="1:8" x14ac:dyDescent="0.2">
      <c r="A5595" s="1">
        <v>2055</v>
      </c>
      <c r="B5595" s="1">
        <v>4</v>
      </c>
      <c r="C5595" s="1">
        <v>25</v>
      </c>
      <c r="D5595" s="1">
        <v>91.82</v>
      </c>
      <c r="E5595" s="1">
        <v>22.737916670000001</v>
      </c>
      <c r="F5595" s="1">
        <v>-51.63</v>
      </c>
      <c r="G5595" s="1">
        <v>28.02375</v>
      </c>
      <c r="H5595">
        <f t="shared" si="87"/>
        <v>0</v>
      </c>
    </row>
    <row r="5596" spans="1:8" x14ac:dyDescent="0.2">
      <c r="A5596" s="1">
        <v>2055</v>
      </c>
      <c r="B5596" s="1">
        <v>4</v>
      </c>
      <c r="C5596" s="1">
        <v>26</v>
      </c>
      <c r="D5596" s="1">
        <v>94.21</v>
      </c>
      <c r="E5596" s="1">
        <v>18.67208333</v>
      </c>
      <c r="F5596" s="1">
        <v>-63.82</v>
      </c>
      <c r="G5596" s="1">
        <v>25.626249999999999</v>
      </c>
      <c r="H5596">
        <f t="shared" si="87"/>
        <v>0</v>
      </c>
    </row>
    <row r="5597" spans="1:8" x14ac:dyDescent="0.2">
      <c r="A5597" s="1">
        <v>2055</v>
      </c>
      <c r="B5597" s="1">
        <v>4</v>
      </c>
      <c r="C5597" s="1">
        <v>27</v>
      </c>
      <c r="D5597" s="1">
        <v>94</v>
      </c>
      <c r="E5597" s="1">
        <v>17.05125</v>
      </c>
      <c r="F5597" s="1">
        <v>-71.23</v>
      </c>
      <c r="G5597" s="1">
        <v>28.383749999999999</v>
      </c>
      <c r="H5597">
        <f t="shared" si="87"/>
        <v>0</v>
      </c>
    </row>
    <row r="5598" spans="1:8" x14ac:dyDescent="0.2">
      <c r="A5598" s="1">
        <v>2055</v>
      </c>
      <c r="B5598" s="1">
        <v>4</v>
      </c>
      <c r="C5598" s="1">
        <v>28</v>
      </c>
      <c r="D5598" s="1">
        <v>101.49</v>
      </c>
      <c r="E5598" s="1">
        <v>20.741666670000001</v>
      </c>
      <c r="F5598" s="1">
        <v>-73.7</v>
      </c>
      <c r="G5598" s="1">
        <v>34.435000000000002</v>
      </c>
      <c r="H5598">
        <f t="shared" si="87"/>
        <v>0</v>
      </c>
    </row>
    <row r="5599" spans="1:8" x14ac:dyDescent="0.2">
      <c r="A5599" s="1">
        <v>2055</v>
      </c>
      <c r="B5599" s="1">
        <v>4</v>
      </c>
      <c r="C5599" s="1">
        <v>29</v>
      </c>
      <c r="D5599" s="1">
        <v>103.1</v>
      </c>
      <c r="E5599" s="1">
        <v>21.64</v>
      </c>
      <c r="F5599" s="1">
        <v>-75.63</v>
      </c>
      <c r="G5599" s="1">
        <v>37.450000000000003</v>
      </c>
      <c r="H5599">
        <f t="shared" si="87"/>
        <v>0</v>
      </c>
    </row>
    <row r="5600" spans="1:8" x14ac:dyDescent="0.2">
      <c r="A5600" s="1">
        <v>2055</v>
      </c>
      <c r="B5600" s="1">
        <v>4</v>
      </c>
      <c r="C5600" s="1">
        <v>30</v>
      </c>
      <c r="D5600" s="1">
        <v>93.65</v>
      </c>
      <c r="E5600" s="1">
        <v>13.68041667</v>
      </c>
      <c r="F5600" s="1">
        <v>-85.24</v>
      </c>
      <c r="G5600" s="1">
        <v>32.631250000000001</v>
      </c>
      <c r="H5600">
        <f t="shared" si="87"/>
        <v>0</v>
      </c>
    </row>
    <row r="5601" spans="1:8" x14ac:dyDescent="0.2">
      <c r="A5601" s="1">
        <v>2055</v>
      </c>
      <c r="B5601" s="1">
        <v>5</v>
      </c>
      <c r="C5601" s="1">
        <v>1</v>
      </c>
      <c r="D5601" s="1">
        <v>88.94</v>
      </c>
      <c r="E5601" s="1">
        <v>15.0725</v>
      </c>
      <c r="F5601" s="1">
        <v>-81.430000000000007</v>
      </c>
      <c r="G5601" s="1">
        <v>37.707500000000003</v>
      </c>
      <c r="H5601">
        <f t="shared" si="87"/>
        <v>0</v>
      </c>
    </row>
    <row r="5602" spans="1:8" x14ac:dyDescent="0.2">
      <c r="A5602" s="1">
        <v>2055</v>
      </c>
      <c r="B5602" s="1">
        <v>5</v>
      </c>
      <c r="C5602" s="1">
        <v>2</v>
      </c>
      <c r="D5602" s="1">
        <v>88.66</v>
      </c>
      <c r="E5602" s="1">
        <v>19.5625</v>
      </c>
      <c r="F5602" s="1">
        <v>-77.8</v>
      </c>
      <c r="G5602" s="1">
        <v>47.827500000000001</v>
      </c>
      <c r="H5602">
        <f t="shared" si="87"/>
        <v>0</v>
      </c>
    </row>
    <row r="5603" spans="1:8" x14ac:dyDescent="0.2">
      <c r="A5603" s="1">
        <v>2055</v>
      </c>
      <c r="B5603" s="1">
        <v>5</v>
      </c>
      <c r="C5603" s="1">
        <v>3</v>
      </c>
      <c r="D5603" s="1">
        <v>80.150000000000006</v>
      </c>
      <c r="E5603" s="1">
        <v>17.606249999999999</v>
      </c>
      <c r="F5603" s="1">
        <v>-78.010000000000005</v>
      </c>
      <c r="G5603" s="1">
        <v>50.678750000000001</v>
      </c>
      <c r="H5603">
        <f t="shared" si="87"/>
        <v>0</v>
      </c>
    </row>
    <row r="5604" spans="1:8" x14ac:dyDescent="0.2">
      <c r="A5604" s="1">
        <v>2055</v>
      </c>
      <c r="B5604" s="1">
        <v>5</v>
      </c>
      <c r="C5604" s="1">
        <v>4</v>
      </c>
      <c r="D5604" s="1">
        <v>74.650000000000006</v>
      </c>
      <c r="E5604" s="1">
        <v>18.916250000000002</v>
      </c>
      <c r="F5604" s="1">
        <v>-73.64</v>
      </c>
      <c r="G5604" s="1">
        <v>55.738750000000003</v>
      </c>
      <c r="H5604">
        <f t="shared" si="87"/>
        <v>0</v>
      </c>
    </row>
    <row r="5605" spans="1:8" x14ac:dyDescent="0.2">
      <c r="A5605" s="1">
        <v>2055</v>
      </c>
      <c r="B5605" s="1">
        <v>5</v>
      </c>
      <c r="C5605" s="1">
        <v>5</v>
      </c>
      <c r="D5605" s="1">
        <v>77.09</v>
      </c>
      <c r="E5605" s="1">
        <v>22.032083329999999</v>
      </c>
      <c r="F5605" s="1">
        <v>-69.650000000000006</v>
      </c>
      <c r="G5605" s="1">
        <v>58.65625</v>
      </c>
      <c r="H5605">
        <f t="shared" si="87"/>
        <v>0</v>
      </c>
    </row>
    <row r="5606" spans="1:8" x14ac:dyDescent="0.2">
      <c r="A5606" s="1">
        <v>2055</v>
      </c>
      <c r="B5606" s="1">
        <v>5</v>
      </c>
      <c r="C5606" s="1">
        <v>6</v>
      </c>
      <c r="D5606" s="1">
        <v>91.17</v>
      </c>
      <c r="E5606" s="1">
        <v>28.217500000000001</v>
      </c>
      <c r="F5606" s="1">
        <v>-59.92</v>
      </c>
      <c r="G5606" s="1">
        <v>53.402500000000003</v>
      </c>
      <c r="H5606">
        <f t="shared" si="87"/>
        <v>0</v>
      </c>
    </row>
    <row r="5607" spans="1:8" x14ac:dyDescent="0.2">
      <c r="A5607" s="1">
        <v>2055</v>
      </c>
      <c r="B5607" s="1">
        <v>5</v>
      </c>
      <c r="C5607" s="1">
        <v>7</v>
      </c>
      <c r="D5607" s="1">
        <v>106.88</v>
      </c>
      <c r="E5607" s="1">
        <v>22.212499999999999</v>
      </c>
      <c r="F5607" s="1">
        <v>-74.05</v>
      </c>
      <c r="G5607" s="1">
        <v>33.807499999999997</v>
      </c>
      <c r="H5607">
        <f t="shared" si="87"/>
        <v>0</v>
      </c>
    </row>
    <row r="5608" spans="1:8" x14ac:dyDescent="0.2">
      <c r="A5608" s="1">
        <v>2055</v>
      </c>
      <c r="B5608" s="1">
        <v>5</v>
      </c>
      <c r="C5608" s="1">
        <v>8</v>
      </c>
      <c r="D5608" s="1">
        <v>100.14</v>
      </c>
      <c r="E5608" s="1">
        <v>18.763750000000002</v>
      </c>
      <c r="F5608" s="1">
        <v>-60.98</v>
      </c>
      <c r="G5608" s="1">
        <v>17.131250000000001</v>
      </c>
      <c r="H5608">
        <f t="shared" si="87"/>
        <v>0</v>
      </c>
    </row>
    <row r="5609" spans="1:8" x14ac:dyDescent="0.2">
      <c r="A5609" s="1">
        <v>2055</v>
      </c>
      <c r="B5609" s="1">
        <v>5</v>
      </c>
      <c r="C5609" s="1">
        <v>9</v>
      </c>
      <c r="D5609" s="1">
        <v>111.39</v>
      </c>
      <c r="E5609" s="1">
        <v>13.3725</v>
      </c>
      <c r="F5609" s="1">
        <v>-85.28</v>
      </c>
      <c r="G5609" s="1">
        <v>14.0075</v>
      </c>
      <c r="H5609">
        <f t="shared" si="87"/>
        <v>0</v>
      </c>
    </row>
    <row r="5610" spans="1:8" x14ac:dyDescent="0.2">
      <c r="A5610" s="1">
        <v>2055</v>
      </c>
      <c r="B5610" s="1">
        <v>5</v>
      </c>
      <c r="C5610" s="1">
        <v>10</v>
      </c>
      <c r="D5610" s="1">
        <v>117.1</v>
      </c>
      <c r="E5610" s="1">
        <v>11.235416669999999</v>
      </c>
      <c r="F5610" s="1">
        <v>-100.29</v>
      </c>
      <c r="G5610" s="1">
        <v>16.896249999999998</v>
      </c>
      <c r="H5610">
        <f t="shared" si="87"/>
        <v>0</v>
      </c>
    </row>
    <row r="5611" spans="1:8" x14ac:dyDescent="0.2">
      <c r="A5611" s="1">
        <v>2055</v>
      </c>
      <c r="B5611" s="1">
        <v>5</v>
      </c>
      <c r="C5611" s="1">
        <v>11</v>
      </c>
      <c r="D5611" s="1">
        <v>121.19</v>
      </c>
      <c r="E5611" s="1">
        <v>11.26583333</v>
      </c>
      <c r="F5611" s="1">
        <v>-111.59</v>
      </c>
      <c r="G5611" s="1">
        <v>24.197500000000002</v>
      </c>
      <c r="H5611">
        <f t="shared" si="87"/>
        <v>0</v>
      </c>
    </row>
    <row r="5612" spans="1:8" x14ac:dyDescent="0.2">
      <c r="A5612" s="1">
        <v>2055</v>
      </c>
      <c r="B5612" s="1">
        <v>5</v>
      </c>
      <c r="C5612" s="1">
        <v>12</v>
      </c>
      <c r="D5612" s="1">
        <v>114.91</v>
      </c>
      <c r="E5612" s="1">
        <v>9.42</v>
      </c>
      <c r="F5612" s="1">
        <v>-115.75</v>
      </c>
      <c r="G5612" s="1">
        <v>29.1</v>
      </c>
      <c r="H5612">
        <f t="shared" si="87"/>
        <v>0</v>
      </c>
    </row>
    <row r="5613" spans="1:8" x14ac:dyDescent="0.2">
      <c r="A5613" s="1">
        <v>2055</v>
      </c>
      <c r="B5613" s="1">
        <v>5</v>
      </c>
      <c r="C5613" s="1">
        <v>13</v>
      </c>
      <c r="D5613" s="1">
        <v>112.82</v>
      </c>
      <c r="E5613" s="1">
        <v>10.34791667</v>
      </c>
      <c r="F5613" s="1">
        <v>-112.46</v>
      </c>
      <c r="G5613" s="1">
        <v>30.68375</v>
      </c>
      <c r="H5613">
        <f t="shared" si="87"/>
        <v>0</v>
      </c>
    </row>
    <row r="5614" spans="1:8" x14ac:dyDescent="0.2">
      <c r="A5614" s="1">
        <v>2055</v>
      </c>
      <c r="B5614" s="1">
        <v>5</v>
      </c>
      <c r="C5614" s="1">
        <v>14</v>
      </c>
      <c r="D5614" s="1">
        <v>104.07</v>
      </c>
      <c r="E5614" s="1">
        <v>11.01583333</v>
      </c>
      <c r="F5614" s="1">
        <v>-104.67</v>
      </c>
      <c r="G5614" s="1">
        <v>33.647500000000001</v>
      </c>
      <c r="H5614">
        <f t="shared" si="87"/>
        <v>0</v>
      </c>
    </row>
    <row r="5615" spans="1:8" x14ac:dyDescent="0.2">
      <c r="A5615" s="1">
        <v>2055</v>
      </c>
      <c r="B5615" s="1">
        <v>5</v>
      </c>
      <c r="C5615" s="1">
        <v>15</v>
      </c>
      <c r="D5615" s="1">
        <v>94.65</v>
      </c>
      <c r="E5615" s="1">
        <v>15</v>
      </c>
      <c r="F5615" s="1">
        <v>-93.22</v>
      </c>
      <c r="G5615" s="1">
        <v>43.57</v>
      </c>
      <c r="H5615">
        <f t="shared" si="87"/>
        <v>0</v>
      </c>
    </row>
    <row r="5616" spans="1:8" x14ac:dyDescent="0.2">
      <c r="A5616" s="1">
        <v>2055</v>
      </c>
      <c r="B5616" s="1">
        <v>5</v>
      </c>
      <c r="C5616" s="1">
        <v>16</v>
      </c>
      <c r="D5616" s="1">
        <v>87.96</v>
      </c>
      <c r="E5616" s="1">
        <v>23.37541667</v>
      </c>
      <c r="F5616" s="1">
        <v>-72.44</v>
      </c>
      <c r="G5616" s="1">
        <v>54.606250000000003</v>
      </c>
      <c r="H5616">
        <f t="shared" si="87"/>
        <v>0</v>
      </c>
    </row>
    <row r="5617" spans="1:8" x14ac:dyDescent="0.2">
      <c r="A5617" s="1">
        <v>2055</v>
      </c>
      <c r="B5617" s="1">
        <v>5</v>
      </c>
      <c r="C5617" s="1">
        <v>17</v>
      </c>
      <c r="D5617" s="1">
        <v>86.51</v>
      </c>
      <c r="E5617" s="1">
        <v>29.061250000000001</v>
      </c>
      <c r="F5617" s="1">
        <v>-59.64</v>
      </c>
      <c r="G5617" s="1">
        <v>60.313749999999999</v>
      </c>
      <c r="H5617">
        <f t="shared" si="87"/>
        <v>0</v>
      </c>
    </row>
    <row r="5618" spans="1:8" x14ac:dyDescent="0.2">
      <c r="A5618" s="1">
        <v>2055</v>
      </c>
      <c r="B5618" s="1">
        <v>5</v>
      </c>
      <c r="C5618" s="1">
        <v>18</v>
      </c>
      <c r="D5618" s="1">
        <v>79.77</v>
      </c>
      <c r="E5618" s="1">
        <v>18.948333330000001</v>
      </c>
      <c r="F5618" s="1">
        <v>-61.65</v>
      </c>
      <c r="G5618" s="1">
        <v>38.725000000000001</v>
      </c>
      <c r="H5618">
        <f t="shared" si="87"/>
        <v>0</v>
      </c>
    </row>
    <row r="5619" spans="1:8" x14ac:dyDescent="0.2">
      <c r="A5619" s="1">
        <v>2055</v>
      </c>
      <c r="B5619" s="1">
        <v>5</v>
      </c>
      <c r="C5619" s="1">
        <v>19</v>
      </c>
      <c r="D5619" s="1">
        <v>79.099999999999994</v>
      </c>
      <c r="E5619" s="1">
        <v>12.17208333</v>
      </c>
      <c r="F5619" s="1">
        <v>-62.3</v>
      </c>
      <c r="G5619" s="1">
        <v>19.716249999999999</v>
      </c>
      <c r="H5619">
        <f t="shared" si="87"/>
        <v>0</v>
      </c>
    </row>
    <row r="5620" spans="1:8" x14ac:dyDescent="0.2">
      <c r="A5620" s="1">
        <v>2055</v>
      </c>
      <c r="B5620" s="1">
        <v>5</v>
      </c>
      <c r="C5620" s="1">
        <v>20</v>
      </c>
      <c r="D5620" s="1">
        <v>72.180000000000007</v>
      </c>
      <c r="E5620" s="1">
        <v>15.30083333</v>
      </c>
      <c r="F5620" s="1">
        <v>-37.979999999999997</v>
      </c>
      <c r="G5620" s="1">
        <v>11.702500000000001</v>
      </c>
      <c r="H5620">
        <f t="shared" si="87"/>
        <v>0</v>
      </c>
    </row>
    <row r="5621" spans="1:8" x14ac:dyDescent="0.2">
      <c r="A5621" s="1">
        <v>2055</v>
      </c>
      <c r="B5621" s="1">
        <v>5</v>
      </c>
      <c r="C5621" s="1">
        <v>21</v>
      </c>
      <c r="D5621" s="1">
        <v>91.32</v>
      </c>
      <c r="E5621" s="1">
        <v>25.07791667</v>
      </c>
      <c r="F5621" s="1">
        <v>-24.62</v>
      </c>
      <c r="G5621" s="1">
        <v>8.5337499999999995</v>
      </c>
      <c r="H5621">
        <f t="shared" si="87"/>
        <v>0</v>
      </c>
    </row>
    <row r="5622" spans="1:8" x14ac:dyDescent="0.2">
      <c r="A5622" s="1">
        <v>2055</v>
      </c>
      <c r="B5622" s="1">
        <v>5</v>
      </c>
      <c r="C5622" s="1">
        <v>22</v>
      </c>
      <c r="D5622" s="1">
        <v>100.74</v>
      </c>
      <c r="E5622" s="1">
        <v>25.517916670000002</v>
      </c>
      <c r="F5622" s="1">
        <v>-37.32</v>
      </c>
      <c r="G5622" s="1">
        <v>13.133749999999999</v>
      </c>
      <c r="H5622">
        <f t="shared" si="87"/>
        <v>0</v>
      </c>
    </row>
    <row r="5623" spans="1:8" x14ac:dyDescent="0.2">
      <c r="A5623" s="1">
        <v>2055</v>
      </c>
      <c r="B5623" s="1">
        <v>5</v>
      </c>
      <c r="C5623" s="1">
        <v>23</v>
      </c>
      <c r="D5623" s="1">
        <v>97.43</v>
      </c>
      <c r="E5623" s="1">
        <v>18.541666670000001</v>
      </c>
      <c r="F5623" s="1">
        <v>-56.44</v>
      </c>
      <c r="G5623" s="1">
        <v>14.635</v>
      </c>
      <c r="H5623">
        <f t="shared" si="87"/>
        <v>0</v>
      </c>
    </row>
    <row r="5624" spans="1:8" x14ac:dyDescent="0.2">
      <c r="A5624" s="1">
        <v>2055</v>
      </c>
      <c r="B5624" s="1">
        <v>5</v>
      </c>
      <c r="C5624" s="1">
        <v>24</v>
      </c>
      <c r="D5624" s="1">
        <v>101.48</v>
      </c>
      <c r="E5624" s="1">
        <v>18.866250000000001</v>
      </c>
      <c r="F5624" s="1">
        <v>-69.28</v>
      </c>
      <c r="G5624" s="1">
        <v>24.39875</v>
      </c>
      <c r="H5624">
        <f t="shared" si="87"/>
        <v>0</v>
      </c>
    </row>
    <row r="5625" spans="1:8" x14ac:dyDescent="0.2">
      <c r="A5625" s="1">
        <v>2055</v>
      </c>
      <c r="B5625" s="1">
        <v>5</v>
      </c>
      <c r="C5625" s="1">
        <v>25</v>
      </c>
      <c r="D5625" s="1">
        <v>110.44</v>
      </c>
      <c r="E5625" s="1">
        <v>25.844999999999999</v>
      </c>
      <c r="F5625" s="1">
        <v>-70.39</v>
      </c>
      <c r="G5625" s="1">
        <v>37.484999999999999</v>
      </c>
      <c r="H5625">
        <f t="shared" si="87"/>
        <v>0</v>
      </c>
    </row>
    <row r="5626" spans="1:8" x14ac:dyDescent="0.2">
      <c r="A5626" s="1">
        <v>2055</v>
      </c>
      <c r="B5626" s="1">
        <v>5</v>
      </c>
      <c r="C5626" s="1">
        <v>26</v>
      </c>
      <c r="D5626" s="1">
        <v>112.65</v>
      </c>
      <c r="E5626" s="1">
        <v>27.236249999999998</v>
      </c>
      <c r="F5626" s="1">
        <v>-81.56</v>
      </c>
      <c r="G5626" s="1">
        <v>50.618749999999999</v>
      </c>
      <c r="H5626">
        <f t="shared" si="87"/>
        <v>0</v>
      </c>
    </row>
    <row r="5627" spans="1:8" x14ac:dyDescent="0.2">
      <c r="A5627" s="1">
        <v>2055</v>
      </c>
      <c r="B5627" s="1">
        <v>5</v>
      </c>
      <c r="C5627" s="1">
        <v>27</v>
      </c>
      <c r="D5627" s="1">
        <v>121</v>
      </c>
      <c r="E5627" s="1">
        <v>25.33625</v>
      </c>
      <c r="F5627" s="1">
        <v>-89.42</v>
      </c>
      <c r="G5627" s="1">
        <v>44.428750000000001</v>
      </c>
      <c r="H5627">
        <f t="shared" si="87"/>
        <v>0</v>
      </c>
    </row>
    <row r="5628" spans="1:8" x14ac:dyDescent="0.2">
      <c r="A5628" s="1">
        <v>2055</v>
      </c>
      <c r="B5628" s="1">
        <v>5</v>
      </c>
      <c r="C5628" s="1">
        <v>28</v>
      </c>
      <c r="D5628" s="1">
        <v>116.79</v>
      </c>
      <c r="E5628" s="1">
        <v>24.950416669999999</v>
      </c>
      <c r="F5628" s="1">
        <v>-90.62</v>
      </c>
      <c r="G5628" s="1">
        <v>48.681249999999999</v>
      </c>
      <c r="H5628">
        <f t="shared" si="87"/>
        <v>0</v>
      </c>
    </row>
    <row r="5629" spans="1:8" x14ac:dyDescent="0.2">
      <c r="A5629" s="1">
        <v>2055</v>
      </c>
      <c r="B5629" s="1">
        <v>5</v>
      </c>
      <c r="C5629" s="1">
        <v>29</v>
      </c>
      <c r="D5629" s="1">
        <v>114.64</v>
      </c>
      <c r="E5629" s="1">
        <v>24.741250000000001</v>
      </c>
      <c r="F5629" s="1">
        <v>-92.73</v>
      </c>
      <c r="G5629" s="1">
        <v>52.313749999999999</v>
      </c>
      <c r="H5629">
        <f t="shared" si="87"/>
        <v>0</v>
      </c>
    </row>
    <row r="5630" spans="1:8" x14ac:dyDescent="0.2">
      <c r="A5630" s="1">
        <v>2055</v>
      </c>
      <c r="B5630" s="1">
        <v>5</v>
      </c>
      <c r="C5630" s="1">
        <v>30</v>
      </c>
      <c r="D5630" s="1">
        <v>108.95</v>
      </c>
      <c r="E5630" s="1">
        <v>25.662916670000001</v>
      </c>
      <c r="F5630" s="1">
        <v>-88.36</v>
      </c>
      <c r="G5630" s="1">
        <v>56.39875</v>
      </c>
      <c r="H5630">
        <f t="shared" si="87"/>
        <v>0</v>
      </c>
    </row>
    <row r="5631" spans="1:8" x14ac:dyDescent="0.2">
      <c r="A5631" s="1">
        <v>2055</v>
      </c>
      <c r="B5631" s="1">
        <v>5</v>
      </c>
      <c r="C5631" s="1">
        <v>31</v>
      </c>
      <c r="D5631" s="1">
        <v>93.33</v>
      </c>
      <c r="E5631" s="1">
        <v>18.614999999999998</v>
      </c>
      <c r="F5631" s="1">
        <v>-92.07</v>
      </c>
      <c r="G5631" s="1">
        <v>54.585000000000001</v>
      </c>
      <c r="H5631">
        <f t="shared" si="87"/>
        <v>0</v>
      </c>
    </row>
    <row r="5632" spans="1:8" x14ac:dyDescent="0.2">
      <c r="A5632" s="1">
        <v>2055</v>
      </c>
      <c r="B5632" s="1">
        <v>6</v>
      </c>
      <c r="C5632" s="1">
        <v>1</v>
      </c>
      <c r="D5632" s="1">
        <v>76.349999999999994</v>
      </c>
      <c r="E5632" s="1">
        <v>12.56958333</v>
      </c>
      <c r="F5632" s="1">
        <v>-89.13</v>
      </c>
      <c r="G5632" s="1">
        <v>50.488750000000003</v>
      </c>
      <c r="H5632">
        <f t="shared" si="87"/>
        <v>0</v>
      </c>
    </row>
    <row r="5633" spans="1:8" x14ac:dyDescent="0.2">
      <c r="A5633" s="1">
        <v>2055</v>
      </c>
      <c r="B5633" s="1">
        <v>6</v>
      </c>
      <c r="C5633" s="1">
        <v>2</v>
      </c>
      <c r="D5633" s="1">
        <v>71.760000000000005</v>
      </c>
      <c r="E5633" s="1">
        <v>13.39083333</v>
      </c>
      <c r="F5633" s="1">
        <v>-79.400000000000006</v>
      </c>
      <c r="G5633" s="1">
        <v>47.8125</v>
      </c>
      <c r="H5633">
        <f t="shared" si="87"/>
        <v>0</v>
      </c>
    </row>
    <row r="5634" spans="1:8" x14ac:dyDescent="0.2">
      <c r="A5634" s="1">
        <v>2055</v>
      </c>
      <c r="B5634" s="1">
        <v>6</v>
      </c>
      <c r="C5634" s="1">
        <v>3</v>
      </c>
      <c r="D5634" s="1">
        <v>84.24</v>
      </c>
      <c r="E5634" s="1">
        <v>12.469583330000001</v>
      </c>
      <c r="F5634" s="1">
        <v>-72.069999999999993</v>
      </c>
      <c r="G5634" s="1">
        <v>25.23875</v>
      </c>
      <c r="H5634">
        <f t="shared" si="87"/>
        <v>0</v>
      </c>
    </row>
    <row r="5635" spans="1:8" x14ac:dyDescent="0.2">
      <c r="A5635" s="1">
        <v>2055</v>
      </c>
      <c r="B5635" s="1">
        <v>6</v>
      </c>
      <c r="C5635" s="1">
        <v>4</v>
      </c>
      <c r="D5635" s="1">
        <v>93.61</v>
      </c>
      <c r="E5635" s="1">
        <v>14.56875</v>
      </c>
      <c r="F5635" s="1">
        <v>-55.04</v>
      </c>
      <c r="G5635" s="1">
        <v>5.1362500000000004</v>
      </c>
      <c r="H5635">
        <f t="shared" ref="H5635:H5698" si="88">IF(D5635&lt;(264+30.48),0,IF((264+30.48)&lt;=G5635,(264+30.48)^2/((D5635-F5635)*(D5635-G5635)), 1- (264+30.48)^2/((D5635-F5635)*(D5635-G5635))))</f>
        <v>0</v>
      </c>
    </row>
    <row r="5636" spans="1:8" x14ac:dyDescent="0.2">
      <c r="A5636" s="1">
        <v>2055</v>
      </c>
      <c r="B5636" s="1">
        <v>6</v>
      </c>
      <c r="C5636" s="1">
        <v>5</v>
      </c>
      <c r="D5636" s="1">
        <v>99.94</v>
      </c>
      <c r="E5636" s="1">
        <v>14.994999999999999</v>
      </c>
      <c r="F5636" s="1">
        <v>-57.44</v>
      </c>
      <c r="G5636" s="1">
        <v>2.4849999999999999</v>
      </c>
      <c r="H5636">
        <f t="shared" si="88"/>
        <v>0</v>
      </c>
    </row>
    <row r="5637" spans="1:8" x14ac:dyDescent="0.2">
      <c r="A5637" s="1">
        <v>2055</v>
      </c>
      <c r="B5637" s="1">
        <v>6</v>
      </c>
      <c r="C5637" s="1">
        <v>6</v>
      </c>
      <c r="D5637" s="1">
        <v>114.52</v>
      </c>
      <c r="E5637" s="1">
        <v>18.64041667</v>
      </c>
      <c r="F5637" s="1">
        <v>-73.98</v>
      </c>
      <c r="G5637" s="1">
        <v>15.38125</v>
      </c>
      <c r="H5637">
        <f t="shared" si="88"/>
        <v>0</v>
      </c>
    </row>
    <row r="5638" spans="1:8" x14ac:dyDescent="0.2">
      <c r="A5638" s="1">
        <v>2055</v>
      </c>
      <c r="B5638" s="1">
        <v>6</v>
      </c>
      <c r="C5638" s="1">
        <v>7</v>
      </c>
      <c r="D5638" s="1">
        <v>124.65</v>
      </c>
      <c r="E5638" s="1">
        <v>19.076666670000002</v>
      </c>
      <c r="F5638" s="1">
        <v>-87.27</v>
      </c>
      <c r="G5638" s="1">
        <v>19.850000000000001</v>
      </c>
      <c r="H5638">
        <f t="shared" si="88"/>
        <v>0</v>
      </c>
    </row>
    <row r="5639" spans="1:8" x14ac:dyDescent="0.2">
      <c r="A5639" s="1">
        <v>2055</v>
      </c>
      <c r="B5639" s="1">
        <v>6</v>
      </c>
      <c r="C5639" s="1">
        <v>8</v>
      </c>
      <c r="D5639" s="1">
        <v>125.15</v>
      </c>
      <c r="E5639" s="1">
        <v>19.44166667</v>
      </c>
      <c r="F5639" s="1">
        <v>-101.18</v>
      </c>
      <c r="G5639" s="1">
        <v>34.354999999999997</v>
      </c>
      <c r="H5639">
        <f t="shared" si="88"/>
        <v>0</v>
      </c>
    </row>
    <row r="5640" spans="1:8" x14ac:dyDescent="0.2">
      <c r="A5640" s="1">
        <v>2055</v>
      </c>
      <c r="B5640" s="1">
        <v>6</v>
      </c>
      <c r="C5640" s="1">
        <v>9</v>
      </c>
      <c r="D5640" s="1">
        <v>136.22999999999999</v>
      </c>
      <c r="E5640" s="1">
        <v>23.612500000000001</v>
      </c>
      <c r="F5640" s="1">
        <v>-102.81</v>
      </c>
      <c r="G5640" s="1">
        <v>37.417499999999997</v>
      </c>
      <c r="H5640">
        <f t="shared" si="88"/>
        <v>0</v>
      </c>
    </row>
    <row r="5641" spans="1:8" x14ac:dyDescent="0.2">
      <c r="A5641" s="1">
        <v>2055</v>
      </c>
      <c r="B5641" s="1">
        <v>6</v>
      </c>
      <c r="C5641" s="1">
        <v>10</v>
      </c>
      <c r="D5641" s="1">
        <v>129.19</v>
      </c>
      <c r="E5641" s="1">
        <v>20.954166669999999</v>
      </c>
      <c r="F5641" s="1">
        <v>-108.31</v>
      </c>
      <c r="G5641" s="1">
        <v>41.982500000000002</v>
      </c>
      <c r="H5641">
        <f t="shared" si="88"/>
        <v>0</v>
      </c>
    </row>
    <row r="5642" spans="1:8" x14ac:dyDescent="0.2">
      <c r="A5642" s="1">
        <v>2055</v>
      </c>
      <c r="B5642" s="1">
        <v>6</v>
      </c>
      <c r="C5642" s="1">
        <v>11</v>
      </c>
      <c r="D5642" s="1">
        <v>113.63</v>
      </c>
      <c r="E5642" s="1">
        <v>11.678333329999999</v>
      </c>
      <c r="F5642" s="1">
        <v>-116.51</v>
      </c>
      <c r="G5642" s="1">
        <v>37.914999999999999</v>
      </c>
      <c r="H5642">
        <f t="shared" si="88"/>
        <v>0</v>
      </c>
    </row>
    <row r="5643" spans="1:8" x14ac:dyDescent="0.2">
      <c r="A5643" s="1">
        <v>2055</v>
      </c>
      <c r="B5643" s="1">
        <v>6</v>
      </c>
      <c r="C5643" s="1">
        <v>12</v>
      </c>
      <c r="D5643" s="1">
        <v>102.44</v>
      </c>
      <c r="E5643" s="1">
        <v>13.045833330000001</v>
      </c>
      <c r="F5643" s="1">
        <v>-105.79</v>
      </c>
      <c r="G5643" s="1">
        <v>42.487499999999997</v>
      </c>
      <c r="H5643">
        <f t="shared" si="88"/>
        <v>0</v>
      </c>
    </row>
    <row r="5644" spans="1:8" x14ac:dyDescent="0.2">
      <c r="A5644" s="1">
        <v>2055</v>
      </c>
      <c r="B5644" s="1">
        <v>6</v>
      </c>
      <c r="C5644" s="1">
        <v>13</v>
      </c>
      <c r="D5644" s="1">
        <v>95.42</v>
      </c>
      <c r="E5644" s="1">
        <v>15.8925</v>
      </c>
      <c r="F5644" s="1">
        <v>-94.56</v>
      </c>
      <c r="G5644" s="1">
        <v>46.817500000000003</v>
      </c>
      <c r="H5644">
        <f t="shared" si="88"/>
        <v>0</v>
      </c>
    </row>
    <row r="5645" spans="1:8" x14ac:dyDescent="0.2">
      <c r="A5645" s="1">
        <v>2055</v>
      </c>
      <c r="B5645" s="1">
        <v>6</v>
      </c>
      <c r="C5645" s="1">
        <v>14</v>
      </c>
      <c r="D5645" s="1">
        <v>72.599999999999994</v>
      </c>
      <c r="E5645" s="1">
        <v>7.4395833329999999</v>
      </c>
      <c r="F5645" s="1">
        <v>-94.35</v>
      </c>
      <c r="G5645" s="1">
        <v>44.068750000000001</v>
      </c>
      <c r="H5645">
        <f t="shared" si="88"/>
        <v>0</v>
      </c>
    </row>
    <row r="5646" spans="1:8" x14ac:dyDescent="0.2">
      <c r="A5646" s="1">
        <v>2055</v>
      </c>
      <c r="B5646" s="1">
        <v>6</v>
      </c>
      <c r="C5646" s="1">
        <v>15</v>
      </c>
      <c r="D5646" s="1">
        <v>67.27</v>
      </c>
      <c r="E5646" s="1">
        <v>11.54916667</v>
      </c>
      <c r="F5646" s="1">
        <v>-73.33</v>
      </c>
      <c r="G5646" s="1">
        <v>40.707500000000003</v>
      </c>
      <c r="H5646">
        <f t="shared" si="88"/>
        <v>0</v>
      </c>
    </row>
    <row r="5647" spans="1:8" x14ac:dyDescent="0.2">
      <c r="A5647" s="1">
        <v>2055</v>
      </c>
      <c r="B5647" s="1">
        <v>6</v>
      </c>
      <c r="C5647" s="1">
        <v>16</v>
      </c>
      <c r="D5647" s="1">
        <v>78.989999999999995</v>
      </c>
      <c r="E5647" s="1">
        <v>24.237083330000001</v>
      </c>
      <c r="F5647" s="1">
        <v>-45.81</v>
      </c>
      <c r="G5647" s="1">
        <v>39.53125</v>
      </c>
      <c r="H5647">
        <f t="shared" si="88"/>
        <v>0</v>
      </c>
    </row>
    <row r="5648" spans="1:8" x14ac:dyDescent="0.2">
      <c r="A5648" s="1">
        <v>2055</v>
      </c>
      <c r="B5648" s="1">
        <v>6</v>
      </c>
      <c r="C5648" s="1">
        <v>17</v>
      </c>
      <c r="D5648" s="1">
        <v>89.33</v>
      </c>
      <c r="E5648" s="1">
        <v>25.93708333</v>
      </c>
      <c r="F5648" s="1">
        <v>-33.15</v>
      </c>
      <c r="G5648" s="1">
        <v>21.631250000000001</v>
      </c>
      <c r="H5648">
        <f t="shared" si="88"/>
        <v>0</v>
      </c>
    </row>
    <row r="5649" spans="1:8" x14ac:dyDescent="0.2">
      <c r="A5649" s="1">
        <v>2055</v>
      </c>
      <c r="B5649" s="1">
        <v>6</v>
      </c>
      <c r="C5649" s="1">
        <v>18</v>
      </c>
      <c r="D5649" s="1">
        <v>87.76</v>
      </c>
      <c r="E5649" s="1">
        <v>17.800416670000001</v>
      </c>
      <c r="F5649" s="1">
        <v>-36.99</v>
      </c>
      <c r="G5649" s="1">
        <v>2.6312500000000001</v>
      </c>
      <c r="H5649">
        <f t="shared" si="88"/>
        <v>0</v>
      </c>
    </row>
    <row r="5650" spans="1:8" x14ac:dyDescent="0.2">
      <c r="A5650" s="1">
        <v>2055</v>
      </c>
      <c r="B5650" s="1">
        <v>6</v>
      </c>
      <c r="C5650" s="1">
        <v>19</v>
      </c>
      <c r="D5650" s="1">
        <v>88.11</v>
      </c>
      <c r="E5650" s="1">
        <v>16.68708333</v>
      </c>
      <c r="F5650" s="1">
        <v>-34.229999999999997</v>
      </c>
      <c r="G5650" s="1">
        <v>-3.8187500000000001</v>
      </c>
      <c r="H5650">
        <f t="shared" si="88"/>
        <v>0</v>
      </c>
    </row>
    <row r="5651" spans="1:8" x14ac:dyDescent="0.2">
      <c r="A5651" s="1">
        <v>2055</v>
      </c>
      <c r="B5651" s="1">
        <v>6</v>
      </c>
      <c r="C5651" s="1">
        <v>20</v>
      </c>
      <c r="D5651" s="1">
        <v>98.5</v>
      </c>
      <c r="E5651" s="1">
        <v>24.360833329999998</v>
      </c>
      <c r="F5651" s="1">
        <v>-42.19</v>
      </c>
      <c r="G5651" s="1">
        <v>16.772500000000001</v>
      </c>
      <c r="H5651">
        <f t="shared" si="88"/>
        <v>0</v>
      </c>
    </row>
    <row r="5652" spans="1:8" x14ac:dyDescent="0.2">
      <c r="A5652" s="1">
        <v>2055</v>
      </c>
      <c r="B5652" s="1">
        <v>6</v>
      </c>
      <c r="C5652" s="1">
        <v>21</v>
      </c>
      <c r="D5652" s="1">
        <v>114.95</v>
      </c>
      <c r="E5652" s="1">
        <v>32.714583330000004</v>
      </c>
      <c r="F5652" s="1">
        <v>-49.23</v>
      </c>
      <c r="G5652" s="1">
        <v>32.423749999999998</v>
      </c>
      <c r="H5652">
        <f t="shared" si="88"/>
        <v>0</v>
      </c>
    </row>
    <row r="5653" spans="1:8" x14ac:dyDescent="0.2">
      <c r="A5653" s="1">
        <v>2055</v>
      </c>
      <c r="B5653" s="1">
        <v>6</v>
      </c>
      <c r="C5653" s="1">
        <v>22</v>
      </c>
      <c r="D5653" s="1">
        <v>122.55</v>
      </c>
      <c r="E5653" s="1">
        <v>35.68708333</v>
      </c>
      <c r="F5653" s="1">
        <v>-57.29</v>
      </c>
      <c r="G5653" s="1">
        <v>41.801250000000003</v>
      </c>
      <c r="H5653">
        <f t="shared" si="88"/>
        <v>0</v>
      </c>
    </row>
    <row r="5654" spans="1:8" x14ac:dyDescent="0.2">
      <c r="A5654" s="1">
        <v>2055</v>
      </c>
      <c r="B5654" s="1">
        <v>6</v>
      </c>
      <c r="C5654" s="1">
        <v>23</v>
      </c>
      <c r="D5654" s="1">
        <v>129.30000000000001</v>
      </c>
      <c r="E5654" s="1">
        <v>35.228749999999998</v>
      </c>
      <c r="F5654" s="1">
        <v>-72.7</v>
      </c>
      <c r="G5654" s="1">
        <v>49.08625</v>
      </c>
      <c r="H5654">
        <f t="shared" si="88"/>
        <v>0</v>
      </c>
    </row>
    <row r="5655" spans="1:8" x14ac:dyDescent="0.2">
      <c r="A5655" s="1">
        <v>2055</v>
      </c>
      <c r="B5655" s="1">
        <v>6</v>
      </c>
      <c r="C5655" s="1">
        <v>24</v>
      </c>
      <c r="D5655" s="1">
        <v>134.9</v>
      </c>
      <c r="E5655" s="1">
        <v>34.928750000000001</v>
      </c>
      <c r="F5655" s="1">
        <v>-83.09</v>
      </c>
      <c r="G5655" s="1">
        <v>52.97625</v>
      </c>
      <c r="H5655">
        <f t="shared" si="88"/>
        <v>0</v>
      </c>
    </row>
    <row r="5656" spans="1:8" x14ac:dyDescent="0.2">
      <c r="A5656" s="1">
        <v>2055</v>
      </c>
      <c r="B5656" s="1">
        <v>6</v>
      </c>
      <c r="C5656" s="1">
        <v>25</v>
      </c>
      <c r="D5656" s="1">
        <v>133.11000000000001</v>
      </c>
      <c r="E5656" s="1">
        <v>30.884166669999999</v>
      </c>
      <c r="F5656" s="1">
        <v>-91.79</v>
      </c>
      <c r="G5656" s="1">
        <v>51.332500000000003</v>
      </c>
      <c r="H5656">
        <f t="shared" si="88"/>
        <v>0</v>
      </c>
    </row>
    <row r="5657" spans="1:8" x14ac:dyDescent="0.2">
      <c r="A5657" s="1">
        <v>2055</v>
      </c>
      <c r="B5657" s="1">
        <v>6</v>
      </c>
      <c r="C5657" s="1">
        <v>26</v>
      </c>
      <c r="D5657" s="1">
        <v>129.19999999999999</v>
      </c>
      <c r="E5657" s="1">
        <v>29.486249999999998</v>
      </c>
      <c r="F5657" s="1">
        <v>-97.99</v>
      </c>
      <c r="G5657" s="1">
        <v>57.248750000000001</v>
      </c>
      <c r="H5657">
        <f t="shared" si="88"/>
        <v>0</v>
      </c>
    </row>
    <row r="5658" spans="1:8" x14ac:dyDescent="0.2">
      <c r="A5658" s="1">
        <v>2055</v>
      </c>
      <c r="B5658" s="1">
        <v>6</v>
      </c>
      <c r="C5658" s="1">
        <v>27</v>
      </c>
      <c r="D5658" s="1">
        <v>125.95</v>
      </c>
      <c r="E5658" s="1">
        <v>27.459583330000001</v>
      </c>
      <c r="F5658" s="1">
        <v>-99.13</v>
      </c>
      <c r="G5658" s="1">
        <v>55.558750000000003</v>
      </c>
      <c r="H5658">
        <f t="shared" si="88"/>
        <v>0</v>
      </c>
    </row>
    <row r="5659" spans="1:8" x14ac:dyDescent="0.2">
      <c r="A5659" s="1">
        <v>2055</v>
      </c>
      <c r="B5659" s="1">
        <v>6</v>
      </c>
      <c r="C5659" s="1">
        <v>28</v>
      </c>
      <c r="D5659" s="1">
        <v>114.24</v>
      </c>
      <c r="E5659" s="1">
        <v>26.00375</v>
      </c>
      <c r="F5659" s="1">
        <v>-93.62</v>
      </c>
      <c r="G5659" s="1">
        <v>57.391249999999999</v>
      </c>
      <c r="H5659">
        <f t="shared" si="88"/>
        <v>0</v>
      </c>
    </row>
    <row r="5660" spans="1:8" x14ac:dyDescent="0.2">
      <c r="A5660" s="1">
        <v>2055</v>
      </c>
      <c r="B5660" s="1">
        <v>6</v>
      </c>
      <c r="C5660" s="1">
        <v>29</v>
      </c>
      <c r="D5660" s="1">
        <v>98.49</v>
      </c>
      <c r="E5660" s="1">
        <v>22.125833329999999</v>
      </c>
      <c r="F5660" s="1">
        <v>-86.94</v>
      </c>
      <c r="G5660" s="1">
        <v>54.827500000000001</v>
      </c>
      <c r="H5660">
        <f t="shared" si="88"/>
        <v>0</v>
      </c>
    </row>
    <row r="5661" spans="1:8" x14ac:dyDescent="0.2">
      <c r="A5661" s="1">
        <v>2055</v>
      </c>
      <c r="B5661" s="1">
        <v>6</v>
      </c>
      <c r="C5661" s="1">
        <v>30</v>
      </c>
      <c r="D5661" s="1">
        <v>86.28</v>
      </c>
      <c r="E5661" s="1">
        <v>19.334583330000001</v>
      </c>
      <c r="F5661" s="1">
        <v>-78.58</v>
      </c>
      <c r="G5661" s="1">
        <v>50.303750000000001</v>
      </c>
      <c r="H5661">
        <f t="shared" si="88"/>
        <v>0</v>
      </c>
    </row>
    <row r="5662" spans="1:8" x14ac:dyDescent="0.2">
      <c r="A5662" s="1">
        <v>2055</v>
      </c>
      <c r="B5662" s="1">
        <v>7</v>
      </c>
      <c r="C5662" s="1">
        <v>1</v>
      </c>
      <c r="D5662" s="1">
        <v>96.28</v>
      </c>
      <c r="E5662" s="1">
        <v>25.81</v>
      </c>
      <c r="F5662" s="1">
        <v>-55.7</v>
      </c>
      <c r="G5662" s="1">
        <v>36.85</v>
      </c>
      <c r="H5662">
        <f t="shared" si="88"/>
        <v>0</v>
      </c>
    </row>
    <row r="5663" spans="1:8" x14ac:dyDescent="0.2">
      <c r="A5663" s="1">
        <v>2055</v>
      </c>
      <c r="B5663" s="1">
        <v>7</v>
      </c>
      <c r="C5663" s="1">
        <v>2</v>
      </c>
      <c r="D5663" s="1">
        <v>113.46</v>
      </c>
      <c r="E5663" s="1">
        <v>31.043749999999999</v>
      </c>
      <c r="F5663" s="1">
        <v>-35.729999999999997</v>
      </c>
      <c r="G5663" s="1">
        <v>15.401249999999999</v>
      </c>
      <c r="H5663">
        <f t="shared" si="88"/>
        <v>0</v>
      </c>
    </row>
    <row r="5664" spans="1:8" x14ac:dyDescent="0.2">
      <c r="A5664" s="1">
        <v>2055</v>
      </c>
      <c r="B5664" s="1">
        <v>7</v>
      </c>
      <c r="C5664" s="1">
        <v>3</v>
      </c>
      <c r="D5664" s="1">
        <v>115.05</v>
      </c>
      <c r="E5664" s="1">
        <v>29.477916669999999</v>
      </c>
      <c r="F5664" s="1">
        <v>-30.98</v>
      </c>
      <c r="G5664" s="1">
        <v>4.3637499999999996</v>
      </c>
      <c r="H5664">
        <f t="shared" si="88"/>
        <v>0</v>
      </c>
    </row>
    <row r="5665" spans="1:8" x14ac:dyDescent="0.2">
      <c r="A5665" s="1">
        <v>2055</v>
      </c>
      <c r="B5665" s="1">
        <v>7</v>
      </c>
      <c r="C5665" s="1">
        <v>4</v>
      </c>
      <c r="D5665" s="1">
        <v>125.2</v>
      </c>
      <c r="E5665" s="1">
        <v>33.643749999999997</v>
      </c>
      <c r="F5665" s="1">
        <v>-46.04</v>
      </c>
      <c r="G5665" s="1">
        <v>21.771249999999998</v>
      </c>
      <c r="H5665">
        <f t="shared" si="88"/>
        <v>0</v>
      </c>
    </row>
    <row r="5666" spans="1:8" x14ac:dyDescent="0.2">
      <c r="A5666" s="1">
        <v>2055</v>
      </c>
      <c r="B5666" s="1">
        <v>7</v>
      </c>
      <c r="C5666" s="1">
        <v>5</v>
      </c>
      <c r="D5666" s="1">
        <v>130.54</v>
      </c>
      <c r="E5666" s="1">
        <v>32.971249999999998</v>
      </c>
      <c r="F5666" s="1">
        <v>-64.459999999999994</v>
      </c>
      <c r="G5666" s="1">
        <v>32.833750000000002</v>
      </c>
      <c r="H5666">
        <f t="shared" si="88"/>
        <v>0</v>
      </c>
    </row>
    <row r="5667" spans="1:8" x14ac:dyDescent="0.2">
      <c r="A5667" s="1">
        <v>2055</v>
      </c>
      <c r="B5667" s="1">
        <v>7</v>
      </c>
      <c r="C5667" s="1">
        <v>6</v>
      </c>
      <c r="D5667" s="1">
        <v>129.49</v>
      </c>
      <c r="E5667" s="1">
        <v>29.227916669999999</v>
      </c>
      <c r="F5667" s="1">
        <v>-80.260000000000005</v>
      </c>
      <c r="G5667" s="1">
        <v>38.453749999999999</v>
      </c>
      <c r="H5667">
        <f t="shared" si="88"/>
        <v>0</v>
      </c>
    </row>
    <row r="5668" spans="1:8" x14ac:dyDescent="0.2">
      <c r="A5668" s="1">
        <v>2055</v>
      </c>
      <c r="B5668" s="1">
        <v>7</v>
      </c>
      <c r="C5668" s="1">
        <v>7</v>
      </c>
      <c r="D5668" s="1">
        <v>133.63</v>
      </c>
      <c r="E5668" s="1">
        <v>28.743333329999999</v>
      </c>
      <c r="F5668" s="1">
        <v>-89.64</v>
      </c>
      <c r="G5668" s="1">
        <v>42.24</v>
      </c>
      <c r="H5668">
        <f t="shared" si="88"/>
        <v>0</v>
      </c>
    </row>
    <row r="5669" spans="1:8" x14ac:dyDescent="0.2">
      <c r="A5669" s="1">
        <v>2055</v>
      </c>
      <c r="B5669" s="1">
        <v>7</v>
      </c>
      <c r="C5669" s="1">
        <v>8</v>
      </c>
      <c r="D5669" s="1">
        <v>131.11000000000001</v>
      </c>
      <c r="E5669" s="1">
        <v>30.204583329999998</v>
      </c>
      <c r="F5669" s="1">
        <v>-92.7</v>
      </c>
      <c r="G5669" s="1">
        <v>52.203749999999999</v>
      </c>
      <c r="H5669">
        <f t="shared" si="88"/>
        <v>0</v>
      </c>
    </row>
    <row r="5670" spans="1:8" x14ac:dyDescent="0.2">
      <c r="A5670" s="1">
        <v>2055</v>
      </c>
      <c r="B5670" s="1">
        <v>7</v>
      </c>
      <c r="C5670" s="1">
        <v>9</v>
      </c>
      <c r="D5670" s="1">
        <v>131.27000000000001</v>
      </c>
      <c r="E5670" s="1">
        <v>31.545416670000002</v>
      </c>
      <c r="F5670" s="1">
        <v>-90.9</v>
      </c>
      <c r="G5670" s="1">
        <v>54.266249999999999</v>
      </c>
      <c r="H5670">
        <f t="shared" si="88"/>
        <v>0</v>
      </c>
    </row>
    <row r="5671" spans="1:8" x14ac:dyDescent="0.2">
      <c r="A5671" s="1">
        <v>2055</v>
      </c>
      <c r="B5671" s="1">
        <v>7</v>
      </c>
      <c r="C5671" s="1">
        <v>10</v>
      </c>
      <c r="D5671" s="1">
        <v>126.49</v>
      </c>
      <c r="E5671" s="1">
        <v>31.337083329999999</v>
      </c>
      <c r="F5671" s="1">
        <v>-90.05</v>
      </c>
      <c r="G5671" s="1">
        <v>57.571249999999999</v>
      </c>
      <c r="H5671">
        <f t="shared" si="88"/>
        <v>0</v>
      </c>
    </row>
    <row r="5672" spans="1:8" x14ac:dyDescent="0.2">
      <c r="A5672" s="1">
        <v>2055</v>
      </c>
      <c r="B5672" s="1">
        <v>7</v>
      </c>
      <c r="C5672" s="1">
        <v>11</v>
      </c>
      <c r="D5672" s="1">
        <v>119.8</v>
      </c>
      <c r="E5672" s="1">
        <v>32.588333329999998</v>
      </c>
      <c r="F5672" s="1">
        <v>-82.93</v>
      </c>
      <c r="G5672" s="1">
        <v>60.895000000000003</v>
      </c>
      <c r="H5672">
        <f t="shared" si="88"/>
        <v>0</v>
      </c>
    </row>
    <row r="5673" spans="1:8" x14ac:dyDescent="0.2">
      <c r="A5673" s="1">
        <v>2055</v>
      </c>
      <c r="B5673" s="1">
        <v>7</v>
      </c>
      <c r="C5673" s="1">
        <v>12</v>
      </c>
      <c r="D5673" s="1">
        <v>109.15</v>
      </c>
      <c r="E5673" s="1">
        <v>32.380416670000002</v>
      </c>
      <c r="F5673" s="1">
        <v>-71.13</v>
      </c>
      <c r="G5673" s="1">
        <v>59.121250000000003</v>
      </c>
      <c r="H5673">
        <f t="shared" si="88"/>
        <v>0</v>
      </c>
    </row>
    <row r="5674" spans="1:8" x14ac:dyDescent="0.2">
      <c r="A5674" s="1">
        <v>2055</v>
      </c>
      <c r="B5674" s="1">
        <v>7</v>
      </c>
      <c r="C5674" s="1">
        <v>13</v>
      </c>
      <c r="D5674" s="1">
        <v>91.75</v>
      </c>
      <c r="E5674" s="1">
        <v>30.59375</v>
      </c>
      <c r="F5674" s="1">
        <v>-63.62</v>
      </c>
      <c r="G5674" s="1">
        <v>63.651249999999997</v>
      </c>
      <c r="H5674">
        <f t="shared" si="88"/>
        <v>0</v>
      </c>
    </row>
    <row r="5675" spans="1:8" x14ac:dyDescent="0.2">
      <c r="A5675" s="1">
        <v>2055</v>
      </c>
      <c r="B5675" s="1">
        <v>7</v>
      </c>
      <c r="C5675" s="1">
        <v>14</v>
      </c>
      <c r="D5675" s="1">
        <v>85.38</v>
      </c>
      <c r="E5675" s="1">
        <v>31.206666670000001</v>
      </c>
      <c r="F5675" s="1">
        <v>-48.41</v>
      </c>
      <c r="G5675" s="1">
        <v>56.65</v>
      </c>
      <c r="H5675">
        <f t="shared" si="88"/>
        <v>0</v>
      </c>
    </row>
    <row r="5676" spans="1:8" x14ac:dyDescent="0.2">
      <c r="A5676" s="1">
        <v>2055</v>
      </c>
      <c r="B5676" s="1">
        <v>7</v>
      </c>
      <c r="C5676" s="1">
        <v>15</v>
      </c>
      <c r="D5676" s="1">
        <v>89.44</v>
      </c>
      <c r="E5676" s="1">
        <v>32.86</v>
      </c>
      <c r="F5676" s="1">
        <v>-30.75</v>
      </c>
      <c r="G5676" s="1">
        <v>39.89</v>
      </c>
      <c r="H5676">
        <f t="shared" si="88"/>
        <v>0</v>
      </c>
    </row>
    <row r="5677" spans="1:8" x14ac:dyDescent="0.2">
      <c r="A5677" s="1">
        <v>2055</v>
      </c>
      <c r="B5677" s="1">
        <v>7</v>
      </c>
      <c r="C5677" s="1">
        <v>16</v>
      </c>
      <c r="D5677" s="1">
        <v>91.52</v>
      </c>
      <c r="E5677" s="1">
        <v>32.482500000000002</v>
      </c>
      <c r="F5677" s="1">
        <v>-18.34</v>
      </c>
      <c r="G5677" s="1">
        <v>24.267499999999998</v>
      </c>
      <c r="H5677">
        <f t="shared" si="88"/>
        <v>0</v>
      </c>
    </row>
    <row r="5678" spans="1:8" x14ac:dyDescent="0.2">
      <c r="A5678" s="1">
        <v>2055</v>
      </c>
      <c r="B5678" s="1">
        <v>7</v>
      </c>
      <c r="C5678" s="1">
        <v>17</v>
      </c>
      <c r="D5678" s="1">
        <v>94.02</v>
      </c>
      <c r="E5678" s="1">
        <v>32.782916669999999</v>
      </c>
      <c r="F5678" s="1">
        <v>-5.14</v>
      </c>
      <c r="G5678" s="1">
        <v>9.46875</v>
      </c>
      <c r="H5678">
        <f t="shared" si="88"/>
        <v>0</v>
      </c>
    </row>
    <row r="5679" spans="1:8" x14ac:dyDescent="0.2">
      <c r="A5679" s="1">
        <v>2055</v>
      </c>
      <c r="B5679" s="1">
        <v>7</v>
      </c>
      <c r="C5679" s="1">
        <v>18</v>
      </c>
      <c r="D5679" s="1">
        <v>103.41</v>
      </c>
      <c r="E5679" s="1">
        <v>35.157916669999999</v>
      </c>
      <c r="F5679" s="1">
        <v>-16.55</v>
      </c>
      <c r="G5679" s="1">
        <v>18.61375</v>
      </c>
      <c r="H5679">
        <f t="shared" si="88"/>
        <v>0</v>
      </c>
    </row>
    <row r="5680" spans="1:8" x14ac:dyDescent="0.2">
      <c r="A5680" s="1">
        <v>2055</v>
      </c>
      <c r="B5680" s="1">
        <v>7</v>
      </c>
      <c r="C5680" s="1">
        <v>19</v>
      </c>
      <c r="D5680" s="1">
        <v>106.74</v>
      </c>
      <c r="E5680" s="1">
        <v>35.029583330000001</v>
      </c>
      <c r="F5680" s="1">
        <v>-31.75</v>
      </c>
      <c r="G5680" s="1">
        <v>30.098749999999999</v>
      </c>
      <c r="H5680">
        <f t="shared" si="88"/>
        <v>0</v>
      </c>
    </row>
    <row r="5681" spans="1:8" x14ac:dyDescent="0.2">
      <c r="A5681" s="1">
        <v>2055</v>
      </c>
      <c r="B5681" s="1">
        <v>7</v>
      </c>
      <c r="C5681" s="1">
        <v>20</v>
      </c>
      <c r="D5681" s="1">
        <v>114.2</v>
      </c>
      <c r="E5681" s="1">
        <v>32.664999999999999</v>
      </c>
      <c r="F5681" s="1">
        <v>-48.32</v>
      </c>
      <c r="G5681" s="1">
        <v>32.115000000000002</v>
      </c>
      <c r="H5681">
        <f t="shared" si="88"/>
        <v>0</v>
      </c>
    </row>
    <row r="5682" spans="1:8" x14ac:dyDescent="0.2">
      <c r="A5682" s="1">
        <v>2055</v>
      </c>
      <c r="B5682" s="1">
        <v>7</v>
      </c>
      <c r="C5682" s="1">
        <v>21</v>
      </c>
      <c r="D5682" s="1">
        <v>122.73</v>
      </c>
      <c r="E5682" s="1">
        <v>32.7575</v>
      </c>
      <c r="F5682" s="1">
        <v>-64.34</v>
      </c>
      <c r="G5682" s="1">
        <v>39.8825</v>
      </c>
      <c r="H5682">
        <f t="shared" si="88"/>
        <v>0</v>
      </c>
    </row>
    <row r="5683" spans="1:8" x14ac:dyDescent="0.2">
      <c r="A5683" s="1">
        <v>2055</v>
      </c>
      <c r="B5683" s="1">
        <v>7</v>
      </c>
      <c r="C5683" s="1">
        <v>22</v>
      </c>
      <c r="D5683" s="1">
        <v>128.81</v>
      </c>
      <c r="E5683" s="1">
        <v>34.23458333</v>
      </c>
      <c r="F5683" s="1">
        <v>-76.19</v>
      </c>
      <c r="G5683" s="1">
        <v>50.083750000000002</v>
      </c>
      <c r="H5683">
        <f t="shared" si="88"/>
        <v>0</v>
      </c>
    </row>
    <row r="5684" spans="1:8" x14ac:dyDescent="0.2">
      <c r="A5684" s="1">
        <v>2055</v>
      </c>
      <c r="B5684" s="1">
        <v>7</v>
      </c>
      <c r="C5684" s="1">
        <v>23</v>
      </c>
      <c r="D5684" s="1">
        <v>137.16999999999999</v>
      </c>
      <c r="E5684" s="1">
        <v>36.636666669999997</v>
      </c>
      <c r="F5684" s="1">
        <v>-83.15</v>
      </c>
      <c r="G5684" s="1">
        <v>55.89</v>
      </c>
      <c r="H5684">
        <f t="shared" si="88"/>
        <v>0</v>
      </c>
    </row>
    <row r="5685" spans="1:8" x14ac:dyDescent="0.2">
      <c r="A5685" s="1">
        <v>2055</v>
      </c>
      <c r="B5685" s="1">
        <v>7</v>
      </c>
      <c r="C5685" s="1">
        <v>24</v>
      </c>
      <c r="D5685" s="1">
        <v>145.43</v>
      </c>
      <c r="E5685" s="1">
        <v>38.247083330000002</v>
      </c>
      <c r="F5685" s="1">
        <v>-91.98</v>
      </c>
      <c r="G5685" s="1">
        <v>61.291249999999998</v>
      </c>
      <c r="H5685">
        <f t="shared" si="88"/>
        <v>0</v>
      </c>
    </row>
    <row r="5686" spans="1:8" x14ac:dyDescent="0.2">
      <c r="A5686" s="1">
        <v>2055</v>
      </c>
      <c r="B5686" s="1">
        <v>7</v>
      </c>
      <c r="C5686" s="1">
        <v>25</v>
      </c>
      <c r="D5686" s="1">
        <v>141.68</v>
      </c>
      <c r="E5686" s="1">
        <v>37.930833329999999</v>
      </c>
      <c r="F5686" s="1">
        <v>-90.69</v>
      </c>
      <c r="G5686" s="1">
        <v>62.802500000000002</v>
      </c>
      <c r="H5686">
        <f t="shared" si="88"/>
        <v>0</v>
      </c>
    </row>
    <row r="5687" spans="1:8" x14ac:dyDescent="0.2">
      <c r="A5687" s="1">
        <v>2055</v>
      </c>
      <c r="B5687" s="1">
        <v>7</v>
      </c>
      <c r="C5687" s="1">
        <v>26</v>
      </c>
      <c r="D5687" s="1">
        <v>136.13</v>
      </c>
      <c r="E5687" s="1">
        <v>36.943333330000002</v>
      </c>
      <c r="F5687" s="1">
        <v>-86.96</v>
      </c>
      <c r="G5687" s="1">
        <v>61.66</v>
      </c>
      <c r="H5687">
        <f t="shared" si="88"/>
        <v>0</v>
      </c>
    </row>
    <row r="5688" spans="1:8" x14ac:dyDescent="0.2">
      <c r="A5688" s="1">
        <v>2055</v>
      </c>
      <c r="B5688" s="1">
        <v>7</v>
      </c>
      <c r="C5688" s="1">
        <v>27</v>
      </c>
      <c r="D5688" s="1">
        <v>122.78</v>
      </c>
      <c r="E5688" s="1">
        <v>34.264166670000002</v>
      </c>
      <c r="F5688" s="1">
        <v>-81.760000000000005</v>
      </c>
      <c r="G5688" s="1">
        <v>61.772500000000001</v>
      </c>
      <c r="H5688">
        <f t="shared" si="88"/>
        <v>0</v>
      </c>
    </row>
    <row r="5689" spans="1:8" x14ac:dyDescent="0.2">
      <c r="A5689" s="1">
        <v>2055</v>
      </c>
      <c r="B5689" s="1">
        <v>7</v>
      </c>
      <c r="C5689" s="1">
        <v>28</v>
      </c>
      <c r="D5689" s="1">
        <v>110.35</v>
      </c>
      <c r="E5689" s="1">
        <v>31.66791667</v>
      </c>
      <c r="F5689" s="1">
        <v>-71.150000000000006</v>
      </c>
      <c r="G5689" s="1">
        <v>55.803750000000001</v>
      </c>
      <c r="H5689">
        <f t="shared" si="88"/>
        <v>0</v>
      </c>
    </row>
    <row r="5690" spans="1:8" x14ac:dyDescent="0.2">
      <c r="A5690" s="1">
        <v>2055</v>
      </c>
      <c r="B5690" s="1">
        <v>7</v>
      </c>
      <c r="C5690" s="1">
        <v>29</v>
      </c>
      <c r="D5690" s="1">
        <v>102.73</v>
      </c>
      <c r="E5690" s="1">
        <v>30.209583330000001</v>
      </c>
      <c r="F5690" s="1">
        <v>-55.4</v>
      </c>
      <c r="G5690" s="1">
        <v>43.298749999999998</v>
      </c>
      <c r="H5690">
        <f t="shared" si="88"/>
        <v>0</v>
      </c>
    </row>
    <row r="5691" spans="1:8" x14ac:dyDescent="0.2">
      <c r="A5691" s="1">
        <v>2055</v>
      </c>
      <c r="B5691" s="1">
        <v>7</v>
      </c>
      <c r="C5691" s="1">
        <v>30</v>
      </c>
      <c r="D5691" s="1">
        <v>109.24</v>
      </c>
      <c r="E5691" s="1">
        <v>31.532916669999999</v>
      </c>
      <c r="F5691" s="1">
        <v>-32.130000000000003</v>
      </c>
      <c r="G5691" s="1">
        <v>17.48875</v>
      </c>
      <c r="H5691">
        <f t="shared" si="88"/>
        <v>0</v>
      </c>
    </row>
    <row r="5692" spans="1:8" x14ac:dyDescent="0.2">
      <c r="A5692" s="1">
        <v>2055</v>
      </c>
      <c r="B5692" s="1">
        <v>7</v>
      </c>
      <c r="C5692" s="1">
        <v>31</v>
      </c>
      <c r="D5692" s="1">
        <v>113.23</v>
      </c>
      <c r="E5692" s="1">
        <v>32.051250000000003</v>
      </c>
      <c r="F5692" s="1">
        <v>-30.36</v>
      </c>
      <c r="G5692" s="1">
        <v>13.28375</v>
      </c>
      <c r="H5692">
        <f t="shared" si="88"/>
        <v>0</v>
      </c>
    </row>
    <row r="5693" spans="1:8" x14ac:dyDescent="0.2">
      <c r="A5693" s="1">
        <v>2055</v>
      </c>
      <c r="B5693" s="1">
        <v>8</v>
      </c>
      <c r="C5693" s="1">
        <v>1</v>
      </c>
      <c r="D5693" s="1">
        <v>118.63</v>
      </c>
      <c r="E5693" s="1">
        <v>32.06958333</v>
      </c>
      <c r="F5693" s="1">
        <v>-40.15</v>
      </c>
      <c r="G5693" s="1">
        <v>17.728750000000002</v>
      </c>
      <c r="H5693">
        <f t="shared" si="88"/>
        <v>0</v>
      </c>
    </row>
    <row r="5694" spans="1:8" x14ac:dyDescent="0.2">
      <c r="A5694" s="1">
        <v>2055</v>
      </c>
      <c r="B5694" s="1">
        <v>8</v>
      </c>
      <c r="C5694" s="1">
        <v>2</v>
      </c>
      <c r="D5694" s="1">
        <v>120.82</v>
      </c>
      <c r="E5694" s="1">
        <v>32.957083330000003</v>
      </c>
      <c r="F5694" s="1">
        <v>-52.67</v>
      </c>
      <c r="G5694" s="1">
        <v>30.721250000000001</v>
      </c>
      <c r="H5694">
        <f t="shared" si="88"/>
        <v>0</v>
      </c>
    </row>
    <row r="5695" spans="1:8" x14ac:dyDescent="0.2">
      <c r="A5695" s="1">
        <v>2055</v>
      </c>
      <c r="B5695" s="1">
        <v>8</v>
      </c>
      <c r="C5695" s="1">
        <v>3</v>
      </c>
      <c r="D5695" s="1">
        <v>120.65</v>
      </c>
      <c r="E5695" s="1">
        <v>32.866666670000001</v>
      </c>
      <c r="F5695" s="1">
        <v>-63.78</v>
      </c>
      <c r="G5695" s="1">
        <v>41.73</v>
      </c>
      <c r="H5695">
        <f t="shared" si="88"/>
        <v>0</v>
      </c>
    </row>
    <row r="5696" spans="1:8" x14ac:dyDescent="0.2">
      <c r="A5696" s="1">
        <v>2055</v>
      </c>
      <c r="B5696" s="1">
        <v>8</v>
      </c>
      <c r="C5696" s="1">
        <v>4</v>
      </c>
      <c r="D5696" s="1">
        <v>124.37</v>
      </c>
      <c r="E5696" s="1">
        <v>32.46083333</v>
      </c>
      <c r="F5696" s="1">
        <v>-71.849999999999994</v>
      </c>
      <c r="G5696" s="1">
        <v>44.862499999999997</v>
      </c>
      <c r="H5696">
        <f t="shared" si="88"/>
        <v>0</v>
      </c>
    </row>
    <row r="5697" spans="1:8" x14ac:dyDescent="0.2">
      <c r="A5697" s="1">
        <v>2055</v>
      </c>
      <c r="B5697" s="1">
        <v>8</v>
      </c>
      <c r="C5697" s="1">
        <v>5</v>
      </c>
      <c r="D5697" s="1">
        <v>129.43</v>
      </c>
      <c r="E5697" s="1">
        <v>32.622500000000002</v>
      </c>
      <c r="F5697" s="1">
        <v>-80.010000000000005</v>
      </c>
      <c r="G5697" s="1">
        <v>48.447499999999998</v>
      </c>
      <c r="H5697">
        <f t="shared" si="88"/>
        <v>0</v>
      </c>
    </row>
    <row r="5698" spans="1:8" x14ac:dyDescent="0.2">
      <c r="A5698" s="1">
        <v>2055</v>
      </c>
      <c r="B5698" s="1">
        <v>8</v>
      </c>
      <c r="C5698" s="1">
        <v>6</v>
      </c>
      <c r="D5698" s="1">
        <v>127.77</v>
      </c>
      <c r="E5698" s="1">
        <v>32.670833330000001</v>
      </c>
      <c r="F5698" s="1">
        <v>-81.08</v>
      </c>
      <c r="G5698" s="1">
        <v>51.322499999999998</v>
      </c>
      <c r="H5698">
        <f t="shared" si="88"/>
        <v>0</v>
      </c>
    </row>
    <row r="5699" spans="1:8" x14ac:dyDescent="0.2">
      <c r="A5699" s="1">
        <v>2055</v>
      </c>
      <c r="B5699" s="1">
        <v>8</v>
      </c>
      <c r="C5699" s="1">
        <v>7</v>
      </c>
      <c r="D5699" s="1">
        <v>119.08</v>
      </c>
      <c r="E5699" s="1">
        <v>30.56958333</v>
      </c>
      <c r="F5699" s="1">
        <v>-81.61</v>
      </c>
      <c r="G5699" s="1">
        <v>54.238750000000003</v>
      </c>
      <c r="H5699">
        <f t="shared" ref="H5699:H5762" si="89">IF(D5699&lt;(264+30.48),0,IF((264+30.48)&lt;=G5699,(264+30.48)^2/((D5699-F5699)*(D5699-G5699)), 1- (264+30.48)^2/((D5699-F5699)*(D5699-G5699))))</f>
        <v>0</v>
      </c>
    </row>
    <row r="5700" spans="1:8" x14ac:dyDescent="0.2">
      <c r="A5700" s="1">
        <v>2055</v>
      </c>
      <c r="B5700" s="1">
        <v>8</v>
      </c>
      <c r="C5700" s="1">
        <v>8</v>
      </c>
      <c r="D5700" s="1">
        <v>115.9</v>
      </c>
      <c r="E5700" s="1">
        <v>27.65</v>
      </c>
      <c r="F5700" s="1">
        <v>-81.319999999999993</v>
      </c>
      <c r="G5700" s="1">
        <v>48.37</v>
      </c>
      <c r="H5700">
        <f t="shared" si="89"/>
        <v>0</v>
      </c>
    </row>
    <row r="5701" spans="1:8" x14ac:dyDescent="0.2">
      <c r="A5701" s="1">
        <v>2055</v>
      </c>
      <c r="B5701" s="1">
        <v>8</v>
      </c>
      <c r="C5701" s="1">
        <v>9</v>
      </c>
      <c r="D5701" s="1">
        <v>103.66</v>
      </c>
      <c r="E5701" s="1">
        <v>23.49291667</v>
      </c>
      <c r="F5701" s="1">
        <v>-79.31</v>
      </c>
      <c r="G5701" s="1">
        <v>46.128749999999997</v>
      </c>
      <c r="H5701">
        <f t="shared" si="89"/>
        <v>0</v>
      </c>
    </row>
    <row r="5702" spans="1:8" x14ac:dyDescent="0.2">
      <c r="A5702" s="1">
        <v>2055</v>
      </c>
      <c r="B5702" s="1">
        <v>8</v>
      </c>
      <c r="C5702" s="1">
        <v>10</v>
      </c>
      <c r="D5702" s="1">
        <v>95.44</v>
      </c>
      <c r="E5702" s="1">
        <v>23.841666669999999</v>
      </c>
      <c r="F5702" s="1">
        <v>-69.31</v>
      </c>
      <c r="G5702" s="1">
        <v>45.395000000000003</v>
      </c>
      <c r="H5702">
        <f t="shared" si="89"/>
        <v>0</v>
      </c>
    </row>
    <row r="5703" spans="1:8" x14ac:dyDescent="0.2">
      <c r="A5703" s="1">
        <v>2055</v>
      </c>
      <c r="B5703" s="1">
        <v>8</v>
      </c>
      <c r="C5703" s="1">
        <v>11</v>
      </c>
      <c r="D5703" s="1">
        <v>85.18</v>
      </c>
      <c r="E5703" s="1">
        <v>26.52</v>
      </c>
      <c r="F5703" s="1">
        <v>-51.02</v>
      </c>
      <c r="G5703" s="1">
        <v>45.4</v>
      </c>
      <c r="H5703">
        <f t="shared" si="89"/>
        <v>0</v>
      </c>
    </row>
    <row r="5704" spans="1:8" x14ac:dyDescent="0.2">
      <c r="A5704" s="1">
        <v>2055</v>
      </c>
      <c r="B5704" s="1">
        <v>8</v>
      </c>
      <c r="C5704" s="1">
        <v>12</v>
      </c>
      <c r="D5704" s="1">
        <v>88.73</v>
      </c>
      <c r="E5704" s="1">
        <v>28.497499999999999</v>
      </c>
      <c r="F5704" s="1">
        <v>-35.89</v>
      </c>
      <c r="G5704" s="1">
        <v>32.652500000000003</v>
      </c>
      <c r="H5704">
        <f t="shared" si="89"/>
        <v>0</v>
      </c>
    </row>
    <row r="5705" spans="1:8" x14ac:dyDescent="0.2">
      <c r="A5705" s="1">
        <v>2055</v>
      </c>
      <c r="B5705" s="1">
        <v>8</v>
      </c>
      <c r="C5705" s="1">
        <v>13</v>
      </c>
      <c r="D5705" s="1">
        <v>87.26</v>
      </c>
      <c r="E5705" s="1">
        <v>31.180833329999999</v>
      </c>
      <c r="F5705" s="1">
        <v>-19.97</v>
      </c>
      <c r="G5705" s="1">
        <v>26.252500000000001</v>
      </c>
      <c r="H5705">
        <f t="shared" si="89"/>
        <v>0</v>
      </c>
    </row>
    <row r="5706" spans="1:8" x14ac:dyDescent="0.2">
      <c r="A5706" s="1">
        <v>2055</v>
      </c>
      <c r="B5706" s="1">
        <v>8</v>
      </c>
      <c r="C5706" s="1">
        <v>14</v>
      </c>
      <c r="D5706" s="1">
        <v>93.97</v>
      </c>
      <c r="E5706" s="1">
        <v>38.06291667</v>
      </c>
      <c r="F5706" s="1">
        <v>-1.57</v>
      </c>
      <c r="G5706" s="1">
        <v>21.78875</v>
      </c>
      <c r="H5706">
        <f t="shared" si="89"/>
        <v>0</v>
      </c>
    </row>
    <row r="5707" spans="1:8" x14ac:dyDescent="0.2">
      <c r="A5707" s="1">
        <v>2055</v>
      </c>
      <c r="B5707" s="1">
        <v>8</v>
      </c>
      <c r="C5707" s="1">
        <v>15</v>
      </c>
      <c r="D5707" s="1">
        <v>97.14</v>
      </c>
      <c r="E5707" s="1">
        <v>37.549999999999997</v>
      </c>
      <c r="F5707" s="1">
        <v>-7.87</v>
      </c>
      <c r="G5707" s="1">
        <v>23.38</v>
      </c>
      <c r="H5707">
        <f t="shared" si="89"/>
        <v>0</v>
      </c>
    </row>
    <row r="5708" spans="1:8" x14ac:dyDescent="0.2">
      <c r="A5708" s="1">
        <v>2055</v>
      </c>
      <c r="B5708" s="1">
        <v>8</v>
      </c>
      <c r="C5708" s="1">
        <v>16</v>
      </c>
      <c r="D5708" s="1">
        <v>99.07</v>
      </c>
      <c r="E5708" s="1">
        <v>34.893749999999997</v>
      </c>
      <c r="F5708" s="1">
        <v>-19.899999999999999</v>
      </c>
      <c r="G5708" s="1">
        <v>25.51125</v>
      </c>
      <c r="H5708">
        <f t="shared" si="89"/>
        <v>0</v>
      </c>
    </row>
    <row r="5709" spans="1:8" x14ac:dyDescent="0.2">
      <c r="A5709" s="1">
        <v>2055</v>
      </c>
      <c r="B5709" s="1">
        <v>8</v>
      </c>
      <c r="C5709" s="1">
        <v>17</v>
      </c>
      <c r="D5709" s="1">
        <v>100.84</v>
      </c>
      <c r="E5709" s="1">
        <v>33.866666670000001</v>
      </c>
      <c r="F5709" s="1">
        <v>-33.659999999999997</v>
      </c>
      <c r="G5709" s="1">
        <v>34.42</v>
      </c>
      <c r="H5709">
        <f t="shared" si="89"/>
        <v>0</v>
      </c>
    </row>
    <row r="5710" spans="1:8" x14ac:dyDescent="0.2">
      <c r="A5710" s="1">
        <v>2055</v>
      </c>
      <c r="B5710" s="1">
        <v>8</v>
      </c>
      <c r="C5710" s="1">
        <v>18</v>
      </c>
      <c r="D5710" s="1">
        <v>110.4</v>
      </c>
      <c r="E5710" s="1">
        <v>32.229583329999997</v>
      </c>
      <c r="F5710" s="1">
        <v>-50.85</v>
      </c>
      <c r="G5710" s="1">
        <v>37.138750000000002</v>
      </c>
      <c r="H5710">
        <f t="shared" si="89"/>
        <v>0</v>
      </c>
    </row>
    <row r="5711" spans="1:8" x14ac:dyDescent="0.2">
      <c r="A5711" s="1">
        <v>2055</v>
      </c>
      <c r="B5711" s="1">
        <v>8</v>
      </c>
      <c r="C5711" s="1">
        <v>19</v>
      </c>
      <c r="D5711" s="1">
        <v>114.72</v>
      </c>
      <c r="E5711" s="1">
        <v>30.854166670000001</v>
      </c>
      <c r="F5711" s="1">
        <v>-65.53</v>
      </c>
      <c r="G5711" s="1">
        <v>43.372500000000002</v>
      </c>
      <c r="H5711">
        <f t="shared" si="89"/>
        <v>0</v>
      </c>
    </row>
    <row r="5712" spans="1:8" x14ac:dyDescent="0.2">
      <c r="A5712" s="1">
        <v>2055</v>
      </c>
      <c r="B5712" s="1">
        <v>8</v>
      </c>
      <c r="C5712" s="1">
        <v>20</v>
      </c>
      <c r="D5712" s="1">
        <v>119.71</v>
      </c>
      <c r="E5712" s="1">
        <v>32.737916669999997</v>
      </c>
      <c r="F5712" s="1">
        <v>-79.180000000000007</v>
      </c>
      <c r="G5712" s="1">
        <v>57.683750000000003</v>
      </c>
      <c r="H5712">
        <f t="shared" si="89"/>
        <v>0</v>
      </c>
    </row>
    <row r="5713" spans="1:8" x14ac:dyDescent="0.2">
      <c r="A5713" s="1">
        <v>2055</v>
      </c>
      <c r="B5713" s="1">
        <v>8</v>
      </c>
      <c r="C5713" s="1">
        <v>21</v>
      </c>
      <c r="D5713" s="1">
        <v>133.56</v>
      </c>
      <c r="E5713" s="1">
        <v>35.216250000000002</v>
      </c>
      <c r="F5713" s="1">
        <v>-85.33</v>
      </c>
      <c r="G5713" s="1">
        <v>57.418750000000003</v>
      </c>
      <c r="H5713">
        <f t="shared" si="89"/>
        <v>0</v>
      </c>
    </row>
    <row r="5714" spans="1:8" x14ac:dyDescent="0.2">
      <c r="A5714" s="1">
        <v>2055</v>
      </c>
      <c r="B5714" s="1">
        <v>8</v>
      </c>
      <c r="C5714" s="1">
        <v>22</v>
      </c>
      <c r="D5714" s="1">
        <v>134.49</v>
      </c>
      <c r="E5714" s="1">
        <v>34.653750000000002</v>
      </c>
      <c r="F5714" s="1">
        <v>-88.8</v>
      </c>
      <c r="G5714" s="1">
        <v>58.271250000000002</v>
      </c>
      <c r="H5714">
        <f t="shared" si="89"/>
        <v>0</v>
      </c>
    </row>
    <row r="5715" spans="1:8" x14ac:dyDescent="0.2">
      <c r="A5715" s="1">
        <v>2055</v>
      </c>
      <c r="B5715" s="1">
        <v>8</v>
      </c>
      <c r="C5715" s="1">
        <v>23</v>
      </c>
      <c r="D5715" s="1">
        <v>138.88999999999999</v>
      </c>
      <c r="E5715" s="1">
        <v>34.96875</v>
      </c>
      <c r="F5715" s="1">
        <v>-88.37</v>
      </c>
      <c r="G5715" s="1">
        <v>54.386249999999997</v>
      </c>
      <c r="H5715">
        <f t="shared" si="89"/>
        <v>0</v>
      </c>
    </row>
    <row r="5716" spans="1:8" x14ac:dyDescent="0.2">
      <c r="A5716" s="1">
        <v>2055</v>
      </c>
      <c r="B5716" s="1">
        <v>8</v>
      </c>
      <c r="C5716" s="1">
        <v>24</v>
      </c>
      <c r="D5716" s="1">
        <v>129.69</v>
      </c>
      <c r="E5716" s="1">
        <v>36.52333333</v>
      </c>
      <c r="F5716" s="1">
        <v>-79.8</v>
      </c>
      <c r="G5716" s="1">
        <v>59.68</v>
      </c>
      <c r="H5716">
        <f t="shared" si="89"/>
        <v>0</v>
      </c>
    </row>
    <row r="5717" spans="1:8" x14ac:dyDescent="0.2">
      <c r="A5717" s="1">
        <v>2055</v>
      </c>
      <c r="B5717" s="1">
        <v>8</v>
      </c>
      <c r="C5717" s="1">
        <v>25</v>
      </c>
      <c r="D5717" s="1">
        <v>122.07</v>
      </c>
      <c r="E5717" s="1">
        <v>34.597499999999997</v>
      </c>
      <c r="F5717" s="1">
        <v>-65.45</v>
      </c>
      <c r="G5717" s="1">
        <v>47.172499999999999</v>
      </c>
      <c r="H5717">
        <f t="shared" si="89"/>
        <v>0</v>
      </c>
    </row>
    <row r="5718" spans="1:8" x14ac:dyDescent="0.2">
      <c r="A5718" s="1">
        <v>2055</v>
      </c>
      <c r="B5718" s="1">
        <v>8</v>
      </c>
      <c r="C5718" s="1">
        <v>26</v>
      </c>
      <c r="D5718" s="1">
        <v>111.13</v>
      </c>
      <c r="E5718" s="1">
        <v>32.95291667</v>
      </c>
      <c r="F5718" s="1">
        <v>-48.88</v>
      </c>
      <c r="G5718" s="1">
        <v>36.608750000000001</v>
      </c>
      <c r="H5718">
        <f t="shared" si="89"/>
        <v>0</v>
      </c>
    </row>
    <row r="5719" spans="1:8" x14ac:dyDescent="0.2">
      <c r="A5719" s="1">
        <v>2055</v>
      </c>
      <c r="B5719" s="1">
        <v>8</v>
      </c>
      <c r="C5719" s="1">
        <v>27</v>
      </c>
      <c r="D5719" s="1">
        <v>122.78</v>
      </c>
      <c r="E5719" s="1">
        <v>34.376249999999999</v>
      </c>
      <c r="F5719" s="1">
        <v>-33.79</v>
      </c>
      <c r="G5719" s="1">
        <v>14.13875</v>
      </c>
      <c r="H5719">
        <f t="shared" si="89"/>
        <v>0</v>
      </c>
    </row>
    <row r="5720" spans="1:8" x14ac:dyDescent="0.2">
      <c r="A5720" s="1">
        <v>2055</v>
      </c>
      <c r="B5720" s="1">
        <v>8</v>
      </c>
      <c r="C5720" s="1">
        <v>28</v>
      </c>
      <c r="D5720" s="1">
        <v>119.15</v>
      </c>
      <c r="E5720" s="1">
        <v>38.224166670000002</v>
      </c>
      <c r="F5720" s="1">
        <v>-33.880000000000003</v>
      </c>
      <c r="G5720" s="1">
        <v>29.4025</v>
      </c>
      <c r="H5720">
        <f t="shared" si="89"/>
        <v>0</v>
      </c>
    </row>
    <row r="5721" spans="1:8" x14ac:dyDescent="0.2">
      <c r="A5721" s="1">
        <v>2055</v>
      </c>
      <c r="B5721" s="1">
        <v>8</v>
      </c>
      <c r="C5721" s="1">
        <v>29</v>
      </c>
      <c r="D5721" s="1">
        <v>128.16999999999999</v>
      </c>
      <c r="E5721" s="1">
        <v>38.06208333</v>
      </c>
      <c r="F5721" s="1">
        <v>-36.18</v>
      </c>
      <c r="G5721" s="1">
        <v>22.196249999999999</v>
      </c>
      <c r="H5721">
        <f t="shared" si="89"/>
        <v>0</v>
      </c>
    </row>
    <row r="5722" spans="1:8" x14ac:dyDescent="0.2">
      <c r="A5722" s="1">
        <v>2055</v>
      </c>
      <c r="B5722" s="1">
        <v>8</v>
      </c>
      <c r="C5722" s="1">
        <v>30</v>
      </c>
      <c r="D5722" s="1">
        <v>115.57</v>
      </c>
      <c r="E5722" s="1">
        <v>34.21166667</v>
      </c>
      <c r="F5722" s="1">
        <v>-47.62</v>
      </c>
      <c r="G5722" s="1">
        <v>34.685000000000002</v>
      </c>
      <c r="H5722">
        <f t="shared" si="89"/>
        <v>0</v>
      </c>
    </row>
    <row r="5723" spans="1:8" x14ac:dyDescent="0.2">
      <c r="A5723" s="1">
        <v>2055</v>
      </c>
      <c r="B5723" s="1">
        <v>8</v>
      </c>
      <c r="C5723" s="1">
        <v>31</v>
      </c>
      <c r="D5723" s="1">
        <v>116.87</v>
      </c>
      <c r="E5723" s="1">
        <v>33.577083330000001</v>
      </c>
      <c r="F5723" s="1">
        <v>-54.5</v>
      </c>
      <c r="G5723" s="1">
        <v>38.361249999999998</v>
      </c>
      <c r="H5723">
        <f t="shared" si="89"/>
        <v>0</v>
      </c>
    </row>
    <row r="5724" spans="1:8" x14ac:dyDescent="0.2">
      <c r="A5724" s="1">
        <v>2055</v>
      </c>
      <c r="B5724" s="1">
        <v>9</v>
      </c>
      <c r="C5724" s="1">
        <v>1</v>
      </c>
      <c r="D5724" s="1">
        <v>109.35</v>
      </c>
      <c r="E5724" s="1">
        <v>34.46125</v>
      </c>
      <c r="F5724" s="1">
        <v>-61.87</v>
      </c>
      <c r="G5724" s="1">
        <v>55.903750000000002</v>
      </c>
      <c r="H5724">
        <f t="shared" si="89"/>
        <v>0</v>
      </c>
    </row>
    <row r="5725" spans="1:8" x14ac:dyDescent="0.2">
      <c r="A5725" s="1">
        <v>2055</v>
      </c>
      <c r="B5725" s="1">
        <v>9</v>
      </c>
      <c r="C5725" s="1">
        <v>2</v>
      </c>
      <c r="D5725" s="1">
        <v>117.18</v>
      </c>
      <c r="E5725" s="1">
        <v>34.335000000000001</v>
      </c>
      <c r="F5725" s="1">
        <v>-64.58</v>
      </c>
      <c r="G5725" s="1">
        <v>50.405000000000001</v>
      </c>
      <c r="H5725">
        <f t="shared" si="89"/>
        <v>0</v>
      </c>
    </row>
    <row r="5726" spans="1:8" x14ac:dyDescent="0.2">
      <c r="A5726" s="1">
        <v>2055</v>
      </c>
      <c r="B5726" s="1">
        <v>9</v>
      </c>
      <c r="C5726" s="1">
        <v>3</v>
      </c>
      <c r="D5726" s="1">
        <v>113.46</v>
      </c>
      <c r="E5726" s="1">
        <v>33.013750000000002</v>
      </c>
      <c r="F5726" s="1">
        <v>-65.55</v>
      </c>
      <c r="G5726" s="1">
        <v>51.131250000000001</v>
      </c>
      <c r="H5726">
        <f t="shared" si="89"/>
        <v>0</v>
      </c>
    </row>
    <row r="5727" spans="1:8" x14ac:dyDescent="0.2">
      <c r="A5727" s="1">
        <v>2055</v>
      </c>
      <c r="B5727" s="1">
        <v>9</v>
      </c>
      <c r="C5727" s="1">
        <v>4</v>
      </c>
      <c r="D5727" s="1">
        <v>114.02</v>
      </c>
      <c r="E5727" s="1">
        <v>32.160833330000003</v>
      </c>
      <c r="F5727" s="1">
        <v>-66.64</v>
      </c>
      <c r="G5727" s="1">
        <v>49.102499999999999</v>
      </c>
      <c r="H5727">
        <f t="shared" si="89"/>
        <v>0</v>
      </c>
    </row>
    <row r="5728" spans="1:8" x14ac:dyDescent="0.2">
      <c r="A5728" s="1">
        <v>2055</v>
      </c>
      <c r="B5728" s="1">
        <v>9</v>
      </c>
      <c r="C5728" s="1">
        <v>5</v>
      </c>
      <c r="D5728" s="1">
        <v>111.23</v>
      </c>
      <c r="E5728" s="1">
        <v>30.888333329999998</v>
      </c>
      <c r="F5728" s="1">
        <v>-64.66</v>
      </c>
      <c r="G5728" s="1">
        <v>46.094999999999999</v>
      </c>
      <c r="H5728">
        <f t="shared" si="89"/>
        <v>0</v>
      </c>
    </row>
    <row r="5729" spans="1:8" x14ac:dyDescent="0.2">
      <c r="A5729" s="1">
        <v>2055</v>
      </c>
      <c r="B5729" s="1">
        <v>9</v>
      </c>
      <c r="C5729" s="1">
        <v>6</v>
      </c>
      <c r="D5729" s="1">
        <v>112.35</v>
      </c>
      <c r="E5729" s="1">
        <v>34.667499999999997</v>
      </c>
      <c r="F5729" s="1">
        <v>-56.32</v>
      </c>
      <c r="G5729" s="1">
        <v>47.972499999999997</v>
      </c>
      <c r="H5729">
        <f t="shared" si="89"/>
        <v>0</v>
      </c>
    </row>
    <row r="5730" spans="1:8" x14ac:dyDescent="0.2">
      <c r="A5730" s="1">
        <v>2055</v>
      </c>
      <c r="B5730" s="1">
        <v>9</v>
      </c>
      <c r="C5730" s="1">
        <v>7</v>
      </c>
      <c r="D5730" s="1">
        <v>106.91</v>
      </c>
      <c r="E5730" s="1">
        <v>37.122500000000002</v>
      </c>
      <c r="F5730" s="1">
        <v>-43.91</v>
      </c>
      <c r="G5730" s="1">
        <v>48.3675</v>
      </c>
      <c r="H5730">
        <f t="shared" si="89"/>
        <v>0</v>
      </c>
    </row>
    <row r="5731" spans="1:8" x14ac:dyDescent="0.2">
      <c r="A5731" s="1">
        <v>2055</v>
      </c>
      <c r="B5731" s="1">
        <v>9</v>
      </c>
      <c r="C5731" s="1">
        <v>8</v>
      </c>
      <c r="D5731" s="1">
        <v>93.4</v>
      </c>
      <c r="E5731" s="1">
        <v>31.325416669999999</v>
      </c>
      <c r="F5731" s="1">
        <v>-40.299999999999997</v>
      </c>
      <c r="G5731" s="1">
        <v>40.876249999999999</v>
      </c>
      <c r="H5731">
        <f t="shared" si="89"/>
        <v>0</v>
      </c>
    </row>
    <row r="5732" spans="1:8" x14ac:dyDescent="0.2">
      <c r="A5732" s="1">
        <v>2055</v>
      </c>
      <c r="B5732" s="1">
        <v>9</v>
      </c>
      <c r="C5732" s="1">
        <v>9</v>
      </c>
      <c r="D5732" s="1">
        <v>81.91</v>
      </c>
      <c r="E5732" s="1">
        <v>25.08583333</v>
      </c>
      <c r="F5732" s="1">
        <v>-35.049999999999997</v>
      </c>
      <c r="G5732" s="1">
        <v>28.397500000000001</v>
      </c>
      <c r="H5732">
        <f t="shared" si="89"/>
        <v>0</v>
      </c>
    </row>
    <row r="5733" spans="1:8" x14ac:dyDescent="0.2">
      <c r="A5733" s="1">
        <v>2055</v>
      </c>
      <c r="B5733" s="1">
        <v>9</v>
      </c>
      <c r="C5733" s="1">
        <v>10</v>
      </c>
      <c r="D5733" s="1">
        <v>88.31</v>
      </c>
      <c r="E5733" s="1">
        <v>28.432083330000001</v>
      </c>
      <c r="F5733" s="1">
        <v>-27.18</v>
      </c>
      <c r="G5733" s="1">
        <v>24.166250000000002</v>
      </c>
      <c r="H5733">
        <f t="shared" si="89"/>
        <v>0</v>
      </c>
    </row>
    <row r="5734" spans="1:8" x14ac:dyDescent="0.2">
      <c r="A5734" s="1">
        <v>2055</v>
      </c>
      <c r="B5734" s="1">
        <v>9</v>
      </c>
      <c r="C5734" s="1">
        <v>11</v>
      </c>
      <c r="D5734" s="1">
        <v>88.86</v>
      </c>
      <c r="E5734" s="1">
        <v>30.381250000000001</v>
      </c>
      <c r="F5734" s="1">
        <v>-25.42</v>
      </c>
      <c r="G5734" s="1">
        <v>27.703749999999999</v>
      </c>
      <c r="H5734">
        <f t="shared" si="89"/>
        <v>0</v>
      </c>
    </row>
    <row r="5735" spans="1:8" x14ac:dyDescent="0.2">
      <c r="A5735" s="1">
        <v>2055</v>
      </c>
      <c r="B5735" s="1">
        <v>9</v>
      </c>
      <c r="C5735" s="1">
        <v>12</v>
      </c>
      <c r="D5735" s="1">
        <v>91.46</v>
      </c>
      <c r="E5735" s="1">
        <v>32.645416670000003</v>
      </c>
      <c r="F5735" s="1">
        <v>-23.97</v>
      </c>
      <c r="G5735" s="1">
        <v>30.446249999999999</v>
      </c>
      <c r="H5735">
        <f t="shared" si="89"/>
        <v>0</v>
      </c>
    </row>
    <row r="5736" spans="1:8" x14ac:dyDescent="0.2">
      <c r="A5736" s="1">
        <v>2055</v>
      </c>
      <c r="B5736" s="1">
        <v>9</v>
      </c>
      <c r="C5736" s="1">
        <v>13</v>
      </c>
      <c r="D5736" s="1">
        <v>92.81</v>
      </c>
      <c r="E5736" s="1">
        <v>34.875833329999999</v>
      </c>
      <c r="F5736" s="1">
        <v>-23.73</v>
      </c>
      <c r="G5736" s="1">
        <v>35.547499999999999</v>
      </c>
      <c r="H5736">
        <f t="shared" si="89"/>
        <v>0</v>
      </c>
    </row>
    <row r="5737" spans="1:8" x14ac:dyDescent="0.2">
      <c r="A5737" s="1">
        <v>2055</v>
      </c>
      <c r="B5737" s="1">
        <v>9</v>
      </c>
      <c r="C5737" s="1">
        <v>14</v>
      </c>
      <c r="D5737" s="1">
        <v>95.15</v>
      </c>
      <c r="E5737" s="1">
        <v>30.449583329999999</v>
      </c>
      <c r="F5737" s="1">
        <v>-33.42</v>
      </c>
      <c r="G5737" s="1">
        <v>29.618749999999999</v>
      </c>
      <c r="H5737">
        <f t="shared" si="89"/>
        <v>0</v>
      </c>
    </row>
    <row r="5738" spans="1:8" x14ac:dyDescent="0.2">
      <c r="A5738" s="1">
        <v>2055</v>
      </c>
      <c r="B5738" s="1">
        <v>9</v>
      </c>
      <c r="C5738" s="1">
        <v>15</v>
      </c>
      <c r="D5738" s="1">
        <v>88.35</v>
      </c>
      <c r="E5738" s="1">
        <v>26.533333330000001</v>
      </c>
      <c r="F5738" s="1">
        <v>-47.62</v>
      </c>
      <c r="G5738" s="1">
        <v>38.869999999999997</v>
      </c>
      <c r="H5738">
        <f t="shared" si="89"/>
        <v>0</v>
      </c>
    </row>
    <row r="5739" spans="1:8" x14ac:dyDescent="0.2">
      <c r="A5739" s="1">
        <v>2055</v>
      </c>
      <c r="B5739" s="1">
        <v>9</v>
      </c>
      <c r="C5739" s="1">
        <v>16</v>
      </c>
      <c r="D5739" s="1">
        <v>95.37</v>
      </c>
      <c r="E5739" s="1">
        <v>28.94541667</v>
      </c>
      <c r="F5739" s="1">
        <v>-56.84</v>
      </c>
      <c r="G5739" s="1">
        <v>48.306249999999999</v>
      </c>
      <c r="H5739">
        <f t="shared" si="89"/>
        <v>0</v>
      </c>
    </row>
    <row r="5740" spans="1:8" x14ac:dyDescent="0.2">
      <c r="A5740" s="1">
        <v>2055</v>
      </c>
      <c r="B5740" s="1">
        <v>9</v>
      </c>
      <c r="C5740" s="1">
        <v>17</v>
      </c>
      <c r="D5740" s="1">
        <v>103.8</v>
      </c>
      <c r="E5740" s="1">
        <v>31.395</v>
      </c>
      <c r="F5740" s="1">
        <v>-67.06</v>
      </c>
      <c r="G5740" s="1">
        <v>57.445</v>
      </c>
      <c r="H5740">
        <f t="shared" si="89"/>
        <v>0</v>
      </c>
    </row>
    <row r="5741" spans="1:8" x14ac:dyDescent="0.2">
      <c r="A5741" s="1">
        <v>2055</v>
      </c>
      <c r="B5741" s="1">
        <v>9</v>
      </c>
      <c r="C5741" s="1">
        <v>18</v>
      </c>
      <c r="D5741" s="1">
        <v>112.61</v>
      </c>
      <c r="E5741" s="1">
        <v>30.09791667</v>
      </c>
      <c r="F5741" s="1">
        <v>-76.180000000000007</v>
      </c>
      <c r="G5741" s="1">
        <v>53.863750000000003</v>
      </c>
      <c r="H5741">
        <f t="shared" si="89"/>
        <v>0</v>
      </c>
    </row>
    <row r="5742" spans="1:8" x14ac:dyDescent="0.2">
      <c r="A5742" s="1">
        <v>2055</v>
      </c>
      <c r="B5742" s="1">
        <v>9</v>
      </c>
      <c r="C5742" s="1">
        <v>19</v>
      </c>
      <c r="D5742" s="1">
        <v>116.44</v>
      </c>
      <c r="E5742" s="1">
        <v>29.807500000000001</v>
      </c>
      <c r="F5742" s="1">
        <v>-79.36</v>
      </c>
      <c r="G5742" s="1">
        <v>52.342500000000001</v>
      </c>
      <c r="H5742">
        <f t="shared" si="89"/>
        <v>0</v>
      </c>
    </row>
    <row r="5743" spans="1:8" x14ac:dyDescent="0.2">
      <c r="A5743" s="1">
        <v>2055</v>
      </c>
      <c r="B5743" s="1">
        <v>9</v>
      </c>
      <c r="C5743" s="1">
        <v>20</v>
      </c>
      <c r="D5743" s="1">
        <v>118.6</v>
      </c>
      <c r="E5743" s="1">
        <v>31.274583329999999</v>
      </c>
      <c r="F5743" s="1">
        <v>-81.19</v>
      </c>
      <c r="G5743" s="1">
        <v>56.41375</v>
      </c>
      <c r="H5743">
        <f t="shared" si="89"/>
        <v>0</v>
      </c>
    </row>
    <row r="5744" spans="1:8" x14ac:dyDescent="0.2">
      <c r="A5744" s="1">
        <v>2055</v>
      </c>
      <c r="B5744" s="1">
        <v>9</v>
      </c>
      <c r="C5744" s="1">
        <v>21</v>
      </c>
      <c r="D5744" s="1">
        <v>122.46</v>
      </c>
      <c r="E5744" s="1">
        <v>33.862499999999997</v>
      </c>
      <c r="F5744" s="1">
        <v>-73.099999999999994</v>
      </c>
      <c r="G5744" s="1">
        <v>52.227499999999999</v>
      </c>
      <c r="H5744">
        <f t="shared" si="89"/>
        <v>0</v>
      </c>
    </row>
    <row r="5745" spans="1:8" x14ac:dyDescent="0.2">
      <c r="A5745" s="1">
        <v>2055</v>
      </c>
      <c r="B5745" s="1">
        <v>9</v>
      </c>
      <c r="C5745" s="1">
        <v>22</v>
      </c>
      <c r="D5745" s="1">
        <v>124.34</v>
      </c>
      <c r="E5745" s="1">
        <v>34.72</v>
      </c>
      <c r="F5745" s="1">
        <v>-55.47</v>
      </c>
      <c r="G5745" s="1">
        <v>35.29</v>
      </c>
      <c r="H5745">
        <f t="shared" si="89"/>
        <v>0</v>
      </c>
    </row>
    <row r="5746" spans="1:8" x14ac:dyDescent="0.2">
      <c r="A5746" s="1">
        <v>2055</v>
      </c>
      <c r="B5746" s="1">
        <v>9</v>
      </c>
      <c r="C5746" s="1">
        <v>23</v>
      </c>
      <c r="D5746" s="1">
        <v>127.4</v>
      </c>
      <c r="E5746" s="1">
        <v>33.47</v>
      </c>
      <c r="F5746" s="1">
        <v>-59.02</v>
      </c>
      <c r="G5746" s="1">
        <v>32.03</v>
      </c>
      <c r="H5746">
        <f t="shared" si="89"/>
        <v>0</v>
      </c>
    </row>
    <row r="5747" spans="1:8" x14ac:dyDescent="0.2">
      <c r="A5747" s="1">
        <v>2055</v>
      </c>
      <c r="B5747" s="1">
        <v>9</v>
      </c>
      <c r="C5747" s="1">
        <v>24</v>
      </c>
      <c r="D5747" s="1">
        <v>128.52000000000001</v>
      </c>
      <c r="E5747" s="1">
        <v>33.96083333</v>
      </c>
      <c r="F5747" s="1">
        <v>-62.18</v>
      </c>
      <c r="G5747" s="1">
        <v>35.542499999999997</v>
      </c>
      <c r="H5747">
        <f t="shared" si="89"/>
        <v>0</v>
      </c>
    </row>
    <row r="5748" spans="1:8" x14ac:dyDescent="0.2">
      <c r="A5748" s="1">
        <v>2055</v>
      </c>
      <c r="B5748" s="1">
        <v>9</v>
      </c>
      <c r="C5748" s="1">
        <v>25</v>
      </c>
      <c r="D5748" s="1">
        <v>123.15</v>
      </c>
      <c r="E5748" s="1">
        <v>30.34416667</v>
      </c>
      <c r="F5748" s="1">
        <v>-66.52</v>
      </c>
      <c r="G5748" s="1">
        <v>34.402500000000003</v>
      </c>
      <c r="H5748">
        <f t="shared" si="89"/>
        <v>0</v>
      </c>
    </row>
    <row r="5749" spans="1:8" x14ac:dyDescent="0.2">
      <c r="A5749" s="1">
        <v>2055</v>
      </c>
      <c r="B5749" s="1">
        <v>9</v>
      </c>
      <c r="C5749" s="1">
        <v>26</v>
      </c>
      <c r="D5749" s="1">
        <v>114.65</v>
      </c>
      <c r="E5749" s="1">
        <v>29.120416670000001</v>
      </c>
      <c r="F5749" s="1">
        <v>-64.56</v>
      </c>
      <c r="G5749" s="1">
        <v>37.271250000000002</v>
      </c>
      <c r="H5749">
        <f t="shared" si="89"/>
        <v>0</v>
      </c>
    </row>
    <row r="5750" spans="1:8" x14ac:dyDescent="0.2">
      <c r="A5750" s="1">
        <v>2055</v>
      </c>
      <c r="B5750" s="1">
        <v>9</v>
      </c>
      <c r="C5750" s="1">
        <v>27</v>
      </c>
      <c r="D5750" s="1">
        <v>112.65</v>
      </c>
      <c r="E5750" s="1">
        <v>30.832916669999999</v>
      </c>
      <c r="F5750" s="1">
        <v>-56.57</v>
      </c>
      <c r="G5750" s="1">
        <v>36.418750000000003</v>
      </c>
      <c r="H5750">
        <f t="shared" si="89"/>
        <v>0</v>
      </c>
    </row>
    <row r="5751" spans="1:8" x14ac:dyDescent="0.2">
      <c r="A5751" s="1">
        <v>2055</v>
      </c>
      <c r="B5751" s="1">
        <v>9</v>
      </c>
      <c r="C5751" s="1">
        <v>28</v>
      </c>
      <c r="D5751" s="1">
        <v>107.86</v>
      </c>
      <c r="E5751" s="1">
        <v>28.50375</v>
      </c>
      <c r="F5751" s="1">
        <v>-56.92</v>
      </c>
      <c r="G5751" s="1">
        <v>34.571249999999999</v>
      </c>
      <c r="H5751">
        <f t="shared" si="89"/>
        <v>0</v>
      </c>
    </row>
    <row r="5752" spans="1:8" x14ac:dyDescent="0.2">
      <c r="A5752" s="1">
        <v>2055</v>
      </c>
      <c r="B5752" s="1">
        <v>9</v>
      </c>
      <c r="C5752" s="1">
        <v>29</v>
      </c>
      <c r="D5752" s="1">
        <v>89.41</v>
      </c>
      <c r="E5752" s="1">
        <v>25.908750000000001</v>
      </c>
      <c r="F5752" s="1">
        <v>-62.83</v>
      </c>
      <c r="G5752" s="1">
        <v>51.146250000000002</v>
      </c>
      <c r="H5752">
        <f t="shared" si="89"/>
        <v>0</v>
      </c>
    </row>
    <row r="5753" spans="1:8" x14ac:dyDescent="0.2">
      <c r="A5753" s="1">
        <v>2055</v>
      </c>
      <c r="B5753" s="1">
        <v>9</v>
      </c>
      <c r="C5753" s="1">
        <v>30</v>
      </c>
      <c r="D5753" s="1">
        <v>92.42</v>
      </c>
      <c r="E5753" s="1">
        <v>26.991666670000001</v>
      </c>
      <c r="F5753" s="1">
        <v>-59.41</v>
      </c>
      <c r="G5753" s="1">
        <v>47.965000000000003</v>
      </c>
      <c r="H5753">
        <f t="shared" si="89"/>
        <v>0</v>
      </c>
    </row>
    <row r="5754" spans="1:8" x14ac:dyDescent="0.2">
      <c r="A5754" s="1">
        <v>2055</v>
      </c>
      <c r="B5754" s="1">
        <v>10</v>
      </c>
      <c r="C5754" s="1">
        <v>1</v>
      </c>
      <c r="D5754" s="1">
        <v>89.01</v>
      </c>
      <c r="E5754" s="1">
        <v>22.43708333</v>
      </c>
      <c r="F5754" s="1">
        <v>-65.05</v>
      </c>
      <c r="G5754" s="1">
        <v>43.35125</v>
      </c>
      <c r="H5754">
        <f t="shared" si="89"/>
        <v>0</v>
      </c>
    </row>
    <row r="5755" spans="1:8" x14ac:dyDescent="0.2">
      <c r="A5755" s="1">
        <v>2055</v>
      </c>
      <c r="B5755" s="1">
        <v>10</v>
      </c>
      <c r="C5755" s="1">
        <v>2</v>
      </c>
      <c r="D5755" s="1">
        <v>91.81</v>
      </c>
      <c r="E5755" s="1">
        <v>23.217500000000001</v>
      </c>
      <c r="F5755" s="1">
        <v>-61.57</v>
      </c>
      <c r="G5755" s="1">
        <v>39.412500000000001</v>
      </c>
      <c r="H5755">
        <f t="shared" si="89"/>
        <v>0</v>
      </c>
    </row>
    <row r="5756" spans="1:8" x14ac:dyDescent="0.2">
      <c r="A5756" s="1">
        <v>2055</v>
      </c>
      <c r="B5756" s="1">
        <v>10</v>
      </c>
      <c r="C5756" s="1">
        <v>3</v>
      </c>
      <c r="D5756" s="1">
        <v>85.87</v>
      </c>
      <c r="E5756" s="1">
        <v>21.542083330000001</v>
      </c>
      <c r="F5756" s="1">
        <v>-56.63</v>
      </c>
      <c r="G5756" s="1">
        <v>35.386249999999997</v>
      </c>
      <c r="H5756">
        <f t="shared" si="89"/>
        <v>0</v>
      </c>
    </row>
    <row r="5757" spans="1:8" x14ac:dyDescent="0.2">
      <c r="A5757" s="1">
        <v>2055</v>
      </c>
      <c r="B5757" s="1">
        <v>10</v>
      </c>
      <c r="C5757" s="1">
        <v>4</v>
      </c>
      <c r="D5757" s="1">
        <v>86.52</v>
      </c>
      <c r="E5757" s="1">
        <v>21.521666669999998</v>
      </c>
      <c r="F5757" s="1">
        <v>-53.98</v>
      </c>
      <c r="G5757" s="1">
        <v>32.024999999999999</v>
      </c>
      <c r="H5757">
        <f t="shared" si="89"/>
        <v>0</v>
      </c>
    </row>
    <row r="5758" spans="1:8" x14ac:dyDescent="0.2">
      <c r="A5758" s="1">
        <v>2055</v>
      </c>
      <c r="B5758" s="1">
        <v>10</v>
      </c>
      <c r="C5758" s="1">
        <v>5</v>
      </c>
      <c r="D5758" s="1">
        <v>87.98</v>
      </c>
      <c r="E5758" s="1">
        <v>24.24666667</v>
      </c>
      <c r="F5758" s="1">
        <v>-43.24</v>
      </c>
      <c r="G5758" s="1">
        <v>28</v>
      </c>
      <c r="H5758">
        <f t="shared" si="89"/>
        <v>0</v>
      </c>
    </row>
    <row r="5759" spans="1:8" x14ac:dyDescent="0.2">
      <c r="A5759" s="1">
        <v>2055</v>
      </c>
      <c r="B5759" s="1">
        <v>10</v>
      </c>
      <c r="C5759" s="1">
        <v>6</v>
      </c>
      <c r="D5759" s="1">
        <v>83.37</v>
      </c>
      <c r="E5759" s="1">
        <v>17.959583330000001</v>
      </c>
      <c r="F5759" s="1">
        <v>-47.26</v>
      </c>
      <c r="G5759" s="1">
        <v>17.768750000000001</v>
      </c>
      <c r="H5759">
        <f t="shared" si="89"/>
        <v>0</v>
      </c>
    </row>
    <row r="5760" spans="1:8" x14ac:dyDescent="0.2">
      <c r="A5760" s="1">
        <v>2055</v>
      </c>
      <c r="B5760" s="1">
        <v>10</v>
      </c>
      <c r="C5760" s="1">
        <v>7</v>
      </c>
      <c r="D5760" s="1">
        <v>89.29</v>
      </c>
      <c r="E5760" s="1">
        <v>20.549166670000002</v>
      </c>
      <c r="F5760" s="1">
        <v>-54.32</v>
      </c>
      <c r="G5760" s="1">
        <v>26.677499999999998</v>
      </c>
      <c r="H5760">
        <f t="shared" si="89"/>
        <v>0</v>
      </c>
    </row>
    <row r="5761" spans="1:8" x14ac:dyDescent="0.2">
      <c r="A5761" s="1">
        <v>2055</v>
      </c>
      <c r="B5761" s="1">
        <v>10</v>
      </c>
      <c r="C5761" s="1">
        <v>8</v>
      </c>
      <c r="D5761" s="1">
        <v>87.05</v>
      </c>
      <c r="E5761" s="1">
        <v>24.391249999999999</v>
      </c>
      <c r="F5761" s="1">
        <v>-52.93</v>
      </c>
      <c r="G5761" s="1">
        <v>39.053750000000001</v>
      </c>
      <c r="H5761">
        <f t="shared" si="89"/>
        <v>0</v>
      </c>
    </row>
    <row r="5762" spans="1:8" x14ac:dyDescent="0.2">
      <c r="A5762" s="1">
        <v>2055</v>
      </c>
      <c r="B5762" s="1">
        <v>10</v>
      </c>
      <c r="C5762" s="1">
        <v>9</v>
      </c>
      <c r="D5762" s="1">
        <v>97.43</v>
      </c>
      <c r="E5762" s="1">
        <v>25.61791667</v>
      </c>
      <c r="F5762" s="1">
        <v>-55.51</v>
      </c>
      <c r="G5762" s="1">
        <v>34.933750000000003</v>
      </c>
      <c r="H5762">
        <f t="shared" si="89"/>
        <v>0</v>
      </c>
    </row>
    <row r="5763" spans="1:8" x14ac:dyDescent="0.2">
      <c r="A5763" s="1">
        <v>2055</v>
      </c>
      <c r="B5763" s="1">
        <v>10</v>
      </c>
      <c r="C5763" s="1">
        <v>10</v>
      </c>
      <c r="D5763" s="1">
        <v>86.6</v>
      </c>
      <c r="E5763" s="1">
        <v>22.986249999999998</v>
      </c>
      <c r="F5763" s="1">
        <v>-53.34</v>
      </c>
      <c r="G5763" s="1">
        <v>35.698749999999997</v>
      </c>
      <c r="H5763">
        <f t="shared" ref="H5763:H5826" si="90">IF(D5763&lt;(264+30.48),0,IF((264+30.48)&lt;=G5763,(264+30.48)^2/((D5763-F5763)*(D5763-G5763)), 1- (264+30.48)^2/((D5763-F5763)*(D5763-G5763))))</f>
        <v>0</v>
      </c>
    </row>
    <row r="5764" spans="1:8" x14ac:dyDescent="0.2">
      <c r="A5764" s="1">
        <v>2055</v>
      </c>
      <c r="B5764" s="1">
        <v>10</v>
      </c>
      <c r="C5764" s="1">
        <v>11</v>
      </c>
      <c r="D5764" s="1">
        <v>82.15</v>
      </c>
      <c r="E5764" s="1">
        <v>19.833749999999998</v>
      </c>
      <c r="F5764" s="1">
        <v>-59.79</v>
      </c>
      <c r="G5764" s="1">
        <v>37.141249999999999</v>
      </c>
      <c r="H5764">
        <f t="shared" si="90"/>
        <v>0</v>
      </c>
    </row>
    <row r="5765" spans="1:8" x14ac:dyDescent="0.2">
      <c r="A5765" s="1">
        <v>2055</v>
      </c>
      <c r="B5765" s="1">
        <v>10</v>
      </c>
      <c r="C5765" s="1">
        <v>12</v>
      </c>
      <c r="D5765" s="1">
        <v>73.599999999999994</v>
      </c>
      <c r="E5765" s="1">
        <v>17.056666669999998</v>
      </c>
      <c r="F5765" s="1">
        <v>-59.2</v>
      </c>
      <c r="G5765" s="1">
        <v>36.770000000000003</v>
      </c>
      <c r="H5765">
        <f t="shared" si="90"/>
        <v>0</v>
      </c>
    </row>
    <row r="5766" spans="1:8" x14ac:dyDescent="0.2">
      <c r="A5766" s="1">
        <v>2055</v>
      </c>
      <c r="B5766" s="1">
        <v>10</v>
      </c>
      <c r="C5766" s="1">
        <v>13</v>
      </c>
      <c r="D5766" s="1">
        <v>73.489999999999995</v>
      </c>
      <c r="E5766" s="1">
        <v>14.54125</v>
      </c>
      <c r="F5766" s="1">
        <v>-63.85</v>
      </c>
      <c r="G5766" s="1">
        <v>33.983750000000001</v>
      </c>
      <c r="H5766">
        <f t="shared" si="90"/>
        <v>0</v>
      </c>
    </row>
    <row r="5767" spans="1:8" x14ac:dyDescent="0.2">
      <c r="A5767" s="1">
        <v>2055</v>
      </c>
      <c r="B5767" s="1">
        <v>10</v>
      </c>
      <c r="C5767" s="1">
        <v>14</v>
      </c>
      <c r="D5767" s="1">
        <v>65.650000000000006</v>
      </c>
      <c r="E5767" s="1">
        <v>14.3575</v>
      </c>
      <c r="F5767" s="1">
        <v>-70.400000000000006</v>
      </c>
      <c r="G5767" s="1">
        <v>47.822499999999998</v>
      </c>
      <c r="H5767">
        <f t="shared" si="90"/>
        <v>0</v>
      </c>
    </row>
    <row r="5768" spans="1:8" x14ac:dyDescent="0.2">
      <c r="A5768" s="1">
        <v>2055</v>
      </c>
      <c r="B5768" s="1">
        <v>10</v>
      </c>
      <c r="C5768" s="1">
        <v>15</v>
      </c>
      <c r="D5768" s="1">
        <v>72.209999999999994</v>
      </c>
      <c r="E5768" s="1">
        <v>12.313750000000001</v>
      </c>
      <c r="F5768" s="1">
        <v>-75.349999999999994</v>
      </c>
      <c r="G5768" s="1">
        <v>40.081249999999997</v>
      </c>
      <c r="H5768">
        <f t="shared" si="90"/>
        <v>0</v>
      </c>
    </row>
    <row r="5769" spans="1:8" x14ac:dyDescent="0.2">
      <c r="A5769" s="1">
        <v>2055</v>
      </c>
      <c r="B5769" s="1">
        <v>10</v>
      </c>
      <c r="C5769" s="1">
        <v>16</v>
      </c>
      <c r="D5769" s="1">
        <v>76.77</v>
      </c>
      <c r="E5769" s="1">
        <v>11.393333330000001</v>
      </c>
      <c r="F5769" s="1">
        <v>-82.73</v>
      </c>
      <c r="G5769" s="1">
        <v>40.14</v>
      </c>
      <c r="H5769">
        <f t="shared" si="90"/>
        <v>0</v>
      </c>
    </row>
    <row r="5770" spans="1:8" x14ac:dyDescent="0.2">
      <c r="A5770" s="1">
        <v>2055</v>
      </c>
      <c r="B5770" s="1">
        <v>10</v>
      </c>
      <c r="C5770" s="1">
        <v>17</v>
      </c>
      <c r="D5770" s="1">
        <v>80.430000000000007</v>
      </c>
      <c r="E5770" s="1">
        <v>9.9833333329999991</v>
      </c>
      <c r="F5770" s="1">
        <v>-86.49</v>
      </c>
      <c r="G5770" s="1">
        <v>36.01</v>
      </c>
      <c r="H5770">
        <f t="shared" si="90"/>
        <v>0</v>
      </c>
    </row>
    <row r="5771" spans="1:8" x14ac:dyDescent="0.2">
      <c r="A5771" s="1">
        <v>2055</v>
      </c>
      <c r="B5771" s="1">
        <v>10</v>
      </c>
      <c r="C5771" s="1">
        <v>18</v>
      </c>
      <c r="D5771" s="1">
        <v>90.96</v>
      </c>
      <c r="E5771" s="1">
        <v>11.102916670000001</v>
      </c>
      <c r="F5771" s="1">
        <v>-85.9</v>
      </c>
      <c r="G5771" s="1">
        <v>28.248750000000001</v>
      </c>
      <c r="H5771">
        <f t="shared" si="90"/>
        <v>0</v>
      </c>
    </row>
    <row r="5772" spans="1:8" x14ac:dyDescent="0.2">
      <c r="A5772" s="1">
        <v>2055</v>
      </c>
      <c r="B5772" s="1">
        <v>10</v>
      </c>
      <c r="C5772" s="1">
        <v>19</v>
      </c>
      <c r="D5772" s="1">
        <v>98.99</v>
      </c>
      <c r="E5772" s="1">
        <v>13.59333333</v>
      </c>
      <c r="F5772" s="1">
        <v>-76.14</v>
      </c>
      <c r="G5772" s="1">
        <v>17.93</v>
      </c>
      <c r="H5772">
        <f t="shared" si="90"/>
        <v>0</v>
      </c>
    </row>
    <row r="5773" spans="1:8" x14ac:dyDescent="0.2">
      <c r="A5773" s="1">
        <v>2055</v>
      </c>
      <c r="B5773" s="1">
        <v>10</v>
      </c>
      <c r="C5773" s="1">
        <v>20</v>
      </c>
      <c r="D5773" s="1">
        <v>117.62</v>
      </c>
      <c r="E5773" s="1">
        <v>19.741250000000001</v>
      </c>
      <c r="F5773" s="1">
        <v>-78.38</v>
      </c>
      <c r="G5773" s="1">
        <v>19.983750000000001</v>
      </c>
      <c r="H5773">
        <f t="shared" si="90"/>
        <v>0</v>
      </c>
    </row>
    <row r="5774" spans="1:8" x14ac:dyDescent="0.2">
      <c r="A5774" s="1">
        <v>2055</v>
      </c>
      <c r="B5774" s="1">
        <v>10</v>
      </c>
      <c r="C5774" s="1">
        <v>21</v>
      </c>
      <c r="D5774" s="1">
        <v>121.17</v>
      </c>
      <c r="E5774" s="1">
        <v>18.838750000000001</v>
      </c>
      <c r="F5774" s="1">
        <v>-93.16</v>
      </c>
      <c r="G5774" s="1">
        <v>28.506250000000001</v>
      </c>
      <c r="H5774">
        <f t="shared" si="90"/>
        <v>0</v>
      </c>
    </row>
    <row r="5775" spans="1:8" x14ac:dyDescent="0.2">
      <c r="A5775" s="1">
        <v>2055</v>
      </c>
      <c r="B5775" s="1">
        <v>10</v>
      </c>
      <c r="C5775" s="1">
        <v>22</v>
      </c>
      <c r="D5775" s="1">
        <v>120.47</v>
      </c>
      <c r="E5775" s="1">
        <v>14.6525</v>
      </c>
      <c r="F5775" s="1">
        <v>-105.67</v>
      </c>
      <c r="G5775" s="1">
        <v>29.157499999999999</v>
      </c>
      <c r="H5775">
        <f t="shared" si="90"/>
        <v>0</v>
      </c>
    </row>
    <row r="5776" spans="1:8" x14ac:dyDescent="0.2">
      <c r="A5776" s="1">
        <v>2055</v>
      </c>
      <c r="B5776" s="1">
        <v>10</v>
      </c>
      <c r="C5776" s="1">
        <v>23</v>
      </c>
      <c r="D5776" s="1">
        <v>114.53</v>
      </c>
      <c r="E5776" s="1">
        <v>17.368749999999999</v>
      </c>
      <c r="F5776" s="1">
        <v>-99.11</v>
      </c>
      <c r="G5776" s="1">
        <v>36.686250000000001</v>
      </c>
      <c r="H5776">
        <f t="shared" si="90"/>
        <v>0</v>
      </c>
    </row>
    <row r="5777" spans="1:8" x14ac:dyDescent="0.2">
      <c r="A5777" s="1">
        <v>2055</v>
      </c>
      <c r="B5777" s="1">
        <v>10</v>
      </c>
      <c r="C5777" s="1">
        <v>24</v>
      </c>
      <c r="D5777" s="1">
        <v>103.44</v>
      </c>
      <c r="E5777" s="1">
        <v>15.00041667</v>
      </c>
      <c r="F5777" s="1">
        <v>-97.84</v>
      </c>
      <c r="G5777" s="1">
        <v>39.401249999999997</v>
      </c>
      <c r="H5777">
        <f t="shared" si="90"/>
        <v>0</v>
      </c>
    </row>
    <row r="5778" spans="1:8" x14ac:dyDescent="0.2">
      <c r="A5778" s="1">
        <v>2055</v>
      </c>
      <c r="B5778" s="1">
        <v>10</v>
      </c>
      <c r="C5778" s="1">
        <v>25</v>
      </c>
      <c r="D5778" s="1">
        <v>93.97</v>
      </c>
      <c r="E5778" s="1">
        <v>10.4625</v>
      </c>
      <c r="F5778" s="1">
        <v>-97.63</v>
      </c>
      <c r="G5778" s="1">
        <v>35.047499999999999</v>
      </c>
      <c r="H5778">
        <f t="shared" si="90"/>
        <v>0</v>
      </c>
    </row>
    <row r="5779" spans="1:8" x14ac:dyDescent="0.2">
      <c r="A5779" s="1">
        <v>2055</v>
      </c>
      <c r="B5779" s="1">
        <v>10</v>
      </c>
      <c r="C5779" s="1">
        <v>26</v>
      </c>
      <c r="D5779" s="1">
        <v>78.8</v>
      </c>
      <c r="E5779" s="1">
        <v>11.964166669999999</v>
      </c>
      <c r="F5779" s="1">
        <v>-86.84</v>
      </c>
      <c r="G5779" s="1">
        <v>43.932499999999997</v>
      </c>
      <c r="H5779">
        <f t="shared" si="90"/>
        <v>0</v>
      </c>
    </row>
    <row r="5780" spans="1:8" x14ac:dyDescent="0.2">
      <c r="A5780" s="1">
        <v>2055</v>
      </c>
      <c r="B5780" s="1">
        <v>10</v>
      </c>
      <c r="C5780" s="1">
        <v>27</v>
      </c>
      <c r="D5780" s="1">
        <v>80.8</v>
      </c>
      <c r="E5780" s="1">
        <v>16.31958333</v>
      </c>
      <c r="F5780" s="1">
        <v>-76.62</v>
      </c>
      <c r="G5780" s="1">
        <v>44.778750000000002</v>
      </c>
      <c r="H5780">
        <f t="shared" si="90"/>
        <v>0</v>
      </c>
    </row>
    <row r="5781" spans="1:8" x14ac:dyDescent="0.2">
      <c r="A5781" s="1">
        <v>2055</v>
      </c>
      <c r="B5781" s="1">
        <v>10</v>
      </c>
      <c r="C5781" s="1">
        <v>28</v>
      </c>
      <c r="D5781" s="1">
        <v>75.290000000000006</v>
      </c>
      <c r="E5781" s="1">
        <v>14.96541667</v>
      </c>
      <c r="F5781" s="1">
        <v>-69.5</v>
      </c>
      <c r="G5781" s="1">
        <v>39.106250000000003</v>
      </c>
      <c r="H5781">
        <f t="shared" si="90"/>
        <v>0</v>
      </c>
    </row>
    <row r="5782" spans="1:8" x14ac:dyDescent="0.2">
      <c r="A5782" s="1">
        <v>2055</v>
      </c>
      <c r="B5782" s="1">
        <v>10</v>
      </c>
      <c r="C5782" s="1">
        <v>29</v>
      </c>
      <c r="D5782" s="1">
        <v>80.78</v>
      </c>
      <c r="E5782" s="1">
        <v>15.34791667</v>
      </c>
      <c r="F5782" s="1">
        <v>-63.94</v>
      </c>
      <c r="G5782" s="1">
        <v>29.203749999999999</v>
      </c>
      <c r="H5782">
        <f t="shared" si="90"/>
        <v>0</v>
      </c>
    </row>
    <row r="5783" spans="1:8" x14ac:dyDescent="0.2">
      <c r="A5783" s="1">
        <v>2055</v>
      </c>
      <c r="B5783" s="1">
        <v>10</v>
      </c>
      <c r="C5783" s="1">
        <v>30</v>
      </c>
      <c r="D5783" s="1">
        <v>84.78</v>
      </c>
      <c r="E5783" s="1">
        <v>18.170000000000002</v>
      </c>
      <c r="F5783" s="1">
        <v>-54.75</v>
      </c>
      <c r="G5783" s="1">
        <v>24.48</v>
      </c>
      <c r="H5783">
        <f t="shared" si="90"/>
        <v>0</v>
      </c>
    </row>
    <row r="5784" spans="1:8" x14ac:dyDescent="0.2">
      <c r="A5784" s="1">
        <v>2055</v>
      </c>
      <c r="B5784" s="1">
        <v>10</v>
      </c>
      <c r="C5784" s="1">
        <v>31</v>
      </c>
      <c r="D5784" s="1">
        <v>91.63</v>
      </c>
      <c r="E5784" s="1">
        <v>22.194166670000001</v>
      </c>
      <c r="F5784" s="1">
        <v>-47</v>
      </c>
      <c r="G5784" s="1">
        <v>21.952500000000001</v>
      </c>
      <c r="H5784">
        <f t="shared" si="90"/>
        <v>0</v>
      </c>
    </row>
    <row r="5785" spans="1:8" x14ac:dyDescent="0.2">
      <c r="A5785" s="1">
        <v>2055</v>
      </c>
      <c r="B5785" s="1">
        <v>11</v>
      </c>
      <c r="C5785" s="1">
        <v>1</v>
      </c>
      <c r="D5785" s="1">
        <v>92.56</v>
      </c>
      <c r="E5785" s="1">
        <v>22.934583329999999</v>
      </c>
      <c r="F5785" s="1">
        <v>-39.35</v>
      </c>
      <c r="G5785" s="1">
        <v>15.59375</v>
      </c>
      <c r="H5785">
        <f t="shared" si="90"/>
        <v>0</v>
      </c>
    </row>
    <row r="5786" spans="1:8" x14ac:dyDescent="0.2">
      <c r="A5786" s="1">
        <v>2055</v>
      </c>
      <c r="B5786" s="1">
        <v>11</v>
      </c>
      <c r="C5786" s="1">
        <v>2</v>
      </c>
      <c r="D5786" s="1">
        <v>94.84</v>
      </c>
      <c r="E5786" s="1">
        <v>21.911249999999999</v>
      </c>
      <c r="F5786" s="1">
        <v>-45.46</v>
      </c>
      <c r="G5786" s="1">
        <v>16.353750000000002</v>
      </c>
      <c r="H5786">
        <f t="shared" si="90"/>
        <v>0</v>
      </c>
    </row>
    <row r="5787" spans="1:8" x14ac:dyDescent="0.2">
      <c r="A5787" s="1">
        <v>2055</v>
      </c>
      <c r="B5787" s="1">
        <v>11</v>
      </c>
      <c r="C5787" s="1">
        <v>3</v>
      </c>
      <c r="D5787" s="1">
        <v>92.7</v>
      </c>
      <c r="E5787" s="1">
        <v>19.49208333</v>
      </c>
      <c r="F5787" s="1">
        <v>-57</v>
      </c>
      <c r="G5787" s="1">
        <v>22.776250000000001</v>
      </c>
      <c r="H5787">
        <f t="shared" si="90"/>
        <v>0</v>
      </c>
    </row>
    <row r="5788" spans="1:8" x14ac:dyDescent="0.2">
      <c r="A5788" s="1">
        <v>2055</v>
      </c>
      <c r="B5788" s="1">
        <v>11</v>
      </c>
      <c r="C5788" s="1">
        <v>4</v>
      </c>
      <c r="D5788" s="1">
        <v>94.31</v>
      </c>
      <c r="E5788" s="1">
        <v>19.579999999999998</v>
      </c>
      <c r="F5788" s="1">
        <v>-66.260000000000005</v>
      </c>
      <c r="G5788" s="1">
        <v>30.69</v>
      </c>
      <c r="H5788">
        <f t="shared" si="90"/>
        <v>0</v>
      </c>
    </row>
    <row r="5789" spans="1:8" x14ac:dyDescent="0.2">
      <c r="A5789" s="1">
        <v>2055</v>
      </c>
      <c r="B5789" s="1">
        <v>11</v>
      </c>
      <c r="C5789" s="1">
        <v>5</v>
      </c>
      <c r="D5789" s="1">
        <v>98.39</v>
      </c>
      <c r="E5789" s="1">
        <v>20.637916669999999</v>
      </c>
      <c r="F5789" s="1">
        <v>-75.39</v>
      </c>
      <c r="G5789" s="1">
        <v>38.91375</v>
      </c>
      <c r="H5789">
        <f t="shared" si="90"/>
        <v>0</v>
      </c>
    </row>
    <row r="5790" spans="1:8" x14ac:dyDescent="0.2">
      <c r="A5790" s="1">
        <v>2055</v>
      </c>
      <c r="B5790" s="1">
        <v>11</v>
      </c>
      <c r="C5790" s="1">
        <v>6</v>
      </c>
      <c r="D5790" s="1">
        <v>101.28</v>
      </c>
      <c r="E5790" s="1">
        <v>20.2575</v>
      </c>
      <c r="F5790" s="1">
        <v>-80.959999999999994</v>
      </c>
      <c r="G5790" s="1">
        <v>40.452500000000001</v>
      </c>
      <c r="H5790">
        <f t="shared" si="90"/>
        <v>0</v>
      </c>
    </row>
    <row r="5791" spans="1:8" x14ac:dyDescent="0.2">
      <c r="A5791" s="1">
        <v>2055</v>
      </c>
      <c r="B5791" s="1">
        <v>11</v>
      </c>
      <c r="C5791" s="1">
        <v>7</v>
      </c>
      <c r="D5791" s="1">
        <v>88.7</v>
      </c>
      <c r="E5791" s="1">
        <v>14.967083329999999</v>
      </c>
      <c r="F5791" s="1">
        <v>-83.84</v>
      </c>
      <c r="G5791" s="1">
        <v>40.041249999999998</v>
      </c>
      <c r="H5791">
        <f t="shared" si="90"/>
        <v>0</v>
      </c>
    </row>
    <row r="5792" spans="1:8" x14ac:dyDescent="0.2">
      <c r="A5792" s="1">
        <v>2055</v>
      </c>
      <c r="B5792" s="1">
        <v>11</v>
      </c>
      <c r="C5792" s="1">
        <v>8</v>
      </c>
      <c r="D5792" s="1">
        <v>91.2</v>
      </c>
      <c r="E5792" s="1">
        <v>16.76125</v>
      </c>
      <c r="F5792" s="1">
        <v>-83.84</v>
      </c>
      <c r="G5792" s="1">
        <v>42.923749999999998</v>
      </c>
      <c r="H5792">
        <f t="shared" si="90"/>
        <v>0</v>
      </c>
    </row>
    <row r="5793" spans="1:8" x14ac:dyDescent="0.2">
      <c r="A5793" s="1">
        <v>2055</v>
      </c>
      <c r="B5793" s="1">
        <v>11</v>
      </c>
      <c r="C5793" s="1">
        <v>9</v>
      </c>
      <c r="D5793" s="1">
        <v>87.65</v>
      </c>
      <c r="E5793" s="1">
        <v>20.05833333</v>
      </c>
      <c r="F5793" s="1">
        <v>-77.77</v>
      </c>
      <c r="G5793" s="1">
        <v>50.295000000000002</v>
      </c>
      <c r="H5793">
        <f t="shared" si="90"/>
        <v>0</v>
      </c>
    </row>
    <row r="5794" spans="1:8" x14ac:dyDescent="0.2">
      <c r="A5794" s="1">
        <v>2055</v>
      </c>
      <c r="B5794" s="1">
        <v>11</v>
      </c>
      <c r="C5794" s="1">
        <v>10</v>
      </c>
      <c r="D5794" s="1">
        <v>78.489999999999995</v>
      </c>
      <c r="E5794" s="1">
        <v>18.72291667</v>
      </c>
      <c r="F5794" s="1">
        <v>-74.77</v>
      </c>
      <c r="G5794" s="1">
        <v>52.448749999999997</v>
      </c>
      <c r="H5794">
        <f t="shared" si="90"/>
        <v>0</v>
      </c>
    </row>
    <row r="5795" spans="1:8" x14ac:dyDescent="0.2">
      <c r="A5795" s="1">
        <v>2055</v>
      </c>
      <c r="B5795" s="1">
        <v>11</v>
      </c>
      <c r="C5795" s="1">
        <v>11</v>
      </c>
      <c r="D5795" s="1">
        <v>69.27</v>
      </c>
      <c r="E5795" s="1">
        <v>12.129583330000001</v>
      </c>
      <c r="F5795" s="1">
        <v>-80.58</v>
      </c>
      <c r="G5795" s="1">
        <v>47.698749999999997</v>
      </c>
      <c r="H5795">
        <f t="shared" si="90"/>
        <v>0</v>
      </c>
    </row>
    <row r="5796" spans="1:8" x14ac:dyDescent="0.2">
      <c r="A5796" s="1">
        <v>2055</v>
      </c>
      <c r="B5796" s="1">
        <v>11</v>
      </c>
      <c r="C5796" s="1">
        <v>12</v>
      </c>
      <c r="D5796" s="1">
        <v>69.7</v>
      </c>
      <c r="E5796" s="1">
        <v>9.3812499999999996</v>
      </c>
      <c r="F5796" s="1">
        <v>-79.87</v>
      </c>
      <c r="G5796" s="1">
        <v>38.313749999999999</v>
      </c>
      <c r="H5796">
        <f t="shared" si="90"/>
        <v>0</v>
      </c>
    </row>
    <row r="5797" spans="1:8" x14ac:dyDescent="0.2">
      <c r="A5797" s="1">
        <v>2055</v>
      </c>
      <c r="B5797" s="1">
        <v>11</v>
      </c>
      <c r="C5797" s="1">
        <v>13</v>
      </c>
      <c r="D5797" s="1">
        <v>79.05</v>
      </c>
      <c r="E5797" s="1">
        <v>12.06833333</v>
      </c>
      <c r="F5797" s="1">
        <v>-77.430000000000007</v>
      </c>
      <c r="G5797" s="1">
        <v>34.585000000000001</v>
      </c>
      <c r="H5797">
        <f t="shared" si="90"/>
        <v>0</v>
      </c>
    </row>
    <row r="5798" spans="1:8" x14ac:dyDescent="0.2">
      <c r="A5798" s="1">
        <v>2055</v>
      </c>
      <c r="B5798" s="1">
        <v>11</v>
      </c>
      <c r="C5798" s="1">
        <v>14</v>
      </c>
      <c r="D5798" s="1">
        <v>93.87</v>
      </c>
      <c r="E5798" s="1">
        <v>16.537500000000001</v>
      </c>
      <c r="F5798" s="1">
        <v>-69.319999999999993</v>
      </c>
      <c r="G5798" s="1">
        <v>25.0625</v>
      </c>
      <c r="H5798">
        <f t="shared" si="90"/>
        <v>0</v>
      </c>
    </row>
    <row r="5799" spans="1:8" x14ac:dyDescent="0.2">
      <c r="A5799" s="1">
        <v>2055</v>
      </c>
      <c r="B5799" s="1">
        <v>11</v>
      </c>
      <c r="C5799" s="1">
        <v>15</v>
      </c>
      <c r="D5799" s="1">
        <v>103.71</v>
      </c>
      <c r="E5799" s="1">
        <v>19.5825</v>
      </c>
      <c r="F5799" s="1">
        <v>-60.47</v>
      </c>
      <c r="G5799" s="1">
        <v>15.5075</v>
      </c>
      <c r="H5799">
        <f t="shared" si="90"/>
        <v>0</v>
      </c>
    </row>
    <row r="5800" spans="1:8" x14ac:dyDescent="0.2">
      <c r="A5800" s="1">
        <v>2055</v>
      </c>
      <c r="B5800" s="1">
        <v>11</v>
      </c>
      <c r="C5800" s="1">
        <v>16</v>
      </c>
      <c r="D5800" s="1">
        <v>114.06</v>
      </c>
      <c r="E5800" s="1">
        <v>20.846250000000001</v>
      </c>
      <c r="F5800" s="1">
        <v>-79.31</v>
      </c>
      <c r="G5800" s="1">
        <v>27.78875</v>
      </c>
      <c r="H5800">
        <f t="shared" si="90"/>
        <v>0</v>
      </c>
    </row>
    <row r="5801" spans="1:8" x14ac:dyDescent="0.2">
      <c r="A5801" s="1">
        <v>2055</v>
      </c>
      <c r="B5801" s="1">
        <v>11</v>
      </c>
      <c r="C5801" s="1">
        <v>17</v>
      </c>
      <c r="D5801" s="1">
        <v>121.31</v>
      </c>
      <c r="E5801" s="1">
        <v>20.395416669999999</v>
      </c>
      <c r="F5801" s="1">
        <v>-86.09</v>
      </c>
      <c r="G5801" s="1">
        <v>25.966249999999999</v>
      </c>
      <c r="H5801">
        <f t="shared" si="90"/>
        <v>0</v>
      </c>
    </row>
    <row r="5802" spans="1:8" x14ac:dyDescent="0.2">
      <c r="A5802" s="1">
        <v>2055</v>
      </c>
      <c r="B5802" s="1">
        <v>11</v>
      </c>
      <c r="C5802" s="1">
        <v>18</v>
      </c>
      <c r="D5802" s="1">
        <v>127.29</v>
      </c>
      <c r="E5802" s="1">
        <v>21.767499999999998</v>
      </c>
      <c r="F5802" s="1">
        <v>-95.21</v>
      </c>
      <c r="G5802" s="1">
        <v>33.222499999999997</v>
      </c>
      <c r="H5802">
        <f t="shared" si="90"/>
        <v>0</v>
      </c>
    </row>
    <row r="5803" spans="1:8" x14ac:dyDescent="0.2">
      <c r="A5803" s="1">
        <v>2055</v>
      </c>
      <c r="B5803" s="1">
        <v>11</v>
      </c>
      <c r="C5803" s="1">
        <v>19</v>
      </c>
      <c r="D5803" s="1">
        <v>131.5</v>
      </c>
      <c r="E5803" s="1">
        <v>18.320833329999999</v>
      </c>
      <c r="F5803" s="1">
        <v>-115.57</v>
      </c>
      <c r="G5803" s="1">
        <v>39.032499999999999</v>
      </c>
      <c r="H5803">
        <f t="shared" si="90"/>
        <v>0</v>
      </c>
    </row>
    <row r="5804" spans="1:8" x14ac:dyDescent="0.2">
      <c r="A5804" s="1">
        <v>2055</v>
      </c>
      <c r="B5804" s="1">
        <v>11</v>
      </c>
      <c r="C5804" s="1">
        <v>20</v>
      </c>
      <c r="D5804" s="1">
        <v>138.69</v>
      </c>
      <c r="E5804" s="1">
        <v>30.28916667</v>
      </c>
      <c r="F5804" s="1">
        <v>-106.37</v>
      </c>
      <c r="G5804" s="1">
        <v>58.547499999999999</v>
      </c>
      <c r="H5804">
        <f t="shared" si="90"/>
        <v>0</v>
      </c>
    </row>
    <row r="5805" spans="1:8" x14ac:dyDescent="0.2">
      <c r="A5805" s="1">
        <v>2055</v>
      </c>
      <c r="B5805" s="1">
        <v>11</v>
      </c>
      <c r="C5805" s="1">
        <v>21</v>
      </c>
      <c r="D5805" s="1">
        <v>161.9</v>
      </c>
      <c r="E5805" s="1">
        <v>49.34375</v>
      </c>
      <c r="F5805" s="1">
        <v>-95.73</v>
      </c>
      <c r="G5805" s="1">
        <v>81.861249999999998</v>
      </c>
      <c r="H5805">
        <f t="shared" si="90"/>
        <v>0</v>
      </c>
    </row>
    <row r="5806" spans="1:8" x14ac:dyDescent="0.2">
      <c r="A5806" s="1">
        <v>2055</v>
      </c>
      <c r="B5806" s="1">
        <v>11</v>
      </c>
      <c r="C5806" s="1">
        <v>22</v>
      </c>
      <c r="D5806" s="1">
        <v>132.15</v>
      </c>
      <c r="E5806" s="1">
        <v>47.784999999999997</v>
      </c>
      <c r="F5806" s="1">
        <v>-71.989999999999995</v>
      </c>
      <c r="G5806" s="1">
        <v>83.194999999999993</v>
      </c>
      <c r="H5806">
        <f t="shared" si="90"/>
        <v>0</v>
      </c>
    </row>
    <row r="5807" spans="1:8" x14ac:dyDescent="0.2">
      <c r="A5807" s="1">
        <v>2055</v>
      </c>
      <c r="B5807" s="1">
        <v>11</v>
      </c>
      <c r="C5807" s="1">
        <v>23</v>
      </c>
      <c r="D5807" s="1">
        <v>118.97</v>
      </c>
      <c r="E5807" s="1">
        <v>39.362499999999997</v>
      </c>
      <c r="F5807" s="1">
        <v>-75.540000000000006</v>
      </c>
      <c r="G5807" s="1">
        <v>74.657499999999999</v>
      </c>
      <c r="H5807">
        <f t="shared" si="90"/>
        <v>0</v>
      </c>
    </row>
    <row r="5808" spans="1:8" x14ac:dyDescent="0.2">
      <c r="A5808" s="1">
        <v>2055</v>
      </c>
      <c r="B5808" s="1">
        <v>11</v>
      </c>
      <c r="C5808" s="1">
        <v>24</v>
      </c>
      <c r="D5808" s="1">
        <v>90</v>
      </c>
      <c r="E5808" s="1">
        <v>26.747916669999999</v>
      </c>
      <c r="F5808" s="1">
        <v>-72.05</v>
      </c>
      <c r="G5808" s="1">
        <v>62.293750000000003</v>
      </c>
      <c r="H5808">
        <f t="shared" si="90"/>
        <v>0</v>
      </c>
    </row>
    <row r="5809" spans="1:8" x14ac:dyDescent="0.2">
      <c r="A5809" s="1">
        <v>2055</v>
      </c>
      <c r="B5809" s="1">
        <v>11</v>
      </c>
      <c r="C5809" s="1">
        <v>25</v>
      </c>
      <c r="D5809" s="1">
        <v>85.47</v>
      </c>
      <c r="E5809" s="1">
        <v>21.12125</v>
      </c>
      <c r="F5809" s="1">
        <v>-69.75</v>
      </c>
      <c r="G5809" s="1">
        <v>47.643749999999997</v>
      </c>
      <c r="H5809">
        <f t="shared" si="90"/>
        <v>0</v>
      </c>
    </row>
    <row r="5810" spans="1:8" x14ac:dyDescent="0.2">
      <c r="A5810" s="1">
        <v>2055</v>
      </c>
      <c r="B5810" s="1">
        <v>11</v>
      </c>
      <c r="C5810" s="1">
        <v>26</v>
      </c>
      <c r="D5810" s="1">
        <v>95.06</v>
      </c>
      <c r="E5810" s="1">
        <v>28.677916669999998</v>
      </c>
      <c r="F5810" s="1">
        <v>-50.11</v>
      </c>
      <c r="G5810" s="1">
        <v>41.083750000000002</v>
      </c>
      <c r="H5810">
        <f t="shared" si="90"/>
        <v>0</v>
      </c>
    </row>
    <row r="5811" spans="1:8" x14ac:dyDescent="0.2">
      <c r="A5811" s="1">
        <v>2055</v>
      </c>
      <c r="B5811" s="1">
        <v>11</v>
      </c>
      <c r="C5811" s="1">
        <v>27</v>
      </c>
      <c r="D5811" s="1">
        <v>63.89</v>
      </c>
      <c r="E5811" s="1">
        <v>3.3283333329999998</v>
      </c>
      <c r="F5811" s="1">
        <v>-65.89</v>
      </c>
      <c r="G5811" s="1">
        <v>11.984999999999999</v>
      </c>
      <c r="H5811">
        <f t="shared" si="90"/>
        <v>0</v>
      </c>
    </row>
    <row r="5812" spans="1:8" x14ac:dyDescent="0.2">
      <c r="A5812" s="1">
        <v>2055</v>
      </c>
      <c r="B5812" s="1">
        <v>11</v>
      </c>
      <c r="C5812" s="1">
        <v>28</v>
      </c>
      <c r="D5812" s="1">
        <v>65.05</v>
      </c>
      <c r="E5812" s="1">
        <v>-7.108333333</v>
      </c>
      <c r="F5812" s="1">
        <v>-69.069999999999993</v>
      </c>
      <c r="G5812" s="1">
        <v>-17.305</v>
      </c>
      <c r="H5812">
        <f t="shared" si="90"/>
        <v>0</v>
      </c>
    </row>
    <row r="5813" spans="1:8" x14ac:dyDescent="0.2">
      <c r="A5813" s="1">
        <v>2055</v>
      </c>
      <c r="B5813" s="1">
        <v>11</v>
      </c>
      <c r="C5813" s="1">
        <v>29</v>
      </c>
      <c r="D5813" s="1">
        <v>73.599999999999994</v>
      </c>
      <c r="E5813" s="1">
        <v>1.660416667</v>
      </c>
      <c r="F5813" s="1">
        <v>-56.93</v>
      </c>
      <c r="G5813" s="1">
        <v>-11.688750000000001</v>
      </c>
      <c r="H5813">
        <f t="shared" si="90"/>
        <v>0</v>
      </c>
    </row>
    <row r="5814" spans="1:8" x14ac:dyDescent="0.2">
      <c r="A5814" s="1">
        <v>2055</v>
      </c>
      <c r="B5814" s="1">
        <v>11</v>
      </c>
      <c r="C5814" s="1">
        <v>30</v>
      </c>
      <c r="D5814" s="1">
        <v>106.73</v>
      </c>
      <c r="E5814" s="1">
        <v>22.09041667</v>
      </c>
      <c r="F5814" s="1">
        <v>-46.7</v>
      </c>
      <c r="G5814" s="1">
        <v>6.24125</v>
      </c>
      <c r="H5814">
        <f t="shared" si="90"/>
        <v>0</v>
      </c>
    </row>
    <row r="5815" spans="1:8" x14ac:dyDescent="0.2">
      <c r="A5815" s="1">
        <v>2055</v>
      </c>
      <c r="B5815" s="1">
        <v>12</v>
      </c>
      <c r="C5815" s="1">
        <v>1</v>
      </c>
      <c r="D5815" s="1">
        <v>100.29</v>
      </c>
      <c r="E5815" s="1">
        <v>22.447916670000001</v>
      </c>
      <c r="F5815" s="1">
        <v>-63</v>
      </c>
      <c r="G5815" s="1">
        <v>30.053750000000001</v>
      </c>
      <c r="H5815">
        <f t="shared" si="90"/>
        <v>0</v>
      </c>
    </row>
    <row r="5816" spans="1:8" x14ac:dyDescent="0.2">
      <c r="A5816" s="1">
        <v>2055</v>
      </c>
      <c r="B5816" s="1">
        <v>12</v>
      </c>
      <c r="C5816" s="1">
        <v>2</v>
      </c>
      <c r="D5816" s="1">
        <v>94.01</v>
      </c>
      <c r="E5816" s="1">
        <v>12.40625</v>
      </c>
      <c r="F5816" s="1">
        <v>-74.099999999999994</v>
      </c>
      <c r="G5816" s="1">
        <v>17.30875</v>
      </c>
      <c r="H5816">
        <f t="shared" si="90"/>
        <v>0</v>
      </c>
    </row>
    <row r="5817" spans="1:8" x14ac:dyDescent="0.2">
      <c r="A5817" s="1">
        <v>2055</v>
      </c>
      <c r="B5817" s="1">
        <v>12</v>
      </c>
      <c r="C5817" s="1">
        <v>3</v>
      </c>
      <c r="D5817" s="1">
        <v>97.02</v>
      </c>
      <c r="E5817" s="1">
        <v>13.13458333</v>
      </c>
      <c r="F5817" s="1">
        <v>-82.29</v>
      </c>
      <c r="G5817" s="1">
        <v>24.673749999999998</v>
      </c>
      <c r="H5817">
        <f t="shared" si="90"/>
        <v>0</v>
      </c>
    </row>
    <row r="5818" spans="1:8" x14ac:dyDescent="0.2">
      <c r="A5818" s="1">
        <v>2055</v>
      </c>
      <c r="B5818" s="1">
        <v>12</v>
      </c>
      <c r="C5818" s="1">
        <v>4</v>
      </c>
      <c r="D5818" s="1">
        <v>101.33</v>
      </c>
      <c r="E5818" s="1">
        <v>12.63208333</v>
      </c>
      <c r="F5818" s="1">
        <v>-97.86</v>
      </c>
      <c r="G5818" s="1">
        <v>34.426250000000003</v>
      </c>
      <c r="H5818">
        <f t="shared" si="90"/>
        <v>0</v>
      </c>
    </row>
    <row r="5819" spans="1:8" x14ac:dyDescent="0.2">
      <c r="A5819" s="1">
        <v>2055</v>
      </c>
      <c r="B5819" s="1">
        <v>12</v>
      </c>
      <c r="C5819" s="1">
        <v>5</v>
      </c>
      <c r="D5819" s="1">
        <v>93.98</v>
      </c>
      <c r="E5819" s="1">
        <v>10.23875</v>
      </c>
      <c r="F5819" s="1">
        <v>-99.97</v>
      </c>
      <c r="G5819" s="1">
        <v>36.706249999999997</v>
      </c>
      <c r="H5819">
        <f t="shared" si="90"/>
        <v>0</v>
      </c>
    </row>
    <row r="5820" spans="1:8" x14ac:dyDescent="0.2">
      <c r="A5820" s="1">
        <v>2055</v>
      </c>
      <c r="B5820" s="1">
        <v>12</v>
      </c>
      <c r="C5820" s="1">
        <v>6</v>
      </c>
      <c r="D5820" s="1">
        <v>106.5</v>
      </c>
      <c r="E5820" s="1">
        <v>16.443333330000002</v>
      </c>
      <c r="F5820" s="1">
        <v>-104.42</v>
      </c>
      <c r="G5820" s="1">
        <v>47.25</v>
      </c>
      <c r="H5820">
        <f t="shared" si="90"/>
        <v>0</v>
      </c>
    </row>
    <row r="5821" spans="1:8" x14ac:dyDescent="0.2">
      <c r="A5821" s="1">
        <v>2055</v>
      </c>
      <c r="B5821" s="1">
        <v>12</v>
      </c>
      <c r="C5821" s="1">
        <v>7</v>
      </c>
      <c r="D5821" s="1">
        <v>102.91</v>
      </c>
      <c r="E5821" s="1">
        <v>16.829166669999999</v>
      </c>
      <c r="F5821" s="1">
        <v>-101.29</v>
      </c>
      <c r="G5821" s="1">
        <v>48.8675</v>
      </c>
      <c r="H5821">
        <f t="shared" si="90"/>
        <v>0</v>
      </c>
    </row>
    <row r="5822" spans="1:8" x14ac:dyDescent="0.2">
      <c r="A5822" s="1">
        <v>2055</v>
      </c>
      <c r="B5822" s="1">
        <v>12</v>
      </c>
      <c r="C5822" s="1">
        <v>8</v>
      </c>
      <c r="D5822" s="1">
        <v>92.14</v>
      </c>
      <c r="E5822" s="1">
        <v>16.385416670000001</v>
      </c>
      <c r="F5822" s="1">
        <v>-93.25</v>
      </c>
      <c r="G5822" s="1">
        <v>50.266249999999999</v>
      </c>
      <c r="H5822">
        <f t="shared" si="90"/>
        <v>0</v>
      </c>
    </row>
    <row r="5823" spans="1:8" x14ac:dyDescent="0.2">
      <c r="A5823" s="1">
        <v>2055</v>
      </c>
      <c r="B5823" s="1">
        <v>12</v>
      </c>
      <c r="C5823" s="1">
        <v>9</v>
      </c>
      <c r="D5823" s="1">
        <v>79.38</v>
      </c>
      <c r="E5823" s="1">
        <v>12.825416669999999</v>
      </c>
      <c r="F5823" s="1">
        <v>-91.1</v>
      </c>
      <c r="G5823" s="1">
        <v>50.196249999999999</v>
      </c>
      <c r="H5823">
        <f t="shared" si="90"/>
        <v>0</v>
      </c>
    </row>
    <row r="5824" spans="1:8" x14ac:dyDescent="0.2">
      <c r="A5824" s="1">
        <v>2055</v>
      </c>
      <c r="B5824" s="1">
        <v>12</v>
      </c>
      <c r="C5824" s="1">
        <v>10</v>
      </c>
      <c r="D5824" s="1">
        <v>79.95</v>
      </c>
      <c r="E5824" s="1">
        <v>14.63541667</v>
      </c>
      <c r="F5824" s="1">
        <v>-86.83</v>
      </c>
      <c r="G5824" s="1">
        <v>50.786250000000003</v>
      </c>
      <c r="H5824">
        <f t="shared" si="90"/>
        <v>0</v>
      </c>
    </row>
    <row r="5825" spans="1:8" x14ac:dyDescent="0.2">
      <c r="A5825" s="1">
        <v>2055</v>
      </c>
      <c r="B5825" s="1">
        <v>12</v>
      </c>
      <c r="C5825" s="1">
        <v>11</v>
      </c>
      <c r="D5825" s="1">
        <v>79.930000000000007</v>
      </c>
      <c r="E5825" s="1">
        <v>12.534166669999999</v>
      </c>
      <c r="F5825" s="1">
        <v>-74.47</v>
      </c>
      <c r="G5825" s="1">
        <v>32.142499999999998</v>
      </c>
      <c r="H5825">
        <f t="shared" si="90"/>
        <v>0</v>
      </c>
    </row>
    <row r="5826" spans="1:8" x14ac:dyDescent="0.2">
      <c r="A5826" s="1">
        <v>2055</v>
      </c>
      <c r="B5826" s="1">
        <v>12</v>
      </c>
      <c r="C5826" s="1">
        <v>12</v>
      </c>
      <c r="D5826" s="1">
        <v>80.430000000000007</v>
      </c>
      <c r="E5826" s="1">
        <v>4.0158333329999998</v>
      </c>
      <c r="F5826" s="1">
        <v>-77.400000000000006</v>
      </c>
      <c r="G5826" s="1">
        <v>9.0175000000000001</v>
      </c>
      <c r="H5826">
        <f t="shared" si="90"/>
        <v>0</v>
      </c>
    </row>
    <row r="5827" spans="1:8" x14ac:dyDescent="0.2">
      <c r="A5827" s="1">
        <v>2055</v>
      </c>
      <c r="B5827" s="1">
        <v>12</v>
      </c>
      <c r="C5827" s="1">
        <v>13</v>
      </c>
      <c r="D5827" s="1">
        <v>90.24</v>
      </c>
      <c r="E5827" s="1">
        <v>4.9441666670000002</v>
      </c>
      <c r="F5827" s="1">
        <v>-65.06</v>
      </c>
      <c r="G5827" s="1">
        <v>-10.3475</v>
      </c>
      <c r="H5827">
        <f t="shared" ref="H5827:H5890" si="91">IF(D5827&lt;(264+30.48),0,IF((264+30.48)&lt;=G5827,(264+30.48)^2/((D5827-F5827)*(D5827-G5827)), 1- (264+30.48)^2/((D5827-F5827)*(D5827-G5827))))</f>
        <v>0</v>
      </c>
    </row>
    <row r="5828" spans="1:8" x14ac:dyDescent="0.2">
      <c r="A5828" s="1">
        <v>2055</v>
      </c>
      <c r="B5828" s="1">
        <v>12</v>
      </c>
      <c r="C5828" s="1">
        <v>14</v>
      </c>
      <c r="D5828" s="1">
        <v>98.33</v>
      </c>
      <c r="E5828" s="1">
        <v>5.7337499999999997</v>
      </c>
      <c r="F5828" s="1">
        <v>-79.41</v>
      </c>
      <c r="G5828" s="1">
        <v>-1.71875</v>
      </c>
      <c r="H5828">
        <f t="shared" si="91"/>
        <v>0</v>
      </c>
    </row>
    <row r="5829" spans="1:8" x14ac:dyDescent="0.2">
      <c r="A5829" s="1">
        <v>2055</v>
      </c>
      <c r="B5829" s="1">
        <v>12</v>
      </c>
      <c r="C5829" s="1">
        <v>15</v>
      </c>
      <c r="D5829" s="1">
        <v>119.98</v>
      </c>
      <c r="E5829" s="1">
        <v>19.380416669999999</v>
      </c>
      <c r="F5829" s="1">
        <v>-87.41</v>
      </c>
      <c r="G5829" s="1">
        <v>25.571249999999999</v>
      </c>
      <c r="H5829">
        <f t="shared" si="91"/>
        <v>0</v>
      </c>
    </row>
    <row r="5830" spans="1:8" x14ac:dyDescent="0.2">
      <c r="A5830" s="1">
        <v>2055</v>
      </c>
      <c r="B5830" s="1">
        <v>12</v>
      </c>
      <c r="C5830" s="1">
        <v>16</v>
      </c>
      <c r="D5830" s="1">
        <v>143.85</v>
      </c>
      <c r="E5830" s="1">
        <v>35.474166670000002</v>
      </c>
      <c r="F5830" s="1">
        <v>-74.400000000000006</v>
      </c>
      <c r="G5830" s="1">
        <v>36.972499999999997</v>
      </c>
      <c r="H5830">
        <f t="shared" si="91"/>
        <v>0</v>
      </c>
    </row>
    <row r="5831" spans="1:8" x14ac:dyDescent="0.2">
      <c r="A5831" s="1">
        <v>2055</v>
      </c>
      <c r="B5831" s="1">
        <v>12</v>
      </c>
      <c r="C5831" s="1">
        <v>17</v>
      </c>
      <c r="D5831" s="1">
        <v>136.22999999999999</v>
      </c>
      <c r="E5831" s="1">
        <v>32.534583329999997</v>
      </c>
      <c r="F5831" s="1">
        <v>-84.44</v>
      </c>
      <c r="G5831" s="1">
        <v>45.813749999999999</v>
      </c>
      <c r="H5831">
        <f t="shared" si="91"/>
        <v>0</v>
      </c>
    </row>
    <row r="5832" spans="1:8" x14ac:dyDescent="0.2">
      <c r="A5832" s="1">
        <v>2055</v>
      </c>
      <c r="B5832" s="1">
        <v>12</v>
      </c>
      <c r="C5832" s="1">
        <v>18</v>
      </c>
      <c r="D5832" s="1">
        <v>127.32</v>
      </c>
      <c r="E5832" s="1">
        <v>19.724583330000002</v>
      </c>
      <c r="F5832" s="1">
        <v>-113.54</v>
      </c>
      <c r="G5832" s="1">
        <v>45.393749999999997</v>
      </c>
      <c r="H5832">
        <f t="shared" si="91"/>
        <v>0</v>
      </c>
    </row>
    <row r="5833" spans="1:8" x14ac:dyDescent="0.2">
      <c r="A5833" s="1">
        <v>2055</v>
      </c>
      <c r="B5833" s="1">
        <v>12</v>
      </c>
      <c r="C5833" s="1">
        <v>19</v>
      </c>
      <c r="D5833" s="1">
        <v>111.23</v>
      </c>
      <c r="E5833" s="1">
        <v>8.6337499999999991</v>
      </c>
      <c r="F5833" s="1">
        <v>-122.67</v>
      </c>
      <c r="G5833" s="1">
        <v>37.341250000000002</v>
      </c>
      <c r="H5833">
        <f t="shared" si="91"/>
        <v>0</v>
      </c>
    </row>
    <row r="5834" spans="1:8" x14ac:dyDescent="0.2">
      <c r="A5834" s="1">
        <v>2055</v>
      </c>
      <c r="B5834" s="1">
        <v>12</v>
      </c>
      <c r="C5834" s="1">
        <v>20</v>
      </c>
      <c r="D5834" s="1">
        <v>110.49</v>
      </c>
      <c r="E5834" s="1">
        <v>9.0533333329999994</v>
      </c>
      <c r="F5834" s="1">
        <v>-126.13</v>
      </c>
      <c r="G5834" s="1">
        <v>42.8</v>
      </c>
      <c r="H5834">
        <f t="shared" si="91"/>
        <v>0</v>
      </c>
    </row>
    <row r="5835" spans="1:8" x14ac:dyDescent="0.2">
      <c r="A5835" s="1">
        <v>2055</v>
      </c>
      <c r="B5835" s="1">
        <v>12</v>
      </c>
      <c r="C5835" s="1">
        <v>21</v>
      </c>
      <c r="D5835" s="1">
        <v>102.11</v>
      </c>
      <c r="E5835" s="1">
        <v>15.307083329999999</v>
      </c>
      <c r="F5835" s="1">
        <v>-108.71</v>
      </c>
      <c r="G5835" s="1">
        <v>52.521250000000002</v>
      </c>
      <c r="H5835">
        <f t="shared" si="91"/>
        <v>0</v>
      </c>
    </row>
    <row r="5836" spans="1:8" x14ac:dyDescent="0.2">
      <c r="A5836" s="1">
        <v>2055</v>
      </c>
      <c r="B5836" s="1">
        <v>12</v>
      </c>
      <c r="C5836" s="1">
        <v>22</v>
      </c>
      <c r="D5836" s="1">
        <v>84.33</v>
      </c>
      <c r="E5836" s="1">
        <v>8.1104166670000009</v>
      </c>
      <c r="F5836" s="1">
        <v>-105.92</v>
      </c>
      <c r="G5836" s="1">
        <v>45.921250000000001</v>
      </c>
      <c r="H5836">
        <f t="shared" si="91"/>
        <v>0</v>
      </c>
    </row>
    <row r="5837" spans="1:8" x14ac:dyDescent="0.2">
      <c r="A5837" s="1">
        <v>2055</v>
      </c>
      <c r="B5837" s="1">
        <v>12</v>
      </c>
      <c r="C5837" s="1">
        <v>23</v>
      </c>
      <c r="D5837" s="1">
        <v>73.47</v>
      </c>
      <c r="E5837" s="1">
        <v>8.0654166669999992</v>
      </c>
      <c r="F5837" s="1">
        <v>-94.02</v>
      </c>
      <c r="G5837" s="1">
        <v>44.746250000000003</v>
      </c>
      <c r="H5837">
        <f t="shared" si="91"/>
        <v>0</v>
      </c>
    </row>
    <row r="5838" spans="1:8" x14ac:dyDescent="0.2">
      <c r="A5838" s="1">
        <v>2055</v>
      </c>
      <c r="B5838" s="1">
        <v>12</v>
      </c>
      <c r="C5838" s="1">
        <v>24</v>
      </c>
      <c r="D5838" s="1">
        <v>79.25</v>
      </c>
      <c r="E5838" s="1">
        <v>13.49333333</v>
      </c>
      <c r="F5838" s="1">
        <v>-71.709999999999994</v>
      </c>
      <c r="G5838" s="1">
        <v>32.94</v>
      </c>
      <c r="H5838">
        <f t="shared" si="91"/>
        <v>0</v>
      </c>
    </row>
    <row r="5839" spans="1:8" x14ac:dyDescent="0.2">
      <c r="A5839" s="1">
        <v>2055</v>
      </c>
      <c r="B5839" s="1">
        <v>12</v>
      </c>
      <c r="C5839" s="1">
        <v>25</v>
      </c>
      <c r="D5839" s="1">
        <v>82.33</v>
      </c>
      <c r="E5839" s="1">
        <v>16.98</v>
      </c>
      <c r="F5839" s="1">
        <v>-55.14</v>
      </c>
      <c r="G5839" s="1">
        <v>23.75</v>
      </c>
      <c r="H5839">
        <f t="shared" si="91"/>
        <v>0</v>
      </c>
    </row>
    <row r="5840" spans="1:8" x14ac:dyDescent="0.2">
      <c r="A5840" s="1">
        <v>2055</v>
      </c>
      <c r="B5840" s="1">
        <v>12</v>
      </c>
      <c r="C5840" s="1">
        <v>26</v>
      </c>
      <c r="D5840" s="1">
        <v>91.91</v>
      </c>
      <c r="E5840" s="1">
        <v>24.06625</v>
      </c>
      <c r="F5840" s="1">
        <v>-35.18</v>
      </c>
      <c r="G5840" s="1">
        <v>15.46875</v>
      </c>
      <c r="H5840">
        <f t="shared" si="91"/>
        <v>0</v>
      </c>
    </row>
    <row r="5841" spans="1:8" x14ac:dyDescent="0.2">
      <c r="A5841" s="1">
        <v>2055</v>
      </c>
      <c r="B5841" s="1">
        <v>12</v>
      </c>
      <c r="C5841" s="1">
        <v>27</v>
      </c>
      <c r="D5841" s="1">
        <v>90.49</v>
      </c>
      <c r="E5841" s="1">
        <v>23.085416670000001</v>
      </c>
      <c r="F5841" s="1">
        <v>-31.52</v>
      </c>
      <c r="G5841" s="1">
        <v>10.286250000000001</v>
      </c>
      <c r="H5841">
        <f t="shared" si="91"/>
        <v>0</v>
      </c>
    </row>
    <row r="5842" spans="1:8" x14ac:dyDescent="0.2">
      <c r="A5842" s="1">
        <v>2055</v>
      </c>
      <c r="B5842" s="1">
        <v>12</v>
      </c>
      <c r="C5842" s="1">
        <v>28</v>
      </c>
      <c r="D5842" s="1">
        <v>84.78</v>
      </c>
      <c r="E5842" s="1">
        <v>13.11125</v>
      </c>
      <c r="F5842" s="1">
        <v>-48.58</v>
      </c>
      <c r="G5842" s="1">
        <v>3.13375</v>
      </c>
      <c r="H5842">
        <f t="shared" si="91"/>
        <v>0</v>
      </c>
    </row>
    <row r="5843" spans="1:8" x14ac:dyDescent="0.2">
      <c r="A5843" s="1">
        <v>2055</v>
      </c>
      <c r="B5843" s="1">
        <v>12</v>
      </c>
      <c r="C5843" s="1">
        <v>29</v>
      </c>
      <c r="D5843" s="1">
        <v>93.73</v>
      </c>
      <c r="E5843" s="1">
        <v>15.64583333</v>
      </c>
      <c r="F5843" s="1">
        <v>-61.15</v>
      </c>
      <c r="G5843" s="1">
        <v>14.3575</v>
      </c>
      <c r="H5843">
        <f t="shared" si="91"/>
        <v>0</v>
      </c>
    </row>
    <row r="5844" spans="1:8" x14ac:dyDescent="0.2">
      <c r="A5844" s="1">
        <v>2055</v>
      </c>
      <c r="B5844" s="1">
        <v>12</v>
      </c>
      <c r="C5844" s="1">
        <v>30</v>
      </c>
      <c r="D5844" s="1">
        <v>114.83</v>
      </c>
      <c r="E5844" s="1">
        <v>30.88</v>
      </c>
      <c r="F5844" s="1">
        <v>-52.38</v>
      </c>
      <c r="G5844" s="1">
        <v>30.19</v>
      </c>
      <c r="H5844">
        <f t="shared" si="91"/>
        <v>0</v>
      </c>
    </row>
    <row r="5845" spans="1:8" x14ac:dyDescent="0.2">
      <c r="A5845" s="1">
        <v>2055</v>
      </c>
      <c r="B5845" s="1">
        <v>12</v>
      </c>
      <c r="C5845" s="1">
        <v>31</v>
      </c>
      <c r="D5845" s="1">
        <v>121.23</v>
      </c>
      <c r="E5845" s="1">
        <v>35.814999999999998</v>
      </c>
      <c r="F5845" s="1">
        <v>-59.45</v>
      </c>
      <c r="G5845" s="1">
        <v>45.664999999999999</v>
      </c>
      <c r="H5845">
        <f t="shared" si="91"/>
        <v>0</v>
      </c>
    </row>
    <row r="5846" spans="1:8" x14ac:dyDescent="0.2">
      <c r="A5846" s="1">
        <v>2056</v>
      </c>
      <c r="B5846" s="1">
        <v>1</v>
      </c>
      <c r="C5846" s="1">
        <v>1</v>
      </c>
      <c r="D5846" s="1">
        <v>114.17</v>
      </c>
      <c r="E5846" s="1">
        <v>26.921250000000001</v>
      </c>
      <c r="F5846" s="1">
        <v>-73.48</v>
      </c>
      <c r="G5846" s="1">
        <v>40.073749999999997</v>
      </c>
      <c r="H5846">
        <f t="shared" si="91"/>
        <v>0</v>
      </c>
    </row>
    <row r="5847" spans="1:8" x14ac:dyDescent="0.2">
      <c r="A5847" s="1">
        <v>2056</v>
      </c>
      <c r="B5847" s="1">
        <v>1</v>
      </c>
      <c r="C5847" s="1">
        <v>2</v>
      </c>
      <c r="D5847" s="1">
        <v>114.34</v>
      </c>
      <c r="E5847" s="1">
        <v>22.309583329999999</v>
      </c>
      <c r="F5847" s="1">
        <v>-92</v>
      </c>
      <c r="G5847" s="1">
        <v>44.588749999999997</v>
      </c>
      <c r="H5847">
        <f t="shared" si="91"/>
        <v>0</v>
      </c>
    </row>
    <row r="5848" spans="1:8" x14ac:dyDescent="0.2">
      <c r="A5848" s="1">
        <v>2056</v>
      </c>
      <c r="B5848" s="1">
        <v>1</v>
      </c>
      <c r="C5848" s="1">
        <v>3</v>
      </c>
      <c r="D5848" s="1">
        <v>125.6</v>
      </c>
      <c r="E5848" s="1">
        <v>29.311666670000001</v>
      </c>
      <c r="F5848" s="1">
        <v>-94.3</v>
      </c>
      <c r="G5848" s="1">
        <v>56.634999999999998</v>
      </c>
      <c r="H5848">
        <f t="shared" si="91"/>
        <v>0</v>
      </c>
    </row>
    <row r="5849" spans="1:8" x14ac:dyDescent="0.2">
      <c r="A5849" s="1">
        <v>2056</v>
      </c>
      <c r="B5849" s="1">
        <v>1</v>
      </c>
      <c r="C5849" s="1">
        <v>4</v>
      </c>
      <c r="D5849" s="1">
        <v>129.55000000000001</v>
      </c>
      <c r="E5849" s="1">
        <v>33.412083330000002</v>
      </c>
      <c r="F5849" s="1">
        <v>-93.26</v>
      </c>
      <c r="G5849" s="1">
        <v>63.946249999999999</v>
      </c>
      <c r="H5849">
        <f t="shared" si="91"/>
        <v>0</v>
      </c>
    </row>
    <row r="5850" spans="1:8" x14ac:dyDescent="0.2">
      <c r="A5850" s="1">
        <v>2056</v>
      </c>
      <c r="B5850" s="1">
        <v>1</v>
      </c>
      <c r="C5850" s="1">
        <v>5</v>
      </c>
      <c r="D5850" s="1">
        <v>119.89</v>
      </c>
      <c r="E5850" s="1">
        <v>36.289583329999999</v>
      </c>
      <c r="F5850" s="1">
        <v>-80.099999999999994</v>
      </c>
      <c r="G5850" s="1">
        <v>69.078749999999999</v>
      </c>
      <c r="H5850">
        <f t="shared" si="91"/>
        <v>0</v>
      </c>
    </row>
    <row r="5851" spans="1:8" x14ac:dyDescent="0.2">
      <c r="A5851" s="1">
        <v>2056</v>
      </c>
      <c r="B5851" s="1">
        <v>1</v>
      </c>
      <c r="C5851" s="1">
        <v>6</v>
      </c>
      <c r="D5851" s="1">
        <v>112.11</v>
      </c>
      <c r="E5851" s="1">
        <v>34.784583329999997</v>
      </c>
      <c r="F5851" s="1">
        <v>-80.64</v>
      </c>
      <c r="G5851" s="1">
        <v>72.883750000000006</v>
      </c>
      <c r="H5851">
        <f t="shared" si="91"/>
        <v>0</v>
      </c>
    </row>
    <row r="5852" spans="1:8" x14ac:dyDescent="0.2">
      <c r="A5852" s="1">
        <v>2056</v>
      </c>
      <c r="B5852" s="1">
        <v>1</v>
      </c>
      <c r="C5852" s="1">
        <v>7</v>
      </c>
      <c r="D5852" s="1">
        <v>80.239999999999995</v>
      </c>
      <c r="E5852" s="1">
        <v>14.38916667</v>
      </c>
      <c r="F5852" s="1">
        <v>-87.9</v>
      </c>
      <c r="G5852" s="1">
        <v>50.827500000000001</v>
      </c>
      <c r="H5852">
        <f t="shared" si="91"/>
        <v>0</v>
      </c>
    </row>
    <row r="5853" spans="1:8" x14ac:dyDescent="0.2">
      <c r="A5853" s="1">
        <v>2056</v>
      </c>
      <c r="B5853" s="1">
        <v>1</v>
      </c>
      <c r="C5853" s="1">
        <v>8</v>
      </c>
      <c r="D5853" s="1">
        <v>89.48</v>
      </c>
      <c r="E5853" s="1">
        <v>16.18333333</v>
      </c>
      <c r="F5853" s="1">
        <v>-79.349999999999994</v>
      </c>
      <c r="G5853" s="1">
        <v>38.42</v>
      </c>
      <c r="H5853">
        <f t="shared" si="91"/>
        <v>0</v>
      </c>
    </row>
    <row r="5854" spans="1:8" x14ac:dyDescent="0.2">
      <c r="A5854" s="1">
        <v>2056</v>
      </c>
      <c r="B5854" s="1">
        <v>1</v>
      </c>
      <c r="C5854" s="1">
        <v>9</v>
      </c>
      <c r="D5854" s="1">
        <v>101.92</v>
      </c>
      <c r="E5854" s="1">
        <v>24.067916669999999</v>
      </c>
      <c r="F5854" s="1">
        <v>-58</v>
      </c>
      <c r="G5854" s="1">
        <v>28.283750000000001</v>
      </c>
      <c r="H5854">
        <f t="shared" si="91"/>
        <v>0</v>
      </c>
    </row>
    <row r="5855" spans="1:8" x14ac:dyDescent="0.2">
      <c r="A5855" s="1">
        <v>2056</v>
      </c>
      <c r="B5855" s="1">
        <v>1</v>
      </c>
      <c r="C5855" s="1">
        <v>10</v>
      </c>
      <c r="D5855" s="1">
        <v>104.36</v>
      </c>
      <c r="E5855" s="1">
        <v>22.071666669999999</v>
      </c>
      <c r="F5855" s="1">
        <v>-42.16</v>
      </c>
      <c r="G5855" s="1">
        <v>4.0149999999999997</v>
      </c>
      <c r="H5855">
        <f t="shared" si="91"/>
        <v>0</v>
      </c>
    </row>
    <row r="5856" spans="1:8" x14ac:dyDescent="0.2">
      <c r="A5856" s="1">
        <v>2056</v>
      </c>
      <c r="B5856" s="1">
        <v>1</v>
      </c>
      <c r="C5856" s="1">
        <v>11</v>
      </c>
      <c r="D5856" s="1">
        <v>116.26</v>
      </c>
      <c r="E5856" s="1">
        <v>27.800416670000001</v>
      </c>
      <c r="F5856" s="1">
        <v>-46.28</v>
      </c>
      <c r="G5856" s="1">
        <v>13.421250000000001</v>
      </c>
      <c r="H5856">
        <f t="shared" si="91"/>
        <v>0</v>
      </c>
    </row>
    <row r="5857" spans="1:8" x14ac:dyDescent="0.2">
      <c r="A5857" s="1">
        <v>2056</v>
      </c>
      <c r="B5857" s="1">
        <v>1</v>
      </c>
      <c r="C5857" s="1">
        <v>12</v>
      </c>
      <c r="D5857" s="1">
        <v>122.9</v>
      </c>
      <c r="E5857" s="1">
        <v>30.944166670000001</v>
      </c>
      <c r="F5857" s="1">
        <v>-64.94</v>
      </c>
      <c r="G5857" s="1">
        <v>34.872500000000002</v>
      </c>
      <c r="H5857">
        <f t="shared" si="91"/>
        <v>0</v>
      </c>
    </row>
    <row r="5858" spans="1:8" x14ac:dyDescent="0.2">
      <c r="A5858" s="1">
        <v>2056</v>
      </c>
      <c r="B5858" s="1">
        <v>1</v>
      </c>
      <c r="C5858" s="1">
        <v>13</v>
      </c>
      <c r="D5858" s="1">
        <v>139.61000000000001</v>
      </c>
      <c r="E5858" s="1">
        <v>39.555833329999999</v>
      </c>
      <c r="F5858" s="1">
        <v>-69.97</v>
      </c>
      <c r="G5858" s="1">
        <v>49.027500000000003</v>
      </c>
      <c r="H5858">
        <f t="shared" si="91"/>
        <v>0</v>
      </c>
    </row>
    <row r="5859" spans="1:8" x14ac:dyDescent="0.2">
      <c r="A5859" s="1">
        <v>2056</v>
      </c>
      <c r="B5859" s="1">
        <v>1</v>
      </c>
      <c r="C5859" s="1">
        <v>14</v>
      </c>
      <c r="D5859" s="1">
        <v>156.96</v>
      </c>
      <c r="E5859" s="1">
        <v>53.209166670000002</v>
      </c>
      <c r="F5859" s="1">
        <v>-59.75</v>
      </c>
      <c r="G5859" s="1">
        <v>62.417499999999997</v>
      </c>
      <c r="H5859">
        <f t="shared" si="91"/>
        <v>0</v>
      </c>
    </row>
    <row r="5860" spans="1:8" x14ac:dyDescent="0.2">
      <c r="A5860" s="1">
        <v>2056</v>
      </c>
      <c r="B5860" s="1">
        <v>1</v>
      </c>
      <c r="C5860" s="1">
        <v>15</v>
      </c>
      <c r="D5860" s="1">
        <v>153.49</v>
      </c>
      <c r="E5860" s="1">
        <v>53.08583333</v>
      </c>
      <c r="F5860" s="1">
        <v>-70.08</v>
      </c>
      <c r="G5860" s="1">
        <v>75.847499999999997</v>
      </c>
      <c r="H5860">
        <f t="shared" si="91"/>
        <v>0</v>
      </c>
    </row>
    <row r="5861" spans="1:8" x14ac:dyDescent="0.2">
      <c r="A5861" s="1">
        <v>2056</v>
      </c>
      <c r="B5861" s="1">
        <v>1</v>
      </c>
      <c r="C5861" s="1">
        <v>16</v>
      </c>
      <c r="D5861" s="1">
        <v>147.69</v>
      </c>
      <c r="E5861" s="1">
        <v>44.704999999999998</v>
      </c>
      <c r="F5861" s="1">
        <v>-83.7</v>
      </c>
      <c r="G5861" s="1">
        <v>70.125</v>
      </c>
      <c r="H5861">
        <f t="shared" si="91"/>
        <v>0</v>
      </c>
    </row>
    <row r="5862" spans="1:8" x14ac:dyDescent="0.2">
      <c r="A5862" s="1">
        <v>2056</v>
      </c>
      <c r="B5862" s="1">
        <v>1</v>
      </c>
      <c r="C5862" s="1">
        <v>17</v>
      </c>
      <c r="D5862" s="1">
        <v>132.26</v>
      </c>
      <c r="E5862" s="1">
        <v>40.84416667</v>
      </c>
      <c r="F5862" s="1">
        <v>-82.61</v>
      </c>
      <c r="G5862" s="1">
        <v>72.882499999999993</v>
      </c>
      <c r="H5862">
        <f t="shared" si="91"/>
        <v>0</v>
      </c>
    </row>
    <row r="5863" spans="1:8" x14ac:dyDescent="0.2">
      <c r="A5863" s="1">
        <v>2056</v>
      </c>
      <c r="B5863" s="1">
        <v>1</v>
      </c>
      <c r="C5863" s="1">
        <v>18</v>
      </c>
      <c r="D5863" s="1">
        <v>113.67</v>
      </c>
      <c r="E5863" s="1">
        <v>21.518333330000001</v>
      </c>
      <c r="F5863" s="1">
        <v>-102.16</v>
      </c>
      <c r="G5863" s="1">
        <v>53.045000000000002</v>
      </c>
      <c r="H5863">
        <f t="shared" si="91"/>
        <v>0</v>
      </c>
    </row>
    <row r="5864" spans="1:8" x14ac:dyDescent="0.2">
      <c r="A5864" s="1">
        <v>2056</v>
      </c>
      <c r="B5864" s="1">
        <v>1</v>
      </c>
      <c r="C5864" s="1">
        <v>19</v>
      </c>
      <c r="D5864" s="1">
        <v>103.33</v>
      </c>
      <c r="E5864" s="1">
        <v>20.010000000000002</v>
      </c>
      <c r="F5864" s="1">
        <v>-94.86</v>
      </c>
      <c r="G5864" s="1">
        <v>51.56</v>
      </c>
      <c r="H5864">
        <f t="shared" si="91"/>
        <v>0</v>
      </c>
    </row>
    <row r="5865" spans="1:8" x14ac:dyDescent="0.2">
      <c r="A5865" s="1">
        <v>2056</v>
      </c>
      <c r="B5865" s="1">
        <v>1</v>
      </c>
      <c r="C5865" s="1">
        <v>20</v>
      </c>
      <c r="D5865" s="1">
        <v>97.36</v>
      </c>
      <c r="E5865" s="1">
        <v>25.422916669999999</v>
      </c>
      <c r="F5865" s="1">
        <v>-83.08</v>
      </c>
      <c r="G5865" s="1">
        <v>61.988750000000003</v>
      </c>
      <c r="H5865">
        <f t="shared" si="91"/>
        <v>0</v>
      </c>
    </row>
    <row r="5866" spans="1:8" x14ac:dyDescent="0.2">
      <c r="A5866" s="1">
        <v>2056</v>
      </c>
      <c r="B5866" s="1">
        <v>1</v>
      </c>
      <c r="C5866" s="1">
        <v>21</v>
      </c>
      <c r="D5866" s="1">
        <v>92.88</v>
      </c>
      <c r="E5866" s="1">
        <v>31.053333330000001</v>
      </c>
      <c r="F5866" s="1">
        <v>-58.89</v>
      </c>
      <c r="G5866" s="1">
        <v>59.17</v>
      </c>
      <c r="H5866">
        <f t="shared" si="91"/>
        <v>0</v>
      </c>
    </row>
    <row r="5867" spans="1:8" x14ac:dyDescent="0.2">
      <c r="A5867" s="1">
        <v>2056</v>
      </c>
      <c r="B5867" s="1">
        <v>1</v>
      </c>
      <c r="C5867" s="1">
        <v>22</v>
      </c>
      <c r="D5867" s="1">
        <v>101.99</v>
      </c>
      <c r="E5867" s="1">
        <v>36.971249999999998</v>
      </c>
      <c r="F5867" s="1">
        <v>-41.02</v>
      </c>
      <c r="G5867" s="1">
        <v>49.943750000000001</v>
      </c>
      <c r="H5867">
        <f t="shared" si="91"/>
        <v>0</v>
      </c>
    </row>
    <row r="5868" spans="1:8" x14ac:dyDescent="0.2">
      <c r="A5868" s="1">
        <v>2056</v>
      </c>
      <c r="B5868" s="1">
        <v>1</v>
      </c>
      <c r="C5868" s="1">
        <v>23</v>
      </c>
      <c r="D5868" s="1">
        <v>108.32</v>
      </c>
      <c r="E5868" s="1">
        <v>46.145833330000002</v>
      </c>
      <c r="F5868" s="1">
        <v>-12</v>
      </c>
      <c r="G5868" s="1">
        <v>42.1175</v>
      </c>
      <c r="H5868">
        <f t="shared" si="91"/>
        <v>0</v>
      </c>
    </row>
    <row r="5869" spans="1:8" x14ac:dyDescent="0.2">
      <c r="A5869" s="1">
        <v>2056</v>
      </c>
      <c r="B5869" s="1">
        <v>1</v>
      </c>
      <c r="C5869" s="1">
        <v>24</v>
      </c>
      <c r="D5869" s="1">
        <v>106.96</v>
      </c>
      <c r="E5869" s="1">
        <v>44.920833330000001</v>
      </c>
      <c r="F5869" s="1">
        <v>-7.0000000000000007E-2</v>
      </c>
      <c r="G5869" s="1">
        <v>27.872499999999999</v>
      </c>
      <c r="H5869">
        <f t="shared" si="91"/>
        <v>0</v>
      </c>
    </row>
    <row r="5870" spans="1:8" x14ac:dyDescent="0.2">
      <c r="A5870" s="1">
        <v>2056</v>
      </c>
      <c r="B5870" s="1">
        <v>1</v>
      </c>
      <c r="C5870" s="1">
        <v>25</v>
      </c>
      <c r="D5870" s="1">
        <v>101.27</v>
      </c>
      <c r="E5870" s="1">
        <v>36.759166669999999</v>
      </c>
      <c r="F5870" s="1">
        <v>-12.09</v>
      </c>
      <c r="G5870" s="1">
        <v>21.0975</v>
      </c>
      <c r="H5870">
        <f t="shared" si="91"/>
        <v>0</v>
      </c>
    </row>
    <row r="5871" spans="1:8" x14ac:dyDescent="0.2">
      <c r="A5871" s="1">
        <v>2056</v>
      </c>
      <c r="B5871" s="1">
        <v>1</v>
      </c>
      <c r="C5871" s="1">
        <v>26</v>
      </c>
      <c r="D5871" s="1">
        <v>96.27</v>
      </c>
      <c r="E5871" s="1">
        <v>30.767916670000002</v>
      </c>
      <c r="F5871" s="1">
        <v>-34.83</v>
      </c>
      <c r="G5871" s="1">
        <v>30.86375</v>
      </c>
      <c r="H5871">
        <f t="shared" si="91"/>
        <v>0</v>
      </c>
    </row>
    <row r="5872" spans="1:8" x14ac:dyDescent="0.2">
      <c r="A5872" s="1">
        <v>2056</v>
      </c>
      <c r="B5872" s="1">
        <v>1</v>
      </c>
      <c r="C5872" s="1">
        <v>27</v>
      </c>
      <c r="D5872" s="1">
        <v>103.76</v>
      </c>
      <c r="E5872" s="1">
        <v>31.853750000000002</v>
      </c>
      <c r="F5872" s="1">
        <v>-45.38</v>
      </c>
      <c r="G5872" s="1">
        <v>37.181249999999999</v>
      </c>
      <c r="H5872">
        <f t="shared" si="91"/>
        <v>0</v>
      </c>
    </row>
    <row r="5873" spans="1:8" x14ac:dyDescent="0.2">
      <c r="A5873" s="1">
        <v>2056</v>
      </c>
      <c r="B5873" s="1">
        <v>1</v>
      </c>
      <c r="C5873" s="1">
        <v>28</v>
      </c>
      <c r="D5873" s="1">
        <v>110.72</v>
      </c>
      <c r="E5873" s="1">
        <v>32.667916669999997</v>
      </c>
      <c r="F5873" s="1">
        <v>-57.71</v>
      </c>
      <c r="G5873" s="1">
        <v>44.993749999999999</v>
      </c>
      <c r="H5873">
        <f t="shared" si="91"/>
        <v>0</v>
      </c>
    </row>
    <row r="5874" spans="1:8" x14ac:dyDescent="0.2">
      <c r="A5874" s="1">
        <v>2056</v>
      </c>
      <c r="B5874" s="1">
        <v>1</v>
      </c>
      <c r="C5874" s="1">
        <v>29</v>
      </c>
      <c r="D5874" s="1">
        <v>122.42</v>
      </c>
      <c r="E5874" s="1">
        <v>40.271666670000002</v>
      </c>
      <c r="F5874" s="1">
        <v>-64.709999999999994</v>
      </c>
      <c r="G5874" s="1">
        <v>63.104999999999997</v>
      </c>
      <c r="H5874">
        <f t="shared" si="91"/>
        <v>0</v>
      </c>
    </row>
    <row r="5875" spans="1:8" x14ac:dyDescent="0.2">
      <c r="A5875" s="1">
        <v>2056</v>
      </c>
      <c r="B5875" s="1">
        <v>1</v>
      </c>
      <c r="C5875" s="1">
        <v>30</v>
      </c>
      <c r="D5875" s="1">
        <v>140.82</v>
      </c>
      <c r="E5875" s="1">
        <v>47.248333330000001</v>
      </c>
      <c r="F5875" s="1">
        <v>-64.64</v>
      </c>
      <c r="G5875" s="1">
        <v>65.564999999999998</v>
      </c>
      <c r="H5875">
        <f t="shared" si="91"/>
        <v>0</v>
      </c>
    </row>
    <row r="5876" spans="1:8" x14ac:dyDescent="0.2">
      <c r="A5876" s="1">
        <v>2056</v>
      </c>
      <c r="B5876" s="1">
        <v>1</v>
      </c>
      <c r="C5876" s="1">
        <v>31</v>
      </c>
      <c r="D5876" s="1">
        <v>123.92</v>
      </c>
      <c r="E5876" s="1">
        <v>36.676250000000003</v>
      </c>
      <c r="F5876" s="1">
        <v>-63.79</v>
      </c>
      <c r="G5876" s="1">
        <v>49.89875</v>
      </c>
      <c r="H5876">
        <f t="shared" si="91"/>
        <v>0</v>
      </c>
    </row>
    <row r="5877" spans="1:8" x14ac:dyDescent="0.2">
      <c r="A5877" s="1">
        <v>2056</v>
      </c>
      <c r="B5877" s="1">
        <v>2</v>
      </c>
      <c r="C5877" s="1">
        <v>1</v>
      </c>
      <c r="D5877" s="1">
        <v>129.41999999999999</v>
      </c>
      <c r="E5877" s="1">
        <v>32.459166670000002</v>
      </c>
      <c r="F5877" s="1">
        <v>-88.58</v>
      </c>
      <c r="G5877" s="1">
        <v>56.537500000000001</v>
      </c>
      <c r="H5877">
        <f t="shared" si="91"/>
        <v>0</v>
      </c>
    </row>
    <row r="5878" spans="1:8" x14ac:dyDescent="0.2">
      <c r="A5878" s="1">
        <v>2056</v>
      </c>
      <c r="B5878" s="1">
        <v>2</v>
      </c>
      <c r="C5878" s="1">
        <v>2</v>
      </c>
      <c r="D5878" s="1">
        <v>124.7</v>
      </c>
      <c r="E5878" s="1">
        <v>30.57</v>
      </c>
      <c r="F5878" s="1">
        <v>-88.71</v>
      </c>
      <c r="G5878" s="1">
        <v>55.72</v>
      </c>
      <c r="H5878">
        <f t="shared" si="91"/>
        <v>0</v>
      </c>
    </row>
    <row r="5879" spans="1:8" x14ac:dyDescent="0.2">
      <c r="A5879" s="1">
        <v>2056</v>
      </c>
      <c r="B5879" s="1">
        <v>2</v>
      </c>
      <c r="C5879" s="1">
        <v>3</v>
      </c>
      <c r="D5879" s="1">
        <v>119.34</v>
      </c>
      <c r="E5879" s="1">
        <v>29.895416669999999</v>
      </c>
      <c r="F5879" s="1">
        <v>-92.13</v>
      </c>
      <c r="G5879" s="1">
        <v>62.47625</v>
      </c>
      <c r="H5879">
        <f t="shared" si="91"/>
        <v>0</v>
      </c>
    </row>
    <row r="5880" spans="1:8" x14ac:dyDescent="0.2">
      <c r="A5880" s="1">
        <v>2056</v>
      </c>
      <c r="B5880" s="1">
        <v>2</v>
      </c>
      <c r="C5880" s="1">
        <v>4</v>
      </c>
      <c r="D5880" s="1">
        <v>106.31</v>
      </c>
      <c r="E5880" s="1">
        <v>27.732083329999998</v>
      </c>
      <c r="F5880" s="1">
        <v>-80.849999999999994</v>
      </c>
      <c r="G5880" s="1">
        <v>57.736249999999998</v>
      </c>
      <c r="H5880">
        <f t="shared" si="91"/>
        <v>0</v>
      </c>
    </row>
    <row r="5881" spans="1:8" x14ac:dyDescent="0.2">
      <c r="A5881" s="1">
        <v>2056</v>
      </c>
      <c r="B5881" s="1">
        <v>2</v>
      </c>
      <c r="C5881" s="1">
        <v>5</v>
      </c>
      <c r="D5881" s="1">
        <v>104.79</v>
      </c>
      <c r="E5881" s="1">
        <v>30.170416670000002</v>
      </c>
      <c r="F5881" s="1">
        <v>-62.36</v>
      </c>
      <c r="G5881" s="1">
        <v>48.081249999999997</v>
      </c>
      <c r="H5881">
        <f t="shared" si="91"/>
        <v>0</v>
      </c>
    </row>
    <row r="5882" spans="1:8" x14ac:dyDescent="0.2">
      <c r="A5882" s="1">
        <v>2056</v>
      </c>
      <c r="B5882" s="1">
        <v>2</v>
      </c>
      <c r="C5882" s="1">
        <v>6</v>
      </c>
      <c r="D5882" s="1">
        <v>117.13</v>
      </c>
      <c r="E5882" s="1">
        <v>36.283749999999998</v>
      </c>
      <c r="F5882" s="1">
        <v>-41.97</v>
      </c>
      <c r="G5882" s="1">
        <v>33.691249999999997</v>
      </c>
      <c r="H5882">
        <f t="shared" si="91"/>
        <v>0</v>
      </c>
    </row>
    <row r="5883" spans="1:8" x14ac:dyDescent="0.2">
      <c r="A5883" s="1">
        <v>2056</v>
      </c>
      <c r="B5883" s="1">
        <v>2</v>
      </c>
      <c r="C5883" s="1">
        <v>7</v>
      </c>
      <c r="D5883" s="1">
        <v>120.29</v>
      </c>
      <c r="E5883" s="1">
        <v>35.40666667</v>
      </c>
      <c r="F5883" s="1">
        <v>-28.12</v>
      </c>
      <c r="G5883" s="1">
        <v>14.05</v>
      </c>
      <c r="H5883">
        <f t="shared" si="91"/>
        <v>0</v>
      </c>
    </row>
    <row r="5884" spans="1:8" x14ac:dyDescent="0.2">
      <c r="A5884" s="1">
        <v>2056</v>
      </c>
      <c r="B5884" s="1">
        <v>2</v>
      </c>
      <c r="C5884" s="1">
        <v>8</v>
      </c>
      <c r="D5884" s="1">
        <v>120.03</v>
      </c>
      <c r="E5884" s="1">
        <v>34.25</v>
      </c>
      <c r="F5884" s="1">
        <v>-33.9</v>
      </c>
      <c r="G5884" s="1">
        <v>16.62</v>
      </c>
      <c r="H5884">
        <f t="shared" si="91"/>
        <v>0</v>
      </c>
    </row>
    <row r="5885" spans="1:8" x14ac:dyDescent="0.2">
      <c r="A5885" s="1">
        <v>2056</v>
      </c>
      <c r="B5885" s="1">
        <v>2</v>
      </c>
      <c r="C5885" s="1">
        <v>9</v>
      </c>
      <c r="D5885" s="1">
        <v>126.48</v>
      </c>
      <c r="E5885" s="1">
        <v>41.042499999999997</v>
      </c>
      <c r="F5885" s="1">
        <v>-43.76</v>
      </c>
      <c r="G5885" s="1">
        <v>40.407499999999999</v>
      </c>
      <c r="H5885">
        <f t="shared" si="91"/>
        <v>0</v>
      </c>
    </row>
    <row r="5886" spans="1:8" x14ac:dyDescent="0.2">
      <c r="A5886" s="1">
        <v>2056</v>
      </c>
      <c r="B5886" s="1">
        <v>2</v>
      </c>
      <c r="C5886" s="1">
        <v>10</v>
      </c>
      <c r="D5886" s="1">
        <v>108.49</v>
      </c>
      <c r="E5886" s="1">
        <v>26.759166669999999</v>
      </c>
      <c r="F5886" s="1">
        <v>-78.8</v>
      </c>
      <c r="G5886" s="1">
        <v>50.587499999999999</v>
      </c>
      <c r="H5886">
        <f t="shared" si="91"/>
        <v>0</v>
      </c>
    </row>
    <row r="5887" spans="1:8" x14ac:dyDescent="0.2">
      <c r="A5887" s="1">
        <v>2056</v>
      </c>
      <c r="B5887" s="1">
        <v>2</v>
      </c>
      <c r="C5887" s="1">
        <v>11</v>
      </c>
      <c r="D5887" s="1">
        <v>103.92</v>
      </c>
      <c r="E5887" s="1">
        <v>17.620416670000001</v>
      </c>
      <c r="F5887" s="1">
        <v>-89.53</v>
      </c>
      <c r="G5887" s="1">
        <v>38.471249999999998</v>
      </c>
      <c r="H5887">
        <f t="shared" si="91"/>
        <v>0</v>
      </c>
    </row>
    <row r="5888" spans="1:8" x14ac:dyDescent="0.2">
      <c r="A5888" s="1">
        <v>2056</v>
      </c>
      <c r="B5888" s="1">
        <v>2</v>
      </c>
      <c r="C5888" s="1">
        <v>12</v>
      </c>
      <c r="D5888" s="1">
        <v>106.18</v>
      </c>
      <c r="E5888" s="1">
        <v>17.638750000000002</v>
      </c>
      <c r="F5888" s="1">
        <v>-95.18</v>
      </c>
      <c r="G5888" s="1">
        <v>41.916249999999998</v>
      </c>
      <c r="H5888">
        <f t="shared" si="91"/>
        <v>0</v>
      </c>
    </row>
    <row r="5889" spans="1:8" x14ac:dyDescent="0.2">
      <c r="A5889" s="1">
        <v>2056</v>
      </c>
      <c r="B5889" s="1">
        <v>2</v>
      </c>
      <c r="C5889" s="1">
        <v>13</v>
      </c>
      <c r="D5889" s="1">
        <v>117.56</v>
      </c>
      <c r="E5889" s="1">
        <v>23.122499999999999</v>
      </c>
      <c r="F5889" s="1">
        <v>-100.83</v>
      </c>
      <c r="G5889" s="1">
        <v>52.637500000000003</v>
      </c>
      <c r="H5889">
        <f t="shared" si="91"/>
        <v>0</v>
      </c>
    </row>
    <row r="5890" spans="1:8" x14ac:dyDescent="0.2">
      <c r="A5890" s="1">
        <v>2056</v>
      </c>
      <c r="B5890" s="1">
        <v>2</v>
      </c>
      <c r="C5890" s="1">
        <v>14</v>
      </c>
      <c r="D5890" s="1">
        <v>110.09</v>
      </c>
      <c r="E5890" s="1">
        <v>22.631250000000001</v>
      </c>
      <c r="F5890" s="1">
        <v>-85.47</v>
      </c>
      <c r="G5890" s="1">
        <v>43.27375</v>
      </c>
      <c r="H5890">
        <f t="shared" si="91"/>
        <v>0</v>
      </c>
    </row>
    <row r="5891" spans="1:8" x14ac:dyDescent="0.2">
      <c r="A5891" s="1">
        <v>2056</v>
      </c>
      <c r="B5891" s="1">
        <v>2</v>
      </c>
      <c r="C5891" s="1">
        <v>15</v>
      </c>
      <c r="D5891" s="1">
        <v>105.49</v>
      </c>
      <c r="E5891" s="1">
        <v>17.2225</v>
      </c>
      <c r="F5891" s="1">
        <v>-93.81</v>
      </c>
      <c r="G5891" s="1">
        <v>39.987499999999997</v>
      </c>
      <c r="H5891">
        <f t="shared" ref="H5891:H5954" si="92">IF(D5891&lt;(264+30.48),0,IF((264+30.48)&lt;=G5891,(264+30.48)^2/((D5891-F5891)*(D5891-G5891)), 1- (264+30.48)^2/((D5891-F5891)*(D5891-G5891))))</f>
        <v>0</v>
      </c>
    </row>
    <row r="5892" spans="1:8" x14ac:dyDescent="0.2">
      <c r="A5892" s="1">
        <v>2056</v>
      </c>
      <c r="B5892" s="1">
        <v>2</v>
      </c>
      <c r="C5892" s="1">
        <v>16</v>
      </c>
      <c r="D5892" s="1">
        <v>97.86</v>
      </c>
      <c r="E5892" s="1">
        <v>14.977916670000001</v>
      </c>
      <c r="F5892" s="1">
        <v>-92.65</v>
      </c>
      <c r="G5892" s="1">
        <v>39.723750000000003</v>
      </c>
      <c r="H5892">
        <f t="shared" si="92"/>
        <v>0</v>
      </c>
    </row>
    <row r="5893" spans="1:8" x14ac:dyDescent="0.2">
      <c r="A5893" s="1">
        <v>2056</v>
      </c>
      <c r="B5893" s="1">
        <v>2</v>
      </c>
      <c r="C5893" s="1">
        <v>17</v>
      </c>
      <c r="D5893" s="1">
        <v>96.51</v>
      </c>
      <c r="E5893" s="1">
        <v>20.573333330000001</v>
      </c>
      <c r="F5893" s="1">
        <v>-82.17</v>
      </c>
      <c r="G5893" s="1">
        <v>47.38</v>
      </c>
      <c r="H5893">
        <f t="shared" si="92"/>
        <v>0</v>
      </c>
    </row>
    <row r="5894" spans="1:8" x14ac:dyDescent="0.2">
      <c r="A5894" s="1">
        <v>2056</v>
      </c>
      <c r="B5894" s="1">
        <v>2</v>
      </c>
      <c r="C5894" s="1">
        <v>18</v>
      </c>
      <c r="D5894" s="1">
        <v>93.44</v>
      </c>
      <c r="E5894" s="1">
        <v>27.47</v>
      </c>
      <c r="F5894" s="1">
        <v>-61.79</v>
      </c>
      <c r="G5894" s="1">
        <v>50.76</v>
      </c>
      <c r="H5894">
        <f t="shared" si="92"/>
        <v>0</v>
      </c>
    </row>
    <row r="5895" spans="1:8" x14ac:dyDescent="0.2">
      <c r="A5895" s="1">
        <v>2056</v>
      </c>
      <c r="B5895" s="1">
        <v>2</v>
      </c>
      <c r="C5895" s="1">
        <v>19</v>
      </c>
      <c r="D5895" s="1">
        <v>89.38</v>
      </c>
      <c r="E5895" s="1">
        <v>28.565416670000001</v>
      </c>
      <c r="F5895" s="1">
        <v>-48.11</v>
      </c>
      <c r="G5895" s="1">
        <v>44.426250000000003</v>
      </c>
      <c r="H5895">
        <f t="shared" si="92"/>
        <v>0</v>
      </c>
    </row>
    <row r="5896" spans="1:8" x14ac:dyDescent="0.2">
      <c r="A5896" s="1">
        <v>2056</v>
      </c>
      <c r="B5896" s="1">
        <v>2</v>
      </c>
      <c r="C5896" s="1">
        <v>20</v>
      </c>
      <c r="D5896" s="1">
        <v>87.58</v>
      </c>
      <c r="E5896" s="1">
        <v>27.352499999999999</v>
      </c>
      <c r="F5896" s="1">
        <v>-30.56</v>
      </c>
      <c r="G5896" s="1">
        <v>25.037500000000001</v>
      </c>
      <c r="H5896">
        <f t="shared" si="92"/>
        <v>0</v>
      </c>
    </row>
    <row r="5897" spans="1:8" x14ac:dyDescent="0.2">
      <c r="A5897" s="1">
        <v>2056</v>
      </c>
      <c r="B5897" s="1">
        <v>2</v>
      </c>
      <c r="C5897" s="1">
        <v>21</v>
      </c>
      <c r="D5897" s="1">
        <v>83.85</v>
      </c>
      <c r="E5897" s="1">
        <v>25.37833333</v>
      </c>
      <c r="F5897" s="1">
        <v>-17.760000000000002</v>
      </c>
      <c r="G5897" s="1">
        <v>10.045</v>
      </c>
      <c r="H5897">
        <f t="shared" si="92"/>
        <v>0</v>
      </c>
    </row>
    <row r="5898" spans="1:8" x14ac:dyDescent="0.2">
      <c r="A5898" s="1">
        <v>2056</v>
      </c>
      <c r="B5898" s="1">
        <v>2</v>
      </c>
      <c r="C5898" s="1">
        <v>22</v>
      </c>
      <c r="D5898" s="1">
        <v>85.02</v>
      </c>
      <c r="E5898" s="1">
        <v>25.072083330000002</v>
      </c>
      <c r="F5898" s="1">
        <v>-22.73</v>
      </c>
      <c r="G5898" s="1">
        <v>12.92625</v>
      </c>
      <c r="H5898">
        <f t="shared" si="92"/>
        <v>0</v>
      </c>
    </row>
    <row r="5899" spans="1:8" x14ac:dyDescent="0.2">
      <c r="A5899" s="1">
        <v>2056</v>
      </c>
      <c r="B5899" s="1">
        <v>2</v>
      </c>
      <c r="C5899" s="1">
        <v>23</v>
      </c>
      <c r="D5899" s="1">
        <v>84.01</v>
      </c>
      <c r="E5899" s="1">
        <v>24.66</v>
      </c>
      <c r="F5899" s="1">
        <v>-31.5</v>
      </c>
      <c r="G5899" s="1">
        <v>21.47</v>
      </c>
      <c r="H5899">
        <f t="shared" si="92"/>
        <v>0</v>
      </c>
    </row>
    <row r="5900" spans="1:8" x14ac:dyDescent="0.2">
      <c r="A5900" s="1">
        <v>2056</v>
      </c>
      <c r="B5900" s="1">
        <v>2</v>
      </c>
      <c r="C5900" s="1">
        <v>24</v>
      </c>
      <c r="D5900" s="1">
        <v>88.14</v>
      </c>
      <c r="E5900" s="1">
        <v>26.798749999999998</v>
      </c>
      <c r="F5900" s="1">
        <v>-39.119999999999997</v>
      </c>
      <c r="G5900" s="1">
        <v>31.376249999999999</v>
      </c>
      <c r="H5900">
        <f t="shared" si="92"/>
        <v>0</v>
      </c>
    </row>
    <row r="5901" spans="1:8" x14ac:dyDescent="0.2">
      <c r="A5901" s="1">
        <v>2056</v>
      </c>
      <c r="B5901" s="1">
        <v>2</v>
      </c>
      <c r="C5901" s="1">
        <v>25</v>
      </c>
      <c r="D5901" s="1">
        <v>95.16</v>
      </c>
      <c r="E5901" s="1">
        <v>31.14041667</v>
      </c>
      <c r="F5901" s="1">
        <v>-48.86</v>
      </c>
      <c r="G5901" s="1">
        <v>47.121250000000003</v>
      </c>
      <c r="H5901">
        <f t="shared" si="92"/>
        <v>0</v>
      </c>
    </row>
    <row r="5902" spans="1:8" x14ac:dyDescent="0.2">
      <c r="A5902" s="1">
        <v>2056</v>
      </c>
      <c r="B5902" s="1">
        <v>2</v>
      </c>
      <c r="C5902" s="1">
        <v>26</v>
      </c>
      <c r="D5902" s="1">
        <v>102.82</v>
      </c>
      <c r="E5902" s="1">
        <v>31.87166667</v>
      </c>
      <c r="F5902" s="1">
        <v>-57.19</v>
      </c>
      <c r="G5902" s="1">
        <v>49.984999999999999</v>
      </c>
      <c r="H5902">
        <f t="shared" si="92"/>
        <v>0</v>
      </c>
    </row>
    <row r="5903" spans="1:8" x14ac:dyDescent="0.2">
      <c r="A5903" s="1">
        <v>2056</v>
      </c>
      <c r="B5903" s="1">
        <v>2</v>
      </c>
      <c r="C5903" s="1">
        <v>27</v>
      </c>
      <c r="D5903" s="1">
        <v>108.53</v>
      </c>
      <c r="E5903" s="1">
        <v>32.42958333</v>
      </c>
      <c r="F5903" s="1">
        <v>-77.28</v>
      </c>
      <c r="G5903" s="1">
        <v>66.038749999999993</v>
      </c>
      <c r="H5903">
        <f t="shared" si="92"/>
        <v>0</v>
      </c>
    </row>
    <row r="5904" spans="1:8" x14ac:dyDescent="0.2">
      <c r="A5904" s="1">
        <v>2056</v>
      </c>
      <c r="B5904" s="1">
        <v>2</v>
      </c>
      <c r="C5904" s="1">
        <v>28</v>
      </c>
      <c r="D5904" s="1">
        <v>120.11</v>
      </c>
      <c r="E5904" s="1">
        <v>33.17</v>
      </c>
      <c r="F5904" s="1">
        <v>-71.12</v>
      </c>
      <c r="G5904" s="1">
        <v>50.52</v>
      </c>
      <c r="H5904">
        <f t="shared" si="92"/>
        <v>0</v>
      </c>
    </row>
    <row r="5905" spans="1:8" x14ac:dyDescent="0.2">
      <c r="A5905" s="1">
        <v>2056</v>
      </c>
      <c r="B5905" s="1">
        <v>2</v>
      </c>
      <c r="C5905" s="1">
        <v>29</v>
      </c>
      <c r="D5905" s="1">
        <v>119.97</v>
      </c>
      <c r="E5905" s="1">
        <v>31.524999999999999</v>
      </c>
      <c r="F5905" s="1">
        <v>-80.13</v>
      </c>
      <c r="G5905" s="1">
        <v>54.734999999999999</v>
      </c>
      <c r="H5905">
        <f t="shared" si="92"/>
        <v>0</v>
      </c>
    </row>
    <row r="5906" spans="1:8" x14ac:dyDescent="0.2">
      <c r="A5906" s="1">
        <v>2056</v>
      </c>
      <c r="B5906" s="1">
        <v>3</v>
      </c>
      <c r="C5906" s="1">
        <v>1</v>
      </c>
      <c r="D5906" s="1">
        <v>121.72</v>
      </c>
      <c r="E5906" s="1">
        <v>28.85166667</v>
      </c>
      <c r="F5906" s="1">
        <v>-85.6</v>
      </c>
      <c r="G5906" s="1">
        <v>50.435000000000002</v>
      </c>
      <c r="H5906">
        <f t="shared" si="92"/>
        <v>0</v>
      </c>
    </row>
    <row r="5907" spans="1:8" x14ac:dyDescent="0.2">
      <c r="A5907" s="1">
        <v>2056</v>
      </c>
      <c r="B5907" s="1">
        <v>3</v>
      </c>
      <c r="C5907" s="1">
        <v>2</v>
      </c>
      <c r="D5907" s="1">
        <v>121.36</v>
      </c>
      <c r="E5907" s="1">
        <v>29.291250000000002</v>
      </c>
      <c r="F5907" s="1">
        <v>-87.84</v>
      </c>
      <c r="G5907" s="1">
        <v>54.353749999999998</v>
      </c>
      <c r="H5907">
        <f t="shared" si="92"/>
        <v>0</v>
      </c>
    </row>
    <row r="5908" spans="1:8" x14ac:dyDescent="0.2">
      <c r="A5908" s="1">
        <v>2056</v>
      </c>
      <c r="B5908" s="1">
        <v>3</v>
      </c>
      <c r="C5908" s="1">
        <v>3</v>
      </c>
      <c r="D5908" s="1">
        <v>121.97</v>
      </c>
      <c r="E5908" s="1">
        <v>37.260416669999998</v>
      </c>
      <c r="F5908" s="1">
        <v>-67.47</v>
      </c>
      <c r="G5908" s="1">
        <v>57.28125</v>
      </c>
      <c r="H5908">
        <f t="shared" si="92"/>
        <v>0</v>
      </c>
    </row>
    <row r="5909" spans="1:8" x14ac:dyDescent="0.2">
      <c r="A5909" s="1">
        <v>2056</v>
      </c>
      <c r="B5909" s="1">
        <v>3</v>
      </c>
      <c r="C5909" s="1">
        <v>4</v>
      </c>
      <c r="D5909" s="1">
        <v>136.29</v>
      </c>
      <c r="E5909" s="1">
        <v>53.067916670000002</v>
      </c>
      <c r="F5909" s="1">
        <v>-48.28</v>
      </c>
      <c r="G5909" s="1">
        <v>71.193749999999994</v>
      </c>
      <c r="H5909">
        <f t="shared" si="92"/>
        <v>0</v>
      </c>
    </row>
    <row r="5910" spans="1:8" x14ac:dyDescent="0.2">
      <c r="A5910" s="1">
        <v>2056</v>
      </c>
      <c r="B5910" s="1">
        <v>3</v>
      </c>
      <c r="C5910" s="1">
        <v>5</v>
      </c>
      <c r="D5910" s="1">
        <v>136.96</v>
      </c>
      <c r="E5910" s="1">
        <v>45.419166670000003</v>
      </c>
      <c r="F5910" s="1">
        <v>-30.49</v>
      </c>
      <c r="G5910" s="1">
        <v>29.787500000000001</v>
      </c>
      <c r="H5910">
        <f t="shared" si="92"/>
        <v>0</v>
      </c>
    </row>
    <row r="5911" spans="1:8" x14ac:dyDescent="0.2">
      <c r="A5911" s="1">
        <v>2056</v>
      </c>
      <c r="B5911" s="1">
        <v>3</v>
      </c>
      <c r="C5911" s="1">
        <v>6</v>
      </c>
      <c r="D5911" s="1">
        <v>131.44</v>
      </c>
      <c r="E5911" s="1">
        <v>41.261666669999997</v>
      </c>
      <c r="F5911" s="1">
        <v>-35.19</v>
      </c>
      <c r="G5911" s="1">
        <v>27.535</v>
      </c>
      <c r="H5911">
        <f t="shared" si="92"/>
        <v>0</v>
      </c>
    </row>
    <row r="5912" spans="1:8" x14ac:dyDescent="0.2">
      <c r="A5912" s="1">
        <v>2056</v>
      </c>
      <c r="B5912" s="1">
        <v>3</v>
      </c>
      <c r="C5912" s="1">
        <v>7</v>
      </c>
      <c r="D5912" s="1">
        <v>131.08000000000001</v>
      </c>
      <c r="E5912" s="1">
        <v>44.47666667</v>
      </c>
      <c r="F5912" s="1">
        <v>-36.75</v>
      </c>
      <c r="G5912" s="1">
        <v>39.1</v>
      </c>
      <c r="H5912">
        <f t="shared" si="92"/>
        <v>0</v>
      </c>
    </row>
    <row r="5913" spans="1:8" x14ac:dyDescent="0.2">
      <c r="A5913" s="1">
        <v>2056</v>
      </c>
      <c r="B5913" s="1">
        <v>3</v>
      </c>
      <c r="C5913" s="1">
        <v>8</v>
      </c>
      <c r="D5913" s="1">
        <v>118.83</v>
      </c>
      <c r="E5913" s="1">
        <v>40.186250000000001</v>
      </c>
      <c r="F5913" s="1">
        <v>-48.58</v>
      </c>
      <c r="G5913" s="1">
        <v>50.308750000000003</v>
      </c>
      <c r="H5913">
        <f t="shared" si="92"/>
        <v>0</v>
      </c>
    </row>
    <row r="5914" spans="1:8" x14ac:dyDescent="0.2">
      <c r="A5914" s="1">
        <v>2056</v>
      </c>
      <c r="B5914" s="1">
        <v>3</v>
      </c>
      <c r="C5914" s="1">
        <v>9</v>
      </c>
      <c r="D5914" s="1">
        <v>117.7</v>
      </c>
      <c r="E5914" s="1">
        <v>42.541249999999998</v>
      </c>
      <c r="F5914" s="1">
        <v>-45.3</v>
      </c>
      <c r="G5914" s="1">
        <v>55.223750000000003</v>
      </c>
      <c r="H5914">
        <f t="shared" si="92"/>
        <v>0</v>
      </c>
    </row>
    <row r="5915" spans="1:8" x14ac:dyDescent="0.2">
      <c r="A5915" s="1">
        <v>2056</v>
      </c>
      <c r="B5915" s="1">
        <v>3</v>
      </c>
      <c r="C5915" s="1">
        <v>10</v>
      </c>
      <c r="D5915" s="1">
        <v>160.16</v>
      </c>
      <c r="E5915" s="1">
        <v>74.741666670000001</v>
      </c>
      <c r="F5915" s="1">
        <v>-8.89</v>
      </c>
      <c r="G5915" s="1">
        <v>72.954999999999998</v>
      </c>
      <c r="H5915">
        <f t="shared" si="92"/>
        <v>0</v>
      </c>
    </row>
    <row r="5916" spans="1:8" x14ac:dyDescent="0.2">
      <c r="A5916" s="1">
        <v>2056</v>
      </c>
      <c r="B5916" s="1">
        <v>3</v>
      </c>
      <c r="C5916" s="1">
        <v>11</v>
      </c>
      <c r="D5916" s="1">
        <v>117.32</v>
      </c>
      <c r="E5916" s="1">
        <v>52.024583329999999</v>
      </c>
      <c r="F5916" s="1">
        <v>-61.78</v>
      </c>
      <c r="G5916" s="1">
        <v>100.53375</v>
      </c>
      <c r="H5916">
        <f t="shared" si="92"/>
        <v>0</v>
      </c>
    </row>
    <row r="5917" spans="1:8" x14ac:dyDescent="0.2">
      <c r="A5917" s="1">
        <v>2056</v>
      </c>
      <c r="B5917" s="1">
        <v>3</v>
      </c>
      <c r="C5917" s="1">
        <v>12</v>
      </c>
      <c r="D5917" s="1">
        <v>126.9</v>
      </c>
      <c r="E5917" s="1">
        <v>49.175833330000003</v>
      </c>
      <c r="F5917" s="1">
        <v>-52.01</v>
      </c>
      <c r="G5917" s="1">
        <v>72.637500000000003</v>
      </c>
      <c r="H5917">
        <f t="shared" si="92"/>
        <v>0</v>
      </c>
    </row>
    <row r="5918" spans="1:8" x14ac:dyDescent="0.2">
      <c r="A5918" s="1">
        <v>2056</v>
      </c>
      <c r="B5918" s="1">
        <v>3</v>
      </c>
      <c r="C5918" s="1">
        <v>13</v>
      </c>
      <c r="D5918" s="1">
        <v>126.13</v>
      </c>
      <c r="E5918" s="1">
        <v>48.696666669999999</v>
      </c>
      <c r="F5918" s="1">
        <v>-47.22</v>
      </c>
      <c r="G5918" s="1">
        <v>67.180000000000007</v>
      </c>
      <c r="H5918">
        <f t="shared" si="92"/>
        <v>0</v>
      </c>
    </row>
    <row r="5919" spans="1:8" x14ac:dyDescent="0.2">
      <c r="A5919" s="1">
        <v>2056</v>
      </c>
      <c r="B5919" s="1">
        <v>3</v>
      </c>
      <c r="C5919" s="1">
        <v>14</v>
      </c>
      <c r="D5919" s="1">
        <v>131.29</v>
      </c>
      <c r="E5919" s="1">
        <v>54.245833330000004</v>
      </c>
      <c r="F5919" s="1">
        <v>-47.65</v>
      </c>
      <c r="G5919" s="1">
        <v>79.097499999999997</v>
      </c>
      <c r="H5919">
        <f t="shared" si="92"/>
        <v>0</v>
      </c>
    </row>
    <row r="5920" spans="1:8" x14ac:dyDescent="0.2">
      <c r="A5920" s="1">
        <v>2056</v>
      </c>
      <c r="B5920" s="1">
        <v>3</v>
      </c>
      <c r="C5920" s="1">
        <v>15</v>
      </c>
      <c r="D5920" s="1">
        <v>105.44</v>
      </c>
      <c r="E5920" s="1">
        <v>37.580833329999997</v>
      </c>
      <c r="F5920" s="1">
        <v>-41.92</v>
      </c>
      <c r="G5920" s="1">
        <v>49.222499999999997</v>
      </c>
      <c r="H5920">
        <f t="shared" si="92"/>
        <v>0</v>
      </c>
    </row>
    <row r="5921" spans="1:8" x14ac:dyDescent="0.2">
      <c r="A5921" s="1">
        <v>2056</v>
      </c>
      <c r="B5921" s="1">
        <v>3</v>
      </c>
      <c r="C5921" s="1">
        <v>16</v>
      </c>
      <c r="D5921" s="1">
        <v>154.91</v>
      </c>
      <c r="E5921" s="1">
        <v>64.432083329999998</v>
      </c>
      <c r="F5921" s="1">
        <v>-46.87</v>
      </c>
      <c r="G5921" s="1">
        <v>85.256249999999994</v>
      </c>
      <c r="H5921">
        <f t="shared" si="92"/>
        <v>0</v>
      </c>
    </row>
    <row r="5922" spans="1:8" x14ac:dyDescent="0.2">
      <c r="A5922" s="1">
        <v>2056</v>
      </c>
      <c r="B5922" s="1">
        <v>3</v>
      </c>
      <c r="C5922" s="1">
        <v>17</v>
      </c>
      <c r="D5922" s="1">
        <v>124.02</v>
      </c>
      <c r="E5922" s="1">
        <v>56.706249999999997</v>
      </c>
      <c r="F5922" s="1">
        <v>-5.63</v>
      </c>
      <c r="G5922" s="1">
        <v>51.728749999999998</v>
      </c>
      <c r="H5922">
        <f t="shared" si="92"/>
        <v>0</v>
      </c>
    </row>
    <row r="5923" spans="1:8" x14ac:dyDescent="0.2">
      <c r="A5923" s="1">
        <v>2056</v>
      </c>
      <c r="B5923" s="1">
        <v>3</v>
      </c>
      <c r="C5923" s="1">
        <v>18</v>
      </c>
      <c r="D5923" s="1">
        <v>123.31</v>
      </c>
      <c r="E5923" s="1">
        <v>55.849166670000002</v>
      </c>
      <c r="F5923" s="1">
        <v>-17.149999999999999</v>
      </c>
      <c r="G5923" s="1">
        <v>61.387500000000003</v>
      </c>
      <c r="H5923">
        <f t="shared" si="92"/>
        <v>0</v>
      </c>
    </row>
    <row r="5924" spans="1:8" x14ac:dyDescent="0.2">
      <c r="A5924" s="1">
        <v>2056</v>
      </c>
      <c r="B5924" s="1">
        <v>3</v>
      </c>
      <c r="C5924" s="1">
        <v>19</v>
      </c>
      <c r="D5924" s="1">
        <v>129.04</v>
      </c>
      <c r="E5924" s="1">
        <v>59.82041667</v>
      </c>
      <c r="F5924" s="1">
        <v>-2.5099999999999998</v>
      </c>
      <c r="G5924" s="1">
        <v>52.931249999999999</v>
      </c>
      <c r="H5924">
        <f t="shared" si="92"/>
        <v>0</v>
      </c>
    </row>
    <row r="5925" spans="1:8" x14ac:dyDescent="0.2">
      <c r="A5925" s="1">
        <v>2056</v>
      </c>
      <c r="B5925" s="1">
        <v>3</v>
      </c>
      <c r="C5925" s="1">
        <v>20</v>
      </c>
      <c r="D5925" s="1">
        <v>94.82</v>
      </c>
      <c r="E5925" s="1">
        <v>32.949583330000003</v>
      </c>
      <c r="F5925" s="1">
        <v>-35.39</v>
      </c>
      <c r="G5925" s="1">
        <v>39.418750000000003</v>
      </c>
      <c r="H5925">
        <f t="shared" si="92"/>
        <v>0</v>
      </c>
    </row>
    <row r="5926" spans="1:8" x14ac:dyDescent="0.2">
      <c r="A5926" s="1">
        <v>2056</v>
      </c>
      <c r="B5926" s="1">
        <v>3</v>
      </c>
      <c r="C5926" s="1">
        <v>21</v>
      </c>
      <c r="D5926" s="1">
        <v>99.83</v>
      </c>
      <c r="E5926" s="1">
        <v>36.204583329999998</v>
      </c>
      <c r="F5926" s="1">
        <v>-23.92</v>
      </c>
      <c r="G5926" s="1">
        <v>32.703749999999999</v>
      </c>
      <c r="H5926">
        <f t="shared" si="92"/>
        <v>0</v>
      </c>
    </row>
    <row r="5927" spans="1:8" x14ac:dyDescent="0.2">
      <c r="A5927" s="1">
        <v>2056</v>
      </c>
      <c r="B5927" s="1">
        <v>3</v>
      </c>
      <c r="C5927" s="1">
        <v>22</v>
      </c>
      <c r="D5927" s="1">
        <v>91.41</v>
      </c>
      <c r="E5927" s="1">
        <v>31.14875</v>
      </c>
      <c r="F5927" s="1">
        <v>-34.18</v>
      </c>
      <c r="G5927" s="1">
        <v>36.216250000000002</v>
      </c>
      <c r="H5927">
        <f t="shared" si="92"/>
        <v>0</v>
      </c>
    </row>
    <row r="5928" spans="1:8" x14ac:dyDescent="0.2">
      <c r="A5928" s="1">
        <v>2056</v>
      </c>
      <c r="B5928" s="1">
        <v>3</v>
      </c>
      <c r="C5928" s="1">
        <v>23</v>
      </c>
      <c r="D5928" s="1">
        <v>82.3</v>
      </c>
      <c r="E5928" s="1">
        <v>25.36333333</v>
      </c>
      <c r="F5928" s="1">
        <v>-43.65</v>
      </c>
      <c r="G5928" s="1">
        <v>37.44</v>
      </c>
      <c r="H5928">
        <f t="shared" si="92"/>
        <v>0</v>
      </c>
    </row>
    <row r="5929" spans="1:8" x14ac:dyDescent="0.2">
      <c r="A5929" s="1">
        <v>2056</v>
      </c>
      <c r="B5929" s="1">
        <v>3</v>
      </c>
      <c r="C5929" s="1">
        <v>24</v>
      </c>
      <c r="D5929" s="1">
        <v>88.6</v>
      </c>
      <c r="E5929" s="1">
        <v>33.066249999999997</v>
      </c>
      <c r="F5929" s="1">
        <v>-37.42</v>
      </c>
      <c r="G5929" s="1">
        <v>48.018749999999997</v>
      </c>
      <c r="H5929">
        <f t="shared" si="92"/>
        <v>0</v>
      </c>
    </row>
    <row r="5930" spans="1:8" x14ac:dyDescent="0.2">
      <c r="A5930" s="1">
        <v>2056</v>
      </c>
      <c r="B5930" s="1">
        <v>3</v>
      </c>
      <c r="C5930" s="1">
        <v>25</v>
      </c>
      <c r="D5930" s="1">
        <v>88.53</v>
      </c>
      <c r="E5930" s="1">
        <v>32.708750000000002</v>
      </c>
      <c r="F5930" s="1">
        <v>-53.27</v>
      </c>
      <c r="G5930" s="1">
        <v>62.866250000000001</v>
      </c>
      <c r="H5930">
        <f t="shared" si="92"/>
        <v>0</v>
      </c>
    </row>
    <row r="5931" spans="1:8" x14ac:dyDescent="0.2">
      <c r="A5931" s="1">
        <v>2056</v>
      </c>
      <c r="B5931" s="1">
        <v>3</v>
      </c>
      <c r="C5931" s="1">
        <v>26</v>
      </c>
      <c r="D5931" s="1">
        <v>92.89</v>
      </c>
      <c r="E5931" s="1">
        <v>29.18</v>
      </c>
      <c r="F5931" s="1">
        <v>-59.38</v>
      </c>
      <c r="G5931" s="1">
        <v>54.03</v>
      </c>
      <c r="H5931">
        <f t="shared" si="92"/>
        <v>0</v>
      </c>
    </row>
    <row r="5932" spans="1:8" x14ac:dyDescent="0.2">
      <c r="A5932" s="1">
        <v>2056</v>
      </c>
      <c r="B5932" s="1">
        <v>3</v>
      </c>
      <c r="C5932" s="1">
        <v>27</v>
      </c>
      <c r="D5932" s="1">
        <v>101.5</v>
      </c>
      <c r="E5932" s="1">
        <v>32.795000000000002</v>
      </c>
      <c r="F5932" s="1">
        <v>-66.34</v>
      </c>
      <c r="G5932" s="1">
        <v>63.225000000000001</v>
      </c>
      <c r="H5932">
        <f t="shared" si="92"/>
        <v>0</v>
      </c>
    </row>
    <row r="5933" spans="1:8" x14ac:dyDescent="0.2">
      <c r="A5933" s="1">
        <v>2056</v>
      </c>
      <c r="B5933" s="1">
        <v>3</v>
      </c>
      <c r="C5933" s="1">
        <v>28</v>
      </c>
      <c r="D5933" s="1">
        <v>103.58</v>
      </c>
      <c r="E5933" s="1">
        <v>28.478750000000002</v>
      </c>
      <c r="F5933" s="1">
        <v>-74.83</v>
      </c>
      <c r="G5933" s="1">
        <v>56.686250000000001</v>
      </c>
      <c r="H5933">
        <f t="shared" si="92"/>
        <v>0</v>
      </c>
    </row>
    <row r="5934" spans="1:8" x14ac:dyDescent="0.2">
      <c r="A5934" s="1">
        <v>2056</v>
      </c>
      <c r="B5934" s="1">
        <v>3</v>
      </c>
      <c r="C5934" s="1">
        <v>29</v>
      </c>
      <c r="D5934" s="1">
        <v>97.72</v>
      </c>
      <c r="E5934" s="1">
        <v>20.467500000000001</v>
      </c>
      <c r="F5934" s="1">
        <v>-79.349999999999994</v>
      </c>
      <c r="G5934" s="1">
        <v>43.032499999999999</v>
      </c>
      <c r="H5934">
        <f t="shared" si="92"/>
        <v>0</v>
      </c>
    </row>
    <row r="5935" spans="1:8" x14ac:dyDescent="0.2">
      <c r="A5935" s="1">
        <v>2056</v>
      </c>
      <c r="B5935" s="1">
        <v>3</v>
      </c>
      <c r="C5935" s="1">
        <v>30</v>
      </c>
      <c r="D5935" s="1">
        <v>104.96</v>
      </c>
      <c r="E5935" s="1">
        <v>21.774999999999999</v>
      </c>
      <c r="F5935" s="1">
        <v>-84.2</v>
      </c>
      <c r="G5935" s="1">
        <v>44.564999999999998</v>
      </c>
      <c r="H5935">
        <f t="shared" si="92"/>
        <v>0</v>
      </c>
    </row>
    <row r="5936" spans="1:8" x14ac:dyDescent="0.2">
      <c r="A5936" s="1">
        <v>2056</v>
      </c>
      <c r="B5936" s="1">
        <v>3</v>
      </c>
      <c r="C5936" s="1">
        <v>31</v>
      </c>
      <c r="D5936" s="1">
        <v>109.74</v>
      </c>
      <c r="E5936" s="1">
        <v>24.744166669999998</v>
      </c>
      <c r="F5936" s="1">
        <v>-70.31</v>
      </c>
      <c r="G5936" s="1">
        <v>34.802500000000002</v>
      </c>
      <c r="H5936">
        <f t="shared" si="92"/>
        <v>0</v>
      </c>
    </row>
    <row r="5937" spans="1:8" x14ac:dyDescent="0.2">
      <c r="A5937" s="1">
        <v>2056</v>
      </c>
      <c r="B5937" s="1">
        <v>4</v>
      </c>
      <c r="C5937" s="1">
        <v>1</v>
      </c>
      <c r="D5937" s="1">
        <v>116.06</v>
      </c>
      <c r="E5937" s="1">
        <v>20.592916670000001</v>
      </c>
      <c r="F5937" s="1">
        <v>-73.989999999999995</v>
      </c>
      <c r="G5937" s="1">
        <v>19.708749999999998</v>
      </c>
      <c r="H5937">
        <f t="shared" si="92"/>
        <v>0</v>
      </c>
    </row>
    <row r="5938" spans="1:8" x14ac:dyDescent="0.2">
      <c r="A5938" s="1">
        <v>2056</v>
      </c>
      <c r="B5938" s="1">
        <v>4</v>
      </c>
      <c r="C5938" s="1">
        <v>2</v>
      </c>
      <c r="D5938" s="1">
        <v>123.21</v>
      </c>
      <c r="E5938" s="1">
        <v>21.317499999999999</v>
      </c>
      <c r="F5938" s="1">
        <v>-79.91</v>
      </c>
      <c r="G5938" s="1">
        <v>20.6525</v>
      </c>
      <c r="H5938">
        <f t="shared" si="92"/>
        <v>0</v>
      </c>
    </row>
    <row r="5939" spans="1:8" x14ac:dyDescent="0.2">
      <c r="A5939" s="1">
        <v>2056</v>
      </c>
      <c r="B5939" s="1">
        <v>4</v>
      </c>
      <c r="C5939" s="1">
        <v>3</v>
      </c>
      <c r="D5939" s="1">
        <v>122.71</v>
      </c>
      <c r="E5939" s="1">
        <v>19.721250000000001</v>
      </c>
      <c r="F5939" s="1">
        <v>-83.96</v>
      </c>
      <c r="G5939" s="1">
        <v>20.41375</v>
      </c>
      <c r="H5939">
        <f t="shared" si="92"/>
        <v>0</v>
      </c>
    </row>
    <row r="5940" spans="1:8" x14ac:dyDescent="0.2">
      <c r="A5940" s="1">
        <v>2056</v>
      </c>
      <c r="B5940" s="1">
        <v>4</v>
      </c>
      <c r="C5940" s="1">
        <v>4</v>
      </c>
      <c r="D5940" s="1">
        <v>116.63</v>
      </c>
      <c r="E5940" s="1">
        <v>19.131250000000001</v>
      </c>
      <c r="F5940" s="1">
        <v>-82.28</v>
      </c>
      <c r="G5940" s="1">
        <v>23.043749999999999</v>
      </c>
      <c r="H5940">
        <f t="shared" si="92"/>
        <v>0</v>
      </c>
    </row>
    <row r="5941" spans="1:8" x14ac:dyDescent="0.2">
      <c r="A5941" s="1">
        <v>2056</v>
      </c>
      <c r="B5941" s="1">
        <v>4</v>
      </c>
      <c r="C5941" s="1">
        <v>5</v>
      </c>
      <c r="D5941" s="1">
        <v>114.05</v>
      </c>
      <c r="E5941" s="1">
        <v>25.657499999999999</v>
      </c>
      <c r="F5941" s="1">
        <v>-78.17</v>
      </c>
      <c r="G5941" s="1">
        <v>41.092500000000001</v>
      </c>
      <c r="H5941">
        <f t="shared" si="92"/>
        <v>0</v>
      </c>
    </row>
    <row r="5942" spans="1:8" x14ac:dyDescent="0.2">
      <c r="A5942" s="1">
        <v>2056</v>
      </c>
      <c r="B5942" s="1">
        <v>4</v>
      </c>
      <c r="C5942" s="1">
        <v>6</v>
      </c>
      <c r="D5942" s="1">
        <v>94.48</v>
      </c>
      <c r="E5942" s="1">
        <v>20.158333330000001</v>
      </c>
      <c r="F5942" s="1">
        <v>-79.34</v>
      </c>
      <c r="G5942" s="1">
        <v>45.335000000000001</v>
      </c>
      <c r="H5942">
        <f t="shared" si="92"/>
        <v>0</v>
      </c>
    </row>
    <row r="5943" spans="1:8" x14ac:dyDescent="0.2">
      <c r="A5943" s="1">
        <v>2056</v>
      </c>
      <c r="B5943" s="1">
        <v>4</v>
      </c>
      <c r="C5943" s="1">
        <v>7</v>
      </c>
      <c r="D5943" s="1">
        <v>83.59</v>
      </c>
      <c r="E5943" s="1">
        <v>16.137916669999999</v>
      </c>
      <c r="F5943" s="1">
        <v>-78.010000000000005</v>
      </c>
      <c r="G5943" s="1">
        <v>42.833750000000002</v>
      </c>
      <c r="H5943">
        <f t="shared" si="92"/>
        <v>0</v>
      </c>
    </row>
    <row r="5944" spans="1:8" x14ac:dyDescent="0.2">
      <c r="A5944" s="1">
        <v>2056</v>
      </c>
      <c r="B5944" s="1">
        <v>4</v>
      </c>
      <c r="C5944" s="1">
        <v>8</v>
      </c>
      <c r="D5944" s="1">
        <v>82.38</v>
      </c>
      <c r="E5944" s="1">
        <v>22.225000000000001</v>
      </c>
      <c r="F5944" s="1">
        <v>-70.55</v>
      </c>
      <c r="G5944" s="1">
        <v>54.844999999999999</v>
      </c>
      <c r="H5944">
        <f t="shared" si="92"/>
        <v>0</v>
      </c>
    </row>
    <row r="5945" spans="1:8" x14ac:dyDescent="0.2">
      <c r="A5945" s="1">
        <v>2056</v>
      </c>
      <c r="B5945" s="1">
        <v>4</v>
      </c>
      <c r="C5945" s="1">
        <v>9</v>
      </c>
      <c r="D5945" s="1">
        <v>88.56</v>
      </c>
      <c r="E5945" s="1">
        <v>29.543333329999999</v>
      </c>
      <c r="F5945" s="1">
        <v>-64.02</v>
      </c>
      <c r="G5945" s="1">
        <v>64.09</v>
      </c>
      <c r="H5945">
        <f t="shared" si="92"/>
        <v>0</v>
      </c>
    </row>
    <row r="5946" spans="1:8" x14ac:dyDescent="0.2">
      <c r="A5946" s="1">
        <v>2056</v>
      </c>
      <c r="B5946" s="1">
        <v>4</v>
      </c>
      <c r="C5946" s="1">
        <v>10</v>
      </c>
      <c r="D5946" s="1">
        <v>90.22</v>
      </c>
      <c r="E5946" s="1">
        <v>30.92583333</v>
      </c>
      <c r="F5946" s="1">
        <v>-49.63</v>
      </c>
      <c r="G5946" s="1">
        <v>52.1875</v>
      </c>
      <c r="H5946">
        <f t="shared" si="92"/>
        <v>0</v>
      </c>
    </row>
    <row r="5947" spans="1:8" x14ac:dyDescent="0.2">
      <c r="A5947" s="1">
        <v>2056</v>
      </c>
      <c r="B5947" s="1">
        <v>4</v>
      </c>
      <c r="C5947" s="1">
        <v>11</v>
      </c>
      <c r="D5947" s="1">
        <v>94.15</v>
      </c>
      <c r="E5947" s="1">
        <v>25.384166669999999</v>
      </c>
      <c r="F5947" s="1">
        <v>-55.38</v>
      </c>
      <c r="G5947" s="1">
        <v>37.3825</v>
      </c>
      <c r="H5947">
        <f t="shared" si="92"/>
        <v>0</v>
      </c>
    </row>
    <row r="5948" spans="1:8" x14ac:dyDescent="0.2">
      <c r="A5948" s="1">
        <v>2056</v>
      </c>
      <c r="B5948" s="1">
        <v>4</v>
      </c>
      <c r="C5948" s="1">
        <v>12</v>
      </c>
      <c r="D5948" s="1">
        <v>85.21</v>
      </c>
      <c r="E5948" s="1">
        <v>18.216249999999999</v>
      </c>
      <c r="F5948" s="1">
        <v>-57.82</v>
      </c>
      <c r="G5948" s="1">
        <v>27.258749999999999</v>
      </c>
      <c r="H5948">
        <f t="shared" si="92"/>
        <v>0</v>
      </c>
    </row>
    <row r="5949" spans="1:8" x14ac:dyDescent="0.2">
      <c r="A5949" s="1">
        <v>2056</v>
      </c>
      <c r="B5949" s="1">
        <v>4</v>
      </c>
      <c r="C5949" s="1">
        <v>13</v>
      </c>
      <c r="D5949" s="1">
        <v>90.77</v>
      </c>
      <c r="E5949" s="1">
        <v>21.063333329999999</v>
      </c>
      <c r="F5949" s="1">
        <v>-54.2</v>
      </c>
      <c r="G5949" s="1">
        <v>26.62</v>
      </c>
      <c r="H5949">
        <f t="shared" si="92"/>
        <v>0</v>
      </c>
    </row>
    <row r="5950" spans="1:8" x14ac:dyDescent="0.2">
      <c r="A5950" s="1">
        <v>2056</v>
      </c>
      <c r="B5950" s="1">
        <v>4</v>
      </c>
      <c r="C5950" s="1">
        <v>14</v>
      </c>
      <c r="D5950" s="1">
        <v>98.76</v>
      </c>
      <c r="E5950" s="1">
        <v>27.18041667</v>
      </c>
      <c r="F5950" s="1">
        <v>-45.11</v>
      </c>
      <c r="G5950" s="1">
        <v>27.891249999999999</v>
      </c>
      <c r="H5950">
        <f t="shared" si="92"/>
        <v>0</v>
      </c>
    </row>
    <row r="5951" spans="1:8" x14ac:dyDescent="0.2">
      <c r="A5951" s="1">
        <v>2056</v>
      </c>
      <c r="B5951" s="1">
        <v>4</v>
      </c>
      <c r="C5951" s="1">
        <v>15</v>
      </c>
      <c r="D5951" s="1">
        <v>89.12</v>
      </c>
      <c r="E5951" s="1">
        <v>16.899583329999999</v>
      </c>
      <c r="F5951" s="1">
        <v>-60.37</v>
      </c>
      <c r="G5951" s="1">
        <v>21.94875</v>
      </c>
      <c r="H5951">
        <f t="shared" si="92"/>
        <v>0</v>
      </c>
    </row>
    <row r="5952" spans="1:8" x14ac:dyDescent="0.2">
      <c r="A5952" s="1">
        <v>2056</v>
      </c>
      <c r="B5952" s="1">
        <v>4</v>
      </c>
      <c r="C5952" s="1">
        <v>16</v>
      </c>
      <c r="D5952" s="1">
        <v>89.23</v>
      </c>
      <c r="E5952" s="1">
        <v>15.429166670000001</v>
      </c>
      <c r="F5952" s="1">
        <v>-66.45</v>
      </c>
      <c r="G5952" s="1">
        <v>23.5075</v>
      </c>
      <c r="H5952">
        <f t="shared" si="92"/>
        <v>0</v>
      </c>
    </row>
    <row r="5953" spans="1:8" x14ac:dyDescent="0.2">
      <c r="A5953" s="1">
        <v>2056</v>
      </c>
      <c r="B5953" s="1">
        <v>4</v>
      </c>
      <c r="C5953" s="1">
        <v>17</v>
      </c>
      <c r="D5953" s="1">
        <v>94.79</v>
      </c>
      <c r="E5953" s="1">
        <v>23.110416669999999</v>
      </c>
      <c r="F5953" s="1">
        <v>-52.85</v>
      </c>
      <c r="G5953" s="1">
        <v>27.391249999999999</v>
      </c>
      <c r="H5953">
        <f t="shared" si="92"/>
        <v>0</v>
      </c>
    </row>
    <row r="5954" spans="1:8" x14ac:dyDescent="0.2">
      <c r="A5954" s="1">
        <v>2056</v>
      </c>
      <c r="B5954" s="1">
        <v>4</v>
      </c>
      <c r="C5954" s="1">
        <v>18</v>
      </c>
      <c r="D5954" s="1">
        <v>100.45</v>
      </c>
      <c r="E5954" s="1">
        <v>29.376249999999999</v>
      </c>
      <c r="F5954" s="1">
        <v>-53.86</v>
      </c>
      <c r="G5954" s="1">
        <v>41.53875</v>
      </c>
      <c r="H5954">
        <f t="shared" si="92"/>
        <v>0</v>
      </c>
    </row>
    <row r="5955" spans="1:8" x14ac:dyDescent="0.2">
      <c r="A5955" s="1">
        <v>2056</v>
      </c>
      <c r="B5955" s="1">
        <v>4</v>
      </c>
      <c r="C5955" s="1">
        <v>19</v>
      </c>
      <c r="D5955" s="1">
        <v>99.92</v>
      </c>
      <c r="E5955" s="1">
        <v>30.772083330000001</v>
      </c>
      <c r="F5955" s="1">
        <v>-53.93</v>
      </c>
      <c r="G5955" s="1">
        <v>46.326250000000002</v>
      </c>
      <c r="H5955">
        <f t="shared" ref="H5955:H6018" si="93">IF(D5955&lt;(264+30.48),0,IF((264+30.48)&lt;=G5955,(264+30.48)^2/((D5955-F5955)*(D5955-G5955)), 1- (264+30.48)^2/((D5955-F5955)*(D5955-G5955))))</f>
        <v>0</v>
      </c>
    </row>
    <row r="5956" spans="1:8" x14ac:dyDescent="0.2">
      <c r="A5956" s="1">
        <v>2056</v>
      </c>
      <c r="B5956" s="1">
        <v>4</v>
      </c>
      <c r="C5956" s="1">
        <v>20</v>
      </c>
      <c r="D5956" s="1">
        <v>97.61</v>
      </c>
      <c r="E5956" s="1">
        <v>33.231666670000003</v>
      </c>
      <c r="F5956" s="1">
        <v>-48.03</v>
      </c>
      <c r="G5956" s="1">
        <v>50.115000000000002</v>
      </c>
      <c r="H5956">
        <f t="shared" si="93"/>
        <v>0</v>
      </c>
    </row>
    <row r="5957" spans="1:8" x14ac:dyDescent="0.2">
      <c r="A5957" s="1">
        <v>2056</v>
      </c>
      <c r="B5957" s="1">
        <v>4</v>
      </c>
      <c r="C5957" s="1">
        <v>21</v>
      </c>
      <c r="D5957" s="1">
        <v>79.89</v>
      </c>
      <c r="E5957" s="1">
        <v>22.252916670000001</v>
      </c>
      <c r="F5957" s="1">
        <v>-64.16</v>
      </c>
      <c r="G5957" s="1">
        <v>51.028750000000002</v>
      </c>
      <c r="H5957">
        <f t="shared" si="93"/>
        <v>0</v>
      </c>
    </row>
    <row r="5958" spans="1:8" x14ac:dyDescent="0.2">
      <c r="A5958" s="1">
        <v>2056</v>
      </c>
      <c r="B5958" s="1">
        <v>4</v>
      </c>
      <c r="C5958" s="1">
        <v>22</v>
      </c>
      <c r="D5958" s="1">
        <v>76.930000000000007</v>
      </c>
      <c r="E5958" s="1">
        <v>23.981249999999999</v>
      </c>
      <c r="F5958" s="1">
        <v>-60.4</v>
      </c>
      <c r="G5958" s="1">
        <v>55.41375</v>
      </c>
      <c r="H5958">
        <f t="shared" si="93"/>
        <v>0</v>
      </c>
    </row>
    <row r="5959" spans="1:8" x14ac:dyDescent="0.2">
      <c r="A5959" s="1">
        <v>2056</v>
      </c>
      <c r="B5959" s="1">
        <v>4</v>
      </c>
      <c r="C5959" s="1">
        <v>23</v>
      </c>
      <c r="D5959" s="1">
        <v>64.819999999999993</v>
      </c>
      <c r="E5959" s="1">
        <v>12.7075</v>
      </c>
      <c r="F5959" s="1">
        <v>-83.32</v>
      </c>
      <c r="G5959" s="1">
        <v>56.622500000000002</v>
      </c>
      <c r="H5959">
        <f t="shared" si="93"/>
        <v>0</v>
      </c>
    </row>
    <row r="5960" spans="1:8" x14ac:dyDescent="0.2">
      <c r="A5960" s="1">
        <v>2056</v>
      </c>
      <c r="B5960" s="1">
        <v>4</v>
      </c>
      <c r="C5960" s="1">
        <v>24</v>
      </c>
      <c r="D5960" s="1">
        <v>73.709999999999994</v>
      </c>
      <c r="E5960" s="1">
        <v>18.659166670000001</v>
      </c>
      <c r="F5960" s="1">
        <v>-72.12</v>
      </c>
      <c r="G5960" s="1">
        <v>54.387500000000003</v>
      </c>
      <c r="H5960">
        <f t="shared" si="93"/>
        <v>0</v>
      </c>
    </row>
    <row r="5961" spans="1:8" x14ac:dyDescent="0.2">
      <c r="A5961" s="1">
        <v>2056</v>
      </c>
      <c r="B5961" s="1">
        <v>4</v>
      </c>
      <c r="C5961" s="1">
        <v>25</v>
      </c>
      <c r="D5961" s="1">
        <v>88.87</v>
      </c>
      <c r="E5961" s="1">
        <v>30.473749999999999</v>
      </c>
      <c r="F5961" s="1">
        <v>-61.26</v>
      </c>
      <c r="G5961" s="1">
        <v>63.811250000000001</v>
      </c>
      <c r="H5961">
        <f t="shared" si="93"/>
        <v>0</v>
      </c>
    </row>
    <row r="5962" spans="1:8" x14ac:dyDescent="0.2">
      <c r="A5962" s="1">
        <v>2056</v>
      </c>
      <c r="B5962" s="1">
        <v>4</v>
      </c>
      <c r="C5962" s="1">
        <v>26</v>
      </c>
      <c r="D5962" s="1">
        <v>97.7</v>
      </c>
      <c r="E5962" s="1">
        <v>24.227083329999999</v>
      </c>
      <c r="F5962" s="1">
        <v>-71.23</v>
      </c>
      <c r="G5962" s="1">
        <v>46.21125</v>
      </c>
      <c r="H5962">
        <f t="shared" si="93"/>
        <v>0</v>
      </c>
    </row>
    <row r="5963" spans="1:8" x14ac:dyDescent="0.2">
      <c r="A5963" s="1">
        <v>2056</v>
      </c>
      <c r="B5963" s="1">
        <v>4</v>
      </c>
      <c r="C5963" s="1">
        <v>27</v>
      </c>
      <c r="D5963" s="1">
        <v>94.92</v>
      </c>
      <c r="E5963" s="1">
        <v>13.88166667</v>
      </c>
      <c r="F5963" s="1">
        <v>-69.17</v>
      </c>
      <c r="G5963" s="1">
        <v>15.895</v>
      </c>
      <c r="H5963">
        <f t="shared" si="93"/>
        <v>0</v>
      </c>
    </row>
    <row r="5964" spans="1:8" x14ac:dyDescent="0.2">
      <c r="A5964" s="1">
        <v>2056</v>
      </c>
      <c r="B5964" s="1">
        <v>4</v>
      </c>
      <c r="C5964" s="1">
        <v>28</v>
      </c>
      <c r="D5964" s="1">
        <v>111.18</v>
      </c>
      <c r="E5964" s="1">
        <v>20.102083329999999</v>
      </c>
      <c r="F5964" s="1">
        <v>-73.81</v>
      </c>
      <c r="G5964" s="1">
        <v>22.936250000000001</v>
      </c>
      <c r="H5964">
        <f t="shared" si="93"/>
        <v>0</v>
      </c>
    </row>
    <row r="5965" spans="1:8" x14ac:dyDescent="0.2">
      <c r="A5965" s="1">
        <v>2056</v>
      </c>
      <c r="B5965" s="1">
        <v>4</v>
      </c>
      <c r="C5965" s="1">
        <v>29</v>
      </c>
      <c r="D5965" s="1">
        <v>120.35</v>
      </c>
      <c r="E5965" s="1">
        <v>19.207916669999999</v>
      </c>
      <c r="F5965" s="1">
        <v>-91.18</v>
      </c>
      <c r="G5965" s="1">
        <v>28.453749999999999</v>
      </c>
      <c r="H5965">
        <f t="shared" si="93"/>
        <v>0</v>
      </c>
    </row>
    <row r="5966" spans="1:8" x14ac:dyDescent="0.2">
      <c r="A5966" s="1">
        <v>2056</v>
      </c>
      <c r="B5966" s="1">
        <v>4</v>
      </c>
      <c r="C5966" s="1">
        <v>30</v>
      </c>
      <c r="D5966" s="1">
        <v>119.87</v>
      </c>
      <c r="E5966" s="1">
        <v>6.32</v>
      </c>
      <c r="F5966" s="1">
        <v>-115.46</v>
      </c>
      <c r="G5966" s="1">
        <v>14.55</v>
      </c>
      <c r="H5966">
        <f t="shared" si="93"/>
        <v>0</v>
      </c>
    </row>
    <row r="5967" spans="1:8" x14ac:dyDescent="0.2">
      <c r="A5967" s="1">
        <v>2056</v>
      </c>
      <c r="B5967" s="1">
        <v>5</v>
      </c>
      <c r="C5967" s="1">
        <v>1</v>
      </c>
      <c r="D5967" s="1">
        <v>119.94</v>
      </c>
      <c r="E5967" s="1">
        <v>6.9562499999999998</v>
      </c>
      <c r="F5967" s="1">
        <v>-119.27</v>
      </c>
      <c r="G5967" s="1">
        <v>20.19875</v>
      </c>
      <c r="H5967">
        <f t="shared" si="93"/>
        <v>0</v>
      </c>
    </row>
    <row r="5968" spans="1:8" x14ac:dyDescent="0.2">
      <c r="A5968" s="1">
        <v>2056</v>
      </c>
      <c r="B5968" s="1">
        <v>5</v>
      </c>
      <c r="C5968" s="1">
        <v>2</v>
      </c>
      <c r="D5968" s="1">
        <v>121.76</v>
      </c>
      <c r="E5968" s="1">
        <v>13.672499999999999</v>
      </c>
      <c r="F5968" s="1">
        <v>-112.1</v>
      </c>
      <c r="G5968" s="1">
        <v>31.357500000000002</v>
      </c>
      <c r="H5968">
        <f t="shared" si="93"/>
        <v>0</v>
      </c>
    </row>
    <row r="5969" spans="1:8" x14ac:dyDescent="0.2">
      <c r="A5969" s="1">
        <v>2056</v>
      </c>
      <c r="B5969" s="1">
        <v>5</v>
      </c>
      <c r="C5969" s="1">
        <v>3</v>
      </c>
      <c r="D5969" s="1">
        <v>112.65</v>
      </c>
      <c r="E5969" s="1">
        <v>10.141666669999999</v>
      </c>
      <c r="F5969" s="1">
        <v>-109.83</v>
      </c>
      <c r="G5969" s="1">
        <v>27.605</v>
      </c>
      <c r="H5969">
        <f t="shared" si="93"/>
        <v>0</v>
      </c>
    </row>
    <row r="5970" spans="1:8" x14ac:dyDescent="0.2">
      <c r="A5970" s="1">
        <v>2056</v>
      </c>
      <c r="B5970" s="1">
        <v>5</v>
      </c>
      <c r="C5970" s="1">
        <v>4</v>
      </c>
      <c r="D5970" s="1">
        <v>95.15</v>
      </c>
      <c r="E5970" s="1">
        <v>6.5470833329999998</v>
      </c>
      <c r="F5970" s="1">
        <v>-108.12</v>
      </c>
      <c r="G5970" s="1">
        <v>32.611249999999998</v>
      </c>
      <c r="H5970">
        <f t="shared" si="93"/>
        <v>0</v>
      </c>
    </row>
    <row r="5971" spans="1:8" x14ac:dyDescent="0.2">
      <c r="A5971" s="1">
        <v>2056</v>
      </c>
      <c r="B5971" s="1">
        <v>5</v>
      </c>
      <c r="C5971" s="1">
        <v>5</v>
      </c>
      <c r="D5971" s="1">
        <v>80.47</v>
      </c>
      <c r="E5971" s="1">
        <v>8.0791666670000009</v>
      </c>
      <c r="F5971" s="1">
        <v>-92.43</v>
      </c>
      <c r="G5971" s="1">
        <v>36.197499999999998</v>
      </c>
      <c r="H5971">
        <f t="shared" si="93"/>
        <v>0</v>
      </c>
    </row>
    <row r="5972" spans="1:8" x14ac:dyDescent="0.2">
      <c r="A5972" s="1">
        <v>2056</v>
      </c>
      <c r="B5972" s="1">
        <v>5</v>
      </c>
      <c r="C5972" s="1">
        <v>6</v>
      </c>
      <c r="D5972" s="1">
        <v>72.05</v>
      </c>
      <c r="E5972" s="1">
        <v>11.873333329999999</v>
      </c>
      <c r="F5972" s="1">
        <v>-82.47</v>
      </c>
      <c r="G5972" s="1">
        <v>46.04</v>
      </c>
      <c r="H5972">
        <f t="shared" si="93"/>
        <v>0</v>
      </c>
    </row>
    <row r="5973" spans="1:8" x14ac:dyDescent="0.2">
      <c r="A5973" s="1">
        <v>2056</v>
      </c>
      <c r="B5973" s="1">
        <v>5</v>
      </c>
      <c r="C5973" s="1">
        <v>7</v>
      </c>
      <c r="D5973" s="1">
        <v>79.84</v>
      </c>
      <c r="E5973" s="1">
        <v>16.889166670000002</v>
      </c>
      <c r="F5973" s="1">
        <v>-67.58</v>
      </c>
      <c r="G5973" s="1">
        <v>38.407499999999999</v>
      </c>
      <c r="H5973">
        <f t="shared" si="93"/>
        <v>0</v>
      </c>
    </row>
    <row r="5974" spans="1:8" x14ac:dyDescent="0.2">
      <c r="A5974" s="1">
        <v>2056</v>
      </c>
      <c r="B5974" s="1">
        <v>5</v>
      </c>
      <c r="C5974" s="1">
        <v>8</v>
      </c>
      <c r="D5974" s="1">
        <v>87.82</v>
      </c>
      <c r="E5974" s="1">
        <v>23.005833330000002</v>
      </c>
      <c r="F5974" s="1">
        <v>-52.58</v>
      </c>
      <c r="G5974" s="1">
        <v>33.777500000000003</v>
      </c>
      <c r="H5974">
        <f t="shared" si="93"/>
        <v>0</v>
      </c>
    </row>
    <row r="5975" spans="1:8" x14ac:dyDescent="0.2">
      <c r="A5975" s="1">
        <v>2056</v>
      </c>
      <c r="B5975" s="1">
        <v>5</v>
      </c>
      <c r="C5975" s="1">
        <v>9</v>
      </c>
      <c r="D5975" s="1">
        <v>98.43</v>
      </c>
      <c r="E5975" s="1">
        <v>30.130833330000002</v>
      </c>
      <c r="F5975" s="1">
        <v>-37.200000000000003</v>
      </c>
      <c r="G5975" s="1">
        <v>29.162500000000001</v>
      </c>
      <c r="H5975">
        <f t="shared" si="93"/>
        <v>0</v>
      </c>
    </row>
    <row r="5976" spans="1:8" x14ac:dyDescent="0.2">
      <c r="A5976" s="1">
        <v>2056</v>
      </c>
      <c r="B5976" s="1">
        <v>5</v>
      </c>
      <c r="C5976" s="1">
        <v>10</v>
      </c>
      <c r="D5976" s="1">
        <v>104.35</v>
      </c>
      <c r="E5976" s="1">
        <v>28.736666670000002</v>
      </c>
      <c r="F5976" s="1">
        <v>-32.450000000000003</v>
      </c>
      <c r="G5976" s="1">
        <v>14.31</v>
      </c>
      <c r="H5976">
        <f t="shared" si="93"/>
        <v>0</v>
      </c>
    </row>
    <row r="5977" spans="1:8" x14ac:dyDescent="0.2">
      <c r="A5977" s="1">
        <v>2056</v>
      </c>
      <c r="B5977" s="1">
        <v>5</v>
      </c>
      <c r="C5977" s="1">
        <v>11</v>
      </c>
      <c r="D5977" s="1">
        <v>98.86</v>
      </c>
      <c r="E5977" s="1">
        <v>26.270833329999999</v>
      </c>
      <c r="F5977" s="1">
        <v>-41.4</v>
      </c>
      <c r="G5977" s="1">
        <v>21.352499999999999</v>
      </c>
      <c r="H5977">
        <f t="shared" si="93"/>
        <v>0</v>
      </c>
    </row>
    <row r="5978" spans="1:8" x14ac:dyDescent="0.2">
      <c r="A5978" s="1">
        <v>2056</v>
      </c>
      <c r="B5978" s="1">
        <v>5</v>
      </c>
      <c r="C5978" s="1">
        <v>12</v>
      </c>
      <c r="D5978" s="1">
        <v>104.65</v>
      </c>
      <c r="E5978" s="1">
        <v>26.823333330000001</v>
      </c>
      <c r="F5978" s="1">
        <v>-52.48</v>
      </c>
      <c r="G5978" s="1">
        <v>28.3</v>
      </c>
      <c r="H5978">
        <f t="shared" si="93"/>
        <v>0</v>
      </c>
    </row>
    <row r="5979" spans="1:8" x14ac:dyDescent="0.2">
      <c r="A5979" s="1">
        <v>2056</v>
      </c>
      <c r="B5979" s="1">
        <v>5</v>
      </c>
      <c r="C5979" s="1">
        <v>13</v>
      </c>
      <c r="D5979" s="1">
        <v>106.49</v>
      </c>
      <c r="E5979" s="1">
        <v>28.095833330000001</v>
      </c>
      <c r="F5979" s="1">
        <v>-59.79</v>
      </c>
      <c r="G5979" s="1">
        <v>37.587499999999999</v>
      </c>
      <c r="H5979">
        <f t="shared" si="93"/>
        <v>0</v>
      </c>
    </row>
    <row r="5980" spans="1:8" x14ac:dyDescent="0.2">
      <c r="A5980" s="1">
        <v>2056</v>
      </c>
      <c r="B5980" s="1">
        <v>5</v>
      </c>
      <c r="C5980" s="1">
        <v>14</v>
      </c>
      <c r="D5980" s="1">
        <v>108.39</v>
      </c>
      <c r="E5980" s="1">
        <v>27.93375</v>
      </c>
      <c r="F5980" s="1">
        <v>-67.22</v>
      </c>
      <c r="G5980" s="1">
        <v>42.631250000000001</v>
      </c>
      <c r="H5980">
        <f t="shared" si="93"/>
        <v>0</v>
      </c>
    </row>
    <row r="5981" spans="1:8" x14ac:dyDescent="0.2">
      <c r="A5981" s="1">
        <v>2056</v>
      </c>
      <c r="B5981" s="1">
        <v>5</v>
      </c>
      <c r="C5981" s="1">
        <v>15</v>
      </c>
      <c r="D5981" s="1">
        <v>112.17</v>
      </c>
      <c r="E5981" s="1">
        <v>30.125833329999999</v>
      </c>
      <c r="F5981" s="1">
        <v>-69.77</v>
      </c>
      <c r="G5981" s="1">
        <v>47.977499999999999</v>
      </c>
      <c r="H5981">
        <f t="shared" si="93"/>
        <v>0</v>
      </c>
    </row>
    <row r="5982" spans="1:8" x14ac:dyDescent="0.2">
      <c r="A5982" s="1">
        <v>2056</v>
      </c>
      <c r="B5982" s="1">
        <v>5</v>
      </c>
      <c r="C5982" s="1">
        <v>16</v>
      </c>
      <c r="D5982" s="1">
        <v>106.55</v>
      </c>
      <c r="E5982" s="1">
        <v>24.470833330000001</v>
      </c>
      <c r="F5982" s="1">
        <v>-79.06</v>
      </c>
      <c r="G5982" s="1">
        <v>45.922499999999999</v>
      </c>
      <c r="H5982">
        <f t="shared" si="93"/>
        <v>0</v>
      </c>
    </row>
    <row r="5983" spans="1:8" x14ac:dyDescent="0.2">
      <c r="A5983" s="1">
        <v>2056</v>
      </c>
      <c r="B5983" s="1">
        <v>5</v>
      </c>
      <c r="C5983" s="1">
        <v>17</v>
      </c>
      <c r="D5983" s="1">
        <v>102.7</v>
      </c>
      <c r="E5983" s="1">
        <v>20.357916670000002</v>
      </c>
      <c r="F5983" s="1">
        <v>-83.82</v>
      </c>
      <c r="G5983" s="1">
        <v>42.193750000000001</v>
      </c>
      <c r="H5983">
        <f t="shared" si="93"/>
        <v>0</v>
      </c>
    </row>
    <row r="5984" spans="1:8" x14ac:dyDescent="0.2">
      <c r="A5984" s="1">
        <v>2056</v>
      </c>
      <c r="B5984" s="1">
        <v>5</v>
      </c>
      <c r="C5984" s="1">
        <v>18</v>
      </c>
      <c r="D5984" s="1">
        <v>94.24</v>
      </c>
      <c r="E5984" s="1">
        <v>17.660833329999999</v>
      </c>
      <c r="F5984" s="1">
        <v>-83.76</v>
      </c>
      <c r="G5984" s="1">
        <v>42.502499999999998</v>
      </c>
      <c r="H5984">
        <f t="shared" si="93"/>
        <v>0</v>
      </c>
    </row>
    <row r="5985" spans="1:8" x14ac:dyDescent="0.2">
      <c r="A5985" s="1">
        <v>2056</v>
      </c>
      <c r="B5985" s="1">
        <v>5</v>
      </c>
      <c r="C5985" s="1">
        <v>19</v>
      </c>
      <c r="D5985" s="1">
        <v>86.29</v>
      </c>
      <c r="E5985" s="1">
        <v>15.879583330000001</v>
      </c>
      <c r="F5985" s="1">
        <v>-85.36</v>
      </c>
      <c r="G5985" s="1">
        <v>46.708750000000002</v>
      </c>
      <c r="H5985">
        <f t="shared" si="93"/>
        <v>0</v>
      </c>
    </row>
    <row r="5986" spans="1:8" x14ac:dyDescent="0.2">
      <c r="A5986" s="1">
        <v>2056</v>
      </c>
      <c r="B5986" s="1">
        <v>5</v>
      </c>
      <c r="C5986" s="1">
        <v>20</v>
      </c>
      <c r="D5986" s="1">
        <v>74.75</v>
      </c>
      <c r="E5986" s="1">
        <v>13.1075</v>
      </c>
      <c r="F5986" s="1">
        <v>-83.35</v>
      </c>
      <c r="G5986" s="1">
        <v>47.922499999999999</v>
      </c>
      <c r="H5986">
        <f t="shared" si="93"/>
        <v>0</v>
      </c>
    </row>
    <row r="5987" spans="1:8" x14ac:dyDescent="0.2">
      <c r="A5987" s="1">
        <v>2056</v>
      </c>
      <c r="B5987" s="1">
        <v>5</v>
      </c>
      <c r="C5987" s="1">
        <v>21</v>
      </c>
      <c r="D5987" s="1">
        <v>67.7</v>
      </c>
      <c r="E5987" s="1">
        <v>11.329166669999999</v>
      </c>
      <c r="F5987" s="1">
        <v>-84.34</v>
      </c>
      <c r="G5987" s="1">
        <v>50.627499999999998</v>
      </c>
      <c r="H5987">
        <f t="shared" si="93"/>
        <v>0</v>
      </c>
    </row>
    <row r="5988" spans="1:8" x14ac:dyDescent="0.2">
      <c r="A5988" s="1">
        <v>2056</v>
      </c>
      <c r="B5988" s="1">
        <v>5</v>
      </c>
      <c r="C5988" s="1">
        <v>22</v>
      </c>
      <c r="D5988" s="1">
        <v>72.25</v>
      </c>
      <c r="E5988" s="1">
        <v>20.665416669999999</v>
      </c>
      <c r="F5988" s="1">
        <v>-68.260000000000005</v>
      </c>
      <c r="G5988" s="1">
        <v>58.006250000000001</v>
      </c>
      <c r="H5988">
        <f t="shared" si="93"/>
        <v>0</v>
      </c>
    </row>
    <row r="5989" spans="1:8" x14ac:dyDescent="0.2">
      <c r="A5989" s="1">
        <v>2056</v>
      </c>
      <c r="B5989" s="1">
        <v>5</v>
      </c>
      <c r="C5989" s="1">
        <v>23</v>
      </c>
      <c r="D5989" s="1">
        <v>85.58</v>
      </c>
      <c r="E5989" s="1">
        <v>26.454166669999999</v>
      </c>
      <c r="F5989" s="1">
        <v>-57.58</v>
      </c>
      <c r="G5989" s="1">
        <v>51.362499999999997</v>
      </c>
      <c r="H5989">
        <f t="shared" si="93"/>
        <v>0</v>
      </c>
    </row>
    <row r="5990" spans="1:8" x14ac:dyDescent="0.2">
      <c r="A5990" s="1">
        <v>2056</v>
      </c>
      <c r="B5990" s="1">
        <v>5</v>
      </c>
      <c r="C5990" s="1">
        <v>24</v>
      </c>
      <c r="D5990" s="1">
        <v>103.45</v>
      </c>
      <c r="E5990" s="1">
        <v>30.64833333</v>
      </c>
      <c r="F5990" s="1">
        <v>-47.78</v>
      </c>
      <c r="G5990" s="1">
        <v>36.274999999999999</v>
      </c>
      <c r="H5990">
        <f t="shared" si="93"/>
        <v>0</v>
      </c>
    </row>
    <row r="5991" spans="1:8" x14ac:dyDescent="0.2">
      <c r="A5991" s="1">
        <v>2056</v>
      </c>
      <c r="B5991" s="1">
        <v>5</v>
      </c>
      <c r="C5991" s="1">
        <v>25</v>
      </c>
      <c r="D5991" s="1">
        <v>115.97</v>
      </c>
      <c r="E5991" s="1">
        <v>32.363333330000003</v>
      </c>
      <c r="F5991" s="1">
        <v>-36.590000000000003</v>
      </c>
      <c r="G5991" s="1">
        <v>17.71</v>
      </c>
      <c r="H5991">
        <f t="shared" si="93"/>
        <v>0</v>
      </c>
    </row>
    <row r="5992" spans="1:8" x14ac:dyDescent="0.2">
      <c r="A5992" s="1">
        <v>2056</v>
      </c>
      <c r="B5992" s="1">
        <v>5</v>
      </c>
      <c r="C5992" s="1">
        <v>26</v>
      </c>
      <c r="D5992" s="1">
        <v>126.72</v>
      </c>
      <c r="E5992" s="1">
        <v>31.013333329999998</v>
      </c>
      <c r="F5992" s="1">
        <v>-60.14</v>
      </c>
      <c r="G5992" s="1">
        <v>26.46</v>
      </c>
      <c r="H5992">
        <f t="shared" si="93"/>
        <v>0</v>
      </c>
    </row>
    <row r="5993" spans="1:8" x14ac:dyDescent="0.2">
      <c r="A5993" s="1">
        <v>2056</v>
      </c>
      <c r="B5993" s="1">
        <v>5</v>
      </c>
      <c r="C5993" s="1">
        <v>27</v>
      </c>
      <c r="D5993" s="1">
        <v>131.5</v>
      </c>
      <c r="E5993" s="1">
        <v>26.181249999999999</v>
      </c>
      <c r="F5993" s="1">
        <v>-85.25</v>
      </c>
      <c r="G5993" s="1">
        <v>32.293750000000003</v>
      </c>
      <c r="H5993">
        <f t="shared" si="93"/>
        <v>0</v>
      </c>
    </row>
    <row r="5994" spans="1:8" x14ac:dyDescent="0.2">
      <c r="A5994" s="1">
        <v>2056</v>
      </c>
      <c r="B5994" s="1">
        <v>5</v>
      </c>
      <c r="C5994" s="1">
        <v>28</v>
      </c>
      <c r="D5994" s="1">
        <v>144.99</v>
      </c>
      <c r="E5994" s="1">
        <v>28.502083330000001</v>
      </c>
      <c r="F5994" s="1">
        <v>-98.16</v>
      </c>
      <c r="G5994" s="1">
        <v>38.676250000000003</v>
      </c>
      <c r="H5994">
        <f t="shared" si="93"/>
        <v>0</v>
      </c>
    </row>
    <row r="5995" spans="1:8" x14ac:dyDescent="0.2">
      <c r="A5995" s="1">
        <v>2056</v>
      </c>
      <c r="B5995" s="1">
        <v>5</v>
      </c>
      <c r="C5995" s="1">
        <v>29</v>
      </c>
      <c r="D5995" s="1">
        <v>146.27000000000001</v>
      </c>
      <c r="E5995" s="1">
        <v>28.588333330000001</v>
      </c>
      <c r="F5995" s="1">
        <v>-108.27</v>
      </c>
      <c r="G5995" s="1">
        <v>47.765000000000001</v>
      </c>
      <c r="H5995">
        <f t="shared" si="93"/>
        <v>0</v>
      </c>
    </row>
    <row r="5996" spans="1:8" x14ac:dyDescent="0.2">
      <c r="A5996" s="1">
        <v>2056</v>
      </c>
      <c r="B5996" s="1">
        <v>5</v>
      </c>
      <c r="C5996" s="1">
        <v>30</v>
      </c>
      <c r="D5996" s="1">
        <v>140.71</v>
      </c>
      <c r="E5996" s="1">
        <v>21.766249999999999</v>
      </c>
      <c r="F5996" s="1">
        <v>-118.79</v>
      </c>
      <c r="G5996" s="1">
        <v>43.378749999999997</v>
      </c>
      <c r="H5996">
        <f t="shared" si="93"/>
        <v>0</v>
      </c>
    </row>
    <row r="5997" spans="1:8" x14ac:dyDescent="0.2">
      <c r="A5997" s="1">
        <v>2056</v>
      </c>
      <c r="B5997" s="1">
        <v>5</v>
      </c>
      <c r="C5997" s="1">
        <v>31</v>
      </c>
      <c r="D5997" s="1">
        <v>133.75</v>
      </c>
      <c r="E5997" s="1">
        <v>20.704583329999998</v>
      </c>
      <c r="F5997" s="1">
        <v>-116.49</v>
      </c>
      <c r="G5997" s="1">
        <v>44.853749999999998</v>
      </c>
      <c r="H5997">
        <f t="shared" si="93"/>
        <v>0</v>
      </c>
    </row>
    <row r="5998" spans="1:8" x14ac:dyDescent="0.2">
      <c r="A5998" s="1">
        <v>2056</v>
      </c>
      <c r="B5998" s="1">
        <v>6</v>
      </c>
      <c r="C5998" s="1">
        <v>1</v>
      </c>
      <c r="D5998" s="1">
        <v>117.21</v>
      </c>
      <c r="E5998" s="1">
        <v>16.55083333</v>
      </c>
      <c r="F5998" s="1">
        <v>-109.69</v>
      </c>
      <c r="G5998" s="1">
        <v>42.1325</v>
      </c>
      <c r="H5998">
        <f t="shared" si="93"/>
        <v>0</v>
      </c>
    </row>
    <row r="5999" spans="1:8" x14ac:dyDescent="0.2">
      <c r="A5999" s="1">
        <v>2056</v>
      </c>
      <c r="B5999" s="1">
        <v>6</v>
      </c>
      <c r="C5999" s="1">
        <v>2</v>
      </c>
      <c r="D5999" s="1">
        <v>98.34</v>
      </c>
      <c r="E5999" s="1">
        <v>13.827500000000001</v>
      </c>
      <c r="F5999" s="1">
        <v>-100.43</v>
      </c>
      <c r="G5999" s="1">
        <v>43.572499999999998</v>
      </c>
      <c r="H5999">
        <f t="shared" si="93"/>
        <v>0</v>
      </c>
    </row>
    <row r="6000" spans="1:8" x14ac:dyDescent="0.2">
      <c r="A6000" s="1">
        <v>2056</v>
      </c>
      <c r="B6000" s="1">
        <v>6</v>
      </c>
      <c r="C6000" s="1">
        <v>3</v>
      </c>
      <c r="D6000" s="1">
        <v>85.78</v>
      </c>
      <c r="E6000" s="1">
        <v>19.422499999999999</v>
      </c>
      <c r="F6000" s="1">
        <v>-78.739999999999995</v>
      </c>
      <c r="G6000" s="1">
        <v>51.227499999999999</v>
      </c>
      <c r="H6000">
        <f t="shared" si="93"/>
        <v>0</v>
      </c>
    </row>
    <row r="6001" spans="1:8" x14ac:dyDescent="0.2">
      <c r="A6001" s="1">
        <v>2056</v>
      </c>
      <c r="B6001" s="1">
        <v>6</v>
      </c>
      <c r="C6001" s="1">
        <v>4</v>
      </c>
      <c r="D6001" s="1">
        <v>89.79</v>
      </c>
      <c r="E6001" s="1">
        <v>23.297916669999999</v>
      </c>
      <c r="F6001" s="1">
        <v>-68.010000000000005</v>
      </c>
      <c r="G6001" s="1">
        <v>48.113750000000003</v>
      </c>
      <c r="H6001">
        <f t="shared" si="93"/>
        <v>0</v>
      </c>
    </row>
    <row r="6002" spans="1:8" x14ac:dyDescent="0.2">
      <c r="A6002" s="1">
        <v>2056</v>
      </c>
      <c r="B6002" s="1">
        <v>6</v>
      </c>
      <c r="C6002" s="1">
        <v>5</v>
      </c>
      <c r="D6002" s="1">
        <v>91.65</v>
      </c>
      <c r="E6002" s="1">
        <v>26.76583333</v>
      </c>
      <c r="F6002" s="1">
        <v>-46.38</v>
      </c>
      <c r="G6002" s="1">
        <v>35.027500000000003</v>
      </c>
      <c r="H6002">
        <f t="shared" si="93"/>
        <v>0</v>
      </c>
    </row>
    <row r="6003" spans="1:8" x14ac:dyDescent="0.2">
      <c r="A6003" s="1">
        <v>2056</v>
      </c>
      <c r="B6003" s="1">
        <v>6</v>
      </c>
      <c r="C6003" s="1">
        <v>6</v>
      </c>
      <c r="D6003" s="1">
        <v>97.56</v>
      </c>
      <c r="E6003" s="1">
        <v>27.34708333</v>
      </c>
      <c r="F6003" s="1">
        <v>-34.75</v>
      </c>
      <c r="G6003" s="1">
        <v>19.231249999999999</v>
      </c>
      <c r="H6003">
        <f t="shared" si="93"/>
        <v>0</v>
      </c>
    </row>
    <row r="6004" spans="1:8" x14ac:dyDescent="0.2">
      <c r="A6004" s="1">
        <v>2056</v>
      </c>
      <c r="B6004" s="1">
        <v>6</v>
      </c>
      <c r="C6004" s="1">
        <v>7</v>
      </c>
      <c r="D6004" s="1">
        <v>98.37</v>
      </c>
      <c r="E6004" s="1">
        <v>24.180833329999999</v>
      </c>
      <c r="F6004" s="1">
        <v>-28.05</v>
      </c>
      <c r="G6004" s="1">
        <v>2.2225000000000001</v>
      </c>
      <c r="H6004">
        <f t="shared" si="93"/>
        <v>0</v>
      </c>
    </row>
    <row r="6005" spans="1:8" x14ac:dyDescent="0.2">
      <c r="A6005" s="1">
        <v>2056</v>
      </c>
      <c r="B6005" s="1">
        <v>6</v>
      </c>
      <c r="C6005" s="1">
        <v>8</v>
      </c>
      <c r="D6005" s="1">
        <v>100.1</v>
      </c>
      <c r="E6005" s="1">
        <v>23.385833330000001</v>
      </c>
      <c r="F6005" s="1">
        <v>-38.54</v>
      </c>
      <c r="G6005" s="1">
        <v>8.5975000000000001</v>
      </c>
      <c r="H6005">
        <f t="shared" si="93"/>
        <v>0</v>
      </c>
    </row>
    <row r="6006" spans="1:8" x14ac:dyDescent="0.2">
      <c r="A6006" s="1">
        <v>2056</v>
      </c>
      <c r="B6006" s="1">
        <v>6</v>
      </c>
      <c r="C6006" s="1">
        <v>9</v>
      </c>
      <c r="D6006" s="1">
        <v>102.95</v>
      </c>
      <c r="E6006" s="1">
        <v>27.702500000000001</v>
      </c>
      <c r="F6006" s="1">
        <v>-49.12</v>
      </c>
      <c r="G6006" s="1">
        <v>29.2775</v>
      </c>
      <c r="H6006">
        <f t="shared" si="93"/>
        <v>0</v>
      </c>
    </row>
    <row r="6007" spans="1:8" x14ac:dyDescent="0.2">
      <c r="A6007" s="1">
        <v>2056</v>
      </c>
      <c r="B6007" s="1">
        <v>6</v>
      </c>
      <c r="C6007" s="1">
        <v>10</v>
      </c>
      <c r="D6007" s="1">
        <v>114.25</v>
      </c>
      <c r="E6007" s="1">
        <v>31.85958333</v>
      </c>
      <c r="F6007" s="1">
        <v>-55.87</v>
      </c>
      <c r="G6007" s="1">
        <v>37.198749999999997</v>
      </c>
      <c r="H6007">
        <f t="shared" si="93"/>
        <v>0</v>
      </c>
    </row>
    <row r="6008" spans="1:8" x14ac:dyDescent="0.2">
      <c r="A6008" s="1">
        <v>2056</v>
      </c>
      <c r="B6008" s="1">
        <v>6</v>
      </c>
      <c r="C6008" s="1">
        <v>11</v>
      </c>
      <c r="D6008" s="1">
        <v>117.01</v>
      </c>
      <c r="E6008" s="1">
        <v>32.652083330000004</v>
      </c>
      <c r="F6008" s="1">
        <v>-64.930000000000007</v>
      </c>
      <c r="G6008" s="1">
        <v>45.876249999999999</v>
      </c>
      <c r="H6008">
        <f t="shared" si="93"/>
        <v>0</v>
      </c>
    </row>
    <row r="6009" spans="1:8" x14ac:dyDescent="0.2">
      <c r="A6009" s="1">
        <v>2056</v>
      </c>
      <c r="B6009" s="1">
        <v>6</v>
      </c>
      <c r="C6009" s="1">
        <v>12</v>
      </c>
      <c r="D6009" s="1">
        <v>123.89</v>
      </c>
      <c r="E6009" s="1">
        <v>35.638750000000002</v>
      </c>
      <c r="F6009" s="1">
        <v>-69.680000000000007</v>
      </c>
      <c r="G6009" s="1">
        <v>52.706249999999997</v>
      </c>
      <c r="H6009">
        <f t="shared" si="93"/>
        <v>0</v>
      </c>
    </row>
    <row r="6010" spans="1:8" x14ac:dyDescent="0.2">
      <c r="A6010" s="1">
        <v>2056</v>
      </c>
      <c r="B6010" s="1">
        <v>6</v>
      </c>
      <c r="C6010" s="1">
        <v>13</v>
      </c>
      <c r="D6010" s="1">
        <v>125.45</v>
      </c>
      <c r="E6010" s="1">
        <v>36.753333329999997</v>
      </c>
      <c r="F6010" s="1">
        <v>-71.7</v>
      </c>
      <c r="G6010" s="1">
        <v>56.51</v>
      </c>
      <c r="H6010">
        <f t="shared" si="93"/>
        <v>0</v>
      </c>
    </row>
    <row r="6011" spans="1:8" x14ac:dyDescent="0.2">
      <c r="A6011" s="1">
        <v>2056</v>
      </c>
      <c r="B6011" s="1">
        <v>6</v>
      </c>
      <c r="C6011" s="1">
        <v>14</v>
      </c>
      <c r="D6011" s="1">
        <v>124.86</v>
      </c>
      <c r="E6011" s="1">
        <v>34.498750000000001</v>
      </c>
      <c r="F6011" s="1">
        <v>-79.61</v>
      </c>
      <c r="G6011" s="1">
        <v>58.246250000000003</v>
      </c>
      <c r="H6011">
        <f t="shared" si="93"/>
        <v>0</v>
      </c>
    </row>
    <row r="6012" spans="1:8" x14ac:dyDescent="0.2">
      <c r="A6012" s="1">
        <v>2056</v>
      </c>
      <c r="B6012" s="1">
        <v>6</v>
      </c>
      <c r="C6012" s="1">
        <v>15</v>
      </c>
      <c r="D6012" s="1">
        <v>119.71</v>
      </c>
      <c r="E6012" s="1">
        <v>30.425416670000001</v>
      </c>
      <c r="F6012" s="1">
        <v>-85.44</v>
      </c>
      <c r="G6012" s="1">
        <v>57.006250000000001</v>
      </c>
      <c r="H6012">
        <f t="shared" si="93"/>
        <v>0</v>
      </c>
    </row>
    <row r="6013" spans="1:8" x14ac:dyDescent="0.2">
      <c r="A6013" s="1">
        <v>2056</v>
      </c>
      <c r="B6013" s="1">
        <v>6</v>
      </c>
      <c r="C6013" s="1">
        <v>16</v>
      </c>
      <c r="D6013" s="1">
        <v>112.38</v>
      </c>
      <c r="E6013" s="1">
        <v>28.352083329999999</v>
      </c>
      <c r="F6013" s="1">
        <v>-87.22</v>
      </c>
      <c r="G6013" s="1">
        <v>59.896250000000002</v>
      </c>
      <c r="H6013">
        <f t="shared" si="93"/>
        <v>0</v>
      </c>
    </row>
    <row r="6014" spans="1:8" x14ac:dyDescent="0.2">
      <c r="A6014" s="1">
        <v>2056</v>
      </c>
      <c r="B6014" s="1">
        <v>6</v>
      </c>
      <c r="C6014" s="1">
        <v>17</v>
      </c>
      <c r="D6014" s="1">
        <v>106.94</v>
      </c>
      <c r="E6014" s="1">
        <v>29.662500000000001</v>
      </c>
      <c r="F6014" s="1">
        <v>-80.53</v>
      </c>
      <c r="G6014" s="1">
        <v>62.577500000000001</v>
      </c>
      <c r="H6014">
        <f t="shared" si="93"/>
        <v>0</v>
      </c>
    </row>
    <row r="6015" spans="1:8" x14ac:dyDescent="0.2">
      <c r="A6015" s="1">
        <v>2056</v>
      </c>
      <c r="B6015" s="1">
        <v>6</v>
      </c>
      <c r="C6015" s="1">
        <v>18</v>
      </c>
      <c r="D6015" s="1">
        <v>100.08</v>
      </c>
      <c r="E6015" s="1">
        <v>33.808750000000003</v>
      </c>
      <c r="F6015" s="1">
        <v>-68.53</v>
      </c>
      <c r="G6015" s="1">
        <v>69.876249999999999</v>
      </c>
      <c r="H6015">
        <f t="shared" si="93"/>
        <v>0</v>
      </c>
    </row>
    <row r="6016" spans="1:8" x14ac:dyDescent="0.2">
      <c r="A6016" s="1">
        <v>2056</v>
      </c>
      <c r="B6016" s="1">
        <v>6</v>
      </c>
      <c r="C6016" s="1">
        <v>19</v>
      </c>
      <c r="D6016" s="1">
        <v>91.19</v>
      </c>
      <c r="E6016" s="1">
        <v>35.276249999999997</v>
      </c>
      <c r="F6016" s="1">
        <v>-58.62</v>
      </c>
      <c r="G6016" s="1">
        <v>73.258750000000006</v>
      </c>
      <c r="H6016">
        <f t="shared" si="93"/>
        <v>0</v>
      </c>
    </row>
    <row r="6017" spans="1:8" x14ac:dyDescent="0.2">
      <c r="A6017" s="1">
        <v>2056</v>
      </c>
      <c r="B6017" s="1">
        <v>6</v>
      </c>
      <c r="C6017" s="1">
        <v>20</v>
      </c>
      <c r="D6017" s="1">
        <v>91.77</v>
      </c>
      <c r="E6017" s="1">
        <v>30.08625</v>
      </c>
      <c r="F6017" s="1">
        <v>-53.71</v>
      </c>
      <c r="G6017" s="1">
        <v>52.198749999999997</v>
      </c>
      <c r="H6017">
        <f t="shared" si="93"/>
        <v>0</v>
      </c>
    </row>
    <row r="6018" spans="1:8" x14ac:dyDescent="0.2">
      <c r="A6018" s="1">
        <v>2056</v>
      </c>
      <c r="B6018" s="1">
        <v>6</v>
      </c>
      <c r="C6018" s="1">
        <v>21</v>
      </c>
      <c r="D6018" s="1">
        <v>100.42</v>
      </c>
      <c r="E6018" s="1">
        <v>26.440416670000001</v>
      </c>
      <c r="F6018" s="1">
        <v>-47.23</v>
      </c>
      <c r="G6018" s="1">
        <v>26.131250000000001</v>
      </c>
      <c r="H6018">
        <f t="shared" si="93"/>
        <v>0</v>
      </c>
    </row>
    <row r="6019" spans="1:8" x14ac:dyDescent="0.2">
      <c r="A6019" s="1">
        <v>2056</v>
      </c>
      <c r="B6019" s="1">
        <v>6</v>
      </c>
      <c r="C6019" s="1">
        <v>22</v>
      </c>
      <c r="D6019" s="1">
        <v>109.32</v>
      </c>
      <c r="E6019" s="1">
        <v>31.463750000000001</v>
      </c>
      <c r="F6019" s="1">
        <v>-24.74</v>
      </c>
      <c r="G6019" s="1">
        <v>9.8112499999999994</v>
      </c>
      <c r="H6019">
        <f t="shared" ref="H6019:H6082" si="94">IF(D6019&lt;(264+30.48),0,IF((264+30.48)&lt;=G6019,(264+30.48)^2/((D6019-F6019)*(D6019-G6019)), 1- (264+30.48)^2/((D6019-F6019)*(D6019-G6019))))</f>
        <v>0</v>
      </c>
    </row>
    <row r="6020" spans="1:8" x14ac:dyDescent="0.2">
      <c r="A6020" s="1">
        <v>2056</v>
      </c>
      <c r="B6020" s="1">
        <v>6</v>
      </c>
      <c r="C6020" s="1">
        <v>23</v>
      </c>
      <c r="D6020" s="1">
        <v>123.6</v>
      </c>
      <c r="E6020" s="1">
        <v>29.443333330000002</v>
      </c>
      <c r="F6020" s="1">
        <v>-50.19</v>
      </c>
      <c r="G6020" s="1">
        <v>14.92</v>
      </c>
      <c r="H6020">
        <f t="shared" si="94"/>
        <v>0</v>
      </c>
    </row>
    <row r="6021" spans="1:8" x14ac:dyDescent="0.2">
      <c r="A6021" s="1">
        <v>2056</v>
      </c>
      <c r="B6021" s="1">
        <v>6</v>
      </c>
      <c r="C6021" s="1">
        <v>24</v>
      </c>
      <c r="D6021" s="1">
        <v>125.3</v>
      </c>
      <c r="E6021" s="1">
        <v>21.883333329999999</v>
      </c>
      <c r="F6021" s="1">
        <v>-79.27</v>
      </c>
      <c r="G6021" s="1">
        <v>19.62</v>
      </c>
      <c r="H6021">
        <f t="shared" si="94"/>
        <v>0</v>
      </c>
    </row>
    <row r="6022" spans="1:8" x14ac:dyDescent="0.2">
      <c r="A6022" s="1">
        <v>2056</v>
      </c>
      <c r="B6022" s="1">
        <v>6</v>
      </c>
      <c r="C6022" s="1">
        <v>25</v>
      </c>
      <c r="D6022" s="1">
        <v>134.25</v>
      </c>
      <c r="E6022" s="1">
        <v>25.36708333</v>
      </c>
      <c r="F6022" s="1">
        <v>-95.59</v>
      </c>
      <c r="G6022" s="1">
        <v>37.441249999999997</v>
      </c>
      <c r="H6022">
        <f t="shared" si="94"/>
        <v>0</v>
      </c>
    </row>
    <row r="6023" spans="1:8" x14ac:dyDescent="0.2">
      <c r="A6023" s="1">
        <v>2056</v>
      </c>
      <c r="B6023" s="1">
        <v>6</v>
      </c>
      <c r="C6023" s="1">
        <v>26</v>
      </c>
      <c r="D6023" s="1">
        <v>149.55000000000001</v>
      </c>
      <c r="E6023" s="1">
        <v>31.94875</v>
      </c>
      <c r="F6023" s="1">
        <v>-99.4</v>
      </c>
      <c r="G6023" s="1">
        <v>45.696249999999999</v>
      </c>
      <c r="H6023">
        <f t="shared" si="94"/>
        <v>0</v>
      </c>
    </row>
    <row r="6024" spans="1:8" x14ac:dyDescent="0.2">
      <c r="A6024" s="1">
        <v>2056</v>
      </c>
      <c r="B6024" s="1">
        <v>6</v>
      </c>
      <c r="C6024" s="1">
        <v>27</v>
      </c>
      <c r="D6024" s="1">
        <v>146.44999999999999</v>
      </c>
      <c r="E6024" s="1">
        <v>28.197500000000002</v>
      </c>
      <c r="F6024" s="1">
        <v>-112.2</v>
      </c>
      <c r="G6024" s="1">
        <v>50.342500000000001</v>
      </c>
      <c r="H6024">
        <f t="shared" si="94"/>
        <v>0</v>
      </c>
    </row>
    <row r="6025" spans="1:8" x14ac:dyDescent="0.2">
      <c r="A6025" s="1">
        <v>2056</v>
      </c>
      <c r="B6025" s="1">
        <v>6</v>
      </c>
      <c r="C6025" s="1">
        <v>28</v>
      </c>
      <c r="D6025" s="1">
        <v>138.44</v>
      </c>
      <c r="E6025" s="1">
        <v>23.935833330000001</v>
      </c>
      <c r="F6025" s="1">
        <v>-116.66</v>
      </c>
      <c r="G6025" s="1">
        <v>50.027500000000003</v>
      </c>
      <c r="H6025">
        <f t="shared" si="94"/>
        <v>0</v>
      </c>
    </row>
    <row r="6026" spans="1:8" x14ac:dyDescent="0.2">
      <c r="A6026" s="1">
        <v>2056</v>
      </c>
      <c r="B6026" s="1">
        <v>6</v>
      </c>
      <c r="C6026" s="1">
        <v>29</v>
      </c>
      <c r="D6026" s="1">
        <v>132.62</v>
      </c>
      <c r="E6026" s="1">
        <v>26.217916670000001</v>
      </c>
      <c r="F6026" s="1">
        <v>-105.64</v>
      </c>
      <c r="G6026" s="1">
        <v>51.673749999999998</v>
      </c>
      <c r="H6026">
        <f t="shared" si="94"/>
        <v>0</v>
      </c>
    </row>
    <row r="6027" spans="1:8" x14ac:dyDescent="0.2">
      <c r="A6027" s="1">
        <v>2056</v>
      </c>
      <c r="B6027" s="1">
        <v>6</v>
      </c>
      <c r="C6027" s="1">
        <v>30</v>
      </c>
      <c r="D6027" s="1">
        <v>119.37</v>
      </c>
      <c r="E6027" s="1">
        <v>25.243333329999999</v>
      </c>
      <c r="F6027" s="1">
        <v>-98.49</v>
      </c>
      <c r="G6027" s="1">
        <v>54.85</v>
      </c>
      <c r="H6027">
        <f t="shared" si="94"/>
        <v>0</v>
      </c>
    </row>
    <row r="6028" spans="1:8" x14ac:dyDescent="0.2">
      <c r="A6028" s="1">
        <v>2056</v>
      </c>
      <c r="B6028" s="1">
        <v>7</v>
      </c>
      <c r="C6028" s="1">
        <v>1</v>
      </c>
      <c r="D6028" s="1">
        <v>104.91</v>
      </c>
      <c r="E6028" s="1">
        <v>26.083749999999998</v>
      </c>
      <c r="F6028" s="1">
        <v>-84.88</v>
      </c>
      <c r="G6028" s="1">
        <v>58.221249999999998</v>
      </c>
      <c r="H6028">
        <f t="shared" si="94"/>
        <v>0</v>
      </c>
    </row>
    <row r="6029" spans="1:8" x14ac:dyDescent="0.2">
      <c r="A6029" s="1">
        <v>2056</v>
      </c>
      <c r="B6029" s="1">
        <v>7</v>
      </c>
      <c r="C6029" s="1">
        <v>2</v>
      </c>
      <c r="D6029" s="1">
        <v>94.5</v>
      </c>
      <c r="E6029" s="1">
        <v>31.462083329999999</v>
      </c>
      <c r="F6029" s="1">
        <v>-63.91</v>
      </c>
      <c r="G6029" s="1">
        <v>63.796250000000001</v>
      </c>
      <c r="H6029">
        <f t="shared" si="94"/>
        <v>0</v>
      </c>
    </row>
    <row r="6030" spans="1:8" x14ac:dyDescent="0.2">
      <c r="A6030" s="1">
        <v>2056</v>
      </c>
      <c r="B6030" s="1">
        <v>7</v>
      </c>
      <c r="C6030" s="1">
        <v>3</v>
      </c>
      <c r="D6030" s="1">
        <v>101.65</v>
      </c>
      <c r="E6030" s="1">
        <v>34.564999999999998</v>
      </c>
      <c r="F6030" s="1">
        <v>-45.1</v>
      </c>
      <c r="G6030" s="1">
        <v>47.145000000000003</v>
      </c>
      <c r="H6030">
        <f t="shared" si="94"/>
        <v>0</v>
      </c>
    </row>
    <row r="6031" spans="1:8" x14ac:dyDescent="0.2">
      <c r="A6031" s="1">
        <v>2056</v>
      </c>
      <c r="B6031" s="1">
        <v>7</v>
      </c>
      <c r="C6031" s="1">
        <v>4</v>
      </c>
      <c r="D6031" s="1">
        <v>103.82</v>
      </c>
      <c r="E6031" s="1">
        <v>37.71125</v>
      </c>
      <c r="F6031" s="1">
        <v>-22.31</v>
      </c>
      <c r="G6031" s="1">
        <v>31.623750000000001</v>
      </c>
      <c r="H6031">
        <f t="shared" si="94"/>
        <v>0</v>
      </c>
    </row>
    <row r="6032" spans="1:8" x14ac:dyDescent="0.2">
      <c r="A6032" s="1">
        <v>2056</v>
      </c>
      <c r="B6032" s="1">
        <v>7</v>
      </c>
      <c r="C6032" s="1">
        <v>5</v>
      </c>
      <c r="D6032" s="1">
        <v>104</v>
      </c>
      <c r="E6032" s="1">
        <v>41.203749999999999</v>
      </c>
      <c r="F6032" s="1">
        <v>-0.33</v>
      </c>
      <c r="G6032" s="1">
        <v>19.94125</v>
      </c>
      <c r="H6032">
        <f t="shared" si="94"/>
        <v>0</v>
      </c>
    </row>
    <row r="6033" spans="1:8" x14ac:dyDescent="0.2">
      <c r="A6033" s="1">
        <v>2056</v>
      </c>
      <c r="B6033" s="1">
        <v>7</v>
      </c>
      <c r="C6033" s="1">
        <v>6</v>
      </c>
      <c r="D6033" s="1">
        <v>111.87</v>
      </c>
      <c r="E6033" s="1">
        <v>40.180833329999999</v>
      </c>
      <c r="F6033" s="1">
        <v>-9.56</v>
      </c>
      <c r="G6033" s="1">
        <v>18.232500000000002</v>
      </c>
      <c r="H6033">
        <f t="shared" si="94"/>
        <v>0</v>
      </c>
    </row>
    <row r="6034" spans="1:8" x14ac:dyDescent="0.2">
      <c r="A6034" s="1">
        <v>2056</v>
      </c>
      <c r="B6034" s="1">
        <v>7</v>
      </c>
      <c r="C6034" s="1">
        <v>7</v>
      </c>
      <c r="D6034" s="1">
        <v>113.12</v>
      </c>
      <c r="E6034" s="1">
        <v>40.423749999999998</v>
      </c>
      <c r="F6034" s="1">
        <v>-24.1</v>
      </c>
      <c r="G6034" s="1">
        <v>32.251249999999999</v>
      </c>
      <c r="H6034">
        <f t="shared" si="94"/>
        <v>0</v>
      </c>
    </row>
    <row r="6035" spans="1:8" x14ac:dyDescent="0.2">
      <c r="A6035" s="1">
        <v>2056</v>
      </c>
      <c r="B6035" s="1">
        <v>7</v>
      </c>
      <c r="C6035" s="1">
        <v>8</v>
      </c>
      <c r="D6035" s="1">
        <v>115.63</v>
      </c>
      <c r="E6035" s="1">
        <v>42.431249999999999</v>
      </c>
      <c r="F6035" s="1">
        <v>-34.76</v>
      </c>
      <c r="G6035" s="1">
        <v>46.423749999999998</v>
      </c>
      <c r="H6035">
        <f t="shared" si="94"/>
        <v>0</v>
      </c>
    </row>
    <row r="6036" spans="1:8" x14ac:dyDescent="0.2">
      <c r="A6036" s="1">
        <v>2056</v>
      </c>
      <c r="B6036" s="1">
        <v>7</v>
      </c>
      <c r="C6036" s="1">
        <v>9</v>
      </c>
      <c r="D6036" s="1">
        <v>127.11</v>
      </c>
      <c r="E6036" s="1">
        <v>40.177083330000002</v>
      </c>
      <c r="F6036" s="1">
        <v>-46.76</v>
      </c>
      <c r="G6036" s="1">
        <v>40.181249999999999</v>
      </c>
      <c r="H6036">
        <f t="shared" si="94"/>
        <v>0</v>
      </c>
    </row>
    <row r="6037" spans="1:8" x14ac:dyDescent="0.2">
      <c r="A6037" s="1">
        <v>2056</v>
      </c>
      <c r="B6037" s="1">
        <v>7</v>
      </c>
      <c r="C6037" s="1">
        <v>10</v>
      </c>
      <c r="D6037" s="1">
        <v>123.29</v>
      </c>
      <c r="E6037" s="1">
        <v>37.733333330000001</v>
      </c>
      <c r="F6037" s="1">
        <v>-61.19</v>
      </c>
      <c r="G6037" s="1">
        <v>51.1</v>
      </c>
      <c r="H6037">
        <f t="shared" si="94"/>
        <v>0</v>
      </c>
    </row>
    <row r="6038" spans="1:8" x14ac:dyDescent="0.2">
      <c r="A6038" s="1">
        <v>2056</v>
      </c>
      <c r="B6038" s="1">
        <v>7</v>
      </c>
      <c r="C6038" s="1">
        <v>11</v>
      </c>
      <c r="D6038" s="1">
        <v>124.6</v>
      </c>
      <c r="E6038" s="1">
        <v>38.74291667</v>
      </c>
      <c r="F6038" s="1">
        <v>-68.7</v>
      </c>
      <c r="G6038" s="1">
        <v>60.328749999999999</v>
      </c>
      <c r="H6038">
        <f t="shared" si="94"/>
        <v>0</v>
      </c>
    </row>
    <row r="6039" spans="1:8" x14ac:dyDescent="0.2">
      <c r="A6039" s="1">
        <v>2056</v>
      </c>
      <c r="B6039" s="1">
        <v>7</v>
      </c>
      <c r="C6039" s="1">
        <v>12</v>
      </c>
      <c r="D6039" s="1">
        <v>142.53</v>
      </c>
      <c r="E6039" s="1">
        <v>39.857083330000002</v>
      </c>
      <c r="F6039" s="1">
        <v>-76.489999999999995</v>
      </c>
      <c r="G6039" s="1">
        <v>53.53125</v>
      </c>
      <c r="H6039">
        <f t="shared" si="94"/>
        <v>0</v>
      </c>
    </row>
    <row r="6040" spans="1:8" x14ac:dyDescent="0.2">
      <c r="A6040" s="1">
        <v>2056</v>
      </c>
      <c r="B6040" s="1">
        <v>7</v>
      </c>
      <c r="C6040" s="1">
        <v>13</v>
      </c>
      <c r="D6040" s="1">
        <v>134.05000000000001</v>
      </c>
      <c r="E6040" s="1">
        <v>40.29</v>
      </c>
      <c r="F6040" s="1">
        <v>-74.55</v>
      </c>
      <c r="G6040" s="1">
        <v>61.37</v>
      </c>
      <c r="H6040">
        <f t="shared" si="94"/>
        <v>0</v>
      </c>
    </row>
    <row r="6041" spans="1:8" x14ac:dyDescent="0.2">
      <c r="A6041" s="1">
        <v>2056</v>
      </c>
      <c r="B6041" s="1">
        <v>7</v>
      </c>
      <c r="C6041" s="1">
        <v>14</v>
      </c>
      <c r="D6041" s="1">
        <v>134.01</v>
      </c>
      <c r="E6041" s="1">
        <v>40.470416669999999</v>
      </c>
      <c r="F6041" s="1">
        <v>-79.099999999999994</v>
      </c>
      <c r="G6041" s="1">
        <v>66.501249999999999</v>
      </c>
      <c r="H6041">
        <f t="shared" si="94"/>
        <v>0</v>
      </c>
    </row>
    <row r="6042" spans="1:8" x14ac:dyDescent="0.2">
      <c r="A6042" s="1">
        <v>2056</v>
      </c>
      <c r="B6042" s="1">
        <v>7</v>
      </c>
      <c r="C6042" s="1">
        <v>15</v>
      </c>
      <c r="D6042" s="1">
        <v>127.55</v>
      </c>
      <c r="E6042" s="1">
        <v>38.885416669999998</v>
      </c>
      <c r="F6042" s="1">
        <v>-77.2</v>
      </c>
      <c r="G6042" s="1">
        <v>66.306250000000006</v>
      </c>
      <c r="H6042">
        <f t="shared" si="94"/>
        <v>0</v>
      </c>
    </row>
    <row r="6043" spans="1:8" x14ac:dyDescent="0.2">
      <c r="A6043" s="1">
        <v>2056</v>
      </c>
      <c r="B6043" s="1">
        <v>7</v>
      </c>
      <c r="C6043" s="1">
        <v>16</v>
      </c>
      <c r="D6043" s="1">
        <v>117.12</v>
      </c>
      <c r="E6043" s="1">
        <v>37.318750000000001</v>
      </c>
      <c r="F6043" s="1">
        <v>-70.489999999999995</v>
      </c>
      <c r="G6043" s="1">
        <v>65.326250000000002</v>
      </c>
      <c r="H6043">
        <f t="shared" si="94"/>
        <v>0</v>
      </c>
    </row>
    <row r="6044" spans="1:8" x14ac:dyDescent="0.2">
      <c r="A6044" s="1">
        <v>2056</v>
      </c>
      <c r="B6044" s="1">
        <v>7</v>
      </c>
      <c r="C6044" s="1">
        <v>17</v>
      </c>
      <c r="D6044" s="1">
        <v>103.92</v>
      </c>
      <c r="E6044" s="1">
        <v>36.005000000000003</v>
      </c>
      <c r="F6044" s="1">
        <v>-64.37</v>
      </c>
      <c r="G6044" s="1">
        <v>68.465000000000003</v>
      </c>
      <c r="H6044">
        <f t="shared" si="94"/>
        <v>0</v>
      </c>
    </row>
    <row r="6045" spans="1:8" x14ac:dyDescent="0.2">
      <c r="A6045" s="1">
        <v>2056</v>
      </c>
      <c r="B6045" s="1">
        <v>7</v>
      </c>
      <c r="C6045" s="1">
        <v>18</v>
      </c>
      <c r="D6045" s="1">
        <v>98.49</v>
      </c>
      <c r="E6045" s="1">
        <v>35.980416669999997</v>
      </c>
      <c r="F6045" s="1">
        <v>-51.19</v>
      </c>
      <c r="G6045" s="1">
        <v>60.641249999999999</v>
      </c>
      <c r="H6045">
        <f t="shared" si="94"/>
        <v>0</v>
      </c>
    </row>
    <row r="6046" spans="1:8" x14ac:dyDescent="0.2">
      <c r="A6046" s="1">
        <v>2056</v>
      </c>
      <c r="B6046" s="1">
        <v>7</v>
      </c>
      <c r="C6046" s="1">
        <v>19</v>
      </c>
      <c r="D6046" s="1">
        <v>107.43</v>
      </c>
      <c r="E6046" s="1">
        <v>38.607916670000002</v>
      </c>
      <c r="F6046" s="1">
        <v>-31.4</v>
      </c>
      <c r="G6046" s="1">
        <v>39.793750000000003</v>
      </c>
      <c r="H6046">
        <f t="shared" si="94"/>
        <v>0</v>
      </c>
    </row>
    <row r="6047" spans="1:8" x14ac:dyDescent="0.2">
      <c r="A6047" s="1">
        <v>2056</v>
      </c>
      <c r="B6047" s="1">
        <v>7</v>
      </c>
      <c r="C6047" s="1">
        <v>20</v>
      </c>
      <c r="D6047" s="1">
        <v>122.56</v>
      </c>
      <c r="E6047" s="1">
        <v>41.434583330000002</v>
      </c>
      <c r="F6047" s="1">
        <v>-12.92</v>
      </c>
      <c r="G6047" s="1">
        <v>14.66375</v>
      </c>
      <c r="H6047">
        <f t="shared" si="94"/>
        <v>0</v>
      </c>
    </row>
    <row r="6048" spans="1:8" x14ac:dyDescent="0.2">
      <c r="A6048" s="1">
        <v>2056</v>
      </c>
      <c r="B6048" s="1">
        <v>7</v>
      </c>
      <c r="C6048" s="1">
        <v>21</v>
      </c>
      <c r="D6048" s="1">
        <v>126.3</v>
      </c>
      <c r="E6048" s="1">
        <v>39.825416670000003</v>
      </c>
      <c r="F6048" s="1">
        <v>-28.19</v>
      </c>
      <c r="G6048" s="1">
        <v>21.366250000000001</v>
      </c>
      <c r="H6048">
        <f t="shared" si="94"/>
        <v>0</v>
      </c>
    </row>
    <row r="6049" spans="1:8" x14ac:dyDescent="0.2">
      <c r="A6049" s="1">
        <v>2056</v>
      </c>
      <c r="B6049" s="1">
        <v>7</v>
      </c>
      <c r="C6049" s="1">
        <v>22</v>
      </c>
      <c r="D6049" s="1">
        <v>131.02000000000001</v>
      </c>
      <c r="E6049" s="1">
        <v>37.623750000000001</v>
      </c>
      <c r="F6049" s="1">
        <v>-49.34</v>
      </c>
      <c r="G6049" s="1">
        <v>31.19125</v>
      </c>
      <c r="H6049">
        <f t="shared" si="94"/>
        <v>0</v>
      </c>
    </row>
    <row r="6050" spans="1:8" x14ac:dyDescent="0.2">
      <c r="A6050" s="1">
        <v>2056</v>
      </c>
      <c r="B6050" s="1">
        <v>7</v>
      </c>
      <c r="C6050" s="1">
        <v>23</v>
      </c>
      <c r="D6050" s="1">
        <v>131.85</v>
      </c>
      <c r="E6050" s="1">
        <v>36.855416669999997</v>
      </c>
      <c r="F6050" s="1">
        <v>-68.260000000000005</v>
      </c>
      <c r="G6050" s="1">
        <v>46.97625</v>
      </c>
      <c r="H6050">
        <f t="shared" si="94"/>
        <v>0</v>
      </c>
    </row>
    <row r="6051" spans="1:8" x14ac:dyDescent="0.2">
      <c r="A6051" s="1">
        <v>2056</v>
      </c>
      <c r="B6051" s="1">
        <v>7</v>
      </c>
      <c r="C6051" s="1">
        <v>24</v>
      </c>
      <c r="D6051" s="1">
        <v>140.13</v>
      </c>
      <c r="E6051" s="1">
        <v>37.501249999999999</v>
      </c>
      <c r="F6051" s="1">
        <v>-79.849999999999994</v>
      </c>
      <c r="G6051" s="1">
        <v>52.223750000000003</v>
      </c>
      <c r="H6051">
        <f t="shared" si="94"/>
        <v>0</v>
      </c>
    </row>
    <row r="6052" spans="1:8" x14ac:dyDescent="0.2">
      <c r="A6052" s="1">
        <v>2056</v>
      </c>
      <c r="B6052" s="1">
        <v>7</v>
      </c>
      <c r="C6052" s="1">
        <v>25</v>
      </c>
      <c r="D6052" s="1">
        <v>148.58000000000001</v>
      </c>
      <c r="E6052" s="1">
        <v>39.209166670000002</v>
      </c>
      <c r="F6052" s="1">
        <v>-89.38</v>
      </c>
      <c r="G6052" s="1">
        <v>58.427500000000002</v>
      </c>
      <c r="H6052">
        <f t="shared" si="94"/>
        <v>0</v>
      </c>
    </row>
    <row r="6053" spans="1:8" x14ac:dyDescent="0.2">
      <c r="A6053" s="1">
        <v>2056</v>
      </c>
      <c r="B6053" s="1">
        <v>7</v>
      </c>
      <c r="C6053" s="1">
        <v>26</v>
      </c>
      <c r="D6053" s="1">
        <v>151.76</v>
      </c>
      <c r="E6053" s="1">
        <v>37.310833330000001</v>
      </c>
      <c r="F6053" s="1">
        <v>-97.85</v>
      </c>
      <c r="G6053" s="1">
        <v>58.022500000000001</v>
      </c>
      <c r="H6053">
        <f t="shared" si="94"/>
        <v>0</v>
      </c>
    </row>
    <row r="6054" spans="1:8" x14ac:dyDescent="0.2">
      <c r="A6054" s="1">
        <v>2056</v>
      </c>
      <c r="B6054" s="1">
        <v>7</v>
      </c>
      <c r="C6054" s="1">
        <v>27</v>
      </c>
      <c r="D6054" s="1">
        <v>141.91</v>
      </c>
      <c r="E6054" s="1">
        <v>36.743333329999999</v>
      </c>
      <c r="F6054" s="1">
        <v>-91.14</v>
      </c>
      <c r="G6054" s="1">
        <v>59.46</v>
      </c>
      <c r="H6054">
        <f t="shared" si="94"/>
        <v>0</v>
      </c>
    </row>
    <row r="6055" spans="1:8" x14ac:dyDescent="0.2">
      <c r="A6055" s="1">
        <v>2056</v>
      </c>
      <c r="B6055" s="1">
        <v>7</v>
      </c>
      <c r="C6055" s="1">
        <v>28</v>
      </c>
      <c r="D6055" s="1">
        <v>134.41</v>
      </c>
      <c r="E6055" s="1">
        <v>35.49208333</v>
      </c>
      <c r="F6055" s="1">
        <v>-87.93</v>
      </c>
      <c r="G6055" s="1">
        <v>59.996250000000003</v>
      </c>
      <c r="H6055">
        <f t="shared" si="94"/>
        <v>0</v>
      </c>
    </row>
    <row r="6056" spans="1:8" x14ac:dyDescent="0.2">
      <c r="A6056" s="1">
        <v>2056</v>
      </c>
      <c r="B6056" s="1">
        <v>7</v>
      </c>
      <c r="C6056" s="1">
        <v>29</v>
      </c>
      <c r="D6056" s="1">
        <v>122.54</v>
      </c>
      <c r="E6056" s="1">
        <v>35.501249999999999</v>
      </c>
      <c r="F6056" s="1">
        <v>-76.95</v>
      </c>
      <c r="G6056" s="1">
        <v>60.91375</v>
      </c>
      <c r="H6056">
        <f t="shared" si="94"/>
        <v>0</v>
      </c>
    </row>
    <row r="6057" spans="1:8" x14ac:dyDescent="0.2">
      <c r="A6057" s="1">
        <v>2056</v>
      </c>
      <c r="B6057" s="1">
        <v>7</v>
      </c>
      <c r="C6057" s="1">
        <v>30</v>
      </c>
      <c r="D6057" s="1">
        <v>111.01</v>
      </c>
      <c r="E6057" s="1">
        <v>39.833750000000002</v>
      </c>
      <c r="F6057" s="1">
        <v>-55.65</v>
      </c>
      <c r="G6057" s="1">
        <v>64.141249999999999</v>
      </c>
      <c r="H6057">
        <f t="shared" si="94"/>
        <v>0</v>
      </c>
    </row>
    <row r="6058" spans="1:8" x14ac:dyDescent="0.2">
      <c r="A6058" s="1">
        <v>2056</v>
      </c>
      <c r="B6058" s="1">
        <v>7</v>
      </c>
      <c r="C6058" s="1">
        <v>31</v>
      </c>
      <c r="D6058" s="1">
        <v>107.57</v>
      </c>
      <c r="E6058" s="1">
        <v>44.842083330000001</v>
      </c>
      <c r="F6058" s="1">
        <v>-38.53</v>
      </c>
      <c r="G6058" s="1">
        <v>65.486249999999998</v>
      </c>
      <c r="H6058">
        <f t="shared" si="94"/>
        <v>0</v>
      </c>
    </row>
    <row r="6059" spans="1:8" x14ac:dyDescent="0.2">
      <c r="A6059" s="1">
        <v>2056</v>
      </c>
      <c r="B6059" s="1">
        <v>8</v>
      </c>
      <c r="C6059" s="1">
        <v>1</v>
      </c>
      <c r="D6059" s="1">
        <v>111.23</v>
      </c>
      <c r="E6059" s="1">
        <v>46.64916667</v>
      </c>
      <c r="F6059" s="1">
        <v>-14.55</v>
      </c>
      <c r="G6059" s="1">
        <v>43.267499999999998</v>
      </c>
      <c r="H6059">
        <f t="shared" si="94"/>
        <v>0</v>
      </c>
    </row>
    <row r="6060" spans="1:8" x14ac:dyDescent="0.2">
      <c r="A6060" s="1">
        <v>2056</v>
      </c>
      <c r="B6060" s="1">
        <v>8</v>
      </c>
      <c r="C6060" s="1">
        <v>2</v>
      </c>
      <c r="D6060" s="1">
        <v>111.4</v>
      </c>
      <c r="E6060" s="1">
        <v>47.692916670000002</v>
      </c>
      <c r="F6060" s="1">
        <v>0.42</v>
      </c>
      <c r="G6060" s="1">
        <v>31.258749999999999</v>
      </c>
      <c r="H6060">
        <f t="shared" si="94"/>
        <v>0</v>
      </c>
    </row>
    <row r="6061" spans="1:8" x14ac:dyDescent="0.2">
      <c r="A6061" s="1">
        <v>2056</v>
      </c>
      <c r="B6061" s="1">
        <v>8</v>
      </c>
      <c r="C6061" s="1">
        <v>3</v>
      </c>
      <c r="D6061" s="1">
        <v>111.91</v>
      </c>
      <c r="E6061" s="1">
        <v>46.90625</v>
      </c>
      <c r="F6061" s="1">
        <v>4.54</v>
      </c>
      <c r="G6061" s="1">
        <v>24.268750000000001</v>
      </c>
      <c r="H6061">
        <f t="shared" si="94"/>
        <v>0</v>
      </c>
    </row>
    <row r="6062" spans="1:8" x14ac:dyDescent="0.2">
      <c r="A6062" s="1">
        <v>2056</v>
      </c>
      <c r="B6062" s="1">
        <v>8</v>
      </c>
      <c r="C6062" s="1">
        <v>4</v>
      </c>
      <c r="D6062" s="1">
        <v>108.94</v>
      </c>
      <c r="E6062" s="1">
        <v>45.424166669999998</v>
      </c>
      <c r="F6062" s="1">
        <v>-6.24</v>
      </c>
      <c r="G6062" s="1">
        <v>33.572499999999998</v>
      </c>
      <c r="H6062">
        <f t="shared" si="94"/>
        <v>0</v>
      </c>
    </row>
    <row r="6063" spans="1:8" x14ac:dyDescent="0.2">
      <c r="A6063" s="1">
        <v>2056</v>
      </c>
      <c r="B6063" s="1">
        <v>8</v>
      </c>
      <c r="C6063" s="1">
        <v>5</v>
      </c>
      <c r="D6063" s="1">
        <v>109.36</v>
      </c>
      <c r="E6063" s="1">
        <v>44.145416670000003</v>
      </c>
      <c r="F6063" s="1">
        <v>-17.829999999999998</v>
      </c>
      <c r="G6063" s="1">
        <v>40.90625</v>
      </c>
      <c r="H6063">
        <f t="shared" si="94"/>
        <v>0</v>
      </c>
    </row>
    <row r="6064" spans="1:8" x14ac:dyDescent="0.2">
      <c r="A6064" s="1">
        <v>2056</v>
      </c>
      <c r="B6064" s="1">
        <v>8</v>
      </c>
      <c r="C6064" s="1">
        <v>6</v>
      </c>
      <c r="D6064" s="1">
        <v>115.29</v>
      </c>
      <c r="E6064" s="1">
        <v>44.170833330000001</v>
      </c>
      <c r="F6064" s="1">
        <v>-30.83</v>
      </c>
      <c r="G6064" s="1">
        <v>48.052500000000002</v>
      </c>
      <c r="H6064">
        <f t="shared" si="94"/>
        <v>0</v>
      </c>
    </row>
    <row r="6065" spans="1:8" x14ac:dyDescent="0.2">
      <c r="A6065" s="1">
        <v>2056</v>
      </c>
      <c r="B6065" s="1">
        <v>8</v>
      </c>
      <c r="C6065" s="1">
        <v>7</v>
      </c>
      <c r="D6065" s="1">
        <v>122.91</v>
      </c>
      <c r="E6065" s="1">
        <v>45.64833333</v>
      </c>
      <c r="F6065" s="1">
        <v>-42.01</v>
      </c>
      <c r="G6065" s="1">
        <v>56.045000000000002</v>
      </c>
      <c r="H6065">
        <f t="shared" si="94"/>
        <v>0</v>
      </c>
    </row>
    <row r="6066" spans="1:8" x14ac:dyDescent="0.2">
      <c r="A6066" s="1">
        <v>2056</v>
      </c>
      <c r="B6066" s="1">
        <v>8</v>
      </c>
      <c r="C6066" s="1">
        <v>8</v>
      </c>
      <c r="D6066" s="1">
        <v>128.33000000000001</v>
      </c>
      <c r="E6066" s="1">
        <v>49.626249999999999</v>
      </c>
      <c r="F6066" s="1">
        <v>-47.95</v>
      </c>
      <c r="G6066" s="1">
        <v>68.498750000000001</v>
      </c>
      <c r="H6066">
        <f t="shared" si="94"/>
        <v>0</v>
      </c>
    </row>
    <row r="6067" spans="1:8" x14ac:dyDescent="0.2">
      <c r="A6067" s="1">
        <v>2056</v>
      </c>
      <c r="B6067" s="1">
        <v>8</v>
      </c>
      <c r="C6067" s="1">
        <v>9</v>
      </c>
      <c r="D6067" s="1">
        <v>139.44999999999999</v>
      </c>
      <c r="E6067" s="1">
        <v>50.269166669999997</v>
      </c>
      <c r="F6067" s="1">
        <v>-57.77</v>
      </c>
      <c r="G6067" s="1">
        <v>69.127499999999998</v>
      </c>
      <c r="H6067">
        <f t="shared" si="94"/>
        <v>0</v>
      </c>
    </row>
    <row r="6068" spans="1:8" x14ac:dyDescent="0.2">
      <c r="A6068" s="1">
        <v>2056</v>
      </c>
      <c r="B6068" s="1">
        <v>8</v>
      </c>
      <c r="C6068" s="1">
        <v>10</v>
      </c>
      <c r="D6068" s="1">
        <v>141.84</v>
      </c>
      <c r="E6068" s="1">
        <v>47.469583329999999</v>
      </c>
      <c r="F6068" s="1">
        <v>-67.16</v>
      </c>
      <c r="G6068" s="1">
        <v>67.728750000000005</v>
      </c>
      <c r="H6068">
        <f t="shared" si="94"/>
        <v>0</v>
      </c>
    </row>
    <row r="6069" spans="1:8" x14ac:dyDescent="0.2">
      <c r="A6069" s="1">
        <v>2056</v>
      </c>
      <c r="B6069" s="1">
        <v>8</v>
      </c>
      <c r="C6069" s="1">
        <v>11</v>
      </c>
      <c r="D6069" s="1">
        <v>138.88999999999999</v>
      </c>
      <c r="E6069" s="1">
        <v>45.567500000000003</v>
      </c>
      <c r="F6069" s="1">
        <v>-72.260000000000005</v>
      </c>
      <c r="G6069" s="1">
        <v>70.072500000000005</v>
      </c>
      <c r="H6069">
        <f t="shared" si="94"/>
        <v>0</v>
      </c>
    </row>
    <row r="6070" spans="1:8" x14ac:dyDescent="0.2">
      <c r="A6070" s="1">
        <v>2056</v>
      </c>
      <c r="B6070" s="1">
        <v>8</v>
      </c>
      <c r="C6070" s="1">
        <v>12</v>
      </c>
      <c r="D6070" s="1">
        <v>138.47</v>
      </c>
      <c r="E6070" s="1">
        <v>45.708333330000002</v>
      </c>
      <c r="F6070" s="1">
        <v>-71.52</v>
      </c>
      <c r="G6070" s="1">
        <v>70.174999999999997</v>
      </c>
      <c r="H6070">
        <f t="shared" si="94"/>
        <v>0</v>
      </c>
    </row>
    <row r="6071" spans="1:8" x14ac:dyDescent="0.2">
      <c r="A6071" s="1">
        <v>2056</v>
      </c>
      <c r="B6071" s="1">
        <v>8</v>
      </c>
      <c r="C6071" s="1">
        <v>13</v>
      </c>
      <c r="D6071" s="1">
        <v>134.07</v>
      </c>
      <c r="E6071" s="1">
        <v>46.680833329999999</v>
      </c>
      <c r="F6071" s="1">
        <v>-60.7</v>
      </c>
      <c r="G6071" s="1">
        <v>66.672499999999999</v>
      </c>
      <c r="H6071">
        <f t="shared" si="94"/>
        <v>0</v>
      </c>
    </row>
    <row r="6072" spans="1:8" x14ac:dyDescent="0.2">
      <c r="A6072" s="1">
        <v>2056</v>
      </c>
      <c r="B6072" s="1">
        <v>8</v>
      </c>
      <c r="C6072" s="1">
        <v>14</v>
      </c>
      <c r="D6072" s="1">
        <v>122.9</v>
      </c>
      <c r="E6072" s="1">
        <v>44.747500000000002</v>
      </c>
      <c r="F6072" s="1">
        <v>-53.91</v>
      </c>
      <c r="G6072" s="1">
        <v>65.252499999999998</v>
      </c>
      <c r="H6072">
        <f t="shared" si="94"/>
        <v>0</v>
      </c>
    </row>
    <row r="6073" spans="1:8" x14ac:dyDescent="0.2">
      <c r="A6073" s="1">
        <v>2056</v>
      </c>
      <c r="B6073" s="1">
        <v>8</v>
      </c>
      <c r="C6073" s="1">
        <v>15</v>
      </c>
      <c r="D6073" s="1">
        <v>123.03</v>
      </c>
      <c r="E6073" s="1">
        <v>46.231250000000003</v>
      </c>
      <c r="F6073" s="1">
        <v>-36.26</v>
      </c>
      <c r="G6073" s="1">
        <v>51.923749999999998</v>
      </c>
      <c r="H6073">
        <f t="shared" si="94"/>
        <v>0</v>
      </c>
    </row>
    <row r="6074" spans="1:8" x14ac:dyDescent="0.2">
      <c r="A6074" s="1">
        <v>2056</v>
      </c>
      <c r="B6074" s="1">
        <v>8</v>
      </c>
      <c r="C6074" s="1">
        <v>16</v>
      </c>
      <c r="D6074" s="1">
        <v>121.32</v>
      </c>
      <c r="E6074" s="1">
        <v>45.614583330000002</v>
      </c>
      <c r="F6074" s="1">
        <v>-19.28</v>
      </c>
      <c r="G6074" s="1">
        <v>34.803750000000001</v>
      </c>
      <c r="H6074">
        <f t="shared" si="94"/>
        <v>0</v>
      </c>
    </row>
    <row r="6075" spans="1:8" x14ac:dyDescent="0.2">
      <c r="A6075" s="1">
        <v>2056</v>
      </c>
      <c r="B6075" s="1">
        <v>8</v>
      </c>
      <c r="C6075" s="1">
        <v>17</v>
      </c>
      <c r="D6075" s="1">
        <v>124.63</v>
      </c>
      <c r="E6075" s="1">
        <v>45.64833333</v>
      </c>
      <c r="F6075" s="1">
        <v>-12.89</v>
      </c>
      <c r="G6075" s="1">
        <v>25.204999999999998</v>
      </c>
      <c r="H6075">
        <f t="shared" si="94"/>
        <v>0</v>
      </c>
    </row>
    <row r="6076" spans="1:8" x14ac:dyDescent="0.2">
      <c r="A6076" s="1">
        <v>2056</v>
      </c>
      <c r="B6076" s="1">
        <v>8</v>
      </c>
      <c r="C6076" s="1">
        <v>18</v>
      </c>
      <c r="D6076" s="1">
        <v>128.88</v>
      </c>
      <c r="E6076" s="1">
        <v>43.192083330000003</v>
      </c>
      <c r="F6076" s="1">
        <v>-24.56</v>
      </c>
      <c r="G6076" s="1">
        <v>25.256250000000001</v>
      </c>
      <c r="H6076">
        <f t="shared" si="94"/>
        <v>0</v>
      </c>
    </row>
    <row r="6077" spans="1:8" x14ac:dyDescent="0.2">
      <c r="A6077" s="1">
        <v>2056</v>
      </c>
      <c r="B6077" s="1">
        <v>8</v>
      </c>
      <c r="C6077" s="1">
        <v>19</v>
      </c>
      <c r="D6077" s="1">
        <v>128.15</v>
      </c>
      <c r="E6077" s="1">
        <v>46.06958333</v>
      </c>
      <c r="F6077" s="1">
        <v>-34.6</v>
      </c>
      <c r="G6077" s="1">
        <v>44.658749999999998</v>
      </c>
      <c r="H6077">
        <f t="shared" si="94"/>
        <v>0</v>
      </c>
    </row>
    <row r="6078" spans="1:8" x14ac:dyDescent="0.2">
      <c r="A6078" s="1">
        <v>2056</v>
      </c>
      <c r="B6078" s="1">
        <v>8</v>
      </c>
      <c r="C6078" s="1">
        <v>20</v>
      </c>
      <c r="D6078" s="1">
        <v>135.43</v>
      </c>
      <c r="E6078" s="1">
        <v>48.94</v>
      </c>
      <c r="F6078" s="1">
        <v>-44.04</v>
      </c>
      <c r="G6078" s="1">
        <v>55.43</v>
      </c>
      <c r="H6078">
        <f t="shared" si="94"/>
        <v>0</v>
      </c>
    </row>
    <row r="6079" spans="1:8" x14ac:dyDescent="0.2">
      <c r="A6079" s="1">
        <v>2056</v>
      </c>
      <c r="B6079" s="1">
        <v>8</v>
      </c>
      <c r="C6079" s="1">
        <v>21</v>
      </c>
      <c r="D6079" s="1">
        <v>140.08000000000001</v>
      </c>
      <c r="E6079" s="1">
        <v>47.021666670000002</v>
      </c>
      <c r="F6079" s="1">
        <v>-57.62</v>
      </c>
      <c r="G6079" s="1">
        <v>58.604999999999997</v>
      </c>
      <c r="H6079">
        <f t="shared" si="94"/>
        <v>0</v>
      </c>
    </row>
    <row r="6080" spans="1:8" x14ac:dyDescent="0.2">
      <c r="A6080" s="1">
        <v>2056</v>
      </c>
      <c r="B6080" s="1">
        <v>8</v>
      </c>
      <c r="C6080" s="1">
        <v>22</v>
      </c>
      <c r="D6080" s="1">
        <v>134.06</v>
      </c>
      <c r="E6080" s="1">
        <v>42.200833330000002</v>
      </c>
      <c r="F6080" s="1">
        <v>-69.33</v>
      </c>
      <c r="G6080" s="1">
        <v>61.872500000000002</v>
      </c>
      <c r="H6080">
        <f t="shared" si="94"/>
        <v>0</v>
      </c>
    </row>
    <row r="6081" spans="1:8" x14ac:dyDescent="0.2">
      <c r="A6081" s="1">
        <v>2056</v>
      </c>
      <c r="B6081" s="1">
        <v>8</v>
      </c>
      <c r="C6081" s="1">
        <v>23</v>
      </c>
      <c r="D6081" s="1">
        <v>139</v>
      </c>
      <c r="E6081" s="1">
        <v>44.25708333</v>
      </c>
      <c r="F6081" s="1">
        <v>-72.41</v>
      </c>
      <c r="G6081" s="1">
        <v>66.181250000000006</v>
      </c>
      <c r="H6081">
        <f t="shared" si="94"/>
        <v>0</v>
      </c>
    </row>
    <row r="6082" spans="1:8" x14ac:dyDescent="0.2">
      <c r="A6082" s="1">
        <v>2056</v>
      </c>
      <c r="B6082" s="1">
        <v>8</v>
      </c>
      <c r="C6082" s="1">
        <v>24</v>
      </c>
      <c r="D6082" s="1">
        <v>143.25</v>
      </c>
      <c r="E6082" s="1">
        <v>48.689583329999998</v>
      </c>
      <c r="F6082" s="1">
        <v>-66.53</v>
      </c>
      <c r="G6082" s="1">
        <v>69.348749999999995</v>
      </c>
      <c r="H6082">
        <f t="shared" si="94"/>
        <v>0</v>
      </c>
    </row>
    <row r="6083" spans="1:8" x14ac:dyDescent="0.2">
      <c r="A6083" s="1">
        <v>2056</v>
      </c>
      <c r="B6083" s="1">
        <v>8</v>
      </c>
      <c r="C6083" s="1">
        <v>25</v>
      </c>
      <c r="D6083" s="1">
        <v>139.97999999999999</v>
      </c>
      <c r="E6083" s="1">
        <v>47.782916669999999</v>
      </c>
      <c r="F6083" s="1">
        <v>-63.81</v>
      </c>
      <c r="G6083" s="1">
        <v>67.178749999999994</v>
      </c>
      <c r="H6083">
        <f t="shared" ref="H6083:H6146" si="95">IF(D6083&lt;(264+30.48),0,IF((264+30.48)&lt;=G6083,(264+30.48)^2/((D6083-F6083)*(D6083-G6083)), 1- (264+30.48)^2/((D6083-F6083)*(D6083-G6083))))</f>
        <v>0</v>
      </c>
    </row>
    <row r="6084" spans="1:8" x14ac:dyDescent="0.2">
      <c r="A6084" s="1">
        <v>2056</v>
      </c>
      <c r="B6084" s="1">
        <v>8</v>
      </c>
      <c r="C6084" s="1">
        <v>26</v>
      </c>
      <c r="D6084" s="1">
        <v>127.63</v>
      </c>
      <c r="E6084" s="1">
        <v>45.487916669999997</v>
      </c>
      <c r="F6084" s="1">
        <v>-58.34</v>
      </c>
      <c r="G6084" s="1">
        <v>67.173749999999998</v>
      </c>
      <c r="H6084">
        <f t="shared" si="95"/>
        <v>0</v>
      </c>
    </row>
    <row r="6085" spans="1:8" x14ac:dyDescent="0.2">
      <c r="A6085" s="1">
        <v>2056</v>
      </c>
      <c r="B6085" s="1">
        <v>8</v>
      </c>
      <c r="C6085" s="1">
        <v>27</v>
      </c>
      <c r="D6085" s="1">
        <v>119.59</v>
      </c>
      <c r="E6085" s="1">
        <v>46.074166669999997</v>
      </c>
      <c r="F6085" s="1">
        <v>-45.54</v>
      </c>
      <c r="G6085" s="1">
        <v>64.172499999999999</v>
      </c>
      <c r="H6085">
        <f t="shared" si="95"/>
        <v>0</v>
      </c>
    </row>
    <row r="6086" spans="1:8" x14ac:dyDescent="0.2">
      <c r="A6086" s="1">
        <v>2056</v>
      </c>
      <c r="B6086" s="1">
        <v>8</v>
      </c>
      <c r="C6086" s="1">
        <v>28</v>
      </c>
      <c r="D6086" s="1">
        <v>107.43</v>
      </c>
      <c r="E6086" s="1">
        <v>44.027500000000003</v>
      </c>
      <c r="F6086" s="1">
        <v>-35.24</v>
      </c>
      <c r="G6086" s="1">
        <v>59.892499999999998</v>
      </c>
      <c r="H6086">
        <f t="shared" si="95"/>
        <v>0</v>
      </c>
    </row>
    <row r="6087" spans="1:8" x14ac:dyDescent="0.2">
      <c r="A6087" s="1">
        <v>2056</v>
      </c>
      <c r="B6087" s="1">
        <v>8</v>
      </c>
      <c r="C6087" s="1">
        <v>29</v>
      </c>
      <c r="D6087" s="1">
        <v>98.65</v>
      </c>
      <c r="E6087" s="1">
        <v>39.307916669999997</v>
      </c>
      <c r="F6087" s="1">
        <v>-22.61</v>
      </c>
      <c r="G6087" s="1">
        <v>41.883749999999999</v>
      </c>
      <c r="H6087">
        <f t="shared" si="95"/>
        <v>0</v>
      </c>
    </row>
    <row r="6088" spans="1:8" x14ac:dyDescent="0.2">
      <c r="A6088" s="1">
        <v>2056</v>
      </c>
      <c r="B6088" s="1">
        <v>8</v>
      </c>
      <c r="C6088" s="1">
        <v>30</v>
      </c>
      <c r="D6088" s="1">
        <v>97.86</v>
      </c>
      <c r="E6088" s="1">
        <v>38.833333330000002</v>
      </c>
      <c r="F6088" s="1">
        <v>-9.66</v>
      </c>
      <c r="G6088" s="1">
        <v>28.3</v>
      </c>
      <c r="H6088">
        <f t="shared" si="95"/>
        <v>0</v>
      </c>
    </row>
    <row r="6089" spans="1:8" x14ac:dyDescent="0.2">
      <c r="A6089" s="1">
        <v>2056</v>
      </c>
      <c r="B6089" s="1">
        <v>8</v>
      </c>
      <c r="C6089" s="1">
        <v>31</v>
      </c>
      <c r="D6089" s="1">
        <v>103.35</v>
      </c>
      <c r="E6089" s="1">
        <v>41.696249999999999</v>
      </c>
      <c r="F6089" s="1">
        <v>-10.59</v>
      </c>
      <c r="G6089" s="1">
        <v>32.328749999999999</v>
      </c>
      <c r="H6089">
        <f t="shared" si="95"/>
        <v>0</v>
      </c>
    </row>
    <row r="6090" spans="1:8" x14ac:dyDescent="0.2">
      <c r="A6090" s="1">
        <v>2056</v>
      </c>
      <c r="B6090" s="1">
        <v>9</v>
      </c>
      <c r="C6090" s="1">
        <v>1</v>
      </c>
      <c r="D6090" s="1">
        <v>104.88</v>
      </c>
      <c r="E6090" s="1">
        <v>44.08666667</v>
      </c>
      <c r="F6090" s="1">
        <v>-5.25</v>
      </c>
      <c r="G6090" s="1">
        <v>32.630000000000003</v>
      </c>
      <c r="H6090">
        <f t="shared" si="95"/>
        <v>0</v>
      </c>
    </row>
    <row r="6091" spans="1:8" x14ac:dyDescent="0.2">
      <c r="A6091" s="1">
        <v>2056</v>
      </c>
      <c r="B6091" s="1">
        <v>9</v>
      </c>
      <c r="C6091" s="1">
        <v>2</v>
      </c>
      <c r="D6091" s="1">
        <v>99.84</v>
      </c>
      <c r="E6091" s="1">
        <v>44.984999999999999</v>
      </c>
      <c r="F6091" s="1">
        <v>-12.76</v>
      </c>
      <c r="G6091" s="1">
        <v>47.875</v>
      </c>
      <c r="H6091">
        <f t="shared" si="95"/>
        <v>0</v>
      </c>
    </row>
    <row r="6092" spans="1:8" x14ac:dyDescent="0.2">
      <c r="A6092" s="1">
        <v>2056</v>
      </c>
      <c r="B6092" s="1">
        <v>9</v>
      </c>
      <c r="C6092" s="1">
        <v>3</v>
      </c>
      <c r="D6092" s="1">
        <v>103.02</v>
      </c>
      <c r="E6092" s="1">
        <v>44.019583330000003</v>
      </c>
      <c r="F6092" s="1">
        <v>-22.02</v>
      </c>
      <c r="G6092" s="1">
        <v>51.058750000000003</v>
      </c>
      <c r="H6092">
        <f t="shared" si="95"/>
        <v>0</v>
      </c>
    </row>
    <row r="6093" spans="1:8" x14ac:dyDescent="0.2">
      <c r="A6093" s="1">
        <v>2056</v>
      </c>
      <c r="B6093" s="1">
        <v>9</v>
      </c>
      <c r="C6093" s="1">
        <v>4</v>
      </c>
      <c r="D6093" s="1">
        <v>102.48</v>
      </c>
      <c r="E6093" s="1">
        <v>39.04</v>
      </c>
      <c r="F6093" s="1">
        <v>-36.43</v>
      </c>
      <c r="G6093" s="1">
        <v>51.07</v>
      </c>
      <c r="H6093">
        <f t="shared" si="95"/>
        <v>0</v>
      </c>
    </row>
    <row r="6094" spans="1:8" x14ac:dyDescent="0.2">
      <c r="A6094" s="1">
        <v>2056</v>
      </c>
      <c r="B6094" s="1">
        <v>9</v>
      </c>
      <c r="C6094" s="1">
        <v>5</v>
      </c>
      <c r="D6094" s="1">
        <v>109.17</v>
      </c>
      <c r="E6094" s="1">
        <v>41.659583329999997</v>
      </c>
      <c r="F6094" s="1">
        <v>-45.03</v>
      </c>
      <c r="G6094" s="1">
        <v>60.838749999999997</v>
      </c>
      <c r="H6094">
        <f t="shared" si="95"/>
        <v>0</v>
      </c>
    </row>
    <row r="6095" spans="1:8" x14ac:dyDescent="0.2">
      <c r="A6095" s="1">
        <v>2056</v>
      </c>
      <c r="B6095" s="1">
        <v>9</v>
      </c>
      <c r="C6095" s="1">
        <v>6</v>
      </c>
      <c r="D6095" s="1">
        <v>123.81</v>
      </c>
      <c r="E6095" s="1">
        <v>44.383749999999999</v>
      </c>
      <c r="F6095" s="1">
        <v>-52.59</v>
      </c>
      <c r="G6095" s="1">
        <v>61.931249999999999</v>
      </c>
      <c r="H6095">
        <f t="shared" si="95"/>
        <v>0</v>
      </c>
    </row>
    <row r="6096" spans="1:8" x14ac:dyDescent="0.2">
      <c r="A6096" s="1">
        <v>2056</v>
      </c>
      <c r="B6096" s="1">
        <v>9</v>
      </c>
      <c r="C6096" s="1">
        <v>7</v>
      </c>
      <c r="D6096" s="1">
        <v>123.77</v>
      </c>
      <c r="E6096" s="1">
        <v>41.958750000000002</v>
      </c>
      <c r="F6096" s="1">
        <v>-60.92</v>
      </c>
      <c r="G6096" s="1">
        <v>63.026249999999997</v>
      </c>
      <c r="H6096">
        <f t="shared" si="95"/>
        <v>0</v>
      </c>
    </row>
    <row r="6097" spans="1:8" x14ac:dyDescent="0.2">
      <c r="A6097" s="1">
        <v>2056</v>
      </c>
      <c r="B6097" s="1">
        <v>9</v>
      </c>
      <c r="C6097" s="1">
        <v>8</v>
      </c>
      <c r="D6097" s="1">
        <v>128.09</v>
      </c>
      <c r="E6097" s="1">
        <v>42.25708333</v>
      </c>
      <c r="F6097" s="1">
        <v>-66.040000000000006</v>
      </c>
      <c r="G6097" s="1">
        <v>64.721249999999998</v>
      </c>
      <c r="H6097">
        <f t="shared" si="95"/>
        <v>0</v>
      </c>
    </row>
    <row r="6098" spans="1:8" x14ac:dyDescent="0.2">
      <c r="A6098" s="1">
        <v>2056</v>
      </c>
      <c r="B6098" s="1">
        <v>9</v>
      </c>
      <c r="C6098" s="1">
        <v>9</v>
      </c>
      <c r="D6098" s="1">
        <v>132.9</v>
      </c>
      <c r="E6098" s="1">
        <v>48.284999999999997</v>
      </c>
      <c r="F6098" s="1">
        <v>-60.22</v>
      </c>
      <c r="G6098" s="1">
        <v>72.174999999999997</v>
      </c>
      <c r="H6098">
        <f t="shared" si="95"/>
        <v>0</v>
      </c>
    </row>
    <row r="6099" spans="1:8" x14ac:dyDescent="0.2">
      <c r="A6099" s="1">
        <v>2056</v>
      </c>
      <c r="B6099" s="1">
        <v>9</v>
      </c>
      <c r="C6099" s="1">
        <v>10</v>
      </c>
      <c r="D6099" s="1">
        <v>136.69999999999999</v>
      </c>
      <c r="E6099" s="1">
        <v>49.983750000000001</v>
      </c>
      <c r="F6099" s="1">
        <v>-51.57</v>
      </c>
      <c r="G6099" s="1">
        <v>64.821250000000006</v>
      </c>
      <c r="H6099">
        <f t="shared" si="95"/>
        <v>0</v>
      </c>
    </row>
    <row r="6100" spans="1:8" x14ac:dyDescent="0.2">
      <c r="A6100" s="1">
        <v>2056</v>
      </c>
      <c r="B6100" s="1">
        <v>9</v>
      </c>
      <c r="C6100" s="1">
        <v>11</v>
      </c>
      <c r="D6100" s="1">
        <v>125.81</v>
      </c>
      <c r="E6100" s="1">
        <v>46.230833330000003</v>
      </c>
      <c r="F6100" s="1">
        <v>-46.28</v>
      </c>
      <c r="G6100" s="1">
        <v>59.162500000000001</v>
      </c>
      <c r="H6100">
        <f t="shared" si="95"/>
        <v>0</v>
      </c>
    </row>
    <row r="6101" spans="1:8" x14ac:dyDescent="0.2">
      <c r="A6101" s="1">
        <v>2056</v>
      </c>
      <c r="B6101" s="1">
        <v>9</v>
      </c>
      <c r="C6101" s="1">
        <v>12</v>
      </c>
      <c r="D6101" s="1">
        <v>124.91</v>
      </c>
      <c r="E6101" s="1">
        <v>42.01583333</v>
      </c>
      <c r="F6101" s="1">
        <v>-34.6</v>
      </c>
      <c r="G6101" s="1">
        <v>35.737499999999997</v>
      </c>
      <c r="H6101">
        <f t="shared" si="95"/>
        <v>0</v>
      </c>
    </row>
    <row r="6102" spans="1:8" x14ac:dyDescent="0.2">
      <c r="A6102" s="1">
        <v>2056</v>
      </c>
      <c r="B6102" s="1">
        <v>9</v>
      </c>
      <c r="C6102" s="1">
        <v>13</v>
      </c>
      <c r="D6102" s="1">
        <v>131.47</v>
      </c>
      <c r="E6102" s="1">
        <v>42.800833330000003</v>
      </c>
      <c r="F6102" s="1">
        <v>-36.96</v>
      </c>
      <c r="G6102" s="1">
        <v>33.892499999999998</v>
      </c>
      <c r="H6102">
        <f t="shared" si="95"/>
        <v>0</v>
      </c>
    </row>
    <row r="6103" spans="1:8" x14ac:dyDescent="0.2">
      <c r="A6103" s="1">
        <v>2056</v>
      </c>
      <c r="B6103" s="1">
        <v>9</v>
      </c>
      <c r="C6103" s="1">
        <v>14</v>
      </c>
      <c r="D6103" s="1">
        <v>125.25</v>
      </c>
      <c r="E6103" s="1">
        <v>42.615000000000002</v>
      </c>
      <c r="F6103" s="1">
        <v>-38.08</v>
      </c>
      <c r="G6103" s="1">
        <v>40.674999999999997</v>
      </c>
      <c r="H6103">
        <f t="shared" si="95"/>
        <v>0</v>
      </c>
    </row>
    <row r="6104" spans="1:8" x14ac:dyDescent="0.2">
      <c r="A6104" s="1">
        <v>2056</v>
      </c>
      <c r="B6104" s="1">
        <v>9</v>
      </c>
      <c r="C6104" s="1">
        <v>15</v>
      </c>
      <c r="D6104" s="1">
        <v>121.41</v>
      </c>
      <c r="E6104" s="1">
        <v>39.957083330000003</v>
      </c>
      <c r="F6104" s="1">
        <v>-44.49</v>
      </c>
      <c r="G6104" s="1">
        <v>42.951250000000002</v>
      </c>
      <c r="H6104">
        <f t="shared" si="95"/>
        <v>0</v>
      </c>
    </row>
    <row r="6105" spans="1:8" x14ac:dyDescent="0.2">
      <c r="A6105" s="1">
        <v>2056</v>
      </c>
      <c r="B6105" s="1">
        <v>9</v>
      </c>
      <c r="C6105" s="1">
        <v>16</v>
      </c>
      <c r="D6105" s="1">
        <v>123.72</v>
      </c>
      <c r="E6105" s="1">
        <v>38.883749999999999</v>
      </c>
      <c r="F6105" s="1">
        <v>-47.75</v>
      </c>
      <c r="G6105" s="1">
        <v>40.681249999999999</v>
      </c>
      <c r="H6105">
        <f t="shared" si="95"/>
        <v>0</v>
      </c>
    </row>
    <row r="6106" spans="1:8" x14ac:dyDescent="0.2">
      <c r="A6106" s="1">
        <v>2056</v>
      </c>
      <c r="B6106" s="1">
        <v>9</v>
      </c>
      <c r="C6106" s="1">
        <v>17</v>
      </c>
      <c r="D6106" s="1">
        <v>116.24</v>
      </c>
      <c r="E6106" s="1">
        <v>37.800833330000003</v>
      </c>
      <c r="F6106" s="1">
        <v>-52.69</v>
      </c>
      <c r="G6106" s="1">
        <v>49.852499999999999</v>
      </c>
      <c r="H6106">
        <f t="shared" si="95"/>
        <v>0</v>
      </c>
    </row>
    <row r="6107" spans="1:8" x14ac:dyDescent="0.2">
      <c r="A6107" s="1">
        <v>2056</v>
      </c>
      <c r="B6107" s="1">
        <v>9</v>
      </c>
      <c r="C6107" s="1">
        <v>18</v>
      </c>
      <c r="D6107" s="1">
        <v>112.28</v>
      </c>
      <c r="E6107" s="1">
        <v>35.376249999999999</v>
      </c>
      <c r="F6107" s="1">
        <v>-59.38</v>
      </c>
      <c r="G6107" s="1">
        <v>53.228749999999998</v>
      </c>
      <c r="H6107">
        <f t="shared" si="95"/>
        <v>0</v>
      </c>
    </row>
    <row r="6108" spans="1:8" x14ac:dyDescent="0.2">
      <c r="A6108" s="1">
        <v>2056</v>
      </c>
      <c r="B6108" s="1">
        <v>9</v>
      </c>
      <c r="C6108" s="1">
        <v>19</v>
      </c>
      <c r="D6108" s="1">
        <v>114.5</v>
      </c>
      <c r="E6108" s="1">
        <v>35.21875</v>
      </c>
      <c r="F6108" s="1">
        <v>-63.93</v>
      </c>
      <c r="G6108" s="1">
        <v>55.08625</v>
      </c>
      <c r="H6108">
        <f t="shared" si="95"/>
        <v>0</v>
      </c>
    </row>
    <row r="6109" spans="1:8" x14ac:dyDescent="0.2">
      <c r="A6109" s="1">
        <v>2056</v>
      </c>
      <c r="B6109" s="1">
        <v>9</v>
      </c>
      <c r="C6109" s="1">
        <v>20</v>
      </c>
      <c r="D6109" s="1">
        <v>119.24</v>
      </c>
      <c r="E6109" s="1">
        <v>41.269583330000003</v>
      </c>
      <c r="F6109" s="1">
        <v>-58.66</v>
      </c>
      <c r="G6109" s="1">
        <v>63.228749999999998</v>
      </c>
      <c r="H6109">
        <f t="shared" si="95"/>
        <v>0</v>
      </c>
    </row>
    <row r="6110" spans="1:8" x14ac:dyDescent="0.2">
      <c r="A6110" s="1">
        <v>2056</v>
      </c>
      <c r="B6110" s="1">
        <v>9</v>
      </c>
      <c r="C6110" s="1">
        <v>21</v>
      </c>
      <c r="D6110" s="1">
        <v>125.17</v>
      </c>
      <c r="E6110" s="1">
        <v>41.946666669999999</v>
      </c>
      <c r="F6110" s="1">
        <v>-56.29</v>
      </c>
      <c r="G6110" s="1">
        <v>56.96</v>
      </c>
      <c r="H6110">
        <f t="shared" si="95"/>
        <v>0</v>
      </c>
    </row>
    <row r="6111" spans="1:8" x14ac:dyDescent="0.2">
      <c r="A6111" s="1">
        <v>2056</v>
      </c>
      <c r="B6111" s="1">
        <v>9</v>
      </c>
      <c r="C6111" s="1">
        <v>22</v>
      </c>
      <c r="D6111" s="1">
        <v>118.22</v>
      </c>
      <c r="E6111" s="1">
        <v>41.233750000000001</v>
      </c>
      <c r="F6111" s="1">
        <v>-54.71</v>
      </c>
      <c r="G6111" s="1">
        <v>60.191249999999997</v>
      </c>
      <c r="H6111">
        <f t="shared" si="95"/>
        <v>0</v>
      </c>
    </row>
    <row r="6112" spans="1:8" x14ac:dyDescent="0.2">
      <c r="A6112" s="1">
        <v>2056</v>
      </c>
      <c r="B6112" s="1">
        <v>9</v>
      </c>
      <c r="C6112" s="1">
        <v>23</v>
      </c>
      <c r="D6112" s="1">
        <v>115.56</v>
      </c>
      <c r="E6112" s="1">
        <v>41.71833333</v>
      </c>
      <c r="F6112" s="1">
        <v>-47.62</v>
      </c>
      <c r="G6112" s="1">
        <v>57.215000000000003</v>
      </c>
      <c r="H6112">
        <f t="shared" si="95"/>
        <v>0</v>
      </c>
    </row>
    <row r="6113" spans="1:8" x14ac:dyDescent="0.2">
      <c r="A6113" s="1">
        <v>2056</v>
      </c>
      <c r="B6113" s="1">
        <v>9</v>
      </c>
      <c r="C6113" s="1">
        <v>24</v>
      </c>
      <c r="D6113" s="1">
        <v>113.5</v>
      </c>
      <c r="E6113" s="1">
        <v>43.384583329999998</v>
      </c>
      <c r="F6113" s="1">
        <v>-34.57</v>
      </c>
      <c r="G6113" s="1">
        <v>51.223750000000003</v>
      </c>
      <c r="H6113">
        <f t="shared" si="95"/>
        <v>0</v>
      </c>
    </row>
    <row r="6114" spans="1:8" x14ac:dyDescent="0.2">
      <c r="A6114" s="1">
        <v>2056</v>
      </c>
      <c r="B6114" s="1">
        <v>9</v>
      </c>
      <c r="C6114" s="1">
        <v>25</v>
      </c>
      <c r="D6114" s="1">
        <v>110.85</v>
      </c>
      <c r="E6114" s="1">
        <v>44.936250000000001</v>
      </c>
      <c r="F6114" s="1">
        <v>-21.6</v>
      </c>
      <c r="G6114" s="1">
        <v>45.558750000000003</v>
      </c>
      <c r="H6114">
        <f t="shared" si="95"/>
        <v>0</v>
      </c>
    </row>
    <row r="6115" spans="1:8" x14ac:dyDescent="0.2">
      <c r="A6115" s="1">
        <v>2056</v>
      </c>
      <c r="B6115" s="1">
        <v>9</v>
      </c>
      <c r="C6115" s="1">
        <v>26</v>
      </c>
      <c r="D6115" s="1">
        <v>113.64</v>
      </c>
      <c r="E6115" s="1">
        <v>44.56958333</v>
      </c>
      <c r="F6115" s="1">
        <v>-24.64</v>
      </c>
      <c r="G6115" s="1">
        <v>44.708750000000002</v>
      </c>
      <c r="H6115">
        <f t="shared" si="95"/>
        <v>0</v>
      </c>
    </row>
    <row r="6116" spans="1:8" x14ac:dyDescent="0.2">
      <c r="A6116" s="1">
        <v>2056</v>
      </c>
      <c r="B6116" s="1">
        <v>9</v>
      </c>
      <c r="C6116" s="1">
        <v>27</v>
      </c>
      <c r="D6116" s="1">
        <v>111.34</v>
      </c>
      <c r="E6116" s="1">
        <v>45.900833329999998</v>
      </c>
      <c r="F6116" s="1">
        <v>-24.56</v>
      </c>
      <c r="G6116" s="1">
        <v>50.922499999999999</v>
      </c>
      <c r="H6116">
        <f t="shared" si="95"/>
        <v>0</v>
      </c>
    </row>
    <row r="6117" spans="1:8" x14ac:dyDescent="0.2">
      <c r="A6117" s="1">
        <v>2056</v>
      </c>
      <c r="B6117" s="1">
        <v>9</v>
      </c>
      <c r="C6117" s="1">
        <v>28</v>
      </c>
      <c r="D6117" s="1">
        <v>109.2</v>
      </c>
      <c r="E6117" s="1">
        <v>44.886666669999997</v>
      </c>
      <c r="F6117" s="1">
        <v>-24.78</v>
      </c>
      <c r="G6117" s="1">
        <v>50.24</v>
      </c>
      <c r="H6117">
        <f t="shared" si="95"/>
        <v>0</v>
      </c>
    </row>
    <row r="6118" spans="1:8" x14ac:dyDescent="0.2">
      <c r="A6118" s="1">
        <v>2056</v>
      </c>
      <c r="B6118" s="1">
        <v>9</v>
      </c>
      <c r="C6118" s="1">
        <v>29</v>
      </c>
      <c r="D6118" s="1">
        <v>101.47</v>
      </c>
      <c r="E6118" s="1">
        <v>40.301666670000003</v>
      </c>
      <c r="F6118" s="1">
        <v>-29.26</v>
      </c>
      <c r="G6118" s="1">
        <v>48.695</v>
      </c>
      <c r="H6118">
        <f t="shared" si="95"/>
        <v>0</v>
      </c>
    </row>
    <row r="6119" spans="1:8" x14ac:dyDescent="0.2">
      <c r="A6119" s="1">
        <v>2056</v>
      </c>
      <c r="B6119" s="1">
        <v>9</v>
      </c>
      <c r="C6119" s="1">
        <v>30</v>
      </c>
      <c r="D6119" s="1">
        <v>102.17</v>
      </c>
      <c r="E6119" s="1">
        <v>41.01583333</v>
      </c>
      <c r="F6119" s="1">
        <v>-30.11</v>
      </c>
      <c r="G6119" s="1">
        <v>50.987499999999997</v>
      </c>
      <c r="H6119">
        <f t="shared" si="95"/>
        <v>0</v>
      </c>
    </row>
    <row r="6120" spans="1:8" x14ac:dyDescent="0.2">
      <c r="A6120" s="1">
        <v>2056</v>
      </c>
      <c r="B6120" s="1">
        <v>10</v>
      </c>
      <c r="C6120" s="1">
        <v>1</v>
      </c>
      <c r="D6120" s="1">
        <v>99.86</v>
      </c>
      <c r="E6120" s="1">
        <v>43.64083333</v>
      </c>
      <c r="F6120" s="1">
        <v>-23.62</v>
      </c>
      <c r="G6120" s="1">
        <v>54.682499999999997</v>
      </c>
      <c r="H6120">
        <f t="shared" si="95"/>
        <v>0</v>
      </c>
    </row>
    <row r="6121" spans="1:8" x14ac:dyDescent="0.2">
      <c r="A6121" s="1">
        <v>2056</v>
      </c>
      <c r="B6121" s="1">
        <v>10</v>
      </c>
      <c r="C6121" s="1">
        <v>2</v>
      </c>
      <c r="D6121" s="1">
        <v>96.46</v>
      </c>
      <c r="E6121" s="1">
        <v>39.360416669999999</v>
      </c>
      <c r="F6121" s="1">
        <v>-31.9</v>
      </c>
      <c r="G6121" s="1">
        <v>53.521250000000002</v>
      </c>
      <c r="H6121">
        <f t="shared" si="95"/>
        <v>0</v>
      </c>
    </row>
    <row r="6122" spans="1:8" x14ac:dyDescent="0.2">
      <c r="A6122" s="1">
        <v>2056</v>
      </c>
      <c r="B6122" s="1">
        <v>10</v>
      </c>
      <c r="C6122" s="1">
        <v>3</v>
      </c>
      <c r="D6122" s="1">
        <v>90.07</v>
      </c>
      <c r="E6122" s="1">
        <v>34.01</v>
      </c>
      <c r="F6122" s="1">
        <v>-43.9</v>
      </c>
      <c r="G6122" s="1">
        <v>55.86</v>
      </c>
      <c r="H6122">
        <f t="shared" si="95"/>
        <v>0</v>
      </c>
    </row>
    <row r="6123" spans="1:8" x14ac:dyDescent="0.2">
      <c r="A6123" s="1">
        <v>2056</v>
      </c>
      <c r="B6123" s="1">
        <v>10</v>
      </c>
      <c r="C6123" s="1">
        <v>4</v>
      </c>
      <c r="D6123" s="1">
        <v>94.4</v>
      </c>
      <c r="E6123" s="1">
        <v>32.066666669999996</v>
      </c>
      <c r="F6123" s="1">
        <v>-52.58</v>
      </c>
      <c r="G6123" s="1">
        <v>54.38</v>
      </c>
      <c r="H6123">
        <f t="shared" si="95"/>
        <v>0</v>
      </c>
    </row>
    <row r="6124" spans="1:8" x14ac:dyDescent="0.2">
      <c r="A6124" s="1">
        <v>2056</v>
      </c>
      <c r="B6124" s="1">
        <v>10</v>
      </c>
      <c r="C6124" s="1">
        <v>5</v>
      </c>
      <c r="D6124" s="1">
        <v>98.61</v>
      </c>
      <c r="E6124" s="1">
        <v>34.777083330000004</v>
      </c>
      <c r="F6124" s="1">
        <v>-56.6</v>
      </c>
      <c r="G6124" s="1">
        <v>62.321249999999999</v>
      </c>
      <c r="H6124">
        <f t="shared" si="95"/>
        <v>0</v>
      </c>
    </row>
    <row r="6125" spans="1:8" x14ac:dyDescent="0.2">
      <c r="A6125" s="1">
        <v>2056</v>
      </c>
      <c r="B6125" s="1">
        <v>10</v>
      </c>
      <c r="C6125" s="1">
        <v>6</v>
      </c>
      <c r="D6125" s="1">
        <v>103.65</v>
      </c>
      <c r="E6125" s="1">
        <v>34.40583333</v>
      </c>
      <c r="F6125" s="1">
        <v>-61.51</v>
      </c>
      <c r="G6125" s="1">
        <v>61.077500000000001</v>
      </c>
      <c r="H6125">
        <f t="shared" si="95"/>
        <v>0</v>
      </c>
    </row>
    <row r="6126" spans="1:8" x14ac:dyDescent="0.2">
      <c r="A6126" s="1">
        <v>2056</v>
      </c>
      <c r="B6126" s="1">
        <v>10</v>
      </c>
      <c r="C6126" s="1">
        <v>7</v>
      </c>
      <c r="D6126" s="1">
        <v>107.58</v>
      </c>
      <c r="E6126" s="1">
        <v>34.574166669999997</v>
      </c>
      <c r="F6126" s="1">
        <v>-60.44</v>
      </c>
      <c r="G6126" s="1">
        <v>56.582500000000003</v>
      </c>
      <c r="H6126">
        <f t="shared" si="95"/>
        <v>0</v>
      </c>
    </row>
    <row r="6127" spans="1:8" x14ac:dyDescent="0.2">
      <c r="A6127" s="1">
        <v>2056</v>
      </c>
      <c r="B6127" s="1">
        <v>10</v>
      </c>
      <c r="C6127" s="1">
        <v>8</v>
      </c>
      <c r="D6127" s="1">
        <v>117.47</v>
      </c>
      <c r="E6127" s="1">
        <v>34.791249999999998</v>
      </c>
      <c r="F6127" s="1">
        <v>-57.94</v>
      </c>
      <c r="G6127" s="1">
        <v>44.84375</v>
      </c>
      <c r="H6127">
        <f t="shared" si="95"/>
        <v>0</v>
      </c>
    </row>
    <row r="6128" spans="1:8" x14ac:dyDescent="0.2">
      <c r="A6128" s="1">
        <v>2056</v>
      </c>
      <c r="B6128" s="1">
        <v>10</v>
      </c>
      <c r="C6128" s="1">
        <v>9</v>
      </c>
      <c r="D6128" s="1">
        <v>133.34</v>
      </c>
      <c r="E6128" s="1">
        <v>44.82833333</v>
      </c>
      <c r="F6128" s="1">
        <v>-41.99</v>
      </c>
      <c r="G6128" s="1">
        <v>43.134999999999998</v>
      </c>
      <c r="H6128">
        <f t="shared" si="95"/>
        <v>0</v>
      </c>
    </row>
    <row r="6129" spans="1:8" x14ac:dyDescent="0.2">
      <c r="A6129" s="1">
        <v>2056</v>
      </c>
      <c r="B6129" s="1">
        <v>10</v>
      </c>
      <c r="C6129" s="1">
        <v>10</v>
      </c>
      <c r="D6129" s="1">
        <v>148.77000000000001</v>
      </c>
      <c r="E6129" s="1">
        <v>48.14875</v>
      </c>
      <c r="F6129" s="1">
        <v>-58.83</v>
      </c>
      <c r="G6129" s="1">
        <v>54.506250000000001</v>
      </c>
      <c r="H6129">
        <f t="shared" si="95"/>
        <v>0</v>
      </c>
    </row>
    <row r="6130" spans="1:8" x14ac:dyDescent="0.2">
      <c r="A6130" s="1">
        <v>2056</v>
      </c>
      <c r="B6130" s="1">
        <v>10</v>
      </c>
      <c r="C6130" s="1">
        <v>11</v>
      </c>
      <c r="D6130" s="1">
        <v>139.68</v>
      </c>
      <c r="E6130" s="1">
        <v>43.227499999999999</v>
      </c>
      <c r="F6130" s="1">
        <v>-64.87</v>
      </c>
      <c r="G6130" s="1">
        <v>54.872500000000002</v>
      </c>
      <c r="H6130">
        <f t="shared" si="95"/>
        <v>0</v>
      </c>
    </row>
    <row r="6131" spans="1:8" x14ac:dyDescent="0.2">
      <c r="A6131" s="1">
        <v>2056</v>
      </c>
      <c r="B6131" s="1">
        <v>10</v>
      </c>
      <c r="C6131" s="1">
        <v>12</v>
      </c>
      <c r="D6131" s="1">
        <v>132.38999999999999</v>
      </c>
      <c r="E6131" s="1">
        <v>38.365416670000002</v>
      </c>
      <c r="F6131" s="1">
        <v>-71.040000000000006</v>
      </c>
      <c r="G6131" s="1">
        <v>53.746250000000003</v>
      </c>
      <c r="H6131">
        <f t="shared" si="95"/>
        <v>0</v>
      </c>
    </row>
    <row r="6132" spans="1:8" x14ac:dyDescent="0.2">
      <c r="A6132" s="1">
        <v>2056</v>
      </c>
      <c r="B6132" s="1">
        <v>10</v>
      </c>
      <c r="C6132" s="1">
        <v>13</v>
      </c>
      <c r="D6132" s="1">
        <v>136.13999999999999</v>
      </c>
      <c r="E6132" s="1">
        <v>38.020833330000002</v>
      </c>
      <c r="F6132" s="1">
        <v>-76.150000000000006</v>
      </c>
      <c r="G6132" s="1">
        <v>54.072499999999998</v>
      </c>
      <c r="H6132">
        <f t="shared" si="95"/>
        <v>0</v>
      </c>
    </row>
    <row r="6133" spans="1:8" x14ac:dyDescent="0.2">
      <c r="A6133" s="1">
        <v>2056</v>
      </c>
      <c r="B6133" s="1">
        <v>10</v>
      </c>
      <c r="C6133" s="1">
        <v>14</v>
      </c>
      <c r="D6133" s="1">
        <v>113.72</v>
      </c>
      <c r="E6133" s="1">
        <v>32.332083330000003</v>
      </c>
      <c r="F6133" s="1">
        <v>-70.47</v>
      </c>
      <c r="G6133" s="1">
        <v>53.746250000000003</v>
      </c>
      <c r="H6133">
        <f t="shared" si="95"/>
        <v>0</v>
      </c>
    </row>
    <row r="6134" spans="1:8" x14ac:dyDescent="0.2">
      <c r="A6134" s="1">
        <v>2056</v>
      </c>
      <c r="B6134" s="1">
        <v>10</v>
      </c>
      <c r="C6134" s="1">
        <v>15</v>
      </c>
      <c r="D6134" s="1">
        <v>114.58</v>
      </c>
      <c r="E6134" s="1">
        <v>28.885416670000001</v>
      </c>
      <c r="F6134" s="1">
        <v>-67.989999999999995</v>
      </c>
      <c r="G6134" s="1">
        <v>40.066249999999997</v>
      </c>
      <c r="H6134">
        <f t="shared" si="95"/>
        <v>0</v>
      </c>
    </row>
    <row r="6135" spans="1:8" x14ac:dyDescent="0.2">
      <c r="A6135" s="1">
        <v>2056</v>
      </c>
      <c r="B6135" s="1">
        <v>10</v>
      </c>
      <c r="C6135" s="1">
        <v>16</v>
      </c>
      <c r="D6135" s="1">
        <v>106.29</v>
      </c>
      <c r="E6135" s="1">
        <v>41.261249999999997</v>
      </c>
      <c r="F6135" s="1">
        <v>-57.33</v>
      </c>
      <c r="G6135" s="1">
        <v>74.823750000000004</v>
      </c>
      <c r="H6135">
        <f t="shared" si="95"/>
        <v>0</v>
      </c>
    </row>
    <row r="6136" spans="1:8" x14ac:dyDescent="0.2">
      <c r="A6136" s="1">
        <v>2056</v>
      </c>
      <c r="B6136" s="1">
        <v>10</v>
      </c>
      <c r="C6136" s="1">
        <v>17</v>
      </c>
      <c r="D6136" s="1">
        <v>118.43</v>
      </c>
      <c r="E6136" s="1">
        <v>53.213749999999997</v>
      </c>
      <c r="F6136" s="1">
        <v>-39.64</v>
      </c>
      <c r="G6136" s="1">
        <v>80.851249999999993</v>
      </c>
      <c r="H6136">
        <f t="shared" si="95"/>
        <v>0</v>
      </c>
    </row>
    <row r="6137" spans="1:8" x14ac:dyDescent="0.2">
      <c r="A6137" s="1">
        <v>2056</v>
      </c>
      <c r="B6137" s="1">
        <v>10</v>
      </c>
      <c r="C6137" s="1">
        <v>18</v>
      </c>
      <c r="D6137" s="1">
        <v>116.28</v>
      </c>
      <c r="E6137" s="1">
        <v>50.110833329999998</v>
      </c>
      <c r="F6137" s="1">
        <v>-37.14</v>
      </c>
      <c r="G6137" s="1">
        <v>71.192499999999995</v>
      </c>
      <c r="H6137">
        <f t="shared" si="95"/>
        <v>0</v>
      </c>
    </row>
    <row r="6138" spans="1:8" x14ac:dyDescent="0.2">
      <c r="A6138" s="1">
        <v>2056</v>
      </c>
      <c r="B6138" s="1">
        <v>10</v>
      </c>
      <c r="C6138" s="1">
        <v>19</v>
      </c>
      <c r="D6138" s="1">
        <v>107.9</v>
      </c>
      <c r="E6138" s="1">
        <v>43.239166670000003</v>
      </c>
      <c r="F6138" s="1">
        <v>-42.06</v>
      </c>
      <c r="G6138" s="1">
        <v>63.877499999999998</v>
      </c>
      <c r="H6138">
        <f t="shared" si="95"/>
        <v>0</v>
      </c>
    </row>
    <row r="6139" spans="1:8" x14ac:dyDescent="0.2">
      <c r="A6139" s="1">
        <v>2056</v>
      </c>
      <c r="B6139" s="1">
        <v>10</v>
      </c>
      <c r="C6139" s="1">
        <v>20</v>
      </c>
      <c r="D6139" s="1">
        <v>106.17</v>
      </c>
      <c r="E6139" s="1">
        <v>37.277083330000004</v>
      </c>
      <c r="F6139" s="1">
        <v>-41.24</v>
      </c>
      <c r="G6139" s="1">
        <v>46.901249999999997</v>
      </c>
      <c r="H6139">
        <f t="shared" si="95"/>
        <v>0</v>
      </c>
    </row>
    <row r="6140" spans="1:8" x14ac:dyDescent="0.2">
      <c r="A6140" s="1">
        <v>2056</v>
      </c>
      <c r="B6140" s="1">
        <v>10</v>
      </c>
      <c r="C6140" s="1">
        <v>21</v>
      </c>
      <c r="D6140" s="1">
        <v>108.72</v>
      </c>
      <c r="E6140" s="1">
        <v>36.222499999999997</v>
      </c>
      <c r="F6140" s="1">
        <v>-32.21</v>
      </c>
      <c r="G6140" s="1">
        <v>32.157499999999999</v>
      </c>
      <c r="H6140">
        <f t="shared" si="95"/>
        <v>0</v>
      </c>
    </row>
    <row r="6141" spans="1:8" x14ac:dyDescent="0.2">
      <c r="A6141" s="1">
        <v>2056</v>
      </c>
      <c r="B6141" s="1">
        <v>10</v>
      </c>
      <c r="C6141" s="1">
        <v>22</v>
      </c>
      <c r="D6141" s="1">
        <v>123.09</v>
      </c>
      <c r="E6141" s="1">
        <v>45.314999999999998</v>
      </c>
      <c r="F6141" s="1">
        <v>-28.29</v>
      </c>
      <c r="G6141" s="1">
        <v>41.145000000000003</v>
      </c>
      <c r="H6141">
        <f t="shared" si="95"/>
        <v>0</v>
      </c>
    </row>
    <row r="6142" spans="1:8" x14ac:dyDescent="0.2">
      <c r="A6142" s="1">
        <v>2056</v>
      </c>
      <c r="B6142" s="1">
        <v>10</v>
      </c>
      <c r="C6142" s="1">
        <v>23</v>
      </c>
      <c r="D6142" s="1">
        <v>119.92</v>
      </c>
      <c r="E6142" s="1">
        <v>49.588333329999998</v>
      </c>
      <c r="F6142" s="1">
        <v>-23.33</v>
      </c>
      <c r="G6142" s="1">
        <v>52.174999999999997</v>
      </c>
      <c r="H6142">
        <f t="shared" si="95"/>
        <v>0</v>
      </c>
    </row>
    <row r="6143" spans="1:8" x14ac:dyDescent="0.2">
      <c r="A6143" s="1">
        <v>2056</v>
      </c>
      <c r="B6143" s="1">
        <v>10</v>
      </c>
      <c r="C6143" s="1">
        <v>24</v>
      </c>
      <c r="D6143" s="1">
        <v>107.84</v>
      </c>
      <c r="E6143" s="1">
        <v>36.755416670000002</v>
      </c>
      <c r="F6143" s="1">
        <v>-45.18</v>
      </c>
      <c r="G6143" s="1">
        <v>47.606250000000003</v>
      </c>
      <c r="H6143">
        <f t="shared" si="95"/>
        <v>0</v>
      </c>
    </row>
    <row r="6144" spans="1:8" x14ac:dyDescent="0.2">
      <c r="A6144" s="1">
        <v>2056</v>
      </c>
      <c r="B6144" s="1">
        <v>10</v>
      </c>
      <c r="C6144" s="1">
        <v>25</v>
      </c>
      <c r="D6144" s="1">
        <v>103.01</v>
      </c>
      <c r="E6144" s="1">
        <v>29.987083330000001</v>
      </c>
      <c r="F6144" s="1">
        <v>-57.51</v>
      </c>
      <c r="G6144" s="1">
        <v>44.46125</v>
      </c>
      <c r="H6144">
        <f t="shared" si="95"/>
        <v>0</v>
      </c>
    </row>
    <row r="6145" spans="1:8" x14ac:dyDescent="0.2">
      <c r="A6145" s="1">
        <v>2056</v>
      </c>
      <c r="B6145" s="1">
        <v>10</v>
      </c>
      <c r="C6145" s="1">
        <v>26</v>
      </c>
      <c r="D6145" s="1">
        <v>101.24</v>
      </c>
      <c r="E6145" s="1">
        <v>28.45708333</v>
      </c>
      <c r="F6145" s="1">
        <v>-64.180000000000007</v>
      </c>
      <c r="G6145" s="1">
        <v>48.311250000000001</v>
      </c>
      <c r="H6145">
        <f t="shared" si="95"/>
        <v>0</v>
      </c>
    </row>
    <row r="6146" spans="1:8" x14ac:dyDescent="0.2">
      <c r="A6146" s="1">
        <v>2056</v>
      </c>
      <c r="B6146" s="1">
        <v>10</v>
      </c>
      <c r="C6146" s="1">
        <v>27</v>
      </c>
      <c r="D6146" s="1">
        <v>99.78</v>
      </c>
      <c r="E6146" s="1">
        <v>29.090833329999999</v>
      </c>
      <c r="F6146" s="1">
        <v>-65.34</v>
      </c>
      <c r="G6146" s="1">
        <v>52.832500000000003</v>
      </c>
      <c r="H6146">
        <f t="shared" si="95"/>
        <v>0</v>
      </c>
    </row>
    <row r="6147" spans="1:8" x14ac:dyDescent="0.2">
      <c r="A6147" s="1">
        <v>2056</v>
      </c>
      <c r="B6147" s="1">
        <v>10</v>
      </c>
      <c r="C6147" s="1">
        <v>28</v>
      </c>
      <c r="D6147" s="1">
        <v>96.26</v>
      </c>
      <c r="E6147" s="1">
        <v>31.436250000000001</v>
      </c>
      <c r="F6147" s="1">
        <v>-58.19</v>
      </c>
      <c r="G6147" s="1">
        <v>56.238750000000003</v>
      </c>
      <c r="H6147">
        <f t="shared" ref="H6147:H6210" si="96">IF(D6147&lt;(264+30.48),0,IF((264+30.48)&lt;=G6147,(264+30.48)^2/((D6147-F6147)*(D6147-G6147)), 1- (264+30.48)^2/((D6147-F6147)*(D6147-G6147))))</f>
        <v>0</v>
      </c>
    </row>
    <row r="6148" spans="1:8" x14ac:dyDescent="0.2">
      <c r="A6148" s="1">
        <v>2056</v>
      </c>
      <c r="B6148" s="1">
        <v>10</v>
      </c>
      <c r="C6148" s="1">
        <v>29</v>
      </c>
      <c r="D6148" s="1">
        <v>89.04</v>
      </c>
      <c r="E6148" s="1">
        <v>28.673333329999998</v>
      </c>
      <c r="F6148" s="1">
        <v>-57.47</v>
      </c>
      <c r="G6148" s="1">
        <v>54.45</v>
      </c>
      <c r="H6148">
        <f t="shared" si="96"/>
        <v>0</v>
      </c>
    </row>
    <row r="6149" spans="1:8" x14ac:dyDescent="0.2">
      <c r="A6149" s="1">
        <v>2056</v>
      </c>
      <c r="B6149" s="1">
        <v>10</v>
      </c>
      <c r="C6149" s="1">
        <v>30</v>
      </c>
      <c r="D6149" s="1">
        <v>79.959999999999994</v>
      </c>
      <c r="E6149" s="1">
        <v>25.22625</v>
      </c>
      <c r="F6149" s="1">
        <v>-58.13</v>
      </c>
      <c r="G6149" s="1">
        <v>53.848750000000003</v>
      </c>
      <c r="H6149">
        <f t="shared" si="96"/>
        <v>0</v>
      </c>
    </row>
    <row r="6150" spans="1:8" x14ac:dyDescent="0.2">
      <c r="A6150" s="1">
        <v>2056</v>
      </c>
      <c r="B6150" s="1">
        <v>10</v>
      </c>
      <c r="C6150" s="1">
        <v>31</v>
      </c>
      <c r="D6150" s="1">
        <v>85.01</v>
      </c>
      <c r="E6150" s="1">
        <v>28.106666669999999</v>
      </c>
      <c r="F6150" s="1">
        <v>-51.48</v>
      </c>
      <c r="G6150" s="1">
        <v>50.79</v>
      </c>
      <c r="H6150">
        <f t="shared" si="96"/>
        <v>0</v>
      </c>
    </row>
    <row r="6151" spans="1:8" x14ac:dyDescent="0.2">
      <c r="A6151" s="1">
        <v>2056</v>
      </c>
      <c r="B6151" s="1">
        <v>11</v>
      </c>
      <c r="C6151" s="1">
        <v>1</v>
      </c>
      <c r="D6151" s="1">
        <v>91.65</v>
      </c>
      <c r="E6151" s="1">
        <v>35.174583329999997</v>
      </c>
      <c r="F6151" s="1">
        <v>-51.95</v>
      </c>
      <c r="G6151" s="1">
        <v>65.823750000000004</v>
      </c>
      <c r="H6151">
        <f t="shared" si="96"/>
        <v>0</v>
      </c>
    </row>
    <row r="6152" spans="1:8" x14ac:dyDescent="0.2">
      <c r="A6152" s="1">
        <v>2056</v>
      </c>
      <c r="B6152" s="1">
        <v>11</v>
      </c>
      <c r="C6152" s="1">
        <v>2</v>
      </c>
      <c r="D6152" s="1">
        <v>95.58</v>
      </c>
      <c r="E6152" s="1">
        <v>37.10958333</v>
      </c>
      <c r="F6152" s="1">
        <v>-44.88</v>
      </c>
      <c r="G6152" s="1">
        <v>60.628749999999997</v>
      </c>
      <c r="H6152">
        <f t="shared" si="96"/>
        <v>0</v>
      </c>
    </row>
    <row r="6153" spans="1:8" x14ac:dyDescent="0.2">
      <c r="A6153" s="1">
        <v>2056</v>
      </c>
      <c r="B6153" s="1">
        <v>11</v>
      </c>
      <c r="C6153" s="1">
        <v>3</v>
      </c>
      <c r="D6153" s="1">
        <v>99.33</v>
      </c>
      <c r="E6153" s="1">
        <v>30.533750000000001</v>
      </c>
      <c r="F6153" s="1">
        <v>-56.2</v>
      </c>
      <c r="G6153" s="1">
        <v>48.471249999999998</v>
      </c>
      <c r="H6153">
        <f t="shared" si="96"/>
        <v>0</v>
      </c>
    </row>
    <row r="6154" spans="1:8" x14ac:dyDescent="0.2">
      <c r="A6154" s="1">
        <v>2056</v>
      </c>
      <c r="B6154" s="1">
        <v>11</v>
      </c>
      <c r="C6154" s="1">
        <v>4</v>
      </c>
      <c r="D6154" s="1">
        <v>104.68</v>
      </c>
      <c r="E6154" s="1">
        <v>29.033333330000001</v>
      </c>
      <c r="F6154" s="1">
        <v>-54.84</v>
      </c>
      <c r="G6154" s="1">
        <v>37.26</v>
      </c>
      <c r="H6154">
        <f t="shared" si="96"/>
        <v>0</v>
      </c>
    </row>
    <row r="6155" spans="1:8" x14ac:dyDescent="0.2">
      <c r="A6155" s="1">
        <v>2056</v>
      </c>
      <c r="B6155" s="1">
        <v>11</v>
      </c>
      <c r="C6155" s="1">
        <v>5</v>
      </c>
      <c r="D6155" s="1">
        <v>121.08</v>
      </c>
      <c r="E6155" s="1">
        <v>32.834583330000001</v>
      </c>
      <c r="F6155" s="1">
        <v>-52.86</v>
      </c>
      <c r="G6155" s="1">
        <v>30.283750000000001</v>
      </c>
      <c r="H6155">
        <f t="shared" si="96"/>
        <v>0</v>
      </c>
    </row>
    <row r="6156" spans="1:8" x14ac:dyDescent="0.2">
      <c r="A6156" s="1">
        <v>2056</v>
      </c>
      <c r="B6156" s="1">
        <v>11</v>
      </c>
      <c r="C6156" s="1">
        <v>6</v>
      </c>
      <c r="D6156" s="1">
        <v>131.94999999999999</v>
      </c>
      <c r="E6156" s="1">
        <v>34.001249999999999</v>
      </c>
      <c r="F6156" s="1">
        <v>-61.3</v>
      </c>
      <c r="G6156" s="1">
        <v>31.353750000000002</v>
      </c>
      <c r="H6156">
        <f t="shared" si="96"/>
        <v>0</v>
      </c>
    </row>
    <row r="6157" spans="1:8" x14ac:dyDescent="0.2">
      <c r="A6157" s="1">
        <v>2056</v>
      </c>
      <c r="B6157" s="1">
        <v>11</v>
      </c>
      <c r="C6157" s="1">
        <v>7</v>
      </c>
      <c r="D6157" s="1">
        <v>141.69999999999999</v>
      </c>
      <c r="E6157" s="1">
        <v>38.744999999999997</v>
      </c>
      <c r="F6157" s="1">
        <v>-73.510000000000005</v>
      </c>
      <c r="G6157" s="1">
        <v>48.045000000000002</v>
      </c>
      <c r="H6157">
        <f t="shared" si="96"/>
        <v>0</v>
      </c>
    </row>
    <row r="6158" spans="1:8" x14ac:dyDescent="0.2">
      <c r="A6158" s="1">
        <v>2056</v>
      </c>
      <c r="B6158" s="1">
        <v>11</v>
      </c>
      <c r="C6158" s="1">
        <v>8</v>
      </c>
      <c r="D6158" s="1">
        <v>145.01</v>
      </c>
      <c r="E6158" s="1">
        <v>34.911666670000002</v>
      </c>
      <c r="F6158" s="1">
        <v>-94.79</v>
      </c>
      <c r="G6158" s="1">
        <v>54.515000000000001</v>
      </c>
      <c r="H6158">
        <f t="shared" si="96"/>
        <v>0</v>
      </c>
    </row>
    <row r="6159" spans="1:8" x14ac:dyDescent="0.2">
      <c r="A6159" s="1">
        <v>2056</v>
      </c>
      <c r="B6159" s="1">
        <v>11</v>
      </c>
      <c r="C6159" s="1">
        <v>9</v>
      </c>
      <c r="D6159" s="1">
        <v>136.19999999999999</v>
      </c>
      <c r="E6159" s="1">
        <v>27.51958333</v>
      </c>
      <c r="F6159" s="1">
        <v>-106.62</v>
      </c>
      <c r="G6159" s="1">
        <v>52.978749999999998</v>
      </c>
      <c r="H6159">
        <f t="shared" si="96"/>
        <v>0</v>
      </c>
    </row>
    <row r="6160" spans="1:8" x14ac:dyDescent="0.2">
      <c r="A6160" s="1">
        <v>2056</v>
      </c>
      <c r="B6160" s="1">
        <v>11</v>
      </c>
      <c r="C6160" s="1">
        <v>10</v>
      </c>
      <c r="D6160" s="1">
        <v>132.44</v>
      </c>
      <c r="E6160" s="1">
        <v>25.15291667</v>
      </c>
      <c r="F6160" s="1">
        <v>-109.49</v>
      </c>
      <c r="G6160" s="1">
        <v>52.508749999999999</v>
      </c>
      <c r="H6160">
        <f t="shared" si="96"/>
        <v>0</v>
      </c>
    </row>
    <row r="6161" spans="1:8" x14ac:dyDescent="0.2">
      <c r="A6161" s="1">
        <v>2056</v>
      </c>
      <c r="B6161" s="1">
        <v>11</v>
      </c>
      <c r="C6161" s="1">
        <v>11</v>
      </c>
      <c r="D6161" s="1">
        <v>133.22</v>
      </c>
      <c r="E6161" s="1">
        <v>32.199166669999997</v>
      </c>
      <c r="F6161" s="1">
        <v>-99.15</v>
      </c>
      <c r="G6161" s="1">
        <v>62.527500000000003</v>
      </c>
      <c r="H6161">
        <f t="shared" si="96"/>
        <v>0</v>
      </c>
    </row>
    <row r="6162" spans="1:8" x14ac:dyDescent="0.2">
      <c r="A6162" s="1">
        <v>2056</v>
      </c>
      <c r="B6162" s="1">
        <v>11</v>
      </c>
      <c r="C6162" s="1">
        <v>12</v>
      </c>
      <c r="D6162" s="1">
        <v>119.98</v>
      </c>
      <c r="E6162" s="1">
        <v>37.415833329999998</v>
      </c>
      <c r="F6162" s="1">
        <v>-79.989999999999995</v>
      </c>
      <c r="G6162" s="1">
        <v>72.257499999999993</v>
      </c>
      <c r="H6162">
        <f t="shared" si="96"/>
        <v>0</v>
      </c>
    </row>
    <row r="6163" spans="1:8" x14ac:dyDescent="0.2">
      <c r="A6163" s="1">
        <v>2056</v>
      </c>
      <c r="B6163" s="1">
        <v>11</v>
      </c>
      <c r="C6163" s="1">
        <v>13</v>
      </c>
      <c r="D6163" s="1">
        <v>107.74</v>
      </c>
      <c r="E6163" s="1">
        <v>37.925833330000003</v>
      </c>
      <c r="F6163" s="1">
        <v>-68.760000000000005</v>
      </c>
      <c r="G6163" s="1">
        <v>74.797499999999999</v>
      </c>
      <c r="H6163">
        <f t="shared" si="96"/>
        <v>0</v>
      </c>
    </row>
    <row r="6164" spans="1:8" x14ac:dyDescent="0.2">
      <c r="A6164" s="1">
        <v>2056</v>
      </c>
      <c r="B6164" s="1">
        <v>11</v>
      </c>
      <c r="C6164" s="1">
        <v>14</v>
      </c>
      <c r="D6164" s="1">
        <v>100.81</v>
      </c>
      <c r="E6164" s="1">
        <v>27.074999999999999</v>
      </c>
      <c r="F6164" s="1">
        <v>-67.98</v>
      </c>
      <c r="G6164" s="1">
        <v>48.395000000000003</v>
      </c>
      <c r="H6164">
        <f t="shared" si="96"/>
        <v>0</v>
      </c>
    </row>
    <row r="6165" spans="1:8" x14ac:dyDescent="0.2">
      <c r="A6165" s="1">
        <v>2056</v>
      </c>
      <c r="B6165" s="1">
        <v>11</v>
      </c>
      <c r="C6165" s="1">
        <v>15</v>
      </c>
      <c r="D6165" s="1">
        <v>116.71</v>
      </c>
      <c r="E6165" s="1">
        <v>43.253333329999997</v>
      </c>
      <c r="F6165" s="1">
        <v>-44.03</v>
      </c>
      <c r="G6165" s="1">
        <v>57.08</v>
      </c>
      <c r="H6165">
        <f t="shared" si="96"/>
        <v>0</v>
      </c>
    </row>
    <row r="6166" spans="1:8" x14ac:dyDescent="0.2">
      <c r="A6166" s="1">
        <v>2056</v>
      </c>
      <c r="B6166" s="1">
        <v>11</v>
      </c>
      <c r="C6166" s="1">
        <v>16</v>
      </c>
      <c r="D6166" s="1">
        <v>105.21</v>
      </c>
      <c r="E6166" s="1">
        <v>34.250833329999999</v>
      </c>
      <c r="F6166" s="1">
        <v>-40.89</v>
      </c>
      <c r="G6166" s="1">
        <v>38.432499999999997</v>
      </c>
      <c r="H6166">
        <f t="shared" si="96"/>
        <v>0</v>
      </c>
    </row>
    <row r="6167" spans="1:8" x14ac:dyDescent="0.2">
      <c r="A6167" s="1">
        <v>2056</v>
      </c>
      <c r="B6167" s="1">
        <v>11</v>
      </c>
      <c r="C6167" s="1">
        <v>17</v>
      </c>
      <c r="D6167" s="1">
        <v>106.6</v>
      </c>
      <c r="E6167" s="1">
        <v>31.5</v>
      </c>
      <c r="F6167" s="1">
        <v>-34.32</v>
      </c>
      <c r="G6167" s="1">
        <v>22.22</v>
      </c>
      <c r="H6167">
        <f t="shared" si="96"/>
        <v>0</v>
      </c>
    </row>
    <row r="6168" spans="1:8" x14ac:dyDescent="0.2">
      <c r="A6168" s="1">
        <v>2056</v>
      </c>
      <c r="B6168" s="1">
        <v>11</v>
      </c>
      <c r="C6168" s="1">
        <v>18</v>
      </c>
      <c r="D6168" s="1">
        <v>120.15</v>
      </c>
      <c r="E6168" s="1">
        <v>40.274583329999999</v>
      </c>
      <c r="F6168" s="1">
        <v>-22.62</v>
      </c>
      <c r="G6168" s="1">
        <v>23.293749999999999</v>
      </c>
      <c r="H6168">
        <f t="shared" si="96"/>
        <v>0</v>
      </c>
    </row>
    <row r="6169" spans="1:8" x14ac:dyDescent="0.2">
      <c r="A6169" s="1">
        <v>2056</v>
      </c>
      <c r="B6169" s="1">
        <v>11</v>
      </c>
      <c r="C6169" s="1">
        <v>19</v>
      </c>
      <c r="D6169" s="1">
        <v>131.06</v>
      </c>
      <c r="E6169" s="1">
        <v>51.786250000000003</v>
      </c>
      <c r="F6169" s="1">
        <v>-24.88</v>
      </c>
      <c r="G6169" s="1">
        <v>49.178750000000001</v>
      </c>
      <c r="H6169">
        <f t="shared" si="96"/>
        <v>0</v>
      </c>
    </row>
    <row r="6170" spans="1:8" x14ac:dyDescent="0.2">
      <c r="A6170" s="1">
        <v>2056</v>
      </c>
      <c r="B6170" s="1">
        <v>11</v>
      </c>
      <c r="C6170" s="1">
        <v>20</v>
      </c>
      <c r="D6170" s="1">
        <v>130.32</v>
      </c>
      <c r="E6170" s="1">
        <v>51.8</v>
      </c>
      <c r="F6170" s="1">
        <v>-29.52</v>
      </c>
      <c r="G6170" s="1">
        <v>54.6</v>
      </c>
      <c r="H6170">
        <f t="shared" si="96"/>
        <v>0</v>
      </c>
    </row>
    <row r="6171" spans="1:8" x14ac:dyDescent="0.2">
      <c r="A6171" s="1">
        <v>2056</v>
      </c>
      <c r="B6171" s="1">
        <v>11</v>
      </c>
      <c r="C6171" s="1">
        <v>21</v>
      </c>
      <c r="D6171" s="1">
        <v>133.32</v>
      </c>
      <c r="E6171" s="1">
        <v>51.89916667</v>
      </c>
      <c r="F6171" s="1">
        <v>-43.99</v>
      </c>
      <c r="G6171" s="1">
        <v>66.367500000000007</v>
      </c>
      <c r="H6171">
        <f t="shared" si="96"/>
        <v>0</v>
      </c>
    </row>
    <row r="6172" spans="1:8" x14ac:dyDescent="0.2">
      <c r="A6172" s="1">
        <v>2056</v>
      </c>
      <c r="B6172" s="1">
        <v>11</v>
      </c>
      <c r="C6172" s="1">
        <v>22</v>
      </c>
      <c r="D6172" s="1">
        <v>141.41999999999999</v>
      </c>
      <c r="E6172" s="1">
        <v>56.088749999999997</v>
      </c>
      <c r="F6172" s="1">
        <v>-49.4</v>
      </c>
      <c r="G6172" s="1">
        <v>76.246250000000003</v>
      </c>
      <c r="H6172">
        <f t="shared" si="96"/>
        <v>0</v>
      </c>
    </row>
    <row r="6173" spans="1:8" x14ac:dyDescent="0.2">
      <c r="A6173" s="1">
        <v>2056</v>
      </c>
      <c r="B6173" s="1">
        <v>11</v>
      </c>
      <c r="C6173" s="1">
        <v>23</v>
      </c>
      <c r="D6173" s="1">
        <v>134.36000000000001</v>
      </c>
      <c r="E6173" s="1">
        <v>56.261666669999997</v>
      </c>
      <c r="F6173" s="1">
        <v>-43.49</v>
      </c>
      <c r="G6173" s="1">
        <v>77.915000000000006</v>
      </c>
      <c r="H6173">
        <f t="shared" si="96"/>
        <v>0</v>
      </c>
    </row>
    <row r="6174" spans="1:8" x14ac:dyDescent="0.2">
      <c r="A6174" s="1">
        <v>2056</v>
      </c>
      <c r="B6174" s="1">
        <v>11</v>
      </c>
      <c r="C6174" s="1">
        <v>24</v>
      </c>
      <c r="D6174" s="1">
        <v>146.63999999999999</v>
      </c>
      <c r="E6174" s="1">
        <v>58.684166670000003</v>
      </c>
      <c r="F6174" s="1">
        <v>-56.22</v>
      </c>
      <c r="G6174" s="1">
        <v>85.632499999999993</v>
      </c>
      <c r="H6174">
        <f t="shared" si="96"/>
        <v>0</v>
      </c>
    </row>
    <row r="6175" spans="1:8" x14ac:dyDescent="0.2">
      <c r="A6175" s="1">
        <v>2056</v>
      </c>
      <c r="B6175" s="1">
        <v>11</v>
      </c>
      <c r="C6175" s="1">
        <v>25</v>
      </c>
      <c r="D6175" s="1">
        <v>135.63999999999999</v>
      </c>
      <c r="E6175" s="1">
        <v>62.944166670000001</v>
      </c>
      <c r="F6175" s="1">
        <v>-42.24</v>
      </c>
      <c r="G6175" s="1">
        <v>95.432500000000005</v>
      </c>
      <c r="H6175">
        <f t="shared" si="96"/>
        <v>0</v>
      </c>
    </row>
    <row r="6176" spans="1:8" x14ac:dyDescent="0.2">
      <c r="A6176" s="1">
        <v>2056</v>
      </c>
      <c r="B6176" s="1">
        <v>11</v>
      </c>
      <c r="C6176" s="1">
        <v>26</v>
      </c>
      <c r="D6176" s="1">
        <v>118.73</v>
      </c>
      <c r="E6176" s="1">
        <v>45.787500000000001</v>
      </c>
      <c r="F6176" s="1">
        <v>-54.13</v>
      </c>
      <c r="G6176" s="1">
        <v>72.762500000000003</v>
      </c>
      <c r="H6176">
        <f t="shared" si="96"/>
        <v>0</v>
      </c>
    </row>
    <row r="6177" spans="1:8" x14ac:dyDescent="0.2">
      <c r="A6177" s="1">
        <v>2056</v>
      </c>
      <c r="B6177" s="1">
        <v>11</v>
      </c>
      <c r="C6177" s="1">
        <v>27</v>
      </c>
      <c r="D6177" s="1">
        <v>96.27</v>
      </c>
      <c r="E6177" s="1">
        <v>35.93708333</v>
      </c>
      <c r="F6177" s="1">
        <v>-58.83</v>
      </c>
      <c r="G6177" s="1">
        <v>70.371250000000003</v>
      </c>
      <c r="H6177">
        <f t="shared" si="96"/>
        <v>0</v>
      </c>
    </row>
    <row r="6178" spans="1:8" x14ac:dyDescent="0.2">
      <c r="A6178" s="1">
        <v>2056</v>
      </c>
      <c r="B6178" s="1">
        <v>11</v>
      </c>
      <c r="C6178" s="1">
        <v>28</v>
      </c>
      <c r="D6178" s="1">
        <v>91.66</v>
      </c>
      <c r="E6178" s="1">
        <v>38.39833333</v>
      </c>
      <c r="F6178" s="1">
        <v>-56.46</v>
      </c>
      <c r="G6178" s="1">
        <v>79.995000000000005</v>
      </c>
      <c r="H6178">
        <f t="shared" si="96"/>
        <v>0</v>
      </c>
    </row>
    <row r="6179" spans="1:8" x14ac:dyDescent="0.2">
      <c r="A6179" s="1">
        <v>2056</v>
      </c>
      <c r="B6179" s="1">
        <v>11</v>
      </c>
      <c r="C6179" s="1">
        <v>29</v>
      </c>
      <c r="D6179" s="1">
        <v>88.75</v>
      </c>
      <c r="E6179" s="1">
        <v>35.557916669999997</v>
      </c>
      <c r="F6179" s="1">
        <v>-52.56</v>
      </c>
      <c r="G6179" s="1">
        <v>70.483750000000001</v>
      </c>
      <c r="H6179">
        <f t="shared" si="96"/>
        <v>0</v>
      </c>
    </row>
    <row r="6180" spans="1:8" x14ac:dyDescent="0.2">
      <c r="A6180" s="1">
        <v>2056</v>
      </c>
      <c r="B6180" s="1">
        <v>11</v>
      </c>
      <c r="C6180" s="1">
        <v>30</v>
      </c>
      <c r="D6180" s="1">
        <v>95.35</v>
      </c>
      <c r="E6180" s="1">
        <v>32.847499999999997</v>
      </c>
      <c r="F6180" s="1">
        <v>-51.25</v>
      </c>
      <c r="G6180" s="1">
        <v>54.442500000000003</v>
      </c>
      <c r="H6180">
        <f t="shared" si="96"/>
        <v>0</v>
      </c>
    </row>
    <row r="6181" spans="1:8" x14ac:dyDescent="0.2">
      <c r="A6181" s="1">
        <v>2056</v>
      </c>
      <c r="B6181" s="1">
        <v>12</v>
      </c>
      <c r="C6181" s="1">
        <v>1</v>
      </c>
      <c r="D6181" s="1">
        <v>105.41</v>
      </c>
      <c r="E6181" s="1">
        <v>33.371666670000003</v>
      </c>
      <c r="F6181" s="1">
        <v>-45.32</v>
      </c>
      <c r="G6181" s="1">
        <v>40.024999999999999</v>
      </c>
      <c r="H6181">
        <f t="shared" si="96"/>
        <v>0</v>
      </c>
    </row>
    <row r="6182" spans="1:8" x14ac:dyDescent="0.2">
      <c r="A6182" s="1">
        <v>2056</v>
      </c>
      <c r="B6182" s="1">
        <v>12</v>
      </c>
      <c r="C6182" s="1">
        <v>2</v>
      </c>
      <c r="D6182" s="1">
        <v>109.49</v>
      </c>
      <c r="E6182" s="1">
        <v>32.922499999999999</v>
      </c>
      <c r="F6182" s="1">
        <v>-37.380000000000003</v>
      </c>
      <c r="G6182" s="1">
        <v>26.657499999999999</v>
      </c>
      <c r="H6182">
        <f t="shared" si="96"/>
        <v>0</v>
      </c>
    </row>
    <row r="6183" spans="1:8" x14ac:dyDescent="0.2">
      <c r="A6183" s="1">
        <v>2056</v>
      </c>
      <c r="B6183" s="1">
        <v>12</v>
      </c>
      <c r="C6183" s="1">
        <v>3</v>
      </c>
      <c r="D6183" s="1">
        <v>118.58</v>
      </c>
      <c r="E6183" s="1">
        <v>28.116250000000001</v>
      </c>
      <c r="F6183" s="1">
        <v>-55.06</v>
      </c>
      <c r="G6183" s="1">
        <v>20.828749999999999</v>
      </c>
      <c r="H6183">
        <f t="shared" si="96"/>
        <v>0</v>
      </c>
    </row>
    <row r="6184" spans="1:8" x14ac:dyDescent="0.2">
      <c r="A6184" s="1">
        <v>2056</v>
      </c>
      <c r="B6184" s="1">
        <v>12</v>
      </c>
      <c r="C6184" s="1">
        <v>4</v>
      </c>
      <c r="D6184" s="1">
        <v>131.94999999999999</v>
      </c>
      <c r="E6184" s="1">
        <v>30.588333330000001</v>
      </c>
      <c r="F6184" s="1">
        <v>-79.89</v>
      </c>
      <c r="G6184" s="1">
        <v>39.704999999999998</v>
      </c>
      <c r="H6184">
        <f t="shared" si="96"/>
        <v>0</v>
      </c>
    </row>
    <row r="6185" spans="1:8" x14ac:dyDescent="0.2">
      <c r="A6185" s="1">
        <v>2056</v>
      </c>
      <c r="B6185" s="1">
        <v>12</v>
      </c>
      <c r="C6185" s="1">
        <v>5</v>
      </c>
      <c r="D6185" s="1">
        <v>139.47999999999999</v>
      </c>
      <c r="E6185" s="1">
        <v>32.313333329999999</v>
      </c>
      <c r="F6185" s="1">
        <v>-88.23</v>
      </c>
      <c r="G6185" s="1">
        <v>45.69</v>
      </c>
      <c r="H6185">
        <f t="shared" si="96"/>
        <v>0</v>
      </c>
    </row>
    <row r="6186" spans="1:8" x14ac:dyDescent="0.2">
      <c r="A6186" s="1">
        <v>2056</v>
      </c>
      <c r="B6186" s="1">
        <v>12</v>
      </c>
      <c r="C6186" s="1">
        <v>6</v>
      </c>
      <c r="D6186" s="1">
        <v>146.04</v>
      </c>
      <c r="E6186" s="1">
        <v>31.3325</v>
      </c>
      <c r="F6186" s="1">
        <v>-100.14</v>
      </c>
      <c r="G6186" s="1">
        <v>48.097499999999997</v>
      </c>
      <c r="H6186">
        <f t="shared" si="96"/>
        <v>0</v>
      </c>
    </row>
    <row r="6187" spans="1:8" x14ac:dyDescent="0.2">
      <c r="A6187" s="1">
        <v>2056</v>
      </c>
      <c r="B6187" s="1">
        <v>12</v>
      </c>
      <c r="C6187" s="1">
        <v>7</v>
      </c>
      <c r="D6187" s="1">
        <v>151.27000000000001</v>
      </c>
      <c r="E6187" s="1">
        <v>34.877083329999998</v>
      </c>
      <c r="F6187" s="1">
        <v>-109.41</v>
      </c>
      <c r="G6187" s="1">
        <v>62.771250000000002</v>
      </c>
      <c r="H6187">
        <f t="shared" si="96"/>
        <v>0</v>
      </c>
    </row>
    <row r="6188" spans="1:8" x14ac:dyDescent="0.2">
      <c r="A6188" s="1">
        <v>2056</v>
      </c>
      <c r="B6188" s="1">
        <v>12</v>
      </c>
      <c r="C6188" s="1">
        <v>8</v>
      </c>
      <c r="D6188" s="1">
        <v>142.81</v>
      </c>
      <c r="E6188" s="1">
        <v>32.664999999999999</v>
      </c>
      <c r="F6188" s="1">
        <v>-110.06</v>
      </c>
      <c r="G6188" s="1">
        <v>65.245000000000005</v>
      </c>
      <c r="H6188">
        <f t="shared" si="96"/>
        <v>0</v>
      </c>
    </row>
    <row r="6189" spans="1:8" x14ac:dyDescent="0.2">
      <c r="A6189" s="1">
        <v>2056</v>
      </c>
      <c r="B6189" s="1">
        <v>12</v>
      </c>
      <c r="C6189" s="1">
        <v>9</v>
      </c>
      <c r="D6189" s="1">
        <v>134.83000000000001</v>
      </c>
      <c r="E6189" s="1">
        <v>27.627500000000001</v>
      </c>
      <c r="F6189" s="1">
        <v>-115.78</v>
      </c>
      <c r="G6189" s="1">
        <v>63.832500000000003</v>
      </c>
      <c r="H6189">
        <f t="shared" si="96"/>
        <v>0</v>
      </c>
    </row>
    <row r="6190" spans="1:8" x14ac:dyDescent="0.2">
      <c r="A6190" s="1">
        <v>2056</v>
      </c>
      <c r="B6190" s="1">
        <v>12</v>
      </c>
      <c r="C6190" s="1">
        <v>10</v>
      </c>
      <c r="D6190" s="1">
        <v>120.78</v>
      </c>
      <c r="E6190" s="1">
        <v>22.71458333</v>
      </c>
      <c r="F6190" s="1">
        <v>-109.66</v>
      </c>
      <c r="G6190" s="1">
        <v>57.02375</v>
      </c>
      <c r="H6190">
        <f t="shared" si="96"/>
        <v>0</v>
      </c>
    </row>
    <row r="6191" spans="1:8" x14ac:dyDescent="0.2">
      <c r="A6191" s="1">
        <v>2056</v>
      </c>
      <c r="B6191" s="1">
        <v>12</v>
      </c>
      <c r="C6191" s="1">
        <v>11</v>
      </c>
      <c r="D6191" s="1">
        <v>98.23</v>
      </c>
      <c r="E6191" s="1">
        <v>20.919166669999999</v>
      </c>
      <c r="F6191" s="1">
        <v>-97.96</v>
      </c>
      <c r="G6191" s="1">
        <v>62.487499999999997</v>
      </c>
      <c r="H6191">
        <f t="shared" si="96"/>
        <v>0</v>
      </c>
    </row>
    <row r="6192" spans="1:8" x14ac:dyDescent="0.2">
      <c r="A6192" s="1">
        <v>2056</v>
      </c>
      <c r="B6192" s="1">
        <v>12</v>
      </c>
      <c r="C6192" s="1">
        <v>12</v>
      </c>
      <c r="D6192" s="1">
        <v>96.42</v>
      </c>
      <c r="E6192" s="1">
        <v>25.127083330000001</v>
      </c>
      <c r="F6192" s="1">
        <v>-79.64</v>
      </c>
      <c r="G6192" s="1">
        <v>58.60125</v>
      </c>
      <c r="H6192">
        <f t="shared" si="96"/>
        <v>0</v>
      </c>
    </row>
    <row r="6193" spans="1:8" x14ac:dyDescent="0.2">
      <c r="A6193" s="1">
        <v>2056</v>
      </c>
      <c r="B6193" s="1">
        <v>12</v>
      </c>
      <c r="C6193" s="1">
        <v>13</v>
      </c>
      <c r="D6193" s="1">
        <v>106.49</v>
      </c>
      <c r="E6193" s="1">
        <v>32.580416669999998</v>
      </c>
      <c r="F6193" s="1">
        <v>-57.97</v>
      </c>
      <c r="G6193" s="1">
        <v>49.221249999999998</v>
      </c>
      <c r="H6193">
        <f t="shared" si="96"/>
        <v>0</v>
      </c>
    </row>
    <row r="6194" spans="1:8" x14ac:dyDescent="0.2">
      <c r="A6194" s="1">
        <v>2056</v>
      </c>
      <c r="B6194" s="1">
        <v>12</v>
      </c>
      <c r="C6194" s="1">
        <v>14</v>
      </c>
      <c r="D6194" s="1">
        <v>100.22</v>
      </c>
      <c r="E6194" s="1">
        <v>28.676666669999999</v>
      </c>
      <c r="F6194" s="1">
        <v>-44.7</v>
      </c>
      <c r="G6194" s="1">
        <v>30.51</v>
      </c>
      <c r="H6194">
        <f t="shared" si="96"/>
        <v>0</v>
      </c>
    </row>
    <row r="6195" spans="1:8" x14ac:dyDescent="0.2">
      <c r="A6195" s="1">
        <v>2056</v>
      </c>
      <c r="B6195" s="1">
        <v>12</v>
      </c>
      <c r="C6195" s="1">
        <v>15</v>
      </c>
      <c r="D6195" s="1">
        <v>100.5</v>
      </c>
      <c r="E6195" s="1">
        <v>24.2775</v>
      </c>
      <c r="F6195" s="1">
        <v>-37.869999999999997</v>
      </c>
      <c r="G6195" s="1">
        <v>10.202500000000001</v>
      </c>
      <c r="H6195">
        <f t="shared" si="96"/>
        <v>0</v>
      </c>
    </row>
    <row r="6196" spans="1:8" x14ac:dyDescent="0.2">
      <c r="A6196" s="1">
        <v>2056</v>
      </c>
      <c r="B6196" s="1">
        <v>12</v>
      </c>
      <c r="C6196" s="1">
        <v>16</v>
      </c>
      <c r="D6196" s="1">
        <v>120.32</v>
      </c>
      <c r="E6196" s="1">
        <v>41.175416669999997</v>
      </c>
      <c r="F6196" s="1">
        <v>-18.29</v>
      </c>
      <c r="G6196" s="1">
        <v>21.49625</v>
      </c>
      <c r="H6196">
        <f t="shared" si="96"/>
        <v>0</v>
      </c>
    </row>
    <row r="6197" spans="1:8" x14ac:dyDescent="0.2">
      <c r="A6197" s="1">
        <v>2056</v>
      </c>
      <c r="B6197" s="1">
        <v>12</v>
      </c>
      <c r="C6197" s="1">
        <v>17</v>
      </c>
      <c r="D6197" s="1">
        <v>127.83</v>
      </c>
      <c r="E6197" s="1">
        <v>49.946666669999999</v>
      </c>
      <c r="F6197" s="1">
        <v>-25.08</v>
      </c>
      <c r="G6197" s="1">
        <v>47.09</v>
      </c>
      <c r="H6197">
        <f t="shared" si="96"/>
        <v>0</v>
      </c>
    </row>
    <row r="6198" spans="1:8" x14ac:dyDescent="0.2">
      <c r="A6198" s="1">
        <v>2056</v>
      </c>
      <c r="B6198" s="1">
        <v>12</v>
      </c>
      <c r="C6198" s="1">
        <v>18</v>
      </c>
      <c r="D6198" s="1">
        <v>137.66</v>
      </c>
      <c r="E6198" s="1">
        <v>55.168333330000003</v>
      </c>
      <c r="F6198" s="1">
        <v>-27.74</v>
      </c>
      <c r="G6198" s="1">
        <v>55.585000000000001</v>
      </c>
      <c r="H6198">
        <f t="shared" si="96"/>
        <v>0</v>
      </c>
    </row>
    <row r="6199" spans="1:8" x14ac:dyDescent="0.2">
      <c r="A6199" s="1">
        <v>2056</v>
      </c>
      <c r="B6199" s="1">
        <v>12</v>
      </c>
      <c r="C6199" s="1">
        <v>19</v>
      </c>
      <c r="D6199" s="1">
        <v>141.32</v>
      </c>
      <c r="E6199" s="1">
        <v>59.224583330000002</v>
      </c>
      <c r="F6199" s="1">
        <v>-31.02</v>
      </c>
      <c r="G6199" s="1">
        <v>67.373750000000001</v>
      </c>
      <c r="H6199">
        <f t="shared" si="96"/>
        <v>0</v>
      </c>
    </row>
    <row r="6200" spans="1:8" x14ac:dyDescent="0.2">
      <c r="A6200" s="1">
        <v>2056</v>
      </c>
      <c r="B6200" s="1">
        <v>12</v>
      </c>
      <c r="C6200" s="1">
        <v>20</v>
      </c>
      <c r="D6200" s="1">
        <v>140.56</v>
      </c>
      <c r="E6200" s="1">
        <v>57.478333329999998</v>
      </c>
      <c r="F6200" s="1">
        <v>-40.270000000000003</v>
      </c>
      <c r="G6200" s="1">
        <v>72.144999999999996</v>
      </c>
      <c r="H6200">
        <f t="shared" si="96"/>
        <v>0</v>
      </c>
    </row>
    <row r="6201" spans="1:8" x14ac:dyDescent="0.2">
      <c r="A6201" s="1">
        <v>2056</v>
      </c>
      <c r="B6201" s="1">
        <v>12</v>
      </c>
      <c r="C6201" s="1">
        <v>21</v>
      </c>
      <c r="D6201" s="1">
        <v>144.19</v>
      </c>
      <c r="E6201" s="1">
        <v>58.911666670000002</v>
      </c>
      <c r="F6201" s="1">
        <v>-46.02</v>
      </c>
      <c r="G6201" s="1">
        <v>78.564999999999998</v>
      </c>
      <c r="H6201">
        <f t="shared" si="96"/>
        <v>0</v>
      </c>
    </row>
    <row r="6202" spans="1:8" x14ac:dyDescent="0.2">
      <c r="A6202" s="1">
        <v>2056</v>
      </c>
      <c r="B6202" s="1">
        <v>12</v>
      </c>
      <c r="C6202" s="1">
        <v>22</v>
      </c>
      <c r="D6202" s="1">
        <v>155.06</v>
      </c>
      <c r="E6202" s="1">
        <v>65.53125</v>
      </c>
      <c r="F6202" s="1">
        <v>-56.47</v>
      </c>
      <c r="G6202" s="1">
        <v>98.003749999999997</v>
      </c>
      <c r="H6202">
        <f t="shared" si="96"/>
        <v>0</v>
      </c>
    </row>
    <row r="6203" spans="1:8" x14ac:dyDescent="0.2">
      <c r="A6203" s="1">
        <v>2056</v>
      </c>
      <c r="B6203" s="1">
        <v>12</v>
      </c>
      <c r="C6203" s="1">
        <v>23</v>
      </c>
      <c r="D6203" s="1">
        <v>149.26</v>
      </c>
      <c r="E6203" s="1">
        <v>63.77416667</v>
      </c>
      <c r="F6203" s="1">
        <v>-51.71</v>
      </c>
      <c r="G6203" s="1">
        <v>93.772499999999994</v>
      </c>
      <c r="H6203">
        <f t="shared" si="96"/>
        <v>0</v>
      </c>
    </row>
    <row r="6204" spans="1:8" x14ac:dyDescent="0.2">
      <c r="A6204" s="1">
        <v>2056</v>
      </c>
      <c r="B6204" s="1">
        <v>12</v>
      </c>
      <c r="C6204" s="1">
        <v>24</v>
      </c>
      <c r="D6204" s="1">
        <v>129.94999999999999</v>
      </c>
      <c r="E6204" s="1">
        <v>52.77375</v>
      </c>
      <c r="F6204" s="1">
        <v>-54.18</v>
      </c>
      <c r="G6204" s="1">
        <v>82.551249999999996</v>
      </c>
      <c r="H6204">
        <f t="shared" si="96"/>
        <v>0</v>
      </c>
    </row>
    <row r="6205" spans="1:8" x14ac:dyDescent="0.2">
      <c r="A6205" s="1">
        <v>2056</v>
      </c>
      <c r="B6205" s="1">
        <v>12</v>
      </c>
      <c r="C6205" s="1">
        <v>25</v>
      </c>
      <c r="D6205" s="1">
        <v>116.72</v>
      </c>
      <c r="E6205" s="1">
        <v>39.802916670000002</v>
      </c>
      <c r="F6205" s="1">
        <v>-69.19</v>
      </c>
      <c r="G6205" s="1">
        <v>71.878749999999997</v>
      </c>
      <c r="H6205">
        <f t="shared" si="96"/>
        <v>0</v>
      </c>
    </row>
    <row r="6206" spans="1:8" x14ac:dyDescent="0.2">
      <c r="A6206" s="1">
        <v>2056</v>
      </c>
      <c r="B6206" s="1">
        <v>12</v>
      </c>
      <c r="C6206" s="1">
        <v>26</v>
      </c>
      <c r="D6206" s="1">
        <v>98.14</v>
      </c>
      <c r="E6206" s="1">
        <v>32.66416667</v>
      </c>
      <c r="F6206" s="1">
        <v>-70.03</v>
      </c>
      <c r="G6206" s="1">
        <v>69.882499999999993</v>
      </c>
      <c r="H6206">
        <f t="shared" si="96"/>
        <v>0</v>
      </c>
    </row>
    <row r="6207" spans="1:8" x14ac:dyDescent="0.2">
      <c r="A6207" s="1">
        <v>2056</v>
      </c>
      <c r="B6207" s="1">
        <v>12</v>
      </c>
      <c r="C6207" s="1">
        <v>27</v>
      </c>
      <c r="D6207" s="1">
        <v>86.34</v>
      </c>
      <c r="E6207" s="1">
        <v>30.053333330000001</v>
      </c>
      <c r="F6207" s="1">
        <v>-65.010000000000005</v>
      </c>
      <c r="G6207" s="1">
        <v>68.83</v>
      </c>
      <c r="H6207">
        <f t="shared" si="96"/>
        <v>0</v>
      </c>
    </row>
    <row r="6208" spans="1:8" x14ac:dyDescent="0.2">
      <c r="A6208" s="1">
        <v>2056</v>
      </c>
      <c r="B6208" s="1">
        <v>12</v>
      </c>
      <c r="C6208" s="1">
        <v>28</v>
      </c>
      <c r="D6208" s="1">
        <v>99.67</v>
      </c>
      <c r="E6208" s="1">
        <v>37.839166669999997</v>
      </c>
      <c r="F6208" s="1">
        <v>-54.95</v>
      </c>
      <c r="G6208" s="1">
        <v>68.797499999999999</v>
      </c>
      <c r="H6208">
        <f t="shared" si="96"/>
        <v>0</v>
      </c>
    </row>
    <row r="6209" spans="1:8" x14ac:dyDescent="0.2">
      <c r="A6209" s="1">
        <v>2056</v>
      </c>
      <c r="B6209" s="1">
        <v>12</v>
      </c>
      <c r="C6209" s="1">
        <v>29</v>
      </c>
      <c r="D6209" s="1">
        <v>124.44</v>
      </c>
      <c r="E6209" s="1">
        <v>54.347499999999997</v>
      </c>
      <c r="F6209" s="1">
        <v>-25.86</v>
      </c>
      <c r="G6209" s="1">
        <v>64.462500000000006</v>
      </c>
      <c r="H6209">
        <f t="shared" si="96"/>
        <v>0</v>
      </c>
    </row>
    <row r="6210" spans="1:8" x14ac:dyDescent="0.2">
      <c r="A6210" s="1">
        <v>2056</v>
      </c>
      <c r="B6210" s="1">
        <v>12</v>
      </c>
      <c r="C6210" s="1">
        <v>30</v>
      </c>
      <c r="D6210" s="1">
        <v>139.81</v>
      </c>
      <c r="E6210" s="1">
        <v>62.087499999999999</v>
      </c>
      <c r="F6210" s="1">
        <v>-3.88</v>
      </c>
      <c r="G6210" s="1">
        <v>50.332500000000003</v>
      </c>
      <c r="H6210">
        <f t="shared" si="96"/>
        <v>0</v>
      </c>
    </row>
    <row r="6211" spans="1:8" x14ac:dyDescent="0.2">
      <c r="A6211" s="1">
        <v>2056</v>
      </c>
      <c r="B6211" s="1">
        <v>12</v>
      </c>
      <c r="C6211" s="1">
        <v>31</v>
      </c>
      <c r="D6211" s="1">
        <v>141.55000000000001</v>
      </c>
      <c r="E6211" s="1">
        <v>57.893333329999997</v>
      </c>
      <c r="F6211" s="1">
        <v>-25.8</v>
      </c>
      <c r="G6211" s="1">
        <v>57.93</v>
      </c>
      <c r="H6211">
        <f t="shared" ref="H6211:H6274" si="97">IF(D6211&lt;(264+30.48),0,IF((264+30.48)&lt;=G6211,(264+30.48)^2/((D6211-F6211)*(D6211-G6211)), 1- (264+30.48)^2/((D6211-F6211)*(D6211-G6211))))</f>
        <v>0</v>
      </c>
    </row>
    <row r="6212" spans="1:8" x14ac:dyDescent="0.2">
      <c r="A6212" s="1">
        <v>2057</v>
      </c>
      <c r="B6212" s="1">
        <v>1</v>
      </c>
      <c r="C6212" s="1">
        <v>1</v>
      </c>
      <c r="D6212" s="1">
        <v>153.81</v>
      </c>
      <c r="E6212" s="1">
        <v>58.381250000000001</v>
      </c>
      <c r="F6212" s="1">
        <v>-36.840000000000003</v>
      </c>
      <c r="G6212" s="1">
        <v>58.173749999999998</v>
      </c>
      <c r="H6212">
        <f t="shared" si="97"/>
        <v>0</v>
      </c>
    </row>
    <row r="6213" spans="1:8" x14ac:dyDescent="0.2">
      <c r="A6213" s="1">
        <v>2057</v>
      </c>
      <c r="B6213" s="1">
        <v>1</v>
      </c>
      <c r="C6213" s="1">
        <v>2</v>
      </c>
      <c r="D6213" s="1">
        <v>157.11000000000001</v>
      </c>
      <c r="E6213" s="1">
        <v>54.472083329999997</v>
      </c>
      <c r="F6213" s="1">
        <v>-65.83</v>
      </c>
      <c r="G6213" s="1">
        <v>72.136250000000004</v>
      </c>
      <c r="H6213">
        <f t="shared" si="97"/>
        <v>0</v>
      </c>
    </row>
    <row r="6214" spans="1:8" x14ac:dyDescent="0.2">
      <c r="A6214" s="1">
        <v>2057</v>
      </c>
      <c r="B6214" s="1">
        <v>1</v>
      </c>
      <c r="C6214" s="1">
        <v>3</v>
      </c>
      <c r="D6214" s="1">
        <v>160.54</v>
      </c>
      <c r="E6214" s="1">
        <v>50.407083329999999</v>
      </c>
      <c r="F6214" s="1">
        <v>-77.989999999999995</v>
      </c>
      <c r="G6214" s="1">
        <v>68.671250000000001</v>
      </c>
      <c r="H6214">
        <f t="shared" si="97"/>
        <v>0</v>
      </c>
    </row>
    <row r="6215" spans="1:8" x14ac:dyDescent="0.2">
      <c r="A6215" s="1">
        <v>2057</v>
      </c>
      <c r="B6215" s="1">
        <v>1</v>
      </c>
      <c r="C6215" s="1">
        <v>4</v>
      </c>
      <c r="D6215" s="1">
        <v>162.29</v>
      </c>
      <c r="E6215" s="1">
        <v>50.068750000000001</v>
      </c>
      <c r="F6215" s="1">
        <v>-86.73</v>
      </c>
      <c r="G6215" s="1">
        <v>74.646249999999995</v>
      </c>
      <c r="H6215">
        <f t="shared" si="97"/>
        <v>0</v>
      </c>
    </row>
    <row r="6216" spans="1:8" x14ac:dyDescent="0.2">
      <c r="A6216" s="1">
        <v>2057</v>
      </c>
      <c r="B6216" s="1">
        <v>1</v>
      </c>
      <c r="C6216" s="1">
        <v>5</v>
      </c>
      <c r="D6216" s="1">
        <v>161.1</v>
      </c>
      <c r="E6216" s="1">
        <v>47.576250000000002</v>
      </c>
      <c r="F6216" s="1">
        <v>-95.32</v>
      </c>
      <c r="G6216" s="1">
        <v>76.948750000000004</v>
      </c>
      <c r="H6216">
        <f t="shared" si="97"/>
        <v>0</v>
      </c>
    </row>
    <row r="6217" spans="1:8" x14ac:dyDescent="0.2">
      <c r="A6217" s="1">
        <v>2057</v>
      </c>
      <c r="B6217" s="1">
        <v>1</v>
      </c>
      <c r="C6217" s="1">
        <v>6</v>
      </c>
      <c r="D6217" s="1">
        <v>155.91999999999999</v>
      </c>
      <c r="E6217" s="1">
        <v>45.097916669999996</v>
      </c>
      <c r="F6217" s="1">
        <v>-99.38</v>
      </c>
      <c r="G6217" s="1">
        <v>78.753749999999997</v>
      </c>
      <c r="H6217">
        <f t="shared" si="97"/>
        <v>0</v>
      </c>
    </row>
    <row r="6218" spans="1:8" x14ac:dyDescent="0.2">
      <c r="A6218" s="1">
        <v>2057</v>
      </c>
      <c r="B6218" s="1">
        <v>1</v>
      </c>
      <c r="C6218" s="1">
        <v>7</v>
      </c>
      <c r="D6218" s="1">
        <v>148.08000000000001</v>
      </c>
      <c r="E6218" s="1">
        <v>43.852916669999999</v>
      </c>
      <c r="F6218" s="1">
        <v>-95.04</v>
      </c>
      <c r="G6218" s="1">
        <v>78.518749999999997</v>
      </c>
      <c r="H6218">
        <f t="shared" si="97"/>
        <v>0</v>
      </c>
    </row>
    <row r="6219" spans="1:8" x14ac:dyDescent="0.2">
      <c r="A6219" s="1">
        <v>2057</v>
      </c>
      <c r="B6219" s="1">
        <v>1</v>
      </c>
      <c r="C6219" s="1">
        <v>8</v>
      </c>
      <c r="D6219" s="1">
        <v>125.71</v>
      </c>
      <c r="E6219" s="1">
        <v>36.622916670000002</v>
      </c>
      <c r="F6219" s="1">
        <v>-88.69</v>
      </c>
      <c r="G6219" s="1">
        <v>72.848749999999995</v>
      </c>
      <c r="H6219">
        <f t="shared" si="97"/>
        <v>0</v>
      </c>
    </row>
    <row r="6220" spans="1:8" x14ac:dyDescent="0.2">
      <c r="A6220" s="1">
        <v>2057</v>
      </c>
      <c r="B6220" s="1">
        <v>1</v>
      </c>
      <c r="C6220" s="1">
        <v>9</v>
      </c>
      <c r="D6220" s="1">
        <v>110.06</v>
      </c>
      <c r="E6220" s="1">
        <v>38.357916670000002</v>
      </c>
      <c r="F6220" s="1">
        <v>-72.98</v>
      </c>
      <c r="G6220" s="1">
        <v>77.993750000000006</v>
      </c>
      <c r="H6220">
        <f t="shared" si="97"/>
        <v>0</v>
      </c>
    </row>
    <row r="6221" spans="1:8" x14ac:dyDescent="0.2">
      <c r="A6221" s="1">
        <v>2057</v>
      </c>
      <c r="B6221" s="1">
        <v>1</v>
      </c>
      <c r="C6221" s="1">
        <v>10</v>
      </c>
      <c r="D6221" s="1">
        <v>117.89</v>
      </c>
      <c r="E6221" s="1">
        <v>45.299583329999997</v>
      </c>
      <c r="F6221" s="1">
        <v>-50.62</v>
      </c>
      <c r="G6221" s="1">
        <v>68.628749999999997</v>
      </c>
      <c r="H6221">
        <f t="shared" si="97"/>
        <v>0</v>
      </c>
    </row>
    <row r="6222" spans="1:8" x14ac:dyDescent="0.2">
      <c r="A6222" s="1">
        <v>2057</v>
      </c>
      <c r="B6222" s="1">
        <v>1</v>
      </c>
      <c r="C6222" s="1">
        <v>11</v>
      </c>
      <c r="D6222" s="1">
        <v>125.06</v>
      </c>
      <c r="E6222" s="1">
        <v>53.60916667</v>
      </c>
      <c r="F6222" s="1">
        <v>-24.51</v>
      </c>
      <c r="G6222" s="1">
        <v>60.277500000000003</v>
      </c>
      <c r="H6222">
        <f t="shared" si="97"/>
        <v>0</v>
      </c>
    </row>
    <row r="6223" spans="1:8" x14ac:dyDescent="0.2">
      <c r="A6223" s="1">
        <v>2057</v>
      </c>
      <c r="B6223" s="1">
        <v>1</v>
      </c>
      <c r="C6223" s="1">
        <v>12</v>
      </c>
      <c r="D6223" s="1">
        <v>144.74</v>
      </c>
      <c r="E6223" s="1">
        <v>70.976249999999993</v>
      </c>
      <c r="F6223" s="1">
        <v>8.9700000000000006</v>
      </c>
      <c r="G6223" s="1">
        <v>59.21875</v>
      </c>
      <c r="H6223">
        <f t="shared" si="97"/>
        <v>0</v>
      </c>
    </row>
    <row r="6224" spans="1:8" x14ac:dyDescent="0.2">
      <c r="A6224" s="1">
        <v>2057</v>
      </c>
      <c r="B6224" s="1">
        <v>1</v>
      </c>
      <c r="C6224" s="1">
        <v>13</v>
      </c>
      <c r="D6224" s="1">
        <v>138.99</v>
      </c>
      <c r="E6224" s="1">
        <v>68.761666669999997</v>
      </c>
      <c r="F6224" s="1">
        <v>18.43</v>
      </c>
      <c r="G6224" s="1">
        <v>48.865000000000002</v>
      </c>
      <c r="H6224">
        <f t="shared" si="97"/>
        <v>0</v>
      </c>
    </row>
    <row r="6225" spans="1:8" x14ac:dyDescent="0.2">
      <c r="A6225" s="1">
        <v>2057</v>
      </c>
      <c r="B6225" s="1">
        <v>1</v>
      </c>
      <c r="C6225" s="1">
        <v>14</v>
      </c>
      <c r="D6225" s="1">
        <v>149.74</v>
      </c>
      <c r="E6225" s="1">
        <v>77.042083329999997</v>
      </c>
      <c r="F6225" s="1">
        <v>11.25</v>
      </c>
      <c r="G6225" s="1">
        <v>70.136250000000004</v>
      </c>
      <c r="H6225">
        <f t="shared" si="97"/>
        <v>0</v>
      </c>
    </row>
    <row r="6226" spans="1:8" x14ac:dyDescent="0.2">
      <c r="A6226" s="1">
        <v>2057</v>
      </c>
      <c r="B6226" s="1">
        <v>1</v>
      </c>
      <c r="C6226" s="1">
        <v>15</v>
      </c>
      <c r="D6226" s="1">
        <v>145.76</v>
      </c>
      <c r="E6226" s="1">
        <v>76.305833329999999</v>
      </c>
      <c r="F6226" s="1">
        <v>-9.7200000000000006</v>
      </c>
      <c r="G6226" s="1">
        <v>92.877499999999998</v>
      </c>
      <c r="H6226">
        <f t="shared" si="97"/>
        <v>0</v>
      </c>
    </row>
    <row r="6227" spans="1:8" x14ac:dyDescent="0.2">
      <c r="A6227" s="1">
        <v>2057</v>
      </c>
      <c r="B6227" s="1">
        <v>1</v>
      </c>
      <c r="C6227" s="1">
        <v>16</v>
      </c>
      <c r="D6227" s="1">
        <v>145.69</v>
      </c>
      <c r="E6227" s="1">
        <v>68.030416669999994</v>
      </c>
      <c r="F6227" s="1">
        <v>-14.32</v>
      </c>
      <c r="G6227" s="1">
        <v>72.721249999999998</v>
      </c>
      <c r="H6227">
        <f t="shared" si="97"/>
        <v>0</v>
      </c>
    </row>
    <row r="6228" spans="1:8" x14ac:dyDescent="0.2">
      <c r="A6228" s="1">
        <v>2057</v>
      </c>
      <c r="B6228" s="1">
        <v>1</v>
      </c>
      <c r="C6228" s="1">
        <v>17</v>
      </c>
      <c r="D6228" s="1">
        <v>145.96</v>
      </c>
      <c r="E6228" s="1">
        <v>67.858333329999994</v>
      </c>
      <c r="F6228" s="1">
        <v>-29.06</v>
      </c>
      <c r="G6228" s="1">
        <v>86.674999999999997</v>
      </c>
      <c r="H6228">
        <f t="shared" si="97"/>
        <v>0</v>
      </c>
    </row>
    <row r="6229" spans="1:8" x14ac:dyDescent="0.2">
      <c r="A6229" s="1">
        <v>2057</v>
      </c>
      <c r="B6229" s="1">
        <v>1</v>
      </c>
      <c r="C6229" s="1">
        <v>18</v>
      </c>
      <c r="D6229" s="1">
        <v>145.75</v>
      </c>
      <c r="E6229" s="1">
        <v>62.487916669999997</v>
      </c>
      <c r="F6229" s="1">
        <v>-37.29</v>
      </c>
      <c r="G6229" s="1">
        <v>79.003749999999997</v>
      </c>
      <c r="H6229">
        <f t="shared" si="97"/>
        <v>0</v>
      </c>
    </row>
    <row r="6230" spans="1:8" x14ac:dyDescent="0.2">
      <c r="A6230" s="1">
        <v>2057</v>
      </c>
      <c r="B6230" s="1">
        <v>1</v>
      </c>
      <c r="C6230" s="1">
        <v>19</v>
      </c>
      <c r="D6230" s="1">
        <v>159.13</v>
      </c>
      <c r="E6230" s="1">
        <v>69.362083330000004</v>
      </c>
      <c r="F6230" s="1">
        <v>-41.75</v>
      </c>
      <c r="G6230" s="1">
        <v>90.706249999999997</v>
      </c>
      <c r="H6230">
        <f t="shared" si="97"/>
        <v>0</v>
      </c>
    </row>
    <row r="6231" spans="1:8" x14ac:dyDescent="0.2">
      <c r="A6231" s="1">
        <v>2057</v>
      </c>
      <c r="B6231" s="1">
        <v>1</v>
      </c>
      <c r="C6231" s="1">
        <v>20</v>
      </c>
      <c r="D6231" s="1">
        <v>157.77000000000001</v>
      </c>
      <c r="E6231" s="1">
        <v>70.658333330000005</v>
      </c>
      <c r="F6231" s="1">
        <v>-39.65</v>
      </c>
      <c r="G6231" s="1">
        <v>93.855000000000004</v>
      </c>
      <c r="H6231">
        <f t="shared" si="97"/>
        <v>0</v>
      </c>
    </row>
    <row r="6232" spans="1:8" x14ac:dyDescent="0.2">
      <c r="A6232" s="1">
        <v>2057</v>
      </c>
      <c r="B6232" s="1">
        <v>1</v>
      </c>
      <c r="C6232" s="1">
        <v>21</v>
      </c>
      <c r="D6232" s="1">
        <v>157.9</v>
      </c>
      <c r="E6232" s="1">
        <v>68.748750000000001</v>
      </c>
      <c r="F6232" s="1">
        <v>-44.36</v>
      </c>
      <c r="G6232" s="1">
        <v>92.706249999999997</v>
      </c>
      <c r="H6232">
        <f t="shared" si="97"/>
        <v>0</v>
      </c>
    </row>
    <row r="6233" spans="1:8" x14ac:dyDescent="0.2">
      <c r="A6233" s="1">
        <v>2057</v>
      </c>
      <c r="B6233" s="1">
        <v>1</v>
      </c>
      <c r="C6233" s="1">
        <v>22</v>
      </c>
      <c r="D6233" s="1">
        <v>154.12</v>
      </c>
      <c r="E6233" s="1">
        <v>67.566666670000004</v>
      </c>
      <c r="F6233" s="1">
        <v>-45.81</v>
      </c>
      <c r="G6233" s="1">
        <v>94.39</v>
      </c>
      <c r="H6233">
        <f t="shared" si="97"/>
        <v>0</v>
      </c>
    </row>
    <row r="6234" spans="1:8" x14ac:dyDescent="0.2">
      <c r="A6234" s="1">
        <v>2057</v>
      </c>
      <c r="B6234" s="1">
        <v>1</v>
      </c>
      <c r="C6234" s="1">
        <v>23</v>
      </c>
      <c r="D6234" s="1">
        <v>148.18</v>
      </c>
      <c r="E6234" s="1">
        <v>67.134583329999998</v>
      </c>
      <c r="F6234" s="1">
        <v>-43.17</v>
      </c>
      <c r="G6234" s="1">
        <v>96.393749999999997</v>
      </c>
      <c r="H6234">
        <f t="shared" si="97"/>
        <v>0</v>
      </c>
    </row>
    <row r="6235" spans="1:8" x14ac:dyDescent="0.2">
      <c r="A6235" s="1">
        <v>2057</v>
      </c>
      <c r="B6235" s="1">
        <v>1</v>
      </c>
      <c r="C6235" s="1">
        <v>24</v>
      </c>
      <c r="D6235" s="1">
        <v>146.66999999999999</v>
      </c>
      <c r="E6235" s="1">
        <v>68.046666669999993</v>
      </c>
      <c r="F6235" s="1">
        <v>-37.659999999999997</v>
      </c>
      <c r="G6235" s="1">
        <v>95.13</v>
      </c>
      <c r="H6235">
        <f t="shared" si="97"/>
        <v>0</v>
      </c>
    </row>
    <row r="6236" spans="1:8" x14ac:dyDescent="0.2">
      <c r="A6236" s="1">
        <v>2057</v>
      </c>
      <c r="B6236" s="1">
        <v>1</v>
      </c>
      <c r="C6236" s="1">
        <v>25</v>
      </c>
      <c r="D6236" s="1">
        <v>145.93</v>
      </c>
      <c r="E6236" s="1">
        <v>77.763333329999995</v>
      </c>
      <c r="F6236" s="1">
        <v>-6.52</v>
      </c>
      <c r="G6236" s="1">
        <v>93.88</v>
      </c>
      <c r="H6236">
        <f t="shared" si="97"/>
        <v>0</v>
      </c>
    </row>
    <row r="6237" spans="1:8" x14ac:dyDescent="0.2">
      <c r="A6237" s="1">
        <v>2057</v>
      </c>
      <c r="B6237" s="1">
        <v>1</v>
      </c>
      <c r="C6237" s="1">
        <v>26</v>
      </c>
      <c r="D6237" s="1">
        <v>138.03</v>
      </c>
      <c r="E6237" s="1">
        <v>68.499166669999994</v>
      </c>
      <c r="F6237" s="1">
        <v>-8.89</v>
      </c>
      <c r="G6237" s="1">
        <v>76.357500000000002</v>
      </c>
      <c r="H6237">
        <f t="shared" si="97"/>
        <v>0</v>
      </c>
    </row>
    <row r="6238" spans="1:8" x14ac:dyDescent="0.2">
      <c r="A6238" s="1">
        <v>2057</v>
      </c>
      <c r="B6238" s="1">
        <v>1</v>
      </c>
      <c r="C6238" s="1">
        <v>27</v>
      </c>
      <c r="D6238" s="1">
        <v>126.84</v>
      </c>
      <c r="E6238" s="1">
        <v>53.1325</v>
      </c>
      <c r="F6238" s="1">
        <v>-5.21</v>
      </c>
      <c r="G6238" s="1">
        <v>37.767499999999998</v>
      </c>
      <c r="H6238">
        <f t="shared" si="97"/>
        <v>0</v>
      </c>
    </row>
    <row r="6239" spans="1:8" x14ac:dyDescent="0.2">
      <c r="A6239" s="1">
        <v>2057</v>
      </c>
      <c r="B6239" s="1">
        <v>1</v>
      </c>
      <c r="C6239" s="1">
        <v>28</v>
      </c>
      <c r="D6239" s="1">
        <v>164.53</v>
      </c>
      <c r="E6239" s="1">
        <v>72.402500000000003</v>
      </c>
      <c r="F6239" s="1">
        <v>13.08</v>
      </c>
      <c r="G6239" s="1">
        <v>39.597499999999997</v>
      </c>
      <c r="H6239">
        <f t="shared" si="97"/>
        <v>0</v>
      </c>
    </row>
    <row r="6240" spans="1:8" x14ac:dyDescent="0.2">
      <c r="A6240" s="1">
        <v>2057</v>
      </c>
      <c r="B6240" s="1">
        <v>1</v>
      </c>
      <c r="C6240" s="1">
        <v>29</v>
      </c>
      <c r="D6240" s="1">
        <v>143.66</v>
      </c>
      <c r="E6240" s="1">
        <v>60.105416669999997</v>
      </c>
      <c r="F6240" s="1">
        <v>-28.75</v>
      </c>
      <c r="G6240" s="1">
        <v>65.40625</v>
      </c>
      <c r="H6240">
        <f t="shared" si="97"/>
        <v>0</v>
      </c>
    </row>
    <row r="6241" spans="1:8" x14ac:dyDescent="0.2">
      <c r="A6241" s="1">
        <v>2057</v>
      </c>
      <c r="B6241" s="1">
        <v>1</v>
      </c>
      <c r="C6241" s="1">
        <v>30</v>
      </c>
      <c r="D6241" s="1">
        <v>157.68</v>
      </c>
      <c r="E6241" s="1">
        <v>64.260833329999997</v>
      </c>
      <c r="F6241" s="1">
        <v>-42.71</v>
      </c>
      <c r="G6241" s="1">
        <v>77.8125</v>
      </c>
      <c r="H6241">
        <f t="shared" si="97"/>
        <v>0</v>
      </c>
    </row>
    <row r="6242" spans="1:8" x14ac:dyDescent="0.2">
      <c r="A6242" s="1">
        <v>2057</v>
      </c>
      <c r="B6242" s="1">
        <v>1</v>
      </c>
      <c r="C6242" s="1">
        <v>31</v>
      </c>
      <c r="D6242" s="1">
        <v>190.93</v>
      </c>
      <c r="E6242" s="1">
        <v>79.75708333</v>
      </c>
      <c r="F6242" s="1">
        <v>-32.950000000000003</v>
      </c>
      <c r="G6242" s="1">
        <v>81.291250000000005</v>
      </c>
      <c r="H6242">
        <f t="shared" si="97"/>
        <v>0</v>
      </c>
    </row>
    <row r="6243" spans="1:8" x14ac:dyDescent="0.2">
      <c r="A6243" s="1">
        <v>2057</v>
      </c>
      <c r="B6243" s="1">
        <v>2</v>
      </c>
      <c r="C6243" s="1">
        <v>1</v>
      </c>
      <c r="D6243" s="1">
        <v>188.58</v>
      </c>
      <c r="E6243" s="1">
        <v>85.739166670000003</v>
      </c>
      <c r="F6243" s="1">
        <v>-44.16</v>
      </c>
      <c r="G6243" s="1">
        <v>112.7975</v>
      </c>
      <c r="H6243">
        <f t="shared" si="97"/>
        <v>0</v>
      </c>
    </row>
    <row r="6244" spans="1:8" x14ac:dyDescent="0.2">
      <c r="A6244" s="1">
        <v>2057</v>
      </c>
      <c r="B6244" s="1">
        <v>2</v>
      </c>
      <c r="C6244" s="1">
        <v>2</v>
      </c>
      <c r="D6244" s="1">
        <v>175.54</v>
      </c>
      <c r="E6244" s="1">
        <v>76.500833330000006</v>
      </c>
      <c r="F6244" s="1">
        <v>-46.53</v>
      </c>
      <c r="G6244" s="1">
        <v>100.49250000000001</v>
      </c>
      <c r="H6244">
        <f t="shared" si="97"/>
        <v>0</v>
      </c>
    </row>
    <row r="6245" spans="1:8" x14ac:dyDescent="0.2">
      <c r="A6245" s="1">
        <v>2057</v>
      </c>
      <c r="B6245" s="1">
        <v>2</v>
      </c>
      <c r="C6245" s="1">
        <v>3</v>
      </c>
      <c r="D6245" s="1">
        <v>181.24</v>
      </c>
      <c r="E6245" s="1">
        <v>78.154583329999994</v>
      </c>
      <c r="F6245" s="1">
        <v>-61.06</v>
      </c>
      <c r="G6245" s="1">
        <v>114.28375</v>
      </c>
      <c r="H6245">
        <f t="shared" si="97"/>
        <v>0</v>
      </c>
    </row>
    <row r="6246" spans="1:8" x14ac:dyDescent="0.2">
      <c r="A6246" s="1">
        <v>2057</v>
      </c>
      <c r="B6246" s="1">
        <v>2</v>
      </c>
      <c r="C6246" s="1">
        <v>4</v>
      </c>
      <c r="D6246" s="1">
        <v>168.19</v>
      </c>
      <c r="E6246" s="1">
        <v>66.488333330000003</v>
      </c>
      <c r="F6246" s="1">
        <v>-65.959999999999994</v>
      </c>
      <c r="G6246" s="1">
        <v>97.234999999999999</v>
      </c>
      <c r="H6246">
        <f t="shared" si="97"/>
        <v>0</v>
      </c>
    </row>
    <row r="6247" spans="1:8" x14ac:dyDescent="0.2">
      <c r="A6247" s="1">
        <v>2057</v>
      </c>
      <c r="B6247" s="1">
        <v>2</v>
      </c>
      <c r="C6247" s="1">
        <v>5</v>
      </c>
      <c r="D6247" s="1">
        <v>136.9</v>
      </c>
      <c r="E6247" s="1">
        <v>51.014166670000002</v>
      </c>
      <c r="F6247" s="1">
        <v>-63.94</v>
      </c>
      <c r="G6247" s="1">
        <v>80.082499999999996</v>
      </c>
      <c r="H6247">
        <f t="shared" si="97"/>
        <v>0</v>
      </c>
    </row>
    <row r="6248" spans="1:8" x14ac:dyDescent="0.2">
      <c r="A6248" s="1">
        <v>2057</v>
      </c>
      <c r="B6248" s="1">
        <v>2</v>
      </c>
      <c r="C6248" s="1">
        <v>6</v>
      </c>
      <c r="D6248" s="1">
        <v>130.72999999999999</v>
      </c>
      <c r="E6248" s="1">
        <v>49.862916669999997</v>
      </c>
      <c r="F6248" s="1">
        <v>-62.91</v>
      </c>
      <c r="G6248" s="1">
        <v>81.768749999999997</v>
      </c>
      <c r="H6248">
        <f t="shared" si="97"/>
        <v>0</v>
      </c>
    </row>
    <row r="6249" spans="1:8" x14ac:dyDescent="0.2">
      <c r="A6249" s="1">
        <v>2057</v>
      </c>
      <c r="B6249" s="1">
        <v>2</v>
      </c>
      <c r="C6249" s="1">
        <v>7</v>
      </c>
      <c r="D6249" s="1">
        <v>114.23</v>
      </c>
      <c r="E6249" s="1">
        <v>45.932499999999997</v>
      </c>
      <c r="F6249" s="1">
        <v>-44.93</v>
      </c>
      <c r="G6249" s="1">
        <v>68.497500000000002</v>
      </c>
      <c r="H6249">
        <f t="shared" si="97"/>
        <v>0</v>
      </c>
    </row>
    <row r="6250" spans="1:8" x14ac:dyDescent="0.2">
      <c r="A6250" s="1">
        <v>2057</v>
      </c>
      <c r="B6250" s="1">
        <v>2</v>
      </c>
      <c r="C6250" s="1">
        <v>8</v>
      </c>
      <c r="D6250" s="1">
        <v>129.51</v>
      </c>
      <c r="E6250" s="1">
        <v>57.60916667</v>
      </c>
      <c r="F6250" s="1">
        <v>-27.65</v>
      </c>
      <c r="G6250" s="1">
        <v>70.967500000000001</v>
      </c>
      <c r="H6250">
        <f t="shared" si="97"/>
        <v>0</v>
      </c>
    </row>
    <row r="6251" spans="1:8" x14ac:dyDescent="0.2">
      <c r="A6251" s="1">
        <v>2057</v>
      </c>
      <c r="B6251" s="1">
        <v>2</v>
      </c>
      <c r="C6251" s="1">
        <v>9</v>
      </c>
      <c r="D6251" s="1">
        <v>118.03</v>
      </c>
      <c r="E6251" s="1">
        <v>51.052916670000002</v>
      </c>
      <c r="F6251" s="1">
        <v>-7.41</v>
      </c>
      <c r="G6251" s="1">
        <v>42.53875</v>
      </c>
      <c r="H6251">
        <f t="shared" si="97"/>
        <v>0</v>
      </c>
    </row>
    <row r="6252" spans="1:8" x14ac:dyDescent="0.2">
      <c r="A6252" s="1">
        <v>2057</v>
      </c>
      <c r="B6252" s="1">
        <v>2</v>
      </c>
      <c r="C6252" s="1">
        <v>10</v>
      </c>
      <c r="D6252" s="1">
        <v>108.87</v>
      </c>
      <c r="E6252" s="1">
        <v>43.833333330000002</v>
      </c>
      <c r="F6252" s="1">
        <v>-8.06</v>
      </c>
      <c r="G6252" s="1">
        <v>30.69</v>
      </c>
      <c r="H6252">
        <f t="shared" si="97"/>
        <v>0</v>
      </c>
    </row>
    <row r="6253" spans="1:8" x14ac:dyDescent="0.2">
      <c r="A6253" s="1">
        <v>2057</v>
      </c>
      <c r="B6253" s="1">
        <v>2</v>
      </c>
      <c r="C6253" s="1">
        <v>11</v>
      </c>
      <c r="D6253" s="1">
        <v>111.78</v>
      </c>
      <c r="E6253" s="1">
        <v>46.772083330000001</v>
      </c>
      <c r="F6253" s="1">
        <v>-10.78</v>
      </c>
      <c r="G6253" s="1">
        <v>39.316249999999997</v>
      </c>
      <c r="H6253">
        <f t="shared" si="97"/>
        <v>0</v>
      </c>
    </row>
    <row r="6254" spans="1:8" x14ac:dyDescent="0.2">
      <c r="A6254" s="1">
        <v>2057</v>
      </c>
      <c r="B6254" s="1">
        <v>2</v>
      </c>
      <c r="C6254" s="1">
        <v>12</v>
      </c>
      <c r="D6254" s="1">
        <v>109.46</v>
      </c>
      <c r="E6254" s="1">
        <v>45.981666670000003</v>
      </c>
      <c r="F6254" s="1">
        <v>-26.47</v>
      </c>
      <c r="G6254" s="1">
        <v>54.954999999999998</v>
      </c>
      <c r="H6254">
        <f t="shared" si="97"/>
        <v>0</v>
      </c>
    </row>
    <row r="6255" spans="1:8" x14ac:dyDescent="0.2">
      <c r="A6255" s="1">
        <v>2057</v>
      </c>
      <c r="B6255" s="1">
        <v>2</v>
      </c>
      <c r="C6255" s="1">
        <v>13</v>
      </c>
      <c r="D6255" s="1">
        <v>111.69</v>
      </c>
      <c r="E6255" s="1">
        <v>46.269583330000003</v>
      </c>
      <c r="F6255" s="1">
        <v>-28.5</v>
      </c>
      <c r="G6255" s="1">
        <v>55.618749999999999</v>
      </c>
      <c r="H6255">
        <f t="shared" si="97"/>
        <v>0</v>
      </c>
    </row>
    <row r="6256" spans="1:8" x14ac:dyDescent="0.2">
      <c r="A6256" s="1">
        <v>2057</v>
      </c>
      <c r="B6256" s="1">
        <v>2</v>
      </c>
      <c r="C6256" s="1">
        <v>14</v>
      </c>
      <c r="D6256" s="1">
        <v>108.7</v>
      </c>
      <c r="E6256" s="1">
        <v>42.071666669999999</v>
      </c>
      <c r="F6256" s="1">
        <v>-45.87</v>
      </c>
      <c r="G6256" s="1">
        <v>63.384999999999998</v>
      </c>
      <c r="H6256">
        <f t="shared" si="97"/>
        <v>0</v>
      </c>
    </row>
    <row r="6257" spans="1:8" x14ac:dyDescent="0.2">
      <c r="A6257" s="1">
        <v>2057</v>
      </c>
      <c r="B6257" s="1">
        <v>2</v>
      </c>
      <c r="C6257" s="1">
        <v>15</v>
      </c>
      <c r="D6257" s="1">
        <v>117.26</v>
      </c>
      <c r="E6257" s="1">
        <v>44.520833330000002</v>
      </c>
      <c r="F6257" s="1">
        <v>-51.18</v>
      </c>
      <c r="G6257" s="1">
        <v>67.482500000000002</v>
      </c>
      <c r="H6257">
        <f t="shared" si="97"/>
        <v>0</v>
      </c>
    </row>
    <row r="6258" spans="1:8" x14ac:dyDescent="0.2">
      <c r="A6258" s="1">
        <v>2057</v>
      </c>
      <c r="B6258" s="1">
        <v>2</v>
      </c>
      <c r="C6258" s="1">
        <v>16</v>
      </c>
      <c r="D6258" s="1">
        <v>120.35</v>
      </c>
      <c r="E6258" s="1">
        <v>40.941666669999996</v>
      </c>
      <c r="F6258" s="1">
        <v>-57.66</v>
      </c>
      <c r="G6258" s="1">
        <v>60.134999999999998</v>
      </c>
      <c r="H6258">
        <f t="shared" si="97"/>
        <v>0</v>
      </c>
    </row>
    <row r="6259" spans="1:8" x14ac:dyDescent="0.2">
      <c r="A6259" s="1">
        <v>2057</v>
      </c>
      <c r="B6259" s="1">
        <v>2</v>
      </c>
      <c r="C6259" s="1">
        <v>17</v>
      </c>
      <c r="D6259" s="1">
        <v>133.55000000000001</v>
      </c>
      <c r="E6259" s="1">
        <v>48.197083329999998</v>
      </c>
      <c r="F6259" s="1">
        <v>-59.43</v>
      </c>
      <c r="G6259" s="1">
        <v>70.471249999999998</v>
      </c>
      <c r="H6259">
        <f t="shared" si="97"/>
        <v>0</v>
      </c>
    </row>
    <row r="6260" spans="1:8" x14ac:dyDescent="0.2">
      <c r="A6260" s="1">
        <v>2057</v>
      </c>
      <c r="B6260" s="1">
        <v>2</v>
      </c>
      <c r="C6260" s="1">
        <v>18</v>
      </c>
      <c r="D6260" s="1">
        <v>134.33000000000001</v>
      </c>
      <c r="E6260" s="1">
        <v>48.362916669999997</v>
      </c>
      <c r="F6260" s="1">
        <v>-58.66</v>
      </c>
      <c r="G6260" s="1">
        <v>69.418750000000003</v>
      </c>
      <c r="H6260">
        <f t="shared" si="97"/>
        <v>0</v>
      </c>
    </row>
    <row r="6261" spans="1:8" x14ac:dyDescent="0.2">
      <c r="A6261" s="1">
        <v>2057</v>
      </c>
      <c r="B6261" s="1">
        <v>2</v>
      </c>
      <c r="C6261" s="1">
        <v>19</v>
      </c>
      <c r="D6261" s="1">
        <v>121.55</v>
      </c>
      <c r="E6261" s="1">
        <v>36.88291667</v>
      </c>
      <c r="F6261" s="1">
        <v>-66.91</v>
      </c>
      <c r="G6261" s="1">
        <v>56.008749999999999</v>
      </c>
      <c r="H6261">
        <f t="shared" si="97"/>
        <v>0</v>
      </c>
    </row>
    <row r="6262" spans="1:8" x14ac:dyDescent="0.2">
      <c r="A6262" s="1">
        <v>2057</v>
      </c>
      <c r="B6262" s="1">
        <v>2</v>
      </c>
      <c r="C6262" s="1">
        <v>20</v>
      </c>
      <c r="D6262" s="1">
        <v>111.63</v>
      </c>
      <c r="E6262" s="1">
        <v>28.938333329999999</v>
      </c>
      <c r="F6262" s="1">
        <v>-73.87</v>
      </c>
      <c r="G6262" s="1">
        <v>49.055</v>
      </c>
      <c r="H6262">
        <f t="shared" si="97"/>
        <v>0</v>
      </c>
    </row>
    <row r="6263" spans="1:8" x14ac:dyDescent="0.2">
      <c r="A6263" s="1">
        <v>2057</v>
      </c>
      <c r="B6263" s="1">
        <v>2</v>
      </c>
      <c r="C6263" s="1">
        <v>21</v>
      </c>
      <c r="D6263" s="1">
        <v>117.68</v>
      </c>
      <c r="E6263" s="1">
        <v>36.272916670000001</v>
      </c>
      <c r="F6263" s="1">
        <v>-68.39</v>
      </c>
      <c r="G6263" s="1">
        <v>59.528750000000002</v>
      </c>
      <c r="H6263">
        <f t="shared" si="97"/>
        <v>0</v>
      </c>
    </row>
    <row r="6264" spans="1:8" x14ac:dyDescent="0.2">
      <c r="A6264" s="1">
        <v>2057</v>
      </c>
      <c r="B6264" s="1">
        <v>2</v>
      </c>
      <c r="C6264" s="1">
        <v>22</v>
      </c>
      <c r="D6264" s="1">
        <v>96.33</v>
      </c>
      <c r="E6264" s="1">
        <v>31.27791667</v>
      </c>
      <c r="F6264" s="1">
        <v>-51.71</v>
      </c>
      <c r="G6264" s="1">
        <v>49.213749999999997</v>
      </c>
      <c r="H6264">
        <f t="shared" si="97"/>
        <v>0</v>
      </c>
    </row>
    <row r="6265" spans="1:8" x14ac:dyDescent="0.2">
      <c r="A6265" s="1">
        <v>2057</v>
      </c>
      <c r="B6265" s="1">
        <v>2</v>
      </c>
      <c r="C6265" s="1">
        <v>23</v>
      </c>
      <c r="D6265" s="1">
        <v>96.26</v>
      </c>
      <c r="E6265" s="1">
        <v>21.756666670000001</v>
      </c>
      <c r="F6265" s="1">
        <v>-51.63</v>
      </c>
      <c r="G6265" s="1">
        <v>20.64</v>
      </c>
      <c r="H6265">
        <f t="shared" si="97"/>
        <v>0</v>
      </c>
    </row>
    <row r="6266" spans="1:8" x14ac:dyDescent="0.2">
      <c r="A6266" s="1">
        <v>2057</v>
      </c>
      <c r="B6266" s="1">
        <v>2</v>
      </c>
      <c r="C6266" s="1">
        <v>24</v>
      </c>
      <c r="D6266" s="1">
        <v>100.24</v>
      </c>
      <c r="E6266" s="1">
        <v>22.692499999999999</v>
      </c>
      <c r="F6266" s="1">
        <v>-44.28</v>
      </c>
      <c r="G6266" s="1">
        <v>12.1175</v>
      </c>
      <c r="H6266">
        <f t="shared" si="97"/>
        <v>0</v>
      </c>
    </row>
    <row r="6267" spans="1:8" x14ac:dyDescent="0.2">
      <c r="A6267" s="1">
        <v>2057</v>
      </c>
      <c r="B6267" s="1">
        <v>2</v>
      </c>
      <c r="C6267" s="1">
        <v>25</v>
      </c>
      <c r="D6267" s="1">
        <v>113.59</v>
      </c>
      <c r="E6267" s="1">
        <v>30.982500000000002</v>
      </c>
      <c r="F6267" s="1">
        <v>-36.9</v>
      </c>
      <c r="G6267" s="1">
        <v>16.2575</v>
      </c>
      <c r="H6267">
        <f t="shared" si="97"/>
        <v>0</v>
      </c>
    </row>
    <row r="6268" spans="1:8" x14ac:dyDescent="0.2">
      <c r="A6268" s="1">
        <v>2057</v>
      </c>
      <c r="B6268" s="1">
        <v>2</v>
      </c>
      <c r="C6268" s="1">
        <v>26</v>
      </c>
      <c r="D6268" s="1">
        <v>117.94</v>
      </c>
      <c r="E6268" s="1">
        <v>38.152083330000004</v>
      </c>
      <c r="F6268" s="1">
        <v>-41.84</v>
      </c>
      <c r="G6268" s="1">
        <v>38.356250000000003</v>
      </c>
      <c r="H6268">
        <f t="shared" si="97"/>
        <v>0</v>
      </c>
    </row>
    <row r="6269" spans="1:8" x14ac:dyDescent="0.2">
      <c r="A6269" s="1">
        <v>2057</v>
      </c>
      <c r="B6269" s="1">
        <v>2</v>
      </c>
      <c r="C6269" s="1">
        <v>27</v>
      </c>
      <c r="D6269" s="1">
        <v>110.07</v>
      </c>
      <c r="E6269" s="1">
        <v>31.519166670000001</v>
      </c>
      <c r="F6269" s="1">
        <v>-64.099999999999994</v>
      </c>
      <c r="G6269" s="1">
        <v>48.587499999999999</v>
      </c>
      <c r="H6269">
        <f t="shared" si="97"/>
        <v>0</v>
      </c>
    </row>
    <row r="6270" spans="1:8" x14ac:dyDescent="0.2">
      <c r="A6270" s="1">
        <v>2057</v>
      </c>
      <c r="B6270" s="1">
        <v>2</v>
      </c>
      <c r="C6270" s="1">
        <v>28</v>
      </c>
      <c r="D6270" s="1">
        <v>107.84</v>
      </c>
      <c r="E6270" s="1">
        <v>27.4725</v>
      </c>
      <c r="F6270" s="1">
        <v>-78.819999999999993</v>
      </c>
      <c r="G6270" s="1">
        <v>53.397500000000001</v>
      </c>
      <c r="H6270">
        <f t="shared" si="97"/>
        <v>0</v>
      </c>
    </row>
    <row r="6271" spans="1:8" x14ac:dyDescent="0.2">
      <c r="A6271" s="1">
        <v>2057</v>
      </c>
      <c r="B6271" s="1">
        <v>3</v>
      </c>
      <c r="C6271" s="1">
        <v>1</v>
      </c>
      <c r="D6271" s="1">
        <v>113.54</v>
      </c>
      <c r="E6271" s="1">
        <v>28.75791667</v>
      </c>
      <c r="F6271" s="1">
        <v>-84.01</v>
      </c>
      <c r="G6271" s="1">
        <v>56.743749999999999</v>
      </c>
      <c r="H6271">
        <f t="shared" si="97"/>
        <v>0</v>
      </c>
    </row>
    <row r="6272" spans="1:8" x14ac:dyDescent="0.2">
      <c r="A6272" s="1">
        <v>2057</v>
      </c>
      <c r="B6272" s="1">
        <v>3</v>
      </c>
      <c r="C6272" s="1">
        <v>2</v>
      </c>
      <c r="D6272" s="1">
        <v>120.55</v>
      </c>
      <c r="E6272" s="1">
        <v>31.733333330000001</v>
      </c>
      <c r="F6272" s="1">
        <v>-84.66</v>
      </c>
      <c r="G6272" s="1">
        <v>59.31</v>
      </c>
      <c r="H6272">
        <f t="shared" si="97"/>
        <v>0</v>
      </c>
    </row>
    <row r="6273" spans="1:8" x14ac:dyDescent="0.2">
      <c r="A6273" s="1">
        <v>2057</v>
      </c>
      <c r="B6273" s="1">
        <v>3</v>
      </c>
      <c r="C6273" s="1">
        <v>3</v>
      </c>
      <c r="D6273" s="1">
        <v>119.6</v>
      </c>
      <c r="E6273" s="1">
        <v>30.240416669999998</v>
      </c>
      <c r="F6273" s="1">
        <v>-83.03</v>
      </c>
      <c r="G6273" s="1">
        <v>54.151249999999997</v>
      </c>
      <c r="H6273">
        <f t="shared" si="97"/>
        <v>0</v>
      </c>
    </row>
    <row r="6274" spans="1:8" x14ac:dyDescent="0.2">
      <c r="A6274" s="1">
        <v>2057</v>
      </c>
      <c r="B6274" s="1">
        <v>3</v>
      </c>
      <c r="C6274" s="1">
        <v>4</v>
      </c>
      <c r="D6274" s="1">
        <v>124.23</v>
      </c>
      <c r="E6274" s="1">
        <v>34.112499999999997</v>
      </c>
      <c r="F6274" s="1">
        <v>-83.25</v>
      </c>
      <c r="G6274" s="1">
        <v>61.357500000000002</v>
      </c>
      <c r="H6274">
        <f t="shared" si="97"/>
        <v>0</v>
      </c>
    </row>
    <row r="6275" spans="1:8" x14ac:dyDescent="0.2">
      <c r="A6275" s="1">
        <v>2057</v>
      </c>
      <c r="B6275" s="1">
        <v>3</v>
      </c>
      <c r="C6275" s="1">
        <v>5</v>
      </c>
      <c r="D6275" s="1">
        <v>122.55</v>
      </c>
      <c r="E6275" s="1">
        <v>35.198333329999997</v>
      </c>
      <c r="F6275" s="1">
        <v>-76.98</v>
      </c>
      <c r="G6275" s="1">
        <v>60.024999999999999</v>
      </c>
      <c r="H6275">
        <f t="shared" ref="H6275:H6338" si="98">IF(D6275&lt;(264+30.48),0,IF((264+30.48)&lt;=G6275,(264+30.48)^2/((D6275-F6275)*(D6275-G6275)), 1- (264+30.48)^2/((D6275-F6275)*(D6275-G6275))))</f>
        <v>0</v>
      </c>
    </row>
    <row r="6276" spans="1:8" x14ac:dyDescent="0.2">
      <c r="A6276" s="1">
        <v>2057</v>
      </c>
      <c r="B6276" s="1">
        <v>3</v>
      </c>
      <c r="C6276" s="1">
        <v>6</v>
      </c>
      <c r="D6276" s="1">
        <v>115.63</v>
      </c>
      <c r="E6276" s="1">
        <v>39.964166669999997</v>
      </c>
      <c r="F6276" s="1">
        <v>-56.08</v>
      </c>
      <c r="G6276" s="1">
        <v>60.342500000000001</v>
      </c>
      <c r="H6276">
        <f t="shared" si="98"/>
        <v>0</v>
      </c>
    </row>
    <row r="6277" spans="1:8" x14ac:dyDescent="0.2">
      <c r="A6277" s="1">
        <v>2057</v>
      </c>
      <c r="B6277" s="1">
        <v>3</v>
      </c>
      <c r="C6277" s="1">
        <v>7</v>
      </c>
      <c r="D6277" s="1">
        <v>108.58</v>
      </c>
      <c r="E6277" s="1">
        <v>35.99</v>
      </c>
      <c r="F6277" s="1">
        <v>-49.35</v>
      </c>
      <c r="G6277" s="1">
        <v>48.74</v>
      </c>
      <c r="H6277">
        <f t="shared" si="98"/>
        <v>0</v>
      </c>
    </row>
    <row r="6278" spans="1:8" x14ac:dyDescent="0.2">
      <c r="A6278" s="1">
        <v>2057</v>
      </c>
      <c r="B6278" s="1">
        <v>3</v>
      </c>
      <c r="C6278" s="1">
        <v>8</v>
      </c>
      <c r="D6278" s="1">
        <v>100.9</v>
      </c>
      <c r="E6278" s="1">
        <v>30.032916669999999</v>
      </c>
      <c r="F6278" s="1">
        <v>-41.04</v>
      </c>
      <c r="G6278" s="1">
        <v>30.23875</v>
      </c>
      <c r="H6278">
        <f t="shared" si="98"/>
        <v>0</v>
      </c>
    </row>
    <row r="6279" spans="1:8" x14ac:dyDescent="0.2">
      <c r="A6279" s="1">
        <v>2057</v>
      </c>
      <c r="B6279" s="1">
        <v>3</v>
      </c>
      <c r="C6279" s="1">
        <v>9</v>
      </c>
      <c r="D6279" s="1">
        <v>105</v>
      </c>
      <c r="E6279" s="1">
        <v>34.676250000000003</v>
      </c>
      <c r="F6279" s="1">
        <v>-21.36</v>
      </c>
      <c r="G6279" s="1">
        <v>20.388750000000002</v>
      </c>
      <c r="H6279">
        <f t="shared" si="98"/>
        <v>0</v>
      </c>
    </row>
    <row r="6280" spans="1:8" x14ac:dyDescent="0.2">
      <c r="A6280" s="1">
        <v>2057</v>
      </c>
      <c r="B6280" s="1">
        <v>3</v>
      </c>
      <c r="C6280" s="1">
        <v>10</v>
      </c>
      <c r="D6280" s="1">
        <v>100.04</v>
      </c>
      <c r="E6280" s="1">
        <v>33.71</v>
      </c>
      <c r="F6280" s="1">
        <v>-25.71</v>
      </c>
      <c r="G6280" s="1">
        <v>26.8</v>
      </c>
      <c r="H6280">
        <f t="shared" si="98"/>
        <v>0</v>
      </c>
    </row>
    <row r="6281" spans="1:8" x14ac:dyDescent="0.2">
      <c r="A6281" s="1">
        <v>2057</v>
      </c>
      <c r="B6281" s="1">
        <v>3</v>
      </c>
      <c r="C6281" s="1">
        <v>11</v>
      </c>
      <c r="D6281" s="1">
        <v>90.91</v>
      </c>
      <c r="E6281" s="1">
        <v>29.786666669999999</v>
      </c>
      <c r="F6281" s="1">
        <v>-29.86</v>
      </c>
      <c r="G6281" s="1">
        <v>28.31</v>
      </c>
      <c r="H6281">
        <f t="shared" si="98"/>
        <v>0</v>
      </c>
    </row>
    <row r="6282" spans="1:8" x14ac:dyDescent="0.2">
      <c r="A6282" s="1">
        <v>2057</v>
      </c>
      <c r="B6282" s="1">
        <v>3</v>
      </c>
      <c r="C6282" s="1">
        <v>12</v>
      </c>
      <c r="D6282" s="1">
        <v>104.65</v>
      </c>
      <c r="E6282" s="1">
        <v>46.232500000000002</v>
      </c>
      <c r="F6282" s="1">
        <v>-15.43</v>
      </c>
      <c r="G6282" s="1">
        <v>49.477499999999999</v>
      </c>
      <c r="H6282">
        <f t="shared" si="98"/>
        <v>0</v>
      </c>
    </row>
    <row r="6283" spans="1:8" x14ac:dyDescent="0.2">
      <c r="A6283" s="1">
        <v>2057</v>
      </c>
      <c r="B6283" s="1">
        <v>3</v>
      </c>
      <c r="C6283" s="1">
        <v>13</v>
      </c>
      <c r="D6283" s="1">
        <v>127.11</v>
      </c>
      <c r="E6283" s="1">
        <v>67.763750000000002</v>
      </c>
      <c r="F6283" s="1">
        <v>4.62</v>
      </c>
      <c r="G6283" s="1">
        <v>71.561250000000001</v>
      </c>
      <c r="H6283">
        <f t="shared" si="98"/>
        <v>0</v>
      </c>
    </row>
    <row r="6284" spans="1:8" x14ac:dyDescent="0.2">
      <c r="A6284" s="1">
        <v>2057</v>
      </c>
      <c r="B6284" s="1">
        <v>3</v>
      </c>
      <c r="C6284" s="1">
        <v>14</v>
      </c>
      <c r="D6284" s="1">
        <v>129.19</v>
      </c>
      <c r="E6284" s="1">
        <v>76.513750000000002</v>
      </c>
      <c r="F6284" s="1">
        <v>-5.83</v>
      </c>
      <c r="G6284" s="1">
        <v>106.18125000000001</v>
      </c>
      <c r="H6284">
        <f t="shared" si="98"/>
        <v>0</v>
      </c>
    </row>
    <row r="6285" spans="1:8" x14ac:dyDescent="0.2">
      <c r="A6285" s="1">
        <v>2057</v>
      </c>
      <c r="B6285" s="1">
        <v>3</v>
      </c>
      <c r="C6285" s="1">
        <v>15</v>
      </c>
      <c r="D6285" s="1">
        <v>115.05</v>
      </c>
      <c r="E6285" s="1">
        <v>58.616250000000001</v>
      </c>
      <c r="F6285" s="1">
        <v>-37.340000000000003</v>
      </c>
      <c r="G6285" s="1">
        <v>98.138750000000002</v>
      </c>
      <c r="H6285">
        <f t="shared" si="98"/>
        <v>0</v>
      </c>
    </row>
    <row r="6286" spans="1:8" x14ac:dyDescent="0.2">
      <c r="A6286" s="1">
        <v>2057</v>
      </c>
      <c r="B6286" s="1">
        <v>3</v>
      </c>
      <c r="C6286" s="1">
        <v>16</v>
      </c>
      <c r="D6286" s="1">
        <v>103.79</v>
      </c>
      <c r="E6286" s="1">
        <v>40.938749999999999</v>
      </c>
      <c r="F6286" s="1">
        <v>-51.46</v>
      </c>
      <c r="G6286" s="1">
        <v>70.486249999999998</v>
      </c>
      <c r="H6286">
        <f t="shared" si="98"/>
        <v>0</v>
      </c>
    </row>
    <row r="6287" spans="1:8" x14ac:dyDescent="0.2">
      <c r="A6287" s="1">
        <v>2057</v>
      </c>
      <c r="B6287" s="1">
        <v>3</v>
      </c>
      <c r="C6287" s="1">
        <v>17</v>
      </c>
      <c r="D6287" s="1">
        <v>94.22</v>
      </c>
      <c r="E6287" s="1">
        <v>28.083333329999999</v>
      </c>
      <c r="F6287" s="1">
        <v>-73.47</v>
      </c>
      <c r="G6287" s="1">
        <v>63.5</v>
      </c>
      <c r="H6287">
        <f t="shared" si="98"/>
        <v>0</v>
      </c>
    </row>
    <row r="6288" spans="1:8" x14ac:dyDescent="0.2">
      <c r="A6288" s="1">
        <v>2057</v>
      </c>
      <c r="B6288" s="1">
        <v>3</v>
      </c>
      <c r="C6288" s="1">
        <v>18</v>
      </c>
      <c r="D6288" s="1">
        <v>104.16</v>
      </c>
      <c r="E6288" s="1">
        <v>27.28125</v>
      </c>
      <c r="F6288" s="1">
        <v>-70.45</v>
      </c>
      <c r="G6288" s="1">
        <v>48.133749999999999</v>
      </c>
      <c r="H6288">
        <f t="shared" si="98"/>
        <v>0</v>
      </c>
    </row>
    <row r="6289" spans="1:8" x14ac:dyDescent="0.2">
      <c r="A6289" s="1">
        <v>2057</v>
      </c>
      <c r="B6289" s="1">
        <v>3</v>
      </c>
      <c r="C6289" s="1">
        <v>19</v>
      </c>
      <c r="D6289" s="1">
        <v>112.06</v>
      </c>
      <c r="E6289" s="1">
        <v>31.09416667</v>
      </c>
      <c r="F6289" s="1">
        <v>-70.64</v>
      </c>
      <c r="G6289" s="1">
        <v>51.862499999999997</v>
      </c>
      <c r="H6289">
        <f t="shared" si="98"/>
        <v>0</v>
      </c>
    </row>
    <row r="6290" spans="1:8" x14ac:dyDescent="0.2">
      <c r="A6290" s="1">
        <v>2057</v>
      </c>
      <c r="B6290" s="1">
        <v>3</v>
      </c>
      <c r="C6290" s="1">
        <v>20</v>
      </c>
      <c r="D6290" s="1">
        <v>119.45</v>
      </c>
      <c r="E6290" s="1">
        <v>38.517499999999998</v>
      </c>
      <c r="F6290" s="1">
        <v>-57.34</v>
      </c>
      <c r="G6290" s="1">
        <v>53.442500000000003</v>
      </c>
      <c r="H6290">
        <f t="shared" si="98"/>
        <v>0</v>
      </c>
    </row>
    <row r="6291" spans="1:8" x14ac:dyDescent="0.2">
      <c r="A6291" s="1">
        <v>2057</v>
      </c>
      <c r="B6291" s="1">
        <v>3</v>
      </c>
      <c r="C6291" s="1">
        <v>21</v>
      </c>
      <c r="D6291" s="1">
        <v>124.93</v>
      </c>
      <c r="E6291" s="1">
        <v>47.022500000000001</v>
      </c>
      <c r="F6291" s="1">
        <v>-44.23</v>
      </c>
      <c r="G6291" s="1">
        <v>60.3675</v>
      </c>
      <c r="H6291">
        <f t="shared" si="98"/>
        <v>0</v>
      </c>
    </row>
    <row r="6292" spans="1:8" x14ac:dyDescent="0.2">
      <c r="A6292" s="1">
        <v>2057</v>
      </c>
      <c r="B6292" s="1">
        <v>3</v>
      </c>
      <c r="C6292" s="1">
        <v>22</v>
      </c>
      <c r="D6292" s="1">
        <v>130.32</v>
      </c>
      <c r="E6292" s="1">
        <v>50.298333329999998</v>
      </c>
      <c r="F6292" s="1">
        <v>-26.99</v>
      </c>
      <c r="G6292" s="1">
        <v>47.564999999999998</v>
      </c>
      <c r="H6292">
        <f t="shared" si="98"/>
        <v>0</v>
      </c>
    </row>
    <row r="6293" spans="1:8" x14ac:dyDescent="0.2">
      <c r="A6293" s="1">
        <v>2057</v>
      </c>
      <c r="B6293" s="1">
        <v>3</v>
      </c>
      <c r="C6293" s="1">
        <v>23</v>
      </c>
      <c r="D6293" s="1">
        <v>127.78</v>
      </c>
      <c r="E6293" s="1">
        <v>39.299999999999997</v>
      </c>
      <c r="F6293" s="1">
        <v>-45.94</v>
      </c>
      <c r="G6293" s="1">
        <v>36.06</v>
      </c>
      <c r="H6293">
        <f t="shared" si="98"/>
        <v>0</v>
      </c>
    </row>
    <row r="6294" spans="1:8" x14ac:dyDescent="0.2">
      <c r="A6294" s="1">
        <v>2057</v>
      </c>
      <c r="B6294" s="1">
        <v>3</v>
      </c>
      <c r="C6294" s="1">
        <v>24</v>
      </c>
      <c r="D6294" s="1">
        <v>140.93</v>
      </c>
      <c r="E6294" s="1">
        <v>52.652916670000003</v>
      </c>
      <c r="F6294" s="1">
        <v>-30.94</v>
      </c>
      <c r="G6294" s="1">
        <v>47.96875</v>
      </c>
      <c r="H6294">
        <f t="shared" si="98"/>
        <v>0</v>
      </c>
    </row>
    <row r="6295" spans="1:8" x14ac:dyDescent="0.2">
      <c r="A6295" s="1">
        <v>2057</v>
      </c>
      <c r="B6295" s="1">
        <v>3</v>
      </c>
      <c r="C6295" s="1">
        <v>25</v>
      </c>
      <c r="D6295" s="1">
        <v>135.79</v>
      </c>
      <c r="E6295" s="1">
        <v>45.86791667</v>
      </c>
      <c r="F6295" s="1">
        <v>-50.31</v>
      </c>
      <c r="G6295" s="1">
        <v>52.123750000000001</v>
      </c>
      <c r="H6295">
        <f t="shared" si="98"/>
        <v>0</v>
      </c>
    </row>
    <row r="6296" spans="1:8" x14ac:dyDescent="0.2">
      <c r="A6296" s="1">
        <v>2057</v>
      </c>
      <c r="B6296" s="1">
        <v>3</v>
      </c>
      <c r="C6296" s="1">
        <v>26</v>
      </c>
      <c r="D6296" s="1">
        <v>125.91</v>
      </c>
      <c r="E6296" s="1">
        <v>40.033749999999998</v>
      </c>
      <c r="F6296" s="1">
        <v>-53.45</v>
      </c>
      <c r="G6296" s="1">
        <v>47.641249999999999</v>
      </c>
      <c r="H6296">
        <f t="shared" si="98"/>
        <v>0</v>
      </c>
    </row>
    <row r="6297" spans="1:8" x14ac:dyDescent="0.2">
      <c r="A6297" s="1">
        <v>2057</v>
      </c>
      <c r="B6297" s="1">
        <v>3</v>
      </c>
      <c r="C6297" s="1">
        <v>27</v>
      </c>
      <c r="D6297" s="1">
        <v>119.59</v>
      </c>
      <c r="E6297" s="1">
        <v>40.677083330000002</v>
      </c>
      <c r="F6297" s="1">
        <v>-55.31</v>
      </c>
      <c r="G6297" s="1">
        <v>57.751249999999999</v>
      </c>
      <c r="H6297">
        <f t="shared" si="98"/>
        <v>0</v>
      </c>
    </row>
    <row r="6298" spans="1:8" x14ac:dyDescent="0.2">
      <c r="A6298" s="1">
        <v>2057</v>
      </c>
      <c r="B6298" s="1">
        <v>3</v>
      </c>
      <c r="C6298" s="1">
        <v>28</v>
      </c>
      <c r="D6298" s="1">
        <v>121.78</v>
      </c>
      <c r="E6298" s="1">
        <v>48.82833333</v>
      </c>
      <c r="F6298" s="1">
        <v>-48.71</v>
      </c>
      <c r="G6298" s="1">
        <v>73.415000000000006</v>
      </c>
      <c r="H6298">
        <f t="shared" si="98"/>
        <v>0</v>
      </c>
    </row>
    <row r="6299" spans="1:8" x14ac:dyDescent="0.2">
      <c r="A6299" s="1">
        <v>2057</v>
      </c>
      <c r="B6299" s="1">
        <v>3</v>
      </c>
      <c r="C6299" s="1">
        <v>29</v>
      </c>
      <c r="D6299" s="1">
        <v>101.13</v>
      </c>
      <c r="E6299" s="1">
        <v>34.944166670000001</v>
      </c>
      <c r="F6299" s="1">
        <v>-74.27</v>
      </c>
      <c r="G6299" s="1">
        <v>77.972499999999997</v>
      </c>
      <c r="H6299">
        <f t="shared" si="98"/>
        <v>0</v>
      </c>
    </row>
    <row r="6300" spans="1:8" x14ac:dyDescent="0.2">
      <c r="A6300" s="1">
        <v>2057</v>
      </c>
      <c r="B6300" s="1">
        <v>3</v>
      </c>
      <c r="C6300" s="1">
        <v>30</v>
      </c>
      <c r="D6300" s="1">
        <v>102.17</v>
      </c>
      <c r="E6300" s="1">
        <v>30.525416669999998</v>
      </c>
      <c r="F6300" s="1">
        <v>-70.64</v>
      </c>
      <c r="G6300" s="1">
        <v>60.046250000000001</v>
      </c>
      <c r="H6300">
        <f t="shared" si="98"/>
        <v>0</v>
      </c>
    </row>
    <row r="6301" spans="1:8" x14ac:dyDescent="0.2">
      <c r="A6301" s="1">
        <v>2057</v>
      </c>
      <c r="B6301" s="1">
        <v>3</v>
      </c>
      <c r="C6301" s="1">
        <v>31</v>
      </c>
      <c r="D6301" s="1">
        <v>113.25</v>
      </c>
      <c r="E6301" s="1">
        <v>39.017499999999998</v>
      </c>
      <c r="F6301" s="1">
        <v>-62.21</v>
      </c>
      <c r="G6301" s="1">
        <v>66.012500000000003</v>
      </c>
      <c r="H6301">
        <f t="shared" si="98"/>
        <v>0</v>
      </c>
    </row>
    <row r="6302" spans="1:8" x14ac:dyDescent="0.2">
      <c r="A6302" s="1">
        <v>2057</v>
      </c>
      <c r="B6302" s="1">
        <v>4</v>
      </c>
      <c r="C6302" s="1">
        <v>1</v>
      </c>
      <c r="D6302" s="1">
        <v>103.25</v>
      </c>
      <c r="E6302" s="1">
        <v>30.15666667</v>
      </c>
      <c r="F6302" s="1">
        <v>-61.3</v>
      </c>
      <c r="G6302" s="1">
        <v>48.52</v>
      </c>
      <c r="H6302">
        <f t="shared" si="98"/>
        <v>0</v>
      </c>
    </row>
    <row r="6303" spans="1:8" x14ac:dyDescent="0.2">
      <c r="A6303" s="1">
        <v>2057</v>
      </c>
      <c r="B6303" s="1">
        <v>4</v>
      </c>
      <c r="C6303" s="1">
        <v>2</v>
      </c>
      <c r="D6303" s="1">
        <v>105.93</v>
      </c>
      <c r="E6303" s="1">
        <v>34.425416669999997</v>
      </c>
      <c r="F6303" s="1">
        <v>-58.43</v>
      </c>
      <c r="G6303" s="1">
        <v>55.776249999999997</v>
      </c>
      <c r="H6303">
        <f t="shared" si="98"/>
        <v>0</v>
      </c>
    </row>
    <row r="6304" spans="1:8" x14ac:dyDescent="0.2">
      <c r="A6304" s="1">
        <v>2057</v>
      </c>
      <c r="B6304" s="1">
        <v>4</v>
      </c>
      <c r="C6304" s="1">
        <v>3</v>
      </c>
      <c r="D6304" s="1">
        <v>108</v>
      </c>
      <c r="E6304" s="1">
        <v>31.59791667</v>
      </c>
      <c r="F6304" s="1">
        <v>-48.95</v>
      </c>
      <c r="G6304" s="1">
        <v>35.743749999999999</v>
      </c>
      <c r="H6304">
        <f t="shared" si="98"/>
        <v>0</v>
      </c>
    </row>
    <row r="6305" spans="1:8" x14ac:dyDescent="0.2">
      <c r="A6305" s="1">
        <v>2057</v>
      </c>
      <c r="B6305" s="1">
        <v>4</v>
      </c>
      <c r="C6305" s="1">
        <v>4</v>
      </c>
      <c r="D6305" s="1">
        <v>100.38</v>
      </c>
      <c r="E6305" s="1">
        <v>24.189166669999999</v>
      </c>
      <c r="F6305" s="1">
        <v>-50.31</v>
      </c>
      <c r="G6305" s="1">
        <v>22.497499999999999</v>
      </c>
      <c r="H6305">
        <f t="shared" si="98"/>
        <v>0</v>
      </c>
    </row>
    <row r="6306" spans="1:8" x14ac:dyDescent="0.2">
      <c r="A6306" s="1">
        <v>2057</v>
      </c>
      <c r="B6306" s="1">
        <v>4</v>
      </c>
      <c r="C6306" s="1">
        <v>5</v>
      </c>
      <c r="D6306" s="1">
        <v>97.65</v>
      </c>
      <c r="E6306" s="1">
        <v>20.227499999999999</v>
      </c>
      <c r="F6306" s="1">
        <v>-55.94</v>
      </c>
      <c r="G6306" s="1">
        <v>18.9725</v>
      </c>
      <c r="H6306">
        <f t="shared" si="98"/>
        <v>0</v>
      </c>
    </row>
    <row r="6307" spans="1:8" x14ac:dyDescent="0.2">
      <c r="A6307" s="1">
        <v>2057</v>
      </c>
      <c r="B6307" s="1">
        <v>4</v>
      </c>
      <c r="C6307" s="1">
        <v>6</v>
      </c>
      <c r="D6307" s="1">
        <v>98.04</v>
      </c>
      <c r="E6307" s="1">
        <v>22.907916669999999</v>
      </c>
      <c r="F6307" s="1">
        <v>-56.25</v>
      </c>
      <c r="G6307" s="1">
        <v>26.93375</v>
      </c>
      <c r="H6307">
        <f t="shared" si="98"/>
        <v>0</v>
      </c>
    </row>
    <row r="6308" spans="1:8" x14ac:dyDescent="0.2">
      <c r="A6308" s="1">
        <v>2057</v>
      </c>
      <c r="B6308" s="1">
        <v>4</v>
      </c>
      <c r="C6308" s="1">
        <v>7</v>
      </c>
      <c r="D6308" s="1">
        <v>101.91</v>
      </c>
      <c r="E6308" s="1">
        <v>28.291250000000002</v>
      </c>
      <c r="F6308" s="1">
        <v>-50.39</v>
      </c>
      <c r="G6308" s="1">
        <v>33.353749999999998</v>
      </c>
      <c r="H6308">
        <f t="shared" si="98"/>
        <v>0</v>
      </c>
    </row>
    <row r="6309" spans="1:8" x14ac:dyDescent="0.2">
      <c r="A6309" s="1">
        <v>2057</v>
      </c>
      <c r="B6309" s="1">
        <v>4</v>
      </c>
      <c r="C6309" s="1">
        <v>8</v>
      </c>
      <c r="D6309" s="1">
        <v>91.61</v>
      </c>
      <c r="E6309" s="1">
        <v>24.162500000000001</v>
      </c>
      <c r="F6309" s="1">
        <v>-55.94</v>
      </c>
      <c r="G6309" s="1">
        <v>36.817500000000003</v>
      </c>
      <c r="H6309">
        <f t="shared" si="98"/>
        <v>0</v>
      </c>
    </row>
    <row r="6310" spans="1:8" x14ac:dyDescent="0.2">
      <c r="A6310" s="1">
        <v>2057</v>
      </c>
      <c r="B6310" s="1">
        <v>4</v>
      </c>
      <c r="C6310" s="1">
        <v>9</v>
      </c>
      <c r="D6310" s="1">
        <v>95.68</v>
      </c>
      <c r="E6310" s="1">
        <v>29.325833329999998</v>
      </c>
      <c r="F6310" s="1">
        <v>-50.05</v>
      </c>
      <c r="G6310" s="1">
        <v>42.347499999999997</v>
      </c>
      <c r="H6310">
        <f t="shared" si="98"/>
        <v>0</v>
      </c>
    </row>
    <row r="6311" spans="1:8" x14ac:dyDescent="0.2">
      <c r="A6311" s="1">
        <v>2057</v>
      </c>
      <c r="B6311" s="1">
        <v>4</v>
      </c>
      <c r="C6311" s="1">
        <v>10</v>
      </c>
      <c r="D6311" s="1">
        <v>92.13</v>
      </c>
      <c r="E6311" s="1">
        <v>34.798333329999998</v>
      </c>
      <c r="F6311" s="1">
        <v>-41.09</v>
      </c>
      <c r="G6311" s="1">
        <v>53.354999999999997</v>
      </c>
      <c r="H6311">
        <f t="shared" si="98"/>
        <v>0</v>
      </c>
    </row>
    <row r="6312" spans="1:8" x14ac:dyDescent="0.2">
      <c r="A6312" s="1">
        <v>2057</v>
      </c>
      <c r="B6312" s="1">
        <v>4</v>
      </c>
      <c r="C6312" s="1">
        <v>11</v>
      </c>
      <c r="D6312" s="1">
        <v>87.24</v>
      </c>
      <c r="E6312" s="1">
        <v>35.883333329999999</v>
      </c>
      <c r="F6312" s="1">
        <v>-40.42</v>
      </c>
      <c r="G6312" s="1">
        <v>60.83</v>
      </c>
      <c r="H6312">
        <f t="shared" si="98"/>
        <v>0</v>
      </c>
    </row>
    <row r="6313" spans="1:8" x14ac:dyDescent="0.2">
      <c r="A6313" s="1">
        <v>2057</v>
      </c>
      <c r="B6313" s="1">
        <v>4</v>
      </c>
      <c r="C6313" s="1">
        <v>12</v>
      </c>
      <c r="D6313" s="1">
        <v>67.84</v>
      </c>
      <c r="E6313" s="1">
        <v>22.061250000000001</v>
      </c>
      <c r="F6313" s="1">
        <v>-63.83</v>
      </c>
      <c r="G6313" s="1">
        <v>62.173749999999998</v>
      </c>
      <c r="H6313">
        <f t="shared" si="98"/>
        <v>0</v>
      </c>
    </row>
    <row r="6314" spans="1:8" x14ac:dyDescent="0.2">
      <c r="A6314" s="1">
        <v>2057</v>
      </c>
      <c r="B6314" s="1">
        <v>4</v>
      </c>
      <c r="C6314" s="1">
        <v>13</v>
      </c>
      <c r="D6314" s="1">
        <v>67.849999999999994</v>
      </c>
      <c r="E6314" s="1">
        <v>19.65666667</v>
      </c>
      <c r="F6314" s="1">
        <v>-61.76</v>
      </c>
      <c r="G6314" s="1">
        <v>52.88</v>
      </c>
      <c r="H6314">
        <f t="shared" si="98"/>
        <v>0</v>
      </c>
    </row>
    <row r="6315" spans="1:8" x14ac:dyDescent="0.2">
      <c r="A6315" s="1">
        <v>2057</v>
      </c>
      <c r="B6315" s="1">
        <v>4</v>
      </c>
      <c r="C6315" s="1">
        <v>14</v>
      </c>
      <c r="D6315" s="1">
        <v>82.96</v>
      </c>
      <c r="E6315" s="1">
        <v>29.967916670000001</v>
      </c>
      <c r="F6315" s="1">
        <v>-60.79</v>
      </c>
      <c r="G6315" s="1">
        <v>67.733750000000001</v>
      </c>
      <c r="H6315">
        <f t="shared" si="98"/>
        <v>0</v>
      </c>
    </row>
    <row r="6316" spans="1:8" x14ac:dyDescent="0.2">
      <c r="A6316" s="1">
        <v>2057</v>
      </c>
      <c r="B6316" s="1">
        <v>4</v>
      </c>
      <c r="C6316" s="1">
        <v>15</v>
      </c>
      <c r="D6316" s="1">
        <v>97.33</v>
      </c>
      <c r="E6316" s="1">
        <v>36.183750000000003</v>
      </c>
      <c r="F6316" s="1">
        <v>-47.84</v>
      </c>
      <c r="G6316" s="1">
        <v>59.061250000000001</v>
      </c>
      <c r="H6316">
        <f t="shared" si="98"/>
        <v>0</v>
      </c>
    </row>
    <row r="6317" spans="1:8" x14ac:dyDescent="0.2">
      <c r="A6317" s="1">
        <v>2057</v>
      </c>
      <c r="B6317" s="1">
        <v>4</v>
      </c>
      <c r="C6317" s="1">
        <v>16</v>
      </c>
      <c r="D6317" s="1">
        <v>102.29</v>
      </c>
      <c r="E6317" s="1">
        <v>39.743333329999999</v>
      </c>
      <c r="F6317" s="1">
        <v>-47.44</v>
      </c>
      <c r="G6317" s="1">
        <v>64.38</v>
      </c>
      <c r="H6317">
        <f t="shared" si="98"/>
        <v>0</v>
      </c>
    </row>
    <row r="6318" spans="1:8" x14ac:dyDescent="0.2">
      <c r="A6318" s="1">
        <v>2057</v>
      </c>
      <c r="B6318" s="1">
        <v>4</v>
      </c>
      <c r="C6318" s="1">
        <v>17</v>
      </c>
      <c r="D6318" s="1">
        <v>106.3</v>
      </c>
      <c r="E6318" s="1">
        <v>35.06291667</v>
      </c>
      <c r="F6318" s="1">
        <v>-44.24</v>
      </c>
      <c r="G6318" s="1">
        <v>43.128749999999997</v>
      </c>
      <c r="H6318">
        <f t="shared" si="98"/>
        <v>0</v>
      </c>
    </row>
    <row r="6319" spans="1:8" x14ac:dyDescent="0.2">
      <c r="A6319" s="1">
        <v>2057</v>
      </c>
      <c r="B6319" s="1">
        <v>4</v>
      </c>
      <c r="C6319" s="1">
        <v>18</v>
      </c>
      <c r="D6319" s="1">
        <v>108.88</v>
      </c>
      <c r="E6319" s="1">
        <v>26.771249999999998</v>
      </c>
      <c r="F6319" s="1">
        <v>-55.97</v>
      </c>
      <c r="G6319" s="1">
        <v>27.403749999999999</v>
      </c>
      <c r="H6319">
        <f t="shared" si="98"/>
        <v>0</v>
      </c>
    </row>
    <row r="6320" spans="1:8" x14ac:dyDescent="0.2">
      <c r="A6320" s="1">
        <v>2057</v>
      </c>
      <c r="B6320" s="1">
        <v>4</v>
      </c>
      <c r="C6320" s="1">
        <v>19</v>
      </c>
      <c r="D6320" s="1">
        <v>113.04</v>
      </c>
      <c r="E6320" s="1">
        <v>19.85541667</v>
      </c>
      <c r="F6320" s="1">
        <v>-77.88</v>
      </c>
      <c r="G6320" s="1">
        <v>24.40625</v>
      </c>
      <c r="H6320">
        <f t="shared" si="98"/>
        <v>0</v>
      </c>
    </row>
    <row r="6321" spans="1:8" x14ac:dyDescent="0.2">
      <c r="A6321" s="1">
        <v>2057</v>
      </c>
      <c r="B6321" s="1">
        <v>4</v>
      </c>
      <c r="C6321" s="1">
        <v>20</v>
      </c>
      <c r="D6321" s="1">
        <v>125.26</v>
      </c>
      <c r="E6321" s="1">
        <v>25.806666669999998</v>
      </c>
      <c r="F6321" s="1">
        <v>-83.69</v>
      </c>
      <c r="G6321" s="1">
        <v>35.85</v>
      </c>
      <c r="H6321">
        <f t="shared" si="98"/>
        <v>0</v>
      </c>
    </row>
    <row r="6322" spans="1:8" x14ac:dyDescent="0.2">
      <c r="A6322" s="1">
        <v>2057</v>
      </c>
      <c r="B6322" s="1">
        <v>4</v>
      </c>
      <c r="C6322" s="1">
        <v>21</v>
      </c>
      <c r="D6322" s="1">
        <v>142.19999999999999</v>
      </c>
      <c r="E6322" s="1">
        <v>35.354999999999997</v>
      </c>
      <c r="F6322" s="1">
        <v>-75.87</v>
      </c>
      <c r="G6322" s="1">
        <v>39.734999999999999</v>
      </c>
      <c r="H6322">
        <f t="shared" si="98"/>
        <v>0</v>
      </c>
    </row>
    <row r="6323" spans="1:8" x14ac:dyDescent="0.2">
      <c r="A6323" s="1">
        <v>2057</v>
      </c>
      <c r="B6323" s="1">
        <v>4</v>
      </c>
      <c r="C6323" s="1">
        <v>22</v>
      </c>
      <c r="D6323" s="1">
        <v>136.32</v>
      </c>
      <c r="E6323" s="1">
        <v>32.485833329999998</v>
      </c>
      <c r="F6323" s="1">
        <v>-83.84</v>
      </c>
      <c r="G6323" s="1">
        <v>44.977499999999999</v>
      </c>
      <c r="H6323">
        <f t="shared" si="98"/>
        <v>0</v>
      </c>
    </row>
    <row r="6324" spans="1:8" x14ac:dyDescent="0.2">
      <c r="A6324" s="1">
        <v>2057</v>
      </c>
      <c r="B6324" s="1">
        <v>4</v>
      </c>
      <c r="C6324" s="1">
        <v>23</v>
      </c>
      <c r="D6324" s="1">
        <v>130.05000000000001</v>
      </c>
      <c r="E6324" s="1">
        <v>33.078749999999999</v>
      </c>
      <c r="F6324" s="1">
        <v>-80.53</v>
      </c>
      <c r="G6324" s="1">
        <v>49.716250000000002</v>
      </c>
      <c r="H6324">
        <f t="shared" si="98"/>
        <v>0</v>
      </c>
    </row>
    <row r="6325" spans="1:8" x14ac:dyDescent="0.2">
      <c r="A6325" s="1">
        <v>2057</v>
      </c>
      <c r="B6325" s="1">
        <v>4</v>
      </c>
      <c r="C6325" s="1">
        <v>24</v>
      </c>
      <c r="D6325" s="1">
        <v>120.56</v>
      </c>
      <c r="E6325" s="1">
        <v>33.58583333</v>
      </c>
      <c r="F6325" s="1">
        <v>-77.67</v>
      </c>
      <c r="G6325" s="1">
        <v>57.8675</v>
      </c>
      <c r="H6325">
        <f t="shared" si="98"/>
        <v>0</v>
      </c>
    </row>
    <row r="6326" spans="1:8" x14ac:dyDescent="0.2">
      <c r="A6326" s="1">
        <v>2057</v>
      </c>
      <c r="B6326" s="1">
        <v>4</v>
      </c>
      <c r="C6326" s="1">
        <v>25</v>
      </c>
      <c r="D6326" s="1">
        <v>100.2</v>
      </c>
      <c r="E6326" s="1">
        <v>27.40666667</v>
      </c>
      <c r="F6326" s="1">
        <v>-79.12</v>
      </c>
      <c r="G6326" s="1">
        <v>61.14</v>
      </c>
      <c r="H6326">
        <f t="shared" si="98"/>
        <v>0</v>
      </c>
    </row>
    <row r="6327" spans="1:8" x14ac:dyDescent="0.2">
      <c r="A6327" s="1">
        <v>2057</v>
      </c>
      <c r="B6327" s="1">
        <v>4</v>
      </c>
      <c r="C6327" s="1">
        <v>26</v>
      </c>
      <c r="D6327" s="1">
        <v>86.88</v>
      </c>
      <c r="E6327" s="1">
        <v>24.06625</v>
      </c>
      <c r="F6327" s="1">
        <v>-79.2</v>
      </c>
      <c r="G6327" s="1">
        <v>64.518749999999997</v>
      </c>
      <c r="H6327">
        <f t="shared" si="98"/>
        <v>0</v>
      </c>
    </row>
    <row r="6328" spans="1:8" x14ac:dyDescent="0.2">
      <c r="A6328" s="1">
        <v>2057</v>
      </c>
      <c r="B6328" s="1">
        <v>4</v>
      </c>
      <c r="C6328" s="1">
        <v>27</v>
      </c>
      <c r="D6328" s="1">
        <v>80.13</v>
      </c>
      <c r="E6328" s="1">
        <v>22.494166669999998</v>
      </c>
      <c r="F6328" s="1">
        <v>-66.27</v>
      </c>
      <c r="G6328" s="1">
        <v>53.622500000000002</v>
      </c>
      <c r="H6328">
        <f t="shared" si="98"/>
        <v>0</v>
      </c>
    </row>
    <row r="6329" spans="1:8" x14ac:dyDescent="0.2">
      <c r="A6329" s="1">
        <v>2057</v>
      </c>
      <c r="B6329" s="1">
        <v>4</v>
      </c>
      <c r="C6329" s="1">
        <v>28</v>
      </c>
      <c r="D6329" s="1">
        <v>90.75</v>
      </c>
      <c r="E6329" s="1">
        <v>23.147500000000001</v>
      </c>
      <c r="F6329" s="1">
        <v>-61.75</v>
      </c>
      <c r="G6329" s="1">
        <v>40.442500000000003</v>
      </c>
      <c r="H6329">
        <f t="shared" si="98"/>
        <v>0</v>
      </c>
    </row>
    <row r="6330" spans="1:8" x14ac:dyDescent="0.2">
      <c r="A6330" s="1">
        <v>2057</v>
      </c>
      <c r="B6330" s="1">
        <v>4</v>
      </c>
      <c r="C6330" s="1">
        <v>29</v>
      </c>
      <c r="D6330" s="1">
        <v>101.21</v>
      </c>
      <c r="E6330" s="1">
        <v>26.502916670000001</v>
      </c>
      <c r="F6330" s="1">
        <v>-51.19</v>
      </c>
      <c r="G6330" s="1">
        <v>29.48875</v>
      </c>
      <c r="H6330">
        <f t="shared" si="98"/>
        <v>0</v>
      </c>
    </row>
    <row r="6331" spans="1:8" x14ac:dyDescent="0.2">
      <c r="A6331" s="1">
        <v>2057</v>
      </c>
      <c r="B6331" s="1">
        <v>4</v>
      </c>
      <c r="C6331" s="1">
        <v>30</v>
      </c>
      <c r="D6331" s="1">
        <v>100.96</v>
      </c>
      <c r="E6331" s="1">
        <v>27.928750000000001</v>
      </c>
      <c r="F6331" s="1">
        <v>-36.61</v>
      </c>
      <c r="G6331" s="1">
        <v>19.436250000000001</v>
      </c>
      <c r="H6331">
        <f t="shared" si="98"/>
        <v>0</v>
      </c>
    </row>
    <row r="6332" spans="1:8" x14ac:dyDescent="0.2">
      <c r="A6332" s="1">
        <v>2057</v>
      </c>
      <c r="B6332" s="1">
        <v>5</v>
      </c>
      <c r="C6332" s="1">
        <v>1</v>
      </c>
      <c r="D6332" s="1">
        <v>104.68</v>
      </c>
      <c r="E6332" s="1">
        <v>24.536249999999999</v>
      </c>
      <c r="F6332" s="1">
        <v>-47.2</v>
      </c>
      <c r="G6332" s="1">
        <v>16.12875</v>
      </c>
      <c r="H6332">
        <f t="shared" si="98"/>
        <v>0</v>
      </c>
    </row>
    <row r="6333" spans="1:8" x14ac:dyDescent="0.2">
      <c r="A6333" s="1">
        <v>2057</v>
      </c>
      <c r="B6333" s="1">
        <v>5</v>
      </c>
      <c r="C6333" s="1">
        <v>2</v>
      </c>
      <c r="D6333" s="1">
        <v>101.04</v>
      </c>
      <c r="E6333" s="1">
        <v>20.82</v>
      </c>
      <c r="F6333" s="1">
        <v>-62.2</v>
      </c>
      <c r="G6333" s="1">
        <v>23.62</v>
      </c>
      <c r="H6333">
        <f t="shared" si="98"/>
        <v>0</v>
      </c>
    </row>
    <row r="6334" spans="1:8" x14ac:dyDescent="0.2">
      <c r="A6334" s="1">
        <v>2057</v>
      </c>
      <c r="B6334" s="1">
        <v>5</v>
      </c>
      <c r="C6334" s="1">
        <v>3</v>
      </c>
      <c r="D6334" s="1">
        <v>104.01</v>
      </c>
      <c r="E6334" s="1">
        <v>21.62458333</v>
      </c>
      <c r="F6334" s="1">
        <v>-70.44</v>
      </c>
      <c r="G6334" s="1">
        <v>31.303750000000001</v>
      </c>
      <c r="H6334">
        <f t="shared" si="98"/>
        <v>0</v>
      </c>
    </row>
    <row r="6335" spans="1:8" x14ac:dyDescent="0.2">
      <c r="A6335" s="1">
        <v>2057</v>
      </c>
      <c r="B6335" s="1">
        <v>5</v>
      </c>
      <c r="C6335" s="1">
        <v>4</v>
      </c>
      <c r="D6335" s="1">
        <v>107.03</v>
      </c>
      <c r="E6335" s="1">
        <v>22.695</v>
      </c>
      <c r="F6335" s="1">
        <v>-74.2</v>
      </c>
      <c r="G6335" s="1">
        <v>35.255000000000003</v>
      </c>
      <c r="H6335">
        <f t="shared" si="98"/>
        <v>0</v>
      </c>
    </row>
    <row r="6336" spans="1:8" x14ac:dyDescent="0.2">
      <c r="A6336" s="1">
        <v>2057</v>
      </c>
      <c r="B6336" s="1">
        <v>5</v>
      </c>
      <c r="C6336" s="1">
        <v>5</v>
      </c>
      <c r="D6336" s="1">
        <v>99.21</v>
      </c>
      <c r="E6336" s="1">
        <v>17.279166669999999</v>
      </c>
      <c r="F6336" s="1">
        <v>-80.91</v>
      </c>
      <c r="G6336" s="1">
        <v>33.537500000000001</v>
      </c>
      <c r="H6336">
        <f t="shared" si="98"/>
        <v>0</v>
      </c>
    </row>
    <row r="6337" spans="1:8" x14ac:dyDescent="0.2">
      <c r="A6337" s="1">
        <v>2057</v>
      </c>
      <c r="B6337" s="1">
        <v>5</v>
      </c>
      <c r="C6337" s="1">
        <v>6</v>
      </c>
      <c r="D6337" s="1">
        <v>95.16</v>
      </c>
      <c r="E6337" s="1">
        <v>14.17375</v>
      </c>
      <c r="F6337" s="1">
        <v>-88.37</v>
      </c>
      <c r="G6337" s="1">
        <v>35.731250000000003</v>
      </c>
      <c r="H6337">
        <f t="shared" si="98"/>
        <v>0</v>
      </c>
    </row>
    <row r="6338" spans="1:8" x14ac:dyDescent="0.2">
      <c r="A6338" s="1">
        <v>2057</v>
      </c>
      <c r="B6338" s="1">
        <v>5</v>
      </c>
      <c r="C6338" s="1">
        <v>7</v>
      </c>
      <c r="D6338" s="1">
        <v>87.82</v>
      </c>
      <c r="E6338" s="1">
        <v>12.436249999999999</v>
      </c>
      <c r="F6338" s="1">
        <v>-83.61</v>
      </c>
      <c r="G6338" s="1">
        <v>33.098750000000003</v>
      </c>
      <c r="H6338">
        <f t="shared" si="98"/>
        <v>0</v>
      </c>
    </row>
    <row r="6339" spans="1:8" x14ac:dyDescent="0.2">
      <c r="A6339" s="1">
        <v>2057</v>
      </c>
      <c r="B6339" s="1">
        <v>5</v>
      </c>
      <c r="C6339" s="1">
        <v>8</v>
      </c>
      <c r="D6339" s="1">
        <v>81.2</v>
      </c>
      <c r="E6339" s="1">
        <v>14.512916669999999</v>
      </c>
      <c r="F6339" s="1">
        <v>-77.3</v>
      </c>
      <c r="G6339" s="1">
        <v>39.638750000000002</v>
      </c>
      <c r="H6339">
        <f t="shared" ref="H6339:H6402" si="99">IF(D6339&lt;(264+30.48),0,IF((264+30.48)&lt;=G6339,(264+30.48)^2/((D6339-F6339)*(D6339-G6339)), 1- (264+30.48)^2/((D6339-F6339)*(D6339-G6339))))</f>
        <v>0</v>
      </c>
    </row>
    <row r="6340" spans="1:8" x14ac:dyDescent="0.2">
      <c r="A6340" s="1">
        <v>2057</v>
      </c>
      <c r="B6340" s="1">
        <v>5</v>
      </c>
      <c r="C6340" s="1">
        <v>9</v>
      </c>
      <c r="D6340" s="1">
        <v>75.930000000000007</v>
      </c>
      <c r="E6340" s="1">
        <v>14.80125</v>
      </c>
      <c r="F6340" s="1">
        <v>-74.94</v>
      </c>
      <c r="G6340" s="1">
        <v>43.41375</v>
      </c>
      <c r="H6340">
        <f t="shared" si="99"/>
        <v>0</v>
      </c>
    </row>
    <row r="6341" spans="1:8" x14ac:dyDescent="0.2">
      <c r="A6341" s="1">
        <v>2057</v>
      </c>
      <c r="B6341" s="1">
        <v>5</v>
      </c>
      <c r="C6341" s="1">
        <v>10</v>
      </c>
      <c r="D6341" s="1">
        <v>71.739999999999995</v>
      </c>
      <c r="E6341" s="1">
        <v>18.705833330000001</v>
      </c>
      <c r="F6341" s="1">
        <v>-67.709999999999994</v>
      </c>
      <c r="G6341" s="1">
        <v>52.087499999999999</v>
      </c>
      <c r="H6341">
        <f t="shared" si="99"/>
        <v>0</v>
      </c>
    </row>
    <row r="6342" spans="1:8" x14ac:dyDescent="0.2">
      <c r="A6342" s="1">
        <v>2057</v>
      </c>
      <c r="B6342" s="1">
        <v>5</v>
      </c>
      <c r="C6342" s="1">
        <v>11</v>
      </c>
      <c r="D6342" s="1">
        <v>65.72</v>
      </c>
      <c r="E6342" s="1">
        <v>19.960416670000001</v>
      </c>
      <c r="F6342" s="1">
        <v>-61.6</v>
      </c>
      <c r="G6342" s="1">
        <v>55.761249999999997</v>
      </c>
      <c r="H6342">
        <f t="shared" si="99"/>
        <v>0</v>
      </c>
    </row>
    <row r="6343" spans="1:8" x14ac:dyDescent="0.2">
      <c r="A6343" s="1">
        <v>2057</v>
      </c>
      <c r="B6343" s="1">
        <v>5</v>
      </c>
      <c r="C6343" s="1">
        <v>12</v>
      </c>
      <c r="D6343" s="1">
        <v>70.02</v>
      </c>
      <c r="E6343" s="1">
        <v>16.31958333</v>
      </c>
      <c r="F6343" s="1">
        <v>-70.11</v>
      </c>
      <c r="G6343" s="1">
        <v>49.048749999999998</v>
      </c>
      <c r="H6343">
        <f t="shared" si="99"/>
        <v>0</v>
      </c>
    </row>
    <row r="6344" spans="1:8" x14ac:dyDescent="0.2">
      <c r="A6344" s="1">
        <v>2057</v>
      </c>
      <c r="B6344" s="1">
        <v>5</v>
      </c>
      <c r="C6344" s="1">
        <v>13</v>
      </c>
      <c r="D6344" s="1">
        <v>74.22</v>
      </c>
      <c r="E6344" s="1">
        <v>17.21166667</v>
      </c>
      <c r="F6344" s="1">
        <v>-62.48</v>
      </c>
      <c r="G6344" s="1">
        <v>39.895000000000003</v>
      </c>
      <c r="H6344">
        <f t="shared" si="99"/>
        <v>0</v>
      </c>
    </row>
    <row r="6345" spans="1:8" x14ac:dyDescent="0.2">
      <c r="A6345" s="1">
        <v>2057</v>
      </c>
      <c r="B6345" s="1">
        <v>5</v>
      </c>
      <c r="C6345" s="1">
        <v>14</v>
      </c>
      <c r="D6345" s="1">
        <v>84.63</v>
      </c>
      <c r="E6345" s="1">
        <v>18.552499999999998</v>
      </c>
      <c r="F6345" s="1">
        <v>-53.52</v>
      </c>
      <c r="G6345" s="1">
        <v>24.547499999999999</v>
      </c>
      <c r="H6345">
        <f t="shared" si="99"/>
        <v>0</v>
      </c>
    </row>
    <row r="6346" spans="1:8" x14ac:dyDescent="0.2">
      <c r="A6346" s="1">
        <v>2057</v>
      </c>
      <c r="B6346" s="1">
        <v>5</v>
      </c>
      <c r="C6346" s="1">
        <v>15</v>
      </c>
      <c r="D6346" s="1">
        <v>96.61</v>
      </c>
      <c r="E6346" s="1">
        <v>21.84708333</v>
      </c>
      <c r="F6346" s="1">
        <v>-46.46</v>
      </c>
      <c r="G6346" s="1">
        <v>15.391249999999999</v>
      </c>
      <c r="H6346">
        <f t="shared" si="99"/>
        <v>0</v>
      </c>
    </row>
    <row r="6347" spans="1:8" x14ac:dyDescent="0.2">
      <c r="A6347" s="1">
        <v>2057</v>
      </c>
      <c r="B6347" s="1">
        <v>5</v>
      </c>
      <c r="C6347" s="1">
        <v>16</v>
      </c>
      <c r="D6347" s="1">
        <v>108.43</v>
      </c>
      <c r="E6347" s="1">
        <v>20.129583329999999</v>
      </c>
      <c r="F6347" s="1">
        <v>-66.27</v>
      </c>
      <c r="G6347" s="1">
        <v>18.228750000000002</v>
      </c>
      <c r="H6347">
        <f t="shared" si="99"/>
        <v>0</v>
      </c>
    </row>
    <row r="6348" spans="1:8" x14ac:dyDescent="0.2">
      <c r="A6348" s="1">
        <v>2057</v>
      </c>
      <c r="B6348" s="1">
        <v>5</v>
      </c>
      <c r="C6348" s="1">
        <v>17</v>
      </c>
      <c r="D6348" s="1">
        <v>119.02</v>
      </c>
      <c r="E6348" s="1">
        <v>16.447916670000001</v>
      </c>
      <c r="F6348" s="1">
        <v>-90.74</v>
      </c>
      <c r="G6348" s="1">
        <v>21.063749999999999</v>
      </c>
      <c r="H6348">
        <f t="shared" si="99"/>
        <v>0</v>
      </c>
    </row>
    <row r="6349" spans="1:8" x14ac:dyDescent="0.2">
      <c r="A6349" s="1">
        <v>2057</v>
      </c>
      <c r="B6349" s="1">
        <v>5</v>
      </c>
      <c r="C6349" s="1">
        <v>18</v>
      </c>
      <c r="D6349" s="1">
        <v>125.45</v>
      </c>
      <c r="E6349" s="1">
        <v>14.60083333</v>
      </c>
      <c r="F6349" s="1">
        <v>-109.36</v>
      </c>
      <c r="G6349" s="1">
        <v>27.712499999999999</v>
      </c>
      <c r="H6349">
        <f t="shared" si="99"/>
        <v>0</v>
      </c>
    </row>
    <row r="6350" spans="1:8" x14ac:dyDescent="0.2">
      <c r="A6350" s="1">
        <v>2057</v>
      </c>
      <c r="B6350" s="1">
        <v>5</v>
      </c>
      <c r="C6350" s="1">
        <v>19</v>
      </c>
      <c r="D6350" s="1">
        <v>133.68</v>
      </c>
      <c r="E6350" s="1">
        <v>15.92166667</v>
      </c>
      <c r="F6350" s="1">
        <v>-117.9</v>
      </c>
      <c r="G6350" s="1">
        <v>31.984999999999999</v>
      </c>
      <c r="H6350">
        <f t="shared" si="99"/>
        <v>0</v>
      </c>
    </row>
    <row r="6351" spans="1:8" x14ac:dyDescent="0.2">
      <c r="A6351" s="1">
        <v>2057</v>
      </c>
      <c r="B6351" s="1">
        <v>5</v>
      </c>
      <c r="C6351" s="1">
        <v>20</v>
      </c>
      <c r="D6351" s="1">
        <v>131.83000000000001</v>
      </c>
      <c r="E6351" s="1">
        <v>15.2775</v>
      </c>
      <c r="F6351" s="1">
        <v>-123.54</v>
      </c>
      <c r="G6351" s="1">
        <v>37.542499999999997</v>
      </c>
      <c r="H6351">
        <f t="shared" si="99"/>
        <v>0</v>
      </c>
    </row>
    <row r="6352" spans="1:8" x14ac:dyDescent="0.2">
      <c r="A6352" s="1">
        <v>2057</v>
      </c>
      <c r="B6352" s="1">
        <v>5</v>
      </c>
      <c r="C6352" s="1">
        <v>21</v>
      </c>
      <c r="D6352" s="1">
        <v>127.75</v>
      </c>
      <c r="E6352" s="1">
        <v>13.215833330000001</v>
      </c>
      <c r="F6352" s="1">
        <v>-123.01</v>
      </c>
      <c r="G6352" s="1">
        <v>34.907499999999999</v>
      </c>
      <c r="H6352">
        <f t="shared" si="99"/>
        <v>0</v>
      </c>
    </row>
    <row r="6353" spans="1:8" x14ac:dyDescent="0.2">
      <c r="A6353" s="1">
        <v>2057</v>
      </c>
      <c r="B6353" s="1">
        <v>5</v>
      </c>
      <c r="C6353" s="1">
        <v>22</v>
      </c>
      <c r="D6353" s="1">
        <v>115.81</v>
      </c>
      <c r="E6353" s="1">
        <v>12.20541667</v>
      </c>
      <c r="F6353" s="1">
        <v>-116.03</v>
      </c>
      <c r="G6353" s="1">
        <v>36.83625</v>
      </c>
      <c r="H6353">
        <f t="shared" si="99"/>
        <v>0</v>
      </c>
    </row>
    <row r="6354" spans="1:8" x14ac:dyDescent="0.2">
      <c r="A6354" s="1">
        <v>2057</v>
      </c>
      <c r="B6354" s="1">
        <v>5</v>
      </c>
      <c r="C6354" s="1">
        <v>23</v>
      </c>
      <c r="D6354" s="1">
        <v>107.69</v>
      </c>
      <c r="E6354" s="1">
        <v>18.892916670000002</v>
      </c>
      <c r="F6354" s="1">
        <v>-99.93</v>
      </c>
      <c r="G6354" s="1">
        <v>48.918750000000003</v>
      </c>
      <c r="H6354">
        <f t="shared" si="99"/>
        <v>0</v>
      </c>
    </row>
    <row r="6355" spans="1:8" x14ac:dyDescent="0.2">
      <c r="A6355" s="1">
        <v>2057</v>
      </c>
      <c r="B6355" s="1">
        <v>5</v>
      </c>
      <c r="C6355" s="1">
        <v>24</v>
      </c>
      <c r="D6355" s="1">
        <v>90.84</v>
      </c>
      <c r="E6355" s="1">
        <v>21.356249999999999</v>
      </c>
      <c r="F6355" s="1">
        <v>-87.73</v>
      </c>
      <c r="G6355" s="1">
        <v>60.958750000000002</v>
      </c>
      <c r="H6355">
        <f t="shared" si="99"/>
        <v>0</v>
      </c>
    </row>
    <row r="6356" spans="1:8" x14ac:dyDescent="0.2">
      <c r="A6356" s="1">
        <v>2057</v>
      </c>
      <c r="B6356" s="1">
        <v>5</v>
      </c>
      <c r="C6356" s="1">
        <v>25</v>
      </c>
      <c r="D6356" s="1">
        <v>85.73</v>
      </c>
      <c r="E6356" s="1">
        <v>19.857916670000002</v>
      </c>
      <c r="F6356" s="1">
        <v>-74.59</v>
      </c>
      <c r="G6356" s="1">
        <v>48.433750000000003</v>
      </c>
      <c r="H6356">
        <f t="shared" si="99"/>
        <v>0</v>
      </c>
    </row>
    <row r="6357" spans="1:8" x14ac:dyDescent="0.2">
      <c r="A6357" s="1">
        <v>2057</v>
      </c>
      <c r="B6357" s="1">
        <v>5</v>
      </c>
      <c r="C6357" s="1">
        <v>26</v>
      </c>
      <c r="D6357" s="1">
        <v>94.89</v>
      </c>
      <c r="E6357" s="1">
        <v>21.98875</v>
      </c>
      <c r="F6357" s="1">
        <v>-61.19</v>
      </c>
      <c r="G6357" s="1">
        <v>32.266249999999999</v>
      </c>
      <c r="H6357">
        <f t="shared" si="99"/>
        <v>0</v>
      </c>
    </row>
    <row r="6358" spans="1:8" x14ac:dyDescent="0.2">
      <c r="A6358" s="1">
        <v>2057</v>
      </c>
      <c r="B6358" s="1">
        <v>5</v>
      </c>
      <c r="C6358" s="1">
        <v>27</v>
      </c>
      <c r="D6358" s="1">
        <v>93.9</v>
      </c>
      <c r="E6358" s="1">
        <v>18.59</v>
      </c>
      <c r="F6358" s="1">
        <v>-49.48</v>
      </c>
      <c r="G6358" s="1">
        <v>11.35</v>
      </c>
      <c r="H6358">
        <f t="shared" si="99"/>
        <v>0</v>
      </c>
    </row>
    <row r="6359" spans="1:8" x14ac:dyDescent="0.2">
      <c r="A6359" s="1">
        <v>2057</v>
      </c>
      <c r="B6359" s="1">
        <v>5</v>
      </c>
      <c r="C6359" s="1">
        <v>28</v>
      </c>
      <c r="D6359" s="1">
        <v>99.35</v>
      </c>
      <c r="E6359" s="1">
        <v>18.482083329999998</v>
      </c>
      <c r="F6359" s="1">
        <v>-40.26</v>
      </c>
      <c r="G6359" s="1">
        <v>-3.6437499999999998</v>
      </c>
      <c r="H6359">
        <f t="shared" si="99"/>
        <v>0</v>
      </c>
    </row>
    <row r="6360" spans="1:8" x14ac:dyDescent="0.2">
      <c r="A6360" s="1">
        <v>2057</v>
      </c>
      <c r="B6360" s="1">
        <v>5</v>
      </c>
      <c r="C6360" s="1">
        <v>29</v>
      </c>
      <c r="D6360" s="1">
        <v>105.66</v>
      </c>
      <c r="E6360" s="1">
        <v>24.36375</v>
      </c>
      <c r="F6360" s="1">
        <v>-50.27</v>
      </c>
      <c r="G6360" s="1">
        <v>17.701250000000002</v>
      </c>
      <c r="H6360">
        <f t="shared" si="99"/>
        <v>0</v>
      </c>
    </row>
    <row r="6361" spans="1:8" x14ac:dyDescent="0.2">
      <c r="A6361" s="1">
        <v>2057</v>
      </c>
      <c r="B6361" s="1">
        <v>5</v>
      </c>
      <c r="C6361" s="1">
        <v>30</v>
      </c>
      <c r="D6361" s="1">
        <v>117.49</v>
      </c>
      <c r="E6361" s="1">
        <v>32.592083330000001</v>
      </c>
      <c r="F6361" s="1">
        <v>-50.81</v>
      </c>
      <c r="G6361" s="1">
        <v>31.096250000000001</v>
      </c>
      <c r="H6361">
        <f t="shared" si="99"/>
        <v>0</v>
      </c>
    </row>
    <row r="6362" spans="1:8" x14ac:dyDescent="0.2">
      <c r="A6362" s="1">
        <v>2057</v>
      </c>
      <c r="B6362" s="1">
        <v>5</v>
      </c>
      <c r="C6362" s="1">
        <v>31</v>
      </c>
      <c r="D6362" s="1">
        <v>118.01</v>
      </c>
      <c r="E6362" s="1">
        <v>32.857916670000002</v>
      </c>
      <c r="F6362" s="1">
        <v>-63.21</v>
      </c>
      <c r="G6362" s="1">
        <v>43.77375</v>
      </c>
      <c r="H6362">
        <f t="shared" si="99"/>
        <v>0</v>
      </c>
    </row>
    <row r="6363" spans="1:8" x14ac:dyDescent="0.2">
      <c r="A6363" s="1">
        <v>2057</v>
      </c>
      <c r="B6363" s="1">
        <v>6</v>
      </c>
      <c r="C6363" s="1">
        <v>1</v>
      </c>
      <c r="D6363" s="1">
        <v>117.57</v>
      </c>
      <c r="E6363" s="1">
        <v>28.080833330000001</v>
      </c>
      <c r="F6363" s="1">
        <v>-75.53</v>
      </c>
      <c r="G6363" s="1">
        <v>42.202500000000001</v>
      </c>
      <c r="H6363">
        <f t="shared" si="99"/>
        <v>0</v>
      </c>
    </row>
    <row r="6364" spans="1:8" x14ac:dyDescent="0.2">
      <c r="A6364" s="1">
        <v>2057</v>
      </c>
      <c r="B6364" s="1">
        <v>6</v>
      </c>
      <c r="C6364" s="1">
        <v>2</v>
      </c>
      <c r="D6364" s="1">
        <v>117.15</v>
      </c>
      <c r="E6364" s="1">
        <v>29.366250000000001</v>
      </c>
      <c r="F6364" s="1">
        <v>-78.25</v>
      </c>
      <c r="G6364" s="1">
        <v>49.198749999999997</v>
      </c>
      <c r="H6364">
        <f t="shared" si="99"/>
        <v>0</v>
      </c>
    </row>
    <row r="6365" spans="1:8" x14ac:dyDescent="0.2">
      <c r="A6365" s="1">
        <v>2057</v>
      </c>
      <c r="B6365" s="1">
        <v>6</v>
      </c>
      <c r="C6365" s="1">
        <v>3</v>
      </c>
      <c r="D6365" s="1">
        <v>120.59</v>
      </c>
      <c r="E6365" s="1">
        <v>36.475000000000001</v>
      </c>
      <c r="F6365" s="1">
        <v>-72.150000000000006</v>
      </c>
      <c r="G6365" s="1">
        <v>60.984999999999999</v>
      </c>
      <c r="H6365">
        <f t="shared" si="99"/>
        <v>0</v>
      </c>
    </row>
    <row r="6366" spans="1:8" x14ac:dyDescent="0.2">
      <c r="A6366" s="1">
        <v>2057</v>
      </c>
      <c r="B6366" s="1">
        <v>6</v>
      </c>
      <c r="C6366" s="1">
        <v>4</v>
      </c>
      <c r="D6366" s="1">
        <v>122.99</v>
      </c>
      <c r="E6366" s="1">
        <v>37.917083329999997</v>
      </c>
      <c r="F6366" s="1">
        <v>-71.239999999999995</v>
      </c>
      <c r="G6366" s="1">
        <v>62.001249999999999</v>
      </c>
      <c r="H6366">
        <f t="shared" si="99"/>
        <v>0</v>
      </c>
    </row>
    <row r="6367" spans="1:8" x14ac:dyDescent="0.2">
      <c r="A6367" s="1">
        <v>2057</v>
      </c>
      <c r="B6367" s="1">
        <v>6</v>
      </c>
      <c r="C6367" s="1">
        <v>5</v>
      </c>
      <c r="D6367" s="1">
        <v>117.99</v>
      </c>
      <c r="E6367" s="1">
        <v>37.608750000000001</v>
      </c>
      <c r="F6367" s="1">
        <v>-70.010000000000005</v>
      </c>
      <c r="G6367" s="1">
        <v>64.846249999999998</v>
      </c>
      <c r="H6367">
        <f t="shared" si="99"/>
        <v>0</v>
      </c>
    </row>
    <row r="6368" spans="1:8" x14ac:dyDescent="0.2">
      <c r="A6368" s="1">
        <v>2057</v>
      </c>
      <c r="B6368" s="1">
        <v>6</v>
      </c>
      <c r="C6368" s="1">
        <v>6</v>
      </c>
      <c r="D6368" s="1">
        <v>104.28</v>
      </c>
      <c r="E6368" s="1">
        <v>29.350416670000001</v>
      </c>
      <c r="F6368" s="1">
        <v>-76.73</v>
      </c>
      <c r="G6368" s="1">
        <v>60.501249999999999</v>
      </c>
      <c r="H6368">
        <f t="shared" si="99"/>
        <v>0</v>
      </c>
    </row>
    <row r="6369" spans="1:8" x14ac:dyDescent="0.2">
      <c r="A6369" s="1">
        <v>2057</v>
      </c>
      <c r="B6369" s="1">
        <v>6</v>
      </c>
      <c r="C6369" s="1">
        <v>7</v>
      </c>
      <c r="D6369" s="1">
        <v>87.48</v>
      </c>
      <c r="E6369" s="1">
        <v>22.790833330000002</v>
      </c>
      <c r="F6369" s="1">
        <v>-76.790000000000006</v>
      </c>
      <c r="G6369" s="1">
        <v>57.682499999999997</v>
      </c>
      <c r="H6369">
        <f t="shared" si="99"/>
        <v>0</v>
      </c>
    </row>
    <row r="6370" spans="1:8" x14ac:dyDescent="0.2">
      <c r="A6370" s="1">
        <v>2057</v>
      </c>
      <c r="B6370" s="1">
        <v>6</v>
      </c>
      <c r="C6370" s="1">
        <v>8</v>
      </c>
      <c r="D6370" s="1">
        <v>80.19</v>
      </c>
      <c r="E6370" s="1">
        <v>24.893750000000001</v>
      </c>
      <c r="F6370" s="1">
        <v>-65.989999999999995</v>
      </c>
      <c r="G6370" s="1">
        <v>60.481250000000003</v>
      </c>
      <c r="H6370">
        <f t="shared" si="99"/>
        <v>0</v>
      </c>
    </row>
    <row r="6371" spans="1:8" x14ac:dyDescent="0.2">
      <c r="A6371" s="1">
        <v>2057</v>
      </c>
      <c r="B6371" s="1">
        <v>6</v>
      </c>
      <c r="C6371" s="1">
        <v>9</v>
      </c>
      <c r="D6371" s="1">
        <v>77.319999999999993</v>
      </c>
      <c r="E6371" s="1">
        <v>24.678750000000001</v>
      </c>
      <c r="F6371" s="1">
        <v>-62.04</v>
      </c>
      <c r="G6371" s="1">
        <v>58.756250000000001</v>
      </c>
      <c r="H6371">
        <f t="shared" si="99"/>
        <v>0</v>
      </c>
    </row>
    <row r="6372" spans="1:8" x14ac:dyDescent="0.2">
      <c r="A6372" s="1">
        <v>2057</v>
      </c>
      <c r="B6372" s="1">
        <v>6</v>
      </c>
      <c r="C6372" s="1">
        <v>10</v>
      </c>
      <c r="D6372" s="1">
        <v>82.86</v>
      </c>
      <c r="E6372" s="1">
        <v>25.15291667</v>
      </c>
      <c r="F6372" s="1">
        <v>-52.18</v>
      </c>
      <c r="G6372" s="1">
        <v>44.778750000000002</v>
      </c>
      <c r="H6372">
        <f t="shared" si="99"/>
        <v>0</v>
      </c>
    </row>
    <row r="6373" spans="1:8" x14ac:dyDescent="0.2">
      <c r="A6373" s="1">
        <v>2057</v>
      </c>
      <c r="B6373" s="1">
        <v>6</v>
      </c>
      <c r="C6373" s="1">
        <v>11</v>
      </c>
      <c r="D6373" s="1">
        <v>91.81</v>
      </c>
      <c r="E6373" s="1">
        <v>26.01166667</v>
      </c>
      <c r="F6373" s="1">
        <v>-44.89</v>
      </c>
      <c r="G6373" s="1">
        <v>31.114999999999998</v>
      </c>
      <c r="H6373">
        <f t="shared" si="99"/>
        <v>0</v>
      </c>
    </row>
    <row r="6374" spans="1:8" x14ac:dyDescent="0.2">
      <c r="A6374" s="1">
        <v>2057</v>
      </c>
      <c r="B6374" s="1">
        <v>6</v>
      </c>
      <c r="C6374" s="1">
        <v>12</v>
      </c>
      <c r="D6374" s="1">
        <v>100.89</v>
      </c>
      <c r="E6374" s="1">
        <v>25.459583330000001</v>
      </c>
      <c r="F6374" s="1">
        <v>-32.39</v>
      </c>
      <c r="G6374" s="1">
        <v>7.8787500000000001</v>
      </c>
      <c r="H6374">
        <f t="shared" si="99"/>
        <v>0</v>
      </c>
    </row>
    <row r="6375" spans="1:8" x14ac:dyDescent="0.2">
      <c r="A6375" s="1">
        <v>2057</v>
      </c>
      <c r="B6375" s="1">
        <v>6</v>
      </c>
      <c r="C6375" s="1">
        <v>13</v>
      </c>
      <c r="D6375" s="1">
        <v>114.71</v>
      </c>
      <c r="E6375" s="1">
        <v>28.263750000000002</v>
      </c>
      <c r="F6375" s="1">
        <v>-49.74</v>
      </c>
      <c r="G6375" s="1">
        <v>19.821249999999999</v>
      </c>
      <c r="H6375">
        <f t="shared" si="99"/>
        <v>0</v>
      </c>
    </row>
    <row r="6376" spans="1:8" x14ac:dyDescent="0.2">
      <c r="A6376" s="1">
        <v>2057</v>
      </c>
      <c r="B6376" s="1">
        <v>6</v>
      </c>
      <c r="C6376" s="1">
        <v>14</v>
      </c>
      <c r="D6376" s="1">
        <v>131.36000000000001</v>
      </c>
      <c r="E6376" s="1">
        <v>32.879583330000003</v>
      </c>
      <c r="F6376" s="1">
        <v>-68.69</v>
      </c>
      <c r="G6376" s="1">
        <v>35.96875</v>
      </c>
      <c r="H6376">
        <f t="shared" si="99"/>
        <v>0</v>
      </c>
    </row>
    <row r="6377" spans="1:8" x14ac:dyDescent="0.2">
      <c r="A6377" s="1">
        <v>2057</v>
      </c>
      <c r="B6377" s="1">
        <v>6</v>
      </c>
      <c r="C6377" s="1">
        <v>15</v>
      </c>
      <c r="D6377" s="1">
        <v>141.69</v>
      </c>
      <c r="E6377" s="1">
        <v>31.044583329999998</v>
      </c>
      <c r="F6377" s="1">
        <v>-91.09</v>
      </c>
      <c r="G6377" s="1">
        <v>42.533749999999998</v>
      </c>
      <c r="H6377">
        <f t="shared" si="99"/>
        <v>0</v>
      </c>
    </row>
    <row r="6378" spans="1:8" x14ac:dyDescent="0.2">
      <c r="A6378" s="1">
        <v>2057</v>
      </c>
      <c r="B6378" s="1">
        <v>6</v>
      </c>
      <c r="C6378" s="1">
        <v>16</v>
      </c>
      <c r="D6378" s="1">
        <v>142.94</v>
      </c>
      <c r="E6378" s="1">
        <v>23.932083330000001</v>
      </c>
      <c r="F6378" s="1">
        <v>-114.36</v>
      </c>
      <c r="G6378" s="1">
        <v>43.216250000000002</v>
      </c>
      <c r="H6378">
        <f t="shared" si="99"/>
        <v>0</v>
      </c>
    </row>
    <row r="6379" spans="1:8" x14ac:dyDescent="0.2">
      <c r="A6379" s="1">
        <v>2057</v>
      </c>
      <c r="B6379" s="1">
        <v>6</v>
      </c>
      <c r="C6379" s="1">
        <v>17</v>
      </c>
      <c r="D6379" s="1">
        <v>144.09</v>
      </c>
      <c r="E6379" s="1">
        <v>20.236666670000002</v>
      </c>
      <c r="F6379" s="1">
        <v>-127.13</v>
      </c>
      <c r="G6379" s="1">
        <v>43.75</v>
      </c>
      <c r="H6379">
        <f t="shared" si="99"/>
        <v>0</v>
      </c>
    </row>
    <row r="6380" spans="1:8" x14ac:dyDescent="0.2">
      <c r="A6380" s="1">
        <v>2057</v>
      </c>
      <c r="B6380" s="1">
        <v>6</v>
      </c>
      <c r="C6380" s="1">
        <v>18</v>
      </c>
      <c r="D6380" s="1">
        <v>143.78</v>
      </c>
      <c r="E6380" s="1">
        <v>22.532916669999999</v>
      </c>
      <c r="F6380" s="1">
        <v>-125.83</v>
      </c>
      <c r="G6380" s="1">
        <v>49.64875</v>
      </c>
      <c r="H6380">
        <f t="shared" si="99"/>
        <v>0</v>
      </c>
    </row>
    <row r="6381" spans="1:8" x14ac:dyDescent="0.2">
      <c r="A6381" s="1">
        <v>2057</v>
      </c>
      <c r="B6381" s="1">
        <v>6</v>
      </c>
      <c r="C6381" s="1">
        <v>19</v>
      </c>
      <c r="D6381" s="1">
        <v>138.41</v>
      </c>
      <c r="E6381" s="1">
        <v>22.869583330000001</v>
      </c>
      <c r="F6381" s="1">
        <v>-120.5</v>
      </c>
      <c r="G6381" s="1">
        <v>50.698749999999997</v>
      </c>
      <c r="H6381">
        <f t="shared" si="99"/>
        <v>0</v>
      </c>
    </row>
    <row r="6382" spans="1:8" x14ac:dyDescent="0.2">
      <c r="A6382" s="1">
        <v>2057</v>
      </c>
      <c r="B6382" s="1">
        <v>6</v>
      </c>
      <c r="C6382" s="1">
        <v>20</v>
      </c>
      <c r="D6382" s="1">
        <v>124.3</v>
      </c>
      <c r="E6382" s="1">
        <v>21.584166669999998</v>
      </c>
      <c r="F6382" s="1">
        <v>-111.06</v>
      </c>
      <c r="G6382" s="1">
        <v>51.512500000000003</v>
      </c>
      <c r="H6382">
        <f t="shared" si="99"/>
        <v>0</v>
      </c>
    </row>
    <row r="6383" spans="1:8" x14ac:dyDescent="0.2">
      <c r="A6383" s="1">
        <v>2057</v>
      </c>
      <c r="B6383" s="1">
        <v>6</v>
      </c>
      <c r="C6383" s="1">
        <v>21</v>
      </c>
      <c r="D6383" s="1">
        <v>106.42</v>
      </c>
      <c r="E6383" s="1">
        <v>21.47583333</v>
      </c>
      <c r="F6383" s="1">
        <v>-94.55</v>
      </c>
      <c r="G6383" s="1">
        <v>52.557499999999997</v>
      </c>
      <c r="H6383">
        <f t="shared" si="99"/>
        <v>0</v>
      </c>
    </row>
    <row r="6384" spans="1:8" x14ac:dyDescent="0.2">
      <c r="A6384" s="1">
        <v>2057</v>
      </c>
      <c r="B6384" s="1">
        <v>6</v>
      </c>
      <c r="C6384" s="1">
        <v>22</v>
      </c>
      <c r="D6384" s="1">
        <v>88.82</v>
      </c>
      <c r="E6384" s="1">
        <v>23.102499999999999</v>
      </c>
      <c r="F6384" s="1">
        <v>-75.09</v>
      </c>
      <c r="G6384" s="1">
        <v>55.577500000000001</v>
      </c>
      <c r="H6384">
        <f t="shared" si="99"/>
        <v>0</v>
      </c>
    </row>
    <row r="6385" spans="1:8" x14ac:dyDescent="0.2">
      <c r="A6385" s="1">
        <v>2057</v>
      </c>
      <c r="B6385" s="1">
        <v>6</v>
      </c>
      <c r="C6385" s="1">
        <v>23</v>
      </c>
      <c r="D6385" s="1">
        <v>94.2</v>
      </c>
      <c r="E6385" s="1">
        <v>23.721250000000001</v>
      </c>
      <c r="F6385" s="1">
        <v>-57.81</v>
      </c>
      <c r="G6385" s="1">
        <v>34.77375</v>
      </c>
      <c r="H6385">
        <f t="shared" si="99"/>
        <v>0</v>
      </c>
    </row>
    <row r="6386" spans="1:8" x14ac:dyDescent="0.2">
      <c r="A6386" s="1">
        <v>2057</v>
      </c>
      <c r="B6386" s="1">
        <v>6</v>
      </c>
      <c r="C6386" s="1">
        <v>24</v>
      </c>
      <c r="D6386" s="1">
        <v>101.76</v>
      </c>
      <c r="E6386" s="1">
        <v>24.74958333</v>
      </c>
      <c r="F6386" s="1">
        <v>-40.11</v>
      </c>
      <c r="G6386" s="1">
        <v>12.598750000000001</v>
      </c>
      <c r="H6386">
        <f t="shared" si="99"/>
        <v>0</v>
      </c>
    </row>
    <row r="6387" spans="1:8" x14ac:dyDescent="0.2">
      <c r="A6387" s="1">
        <v>2057</v>
      </c>
      <c r="B6387" s="1">
        <v>6</v>
      </c>
      <c r="C6387" s="1">
        <v>25</v>
      </c>
      <c r="D6387" s="1">
        <v>100.07</v>
      </c>
      <c r="E6387" s="1">
        <v>22.958333329999999</v>
      </c>
      <c r="F6387" s="1">
        <v>-28.02</v>
      </c>
      <c r="G6387" s="1">
        <v>-3.1749999999999998</v>
      </c>
      <c r="H6387">
        <f t="shared" si="99"/>
        <v>0</v>
      </c>
    </row>
    <row r="6388" spans="1:8" x14ac:dyDescent="0.2">
      <c r="A6388" s="1">
        <v>2057</v>
      </c>
      <c r="B6388" s="1">
        <v>6</v>
      </c>
      <c r="C6388" s="1">
        <v>26</v>
      </c>
      <c r="D6388" s="1">
        <v>103.5</v>
      </c>
      <c r="E6388" s="1">
        <v>25.549166670000002</v>
      </c>
      <c r="F6388" s="1">
        <v>-41.05</v>
      </c>
      <c r="G6388" s="1">
        <v>14.1975</v>
      </c>
      <c r="H6388">
        <f t="shared" si="99"/>
        <v>0</v>
      </c>
    </row>
    <row r="6389" spans="1:8" x14ac:dyDescent="0.2">
      <c r="A6389" s="1">
        <v>2057</v>
      </c>
      <c r="B6389" s="1">
        <v>6</v>
      </c>
      <c r="C6389" s="1">
        <v>27</v>
      </c>
      <c r="D6389" s="1">
        <v>118.79</v>
      </c>
      <c r="E6389" s="1">
        <v>35.189583329999998</v>
      </c>
      <c r="F6389" s="1">
        <v>-42.04</v>
      </c>
      <c r="G6389" s="1">
        <v>28.818750000000001</v>
      </c>
      <c r="H6389">
        <f t="shared" si="99"/>
        <v>0</v>
      </c>
    </row>
    <row r="6390" spans="1:8" x14ac:dyDescent="0.2">
      <c r="A6390" s="1">
        <v>2057</v>
      </c>
      <c r="B6390" s="1">
        <v>6</v>
      </c>
      <c r="C6390" s="1">
        <v>28</v>
      </c>
      <c r="D6390" s="1">
        <v>108.34</v>
      </c>
      <c r="E6390" s="1">
        <v>23.64833333</v>
      </c>
      <c r="F6390" s="1">
        <v>-65.900000000000006</v>
      </c>
      <c r="G6390" s="1">
        <v>28.504999999999999</v>
      </c>
      <c r="H6390">
        <f t="shared" si="99"/>
        <v>0</v>
      </c>
    </row>
    <row r="6391" spans="1:8" x14ac:dyDescent="0.2">
      <c r="A6391" s="1">
        <v>2057</v>
      </c>
      <c r="B6391" s="1">
        <v>6</v>
      </c>
      <c r="C6391" s="1">
        <v>29</v>
      </c>
      <c r="D6391" s="1">
        <v>112.23</v>
      </c>
      <c r="E6391" s="1">
        <v>25.763333329999998</v>
      </c>
      <c r="F6391" s="1">
        <v>-74.12</v>
      </c>
      <c r="G6391" s="1">
        <v>39.18</v>
      </c>
      <c r="H6391">
        <f t="shared" si="99"/>
        <v>0</v>
      </c>
    </row>
    <row r="6392" spans="1:8" x14ac:dyDescent="0.2">
      <c r="A6392" s="1">
        <v>2057</v>
      </c>
      <c r="B6392" s="1">
        <v>6</v>
      </c>
      <c r="C6392" s="1">
        <v>30</v>
      </c>
      <c r="D6392" s="1">
        <v>112.33</v>
      </c>
      <c r="E6392" s="1">
        <v>27.920416670000002</v>
      </c>
      <c r="F6392" s="1">
        <v>-74.790000000000006</v>
      </c>
      <c r="G6392" s="1">
        <v>46.221249999999998</v>
      </c>
      <c r="H6392">
        <f t="shared" si="99"/>
        <v>0</v>
      </c>
    </row>
    <row r="6393" spans="1:8" x14ac:dyDescent="0.2">
      <c r="A6393" s="1">
        <v>2057</v>
      </c>
      <c r="B6393" s="1">
        <v>7</v>
      </c>
      <c r="C6393" s="1">
        <v>1</v>
      </c>
      <c r="D6393" s="1">
        <v>118.35</v>
      </c>
      <c r="E6393" s="1">
        <v>28.076250000000002</v>
      </c>
      <c r="F6393" s="1">
        <v>-81.319999999999993</v>
      </c>
      <c r="G6393" s="1">
        <v>47.198749999999997</v>
      </c>
      <c r="H6393">
        <f t="shared" si="99"/>
        <v>0</v>
      </c>
    </row>
    <row r="6394" spans="1:8" x14ac:dyDescent="0.2">
      <c r="A6394" s="1">
        <v>2057</v>
      </c>
      <c r="B6394" s="1">
        <v>7</v>
      </c>
      <c r="C6394" s="1">
        <v>2</v>
      </c>
      <c r="D6394" s="1">
        <v>120.13</v>
      </c>
      <c r="E6394" s="1">
        <v>32.096249999999998</v>
      </c>
      <c r="F6394" s="1">
        <v>-79.69</v>
      </c>
      <c r="G6394" s="1">
        <v>55.848750000000003</v>
      </c>
      <c r="H6394">
        <f t="shared" si="99"/>
        <v>0</v>
      </c>
    </row>
    <row r="6395" spans="1:8" x14ac:dyDescent="0.2">
      <c r="A6395" s="1">
        <v>2057</v>
      </c>
      <c r="B6395" s="1">
        <v>7</v>
      </c>
      <c r="C6395" s="1">
        <v>3</v>
      </c>
      <c r="D6395" s="1">
        <v>123.72</v>
      </c>
      <c r="E6395" s="1">
        <v>33.1325</v>
      </c>
      <c r="F6395" s="1">
        <v>-80.53</v>
      </c>
      <c r="G6395" s="1">
        <v>56.207500000000003</v>
      </c>
      <c r="H6395">
        <f t="shared" si="99"/>
        <v>0</v>
      </c>
    </row>
    <row r="6396" spans="1:8" x14ac:dyDescent="0.2">
      <c r="A6396" s="1">
        <v>2057</v>
      </c>
      <c r="B6396" s="1">
        <v>7</v>
      </c>
      <c r="C6396" s="1">
        <v>4</v>
      </c>
      <c r="D6396" s="1">
        <v>121.2</v>
      </c>
      <c r="E6396" s="1">
        <v>34.552083330000002</v>
      </c>
      <c r="F6396" s="1">
        <v>-79</v>
      </c>
      <c r="G6396" s="1">
        <v>61.456249999999997</v>
      </c>
      <c r="H6396">
        <f t="shared" si="99"/>
        <v>0</v>
      </c>
    </row>
    <row r="6397" spans="1:8" x14ac:dyDescent="0.2">
      <c r="A6397" s="1">
        <v>2057</v>
      </c>
      <c r="B6397" s="1">
        <v>7</v>
      </c>
      <c r="C6397" s="1">
        <v>5</v>
      </c>
      <c r="D6397" s="1">
        <v>112.19</v>
      </c>
      <c r="E6397" s="1">
        <v>36.106250000000003</v>
      </c>
      <c r="F6397" s="1">
        <v>-69.44</v>
      </c>
      <c r="G6397" s="1">
        <v>65.568749999999994</v>
      </c>
      <c r="H6397">
        <f t="shared" si="99"/>
        <v>0</v>
      </c>
    </row>
    <row r="6398" spans="1:8" x14ac:dyDescent="0.2">
      <c r="A6398" s="1">
        <v>2057</v>
      </c>
      <c r="B6398" s="1">
        <v>7</v>
      </c>
      <c r="C6398" s="1">
        <v>6</v>
      </c>
      <c r="D6398" s="1">
        <v>105.01</v>
      </c>
      <c r="E6398" s="1">
        <v>37.840000000000003</v>
      </c>
      <c r="F6398" s="1">
        <v>-62.45</v>
      </c>
      <c r="G6398" s="1">
        <v>70.959999999999994</v>
      </c>
      <c r="H6398">
        <f t="shared" si="99"/>
        <v>0</v>
      </c>
    </row>
    <row r="6399" spans="1:8" x14ac:dyDescent="0.2">
      <c r="A6399" s="1">
        <v>2057</v>
      </c>
      <c r="B6399" s="1">
        <v>7</v>
      </c>
      <c r="C6399" s="1">
        <v>7</v>
      </c>
      <c r="D6399" s="1">
        <v>93.59</v>
      </c>
      <c r="E6399" s="1">
        <v>36.770416670000003</v>
      </c>
      <c r="F6399" s="1">
        <v>-56.26</v>
      </c>
      <c r="G6399" s="1">
        <v>72.981250000000003</v>
      </c>
      <c r="H6399">
        <f t="shared" si="99"/>
        <v>0</v>
      </c>
    </row>
    <row r="6400" spans="1:8" x14ac:dyDescent="0.2">
      <c r="A6400" s="1">
        <v>2057</v>
      </c>
      <c r="B6400" s="1">
        <v>7</v>
      </c>
      <c r="C6400" s="1">
        <v>8</v>
      </c>
      <c r="D6400" s="1">
        <v>91.57</v>
      </c>
      <c r="E6400" s="1">
        <v>33.52375</v>
      </c>
      <c r="F6400" s="1">
        <v>-45.85</v>
      </c>
      <c r="G6400" s="1">
        <v>54.85125</v>
      </c>
      <c r="H6400">
        <f t="shared" si="99"/>
        <v>0</v>
      </c>
    </row>
    <row r="6401" spans="1:8" x14ac:dyDescent="0.2">
      <c r="A6401" s="1">
        <v>2057</v>
      </c>
      <c r="B6401" s="1">
        <v>7</v>
      </c>
      <c r="C6401" s="1">
        <v>9</v>
      </c>
      <c r="D6401" s="1">
        <v>96.2</v>
      </c>
      <c r="E6401" s="1">
        <v>33.707916670000003</v>
      </c>
      <c r="F6401" s="1">
        <v>-33.25</v>
      </c>
      <c r="G6401" s="1">
        <v>38.173749999999998</v>
      </c>
      <c r="H6401">
        <f t="shared" si="99"/>
        <v>0</v>
      </c>
    </row>
    <row r="6402" spans="1:8" x14ac:dyDescent="0.2">
      <c r="A6402" s="1">
        <v>2057</v>
      </c>
      <c r="B6402" s="1">
        <v>7</v>
      </c>
      <c r="C6402" s="1">
        <v>10</v>
      </c>
      <c r="D6402" s="1">
        <v>105.39</v>
      </c>
      <c r="E6402" s="1">
        <v>35.79666667</v>
      </c>
      <c r="F6402" s="1">
        <v>-16.47</v>
      </c>
      <c r="G6402" s="1">
        <v>18.47</v>
      </c>
      <c r="H6402">
        <f t="shared" si="99"/>
        <v>0</v>
      </c>
    </row>
    <row r="6403" spans="1:8" x14ac:dyDescent="0.2">
      <c r="A6403" s="1">
        <v>2057</v>
      </c>
      <c r="B6403" s="1">
        <v>7</v>
      </c>
      <c r="C6403" s="1">
        <v>11</v>
      </c>
      <c r="D6403" s="1">
        <v>119.96</v>
      </c>
      <c r="E6403" s="1">
        <v>34.255416670000002</v>
      </c>
      <c r="F6403" s="1">
        <v>-28.54</v>
      </c>
      <c r="G6403" s="1">
        <v>11.34625</v>
      </c>
      <c r="H6403">
        <f t="shared" ref="H6403:H6466" si="100">IF(D6403&lt;(264+30.48),0,IF((264+30.48)&lt;=G6403,(264+30.48)^2/((D6403-F6403)*(D6403-G6403)), 1- (264+30.48)^2/((D6403-F6403)*(D6403-G6403))))</f>
        <v>0</v>
      </c>
    </row>
    <row r="6404" spans="1:8" x14ac:dyDescent="0.2">
      <c r="A6404" s="1">
        <v>2057</v>
      </c>
      <c r="B6404" s="1">
        <v>7</v>
      </c>
      <c r="C6404" s="1">
        <v>12</v>
      </c>
      <c r="D6404" s="1">
        <v>125.85</v>
      </c>
      <c r="E6404" s="1">
        <v>34.46166667</v>
      </c>
      <c r="F6404" s="1">
        <v>-51.54</v>
      </c>
      <c r="G6404" s="1">
        <v>29.074999999999999</v>
      </c>
      <c r="H6404">
        <f t="shared" si="100"/>
        <v>0</v>
      </c>
    </row>
    <row r="6405" spans="1:8" x14ac:dyDescent="0.2">
      <c r="A6405" s="1">
        <v>2057</v>
      </c>
      <c r="B6405" s="1">
        <v>7</v>
      </c>
      <c r="C6405" s="1">
        <v>13</v>
      </c>
      <c r="D6405" s="1">
        <v>138.80000000000001</v>
      </c>
      <c r="E6405" s="1">
        <v>35.972499999999997</v>
      </c>
      <c r="F6405" s="1">
        <v>-71.39</v>
      </c>
      <c r="G6405" s="1">
        <v>40.5075</v>
      </c>
      <c r="H6405">
        <f t="shared" si="100"/>
        <v>0</v>
      </c>
    </row>
    <row r="6406" spans="1:8" x14ac:dyDescent="0.2">
      <c r="A6406" s="1">
        <v>2057</v>
      </c>
      <c r="B6406" s="1">
        <v>7</v>
      </c>
      <c r="C6406" s="1">
        <v>14</v>
      </c>
      <c r="D6406" s="1">
        <v>142.97999999999999</v>
      </c>
      <c r="E6406" s="1">
        <v>32.6875</v>
      </c>
      <c r="F6406" s="1">
        <v>-94.56</v>
      </c>
      <c r="G6406" s="1">
        <v>49.642499999999998</v>
      </c>
      <c r="H6406">
        <f t="shared" si="100"/>
        <v>0</v>
      </c>
    </row>
    <row r="6407" spans="1:8" x14ac:dyDescent="0.2">
      <c r="A6407" s="1">
        <v>2057</v>
      </c>
      <c r="B6407" s="1">
        <v>7</v>
      </c>
      <c r="C6407" s="1">
        <v>15</v>
      </c>
      <c r="D6407" s="1">
        <v>148.49</v>
      </c>
      <c r="E6407" s="1">
        <v>31.728750000000002</v>
      </c>
      <c r="F6407" s="1">
        <v>-108.14</v>
      </c>
      <c r="G6407" s="1">
        <v>54.83625</v>
      </c>
      <c r="H6407">
        <f t="shared" si="100"/>
        <v>0</v>
      </c>
    </row>
    <row r="6408" spans="1:8" x14ac:dyDescent="0.2">
      <c r="A6408" s="1">
        <v>2057</v>
      </c>
      <c r="B6408" s="1">
        <v>7</v>
      </c>
      <c r="C6408" s="1">
        <v>16</v>
      </c>
      <c r="D6408" s="1">
        <v>153.13</v>
      </c>
      <c r="E6408" s="1">
        <v>32.028333330000002</v>
      </c>
      <c r="F6408" s="1">
        <v>-114.14</v>
      </c>
      <c r="G6408" s="1">
        <v>57.094999999999999</v>
      </c>
      <c r="H6408">
        <f t="shared" si="100"/>
        <v>0</v>
      </c>
    </row>
    <row r="6409" spans="1:8" x14ac:dyDescent="0.2">
      <c r="A6409" s="1">
        <v>2057</v>
      </c>
      <c r="B6409" s="1">
        <v>7</v>
      </c>
      <c r="C6409" s="1">
        <v>17</v>
      </c>
      <c r="D6409" s="1">
        <v>149.56</v>
      </c>
      <c r="E6409" s="1">
        <v>31.422916669999999</v>
      </c>
      <c r="F6409" s="1">
        <v>-114.27</v>
      </c>
      <c r="G6409" s="1">
        <v>58.978749999999998</v>
      </c>
      <c r="H6409">
        <f t="shared" si="100"/>
        <v>0</v>
      </c>
    </row>
    <row r="6410" spans="1:8" x14ac:dyDescent="0.2">
      <c r="A6410" s="1">
        <v>2057</v>
      </c>
      <c r="B6410" s="1">
        <v>7</v>
      </c>
      <c r="C6410" s="1">
        <v>18</v>
      </c>
      <c r="D6410" s="1">
        <v>136.84</v>
      </c>
      <c r="E6410" s="1">
        <v>27.09708333</v>
      </c>
      <c r="F6410" s="1">
        <v>-108.6</v>
      </c>
      <c r="G6410" s="1">
        <v>53.051250000000003</v>
      </c>
      <c r="H6410">
        <f t="shared" si="100"/>
        <v>0</v>
      </c>
    </row>
    <row r="6411" spans="1:8" x14ac:dyDescent="0.2">
      <c r="A6411" s="1">
        <v>2057</v>
      </c>
      <c r="B6411" s="1">
        <v>7</v>
      </c>
      <c r="C6411" s="1">
        <v>19</v>
      </c>
      <c r="D6411" s="1">
        <v>119.7</v>
      </c>
      <c r="E6411" s="1">
        <v>25.19</v>
      </c>
      <c r="F6411" s="1">
        <v>-95.91</v>
      </c>
      <c r="G6411" s="1">
        <v>51.78</v>
      </c>
      <c r="H6411">
        <f t="shared" si="100"/>
        <v>0</v>
      </c>
    </row>
    <row r="6412" spans="1:8" x14ac:dyDescent="0.2">
      <c r="A6412" s="1">
        <v>2057</v>
      </c>
      <c r="B6412" s="1">
        <v>7</v>
      </c>
      <c r="C6412" s="1">
        <v>20</v>
      </c>
      <c r="D6412" s="1">
        <v>103.54</v>
      </c>
      <c r="E6412" s="1">
        <v>28.372916669999999</v>
      </c>
      <c r="F6412" s="1">
        <v>-77.209999999999994</v>
      </c>
      <c r="G6412" s="1">
        <v>58.78875</v>
      </c>
      <c r="H6412">
        <f t="shared" si="100"/>
        <v>0</v>
      </c>
    </row>
    <row r="6413" spans="1:8" x14ac:dyDescent="0.2">
      <c r="A6413" s="1">
        <v>2057</v>
      </c>
      <c r="B6413" s="1">
        <v>7</v>
      </c>
      <c r="C6413" s="1">
        <v>21</v>
      </c>
      <c r="D6413" s="1">
        <v>101.37</v>
      </c>
      <c r="E6413" s="1">
        <v>29.41791667</v>
      </c>
      <c r="F6413" s="1">
        <v>-57.31</v>
      </c>
      <c r="G6413" s="1">
        <v>44.193750000000001</v>
      </c>
      <c r="H6413">
        <f t="shared" si="100"/>
        <v>0</v>
      </c>
    </row>
    <row r="6414" spans="1:8" x14ac:dyDescent="0.2">
      <c r="A6414" s="1">
        <v>2057</v>
      </c>
      <c r="B6414" s="1">
        <v>7</v>
      </c>
      <c r="C6414" s="1">
        <v>22</v>
      </c>
      <c r="D6414" s="1">
        <v>102.61</v>
      </c>
      <c r="E6414" s="1">
        <v>30.221250000000001</v>
      </c>
      <c r="F6414" s="1">
        <v>-34.08</v>
      </c>
      <c r="G6414" s="1">
        <v>22.133749999999999</v>
      </c>
      <c r="H6414">
        <f t="shared" si="100"/>
        <v>0</v>
      </c>
    </row>
    <row r="6415" spans="1:8" x14ac:dyDescent="0.2">
      <c r="A6415" s="1">
        <v>2057</v>
      </c>
      <c r="B6415" s="1">
        <v>7</v>
      </c>
      <c r="C6415" s="1">
        <v>23</v>
      </c>
      <c r="D6415" s="1">
        <v>104.41</v>
      </c>
      <c r="E6415" s="1">
        <v>33.282916669999999</v>
      </c>
      <c r="F6415" s="1">
        <v>-10.84</v>
      </c>
      <c r="G6415" s="1">
        <v>6.2787499999999996</v>
      </c>
      <c r="H6415">
        <f t="shared" si="100"/>
        <v>0</v>
      </c>
    </row>
    <row r="6416" spans="1:8" x14ac:dyDescent="0.2">
      <c r="A6416" s="1">
        <v>2057</v>
      </c>
      <c r="B6416" s="1">
        <v>7</v>
      </c>
      <c r="C6416" s="1">
        <v>24</v>
      </c>
      <c r="D6416" s="1">
        <v>112.37</v>
      </c>
      <c r="E6416" s="1">
        <v>37.566249999999997</v>
      </c>
      <c r="F6416" s="1">
        <v>-16.87</v>
      </c>
      <c r="G6416" s="1">
        <v>17.19875</v>
      </c>
      <c r="H6416">
        <f t="shared" si="100"/>
        <v>0</v>
      </c>
    </row>
    <row r="6417" spans="1:8" x14ac:dyDescent="0.2">
      <c r="A6417" s="1">
        <v>2057</v>
      </c>
      <c r="B6417" s="1">
        <v>7</v>
      </c>
      <c r="C6417" s="1">
        <v>25</v>
      </c>
      <c r="D6417" s="1">
        <v>110.88</v>
      </c>
      <c r="E6417" s="1">
        <v>40.587916669999998</v>
      </c>
      <c r="F6417" s="1">
        <v>-26.54</v>
      </c>
      <c r="G6417" s="1">
        <v>37.423749999999998</v>
      </c>
      <c r="H6417">
        <f t="shared" si="100"/>
        <v>0</v>
      </c>
    </row>
    <row r="6418" spans="1:8" x14ac:dyDescent="0.2">
      <c r="A6418" s="1">
        <v>2057</v>
      </c>
      <c r="B6418" s="1">
        <v>7</v>
      </c>
      <c r="C6418" s="1">
        <v>26</v>
      </c>
      <c r="D6418" s="1">
        <v>114.48</v>
      </c>
      <c r="E6418" s="1">
        <v>40.47666667</v>
      </c>
      <c r="F6418" s="1">
        <v>-34.86</v>
      </c>
      <c r="G6418" s="1">
        <v>41.81</v>
      </c>
      <c r="H6418">
        <f t="shared" si="100"/>
        <v>0</v>
      </c>
    </row>
    <row r="6419" spans="1:8" x14ac:dyDescent="0.2">
      <c r="A6419" s="1">
        <v>2057</v>
      </c>
      <c r="B6419" s="1">
        <v>7</v>
      </c>
      <c r="C6419" s="1">
        <v>27</v>
      </c>
      <c r="D6419" s="1">
        <v>116.73</v>
      </c>
      <c r="E6419" s="1">
        <v>38.057916669999997</v>
      </c>
      <c r="F6419" s="1">
        <v>-51.01</v>
      </c>
      <c r="G6419" s="1">
        <v>48.453749999999999</v>
      </c>
      <c r="H6419">
        <f t="shared" si="100"/>
        <v>0</v>
      </c>
    </row>
    <row r="6420" spans="1:8" x14ac:dyDescent="0.2">
      <c r="A6420" s="1">
        <v>2057</v>
      </c>
      <c r="B6420" s="1">
        <v>7</v>
      </c>
      <c r="C6420" s="1">
        <v>28</v>
      </c>
      <c r="D6420" s="1">
        <v>117.28</v>
      </c>
      <c r="E6420" s="1">
        <v>37.372500000000002</v>
      </c>
      <c r="F6420" s="1">
        <v>-59.03</v>
      </c>
      <c r="G6420" s="1">
        <v>53.8675</v>
      </c>
      <c r="H6420">
        <f t="shared" si="100"/>
        <v>0</v>
      </c>
    </row>
    <row r="6421" spans="1:8" x14ac:dyDescent="0.2">
      <c r="A6421" s="1">
        <v>2057</v>
      </c>
      <c r="B6421" s="1">
        <v>7</v>
      </c>
      <c r="C6421" s="1">
        <v>29</v>
      </c>
      <c r="D6421" s="1">
        <v>127.84</v>
      </c>
      <c r="E6421" s="1">
        <v>38.487083329999997</v>
      </c>
      <c r="F6421" s="1">
        <v>-64.81</v>
      </c>
      <c r="G6421" s="1">
        <v>52.431249999999999</v>
      </c>
      <c r="H6421">
        <f t="shared" si="100"/>
        <v>0</v>
      </c>
    </row>
    <row r="6422" spans="1:8" x14ac:dyDescent="0.2">
      <c r="A6422" s="1">
        <v>2057</v>
      </c>
      <c r="B6422" s="1">
        <v>7</v>
      </c>
      <c r="C6422" s="1">
        <v>30</v>
      </c>
      <c r="D6422" s="1">
        <v>127.73</v>
      </c>
      <c r="E6422" s="1">
        <v>39.052500000000002</v>
      </c>
      <c r="F6422" s="1">
        <v>-69.31</v>
      </c>
      <c r="G6422" s="1">
        <v>58.737499999999997</v>
      </c>
      <c r="H6422">
        <f t="shared" si="100"/>
        <v>0</v>
      </c>
    </row>
    <row r="6423" spans="1:8" x14ac:dyDescent="0.2">
      <c r="A6423" s="1">
        <v>2057</v>
      </c>
      <c r="B6423" s="1">
        <v>7</v>
      </c>
      <c r="C6423" s="1">
        <v>31</v>
      </c>
      <c r="D6423" s="1">
        <v>129.28</v>
      </c>
      <c r="E6423" s="1">
        <v>37.552916670000002</v>
      </c>
      <c r="F6423" s="1">
        <v>-75.17</v>
      </c>
      <c r="G6423" s="1">
        <v>58.548749999999998</v>
      </c>
      <c r="H6423">
        <f t="shared" si="100"/>
        <v>0</v>
      </c>
    </row>
    <row r="6424" spans="1:8" x14ac:dyDescent="0.2">
      <c r="A6424" s="1">
        <v>2057</v>
      </c>
      <c r="B6424" s="1">
        <v>8</v>
      </c>
      <c r="C6424" s="1">
        <v>1</v>
      </c>
      <c r="D6424" s="1">
        <v>126.33</v>
      </c>
      <c r="E6424" s="1">
        <v>36.35083333</v>
      </c>
      <c r="F6424" s="1">
        <v>-69.03</v>
      </c>
      <c r="G6424" s="1">
        <v>51.752499999999998</v>
      </c>
      <c r="H6424">
        <f t="shared" si="100"/>
        <v>0</v>
      </c>
    </row>
    <row r="6425" spans="1:8" x14ac:dyDescent="0.2">
      <c r="A6425" s="1">
        <v>2057</v>
      </c>
      <c r="B6425" s="1">
        <v>8</v>
      </c>
      <c r="C6425" s="1">
        <v>2</v>
      </c>
      <c r="D6425" s="1">
        <v>119.67</v>
      </c>
      <c r="E6425" s="1">
        <v>35.618749999999999</v>
      </c>
      <c r="F6425" s="1">
        <v>-72.56</v>
      </c>
      <c r="G6425" s="1">
        <v>59.746250000000003</v>
      </c>
      <c r="H6425">
        <f t="shared" si="100"/>
        <v>0</v>
      </c>
    </row>
    <row r="6426" spans="1:8" x14ac:dyDescent="0.2">
      <c r="A6426" s="1">
        <v>2057</v>
      </c>
      <c r="B6426" s="1">
        <v>8</v>
      </c>
      <c r="C6426" s="1">
        <v>3</v>
      </c>
      <c r="D6426" s="1">
        <v>112.29</v>
      </c>
      <c r="E6426" s="1">
        <v>34.987916669999997</v>
      </c>
      <c r="F6426" s="1">
        <v>-68.45</v>
      </c>
      <c r="G6426" s="1">
        <v>61.123750000000001</v>
      </c>
      <c r="H6426">
        <f t="shared" si="100"/>
        <v>0</v>
      </c>
    </row>
    <row r="6427" spans="1:8" x14ac:dyDescent="0.2">
      <c r="A6427" s="1">
        <v>2057</v>
      </c>
      <c r="B6427" s="1">
        <v>8</v>
      </c>
      <c r="C6427" s="1">
        <v>4</v>
      </c>
      <c r="D6427" s="1">
        <v>104.89</v>
      </c>
      <c r="E6427" s="1">
        <v>36.951666670000002</v>
      </c>
      <c r="F6427" s="1">
        <v>-54.48</v>
      </c>
      <c r="G6427" s="1">
        <v>60.445</v>
      </c>
      <c r="H6427">
        <f t="shared" si="100"/>
        <v>0</v>
      </c>
    </row>
    <row r="6428" spans="1:8" x14ac:dyDescent="0.2">
      <c r="A6428" s="1">
        <v>2057</v>
      </c>
      <c r="B6428" s="1">
        <v>8</v>
      </c>
      <c r="C6428" s="1">
        <v>5</v>
      </c>
      <c r="D6428" s="1">
        <v>98.34</v>
      </c>
      <c r="E6428" s="1">
        <v>35.721249999999998</v>
      </c>
      <c r="F6428" s="1">
        <v>-45.5</v>
      </c>
      <c r="G6428" s="1">
        <v>54.323749999999997</v>
      </c>
      <c r="H6428">
        <f t="shared" si="100"/>
        <v>0</v>
      </c>
    </row>
    <row r="6429" spans="1:8" x14ac:dyDescent="0.2">
      <c r="A6429" s="1">
        <v>2057</v>
      </c>
      <c r="B6429" s="1">
        <v>8</v>
      </c>
      <c r="C6429" s="1">
        <v>6</v>
      </c>
      <c r="D6429" s="1">
        <v>99.58</v>
      </c>
      <c r="E6429" s="1">
        <v>34.644583330000003</v>
      </c>
      <c r="F6429" s="1">
        <v>-30.31</v>
      </c>
      <c r="G6429" s="1">
        <v>34.66375</v>
      </c>
      <c r="H6429">
        <f t="shared" si="100"/>
        <v>0</v>
      </c>
    </row>
    <row r="6430" spans="1:8" x14ac:dyDescent="0.2">
      <c r="A6430" s="1">
        <v>2057</v>
      </c>
      <c r="B6430" s="1">
        <v>8</v>
      </c>
      <c r="C6430" s="1">
        <v>7</v>
      </c>
      <c r="D6430" s="1">
        <v>103.63</v>
      </c>
      <c r="E6430" s="1">
        <v>35.174166669999998</v>
      </c>
      <c r="F6430" s="1">
        <v>-13.42</v>
      </c>
      <c r="G6430" s="1">
        <v>15.3125</v>
      </c>
      <c r="H6430">
        <f t="shared" si="100"/>
        <v>0</v>
      </c>
    </row>
    <row r="6431" spans="1:8" x14ac:dyDescent="0.2">
      <c r="A6431" s="1">
        <v>2057</v>
      </c>
      <c r="B6431" s="1">
        <v>8</v>
      </c>
      <c r="C6431" s="1">
        <v>8</v>
      </c>
      <c r="D6431" s="1">
        <v>107.83</v>
      </c>
      <c r="E6431" s="1">
        <v>36.335416670000001</v>
      </c>
      <c r="F6431" s="1">
        <v>-23.75</v>
      </c>
      <c r="G6431" s="1">
        <v>24.92625</v>
      </c>
      <c r="H6431">
        <f t="shared" si="100"/>
        <v>0</v>
      </c>
    </row>
    <row r="6432" spans="1:8" x14ac:dyDescent="0.2">
      <c r="A6432" s="1">
        <v>2057</v>
      </c>
      <c r="B6432" s="1">
        <v>8</v>
      </c>
      <c r="C6432" s="1">
        <v>9</v>
      </c>
      <c r="D6432" s="1">
        <v>117.02</v>
      </c>
      <c r="E6432" s="1">
        <v>35.550416669999997</v>
      </c>
      <c r="F6432" s="1">
        <v>-39.5</v>
      </c>
      <c r="G6432" s="1">
        <v>29.131250000000001</v>
      </c>
      <c r="H6432">
        <f t="shared" si="100"/>
        <v>0</v>
      </c>
    </row>
    <row r="6433" spans="1:8" x14ac:dyDescent="0.2">
      <c r="A6433" s="1">
        <v>2057</v>
      </c>
      <c r="B6433" s="1">
        <v>8</v>
      </c>
      <c r="C6433" s="1">
        <v>10</v>
      </c>
      <c r="D6433" s="1">
        <v>122.68</v>
      </c>
      <c r="E6433" s="1">
        <v>31.8</v>
      </c>
      <c r="F6433" s="1">
        <v>-61.06</v>
      </c>
      <c r="G6433" s="1">
        <v>33.78</v>
      </c>
      <c r="H6433">
        <f t="shared" si="100"/>
        <v>0</v>
      </c>
    </row>
    <row r="6434" spans="1:8" x14ac:dyDescent="0.2">
      <c r="A6434" s="1">
        <v>2057</v>
      </c>
      <c r="B6434" s="1">
        <v>8</v>
      </c>
      <c r="C6434" s="1">
        <v>11</v>
      </c>
      <c r="D6434" s="1">
        <v>126.65</v>
      </c>
      <c r="E6434" s="1">
        <v>28.56583333</v>
      </c>
      <c r="F6434" s="1">
        <v>-81.31</v>
      </c>
      <c r="G6434" s="1">
        <v>40.357500000000002</v>
      </c>
      <c r="H6434">
        <f t="shared" si="100"/>
        <v>0</v>
      </c>
    </row>
    <row r="6435" spans="1:8" x14ac:dyDescent="0.2">
      <c r="A6435" s="1">
        <v>2057</v>
      </c>
      <c r="B6435" s="1">
        <v>8</v>
      </c>
      <c r="C6435" s="1">
        <v>12</v>
      </c>
      <c r="D6435" s="1">
        <v>131.68</v>
      </c>
      <c r="E6435" s="1">
        <v>30.688749999999999</v>
      </c>
      <c r="F6435" s="1">
        <v>-95.71</v>
      </c>
      <c r="G6435" s="1">
        <v>56.096249999999998</v>
      </c>
      <c r="H6435">
        <f t="shared" si="100"/>
        <v>0</v>
      </c>
    </row>
    <row r="6436" spans="1:8" x14ac:dyDescent="0.2">
      <c r="A6436" s="1">
        <v>2057</v>
      </c>
      <c r="B6436" s="1">
        <v>8</v>
      </c>
      <c r="C6436" s="1">
        <v>13</v>
      </c>
      <c r="D6436" s="1">
        <v>144.66</v>
      </c>
      <c r="E6436" s="1">
        <v>33.358750000000001</v>
      </c>
      <c r="F6436" s="1">
        <v>-99.87</v>
      </c>
      <c r="G6436" s="1">
        <v>55.286250000000003</v>
      </c>
      <c r="H6436">
        <f t="shared" si="100"/>
        <v>0</v>
      </c>
    </row>
    <row r="6437" spans="1:8" x14ac:dyDescent="0.2">
      <c r="A6437" s="1">
        <v>2057</v>
      </c>
      <c r="B6437" s="1">
        <v>8</v>
      </c>
      <c r="C6437" s="1">
        <v>14</v>
      </c>
      <c r="D6437" s="1">
        <v>143.1</v>
      </c>
      <c r="E6437" s="1">
        <v>34.43041667</v>
      </c>
      <c r="F6437" s="1">
        <v>-99.41</v>
      </c>
      <c r="G6437" s="1">
        <v>59.60125</v>
      </c>
      <c r="H6437">
        <f t="shared" si="100"/>
        <v>0</v>
      </c>
    </row>
    <row r="6438" spans="1:8" x14ac:dyDescent="0.2">
      <c r="A6438" s="1">
        <v>2057</v>
      </c>
      <c r="B6438" s="1">
        <v>8</v>
      </c>
      <c r="C6438" s="1">
        <v>15</v>
      </c>
      <c r="D6438" s="1">
        <v>139.19999999999999</v>
      </c>
      <c r="E6438" s="1">
        <v>33.877083329999998</v>
      </c>
      <c r="F6438" s="1">
        <v>-93.89</v>
      </c>
      <c r="G6438" s="1">
        <v>56.321249999999999</v>
      </c>
      <c r="H6438">
        <f t="shared" si="100"/>
        <v>0</v>
      </c>
    </row>
    <row r="6439" spans="1:8" x14ac:dyDescent="0.2">
      <c r="A6439" s="1">
        <v>2057</v>
      </c>
      <c r="B6439" s="1">
        <v>8</v>
      </c>
      <c r="C6439" s="1">
        <v>16</v>
      </c>
      <c r="D6439" s="1">
        <v>130.11000000000001</v>
      </c>
      <c r="E6439" s="1">
        <v>35.006666670000001</v>
      </c>
      <c r="F6439" s="1">
        <v>-84.48</v>
      </c>
      <c r="G6439" s="1">
        <v>59.39</v>
      </c>
      <c r="H6439">
        <f t="shared" si="100"/>
        <v>0</v>
      </c>
    </row>
    <row r="6440" spans="1:8" x14ac:dyDescent="0.2">
      <c r="A6440" s="1">
        <v>2057</v>
      </c>
      <c r="B6440" s="1">
        <v>8</v>
      </c>
      <c r="C6440" s="1">
        <v>17</v>
      </c>
      <c r="D6440" s="1">
        <v>117.62</v>
      </c>
      <c r="E6440" s="1">
        <v>37.511249999999997</v>
      </c>
      <c r="F6440" s="1">
        <v>-65.91</v>
      </c>
      <c r="G6440" s="1">
        <v>60.823749999999997</v>
      </c>
      <c r="H6440">
        <f t="shared" si="100"/>
        <v>0</v>
      </c>
    </row>
    <row r="6441" spans="1:8" x14ac:dyDescent="0.2">
      <c r="A6441" s="1">
        <v>2057</v>
      </c>
      <c r="B6441" s="1">
        <v>8</v>
      </c>
      <c r="C6441" s="1">
        <v>18</v>
      </c>
      <c r="D6441" s="1">
        <v>111.12</v>
      </c>
      <c r="E6441" s="1">
        <v>39.732916670000002</v>
      </c>
      <c r="F6441" s="1">
        <v>-41.98</v>
      </c>
      <c r="G6441" s="1">
        <v>50.058750000000003</v>
      </c>
      <c r="H6441">
        <f t="shared" si="100"/>
        <v>0</v>
      </c>
    </row>
    <row r="6442" spans="1:8" x14ac:dyDescent="0.2">
      <c r="A6442" s="1">
        <v>2057</v>
      </c>
      <c r="B6442" s="1">
        <v>8</v>
      </c>
      <c r="C6442" s="1">
        <v>19</v>
      </c>
      <c r="D6442" s="1">
        <v>114.14</v>
      </c>
      <c r="E6442" s="1">
        <v>40.298333329999998</v>
      </c>
      <c r="F6442" s="1">
        <v>-23.81</v>
      </c>
      <c r="G6442" s="1">
        <v>30.565000000000001</v>
      </c>
      <c r="H6442">
        <f t="shared" si="100"/>
        <v>0</v>
      </c>
    </row>
    <row r="6443" spans="1:8" x14ac:dyDescent="0.2">
      <c r="A6443" s="1">
        <v>2057</v>
      </c>
      <c r="B6443" s="1">
        <v>8</v>
      </c>
      <c r="C6443" s="1">
        <v>20</v>
      </c>
      <c r="D6443" s="1">
        <v>104.66</v>
      </c>
      <c r="E6443" s="1">
        <v>37.209583330000001</v>
      </c>
      <c r="F6443" s="1">
        <v>-13.05</v>
      </c>
      <c r="G6443" s="1">
        <v>20.018750000000001</v>
      </c>
      <c r="H6443">
        <f t="shared" si="100"/>
        <v>0</v>
      </c>
    </row>
    <row r="6444" spans="1:8" x14ac:dyDescent="0.2">
      <c r="A6444" s="1">
        <v>2057</v>
      </c>
      <c r="B6444" s="1">
        <v>8</v>
      </c>
      <c r="C6444" s="1">
        <v>21</v>
      </c>
      <c r="D6444" s="1">
        <v>108.38</v>
      </c>
      <c r="E6444" s="1">
        <v>37.90666667</v>
      </c>
      <c r="F6444" s="1">
        <v>-16.34</v>
      </c>
      <c r="G6444" s="1">
        <v>21.68</v>
      </c>
      <c r="H6444">
        <f t="shared" si="100"/>
        <v>0</v>
      </c>
    </row>
    <row r="6445" spans="1:8" x14ac:dyDescent="0.2">
      <c r="A6445" s="1">
        <v>2057</v>
      </c>
      <c r="B6445" s="1">
        <v>8</v>
      </c>
      <c r="C6445" s="1">
        <v>22</v>
      </c>
      <c r="D6445" s="1">
        <v>103.24</v>
      </c>
      <c r="E6445" s="1">
        <v>42.721249999999998</v>
      </c>
      <c r="F6445" s="1">
        <v>-21.29</v>
      </c>
      <c r="G6445" s="1">
        <v>46.213749999999997</v>
      </c>
      <c r="H6445">
        <f t="shared" si="100"/>
        <v>0</v>
      </c>
    </row>
    <row r="6446" spans="1:8" x14ac:dyDescent="0.2">
      <c r="A6446" s="1">
        <v>2057</v>
      </c>
      <c r="B6446" s="1">
        <v>8</v>
      </c>
      <c r="C6446" s="1">
        <v>23</v>
      </c>
      <c r="D6446" s="1">
        <v>107.06</v>
      </c>
      <c r="E6446" s="1">
        <v>43.143333329999997</v>
      </c>
      <c r="F6446" s="1">
        <v>-25.81</v>
      </c>
      <c r="G6446" s="1">
        <v>48.18</v>
      </c>
      <c r="H6446">
        <f t="shared" si="100"/>
        <v>0</v>
      </c>
    </row>
    <row r="6447" spans="1:8" x14ac:dyDescent="0.2">
      <c r="A6447" s="1">
        <v>2057</v>
      </c>
      <c r="B6447" s="1">
        <v>8</v>
      </c>
      <c r="C6447" s="1">
        <v>24</v>
      </c>
      <c r="D6447" s="1">
        <v>105.3</v>
      </c>
      <c r="E6447" s="1">
        <v>40.32791667</v>
      </c>
      <c r="F6447" s="1">
        <v>-36.200000000000003</v>
      </c>
      <c r="G6447" s="1">
        <v>51.883749999999999</v>
      </c>
      <c r="H6447">
        <f t="shared" si="100"/>
        <v>0</v>
      </c>
    </row>
    <row r="6448" spans="1:8" x14ac:dyDescent="0.2">
      <c r="A6448" s="1">
        <v>2057</v>
      </c>
      <c r="B6448" s="1">
        <v>8</v>
      </c>
      <c r="C6448" s="1">
        <v>25</v>
      </c>
      <c r="D6448" s="1">
        <v>109.74</v>
      </c>
      <c r="E6448" s="1">
        <v>42.763333330000002</v>
      </c>
      <c r="F6448" s="1">
        <v>-36.01</v>
      </c>
      <c r="G6448" s="1">
        <v>54.56</v>
      </c>
      <c r="H6448">
        <f t="shared" si="100"/>
        <v>0</v>
      </c>
    </row>
    <row r="6449" spans="1:8" x14ac:dyDescent="0.2">
      <c r="A6449" s="1">
        <v>2057</v>
      </c>
      <c r="B6449" s="1">
        <v>8</v>
      </c>
      <c r="C6449" s="1">
        <v>26</v>
      </c>
      <c r="D6449" s="1">
        <v>116.05</v>
      </c>
      <c r="E6449" s="1">
        <v>45.081249999999997</v>
      </c>
      <c r="F6449" s="1">
        <v>-44.6</v>
      </c>
      <c r="G6449" s="1">
        <v>63.793750000000003</v>
      </c>
      <c r="H6449">
        <f t="shared" si="100"/>
        <v>0</v>
      </c>
    </row>
    <row r="6450" spans="1:8" x14ac:dyDescent="0.2">
      <c r="A6450" s="1">
        <v>2057</v>
      </c>
      <c r="B6450" s="1">
        <v>8</v>
      </c>
      <c r="C6450" s="1">
        <v>27</v>
      </c>
      <c r="D6450" s="1">
        <v>124.6</v>
      </c>
      <c r="E6450" s="1">
        <v>45.86708333</v>
      </c>
      <c r="F6450" s="1">
        <v>-52</v>
      </c>
      <c r="G6450" s="1">
        <v>65.001249999999999</v>
      </c>
      <c r="H6450">
        <f t="shared" si="100"/>
        <v>0</v>
      </c>
    </row>
    <row r="6451" spans="1:8" x14ac:dyDescent="0.2">
      <c r="A6451" s="1">
        <v>2057</v>
      </c>
      <c r="B6451" s="1">
        <v>8</v>
      </c>
      <c r="C6451" s="1">
        <v>28</v>
      </c>
      <c r="D6451" s="1">
        <v>124.31</v>
      </c>
      <c r="E6451" s="1">
        <v>39.97</v>
      </c>
      <c r="F6451" s="1">
        <v>-62.61</v>
      </c>
      <c r="G6451" s="1">
        <v>58.21</v>
      </c>
      <c r="H6451">
        <f t="shared" si="100"/>
        <v>0</v>
      </c>
    </row>
    <row r="6452" spans="1:8" x14ac:dyDescent="0.2">
      <c r="A6452" s="1">
        <v>2057</v>
      </c>
      <c r="B6452" s="1">
        <v>8</v>
      </c>
      <c r="C6452" s="1">
        <v>29</v>
      </c>
      <c r="D6452" s="1">
        <v>119.81</v>
      </c>
      <c r="E6452" s="1">
        <v>35.740416670000002</v>
      </c>
      <c r="F6452" s="1">
        <v>-67.900000000000006</v>
      </c>
      <c r="G6452" s="1">
        <v>55.311250000000001</v>
      </c>
      <c r="H6452">
        <f t="shared" si="100"/>
        <v>0</v>
      </c>
    </row>
    <row r="6453" spans="1:8" x14ac:dyDescent="0.2">
      <c r="A6453" s="1">
        <v>2057</v>
      </c>
      <c r="B6453" s="1">
        <v>8</v>
      </c>
      <c r="C6453" s="1">
        <v>30</v>
      </c>
      <c r="D6453" s="1">
        <v>121.26</v>
      </c>
      <c r="E6453" s="1">
        <v>36.854999999999997</v>
      </c>
      <c r="F6453" s="1">
        <v>-64.650000000000006</v>
      </c>
      <c r="G6453" s="1">
        <v>53.954999999999998</v>
      </c>
      <c r="H6453">
        <f t="shared" si="100"/>
        <v>0</v>
      </c>
    </row>
    <row r="6454" spans="1:8" x14ac:dyDescent="0.2">
      <c r="A6454" s="1">
        <v>2057</v>
      </c>
      <c r="B6454" s="1">
        <v>8</v>
      </c>
      <c r="C6454" s="1">
        <v>31</v>
      </c>
      <c r="D6454" s="1">
        <v>117.89</v>
      </c>
      <c r="E6454" s="1">
        <v>39.506666670000001</v>
      </c>
      <c r="F6454" s="1">
        <v>-56.37</v>
      </c>
      <c r="G6454" s="1">
        <v>57</v>
      </c>
      <c r="H6454">
        <f t="shared" si="100"/>
        <v>0</v>
      </c>
    </row>
    <row r="6455" spans="1:8" x14ac:dyDescent="0.2">
      <c r="A6455" s="1">
        <v>2057</v>
      </c>
      <c r="B6455" s="1">
        <v>9</v>
      </c>
      <c r="C6455" s="1">
        <v>1</v>
      </c>
      <c r="D6455" s="1">
        <v>112.99</v>
      </c>
      <c r="E6455" s="1">
        <v>42.658333329999998</v>
      </c>
      <c r="F6455" s="1">
        <v>-43.69</v>
      </c>
      <c r="G6455" s="1">
        <v>58.674999999999997</v>
      </c>
      <c r="H6455">
        <f t="shared" si="100"/>
        <v>0</v>
      </c>
    </row>
    <row r="6456" spans="1:8" x14ac:dyDescent="0.2">
      <c r="A6456" s="1">
        <v>2057</v>
      </c>
      <c r="B6456" s="1">
        <v>9</v>
      </c>
      <c r="C6456" s="1">
        <v>2</v>
      </c>
      <c r="D6456" s="1">
        <v>111.77</v>
      </c>
      <c r="E6456" s="1">
        <v>42.766666669999999</v>
      </c>
      <c r="F6456" s="1">
        <v>-32.36</v>
      </c>
      <c r="G6456" s="1">
        <v>48.89</v>
      </c>
      <c r="H6456">
        <f t="shared" si="100"/>
        <v>0</v>
      </c>
    </row>
    <row r="6457" spans="1:8" x14ac:dyDescent="0.2">
      <c r="A6457" s="1">
        <v>2057</v>
      </c>
      <c r="B6457" s="1">
        <v>9</v>
      </c>
      <c r="C6457" s="1">
        <v>3</v>
      </c>
      <c r="D6457" s="1">
        <v>111.79</v>
      </c>
      <c r="E6457" s="1">
        <v>37.63291667</v>
      </c>
      <c r="F6457" s="1">
        <v>-24.07</v>
      </c>
      <c r="G6457" s="1">
        <v>25.178750000000001</v>
      </c>
      <c r="H6457">
        <f t="shared" si="100"/>
        <v>0</v>
      </c>
    </row>
    <row r="6458" spans="1:8" x14ac:dyDescent="0.2">
      <c r="A6458" s="1">
        <v>2057</v>
      </c>
      <c r="B6458" s="1">
        <v>9</v>
      </c>
      <c r="C6458" s="1">
        <v>4</v>
      </c>
      <c r="D6458" s="1">
        <v>111.66</v>
      </c>
      <c r="E6458" s="1">
        <v>34.784583329999997</v>
      </c>
      <c r="F6458" s="1">
        <v>-30.78</v>
      </c>
      <c r="G6458" s="1">
        <v>23.473749999999999</v>
      </c>
      <c r="H6458">
        <f t="shared" si="100"/>
        <v>0</v>
      </c>
    </row>
    <row r="6459" spans="1:8" x14ac:dyDescent="0.2">
      <c r="A6459" s="1">
        <v>2057</v>
      </c>
      <c r="B6459" s="1">
        <v>9</v>
      </c>
      <c r="C6459" s="1">
        <v>5</v>
      </c>
      <c r="D6459" s="1">
        <v>107.16</v>
      </c>
      <c r="E6459" s="1">
        <v>36.019166669999997</v>
      </c>
      <c r="F6459" s="1">
        <v>-33.83</v>
      </c>
      <c r="G6459" s="1">
        <v>34.727499999999999</v>
      </c>
      <c r="H6459">
        <f t="shared" si="100"/>
        <v>0</v>
      </c>
    </row>
    <row r="6460" spans="1:8" x14ac:dyDescent="0.2">
      <c r="A6460" s="1">
        <v>2057</v>
      </c>
      <c r="B6460" s="1">
        <v>9</v>
      </c>
      <c r="C6460" s="1">
        <v>6</v>
      </c>
      <c r="D6460" s="1">
        <v>109.54</v>
      </c>
      <c r="E6460" s="1">
        <v>33.664999999999999</v>
      </c>
      <c r="F6460" s="1">
        <v>-45.94</v>
      </c>
      <c r="G6460" s="1">
        <v>37.395000000000003</v>
      </c>
      <c r="H6460">
        <f t="shared" si="100"/>
        <v>0</v>
      </c>
    </row>
    <row r="6461" spans="1:8" x14ac:dyDescent="0.2">
      <c r="A6461" s="1">
        <v>2057</v>
      </c>
      <c r="B6461" s="1">
        <v>9</v>
      </c>
      <c r="C6461" s="1">
        <v>7</v>
      </c>
      <c r="D6461" s="1">
        <v>116.02</v>
      </c>
      <c r="E6461" s="1">
        <v>28.64458333</v>
      </c>
      <c r="F6461" s="1">
        <v>-56.04</v>
      </c>
      <c r="G6461" s="1">
        <v>25.953749999999999</v>
      </c>
      <c r="H6461">
        <f t="shared" si="100"/>
        <v>0</v>
      </c>
    </row>
    <row r="6462" spans="1:8" x14ac:dyDescent="0.2">
      <c r="A6462" s="1">
        <v>2057</v>
      </c>
      <c r="B6462" s="1">
        <v>9</v>
      </c>
      <c r="C6462" s="1">
        <v>8</v>
      </c>
      <c r="D6462" s="1">
        <v>111.78</v>
      </c>
      <c r="E6462" s="1">
        <v>33.314999999999998</v>
      </c>
      <c r="F6462" s="1">
        <v>-64.86</v>
      </c>
      <c r="G6462" s="1">
        <v>53.024999999999999</v>
      </c>
      <c r="H6462">
        <f t="shared" si="100"/>
        <v>0</v>
      </c>
    </row>
    <row r="6463" spans="1:8" x14ac:dyDescent="0.2">
      <c r="A6463" s="1">
        <v>2057</v>
      </c>
      <c r="B6463" s="1">
        <v>9</v>
      </c>
      <c r="C6463" s="1">
        <v>9</v>
      </c>
      <c r="D6463" s="1">
        <v>121.12</v>
      </c>
      <c r="E6463" s="1">
        <v>38.07791667</v>
      </c>
      <c r="F6463" s="1">
        <v>-72.709999999999994</v>
      </c>
      <c r="G6463" s="1">
        <v>65.823750000000004</v>
      </c>
      <c r="H6463">
        <f t="shared" si="100"/>
        <v>0</v>
      </c>
    </row>
    <row r="6464" spans="1:8" x14ac:dyDescent="0.2">
      <c r="A6464" s="1">
        <v>2057</v>
      </c>
      <c r="B6464" s="1">
        <v>9</v>
      </c>
      <c r="C6464" s="1">
        <v>10</v>
      </c>
      <c r="D6464" s="1">
        <v>128.22999999999999</v>
      </c>
      <c r="E6464" s="1">
        <v>34.987083329999997</v>
      </c>
      <c r="F6464" s="1">
        <v>-79.69</v>
      </c>
      <c r="G6464" s="1">
        <v>56.421250000000001</v>
      </c>
      <c r="H6464">
        <f t="shared" si="100"/>
        <v>0</v>
      </c>
    </row>
    <row r="6465" spans="1:8" x14ac:dyDescent="0.2">
      <c r="A6465" s="1">
        <v>2057</v>
      </c>
      <c r="B6465" s="1">
        <v>9</v>
      </c>
      <c r="C6465" s="1">
        <v>11</v>
      </c>
      <c r="D6465" s="1">
        <v>125.54</v>
      </c>
      <c r="E6465" s="1">
        <v>31.94541667</v>
      </c>
      <c r="F6465" s="1">
        <v>-85.48</v>
      </c>
      <c r="G6465" s="1">
        <v>55.776249999999997</v>
      </c>
      <c r="H6465">
        <f t="shared" si="100"/>
        <v>0</v>
      </c>
    </row>
    <row r="6466" spans="1:8" x14ac:dyDescent="0.2">
      <c r="A6466" s="1">
        <v>2057</v>
      </c>
      <c r="B6466" s="1">
        <v>9</v>
      </c>
      <c r="C6466" s="1">
        <v>12</v>
      </c>
      <c r="D6466" s="1">
        <v>129.82</v>
      </c>
      <c r="E6466" s="1">
        <v>36.060833330000001</v>
      </c>
      <c r="F6466" s="1">
        <v>-76.89</v>
      </c>
      <c r="G6466" s="1">
        <v>55.252499999999998</v>
      </c>
      <c r="H6466">
        <f t="shared" si="100"/>
        <v>0</v>
      </c>
    </row>
    <row r="6467" spans="1:8" x14ac:dyDescent="0.2">
      <c r="A6467" s="1">
        <v>2057</v>
      </c>
      <c r="B6467" s="1">
        <v>9</v>
      </c>
      <c r="C6467" s="1">
        <v>13</v>
      </c>
      <c r="D6467" s="1">
        <v>120.8</v>
      </c>
      <c r="E6467" s="1">
        <v>32.886249999999997</v>
      </c>
      <c r="F6467" s="1">
        <v>-74.06</v>
      </c>
      <c r="G6467" s="1">
        <v>51.918750000000003</v>
      </c>
      <c r="H6467">
        <f t="shared" ref="H6467:H6530" si="101">IF(D6467&lt;(264+30.48),0,IF((264+30.48)&lt;=G6467,(264+30.48)^2/((D6467-F6467)*(D6467-G6467)), 1- (264+30.48)^2/((D6467-F6467)*(D6467-G6467))))</f>
        <v>0</v>
      </c>
    </row>
    <row r="6468" spans="1:8" x14ac:dyDescent="0.2">
      <c r="A6468" s="1">
        <v>2057</v>
      </c>
      <c r="B6468" s="1">
        <v>9</v>
      </c>
      <c r="C6468" s="1">
        <v>14</v>
      </c>
      <c r="D6468" s="1">
        <v>105.2</v>
      </c>
      <c r="E6468" s="1">
        <v>25.655416670000001</v>
      </c>
      <c r="F6468" s="1">
        <v>-66.760000000000005</v>
      </c>
      <c r="G6468" s="1">
        <v>38.526249999999997</v>
      </c>
      <c r="H6468">
        <f t="shared" si="101"/>
        <v>0</v>
      </c>
    </row>
    <row r="6469" spans="1:8" x14ac:dyDescent="0.2">
      <c r="A6469" s="1">
        <v>2057</v>
      </c>
      <c r="B6469" s="1">
        <v>9</v>
      </c>
      <c r="C6469" s="1">
        <v>15</v>
      </c>
      <c r="D6469" s="1">
        <v>102.15</v>
      </c>
      <c r="E6469" s="1">
        <v>24.616666670000001</v>
      </c>
      <c r="F6469" s="1">
        <v>-50.4</v>
      </c>
      <c r="G6469" s="1">
        <v>22.1</v>
      </c>
      <c r="H6469">
        <f t="shared" si="101"/>
        <v>0</v>
      </c>
    </row>
    <row r="6470" spans="1:8" x14ac:dyDescent="0.2">
      <c r="A6470" s="1">
        <v>2057</v>
      </c>
      <c r="B6470" s="1">
        <v>9</v>
      </c>
      <c r="C6470" s="1">
        <v>16</v>
      </c>
      <c r="D6470" s="1">
        <v>106.11</v>
      </c>
      <c r="E6470" s="1">
        <v>32.756666670000001</v>
      </c>
      <c r="F6470" s="1">
        <v>-36.99</v>
      </c>
      <c r="G6470" s="1">
        <v>29.15</v>
      </c>
      <c r="H6470">
        <f t="shared" si="101"/>
        <v>0</v>
      </c>
    </row>
    <row r="6471" spans="1:8" x14ac:dyDescent="0.2">
      <c r="A6471" s="1">
        <v>2057</v>
      </c>
      <c r="B6471" s="1">
        <v>9</v>
      </c>
      <c r="C6471" s="1">
        <v>17</v>
      </c>
      <c r="D6471" s="1">
        <v>107.34</v>
      </c>
      <c r="E6471" s="1">
        <v>35.378333329999997</v>
      </c>
      <c r="F6471" s="1">
        <v>-36.07</v>
      </c>
      <c r="G6471" s="1">
        <v>34.865000000000002</v>
      </c>
      <c r="H6471">
        <f t="shared" si="101"/>
        <v>0</v>
      </c>
    </row>
    <row r="6472" spans="1:8" x14ac:dyDescent="0.2">
      <c r="A6472" s="1">
        <v>2057</v>
      </c>
      <c r="B6472" s="1">
        <v>9</v>
      </c>
      <c r="C6472" s="1">
        <v>18</v>
      </c>
      <c r="D6472" s="1">
        <v>94.08</v>
      </c>
      <c r="E6472" s="1">
        <v>30.86375</v>
      </c>
      <c r="F6472" s="1">
        <v>-38.130000000000003</v>
      </c>
      <c r="G6472" s="1">
        <v>36.641249999999999</v>
      </c>
      <c r="H6472">
        <f t="shared" si="101"/>
        <v>0</v>
      </c>
    </row>
    <row r="6473" spans="1:8" x14ac:dyDescent="0.2">
      <c r="A6473" s="1">
        <v>2057</v>
      </c>
      <c r="B6473" s="1">
        <v>9</v>
      </c>
      <c r="C6473" s="1">
        <v>19</v>
      </c>
      <c r="D6473" s="1">
        <v>91.4</v>
      </c>
      <c r="E6473" s="1">
        <v>27.93708333</v>
      </c>
      <c r="F6473" s="1">
        <v>-43.65</v>
      </c>
      <c r="G6473" s="1">
        <v>36.061250000000001</v>
      </c>
      <c r="H6473">
        <f t="shared" si="101"/>
        <v>0</v>
      </c>
    </row>
    <row r="6474" spans="1:8" x14ac:dyDescent="0.2">
      <c r="A6474" s="1">
        <v>2057</v>
      </c>
      <c r="B6474" s="1">
        <v>9</v>
      </c>
      <c r="C6474" s="1">
        <v>20</v>
      </c>
      <c r="D6474" s="1">
        <v>92.71</v>
      </c>
      <c r="E6474" s="1">
        <v>32.611666669999998</v>
      </c>
      <c r="F6474" s="1">
        <v>-37.159999999999997</v>
      </c>
      <c r="G6474" s="1">
        <v>42.284999999999997</v>
      </c>
      <c r="H6474">
        <f t="shared" si="101"/>
        <v>0</v>
      </c>
    </row>
    <row r="6475" spans="1:8" x14ac:dyDescent="0.2">
      <c r="A6475" s="1">
        <v>2057</v>
      </c>
      <c r="B6475" s="1">
        <v>9</v>
      </c>
      <c r="C6475" s="1">
        <v>21</v>
      </c>
      <c r="D6475" s="1">
        <v>90.43</v>
      </c>
      <c r="E6475" s="1">
        <v>35.317083330000003</v>
      </c>
      <c r="F6475" s="1">
        <v>-36.72</v>
      </c>
      <c r="G6475" s="1">
        <v>52.241250000000001</v>
      </c>
      <c r="H6475">
        <f t="shared" si="101"/>
        <v>0</v>
      </c>
    </row>
    <row r="6476" spans="1:8" x14ac:dyDescent="0.2">
      <c r="A6476" s="1">
        <v>2057</v>
      </c>
      <c r="B6476" s="1">
        <v>9</v>
      </c>
      <c r="C6476" s="1">
        <v>22</v>
      </c>
      <c r="D6476" s="1">
        <v>87.84</v>
      </c>
      <c r="E6476" s="1">
        <v>35.089166669999997</v>
      </c>
      <c r="F6476" s="1">
        <v>-40.39</v>
      </c>
      <c r="G6476" s="1">
        <v>57.817500000000003</v>
      </c>
      <c r="H6476">
        <f t="shared" si="101"/>
        <v>0</v>
      </c>
    </row>
    <row r="6477" spans="1:8" x14ac:dyDescent="0.2">
      <c r="A6477" s="1">
        <v>2057</v>
      </c>
      <c r="B6477" s="1">
        <v>9</v>
      </c>
      <c r="C6477" s="1">
        <v>23</v>
      </c>
      <c r="D6477" s="1">
        <v>88.69</v>
      </c>
      <c r="E6477" s="1">
        <v>35.005833330000002</v>
      </c>
      <c r="F6477" s="1">
        <v>-46.42</v>
      </c>
      <c r="G6477" s="1">
        <v>62.747500000000002</v>
      </c>
      <c r="H6477">
        <f t="shared" si="101"/>
        <v>0</v>
      </c>
    </row>
    <row r="6478" spans="1:8" x14ac:dyDescent="0.2">
      <c r="A6478" s="1">
        <v>2057</v>
      </c>
      <c r="B6478" s="1">
        <v>9</v>
      </c>
      <c r="C6478" s="1">
        <v>24</v>
      </c>
      <c r="D6478" s="1">
        <v>91.98</v>
      </c>
      <c r="E6478" s="1">
        <v>26.13208333</v>
      </c>
      <c r="F6478" s="1">
        <v>-58.7</v>
      </c>
      <c r="G6478" s="1">
        <v>45.116250000000001</v>
      </c>
      <c r="H6478">
        <f t="shared" si="101"/>
        <v>0</v>
      </c>
    </row>
    <row r="6479" spans="1:8" x14ac:dyDescent="0.2">
      <c r="A6479" s="1">
        <v>2057</v>
      </c>
      <c r="B6479" s="1">
        <v>9</v>
      </c>
      <c r="C6479" s="1">
        <v>25</v>
      </c>
      <c r="D6479" s="1">
        <v>94.22</v>
      </c>
      <c r="E6479" s="1">
        <v>26.695833329999999</v>
      </c>
      <c r="F6479" s="1">
        <v>-64.28</v>
      </c>
      <c r="G6479" s="1">
        <v>50.147500000000001</v>
      </c>
      <c r="H6479">
        <f t="shared" si="101"/>
        <v>0</v>
      </c>
    </row>
    <row r="6480" spans="1:8" x14ac:dyDescent="0.2">
      <c r="A6480" s="1">
        <v>2057</v>
      </c>
      <c r="B6480" s="1">
        <v>9</v>
      </c>
      <c r="C6480" s="1">
        <v>26</v>
      </c>
      <c r="D6480" s="1">
        <v>105.58</v>
      </c>
      <c r="E6480" s="1">
        <v>33.709166670000002</v>
      </c>
      <c r="F6480" s="1">
        <v>-57.32</v>
      </c>
      <c r="G6480" s="1">
        <v>52.8675</v>
      </c>
      <c r="H6480">
        <f t="shared" si="101"/>
        <v>0</v>
      </c>
    </row>
    <row r="6481" spans="1:8" x14ac:dyDescent="0.2">
      <c r="A6481" s="1">
        <v>2057</v>
      </c>
      <c r="B6481" s="1">
        <v>9</v>
      </c>
      <c r="C6481" s="1">
        <v>27</v>
      </c>
      <c r="D6481" s="1">
        <v>109.94</v>
      </c>
      <c r="E6481" s="1">
        <v>36.238333330000003</v>
      </c>
      <c r="F6481" s="1">
        <v>-54.47</v>
      </c>
      <c r="G6481" s="1">
        <v>53.244999999999997</v>
      </c>
      <c r="H6481">
        <f t="shared" si="101"/>
        <v>0</v>
      </c>
    </row>
    <row r="6482" spans="1:8" x14ac:dyDescent="0.2">
      <c r="A6482" s="1">
        <v>2057</v>
      </c>
      <c r="B6482" s="1">
        <v>9</v>
      </c>
      <c r="C6482" s="1">
        <v>28</v>
      </c>
      <c r="D6482" s="1">
        <v>110.35</v>
      </c>
      <c r="E6482" s="1">
        <v>37.080416669999998</v>
      </c>
      <c r="F6482" s="1">
        <v>-48.61</v>
      </c>
      <c r="G6482" s="1">
        <v>49.501249999999999</v>
      </c>
      <c r="H6482">
        <f t="shared" si="101"/>
        <v>0</v>
      </c>
    </row>
    <row r="6483" spans="1:8" x14ac:dyDescent="0.2">
      <c r="A6483" s="1">
        <v>2057</v>
      </c>
      <c r="B6483" s="1">
        <v>9</v>
      </c>
      <c r="C6483" s="1">
        <v>29</v>
      </c>
      <c r="D6483" s="1">
        <v>109.13</v>
      </c>
      <c r="E6483" s="1">
        <v>35.568333330000002</v>
      </c>
      <c r="F6483" s="1">
        <v>-40.700000000000003</v>
      </c>
      <c r="G6483" s="1">
        <v>38.274999999999999</v>
      </c>
      <c r="H6483">
        <f t="shared" si="101"/>
        <v>0</v>
      </c>
    </row>
    <row r="6484" spans="1:8" x14ac:dyDescent="0.2">
      <c r="A6484" s="1">
        <v>2057</v>
      </c>
      <c r="B6484" s="1">
        <v>9</v>
      </c>
      <c r="C6484" s="1">
        <v>30</v>
      </c>
      <c r="D6484" s="1">
        <v>114.88</v>
      </c>
      <c r="E6484" s="1">
        <v>33.432916669999997</v>
      </c>
      <c r="F6484" s="1">
        <v>-48.48</v>
      </c>
      <c r="G6484" s="1">
        <v>33.89875</v>
      </c>
      <c r="H6484">
        <f t="shared" si="101"/>
        <v>0</v>
      </c>
    </row>
    <row r="6485" spans="1:8" x14ac:dyDescent="0.2">
      <c r="A6485" s="1">
        <v>2057</v>
      </c>
      <c r="B6485" s="1">
        <v>10</v>
      </c>
      <c r="C6485" s="1">
        <v>1</v>
      </c>
      <c r="D6485" s="1">
        <v>119.72</v>
      </c>
      <c r="E6485" s="1">
        <v>34.9925</v>
      </c>
      <c r="F6485" s="1">
        <v>-54.26</v>
      </c>
      <c r="G6485" s="1">
        <v>39.517499999999998</v>
      </c>
      <c r="H6485">
        <f t="shared" si="101"/>
        <v>0</v>
      </c>
    </row>
    <row r="6486" spans="1:8" x14ac:dyDescent="0.2">
      <c r="A6486" s="1">
        <v>2057</v>
      </c>
      <c r="B6486" s="1">
        <v>10</v>
      </c>
      <c r="C6486" s="1">
        <v>2</v>
      </c>
      <c r="D6486" s="1">
        <v>120.83</v>
      </c>
      <c r="E6486" s="1">
        <v>34.327500000000001</v>
      </c>
      <c r="F6486" s="1">
        <v>-61.22</v>
      </c>
      <c r="G6486" s="1">
        <v>43.372500000000002</v>
      </c>
      <c r="H6486">
        <f t="shared" si="101"/>
        <v>0</v>
      </c>
    </row>
    <row r="6487" spans="1:8" x14ac:dyDescent="0.2">
      <c r="A6487" s="1">
        <v>2057</v>
      </c>
      <c r="B6487" s="1">
        <v>10</v>
      </c>
      <c r="C6487" s="1">
        <v>3</v>
      </c>
      <c r="D6487" s="1">
        <v>112.41</v>
      </c>
      <c r="E6487" s="1">
        <v>29.397916670000001</v>
      </c>
      <c r="F6487" s="1">
        <v>-66.069999999999993</v>
      </c>
      <c r="G6487" s="1">
        <v>41.853749999999998</v>
      </c>
      <c r="H6487">
        <f t="shared" si="101"/>
        <v>0</v>
      </c>
    </row>
    <row r="6488" spans="1:8" x14ac:dyDescent="0.2">
      <c r="A6488" s="1">
        <v>2057</v>
      </c>
      <c r="B6488" s="1">
        <v>10</v>
      </c>
      <c r="C6488" s="1">
        <v>4</v>
      </c>
      <c r="D6488" s="1">
        <v>104.53</v>
      </c>
      <c r="E6488" s="1">
        <v>25.045416670000002</v>
      </c>
      <c r="F6488" s="1">
        <v>-68.67</v>
      </c>
      <c r="G6488" s="1">
        <v>39.276249999999997</v>
      </c>
      <c r="H6488">
        <f t="shared" si="101"/>
        <v>0</v>
      </c>
    </row>
    <row r="6489" spans="1:8" x14ac:dyDescent="0.2">
      <c r="A6489" s="1">
        <v>2057</v>
      </c>
      <c r="B6489" s="1">
        <v>10</v>
      </c>
      <c r="C6489" s="1">
        <v>5</v>
      </c>
      <c r="D6489" s="1">
        <v>99.53</v>
      </c>
      <c r="E6489" s="1">
        <v>24.130833330000002</v>
      </c>
      <c r="F6489" s="1">
        <v>-70.37</v>
      </c>
      <c r="G6489" s="1">
        <v>43.232500000000002</v>
      </c>
      <c r="H6489">
        <f t="shared" si="101"/>
        <v>0</v>
      </c>
    </row>
    <row r="6490" spans="1:8" x14ac:dyDescent="0.2">
      <c r="A6490" s="1">
        <v>2057</v>
      </c>
      <c r="B6490" s="1">
        <v>10</v>
      </c>
      <c r="C6490" s="1">
        <v>6</v>
      </c>
      <c r="D6490" s="1">
        <v>105.51</v>
      </c>
      <c r="E6490" s="1">
        <v>23.458333329999999</v>
      </c>
      <c r="F6490" s="1">
        <v>-70.63</v>
      </c>
      <c r="G6490" s="1">
        <v>35.494999999999997</v>
      </c>
      <c r="H6490">
        <f t="shared" si="101"/>
        <v>0</v>
      </c>
    </row>
    <row r="6491" spans="1:8" x14ac:dyDescent="0.2">
      <c r="A6491" s="1">
        <v>2057</v>
      </c>
      <c r="B6491" s="1">
        <v>10</v>
      </c>
      <c r="C6491" s="1">
        <v>7</v>
      </c>
      <c r="D6491" s="1">
        <v>98.66</v>
      </c>
      <c r="E6491" s="1">
        <v>23.71875</v>
      </c>
      <c r="F6491" s="1">
        <v>-75.12</v>
      </c>
      <c r="G6491" s="1">
        <v>47.616250000000001</v>
      </c>
      <c r="H6491">
        <f t="shared" si="101"/>
        <v>0</v>
      </c>
    </row>
    <row r="6492" spans="1:8" x14ac:dyDescent="0.2">
      <c r="A6492" s="1">
        <v>2057</v>
      </c>
      <c r="B6492" s="1">
        <v>10</v>
      </c>
      <c r="C6492" s="1">
        <v>8</v>
      </c>
      <c r="D6492" s="1">
        <v>98.5</v>
      </c>
      <c r="E6492" s="1">
        <v>24.487500000000001</v>
      </c>
      <c r="F6492" s="1">
        <v>-75.33</v>
      </c>
      <c r="G6492" s="1">
        <v>50.292499999999997</v>
      </c>
      <c r="H6492">
        <f t="shared" si="101"/>
        <v>0</v>
      </c>
    </row>
    <row r="6493" spans="1:8" x14ac:dyDescent="0.2">
      <c r="A6493" s="1">
        <v>2057</v>
      </c>
      <c r="B6493" s="1">
        <v>10</v>
      </c>
      <c r="C6493" s="1">
        <v>9</v>
      </c>
      <c r="D6493" s="1">
        <v>95.17</v>
      </c>
      <c r="E6493" s="1">
        <v>22.22583333</v>
      </c>
      <c r="F6493" s="1">
        <v>-76.34</v>
      </c>
      <c r="G6493" s="1">
        <v>47.847499999999997</v>
      </c>
      <c r="H6493">
        <f t="shared" si="101"/>
        <v>0</v>
      </c>
    </row>
    <row r="6494" spans="1:8" x14ac:dyDescent="0.2">
      <c r="A6494" s="1">
        <v>2057</v>
      </c>
      <c r="B6494" s="1">
        <v>10</v>
      </c>
      <c r="C6494" s="1">
        <v>10</v>
      </c>
      <c r="D6494" s="1">
        <v>91.39</v>
      </c>
      <c r="E6494" s="1">
        <v>17.154166669999999</v>
      </c>
      <c r="F6494" s="1">
        <v>-77.489999999999995</v>
      </c>
      <c r="G6494" s="1">
        <v>37.5625</v>
      </c>
      <c r="H6494">
        <f t="shared" si="101"/>
        <v>0</v>
      </c>
    </row>
    <row r="6495" spans="1:8" x14ac:dyDescent="0.2">
      <c r="A6495" s="1">
        <v>2057</v>
      </c>
      <c r="B6495" s="1">
        <v>10</v>
      </c>
      <c r="C6495" s="1">
        <v>11</v>
      </c>
      <c r="D6495" s="1">
        <v>98.04</v>
      </c>
      <c r="E6495" s="1">
        <v>19.499166670000001</v>
      </c>
      <c r="F6495" s="1">
        <v>-68.260000000000005</v>
      </c>
      <c r="G6495" s="1">
        <v>28.717500000000001</v>
      </c>
      <c r="H6495">
        <f t="shared" si="101"/>
        <v>0</v>
      </c>
    </row>
    <row r="6496" spans="1:8" x14ac:dyDescent="0.2">
      <c r="A6496" s="1">
        <v>2057</v>
      </c>
      <c r="B6496" s="1">
        <v>10</v>
      </c>
      <c r="C6496" s="1">
        <v>12</v>
      </c>
      <c r="D6496" s="1">
        <v>105.55</v>
      </c>
      <c r="E6496" s="1">
        <v>25.161666669999999</v>
      </c>
      <c r="F6496" s="1">
        <v>-51.5</v>
      </c>
      <c r="G6496" s="1">
        <v>21.434999999999999</v>
      </c>
      <c r="H6496">
        <f t="shared" si="101"/>
        <v>0</v>
      </c>
    </row>
    <row r="6497" spans="1:8" x14ac:dyDescent="0.2">
      <c r="A6497" s="1">
        <v>2057</v>
      </c>
      <c r="B6497" s="1">
        <v>10</v>
      </c>
      <c r="C6497" s="1">
        <v>13</v>
      </c>
      <c r="D6497" s="1">
        <v>101.73</v>
      </c>
      <c r="E6497" s="1">
        <v>23.320833329999999</v>
      </c>
      <c r="F6497" s="1">
        <v>-57.61</v>
      </c>
      <c r="G6497" s="1">
        <v>25.842500000000001</v>
      </c>
      <c r="H6497">
        <f t="shared" si="101"/>
        <v>0</v>
      </c>
    </row>
    <row r="6498" spans="1:8" x14ac:dyDescent="0.2">
      <c r="A6498" s="1">
        <v>2057</v>
      </c>
      <c r="B6498" s="1">
        <v>10</v>
      </c>
      <c r="C6498" s="1">
        <v>14</v>
      </c>
      <c r="D6498" s="1">
        <v>105.52</v>
      </c>
      <c r="E6498" s="1">
        <v>25.431249999999999</v>
      </c>
      <c r="F6498" s="1">
        <v>-62.96</v>
      </c>
      <c r="G6498" s="1">
        <v>33.733750000000001</v>
      </c>
      <c r="H6498">
        <f t="shared" si="101"/>
        <v>0</v>
      </c>
    </row>
    <row r="6499" spans="1:8" x14ac:dyDescent="0.2">
      <c r="A6499" s="1">
        <v>2057</v>
      </c>
      <c r="B6499" s="1">
        <v>10</v>
      </c>
      <c r="C6499" s="1">
        <v>15</v>
      </c>
      <c r="D6499" s="1">
        <v>108.01</v>
      </c>
      <c r="E6499" s="1">
        <v>28.483750000000001</v>
      </c>
      <c r="F6499" s="1">
        <v>-61.64</v>
      </c>
      <c r="G6499" s="1">
        <v>39.081249999999997</v>
      </c>
      <c r="H6499">
        <f t="shared" si="101"/>
        <v>0</v>
      </c>
    </row>
    <row r="6500" spans="1:8" x14ac:dyDescent="0.2">
      <c r="A6500" s="1">
        <v>2057</v>
      </c>
      <c r="B6500" s="1">
        <v>10</v>
      </c>
      <c r="C6500" s="1">
        <v>16</v>
      </c>
      <c r="D6500" s="1">
        <v>113.36</v>
      </c>
      <c r="E6500" s="1">
        <v>32.158333329999998</v>
      </c>
      <c r="F6500" s="1">
        <v>-64.790000000000006</v>
      </c>
      <c r="G6500" s="1">
        <v>47.905000000000001</v>
      </c>
      <c r="H6500">
        <f t="shared" si="101"/>
        <v>0</v>
      </c>
    </row>
    <row r="6501" spans="1:8" x14ac:dyDescent="0.2">
      <c r="A6501" s="1">
        <v>2057</v>
      </c>
      <c r="B6501" s="1">
        <v>10</v>
      </c>
      <c r="C6501" s="1">
        <v>17</v>
      </c>
      <c r="D6501" s="1">
        <v>88.48</v>
      </c>
      <c r="E6501" s="1">
        <v>27.853333330000002</v>
      </c>
      <c r="F6501" s="1">
        <v>-56.67</v>
      </c>
      <c r="G6501" s="1">
        <v>51.75</v>
      </c>
      <c r="H6501">
        <f t="shared" si="101"/>
        <v>0</v>
      </c>
    </row>
    <row r="6502" spans="1:8" x14ac:dyDescent="0.2">
      <c r="A6502" s="1">
        <v>2057</v>
      </c>
      <c r="B6502" s="1">
        <v>10</v>
      </c>
      <c r="C6502" s="1">
        <v>18</v>
      </c>
      <c r="D6502" s="1">
        <v>83.54</v>
      </c>
      <c r="E6502" s="1">
        <v>24.17208333</v>
      </c>
      <c r="F6502" s="1">
        <v>-59.3</v>
      </c>
      <c r="G6502" s="1">
        <v>48.276249999999997</v>
      </c>
      <c r="H6502">
        <f t="shared" si="101"/>
        <v>0</v>
      </c>
    </row>
    <row r="6503" spans="1:8" x14ac:dyDescent="0.2">
      <c r="A6503" s="1">
        <v>2057</v>
      </c>
      <c r="B6503" s="1">
        <v>10</v>
      </c>
      <c r="C6503" s="1">
        <v>19</v>
      </c>
      <c r="D6503" s="1">
        <v>76.66</v>
      </c>
      <c r="E6503" s="1">
        <v>24.463750000000001</v>
      </c>
      <c r="F6503" s="1">
        <v>-54.79</v>
      </c>
      <c r="G6503" s="1">
        <v>51.521250000000002</v>
      </c>
      <c r="H6503">
        <f t="shared" si="101"/>
        <v>0</v>
      </c>
    </row>
    <row r="6504" spans="1:8" x14ac:dyDescent="0.2">
      <c r="A6504" s="1">
        <v>2057</v>
      </c>
      <c r="B6504" s="1">
        <v>10</v>
      </c>
      <c r="C6504" s="1">
        <v>20</v>
      </c>
      <c r="D6504" s="1">
        <v>75.319999999999993</v>
      </c>
      <c r="E6504" s="1">
        <v>22.55083333</v>
      </c>
      <c r="F6504" s="1">
        <v>-54.68</v>
      </c>
      <c r="G6504" s="1">
        <v>47.012500000000003</v>
      </c>
      <c r="H6504">
        <f t="shared" si="101"/>
        <v>0</v>
      </c>
    </row>
    <row r="6505" spans="1:8" x14ac:dyDescent="0.2">
      <c r="A6505" s="1">
        <v>2057</v>
      </c>
      <c r="B6505" s="1">
        <v>10</v>
      </c>
      <c r="C6505" s="1">
        <v>21</v>
      </c>
      <c r="D6505" s="1">
        <v>67.73</v>
      </c>
      <c r="E6505" s="1">
        <v>20.659166670000001</v>
      </c>
      <c r="F6505" s="1">
        <v>-56.51</v>
      </c>
      <c r="G6505" s="1">
        <v>50.7575</v>
      </c>
      <c r="H6505">
        <f t="shared" si="101"/>
        <v>0</v>
      </c>
    </row>
    <row r="6506" spans="1:8" x14ac:dyDescent="0.2">
      <c r="A6506" s="1">
        <v>2057</v>
      </c>
      <c r="B6506" s="1">
        <v>10</v>
      </c>
      <c r="C6506" s="1">
        <v>22</v>
      </c>
      <c r="D6506" s="1">
        <v>77.400000000000006</v>
      </c>
      <c r="E6506" s="1">
        <v>25.24666667</v>
      </c>
      <c r="F6506" s="1">
        <v>-55.37</v>
      </c>
      <c r="G6506" s="1">
        <v>53.71</v>
      </c>
      <c r="H6506">
        <f t="shared" si="101"/>
        <v>0</v>
      </c>
    </row>
    <row r="6507" spans="1:8" x14ac:dyDescent="0.2">
      <c r="A6507" s="1">
        <v>2057</v>
      </c>
      <c r="B6507" s="1">
        <v>10</v>
      </c>
      <c r="C6507" s="1">
        <v>23</v>
      </c>
      <c r="D6507" s="1">
        <v>82.35</v>
      </c>
      <c r="E6507" s="1">
        <v>27.004583329999999</v>
      </c>
      <c r="F6507" s="1">
        <v>-48.76</v>
      </c>
      <c r="G6507" s="1">
        <v>47.423749999999998</v>
      </c>
      <c r="H6507">
        <f t="shared" si="101"/>
        <v>0</v>
      </c>
    </row>
    <row r="6508" spans="1:8" x14ac:dyDescent="0.2">
      <c r="A6508" s="1">
        <v>2057</v>
      </c>
      <c r="B6508" s="1">
        <v>10</v>
      </c>
      <c r="C6508" s="1">
        <v>24</v>
      </c>
      <c r="D6508" s="1">
        <v>89.78</v>
      </c>
      <c r="E6508" s="1">
        <v>25.62166667</v>
      </c>
      <c r="F6508" s="1">
        <v>-55.04</v>
      </c>
      <c r="G6508" s="1">
        <v>42.125</v>
      </c>
      <c r="H6508">
        <f t="shared" si="101"/>
        <v>0</v>
      </c>
    </row>
    <row r="6509" spans="1:8" x14ac:dyDescent="0.2">
      <c r="A6509" s="1">
        <v>2057</v>
      </c>
      <c r="B6509" s="1">
        <v>10</v>
      </c>
      <c r="C6509" s="1">
        <v>25</v>
      </c>
      <c r="D6509" s="1">
        <v>82.21</v>
      </c>
      <c r="E6509" s="1">
        <v>19.512083329999999</v>
      </c>
      <c r="F6509" s="1">
        <v>-56.41</v>
      </c>
      <c r="G6509" s="1">
        <v>32.736249999999998</v>
      </c>
      <c r="H6509">
        <f t="shared" si="101"/>
        <v>0</v>
      </c>
    </row>
    <row r="6510" spans="1:8" x14ac:dyDescent="0.2">
      <c r="A6510" s="1">
        <v>2057</v>
      </c>
      <c r="B6510" s="1">
        <v>10</v>
      </c>
      <c r="C6510" s="1">
        <v>26</v>
      </c>
      <c r="D6510" s="1">
        <v>99.42</v>
      </c>
      <c r="E6510" s="1">
        <v>18.32</v>
      </c>
      <c r="F6510" s="1">
        <v>-53.15</v>
      </c>
      <c r="G6510" s="1">
        <v>8.69</v>
      </c>
      <c r="H6510">
        <f t="shared" si="101"/>
        <v>0</v>
      </c>
    </row>
    <row r="6511" spans="1:8" x14ac:dyDescent="0.2">
      <c r="A6511" s="1">
        <v>2057</v>
      </c>
      <c r="B6511" s="1">
        <v>10</v>
      </c>
      <c r="C6511" s="1">
        <v>27</v>
      </c>
      <c r="D6511" s="1">
        <v>102.55</v>
      </c>
      <c r="E6511" s="1">
        <v>19.5</v>
      </c>
      <c r="F6511" s="1">
        <v>-62.95</v>
      </c>
      <c r="G6511" s="1">
        <v>18.899999999999999</v>
      </c>
      <c r="H6511">
        <f t="shared" si="101"/>
        <v>0</v>
      </c>
    </row>
    <row r="6512" spans="1:8" x14ac:dyDescent="0.2">
      <c r="A6512" s="1">
        <v>2057</v>
      </c>
      <c r="B6512" s="1">
        <v>10</v>
      </c>
      <c r="C6512" s="1">
        <v>28</v>
      </c>
      <c r="D6512" s="1">
        <v>122.24</v>
      </c>
      <c r="E6512" s="1">
        <v>26.81</v>
      </c>
      <c r="F6512" s="1">
        <v>-76.39</v>
      </c>
      <c r="G6512" s="1">
        <v>34.58</v>
      </c>
      <c r="H6512">
        <f t="shared" si="101"/>
        <v>0</v>
      </c>
    </row>
    <row r="6513" spans="1:8" x14ac:dyDescent="0.2">
      <c r="A6513" s="1">
        <v>2057</v>
      </c>
      <c r="B6513" s="1">
        <v>10</v>
      </c>
      <c r="C6513" s="1">
        <v>29</v>
      </c>
      <c r="D6513" s="1">
        <v>132.86000000000001</v>
      </c>
      <c r="E6513" s="1">
        <v>33.400416669999998</v>
      </c>
      <c r="F6513" s="1">
        <v>-82.67</v>
      </c>
      <c r="G6513" s="1">
        <v>50.011249999999997</v>
      </c>
      <c r="H6513">
        <f t="shared" si="101"/>
        <v>0</v>
      </c>
    </row>
    <row r="6514" spans="1:8" x14ac:dyDescent="0.2">
      <c r="A6514" s="1">
        <v>2057</v>
      </c>
      <c r="B6514" s="1">
        <v>10</v>
      </c>
      <c r="C6514" s="1">
        <v>30</v>
      </c>
      <c r="D6514" s="1">
        <v>128.11000000000001</v>
      </c>
      <c r="E6514" s="1">
        <v>26.677499999999998</v>
      </c>
      <c r="F6514" s="1">
        <v>-93.42</v>
      </c>
      <c r="G6514" s="1">
        <v>45.342500000000001</v>
      </c>
      <c r="H6514">
        <f t="shared" si="101"/>
        <v>0</v>
      </c>
    </row>
    <row r="6515" spans="1:8" x14ac:dyDescent="0.2">
      <c r="A6515" s="1">
        <v>2057</v>
      </c>
      <c r="B6515" s="1">
        <v>10</v>
      </c>
      <c r="C6515" s="1">
        <v>31</v>
      </c>
      <c r="D6515" s="1">
        <v>121.48</v>
      </c>
      <c r="E6515" s="1">
        <v>21.585416670000001</v>
      </c>
      <c r="F6515" s="1">
        <v>-100.12</v>
      </c>
      <c r="G6515" s="1">
        <v>43.396250000000002</v>
      </c>
      <c r="H6515">
        <f t="shared" si="101"/>
        <v>0</v>
      </c>
    </row>
    <row r="6516" spans="1:8" x14ac:dyDescent="0.2">
      <c r="A6516" s="1">
        <v>2057</v>
      </c>
      <c r="B6516" s="1">
        <v>11</v>
      </c>
      <c r="C6516" s="1">
        <v>1</v>
      </c>
      <c r="D6516" s="1">
        <v>123.8</v>
      </c>
      <c r="E6516" s="1">
        <v>29.512916669999999</v>
      </c>
      <c r="F6516" s="1">
        <v>-91.79</v>
      </c>
      <c r="G6516" s="1">
        <v>56.528750000000002</v>
      </c>
      <c r="H6516">
        <f t="shared" si="101"/>
        <v>0</v>
      </c>
    </row>
    <row r="6517" spans="1:8" x14ac:dyDescent="0.2">
      <c r="A6517" s="1">
        <v>2057</v>
      </c>
      <c r="B6517" s="1">
        <v>11</v>
      </c>
      <c r="C6517" s="1">
        <v>2</v>
      </c>
      <c r="D6517" s="1">
        <v>92.38</v>
      </c>
      <c r="E6517" s="1">
        <v>19.489999999999998</v>
      </c>
      <c r="F6517" s="1">
        <v>-84.91</v>
      </c>
      <c r="G6517" s="1">
        <v>51</v>
      </c>
      <c r="H6517">
        <f t="shared" si="101"/>
        <v>0</v>
      </c>
    </row>
    <row r="6518" spans="1:8" x14ac:dyDescent="0.2">
      <c r="A6518" s="1">
        <v>2057</v>
      </c>
      <c r="B6518" s="1">
        <v>11</v>
      </c>
      <c r="C6518" s="1">
        <v>3</v>
      </c>
      <c r="D6518" s="1">
        <v>83.07</v>
      </c>
      <c r="E6518" s="1">
        <v>6.3858333329999999</v>
      </c>
      <c r="F6518" s="1">
        <v>-99.29</v>
      </c>
      <c r="G6518" s="1">
        <v>35.377499999999998</v>
      </c>
      <c r="H6518">
        <f t="shared" si="101"/>
        <v>0</v>
      </c>
    </row>
    <row r="6519" spans="1:8" x14ac:dyDescent="0.2">
      <c r="A6519" s="1">
        <v>2057</v>
      </c>
      <c r="B6519" s="1">
        <v>11</v>
      </c>
      <c r="C6519" s="1">
        <v>4</v>
      </c>
      <c r="D6519" s="1">
        <v>77.09</v>
      </c>
      <c r="E6519" s="1">
        <v>5.3749999999999999E-2</v>
      </c>
      <c r="F6519" s="1">
        <v>-97.62</v>
      </c>
      <c r="G6519" s="1">
        <v>20.69125</v>
      </c>
      <c r="H6519">
        <f t="shared" si="101"/>
        <v>0</v>
      </c>
    </row>
    <row r="6520" spans="1:8" x14ac:dyDescent="0.2">
      <c r="A6520" s="1">
        <v>2057</v>
      </c>
      <c r="B6520" s="1">
        <v>11</v>
      </c>
      <c r="C6520" s="1">
        <v>5</v>
      </c>
      <c r="D6520" s="1">
        <v>70.42</v>
      </c>
      <c r="E6520" s="1">
        <v>0.83458333299999998</v>
      </c>
      <c r="F6520" s="1">
        <v>-94.26</v>
      </c>
      <c r="G6520" s="1">
        <v>26.34375</v>
      </c>
      <c r="H6520">
        <f t="shared" si="101"/>
        <v>0</v>
      </c>
    </row>
    <row r="6521" spans="1:8" x14ac:dyDescent="0.2">
      <c r="A6521" s="1">
        <v>2057</v>
      </c>
      <c r="B6521" s="1">
        <v>11</v>
      </c>
      <c r="C6521" s="1">
        <v>6</v>
      </c>
      <c r="D6521" s="1">
        <v>81.069999999999993</v>
      </c>
      <c r="E6521" s="1">
        <v>6.2312500000000002</v>
      </c>
      <c r="F6521" s="1">
        <v>-81.010000000000005</v>
      </c>
      <c r="G6521" s="1">
        <v>18.633749999999999</v>
      </c>
      <c r="H6521">
        <f t="shared" si="101"/>
        <v>0</v>
      </c>
    </row>
    <row r="6522" spans="1:8" x14ac:dyDescent="0.2">
      <c r="A6522" s="1">
        <v>2057</v>
      </c>
      <c r="B6522" s="1">
        <v>11</v>
      </c>
      <c r="C6522" s="1">
        <v>7</v>
      </c>
      <c r="D6522" s="1">
        <v>93.27</v>
      </c>
      <c r="E6522" s="1">
        <v>14.81666667</v>
      </c>
      <c r="F6522" s="1">
        <v>-62.74</v>
      </c>
      <c r="G6522" s="1">
        <v>13.92</v>
      </c>
      <c r="H6522">
        <f t="shared" si="101"/>
        <v>0</v>
      </c>
    </row>
    <row r="6523" spans="1:8" x14ac:dyDescent="0.2">
      <c r="A6523" s="1">
        <v>2057</v>
      </c>
      <c r="B6523" s="1">
        <v>11</v>
      </c>
      <c r="C6523" s="1">
        <v>8</v>
      </c>
      <c r="D6523" s="1">
        <v>98.96</v>
      </c>
      <c r="E6523" s="1">
        <v>15.15291667</v>
      </c>
      <c r="F6523" s="1">
        <v>-59.47</v>
      </c>
      <c r="G6523" s="1">
        <v>5.96875</v>
      </c>
      <c r="H6523">
        <f t="shared" si="101"/>
        <v>0</v>
      </c>
    </row>
    <row r="6524" spans="1:8" x14ac:dyDescent="0.2">
      <c r="A6524" s="1">
        <v>2057</v>
      </c>
      <c r="B6524" s="1">
        <v>11</v>
      </c>
      <c r="C6524" s="1">
        <v>9</v>
      </c>
      <c r="D6524" s="1">
        <v>99.85</v>
      </c>
      <c r="E6524" s="1">
        <v>15.744583329999999</v>
      </c>
      <c r="F6524" s="1">
        <v>-63.71</v>
      </c>
      <c r="G6524" s="1">
        <v>11.09375</v>
      </c>
      <c r="H6524">
        <f t="shared" si="101"/>
        <v>0</v>
      </c>
    </row>
    <row r="6525" spans="1:8" x14ac:dyDescent="0.2">
      <c r="A6525" s="1">
        <v>2057</v>
      </c>
      <c r="B6525" s="1">
        <v>11</v>
      </c>
      <c r="C6525" s="1">
        <v>10</v>
      </c>
      <c r="D6525" s="1">
        <v>96.1</v>
      </c>
      <c r="E6525" s="1">
        <v>12.48833333</v>
      </c>
      <c r="F6525" s="1">
        <v>-78.13</v>
      </c>
      <c r="G6525" s="1">
        <v>19.495000000000001</v>
      </c>
      <c r="H6525">
        <f t="shared" si="101"/>
        <v>0</v>
      </c>
    </row>
    <row r="6526" spans="1:8" x14ac:dyDescent="0.2">
      <c r="A6526" s="1">
        <v>2057</v>
      </c>
      <c r="B6526" s="1">
        <v>11</v>
      </c>
      <c r="C6526" s="1">
        <v>11</v>
      </c>
      <c r="D6526" s="1">
        <v>100.35</v>
      </c>
      <c r="E6526" s="1">
        <v>13.67958333</v>
      </c>
      <c r="F6526" s="1">
        <v>-89.08</v>
      </c>
      <c r="G6526" s="1">
        <v>29.768750000000001</v>
      </c>
      <c r="H6526">
        <f t="shared" si="101"/>
        <v>0</v>
      </c>
    </row>
    <row r="6527" spans="1:8" x14ac:dyDescent="0.2">
      <c r="A6527" s="1">
        <v>2057</v>
      </c>
      <c r="B6527" s="1">
        <v>11</v>
      </c>
      <c r="C6527" s="1">
        <v>12</v>
      </c>
      <c r="D6527" s="1">
        <v>99.49</v>
      </c>
      <c r="E6527" s="1">
        <v>14.176666669999999</v>
      </c>
      <c r="F6527" s="1">
        <v>-95.76</v>
      </c>
      <c r="G6527" s="1">
        <v>38.799999999999997</v>
      </c>
      <c r="H6527">
        <f t="shared" si="101"/>
        <v>0</v>
      </c>
    </row>
    <row r="6528" spans="1:8" x14ac:dyDescent="0.2">
      <c r="A6528" s="1">
        <v>2057</v>
      </c>
      <c r="B6528" s="1">
        <v>11</v>
      </c>
      <c r="C6528" s="1">
        <v>13</v>
      </c>
      <c r="D6528" s="1">
        <v>79.930000000000007</v>
      </c>
      <c r="E6528" s="1">
        <v>5.5162500000000003</v>
      </c>
      <c r="F6528" s="1">
        <v>-91.62</v>
      </c>
      <c r="G6528" s="1">
        <v>28.23875</v>
      </c>
      <c r="H6528">
        <f t="shared" si="101"/>
        <v>0</v>
      </c>
    </row>
    <row r="6529" spans="1:8" x14ac:dyDescent="0.2">
      <c r="A6529" s="1">
        <v>2057</v>
      </c>
      <c r="B6529" s="1">
        <v>11</v>
      </c>
      <c r="C6529" s="1">
        <v>14</v>
      </c>
      <c r="D6529" s="1">
        <v>81.709999999999994</v>
      </c>
      <c r="E6529" s="1">
        <v>6.1995833329999996</v>
      </c>
      <c r="F6529" s="1">
        <v>-100.93</v>
      </c>
      <c r="G6529" s="1">
        <v>37.818750000000001</v>
      </c>
      <c r="H6529">
        <f t="shared" si="101"/>
        <v>0</v>
      </c>
    </row>
    <row r="6530" spans="1:8" x14ac:dyDescent="0.2">
      <c r="A6530" s="1">
        <v>2057</v>
      </c>
      <c r="B6530" s="1">
        <v>11</v>
      </c>
      <c r="C6530" s="1">
        <v>15</v>
      </c>
      <c r="D6530" s="1">
        <v>73.680000000000007</v>
      </c>
      <c r="E6530" s="1">
        <v>8.8845833330000001</v>
      </c>
      <c r="F6530" s="1">
        <v>-89.97</v>
      </c>
      <c r="G6530" s="1">
        <v>42.943750000000001</v>
      </c>
      <c r="H6530">
        <f t="shared" si="101"/>
        <v>0</v>
      </c>
    </row>
    <row r="6531" spans="1:8" x14ac:dyDescent="0.2">
      <c r="A6531" s="1">
        <v>2057</v>
      </c>
      <c r="B6531" s="1">
        <v>11</v>
      </c>
      <c r="C6531" s="1">
        <v>16</v>
      </c>
      <c r="D6531" s="1">
        <v>72.47</v>
      </c>
      <c r="E6531" s="1">
        <v>7.4845833329999998</v>
      </c>
      <c r="F6531" s="1">
        <v>-89.23</v>
      </c>
      <c r="G6531" s="1">
        <v>39.213749999999997</v>
      </c>
      <c r="H6531">
        <f t="shared" ref="H6531:H6594" si="102">IF(D6531&lt;(264+30.48),0,IF((264+30.48)&lt;=G6531,(264+30.48)^2/((D6531-F6531)*(D6531-G6531)), 1- (264+30.48)^2/((D6531-F6531)*(D6531-G6531))))</f>
        <v>0</v>
      </c>
    </row>
    <row r="6532" spans="1:8" x14ac:dyDescent="0.2">
      <c r="A6532" s="1">
        <v>2057</v>
      </c>
      <c r="B6532" s="1">
        <v>11</v>
      </c>
      <c r="C6532" s="1">
        <v>17</v>
      </c>
      <c r="D6532" s="1">
        <v>65.92</v>
      </c>
      <c r="E6532" s="1">
        <v>11.45458333</v>
      </c>
      <c r="F6532" s="1">
        <v>-78.75</v>
      </c>
      <c r="G6532" s="1">
        <v>47.193750000000001</v>
      </c>
      <c r="H6532">
        <f t="shared" si="102"/>
        <v>0</v>
      </c>
    </row>
    <row r="6533" spans="1:8" x14ac:dyDescent="0.2">
      <c r="A6533" s="1">
        <v>2057</v>
      </c>
      <c r="B6533" s="1">
        <v>11</v>
      </c>
      <c r="C6533" s="1">
        <v>18</v>
      </c>
      <c r="D6533" s="1">
        <v>62.86</v>
      </c>
      <c r="E6533" s="1">
        <v>11.35083333</v>
      </c>
      <c r="F6533" s="1">
        <v>-75.17</v>
      </c>
      <c r="G6533" s="1">
        <v>46.362499999999997</v>
      </c>
      <c r="H6533">
        <f t="shared" si="102"/>
        <v>0</v>
      </c>
    </row>
    <row r="6534" spans="1:8" x14ac:dyDescent="0.2">
      <c r="A6534" s="1">
        <v>2057</v>
      </c>
      <c r="B6534" s="1">
        <v>11</v>
      </c>
      <c r="C6534" s="1">
        <v>19</v>
      </c>
      <c r="D6534" s="1">
        <v>58.55</v>
      </c>
      <c r="E6534" s="1">
        <v>-1.4154166669999999</v>
      </c>
      <c r="F6534" s="1">
        <v>-78.12</v>
      </c>
      <c r="G6534" s="1">
        <v>15.32375</v>
      </c>
      <c r="H6534">
        <f t="shared" si="102"/>
        <v>0</v>
      </c>
    </row>
    <row r="6535" spans="1:8" x14ac:dyDescent="0.2">
      <c r="A6535" s="1">
        <v>2057</v>
      </c>
      <c r="B6535" s="1">
        <v>11</v>
      </c>
      <c r="C6535" s="1">
        <v>20</v>
      </c>
      <c r="D6535" s="1">
        <v>54.19</v>
      </c>
      <c r="E6535" s="1">
        <v>-5.5658333329999996</v>
      </c>
      <c r="F6535" s="1">
        <v>-80.89</v>
      </c>
      <c r="G6535" s="1">
        <v>10.0025</v>
      </c>
      <c r="H6535">
        <f t="shared" si="102"/>
        <v>0</v>
      </c>
    </row>
    <row r="6536" spans="1:8" x14ac:dyDescent="0.2">
      <c r="A6536" s="1">
        <v>2057</v>
      </c>
      <c r="B6536" s="1">
        <v>11</v>
      </c>
      <c r="C6536" s="1">
        <v>21</v>
      </c>
      <c r="D6536" s="1">
        <v>78.540000000000006</v>
      </c>
      <c r="E6536" s="1">
        <v>9.125</v>
      </c>
      <c r="F6536" s="1">
        <v>-63.79</v>
      </c>
      <c r="G6536" s="1">
        <v>12.625</v>
      </c>
      <c r="H6536">
        <f t="shared" si="102"/>
        <v>0</v>
      </c>
    </row>
    <row r="6537" spans="1:8" x14ac:dyDescent="0.2">
      <c r="A6537" s="1">
        <v>2057</v>
      </c>
      <c r="B6537" s="1">
        <v>11</v>
      </c>
      <c r="C6537" s="1">
        <v>22</v>
      </c>
      <c r="D6537" s="1">
        <v>97.29</v>
      </c>
      <c r="E6537" s="1">
        <v>22.258749999999999</v>
      </c>
      <c r="F6537" s="1">
        <v>-45.48</v>
      </c>
      <c r="G6537" s="1">
        <v>14.96625</v>
      </c>
      <c r="H6537">
        <f t="shared" si="102"/>
        <v>0</v>
      </c>
    </row>
    <row r="6538" spans="1:8" x14ac:dyDescent="0.2">
      <c r="A6538" s="1">
        <v>2057</v>
      </c>
      <c r="B6538" s="1">
        <v>11</v>
      </c>
      <c r="C6538" s="1">
        <v>23</v>
      </c>
      <c r="D6538" s="1">
        <v>113.76</v>
      </c>
      <c r="E6538" s="1">
        <v>30.107916670000002</v>
      </c>
      <c r="F6538" s="1">
        <v>-50.05</v>
      </c>
      <c r="G6538" s="1">
        <v>26.61375</v>
      </c>
      <c r="H6538">
        <f t="shared" si="102"/>
        <v>0</v>
      </c>
    </row>
    <row r="6539" spans="1:8" x14ac:dyDescent="0.2">
      <c r="A6539" s="1">
        <v>2057</v>
      </c>
      <c r="B6539" s="1">
        <v>11</v>
      </c>
      <c r="C6539" s="1">
        <v>24</v>
      </c>
      <c r="D6539" s="1">
        <v>124.04</v>
      </c>
      <c r="E6539" s="1">
        <v>28.962499999999999</v>
      </c>
      <c r="F6539" s="1">
        <v>-73.63</v>
      </c>
      <c r="G6539" s="1">
        <v>36.477499999999999</v>
      </c>
      <c r="H6539">
        <f t="shared" si="102"/>
        <v>0</v>
      </c>
    </row>
    <row r="6540" spans="1:8" x14ac:dyDescent="0.2">
      <c r="A6540" s="1">
        <v>2057</v>
      </c>
      <c r="B6540" s="1">
        <v>11</v>
      </c>
      <c r="C6540" s="1">
        <v>25</v>
      </c>
      <c r="D6540" s="1">
        <v>128.28</v>
      </c>
      <c r="E6540" s="1">
        <v>28.645416669999999</v>
      </c>
      <c r="F6540" s="1">
        <v>-78.87</v>
      </c>
      <c r="G6540" s="1">
        <v>36.526249999999997</v>
      </c>
      <c r="H6540">
        <f t="shared" si="102"/>
        <v>0</v>
      </c>
    </row>
    <row r="6541" spans="1:8" x14ac:dyDescent="0.2">
      <c r="A6541" s="1">
        <v>2057</v>
      </c>
      <c r="B6541" s="1">
        <v>11</v>
      </c>
      <c r="C6541" s="1">
        <v>26</v>
      </c>
      <c r="D6541" s="1">
        <v>138.97999999999999</v>
      </c>
      <c r="E6541" s="1">
        <v>31.745000000000001</v>
      </c>
      <c r="F6541" s="1">
        <v>-90.97</v>
      </c>
      <c r="G6541" s="1">
        <v>47.225000000000001</v>
      </c>
      <c r="H6541">
        <f t="shared" si="102"/>
        <v>0</v>
      </c>
    </row>
    <row r="6542" spans="1:8" x14ac:dyDescent="0.2">
      <c r="A6542" s="1">
        <v>2057</v>
      </c>
      <c r="B6542" s="1">
        <v>11</v>
      </c>
      <c r="C6542" s="1">
        <v>27</v>
      </c>
      <c r="D6542" s="1">
        <v>153.02000000000001</v>
      </c>
      <c r="E6542" s="1">
        <v>40.134583329999998</v>
      </c>
      <c r="F6542" s="1">
        <v>-99.02</v>
      </c>
      <c r="G6542" s="1">
        <v>66.403750000000002</v>
      </c>
      <c r="H6542">
        <f t="shared" si="102"/>
        <v>0</v>
      </c>
    </row>
    <row r="6543" spans="1:8" x14ac:dyDescent="0.2">
      <c r="A6543" s="1">
        <v>2057</v>
      </c>
      <c r="B6543" s="1">
        <v>11</v>
      </c>
      <c r="C6543" s="1">
        <v>28</v>
      </c>
      <c r="D6543" s="1">
        <v>141.16</v>
      </c>
      <c r="E6543" s="1">
        <v>32.325833330000002</v>
      </c>
      <c r="F6543" s="1">
        <v>-107.76</v>
      </c>
      <c r="G6543" s="1">
        <v>63.577500000000001</v>
      </c>
      <c r="H6543">
        <f t="shared" si="102"/>
        <v>0</v>
      </c>
    </row>
    <row r="6544" spans="1:8" x14ac:dyDescent="0.2">
      <c r="A6544" s="1">
        <v>2057</v>
      </c>
      <c r="B6544" s="1">
        <v>11</v>
      </c>
      <c r="C6544" s="1">
        <v>29</v>
      </c>
      <c r="D6544" s="1">
        <v>115.24</v>
      </c>
      <c r="E6544" s="1">
        <v>12.04541667</v>
      </c>
      <c r="F6544" s="1">
        <v>-123.36</v>
      </c>
      <c r="G6544" s="1">
        <v>44.256250000000001</v>
      </c>
      <c r="H6544">
        <f t="shared" si="102"/>
        <v>0</v>
      </c>
    </row>
    <row r="6545" spans="1:8" x14ac:dyDescent="0.2">
      <c r="A6545" s="1">
        <v>2057</v>
      </c>
      <c r="B6545" s="1">
        <v>11</v>
      </c>
      <c r="C6545" s="1">
        <v>30</v>
      </c>
      <c r="D6545" s="1">
        <v>110.08</v>
      </c>
      <c r="E6545" s="1">
        <v>12.82583333</v>
      </c>
      <c r="F6545" s="1">
        <v>-119.77</v>
      </c>
      <c r="G6545" s="1">
        <v>48.167499999999997</v>
      </c>
      <c r="H6545">
        <f t="shared" si="102"/>
        <v>0</v>
      </c>
    </row>
    <row r="6546" spans="1:8" x14ac:dyDescent="0.2">
      <c r="A6546" s="1">
        <v>2057</v>
      </c>
      <c r="B6546" s="1">
        <v>12</v>
      </c>
      <c r="C6546" s="1">
        <v>1</v>
      </c>
      <c r="D6546" s="1">
        <v>96.05</v>
      </c>
      <c r="E6546" s="1">
        <v>15.4275</v>
      </c>
      <c r="F6546" s="1">
        <v>-104.16</v>
      </c>
      <c r="G6546" s="1">
        <v>54.392499999999998</v>
      </c>
      <c r="H6546">
        <f t="shared" si="102"/>
        <v>0</v>
      </c>
    </row>
    <row r="6547" spans="1:8" x14ac:dyDescent="0.2">
      <c r="A6547" s="1">
        <v>2057</v>
      </c>
      <c r="B6547" s="1">
        <v>12</v>
      </c>
      <c r="C6547" s="1">
        <v>2</v>
      </c>
      <c r="D6547" s="1">
        <v>89.61</v>
      </c>
      <c r="E6547" s="1">
        <v>18.178750000000001</v>
      </c>
      <c r="F6547" s="1">
        <v>-93.25</v>
      </c>
      <c r="G6547" s="1">
        <v>58.176250000000003</v>
      </c>
      <c r="H6547">
        <f t="shared" si="102"/>
        <v>0</v>
      </c>
    </row>
    <row r="6548" spans="1:8" x14ac:dyDescent="0.2">
      <c r="A6548" s="1">
        <v>2057</v>
      </c>
      <c r="B6548" s="1">
        <v>12</v>
      </c>
      <c r="C6548" s="1">
        <v>3</v>
      </c>
      <c r="D6548" s="1">
        <v>100.07</v>
      </c>
      <c r="E6548" s="1">
        <v>26.325833329999998</v>
      </c>
      <c r="F6548" s="1">
        <v>-68.790000000000006</v>
      </c>
      <c r="G6548" s="1">
        <v>47.697499999999998</v>
      </c>
      <c r="H6548">
        <f t="shared" si="102"/>
        <v>0</v>
      </c>
    </row>
    <row r="6549" spans="1:8" x14ac:dyDescent="0.2">
      <c r="A6549" s="1">
        <v>2057</v>
      </c>
      <c r="B6549" s="1">
        <v>12</v>
      </c>
      <c r="C6549" s="1">
        <v>4</v>
      </c>
      <c r="D6549" s="1">
        <v>100.17</v>
      </c>
      <c r="E6549" s="1">
        <v>21.81625</v>
      </c>
      <c r="F6549" s="1">
        <v>-58.33</v>
      </c>
      <c r="G6549" s="1">
        <v>23.608750000000001</v>
      </c>
      <c r="H6549">
        <f t="shared" si="102"/>
        <v>0</v>
      </c>
    </row>
    <row r="6550" spans="1:8" x14ac:dyDescent="0.2">
      <c r="A6550" s="1">
        <v>2057</v>
      </c>
      <c r="B6550" s="1">
        <v>12</v>
      </c>
      <c r="C6550" s="1">
        <v>5</v>
      </c>
      <c r="D6550" s="1">
        <v>95.9</v>
      </c>
      <c r="E6550" s="1">
        <v>16.392499999999998</v>
      </c>
      <c r="F6550" s="1">
        <v>-49.33</v>
      </c>
      <c r="G6550" s="1">
        <v>2.6074999999999999</v>
      </c>
      <c r="H6550">
        <f t="shared" si="102"/>
        <v>0</v>
      </c>
    </row>
    <row r="6551" spans="1:8" x14ac:dyDescent="0.2">
      <c r="A6551" s="1">
        <v>2057</v>
      </c>
      <c r="B6551" s="1">
        <v>12</v>
      </c>
      <c r="C6551" s="1">
        <v>6</v>
      </c>
      <c r="D6551" s="1">
        <v>109.14</v>
      </c>
      <c r="E6551" s="1">
        <v>23.3675</v>
      </c>
      <c r="F6551" s="1">
        <v>-45.91</v>
      </c>
      <c r="G6551" s="1">
        <v>6.8724999999999996</v>
      </c>
      <c r="H6551">
        <f t="shared" si="102"/>
        <v>0</v>
      </c>
    </row>
    <row r="6552" spans="1:8" x14ac:dyDescent="0.2">
      <c r="A6552" s="1">
        <v>2057</v>
      </c>
      <c r="B6552" s="1">
        <v>12</v>
      </c>
      <c r="C6552" s="1">
        <v>7</v>
      </c>
      <c r="D6552" s="1">
        <v>113.2</v>
      </c>
      <c r="E6552" s="1">
        <v>27.775833330000001</v>
      </c>
      <c r="F6552" s="1">
        <v>-58.32</v>
      </c>
      <c r="G6552" s="1">
        <v>28.447500000000002</v>
      </c>
      <c r="H6552">
        <f t="shared" si="102"/>
        <v>0</v>
      </c>
    </row>
    <row r="6553" spans="1:8" x14ac:dyDescent="0.2">
      <c r="A6553" s="1">
        <v>2057</v>
      </c>
      <c r="B6553" s="1">
        <v>12</v>
      </c>
      <c r="C6553" s="1">
        <v>8</v>
      </c>
      <c r="D6553" s="1">
        <v>112.19</v>
      </c>
      <c r="E6553" s="1">
        <v>26.44166667</v>
      </c>
      <c r="F6553" s="1">
        <v>-72.27</v>
      </c>
      <c r="G6553" s="1">
        <v>39.405000000000001</v>
      </c>
      <c r="H6553">
        <f t="shared" si="102"/>
        <v>0</v>
      </c>
    </row>
    <row r="6554" spans="1:8" x14ac:dyDescent="0.2">
      <c r="A6554" s="1">
        <v>2057</v>
      </c>
      <c r="B6554" s="1">
        <v>12</v>
      </c>
      <c r="C6554" s="1">
        <v>9</v>
      </c>
      <c r="D6554" s="1">
        <v>108.07</v>
      </c>
      <c r="E6554" s="1">
        <v>23.692083329999999</v>
      </c>
      <c r="F6554" s="1">
        <v>-73.459999999999994</v>
      </c>
      <c r="G6554" s="1">
        <v>36.466250000000002</v>
      </c>
      <c r="H6554">
        <f t="shared" si="102"/>
        <v>0</v>
      </c>
    </row>
    <row r="6555" spans="1:8" x14ac:dyDescent="0.2">
      <c r="A6555" s="1">
        <v>2057</v>
      </c>
      <c r="B6555" s="1">
        <v>12</v>
      </c>
      <c r="C6555" s="1">
        <v>10</v>
      </c>
      <c r="D6555" s="1">
        <v>105.32</v>
      </c>
      <c r="E6555" s="1">
        <v>19.9375</v>
      </c>
      <c r="F6555" s="1">
        <v>-85.81</v>
      </c>
      <c r="G6555" s="1">
        <v>40.302500000000002</v>
      </c>
      <c r="H6555">
        <f t="shared" si="102"/>
        <v>0</v>
      </c>
    </row>
    <row r="6556" spans="1:8" x14ac:dyDescent="0.2">
      <c r="A6556" s="1">
        <v>2057</v>
      </c>
      <c r="B6556" s="1">
        <v>12</v>
      </c>
      <c r="C6556" s="1">
        <v>11</v>
      </c>
      <c r="D6556" s="1">
        <v>110.98</v>
      </c>
      <c r="E6556" s="1">
        <v>23.65625</v>
      </c>
      <c r="F6556" s="1">
        <v>-89.24</v>
      </c>
      <c r="G6556" s="1">
        <v>49.228749999999998</v>
      </c>
      <c r="H6556">
        <f t="shared" si="102"/>
        <v>0</v>
      </c>
    </row>
    <row r="6557" spans="1:8" x14ac:dyDescent="0.2">
      <c r="A6557" s="1">
        <v>2057</v>
      </c>
      <c r="B6557" s="1">
        <v>12</v>
      </c>
      <c r="C6557" s="1">
        <v>12</v>
      </c>
      <c r="D6557" s="1">
        <v>106.04</v>
      </c>
      <c r="E6557" s="1">
        <v>22.462916669999998</v>
      </c>
      <c r="F6557" s="1">
        <v>-90.94</v>
      </c>
      <c r="G6557" s="1">
        <v>52.28875</v>
      </c>
      <c r="H6557">
        <f t="shared" si="102"/>
        <v>0</v>
      </c>
    </row>
    <row r="6558" spans="1:8" x14ac:dyDescent="0.2">
      <c r="A6558" s="1">
        <v>2057</v>
      </c>
      <c r="B6558" s="1">
        <v>12</v>
      </c>
      <c r="C6558" s="1">
        <v>13</v>
      </c>
      <c r="D6558" s="1">
        <v>102.05</v>
      </c>
      <c r="E6558" s="1">
        <v>20.765000000000001</v>
      </c>
      <c r="F6558" s="1">
        <v>-87.49</v>
      </c>
      <c r="G6558" s="1">
        <v>47.734999999999999</v>
      </c>
      <c r="H6558">
        <f t="shared" si="102"/>
        <v>0</v>
      </c>
    </row>
    <row r="6559" spans="1:8" x14ac:dyDescent="0.2">
      <c r="A6559" s="1">
        <v>2057</v>
      </c>
      <c r="B6559" s="1">
        <v>12</v>
      </c>
      <c r="C6559" s="1">
        <v>14</v>
      </c>
      <c r="D6559" s="1">
        <v>93.67</v>
      </c>
      <c r="E6559" s="1">
        <v>21.14</v>
      </c>
      <c r="F6559" s="1">
        <v>-86.75</v>
      </c>
      <c r="G6559" s="1">
        <v>56.5</v>
      </c>
      <c r="H6559">
        <f t="shared" si="102"/>
        <v>0</v>
      </c>
    </row>
    <row r="6560" spans="1:8" x14ac:dyDescent="0.2">
      <c r="A6560" s="1">
        <v>2057</v>
      </c>
      <c r="B6560" s="1">
        <v>12</v>
      </c>
      <c r="C6560" s="1">
        <v>15</v>
      </c>
      <c r="D6560" s="1">
        <v>88.41</v>
      </c>
      <c r="E6560" s="1">
        <v>18.63291667</v>
      </c>
      <c r="F6560" s="1">
        <v>-85</v>
      </c>
      <c r="G6560" s="1">
        <v>52.488750000000003</v>
      </c>
      <c r="H6560">
        <f t="shared" si="102"/>
        <v>0</v>
      </c>
    </row>
    <row r="6561" spans="1:8" x14ac:dyDescent="0.2">
      <c r="A6561" s="1">
        <v>2057</v>
      </c>
      <c r="B6561" s="1">
        <v>12</v>
      </c>
      <c r="C6561" s="1">
        <v>16</v>
      </c>
      <c r="D6561" s="1">
        <v>76.73</v>
      </c>
      <c r="E6561" s="1">
        <v>18.957916669999999</v>
      </c>
      <c r="F6561" s="1">
        <v>-76.92</v>
      </c>
      <c r="G6561" s="1">
        <v>57.063749999999999</v>
      </c>
      <c r="H6561">
        <f t="shared" si="102"/>
        <v>0</v>
      </c>
    </row>
    <row r="6562" spans="1:8" x14ac:dyDescent="0.2">
      <c r="A6562" s="1">
        <v>2057</v>
      </c>
      <c r="B6562" s="1">
        <v>12</v>
      </c>
      <c r="C6562" s="1">
        <v>17</v>
      </c>
      <c r="D6562" s="1">
        <v>71.56</v>
      </c>
      <c r="E6562" s="1">
        <v>18.306666669999998</v>
      </c>
      <c r="F6562" s="1">
        <v>-70.28</v>
      </c>
      <c r="G6562" s="1">
        <v>53.64</v>
      </c>
      <c r="H6562">
        <f t="shared" si="102"/>
        <v>0</v>
      </c>
    </row>
    <row r="6563" spans="1:8" x14ac:dyDescent="0.2">
      <c r="A6563" s="1">
        <v>2057</v>
      </c>
      <c r="B6563" s="1">
        <v>12</v>
      </c>
      <c r="C6563" s="1">
        <v>18</v>
      </c>
      <c r="D6563" s="1">
        <v>75.06</v>
      </c>
      <c r="E6563" s="1">
        <v>17.55</v>
      </c>
      <c r="F6563" s="1">
        <v>-64.92</v>
      </c>
      <c r="G6563" s="1">
        <v>42.51</v>
      </c>
      <c r="H6563">
        <f t="shared" si="102"/>
        <v>0</v>
      </c>
    </row>
    <row r="6564" spans="1:8" x14ac:dyDescent="0.2">
      <c r="A6564" s="1">
        <v>2057</v>
      </c>
      <c r="B6564" s="1">
        <v>12</v>
      </c>
      <c r="C6564" s="1">
        <v>19</v>
      </c>
      <c r="D6564" s="1">
        <v>82.36</v>
      </c>
      <c r="E6564" s="1">
        <v>17.459166669999998</v>
      </c>
      <c r="F6564" s="1">
        <v>-51.76</v>
      </c>
      <c r="G6564" s="1">
        <v>21.7775</v>
      </c>
      <c r="H6564">
        <f t="shared" si="102"/>
        <v>0</v>
      </c>
    </row>
    <row r="6565" spans="1:8" x14ac:dyDescent="0.2">
      <c r="A6565" s="1">
        <v>2057</v>
      </c>
      <c r="B6565" s="1">
        <v>12</v>
      </c>
      <c r="C6565" s="1">
        <v>20</v>
      </c>
      <c r="D6565" s="1">
        <v>98.58</v>
      </c>
      <c r="E6565" s="1">
        <v>26.1</v>
      </c>
      <c r="F6565" s="1">
        <v>-35.130000000000003</v>
      </c>
      <c r="G6565" s="1">
        <v>14.85</v>
      </c>
      <c r="H6565">
        <f t="shared" si="102"/>
        <v>0</v>
      </c>
    </row>
    <row r="6566" spans="1:8" x14ac:dyDescent="0.2">
      <c r="A6566" s="1">
        <v>2057</v>
      </c>
      <c r="B6566" s="1">
        <v>12</v>
      </c>
      <c r="C6566" s="1">
        <v>21</v>
      </c>
      <c r="D6566" s="1">
        <v>118.22</v>
      </c>
      <c r="E6566" s="1">
        <v>35.782083329999999</v>
      </c>
      <c r="F6566" s="1">
        <v>-31.59</v>
      </c>
      <c r="G6566" s="1">
        <v>20.716249999999999</v>
      </c>
      <c r="H6566">
        <f t="shared" si="102"/>
        <v>0</v>
      </c>
    </row>
    <row r="6567" spans="1:8" x14ac:dyDescent="0.2">
      <c r="A6567" s="1">
        <v>2057</v>
      </c>
      <c r="B6567" s="1">
        <v>12</v>
      </c>
      <c r="C6567" s="1">
        <v>22</v>
      </c>
      <c r="D6567" s="1">
        <v>142.56</v>
      </c>
      <c r="E6567" s="1">
        <v>48.495416669999997</v>
      </c>
      <c r="F6567" s="1">
        <v>-42.56</v>
      </c>
      <c r="G6567" s="1">
        <v>45.486249999999998</v>
      </c>
      <c r="H6567">
        <f t="shared" si="102"/>
        <v>0</v>
      </c>
    </row>
    <row r="6568" spans="1:8" x14ac:dyDescent="0.2">
      <c r="A6568" s="1">
        <v>2057</v>
      </c>
      <c r="B6568" s="1">
        <v>12</v>
      </c>
      <c r="C6568" s="1">
        <v>23</v>
      </c>
      <c r="D6568" s="1">
        <v>160.56</v>
      </c>
      <c r="E6568" s="1">
        <v>62.308750000000003</v>
      </c>
      <c r="F6568" s="1">
        <v>-61.64</v>
      </c>
      <c r="G6568" s="1">
        <v>88.006249999999994</v>
      </c>
      <c r="H6568">
        <f t="shared" si="102"/>
        <v>0</v>
      </c>
    </row>
    <row r="6569" spans="1:8" x14ac:dyDescent="0.2">
      <c r="A6569" s="1">
        <v>2057</v>
      </c>
      <c r="B6569" s="1">
        <v>12</v>
      </c>
      <c r="C6569" s="1">
        <v>24</v>
      </c>
      <c r="D6569" s="1">
        <v>162.72</v>
      </c>
      <c r="E6569" s="1">
        <v>54.935000000000002</v>
      </c>
      <c r="F6569" s="1">
        <v>-75.41</v>
      </c>
      <c r="G6569" s="1">
        <v>77.495000000000005</v>
      </c>
      <c r="H6569">
        <f t="shared" si="102"/>
        <v>0</v>
      </c>
    </row>
    <row r="6570" spans="1:8" x14ac:dyDescent="0.2">
      <c r="A6570" s="1">
        <v>2057</v>
      </c>
      <c r="B6570" s="1">
        <v>12</v>
      </c>
      <c r="C6570" s="1">
        <v>25</v>
      </c>
      <c r="D6570" s="1">
        <v>158.94</v>
      </c>
      <c r="E6570" s="1">
        <v>43.14041667</v>
      </c>
      <c r="F6570" s="1">
        <v>-94.06</v>
      </c>
      <c r="G6570" s="1">
        <v>64.541250000000005</v>
      </c>
      <c r="H6570">
        <f t="shared" si="102"/>
        <v>0</v>
      </c>
    </row>
    <row r="6571" spans="1:8" x14ac:dyDescent="0.2">
      <c r="A6571" s="1">
        <v>2057</v>
      </c>
      <c r="B6571" s="1">
        <v>12</v>
      </c>
      <c r="C6571" s="1">
        <v>26</v>
      </c>
      <c r="D6571" s="1">
        <v>171.87</v>
      </c>
      <c r="E6571" s="1">
        <v>51.66416667</v>
      </c>
      <c r="F6571" s="1">
        <v>-99.62</v>
      </c>
      <c r="G6571" s="1">
        <v>82.742500000000007</v>
      </c>
      <c r="H6571">
        <f t="shared" si="102"/>
        <v>0</v>
      </c>
    </row>
    <row r="6572" spans="1:8" x14ac:dyDescent="0.2">
      <c r="A6572" s="1">
        <v>2057</v>
      </c>
      <c r="B6572" s="1">
        <v>12</v>
      </c>
      <c r="C6572" s="1">
        <v>27</v>
      </c>
      <c r="D6572" s="1">
        <v>140.07</v>
      </c>
      <c r="E6572" s="1">
        <v>35.035833330000003</v>
      </c>
      <c r="F6572" s="1">
        <v>-103.76</v>
      </c>
      <c r="G6572" s="1">
        <v>68.797499999999999</v>
      </c>
      <c r="H6572">
        <f t="shared" si="102"/>
        <v>0</v>
      </c>
    </row>
    <row r="6573" spans="1:8" x14ac:dyDescent="0.2">
      <c r="A6573" s="1">
        <v>2057</v>
      </c>
      <c r="B6573" s="1">
        <v>12</v>
      </c>
      <c r="C6573" s="1">
        <v>28</v>
      </c>
      <c r="D6573" s="1">
        <v>141.38999999999999</v>
      </c>
      <c r="E6573" s="1">
        <v>32.990833330000001</v>
      </c>
      <c r="F6573" s="1">
        <v>-116.09</v>
      </c>
      <c r="G6573" s="1">
        <v>73.672499999999999</v>
      </c>
      <c r="H6573">
        <f t="shared" si="102"/>
        <v>0</v>
      </c>
    </row>
    <row r="6574" spans="1:8" x14ac:dyDescent="0.2">
      <c r="A6574" s="1">
        <v>2057</v>
      </c>
      <c r="B6574" s="1">
        <v>12</v>
      </c>
      <c r="C6574" s="1">
        <v>29</v>
      </c>
      <c r="D6574" s="1">
        <v>117.81</v>
      </c>
      <c r="E6574" s="1">
        <v>25.958749999999998</v>
      </c>
      <c r="F6574" s="1">
        <v>-103.19</v>
      </c>
      <c r="G6574" s="1">
        <v>63.256250000000001</v>
      </c>
      <c r="H6574">
        <f t="shared" si="102"/>
        <v>0</v>
      </c>
    </row>
    <row r="6575" spans="1:8" x14ac:dyDescent="0.2">
      <c r="A6575" s="1">
        <v>2057</v>
      </c>
      <c r="B6575" s="1">
        <v>12</v>
      </c>
      <c r="C6575" s="1">
        <v>30</v>
      </c>
      <c r="D6575" s="1">
        <v>100.84</v>
      </c>
      <c r="E6575" s="1">
        <v>26.15291667</v>
      </c>
      <c r="F6575" s="1">
        <v>-91.71</v>
      </c>
      <c r="G6575" s="1">
        <v>69.328749999999999</v>
      </c>
      <c r="H6575">
        <f t="shared" si="102"/>
        <v>0</v>
      </c>
    </row>
    <row r="6576" spans="1:8" x14ac:dyDescent="0.2">
      <c r="A6576" s="1">
        <v>2057</v>
      </c>
      <c r="B6576" s="1">
        <v>12</v>
      </c>
      <c r="C6576" s="1">
        <v>31</v>
      </c>
      <c r="D6576" s="1">
        <v>107.65</v>
      </c>
      <c r="E6576" s="1">
        <v>30.502083330000001</v>
      </c>
      <c r="F6576" s="1">
        <v>-70.010000000000005</v>
      </c>
      <c r="G6576" s="1">
        <v>53.866250000000001</v>
      </c>
      <c r="H6576">
        <f t="shared" si="102"/>
        <v>0</v>
      </c>
    </row>
    <row r="6577" spans="1:8" x14ac:dyDescent="0.2">
      <c r="A6577" s="1">
        <v>2058</v>
      </c>
      <c r="B6577" s="1">
        <v>1</v>
      </c>
      <c r="C6577" s="1">
        <v>1</v>
      </c>
      <c r="D6577" s="1">
        <v>111.69</v>
      </c>
      <c r="E6577" s="1">
        <v>32.941249999999997</v>
      </c>
      <c r="F6577" s="1">
        <v>-49.28</v>
      </c>
      <c r="G6577" s="1">
        <v>36.41375</v>
      </c>
      <c r="H6577">
        <f t="shared" si="102"/>
        <v>0</v>
      </c>
    </row>
    <row r="6578" spans="1:8" x14ac:dyDescent="0.2">
      <c r="A6578" s="1">
        <v>2058</v>
      </c>
      <c r="B6578" s="1">
        <v>1</v>
      </c>
      <c r="C6578" s="1">
        <v>2</v>
      </c>
      <c r="D6578" s="1">
        <v>104.09</v>
      </c>
      <c r="E6578" s="1">
        <v>23.755416669999999</v>
      </c>
      <c r="F6578" s="1">
        <v>-40.75</v>
      </c>
      <c r="G6578" s="1">
        <v>7.9262499999999996</v>
      </c>
      <c r="H6578">
        <f t="shared" si="102"/>
        <v>0</v>
      </c>
    </row>
    <row r="6579" spans="1:8" x14ac:dyDescent="0.2">
      <c r="A6579" s="1">
        <v>2058</v>
      </c>
      <c r="B6579" s="1">
        <v>1</v>
      </c>
      <c r="C6579" s="1">
        <v>3</v>
      </c>
      <c r="D6579" s="1">
        <v>103.58</v>
      </c>
      <c r="E6579" s="1">
        <v>22.849583330000002</v>
      </c>
      <c r="F6579" s="1">
        <v>-42.77</v>
      </c>
      <c r="G6579" s="1">
        <v>7.7387499999999996</v>
      </c>
      <c r="H6579">
        <f t="shared" si="102"/>
        <v>0</v>
      </c>
    </row>
    <row r="6580" spans="1:8" x14ac:dyDescent="0.2">
      <c r="A6580" s="1">
        <v>2058</v>
      </c>
      <c r="B6580" s="1">
        <v>1</v>
      </c>
      <c r="C6580" s="1">
        <v>4</v>
      </c>
      <c r="D6580" s="1">
        <v>104.46</v>
      </c>
      <c r="E6580" s="1">
        <v>24.736249999999998</v>
      </c>
      <c r="F6580" s="1">
        <v>-55.08</v>
      </c>
      <c r="G6580" s="1">
        <v>24.828749999999999</v>
      </c>
      <c r="H6580">
        <f t="shared" si="102"/>
        <v>0</v>
      </c>
    </row>
    <row r="6581" spans="1:8" x14ac:dyDescent="0.2">
      <c r="A6581" s="1">
        <v>2058</v>
      </c>
      <c r="B6581" s="1">
        <v>1</v>
      </c>
      <c r="C6581" s="1">
        <v>5</v>
      </c>
      <c r="D6581" s="1">
        <v>114.38</v>
      </c>
      <c r="E6581" s="1">
        <v>32.883333329999999</v>
      </c>
      <c r="F6581" s="1">
        <v>-61.69</v>
      </c>
      <c r="G6581" s="1">
        <v>45.96</v>
      </c>
      <c r="H6581">
        <f t="shared" si="102"/>
        <v>0</v>
      </c>
    </row>
    <row r="6582" spans="1:8" x14ac:dyDescent="0.2">
      <c r="A6582" s="1">
        <v>2058</v>
      </c>
      <c r="B6582" s="1">
        <v>1</v>
      </c>
      <c r="C6582" s="1">
        <v>6</v>
      </c>
      <c r="D6582" s="1">
        <v>121.66</v>
      </c>
      <c r="E6582" s="1">
        <v>37.777500000000003</v>
      </c>
      <c r="F6582" s="1">
        <v>-62.01</v>
      </c>
      <c r="G6582" s="1">
        <v>53.682499999999997</v>
      </c>
      <c r="H6582">
        <f t="shared" si="102"/>
        <v>0</v>
      </c>
    </row>
    <row r="6583" spans="1:8" x14ac:dyDescent="0.2">
      <c r="A6583" s="1">
        <v>2058</v>
      </c>
      <c r="B6583" s="1">
        <v>1</v>
      </c>
      <c r="C6583" s="1">
        <v>7</v>
      </c>
      <c r="D6583" s="1">
        <v>115.9</v>
      </c>
      <c r="E6583" s="1">
        <v>35.552500000000002</v>
      </c>
      <c r="F6583" s="1">
        <v>-65.650000000000006</v>
      </c>
      <c r="G6583" s="1">
        <v>56.407499999999999</v>
      </c>
      <c r="H6583">
        <f t="shared" si="102"/>
        <v>0</v>
      </c>
    </row>
    <row r="6584" spans="1:8" x14ac:dyDescent="0.2">
      <c r="A6584" s="1">
        <v>2058</v>
      </c>
      <c r="B6584" s="1">
        <v>1</v>
      </c>
      <c r="C6584" s="1">
        <v>8</v>
      </c>
      <c r="D6584" s="1">
        <v>124.17</v>
      </c>
      <c r="E6584" s="1">
        <v>34.33625</v>
      </c>
      <c r="F6584" s="1">
        <v>-75.239999999999995</v>
      </c>
      <c r="G6584" s="1">
        <v>54.078749999999999</v>
      </c>
      <c r="H6584">
        <f t="shared" si="102"/>
        <v>0</v>
      </c>
    </row>
    <row r="6585" spans="1:8" x14ac:dyDescent="0.2">
      <c r="A6585" s="1">
        <v>2058</v>
      </c>
      <c r="B6585" s="1">
        <v>1</v>
      </c>
      <c r="C6585" s="1">
        <v>9</v>
      </c>
      <c r="D6585" s="1">
        <v>118.47</v>
      </c>
      <c r="E6585" s="1">
        <v>36.505416670000002</v>
      </c>
      <c r="F6585" s="1">
        <v>-73.069999999999993</v>
      </c>
      <c r="G6585" s="1">
        <v>64.116249999999994</v>
      </c>
      <c r="H6585">
        <f t="shared" si="102"/>
        <v>0</v>
      </c>
    </row>
    <row r="6586" spans="1:8" x14ac:dyDescent="0.2">
      <c r="A6586" s="1">
        <v>2058</v>
      </c>
      <c r="B6586" s="1">
        <v>1</v>
      </c>
      <c r="C6586" s="1">
        <v>10</v>
      </c>
      <c r="D6586" s="1">
        <v>127.07</v>
      </c>
      <c r="E6586" s="1">
        <v>38.283749999999998</v>
      </c>
      <c r="F6586" s="1">
        <v>-74.489999999999995</v>
      </c>
      <c r="G6586" s="1">
        <v>62.271250000000002</v>
      </c>
      <c r="H6586">
        <f t="shared" si="102"/>
        <v>0</v>
      </c>
    </row>
    <row r="6587" spans="1:8" x14ac:dyDescent="0.2">
      <c r="A6587" s="1">
        <v>2058</v>
      </c>
      <c r="B6587" s="1">
        <v>1</v>
      </c>
      <c r="C6587" s="1">
        <v>11</v>
      </c>
      <c r="D6587" s="1">
        <v>110.35</v>
      </c>
      <c r="E6587" s="1">
        <v>30.63666667</v>
      </c>
      <c r="F6587" s="1">
        <v>-78.319999999999993</v>
      </c>
      <c r="G6587" s="1">
        <v>59.88</v>
      </c>
      <c r="H6587">
        <f t="shared" si="102"/>
        <v>0</v>
      </c>
    </row>
    <row r="6588" spans="1:8" x14ac:dyDescent="0.2">
      <c r="A6588" s="1">
        <v>2058</v>
      </c>
      <c r="B6588" s="1">
        <v>1</v>
      </c>
      <c r="C6588" s="1">
        <v>12</v>
      </c>
      <c r="D6588" s="1">
        <v>108.45</v>
      </c>
      <c r="E6588" s="1">
        <v>27.739583329999999</v>
      </c>
      <c r="F6588" s="1">
        <v>-82.23</v>
      </c>
      <c r="G6588" s="1">
        <v>56.998750000000001</v>
      </c>
      <c r="H6588">
        <f t="shared" si="102"/>
        <v>0</v>
      </c>
    </row>
    <row r="6589" spans="1:8" x14ac:dyDescent="0.2">
      <c r="A6589" s="1">
        <v>2058</v>
      </c>
      <c r="B6589" s="1">
        <v>1</v>
      </c>
      <c r="C6589" s="1">
        <v>13</v>
      </c>
      <c r="D6589" s="1">
        <v>96.51</v>
      </c>
      <c r="E6589" s="1">
        <v>27.712499999999999</v>
      </c>
      <c r="F6589" s="1">
        <v>-72.760000000000005</v>
      </c>
      <c r="G6589" s="1">
        <v>59.387500000000003</v>
      </c>
      <c r="H6589">
        <f t="shared" si="102"/>
        <v>0</v>
      </c>
    </row>
    <row r="6590" spans="1:8" x14ac:dyDescent="0.2">
      <c r="A6590" s="1">
        <v>2058</v>
      </c>
      <c r="B6590" s="1">
        <v>1</v>
      </c>
      <c r="C6590" s="1">
        <v>14</v>
      </c>
      <c r="D6590" s="1">
        <v>93.58</v>
      </c>
      <c r="E6590" s="1">
        <v>31.901666670000001</v>
      </c>
      <c r="F6590" s="1">
        <v>-62.65</v>
      </c>
      <c r="G6590" s="1">
        <v>64.775000000000006</v>
      </c>
      <c r="H6590">
        <f t="shared" si="102"/>
        <v>0</v>
      </c>
    </row>
    <row r="6591" spans="1:8" x14ac:dyDescent="0.2">
      <c r="A6591" s="1">
        <v>2058</v>
      </c>
      <c r="B6591" s="1">
        <v>1</v>
      </c>
      <c r="C6591" s="1">
        <v>15</v>
      </c>
      <c r="D6591" s="1">
        <v>92.37</v>
      </c>
      <c r="E6591" s="1">
        <v>35.67958333</v>
      </c>
      <c r="F6591" s="1">
        <v>-46.66</v>
      </c>
      <c r="G6591" s="1">
        <v>61.328749999999999</v>
      </c>
      <c r="H6591">
        <f t="shared" si="102"/>
        <v>0</v>
      </c>
    </row>
    <row r="6592" spans="1:8" x14ac:dyDescent="0.2">
      <c r="A6592" s="1">
        <v>2058</v>
      </c>
      <c r="B6592" s="1">
        <v>1</v>
      </c>
      <c r="C6592" s="1">
        <v>16</v>
      </c>
      <c r="D6592" s="1">
        <v>98.89</v>
      </c>
      <c r="E6592" s="1">
        <v>36.927916670000002</v>
      </c>
      <c r="F6592" s="1">
        <v>-36.19</v>
      </c>
      <c r="G6592" s="1">
        <v>48.083750000000002</v>
      </c>
      <c r="H6592">
        <f t="shared" si="102"/>
        <v>0</v>
      </c>
    </row>
    <row r="6593" spans="1:8" x14ac:dyDescent="0.2">
      <c r="A6593" s="1">
        <v>2058</v>
      </c>
      <c r="B6593" s="1">
        <v>1</v>
      </c>
      <c r="C6593" s="1">
        <v>17</v>
      </c>
      <c r="D6593" s="1">
        <v>112.55</v>
      </c>
      <c r="E6593" s="1">
        <v>43.293333330000003</v>
      </c>
      <c r="F6593" s="1">
        <v>-15.32</v>
      </c>
      <c r="G6593" s="1">
        <v>32.65</v>
      </c>
      <c r="H6593">
        <f t="shared" si="102"/>
        <v>0</v>
      </c>
    </row>
    <row r="6594" spans="1:8" x14ac:dyDescent="0.2">
      <c r="A6594" s="1">
        <v>2058</v>
      </c>
      <c r="B6594" s="1">
        <v>1</v>
      </c>
      <c r="C6594" s="1">
        <v>18</v>
      </c>
      <c r="D6594" s="1">
        <v>103.08</v>
      </c>
      <c r="E6594" s="1">
        <v>30.772083330000001</v>
      </c>
      <c r="F6594" s="1">
        <v>-30.36</v>
      </c>
      <c r="G6594" s="1">
        <v>19.596250000000001</v>
      </c>
      <c r="H6594">
        <f t="shared" si="102"/>
        <v>0</v>
      </c>
    </row>
    <row r="6595" spans="1:8" x14ac:dyDescent="0.2">
      <c r="A6595" s="1">
        <v>2058</v>
      </c>
      <c r="B6595" s="1">
        <v>1</v>
      </c>
      <c r="C6595" s="1">
        <v>19</v>
      </c>
      <c r="D6595" s="1">
        <v>135.56</v>
      </c>
      <c r="E6595" s="1">
        <v>45.272083330000001</v>
      </c>
      <c r="F6595" s="1">
        <v>-28.92</v>
      </c>
      <c r="G6595" s="1">
        <v>29.17625</v>
      </c>
      <c r="H6595">
        <f t="shared" ref="H6595:H6658" si="103">IF(D6595&lt;(264+30.48),0,IF((264+30.48)&lt;=G6595,(264+30.48)^2/((D6595-F6595)*(D6595-G6595)), 1- (264+30.48)^2/((D6595-F6595)*(D6595-G6595))))</f>
        <v>0</v>
      </c>
    </row>
    <row r="6596" spans="1:8" x14ac:dyDescent="0.2">
      <c r="A6596" s="1">
        <v>2058</v>
      </c>
      <c r="B6596" s="1">
        <v>1</v>
      </c>
      <c r="C6596" s="1">
        <v>20</v>
      </c>
      <c r="D6596" s="1">
        <v>145.82</v>
      </c>
      <c r="E6596" s="1">
        <v>55.365000000000002</v>
      </c>
      <c r="F6596" s="1">
        <v>-56.62</v>
      </c>
      <c r="G6596" s="1">
        <v>76.894999999999996</v>
      </c>
      <c r="H6596">
        <f t="shared" si="103"/>
        <v>0</v>
      </c>
    </row>
    <row r="6597" spans="1:8" x14ac:dyDescent="0.2">
      <c r="A6597" s="1">
        <v>2058</v>
      </c>
      <c r="B6597" s="1">
        <v>1</v>
      </c>
      <c r="C6597" s="1">
        <v>21</v>
      </c>
      <c r="D6597" s="1">
        <v>155.1</v>
      </c>
      <c r="E6597" s="1">
        <v>53.332083330000003</v>
      </c>
      <c r="F6597" s="1">
        <v>-68.209999999999994</v>
      </c>
      <c r="G6597" s="1">
        <v>73.106250000000003</v>
      </c>
      <c r="H6597">
        <f t="shared" si="103"/>
        <v>0</v>
      </c>
    </row>
    <row r="6598" spans="1:8" x14ac:dyDescent="0.2">
      <c r="A6598" s="1">
        <v>2058</v>
      </c>
      <c r="B6598" s="1">
        <v>1</v>
      </c>
      <c r="C6598" s="1">
        <v>22</v>
      </c>
      <c r="D6598" s="1">
        <v>139.72999999999999</v>
      </c>
      <c r="E6598" s="1">
        <v>41.450833330000002</v>
      </c>
      <c r="F6598" s="1">
        <v>-103.11</v>
      </c>
      <c r="G6598" s="1">
        <v>87.732500000000002</v>
      </c>
      <c r="H6598">
        <f t="shared" si="103"/>
        <v>0</v>
      </c>
    </row>
    <row r="6599" spans="1:8" x14ac:dyDescent="0.2">
      <c r="A6599" s="1">
        <v>2058</v>
      </c>
      <c r="B6599" s="1">
        <v>1</v>
      </c>
      <c r="C6599" s="1">
        <v>23</v>
      </c>
      <c r="D6599" s="1">
        <v>158.16999999999999</v>
      </c>
      <c r="E6599" s="1">
        <v>41.186666670000001</v>
      </c>
      <c r="F6599" s="1">
        <v>-104.63</v>
      </c>
      <c r="G6599" s="1">
        <v>70.02</v>
      </c>
      <c r="H6599">
        <f t="shared" si="103"/>
        <v>0</v>
      </c>
    </row>
    <row r="6600" spans="1:8" x14ac:dyDescent="0.2">
      <c r="A6600" s="1">
        <v>2058</v>
      </c>
      <c r="B6600" s="1">
        <v>1</v>
      </c>
      <c r="C6600" s="1">
        <v>24</v>
      </c>
      <c r="D6600" s="1">
        <v>141.76</v>
      </c>
      <c r="E6600" s="1">
        <v>31.49208333</v>
      </c>
      <c r="F6600" s="1">
        <v>-109.17</v>
      </c>
      <c r="G6600" s="1">
        <v>61.886249999999997</v>
      </c>
      <c r="H6600">
        <f t="shared" si="103"/>
        <v>0</v>
      </c>
    </row>
    <row r="6601" spans="1:8" x14ac:dyDescent="0.2">
      <c r="A6601" s="1">
        <v>2058</v>
      </c>
      <c r="B6601" s="1">
        <v>1</v>
      </c>
      <c r="C6601" s="1">
        <v>25</v>
      </c>
      <c r="D6601" s="1">
        <v>135.02000000000001</v>
      </c>
      <c r="E6601" s="1">
        <v>25.2925</v>
      </c>
      <c r="F6601" s="1">
        <v>-114.33</v>
      </c>
      <c r="G6601" s="1">
        <v>55.1875</v>
      </c>
      <c r="H6601">
        <f t="shared" si="103"/>
        <v>0</v>
      </c>
    </row>
    <row r="6602" spans="1:8" x14ac:dyDescent="0.2">
      <c r="A6602" s="1">
        <v>2058</v>
      </c>
      <c r="B6602" s="1">
        <v>1</v>
      </c>
      <c r="C6602" s="1">
        <v>26</v>
      </c>
      <c r="D6602" s="1">
        <v>131.06</v>
      </c>
      <c r="E6602" s="1">
        <v>27.4575</v>
      </c>
      <c r="F6602" s="1">
        <v>-110.68</v>
      </c>
      <c r="G6602" s="1">
        <v>61.9925</v>
      </c>
      <c r="H6602">
        <f t="shared" si="103"/>
        <v>0</v>
      </c>
    </row>
    <row r="6603" spans="1:8" x14ac:dyDescent="0.2">
      <c r="A6603" s="1">
        <v>2058</v>
      </c>
      <c r="B6603" s="1">
        <v>1</v>
      </c>
      <c r="C6603" s="1">
        <v>27</v>
      </c>
      <c r="D6603" s="1">
        <v>124.06</v>
      </c>
      <c r="E6603" s="1">
        <v>34.52375</v>
      </c>
      <c r="F6603" s="1">
        <v>-89.56</v>
      </c>
      <c r="G6603" s="1">
        <v>69.071250000000006</v>
      </c>
      <c r="H6603">
        <f t="shared" si="103"/>
        <v>0</v>
      </c>
    </row>
    <row r="6604" spans="1:8" x14ac:dyDescent="0.2">
      <c r="A6604" s="1">
        <v>2058</v>
      </c>
      <c r="B6604" s="1">
        <v>1</v>
      </c>
      <c r="C6604" s="1">
        <v>28</v>
      </c>
      <c r="D6604" s="1">
        <v>105.9</v>
      </c>
      <c r="E6604" s="1">
        <v>28.142499999999998</v>
      </c>
      <c r="F6604" s="1">
        <v>-69.650000000000006</v>
      </c>
      <c r="G6604" s="1">
        <v>48.177500000000002</v>
      </c>
      <c r="H6604">
        <f t="shared" si="103"/>
        <v>0</v>
      </c>
    </row>
    <row r="6605" spans="1:8" x14ac:dyDescent="0.2">
      <c r="A6605" s="1">
        <v>2058</v>
      </c>
      <c r="B6605" s="1">
        <v>1</v>
      </c>
      <c r="C6605" s="1">
        <v>29</v>
      </c>
      <c r="D6605" s="1">
        <v>119.18</v>
      </c>
      <c r="E6605" s="1">
        <v>39.89875</v>
      </c>
      <c r="F6605" s="1">
        <v>-47.63</v>
      </c>
      <c r="G6605" s="1">
        <v>48.146250000000002</v>
      </c>
      <c r="H6605">
        <f t="shared" si="103"/>
        <v>0</v>
      </c>
    </row>
    <row r="6606" spans="1:8" x14ac:dyDescent="0.2">
      <c r="A6606" s="1">
        <v>2058</v>
      </c>
      <c r="B6606" s="1">
        <v>1</v>
      </c>
      <c r="C6606" s="1">
        <v>30</v>
      </c>
      <c r="D6606" s="1">
        <v>126.74</v>
      </c>
      <c r="E6606" s="1">
        <v>50.15</v>
      </c>
      <c r="F6606" s="1">
        <v>-10.3</v>
      </c>
      <c r="G6606" s="1">
        <v>34.01</v>
      </c>
      <c r="H6606">
        <f t="shared" si="103"/>
        <v>0</v>
      </c>
    </row>
    <row r="6607" spans="1:8" x14ac:dyDescent="0.2">
      <c r="A6607" s="1">
        <v>2058</v>
      </c>
      <c r="B6607" s="1">
        <v>1</v>
      </c>
      <c r="C6607" s="1">
        <v>31</v>
      </c>
      <c r="D6607" s="1">
        <v>158.94999999999999</v>
      </c>
      <c r="E6607" s="1">
        <v>75.786249999999995</v>
      </c>
      <c r="F6607" s="1">
        <v>18.72</v>
      </c>
      <c r="G6607" s="1">
        <v>49.688749999999999</v>
      </c>
      <c r="H6607">
        <f t="shared" si="103"/>
        <v>0</v>
      </c>
    </row>
    <row r="6608" spans="1:8" x14ac:dyDescent="0.2">
      <c r="A6608" s="1">
        <v>2058</v>
      </c>
      <c r="B6608" s="1">
        <v>2</v>
      </c>
      <c r="C6608" s="1">
        <v>1</v>
      </c>
      <c r="D6608" s="1">
        <v>137.93</v>
      </c>
      <c r="E6608" s="1">
        <v>64.805833329999999</v>
      </c>
      <c r="F6608" s="1">
        <v>-11.47</v>
      </c>
      <c r="G6608" s="1">
        <v>67.957499999999996</v>
      </c>
      <c r="H6608">
        <f t="shared" si="103"/>
        <v>0</v>
      </c>
    </row>
    <row r="6609" spans="1:8" x14ac:dyDescent="0.2">
      <c r="A6609" s="1">
        <v>2058</v>
      </c>
      <c r="B6609" s="1">
        <v>2</v>
      </c>
      <c r="C6609" s="1">
        <v>2</v>
      </c>
      <c r="D6609" s="1">
        <v>123.04</v>
      </c>
      <c r="E6609" s="1">
        <v>51.155416670000001</v>
      </c>
      <c r="F6609" s="1">
        <v>-29.79</v>
      </c>
      <c r="G6609" s="1">
        <v>60.216250000000002</v>
      </c>
      <c r="H6609">
        <f t="shared" si="103"/>
        <v>0</v>
      </c>
    </row>
    <row r="6610" spans="1:8" x14ac:dyDescent="0.2">
      <c r="A6610" s="1">
        <v>2058</v>
      </c>
      <c r="B6610" s="1">
        <v>2</v>
      </c>
      <c r="C6610" s="1">
        <v>3</v>
      </c>
      <c r="D6610" s="1">
        <v>136.94</v>
      </c>
      <c r="E6610" s="1">
        <v>61.925416669999997</v>
      </c>
      <c r="F6610" s="1">
        <v>-30.78</v>
      </c>
      <c r="G6610" s="1">
        <v>79.616249999999994</v>
      </c>
      <c r="H6610">
        <f t="shared" si="103"/>
        <v>0</v>
      </c>
    </row>
    <row r="6611" spans="1:8" x14ac:dyDescent="0.2">
      <c r="A6611" s="1">
        <v>2058</v>
      </c>
      <c r="B6611" s="1">
        <v>2</v>
      </c>
      <c r="C6611" s="1">
        <v>4</v>
      </c>
      <c r="D6611" s="1">
        <v>131.69</v>
      </c>
      <c r="E6611" s="1">
        <v>54.358333330000001</v>
      </c>
      <c r="F6611" s="1">
        <v>-47.8</v>
      </c>
      <c r="G6611" s="1">
        <v>79.185000000000002</v>
      </c>
      <c r="H6611">
        <f t="shared" si="103"/>
        <v>0</v>
      </c>
    </row>
    <row r="6612" spans="1:8" x14ac:dyDescent="0.2">
      <c r="A6612" s="1">
        <v>2058</v>
      </c>
      <c r="B6612" s="1">
        <v>2</v>
      </c>
      <c r="C6612" s="1">
        <v>5</v>
      </c>
      <c r="D6612" s="1">
        <v>123.64</v>
      </c>
      <c r="E6612" s="1">
        <v>42.629583330000003</v>
      </c>
      <c r="F6612" s="1">
        <v>-54.22</v>
      </c>
      <c r="G6612" s="1">
        <v>58.46875</v>
      </c>
      <c r="H6612">
        <f t="shared" si="103"/>
        <v>0</v>
      </c>
    </row>
    <row r="6613" spans="1:8" x14ac:dyDescent="0.2">
      <c r="A6613" s="1">
        <v>2058</v>
      </c>
      <c r="B6613" s="1">
        <v>2</v>
      </c>
      <c r="C6613" s="1">
        <v>6</v>
      </c>
      <c r="D6613" s="1">
        <v>152.65</v>
      </c>
      <c r="E6613" s="1">
        <v>61.07833333</v>
      </c>
      <c r="F6613" s="1">
        <v>-54.17</v>
      </c>
      <c r="G6613" s="1">
        <v>84.754999999999995</v>
      </c>
      <c r="H6613">
        <f t="shared" si="103"/>
        <v>0</v>
      </c>
    </row>
    <row r="6614" spans="1:8" x14ac:dyDescent="0.2">
      <c r="A6614" s="1">
        <v>2058</v>
      </c>
      <c r="B6614" s="1">
        <v>2</v>
      </c>
      <c r="C6614" s="1">
        <v>7</v>
      </c>
      <c r="D6614" s="1">
        <v>161.94999999999999</v>
      </c>
      <c r="E6614" s="1">
        <v>77.81958333</v>
      </c>
      <c r="F6614" s="1">
        <v>-33.67</v>
      </c>
      <c r="G6614" s="1">
        <v>105.17874999999999</v>
      </c>
      <c r="H6614">
        <f t="shared" si="103"/>
        <v>0</v>
      </c>
    </row>
    <row r="6615" spans="1:8" x14ac:dyDescent="0.2">
      <c r="A6615" s="1">
        <v>2058</v>
      </c>
      <c r="B6615" s="1">
        <v>2</v>
      </c>
      <c r="C6615" s="1">
        <v>8</v>
      </c>
      <c r="D6615" s="1">
        <v>154.24</v>
      </c>
      <c r="E6615" s="1">
        <v>72.590416669999996</v>
      </c>
      <c r="F6615" s="1">
        <v>-30.55</v>
      </c>
      <c r="G6615" s="1">
        <v>94.081249999999997</v>
      </c>
      <c r="H6615">
        <f t="shared" si="103"/>
        <v>0</v>
      </c>
    </row>
    <row r="6616" spans="1:8" x14ac:dyDescent="0.2">
      <c r="A6616" s="1">
        <v>2058</v>
      </c>
      <c r="B6616" s="1">
        <v>2</v>
      </c>
      <c r="C6616" s="1">
        <v>9</v>
      </c>
      <c r="D6616" s="1">
        <v>120</v>
      </c>
      <c r="E6616" s="1">
        <v>47.25041667</v>
      </c>
      <c r="F6616" s="1">
        <v>-47.12</v>
      </c>
      <c r="G6616" s="1">
        <v>68.871250000000003</v>
      </c>
      <c r="H6616">
        <f t="shared" si="103"/>
        <v>0</v>
      </c>
    </row>
    <row r="6617" spans="1:8" x14ac:dyDescent="0.2">
      <c r="A6617" s="1">
        <v>2058</v>
      </c>
      <c r="B6617" s="1">
        <v>2</v>
      </c>
      <c r="C6617" s="1">
        <v>10</v>
      </c>
      <c r="D6617" s="1">
        <v>111.29</v>
      </c>
      <c r="E6617" s="1">
        <v>34.068333330000002</v>
      </c>
      <c r="F6617" s="1">
        <v>-67.08</v>
      </c>
      <c r="G6617" s="1">
        <v>57.994999999999997</v>
      </c>
      <c r="H6617">
        <f t="shared" si="103"/>
        <v>0</v>
      </c>
    </row>
    <row r="6618" spans="1:8" x14ac:dyDescent="0.2">
      <c r="A6618" s="1">
        <v>2058</v>
      </c>
      <c r="B6618" s="1">
        <v>2</v>
      </c>
      <c r="C6618" s="1">
        <v>11</v>
      </c>
      <c r="D6618" s="1">
        <v>113.35</v>
      </c>
      <c r="E6618" s="1">
        <v>39.958333330000002</v>
      </c>
      <c r="F6618" s="1">
        <v>-55.88</v>
      </c>
      <c r="G6618" s="1">
        <v>62.405000000000001</v>
      </c>
      <c r="H6618">
        <f t="shared" si="103"/>
        <v>0</v>
      </c>
    </row>
    <row r="6619" spans="1:8" x14ac:dyDescent="0.2">
      <c r="A6619" s="1">
        <v>2058</v>
      </c>
      <c r="B6619" s="1">
        <v>2</v>
      </c>
      <c r="C6619" s="1">
        <v>12</v>
      </c>
      <c r="D6619" s="1">
        <v>112.05</v>
      </c>
      <c r="E6619" s="1">
        <v>52.309583330000002</v>
      </c>
      <c r="F6619" s="1">
        <v>-33.24</v>
      </c>
      <c r="G6619" s="1">
        <v>78.118750000000006</v>
      </c>
      <c r="H6619">
        <f t="shared" si="103"/>
        <v>0</v>
      </c>
    </row>
    <row r="6620" spans="1:8" x14ac:dyDescent="0.2">
      <c r="A6620" s="1">
        <v>2058</v>
      </c>
      <c r="B6620" s="1">
        <v>2</v>
      </c>
      <c r="C6620" s="1">
        <v>13</v>
      </c>
      <c r="D6620" s="1">
        <v>125.25</v>
      </c>
      <c r="E6620" s="1">
        <v>61.546250000000001</v>
      </c>
      <c r="F6620" s="1">
        <v>-6.14</v>
      </c>
      <c r="G6620" s="1">
        <v>65.528750000000002</v>
      </c>
      <c r="H6620">
        <f t="shared" si="103"/>
        <v>0</v>
      </c>
    </row>
    <row r="6621" spans="1:8" x14ac:dyDescent="0.2">
      <c r="A6621" s="1">
        <v>2058</v>
      </c>
      <c r="B6621" s="1">
        <v>2</v>
      </c>
      <c r="C6621" s="1">
        <v>14</v>
      </c>
      <c r="D6621" s="1">
        <v>123.01</v>
      </c>
      <c r="E6621" s="1">
        <v>54.424999999999997</v>
      </c>
      <c r="F6621" s="1">
        <v>0.91</v>
      </c>
      <c r="G6621" s="1">
        <v>39.354999999999997</v>
      </c>
      <c r="H6621">
        <f t="shared" si="103"/>
        <v>0</v>
      </c>
    </row>
    <row r="6622" spans="1:8" x14ac:dyDescent="0.2">
      <c r="A6622" s="1">
        <v>2058</v>
      </c>
      <c r="B6622" s="1">
        <v>2</v>
      </c>
      <c r="C6622" s="1">
        <v>15</v>
      </c>
      <c r="D6622" s="1">
        <v>123.13</v>
      </c>
      <c r="E6622" s="1">
        <v>50.739166670000003</v>
      </c>
      <c r="F6622" s="1">
        <v>-7.79</v>
      </c>
      <c r="G6622" s="1">
        <v>36.877499999999998</v>
      </c>
      <c r="H6622">
        <f t="shared" si="103"/>
        <v>0</v>
      </c>
    </row>
    <row r="6623" spans="1:8" x14ac:dyDescent="0.2">
      <c r="A6623" s="1">
        <v>2058</v>
      </c>
      <c r="B6623" s="1">
        <v>2</v>
      </c>
      <c r="C6623" s="1">
        <v>16</v>
      </c>
      <c r="D6623" s="1">
        <v>124.81</v>
      </c>
      <c r="E6623" s="1">
        <v>50.278750000000002</v>
      </c>
      <c r="F6623" s="1">
        <v>-22.6</v>
      </c>
      <c r="G6623" s="1">
        <v>48.626249999999999</v>
      </c>
      <c r="H6623">
        <f t="shared" si="103"/>
        <v>0</v>
      </c>
    </row>
    <row r="6624" spans="1:8" x14ac:dyDescent="0.2">
      <c r="A6624" s="1">
        <v>2058</v>
      </c>
      <c r="B6624" s="1">
        <v>2</v>
      </c>
      <c r="C6624" s="1">
        <v>17</v>
      </c>
      <c r="D6624" s="1">
        <v>106.98</v>
      </c>
      <c r="E6624" s="1">
        <v>32.650833329999998</v>
      </c>
      <c r="F6624" s="1">
        <v>-63.74</v>
      </c>
      <c r="G6624" s="1">
        <v>54.712499999999999</v>
      </c>
      <c r="H6624">
        <f t="shared" si="103"/>
        <v>0</v>
      </c>
    </row>
    <row r="6625" spans="1:8" x14ac:dyDescent="0.2">
      <c r="A6625" s="1">
        <v>2058</v>
      </c>
      <c r="B6625" s="1">
        <v>2</v>
      </c>
      <c r="C6625" s="1">
        <v>18</v>
      </c>
      <c r="D6625" s="1">
        <v>115.83</v>
      </c>
      <c r="E6625" s="1">
        <v>32.445</v>
      </c>
      <c r="F6625" s="1">
        <v>-71.040000000000006</v>
      </c>
      <c r="G6625" s="1">
        <v>52.545000000000002</v>
      </c>
      <c r="H6625">
        <f t="shared" si="103"/>
        <v>0</v>
      </c>
    </row>
    <row r="6626" spans="1:8" x14ac:dyDescent="0.2">
      <c r="A6626" s="1">
        <v>2058</v>
      </c>
      <c r="B6626" s="1">
        <v>2</v>
      </c>
      <c r="C6626" s="1">
        <v>19</v>
      </c>
      <c r="D6626" s="1">
        <v>132.49</v>
      </c>
      <c r="E6626" s="1">
        <v>39.357083330000002</v>
      </c>
      <c r="F6626" s="1">
        <v>-85.51</v>
      </c>
      <c r="G6626" s="1">
        <v>71.091250000000002</v>
      </c>
      <c r="H6626">
        <f t="shared" si="103"/>
        <v>0</v>
      </c>
    </row>
    <row r="6627" spans="1:8" x14ac:dyDescent="0.2">
      <c r="A6627" s="1">
        <v>2058</v>
      </c>
      <c r="B6627" s="1">
        <v>2</v>
      </c>
      <c r="C6627" s="1">
        <v>20</v>
      </c>
      <c r="D6627" s="1">
        <v>148.21</v>
      </c>
      <c r="E6627" s="1">
        <v>47.814583329999998</v>
      </c>
      <c r="F6627" s="1">
        <v>-81.11</v>
      </c>
      <c r="G6627" s="1">
        <v>76.34375</v>
      </c>
      <c r="H6627">
        <f t="shared" si="103"/>
        <v>0</v>
      </c>
    </row>
    <row r="6628" spans="1:8" x14ac:dyDescent="0.2">
      <c r="A6628" s="1">
        <v>2058</v>
      </c>
      <c r="B6628" s="1">
        <v>2</v>
      </c>
      <c r="C6628" s="1">
        <v>21</v>
      </c>
      <c r="D6628" s="1">
        <v>144.02000000000001</v>
      </c>
      <c r="E6628" s="1">
        <v>42.097916669999996</v>
      </c>
      <c r="F6628" s="1">
        <v>-86.93</v>
      </c>
      <c r="G6628" s="1">
        <v>69.203749999999999</v>
      </c>
      <c r="H6628">
        <f t="shared" si="103"/>
        <v>0</v>
      </c>
    </row>
    <row r="6629" spans="1:8" x14ac:dyDescent="0.2">
      <c r="A6629" s="1">
        <v>2058</v>
      </c>
      <c r="B6629" s="1">
        <v>2</v>
      </c>
      <c r="C6629" s="1">
        <v>22</v>
      </c>
      <c r="D6629" s="1">
        <v>131.37</v>
      </c>
      <c r="E6629" s="1">
        <v>31.59041667</v>
      </c>
      <c r="F6629" s="1">
        <v>-95.29</v>
      </c>
      <c r="G6629" s="1">
        <v>58.691249999999997</v>
      </c>
      <c r="H6629">
        <f t="shared" si="103"/>
        <v>0</v>
      </c>
    </row>
    <row r="6630" spans="1:8" x14ac:dyDescent="0.2">
      <c r="A6630" s="1">
        <v>2058</v>
      </c>
      <c r="B6630" s="1">
        <v>2</v>
      </c>
      <c r="C6630" s="1">
        <v>23</v>
      </c>
      <c r="D6630" s="1">
        <v>128.63</v>
      </c>
      <c r="E6630" s="1">
        <v>28.76958333</v>
      </c>
      <c r="F6630" s="1">
        <v>-101.34</v>
      </c>
      <c r="G6630" s="1">
        <v>59.018749999999997</v>
      </c>
      <c r="H6630">
        <f t="shared" si="103"/>
        <v>0</v>
      </c>
    </row>
    <row r="6631" spans="1:8" x14ac:dyDescent="0.2">
      <c r="A6631" s="1">
        <v>2058</v>
      </c>
      <c r="B6631" s="1">
        <v>2</v>
      </c>
      <c r="C6631" s="1">
        <v>24</v>
      </c>
      <c r="D6631" s="1">
        <v>120.74</v>
      </c>
      <c r="E6631" s="1">
        <v>33.791249999999998</v>
      </c>
      <c r="F6631" s="1">
        <v>-81.260000000000005</v>
      </c>
      <c r="G6631" s="1">
        <v>61.893749999999997</v>
      </c>
      <c r="H6631">
        <f t="shared" si="103"/>
        <v>0</v>
      </c>
    </row>
    <row r="6632" spans="1:8" x14ac:dyDescent="0.2">
      <c r="A6632" s="1">
        <v>2058</v>
      </c>
      <c r="B6632" s="1">
        <v>2</v>
      </c>
      <c r="C6632" s="1">
        <v>25</v>
      </c>
      <c r="D6632" s="1">
        <v>127.06</v>
      </c>
      <c r="E6632" s="1">
        <v>47.564166669999999</v>
      </c>
      <c r="F6632" s="1">
        <v>-55.45</v>
      </c>
      <c r="G6632" s="1">
        <v>71.082499999999996</v>
      </c>
      <c r="H6632">
        <f t="shared" si="103"/>
        <v>0</v>
      </c>
    </row>
    <row r="6633" spans="1:8" x14ac:dyDescent="0.2">
      <c r="A6633" s="1">
        <v>2058</v>
      </c>
      <c r="B6633" s="1">
        <v>2</v>
      </c>
      <c r="C6633" s="1">
        <v>26</v>
      </c>
      <c r="D6633" s="1">
        <v>135.19999999999999</v>
      </c>
      <c r="E6633" s="1">
        <v>52.914583329999999</v>
      </c>
      <c r="F6633" s="1">
        <v>-32.58</v>
      </c>
      <c r="G6633" s="1">
        <v>56.123750000000001</v>
      </c>
      <c r="H6633">
        <f t="shared" si="103"/>
        <v>0</v>
      </c>
    </row>
    <row r="6634" spans="1:8" x14ac:dyDescent="0.2">
      <c r="A6634" s="1">
        <v>2058</v>
      </c>
      <c r="B6634" s="1">
        <v>2</v>
      </c>
      <c r="C6634" s="1">
        <v>27</v>
      </c>
      <c r="D6634" s="1">
        <v>116.99</v>
      </c>
      <c r="E6634" s="1">
        <v>39.144583330000003</v>
      </c>
      <c r="F6634" s="1">
        <v>-26.98</v>
      </c>
      <c r="G6634" s="1">
        <v>27.423749999999998</v>
      </c>
      <c r="H6634">
        <f t="shared" si="103"/>
        <v>0</v>
      </c>
    </row>
    <row r="6635" spans="1:8" x14ac:dyDescent="0.2">
      <c r="A6635" s="1">
        <v>2058</v>
      </c>
      <c r="B6635" s="1">
        <v>2</v>
      </c>
      <c r="C6635" s="1">
        <v>28</v>
      </c>
      <c r="D6635" s="1">
        <v>125.22</v>
      </c>
      <c r="E6635" s="1">
        <v>49.477499999999999</v>
      </c>
      <c r="F6635" s="1">
        <v>-7.87</v>
      </c>
      <c r="G6635" s="1">
        <v>31.0825</v>
      </c>
      <c r="H6635">
        <f t="shared" si="103"/>
        <v>0</v>
      </c>
    </row>
    <row r="6636" spans="1:8" x14ac:dyDescent="0.2">
      <c r="A6636" s="1">
        <v>2058</v>
      </c>
      <c r="B6636" s="1">
        <v>3</v>
      </c>
      <c r="C6636" s="1">
        <v>1</v>
      </c>
      <c r="D6636" s="1">
        <v>121.54</v>
      </c>
      <c r="E6636" s="1">
        <v>49.10166667</v>
      </c>
      <c r="F6636" s="1">
        <v>-23.91</v>
      </c>
      <c r="G6636" s="1">
        <v>49.674999999999997</v>
      </c>
      <c r="H6636">
        <f t="shared" si="103"/>
        <v>0</v>
      </c>
    </row>
    <row r="6637" spans="1:8" x14ac:dyDescent="0.2">
      <c r="A6637" s="1">
        <v>2058</v>
      </c>
      <c r="B6637" s="1">
        <v>3</v>
      </c>
      <c r="C6637" s="1">
        <v>2</v>
      </c>
      <c r="D6637" s="1">
        <v>100.89</v>
      </c>
      <c r="E6637" s="1">
        <v>36.019583330000003</v>
      </c>
      <c r="F6637" s="1">
        <v>-41.99</v>
      </c>
      <c r="G6637" s="1">
        <v>49.158749999999998</v>
      </c>
      <c r="H6637">
        <f t="shared" si="103"/>
        <v>0</v>
      </c>
    </row>
    <row r="6638" spans="1:8" x14ac:dyDescent="0.2">
      <c r="A6638" s="1">
        <v>2058</v>
      </c>
      <c r="B6638" s="1">
        <v>3</v>
      </c>
      <c r="C6638" s="1">
        <v>3</v>
      </c>
      <c r="D6638" s="1">
        <v>94.61</v>
      </c>
      <c r="E6638" s="1">
        <v>32.864166670000003</v>
      </c>
      <c r="F6638" s="1">
        <v>-48.85</v>
      </c>
      <c r="G6638" s="1">
        <v>52.832500000000003</v>
      </c>
      <c r="H6638">
        <f t="shared" si="103"/>
        <v>0</v>
      </c>
    </row>
    <row r="6639" spans="1:8" x14ac:dyDescent="0.2">
      <c r="A6639" s="1">
        <v>2058</v>
      </c>
      <c r="B6639" s="1">
        <v>3</v>
      </c>
      <c r="C6639" s="1">
        <v>4</v>
      </c>
      <c r="D6639" s="1">
        <v>97.99</v>
      </c>
      <c r="E6639" s="1">
        <v>34.160416669999996</v>
      </c>
      <c r="F6639" s="1">
        <v>-49.1</v>
      </c>
      <c r="G6639" s="1">
        <v>53.591250000000002</v>
      </c>
      <c r="H6639">
        <f t="shared" si="103"/>
        <v>0</v>
      </c>
    </row>
    <row r="6640" spans="1:8" x14ac:dyDescent="0.2">
      <c r="A6640" s="1">
        <v>2058</v>
      </c>
      <c r="B6640" s="1">
        <v>3</v>
      </c>
      <c r="C6640" s="1">
        <v>5</v>
      </c>
      <c r="D6640" s="1">
        <v>89.02</v>
      </c>
      <c r="E6640" s="1">
        <v>24.379583329999999</v>
      </c>
      <c r="F6640" s="1">
        <v>-70.64</v>
      </c>
      <c r="G6640" s="1">
        <v>54.758749999999999</v>
      </c>
      <c r="H6640">
        <f t="shared" si="103"/>
        <v>0</v>
      </c>
    </row>
    <row r="6641" spans="1:8" x14ac:dyDescent="0.2">
      <c r="A6641" s="1">
        <v>2058</v>
      </c>
      <c r="B6641" s="1">
        <v>3</v>
      </c>
      <c r="C6641" s="1">
        <v>6</v>
      </c>
      <c r="D6641" s="1">
        <v>90.88</v>
      </c>
      <c r="E6641" s="1">
        <v>19.717083330000001</v>
      </c>
      <c r="F6641" s="1">
        <v>-68.489999999999995</v>
      </c>
      <c r="G6641" s="1">
        <v>36.761249999999997</v>
      </c>
      <c r="H6641">
        <f t="shared" si="103"/>
        <v>0</v>
      </c>
    </row>
    <row r="6642" spans="1:8" x14ac:dyDescent="0.2">
      <c r="A6642" s="1">
        <v>2058</v>
      </c>
      <c r="B6642" s="1">
        <v>3</v>
      </c>
      <c r="C6642" s="1">
        <v>7</v>
      </c>
      <c r="D6642" s="1">
        <v>97.38</v>
      </c>
      <c r="E6642" s="1">
        <v>22.276666670000001</v>
      </c>
      <c r="F6642" s="1">
        <v>-74.489999999999995</v>
      </c>
      <c r="G6642" s="1">
        <v>43.94</v>
      </c>
      <c r="H6642">
        <f t="shared" si="103"/>
        <v>0</v>
      </c>
    </row>
    <row r="6643" spans="1:8" x14ac:dyDescent="0.2">
      <c r="A6643" s="1">
        <v>2058</v>
      </c>
      <c r="B6643" s="1">
        <v>3</v>
      </c>
      <c r="C6643" s="1">
        <v>8</v>
      </c>
      <c r="D6643" s="1">
        <v>110.43</v>
      </c>
      <c r="E6643" s="1">
        <v>31.862083330000001</v>
      </c>
      <c r="F6643" s="1">
        <v>-70.31</v>
      </c>
      <c r="G6643" s="1">
        <v>55.466250000000002</v>
      </c>
      <c r="H6643">
        <f t="shared" si="103"/>
        <v>0</v>
      </c>
    </row>
    <row r="6644" spans="1:8" x14ac:dyDescent="0.2">
      <c r="A6644" s="1">
        <v>2058</v>
      </c>
      <c r="B6644" s="1">
        <v>3</v>
      </c>
      <c r="C6644" s="1">
        <v>9</v>
      </c>
      <c r="D6644" s="1">
        <v>124.26</v>
      </c>
      <c r="E6644" s="1">
        <v>40.941666669999996</v>
      </c>
      <c r="F6644" s="1">
        <v>-66.5</v>
      </c>
      <c r="G6644" s="1">
        <v>65.064999999999998</v>
      </c>
      <c r="H6644">
        <f t="shared" si="103"/>
        <v>0</v>
      </c>
    </row>
    <row r="6645" spans="1:8" x14ac:dyDescent="0.2">
      <c r="A6645" s="1">
        <v>2058</v>
      </c>
      <c r="B6645" s="1">
        <v>3</v>
      </c>
      <c r="C6645" s="1">
        <v>10</v>
      </c>
      <c r="D6645" s="1">
        <v>107.05</v>
      </c>
      <c r="E6645" s="1">
        <v>34.333333330000002</v>
      </c>
      <c r="F6645" s="1">
        <v>-55.72</v>
      </c>
      <c r="G6645" s="1">
        <v>51.67</v>
      </c>
      <c r="H6645">
        <f t="shared" si="103"/>
        <v>0</v>
      </c>
    </row>
    <row r="6646" spans="1:8" x14ac:dyDescent="0.2">
      <c r="A6646" s="1">
        <v>2058</v>
      </c>
      <c r="B6646" s="1">
        <v>3</v>
      </c>
      <c r="C6646" s="1">
        <v>11</v>
      </c>
      <c r="D6646" s="1">
        <v>109.87</v>
      </c>
      <c r="E6646" s="1">
        <v>36.19458333</v>
      </c>
      <c r="F6646" s="1">
        <v>-51.23</v>
      </c>
      <c r="G6646" s="1">
        <v>49.943750000000001</v>
      </c>
      <c r="H6646">
        <f t="shared" si="103"/>
        <v>0</v>
      </c>
    </row>
    <row r="6647" spans="1:8" x14ac:dyDescent="0.2">
      <c r="A6647" s="1">
        <v>2058</v>
      </c>
      <c r="B6647" s="1">
        <v>3</v>
      </c>
      <c r="C6647" s="1">
        <v>12</v>
      </c>
      <c r="D6647" s="1">
        <v>121.34</v>
      </c>
      <c r="E6647" s="1">
        <v>54.61</v>
      </c>
      <c r="F6647" s="1">
        <v>-23.21</v>
      </c>
      <c r="G6647" s="1">
        <v>65.7</v>
      </c>
      <c r="H6647">
        <f t="shared" si="103"/>
        <v>0</v>
      </c>
    </row>
    <row r="6648" spans="1:8" x14ac:dyDescent="0.2">
      <c r="A6648" s="1">
        <v>2058</v>
      </c>
      <c r="B6648" s="1">
        <v>3</v>
      </c>
      <c r="C6648" s="1">
        <v>13</v>
      </c>
      <c r="D6648" s="1">
        <v>120.5</v>
      </c>
      <c r="E6648" s="1">
        <v>48.019166669999997</v>
      </c>
      <c r="F6648" s="1">
        <v>-19.079999999999998</v>
      </c>
      <c r="G6648" s="1">
        <v>42.637500000000003</v>
      </c>
      <c r="H6648">
        <f t="shared" si="103"/>
        <v>0</v>
      </c>
    </row>
    <row r="6649" spans="1:8" x14ac:dyDescent="0.2">
      <c r="A6649" s="1">
        <v>2058</v>
      </c>
      <c r="B6649" s="1">
        <v>3</v>
      </c>
      <c r="C6649" s="1">
        <v>14</v>
      </c>
      <c r="D6649" s="1">
        <v>94.57</v>
      </c>
      <c r="E6649" s="1">
        <v>19.811666670000001</v>
      </c>
      <c r="F6649" s="1">
        <v>-55.99</v>
      </c>
      <c r="G6649" s="1">
        <v>20.855</v>
      </c>
      <c r="H6649">
        <f t="shared" si="103"/>
        <v>0</v>
      </c>
    </row>
    <row r="6650" spans="1:8" x14ac:dyDescent="0.2">
      <c r="A6650" s="1">
        <v>2058</v>
      </c>
      <c r="B6650" s="1">
        <v>3</v>
      </c>
      <c r="C6650" s="1">
        <v>15</v>
      </c>
      <c r="D6650" s="1">
        <v>92.45</v>
      </c>
      <c r="E6650" s="1">
        <v>15.0525</v>
      </c>
      <c r="F6650" s="1">
        <v>-59.29</v>
      </c>
      <c r="G6650" s="1">
        <v>11.9975</v>
      </c>
      <c r="H6650">
        <f t="shared" si="103"/>
        <v>0</v>
      </c>
    </row>
    <row r="6651" spans="1:8" x14ac:dyDescent="0.2">
      <c r="A6651" s="1">
        <v>2058</v>
      </c>
      <c r="B6651" s="1">
        <v>3</v>
      </c>
      <c r="C6651" s="1">
        <v>16</v>
      </c>
      <c r="D6651" s="1">
        <v>91.12</v>
      </c>
      <c r="E6651" s="1">
        <v>15.307916669999999</v>
      </c>
      <c r="F6651" s="1">
        <v>-67.98</v>
      </c>
      <c r="G6651" s="1">
        <v>22.783750000000001</v>
      </c>
      <c r="H6651">
        <f t="shared" si="103"/>
        <v>0</v>
      </c>
    </row>
    <row r="6652" spans="1:8" x14ac:dyDescent="0.2">
      <c r="A6652" s="1">
        <v>2058</v>
      </c>
      <c r="B6652" s="1">
        <v>3</v>
      </c>
      <c r="C6652" s="1">
        <v>17</v>
      </c>
      <c r="D6652" s="1">
        <v>90.27</v>
      </c>
      <c r="E6652" s="1">
        <v>16.11708333</v>
      </c>
      <c r="F6652" s="1">
        <v>-70.66</v>
      </c>
      <c r="G6652" s="1">
        <v>28.741250000000001</v>
      </c>
      <c r="H6652">
        <f t="shared" si="103"/>
        <v>0</v>
      </c>
    </row>
    <row r="6653" spans="1:8" x14ac:dyDescent="0.2">
      <c r="A6653" s="1">
        <v>2058</v>
      </c>
      <c r="B6653" s="1">
        <v>3</v>
      </c>
      <c r="C6653" s="1">
        <v>18</v>
      </c>
      <c r="D6653" s="1">
        <v>95.96</v>
      </c>
      <c r="E6653" s="1">
        <v>21.668333329999999</v>
      </c>
      <c r="F6653" s="1">
        <v>-78.73</v>
      </c>
      <c r="G6653" s="1">
        <v>47.774999999999999</v>
      </c>
      <c r="H6653">
        <f t="shared" si="103"/>
        <v>0</v>
      </c>
    </row>
    <row r="6654" spans="1:8" x14ac:dyDescent="0.2">
      <c r="A6654" s="1">
        <v>2058</v>
      </c>
      <c r="B6654" s="1">
        <v>3</v>
      </c>
      <c r="C6654" s="1">
        <v>19</v>
      </c>
      <c r="D6654" s="1">
        <v>114.79</v>
      </c>
      <c r="E6654" s="1">
        <v>36.619166669999998</v>
      </c>
      <c r="F6654" s="1">
        <v>-59.19</v>
      </c>
      <c r="G6654" s="1">
        <v>54.2575</v>
      </c>
      <c r="H6654">
        <f t="shared" si="103"/>
        <v>0</v>
      </c>
    </row>
    <row r="6655" spans="1:8" x14ac:dyDescent="0.2">
      <c r="A6655" s="1">
        <v>2058</v>
      </c>
      <c r="B6655" s="1">
        <v>3</v>
      </c>
      <c r="C6655" s="1">
        <v>20</v>
      </c>
      <c r="D6655" s="1">
        <v>115.12</v>
      </c>
      <c r="E6655" s="1">
        <v>37.97625</v>
      </c>
      <c r="F6655" s="1">
        <v>-83.79</v>
      </c>
      <c r="G6655" s="1">
        <v>82.598749999999995</v>
      </c>
      <c r="H6655">
        <f t="shared" si="103"/>
        <v>0</v>
      </c>
    </row>
    <row r="6656" spans="1:8" x14ac:dyDescent="0.2">
      <c r="A6656" s="1">
        <v>2058</v>
      </c>
      <c r="B6656" s="1">
        <v>3</v>
      </c>
      <c r="C6656" s="1">
        <v>21</v>
      </c>
      <c r="D6656" s="1">
        <v>120.34</v>
      </c>
      <c r="E6656" s="1">
        <v>34.346249999999998</v>
      </c>
      <c r="F6656" s="1">
        <v>-83.51</v>
      </c>
      <c r="G6656" s="1">
        <v>66.208749999999995</v>
      </c>
      <c r="H6656">
        <f t="shared" si="103"/>
        <v>0</v>
      </c>
    </row>
    <row r="6657" spans="1:8" x14ac:dyDescent="0.2">
      <c r="A6657" s="1">
        <v>2058</v>
      </c>
      <c r="B6657" s="1">
        <v>3</v>
      </c>
      <c r="C6657" s="1">
        <v>22</v>
      </c>
      <c r="D6657" s="1">
        <v>117.38</v>
      </c>
      <c r="E6657" s="1">
        <v>30.4375</v>
      </c>
      <c r="F6657" s="1">
        <v>-83.22</v>
      </c>
      <c r="G6657" s="1">
        <v>57.152500000000003</v>
      </c>
      <c r="H6657">
        <f t="shared" si="103"/>
        <v>0</v>
      </c>
    </row>
    <row r="6658" spans="1:8" x14ac:dyDescent="0.2">
      <c r="A6658" s="1">
        <v>2058</v>
      </c>
      <c r="B6658" s="1">
        <v>3</v>
      </c>
      <c r="C6658" s="1">
        <v>23</v>
      </c>
      <c r="D6658" s="1">
        <v>116.12</v>
      </c>
      <c r="E6658" s="1">
        <v>31.655416670000001</v>
      </c>
      <c r="F6658" s="1">
        <v>-81.3</v>
      </c>
      <c r="G6658" s="1">
        <v>60.146250000000002</v>
      </c>
      <c r="H6658">
        <f t="shared" si="103"/>
        <v>0</v>
      </c>
    </row>
    <row r="6659" spans="1:8" x14ac:dyDescent="0.2">
      <c r="A6659" s="1">
        <v>2058</v>
      </c>
      <c r="B6659" s="1">
        <v>3</v>
      </c>
      <c r="C6659" s="1">
        <v>24</v>
      </c>
      <c r="D6659" s="1">
        <v>105.17</v>
      </c>
      <c r="E6659" s="1">
        <v>25.57791667</v>
      </c>
      <c r="F6659" s="1">
        <v>-74.97</v>
      </c>
      <c r="G6659" s="1">
        <v>46.533749999999998</v>
      </c>
      <c r="H6659">
        <f t="shared" ref="H6659:H6722" si="104">IF(D6659&lt;(264+30.48),0,IF((264+30.48)&lt;=G6659,(264+30.48)^2/((D6659-F6659)*(D6659-G6659)), 1- (264+30.48)^2/((D6659-F6659)*(D6659-G6659))))</f>
        <v>0</v>
      </c>
    </row>
    <row r="6660" spans="1:8" x14ac:dyDescent="0.2">
      <c r="A6660" s="1">
        <v>2058</v>
      </c>
      <c r="B6660" s="1">
        <v>3</v>
      </c>
      <c r="C6660" s="1">
        <v>25</v>
      </c>
      <c r="D6660" s="1">
        <v>106.6</v>
      </c>
      <c r="E6660" s="1">
        <v>21.626249999999999</v>
      </c>
      <c r="F6660" s="1">
        <v>-63.32</v>
      </c>
      <c r="G6660" s="1">
        <v>21.598749999999999</v>
      </c>
      <c r="H6660">
        <f t="shared" si="104"/>
        <v>0</v>
      </c>
    </row>
    <row r="6661" spans="1:8" x14ac:dyDescent="0.2">
      <c r="A6661" s="1">
        <v>2058</v>
      </c>
      <c r="B6661" s="1">
        <v>3</v>
      </c>
      <c r="C6661" s="1">
        <v>26</v>
      </c>
      <c r="D6661" s="1">
        <v>117.11</v>
      </c>
      <c r="E6661" s="1">
        <v>30.73875</v>
      </c>
      <c r="F6661" s="1">
        <v>-43.74</v>
      </c>
      <c r="G6661" s="1">
        <v>18.846250000000001</v>
      </c>
      <c r="H6661">
        <f t="shared" si="104"/>
        <v>0</v>
      </c>
    </row>
    <row r="6662" spans="1:8" x14ac:dyDescent="0.2">
      <c r="A6662" s="1">
        <v>2058</v>
      </c>
      <c r="B6662" s="1">
        <v>3</v>
      </c>
      <c r="C6662" s="1">
        <v>27</v>
      </c>
      <c r="D6662" s="1">
        <v>114.56</v>
      </c>
      <c r="E6662" s="1">
        <v>28.498333330000001</v>
      </c>
      <c r="F6662" s="1">
        <v>-53.23</v>
      </c>
      <c r="G6662" s="1">
        <v>24.164999999999999</v>
      </c>
      <c r="H6662">
        <f t="shared" si="104"/>
        <v>0</v>
      </c>
    </row>
    <row r="6663" spans="1:8" x14ac:dyDescent="0.2">
      <c r="A6663" s="1">
        <v>2058</v>
      </c>
      <c r="B6663" s="1">
        <v>3</v>
      </c>
      <c r="C6663" s="1">
        <v>28</v>
      </c>
      <c r="D6663" s="1">
        <v>106.49</v>
      </c>
      <c r="E6663" s="1">
        <v>25.669583329999998</v>
      </c>
      <c r="F6663" s="1">
        <v>-56</v>
      </c>
      <c r="G6663" s="1">
        <v>26.518750000000001</v>
      </c>
      <c r="H6663">
        <f t="shared" si="104"/>
        <v>0</v>
      </c>
    </row>
    <row r="6664" spans="1:8" x14ac:dyDescent="0.2">
      <c r="A6664" s="1">
        <v>2058</v>
      </c>
      <c r="B6664" s="1">
        <v>3</v>
      </c>
      <c r="C6664" s="1">
        <v>29</v>
      </c>
      <c r="D6664" s="1">
        <v>109.28</v>
      </c>
      <c r="E6664" s="1">
        <v>36.69458333</v>
      </c>
      <c r="F6664" s="1">
        <v>-40.81</v>
      </c>
      <c r="G6664" s="1">
        <v>41.613750000000003</v>
      </c>
      <c r="H6664">
        <f t="shared" si="104"/>
        <v>0</v>
      </c>
    </row>
    <row r="6665" spans="1:8" x14ac:dyDescent="0.2">
      <c r="A6665" s="1">
        <v>2058</v>
      </c>
      <c r="B6665" s="1">
        <v>3</v>
      </c>
      <c r="C6665" s="1">
        <v>30</v>
      </c>
      <c r="D6665" s="1">
        <v>99.84</v>
      </c>
      <c r="E6665" s="1">
        <v>35.306249999999999</v>
      </c>
      <c r="F6665" s="1">
        <v>-44.86</v>
      </c>
      <c r="G6665" s="1">
        <v>50.938749999999999</v>
      </c>
      <c r="H6665">
        <f t="shared" si="104"/>
        <v>0</v>
      </c>
    </row>
    <row r="6666" spans="1:8" x14ac:dyDescent="0.2">
      <c r="A6666" s="1">
        <v>2058</v>
      </c>
      <c r="B6666" s="1">
        <v>3</v>
      </c>
      <c r="C6666" s="1">
        <v>31</v>
      </c>
      <c r="D6666" s="1">
        <v>84.26</v>
      </c>
      <c r="E6666" s="1">
        <v>28.409166670000001</v>
      </c>
      <c r="F6666" s="1">
        <v>-52.6</v>
      </c>
      <c r="G6666" s="1">
        <v>53.567500000000003</v>
      </c>
      <c r="H6666">
        <f t="shared" si="104"/>
        <v>0</v>
      </c>
    </row>
    <row r="6667" spans="1:8" x14ac:dyDescent="0.2">
      <c r="A6667" s="1">
        <v>2058</v>
      </c>
      <c r="B6667" s="1">
        <v>4</v>
      </c>
      <c r="C6667" s="1">
        <v>1</v>
      </c>
      <c r="D6667" s="1">
        <v>78.63</v>
      </c>
      <c r="E6667" s="1">
        <v>26.164583329999999</v>
      </c>
      <c r="F6667" s="1">
        <v>-56.98</v>
      </c>
      <c r="G6667" s="1">
        <v>56.84375</v>
      </c>
      <c r="H6667">
        <f t="shared" si="104"/>
        <v>0</v>
      </c>
    </row>
    <row r="6668" spans="1:8" x14ac:dyDescent="0.2">
      <c r="A6668" s="1">
        <v>2058</v>
      </c>
      <c r="B6668" s="1">
        <v>4</v>
      </c>
      <c r="C6668" s="1">
        <v>2</v>
      </c>
      <c r="D6668" s="1">
        <v>70.45</v>
      </c>
      <c r="E6668" s="1">
        <v>19.9575</v>
      </c>
      <c r="F6668" s="1">
        <v>-63.68</v>
      </c>
      <c r="G6668" s="1">
        <v>53.102499999999999</v>
      </c>
      <c r="H6668">
        <f t="shared" si="104"/>
        <v>0</v>
      </c>
    </row>
    <row r="6669" spans="1:8" x14ac:dyDescent="0.2">
      <c r="A6669" s="1">
        <v>2058</v>
      </c>
      <c r="B6669" s="1">
        <v>4</v>
      </c>
      <c r="C6669" s="1">
        <v>3</v>
      </c>
      <c r="D6669" s="1">
        <v>71.989999999999995</v>
      </c>
      <c r="E6669" s="1">
        <v>20.172499999999999</v>
      </c>
      <c r="F6669" s="1">
        <v>-65.819999999999993</v>
      </c>
      <c r="G6669" s="1">
        <v>54.347499999999997</v>
      </c>
      <c r="H6669">
        <f t="shared" si="104"/>
        <v>0</v>
      </c>
    </row>
    <row r="6670" spans="1:8" x14ac:dyDescent="0.2">
      <c r="A6670" s="1">
        <v>2058</v>
      </c>
      <c r="B6670" s="1">
        <v>4</v>
      </c>
      <c r="C6670" s="1">
        <v>4</v>
      </c>
      <c r="D6670" s="1">
        <v>79.45</v>
      </c>
      <c r="E6670" s="1">
        <v>21.48041667</v>
      </c>
      <c r="F6670" s="1">
        <v>-62.26</v>
      </c>
      <c r="G6670" s="1">
        <v>47.251249999999999</v>
      </c>
      <c r="H6670">
        <f t="shared" si="104"/>
        <v>0</v>
      </c>
    </row>
    <row r="6671" spans="1:8" x14ac:dyDescent="0.2">
      <c r="A6671" s="1">
        <v>2058</v>
      </c>
      <c r="B6671" s="1">
        <v>4</v>
      </c>
      <c r="C6671" s="1">
        <v>5</v>
      </c>
      <c r="D6671" s="1">
        <v>87.04</v>
      </c>
      <c r="E6671" s="1">
        <v>25.717916670000001</v>
      </c>
      <c r="F6671" s="1">
        <v>-58.05</v>
      </c>
      <c r="G6671" s="1">
        <v>48.16375</v>
      </c>
      <c r="H6671">
        <f t="shared" si="104"/>
        <v>0</v>
      </c>
    </row>
    <row r="6672" spans="1:8" x14ac:dyDescent="0.2">
      <c r="A6672" s="1">
        <v>2058</v>
      </c>
      <c r="B6672" s="1">
        <v>4</v>
      </c>
      <c r="C6672" s="1">
        <v>6</v>
      </c>
      <c r="D6672" s="1">
        <v>97.34</v>
      </c>
      <c r="E6672" s="1">
        <v>31.709166669999998</v>
      </c>
      <c r="F6672" s="1">
        <v>-51.81</v>
      </c>
      <c r="G6672" s="1">
        <v>49.597499999999997</v>
      </c>
      <c r="H6672">
        <f t="shared" si="104"/>
        <v>0</v>
      </c>
    </row>
    <row r="6673" spans="1:8" x14ac:dyDescent="0.2">
      <c r="A6673" s="1">
        <v>2058</v>
      </c>
      <c r="B6673" s="1">
        <v>4</v>
      </c>
      <c r="C6673" s="1">
        <v>7</v>
      </c>
      <c r="D6673" s="1">
        <v>95.48</v>
      </c>
      <c r="E6673" s="1">
        <v>29.03916667</v>
      </c>
      <c r="F6673" s="1">
        <v>-54.15</v>
      </c>
      <c r="G6673" s="1">
        <v>45.787500000000001</v>
      </c>
      <c r="H6673">
        <f t="shared" si="104"/>
        <v>0</v>
      </c>
    </row>
    <row r="6674" spans="1:8" x14ac:dyDescent="0.2">
      <c r="A6674" s="1">
        <v>2058</v>
      </c>
      <c r="B6674" s="1">
        <v>4</v>
      </c>
      <c r="C6674" s="1">
        <v>8</v>
      </c>
      <c r="D6674" s="1">
        <v>102.86</v>
      </c>
      <c r="E6674" s="1">
        <v>31.138750000000002</v>
      </c>
      <c r="F6674" s="1">
        <v>-40.42</v>
      </c>
      <c r="G6674" s="1">
        <v>30.97625</v>
      </c>
      <c r="H6674">
        <f t="shared" si="104"/>
        <v>0</v>
      </c>
    </row>
    <row r="6675" spans="1:8" x14ac:dyDescent="0.2">
      <c r="A6675" s="1">
        <v>2058</v>
      </c>
      <c r="B6675" s="1">
        <v>4</v>
      </c>
      <c r="C6675" s="1">
        <v>9</v>
      </c>
      <c r="D6675" s="1">
        <v>107.76</v>
      </c>
      <c r="E6675" s="1">
        <v>31.052499999999998</v>
      </c>
      <c r="F6675" s="1">
        <v>-50.04</v>
      </c>
      <c r="G6675" s="1">
        <v>35.4375</v>
      </c>
      <c r="H6675">
        <f t="shared" si="104"/>
        <v>0</v>
      </c>
    </row>
    <row r="6676" spans="1:8" x14ac:dyDescent="0.2">
      <c r="A6676" s="1">
        <v>2058</v>
      </c>
      <c r="B6676" s="1">
        <v>4</v>
      </c>
      <c r="C6676" s="1">
        <v>10</v>
      </c>
      <c r="D6676" s="1">
        <v>115.83</v>
      </c>
      <c r="E6676" s="1">
        <v>30.385833330000001</v>
      </c>
      <c r="F6676" s="1">
        <v>-61.97</v>
      </c>
      <c r="G6676" s="1">
        <v>37.297499999999999</v>
      </c>
      <c r="H6676">
        <f t="shared" si="104"/>
        <v>0</v>
      </c>
    </row>
    <row r="6677" spans="1:8" x14ac:dyDescent="0.2">
      <c r="A6677" s="1">
        <v>2058</v>
      </c>
      <c r="B6677" s="1">
        <v>4</v>
      </c>
      <c r="C6677" s="1">
        <v>11</v>
      </c>
      <c r="D6677" s="1">
        <v>119.71</v>
      </c>
      <c r="E6677" s="1">
        <v>30.204999999999998</v>
      </c>
      <c r="F6677" s="1">
        <v>-68.180000000000007</v>
      </c>
      <c r="G6677" s="1">
        <v>39.085000000000001</v>
      </c>
      <c r="H6677">
        <f t="shared" si="104"/>
        <v>0</v>
      </c>
    </row>
    <row r="6678" spans="1:8" x14ac:dyDescent="0.2">
      <c r="A6678" s="1">
        <v>2058</v>
      </c>
      <c r="B6678" s="1">
        <v>4</v>
      </c>
      <c r="C6678" s="1">
        <v>12</v>
      </c>
      <c r="D6678" s="1">
        <v>118.11</v>
      </c>
      <c r="E6678" s="1">
        <v>29.485416669999999</v>
      </c>
      <c r="F6678" s="1">
        <v>-69.180000000000007</v>
      </c>
      <c r="G6678" s="1">
        <v>39.526249999999997</v>
      </c>
      <c r="H6678">
        <f t="shared" si="104"/>
        <v>0</v>
      </c>
    </row>
    <row r="6679" spans="1:8" x14ac:dyDescent="0.2">
      <c r="A6679" s="1">
        <v>2058</v>
      </c>
      <c r="B6679" s="1">
        <v>4</v>
      </c>
      <c r="C6679" s="1">
        <v>13</v>
      </c>
      <c r="D6679" s="1">
        <v>114.27</v>
      </c>
      <c r="E6679" s="1">
        <v>27.162083330000002</v>
      </c>
      <c r="F6679" s="1">
        <v>-72.77</v>
      </c>
      <c r="G6679" s="1">
        <v>39.986249999999998</v>
      </c>
      <c r="H6679">
        <f t="shared" si="104"/>
        <v>0</v>
      </c>
    </row>
    <row r="6680" spans="1:8" x14ac:dyDescent="0.2">
      <c r="A6680" s="1">
        <v>2058</v>
      </c>
      <c r="B6680" s="1">
        <v>4</v>
      </c>
      <c r="C6680" s="1">
        <v>14</v>
      </c>
      <c r="D6680" s="1">
        <v>105.25</v>
      </c>
      <c r="E6680" s="1">
        <v>26.342083330000001</v>
      </c>
      <c r="F6680" s="1">
        <v>-69.27</v>
      </c>
      <c r="G6680" s="1">
        <v>43.046250000000001</v>
      </c>
      <c r="H6680">
        <f t="shared" si="104"/>
        <v>0</v>
      </c>
    </row>
    <row r="6681" spans="1:8" x14ac:dyDescent="0.2">
      <c r="A6681" s="1">
        <v>2058</v>
      </c>
      <c r="B6681" s="1">
        <v>4</v>
      </c>
      <c r="C6681" s="1">
        <v>15</v>
      </c>
      <c r="D6681" s="1">
        <v>92.79</v>
      </c>
      <c r="E6681" s="1">
        <v>19.643750000000001</v>
      </c>
      <c r="F6681" s="1">
        <v>-87.21</v>
      </c>
      <c r="G6681" s="1">
        <v>53.35125</v>
      </c>
      <c r="H6681">
        <f t="shared" si="104"/>
        <v>0</v>
      </c>
    </row>
    <row r="6682" spans="1:8" x14ac:dyDescent="0.2">
      <c r="A6682" s="1">
        <v>2058</v>
      </c>
      <c r="B6682" s="1">
        <v>4</v>
      </c>
      <c r="C6682" s="1">
        <v>16</v>
      </c>
      <c r="D6682" s="1">
        <v>83.53</v>
      </c>
      <c r="E6682" s="1">
        <v>17.99291667</v>
      </c>
      <c r="F6682" s="1">
        <v>-84.59</v>
      </c>
      <c r="G6682" s="1">
        <v>55.03875</v>
      </c>
      <c r="H6682">
        <f t="shared" si="104"/>
        <v>0</v>
      </c>
    </row>
    <row r="6683" spans="1:8" x14ac:dyDescent="0.2">
      <c r="A6683" s="1">
        <v>2058</v>
      </c>
      <c r="B6683" s="1">
        <v>4</v>
      </c>
      <c r="C6683" s="1">
        <v>17</v>
      </c>
      <c r="D6683" s="1">
        <v>88.3</v>
      </c>
      <c r="E6683" s="1">
        <v>24.529166669999999</v>
      </c>
      <c r="F6683" s="1">
        <v>-81.31</v>
      </c>
      <c r="G6683" s="1">
        <v>66.597499999999997</v>
      </c>
      <c r="H6683">
        <f t="shared" si="104"/>
        <v>0</v>
      </c>
    </row>
    <row r="6684" spans="1:8" x14ac:dyDescent="0.2">
      <c r="A6684" s="1">
        <v>2058</v>
      </c>
      <c r="B6684" s="1">
        <v>4</v>
      </c>
      <c r="C6684" s="1">
        <v>18</v>
      </c>
      <c r="D6684" s="1">
        <v>94.46</v>
      </c>
      <c r="E6684" s="1">
        <v>31.747916669999999</v>
      </c>
      <c r="F6684" s="1">
        <v>-68.510000000000005</v>
      </c>
      <c r="G6684" s="1">
        <v>69.293750000000003</v>
      </c>
      <c r="H6684">
        <f t="shared" si="104"/>
        <v>0</v>
      </c>
    </row>
    <row r="6685" spans="1:8" x14ac:dyDescent="0.2">
      <c r="A6685" s="1">
        <v>2058</v>
      </c>
      <c r="B6685" s="1">
        <v>4</v>
      </c>
      <c r="C6685" s="1">
        <v>19</v>
      </c>
      <c r="D6685" s="1">
        <v>98.63</v>
      </c>
      <c r="E6685" s="1">
        <v>27.785833329999999</v>
      </c>
      <c r="F6685" s="1">
        <v>-70.87</v>
      </c>
      <c r="G6685" s="1">
        <v>55.597499999999997</v>
      </c>
      <c r="H6685">
        <f t="shared" si="104"/>
        <v>0</v>
      </c>
    </row>
    <row r="6686" spans="1:8" x14ac:dyDescent="0.2">
      <c r="A6686" s="1">
        <v>2058</v>
      </c>
      <c r="B6686" s="1">
        <v>4</v>
      </c>
      <c r="C6686" s="1">
        <v>20</v>
      </c>
      <c r="D6686" s="1">
        <v>100.46</v>
      </c>
      <c r="E6686" s="1">
        <v>24.361249999999998</v>
      </c>
      <c r="F6686" s="1">
        <v>-60.06</v>
      </c>
      <c r="G6686" s="1">
        <v>32.683750000000003</v>
      </c>
      <c r="H6686">
        <f t="shared" si="104"/>
        <v>0</v>
      </c>
    </row>
    <row r="6687" spans="1:8" x14ac:dyDescent="0.2">
      <c r="A6687" s="1">
        <v>2058</v>
      </c>
      <c r="B6687" s="1">
        <v>4</v>
      </c>
      <c r="C6687" s="1">
        <v>21</v>
      </c>
      <c r="D6687" s="1">
        <v>107.57</v>
      </c>
      <c r="E6687" s="1">
        <v>24.0425</v>
      </c>
      <c r="F6687" s="1">
        <v>-56.7</v>
      </c>
      <c r="G6687" s="1">
        <v>21.2575</v>
      </c>
      <c r="H6687">
        <f t="shared" si="104"/>
        <v>0</v>
      </c>
    </row>
    <row r="6688" spans="1:8" x14ac:dyDescent="0.2">
      <c r="A6688" s="1">
        <v>2058</v>
      </c>
      <c r="B6688" s="1">
        <v>4</v>
      </c>
      <c r="C6688" s="1">
        <v>22</v>
      </c>
      <c r="D6688" s="1">
        <v>119.56</v>
      </c>
      <c r="E6688" s="1">
        <v>27.465833329999999</v>
      </c>
      <c r="F6688" s="1">
        <v>-60.36</v>
      </c>
      <c r="G6688" s="1">
        <v>23.197500000000002</v>
      </c>
      <c r="H6688">
        <f t="shared" si="104"/>
        <v>0</v>
      </c>
    </row>
    <row r="6689" spans="1:8" x14ac:dyDescent="0.2">
      <c r="A6689" s="1">
        <v>2058</v>
      </c>
      <c r="B6689" s="1">
        <v>4</v>
      </c>
      <c r="C6689" s="1">
        <v>23</v>
      </c>
      <c r="D6689" s="1">
        <v>119.47</v>
      </c>
      <c r="E6689" s="1">
        <v>27.271666669999998</v>
      </c>
      <c r="F6689" s="1">
        <v>-69.09</v>
      </c>
      <c r="G6689" s="1">
        <v>31.434999999999999</v>
      </c>
      <c r="H6689">
        <f t="shared" si="104"/>
        <v>0</v>
      </c>
    </row>
    <row r="6690" spans="1:8" x14ac:dyDescent="0.2">
      <c r="A6690" s="1">
        <v>2058</v>
      </c>
      <c r="B6690" s="1">
        <v>4</v>
      </c>
      <c r="C6690" s="1">
        <v>24</v>
      </c>
      <c r="D6690" s="1">
        <v>120.66</v>
      </c>
      <c r="E6690" s="1">
        <v>25.248750000000001</v>
      </c>
      <c r="F6690" s="1">
        <v>-77.83</v>
      </c>
      <c r="G6690" s="1">
        <v>32.916249999999998</v>
      </c>
      <c r="H6690">
        <f t="shared" si="104"/>
        <v>0</v>
      </c>
    </row>
    <row r="6691" spans="1:8" x14ac:dyDescent="0.2">
      <c r="A6691" s="1">
        <v>2058</v>
      </c>
      <c r="B6691" s="1">
        <v>4</v>
      </c>
      <c r="C6691" s="1">
        <v>25</v>
      </c>
      <c r="D6691" s="1">
        <v>111.89</v>
      </c>
      <c r="E6691" s="1">
        <v>24.64041667</v>
      </c>
      <c r="F6691" s="1">
        <v>-78.260000000000005</v>
      </c>
      <c r="G6691" s="1">
        <v>40.291249999999998</v>
      </c>
      <c r="H6691">
        <f t="shared" si="104"/>
        <v>0</v>
      </c>
    </row>
    <row r="6692" spans="1:8" x14ac:dyDescent="0.2">
      <c r="A6692" s="1">
        <v>2058</v>
      </c>
      <c r="B6692" s="1">
        <v>4</v>
      </c>
      <c r="C6692" s="1">
        <v>26</v>
      </c>
      <c r="D6692" s="1">
        <v>105.01</v>
      </c>
      <c r="E6692" s="1">
        <v>23.24</v>
      </c>
      <c r="F6692" s="1">
        <v>-76.8</v>
      </c>
      <c r="G6692" s="1">
        <v>41.51</v>
      </c>
      <c r="H6692">
        <f t="shared" si="104"/>
        <v>0</v>
      </c>
    </row>
    <row r="6693" spans="1:8" x14ac:dyDescent="0.2">
      <c r="A6693" s="1">
        <v>2058</v>
      </c>
      <c r="B6693" s="1">
        <v>4</v>
      </c>
      <c r="C6693" s="1">
        <v>27</v>
      </c>
      <c r="D6693" s="1">
        <v>106.04</v>
      </c>
      <c r="E6693" s="1">
        <v>31.951250000000002</v>
      </c>
      <c r="F6693" s="1">
        <v>-58.38</v>
      </c>
      <c r="G6693" s="1">
        <v>48.193750000000001</v>
      </c>
      <c r="H6693">
        <f t="shared" si="104"/>
        <v>0</v>
      </c>
    </row>
    <row r="6694" spans="1:8" x14ac:dyDescent="0.2">
      <c r="A6694" s="1">
        <v>2058</v>
      </c>
      <c r="B6694" s="1">
        <v>4</v>
      </c>
      <c r="C6694" s="1">
        <v>28</v>
      </c>
      <c r="D6694" s="1">
        <v>98.06</v>
      </c>
      <c r="E6694" s="1">
        <v>33.887500000000003</v>
      </c>
      <c r="F6694" s="1">
        <v>-55.4</v>
      </c>
      <c r="G6694" s="1">
        <v>59.002499999999998</v>
      </c>
      <c r="H6694">
        <f t="shared" si="104"/>
        <v>0</v>
      </c>
    </row>
    <row r="6695" spans="1:8" x14ac:dyDescent="0.2">
      <c r="A6695" s="1">
        <v>2058</v>
      </c>
      <c r="B6695" s="1">
        <v>4</v>
      </c>
      <c r="C6695" s="1">
        <v>29</v>
      </c>
      <c r="D6695" s="1">
        <v>72.540000000000006</v>
      </c>
      <c r="E6695" s="1">
        <v>18.814583330000001</v>
      </c>
      <c r="F6695" s="1">
        <v>-70.27</v>
      </c>
      <c r="G6695" s="1">
        <v>54.173749999999998</v>
      </c>
      <c r="H6695">
        <f t="shared" si="104"/>
        <v>0</v>
      </c>
    </row>
    <row r="6696" spans="1:8" x14ac:dyDescent="0.2">
      <c r="A6696" s="1">
        <v>2058</v>
      </c>
      <c r="B6696" s="1">
        <v>4</v>
      </c>
      <c r="C6696" s="1">
        <v>30</v>
      </c>
      <c r="D6696" s="1">
        <v>59.14</v>
      </c>
      <c r="E6696" s="1">
        <v>13.23208333</v>
      </c>
      <c r="F6696" s="1">
        <v>-69.430000000000007</v>
      </c>
      <c r="G6696" s="1">
        <v>49.986249999999998</v>
      </c>
      <c r="H6696">
        <f t="shared" si="104"/>
        <v>0</v>
      </c>
    </row>
    <row r="6697" spans="1:8" x14ac:dyDescent="0.2">
      <c r="A6697" s="1">
        <v>2058</v>
      </c>
      <c r="B6697" s="1">
        <v>5</v>
      </c>
      <c r="C6697" s="1">
        <v>1</v>
      </c>
      <c r="D6697" s="1">
        <v>62.87</v>
      </c>
      <c r="E6697" s="1">
        <v>14.185833329999999</v>
      </c>
      <c r="F6697" s="1">
        <v>-66.92</v>
      </c>
      <c r="G6697" s="1">
        <v>46.607500000000002</v>
      </c>
      <c r="H6697">
        <f t="shared" si="104"/>
        <v>0</v>
      </c>
    </row>
    <row r="6698" spans="1:8" x14ac:dyDescent="0.2">
      <c r="A6698" s="1">
        <v>2058</v>
      </c>
      <c r="B6698" s="1">
        <v>5</v>
      </c>
      <c r="C6698" s="1">
        <v>2</v>
      </c>
      <c r="D6698" s="1">
        <v>68.39</v>
      </c>
      <c r="E6698" s="1">
        <v>16.901666670000001</v>
      </c>
      <c r="F6698" s="1">
        <v>-60.37</v>
      </c>
      <c r="G6698" s="1">
        <v>42.685000000000002</v>
      </c>
      <c r="H6698">
        <f t="shared" si="104"/>
        <v>0</v>
      </c>
    </row>
    <row r="6699" spans="1:8" x14ac:dyDescent="0.2">
      <c r="A6699" s="1">
        <v>2058</v>
      </c>
      <c r="B6699" s="1">
        <v>5</v>
      </c>
      <c r="C6699" s="1">
        <v>3</v>
      </c>
      <c r="D6699" s="1">
        <v>81.97</v>
      </c>
      <c r="E6699" s="1">
        <v>23.854166670000001</v>
      </c>
      <c r="F6699" s="1">
        <v>-51.7</v>
      </c>
      <c r="G6699" s="1">
        <v>41.292499999999997</v>
      </c>
      <c r="H6699">
        <f t="shared" si="104"/>
        <v>0</v>
      </c>
    </row>
    <row r="6700" spans="1:8" x14ac:dyDescent="0.2">
      <c r="A6700" s="1">
        <v>2058</v>
      </c>
      <c r="B6700" s="1">
        <v>5</v>
      </c>
      <c r="C6700" s="1">
        <v>4</v>
      </c>
      <c r="D6700" s="1">
        <v>90.62</v>
      </c>
      <c r="E6700" s="1">
        <v>26.013333329999998</v>
      </c>
      <c r="F6700" s="1">
        <v>-44.85</v>
      </c>
      <c r="G6700" s="1">
        <v>32.270000000000003</v>
      </c>
      <c r="H6700">
        <f t="shared" si="104"/>
        <v>0</v>
      </c>
    </row>
    <row r="6701" spans="1:8" x14ac:dyDescent="0.2">
      <c r="A6701" s="1">
        <v>2058</v>
      </c>
      <c r="B6701" s="1">
        <v>5</v>
      </c>
      <c r="C6701" s="1">
        <v>5</v>
      </c>
      <c r="D6701" s="1">
        <v>92.39</v>
      </c>
      <c r="E6701" s="1">
        <v>20.786249999999999</v>
      </c>
      <c r="F6701" s="1">
        <v>-41.74</v>
      </c>
      <c r="G6701" s="1">
        <v>11.70875</v>
      </c>
      <c r="H6701">
        <f t="shared" si="104"/>
        <v>0</v>
      </c>
    </row>
    <row r="6702" spans="1:8" x14ac:dyDescent="0.2">
      <c r="A6702" s="1">
        <v>2058</v>
      </c>
      <c r="B6702" s="1">
        <v>5</v>
      </c>
      <c r="C6702" s="1">
        <v>6</v>
      </c>
      <c r="D6702" s="1">
        <v>94.38</v>
      </c>
      <c r="E6702" s="1">
        <v>13.93375</v>
      </c>
      <c r="F6702" s="1">
        <v>-66.16</v>
      </c>
      <c r="G6702" s="1">
        <v>13.581250000000001</v>
      </c>
      <c r="H6702">
        <f t="shared" si="104"/>
        <v>0</v>
      </c>
    </row>
    <row r="6703" spans="1:8" x14ac:dyDescent="0.2">
      <c r="A6703" s="1">
        <v>2058</v>
      </c>
      <c r="B6703" s="1">
        <v>5</v>
      </c>
      <c r="C6703" s="1">
        <v>7</v>
      </c>
      <c r="D6703" s="1">
        <v>101.84</v>
      </c>
      <c r="E6703" s="1">
        <v>14.07375</v>
      </c>
      <c r="F6703" s="1">
        <v>-82.53</v>
      </c>
      <c r="G6703" s="1">
        <v>22.911249999999999</v>
      </c>
      <c r="H6703">
        <f t="shared" si="104"/>
        <v>0</v>
      </c>
    </row>
    <row r="6704" spans="1:8" x14ac:dyDescent="0.2">
      <c r="A6704" s="1">
        <v>2058</v>
      </c>
      <c r="B6704" s="1">
        <v>5</v>
      </c>
      <c r="C6704" s="1">
        <v>8</v>
      </c>
      <c r="D6704" s="1">
        <v>113.51</v>
      </c>
      <c r="E6704" s="1">
        <v>15.3</v>
      </c>
      <c r="F6704" s="1">
        <v>-96.92</v>
      </c>
      <c r="G6704" s="1">
        <v>29.31</v>
      </c>
      <c r="H6704">
        <f t="shared" si="104"/>
        <v>0</v>
      </c>
    </row>
    <row r="6705" spans="1:8" x14ac:dyDescent="0.2">
      <c r="A6705" s="1">
        <v>2058</v>
      </c>
      <c r="B6705" s="1">
        <v>5</v>
      </c>
      <c r="C6705" s="1">
        <v>9</v>
      </c>
      <c r="D6705" s="1">
        <v>115.44</v>
      </c>
      <c r="E6705" s="1">
        <v>10.692500000000001</v>
      </c>
      <c r="F6705" s="1">
        <v>-111.76</v>
      </c>
      <c r="G6705" s="1">
        <v>28.397500000000001</v>
      </c>
      <c r="H6705">
        <f t="shared" si="104"/>
        <v>0</v>
      </c>
    </row>
    <row r="6706" spans="1:8" x14ac:dyDescent="0.2">
      <c r="A6706" s="1">
        <v>2058</v>
      </c>
      <c r="B6706" s="1">
        <v>5</v>
      </c>
      <c r="C6706" s="1">
        <v>10</v>
      </c>
      <c r="D6706" s="1">
        <v>111.9</v>
      </c>
      <c r="E6706" s="1">
        <v>6.3970833330000003</v>
      </c>
      <c r="F6706" s="1">
        <v>-116.64</v>
      </c>
      <c r="G6706" s="1">
        <v>23.931249999999999</v>
      </c>
      <c r="H6706">
        <f t="shared" si="104"/>
        <v>0</v>
      </c>
    </row>
    <row r="6707" spans="1:8" x14ac:dyDescent="0.2">
      <c r="A6707" s="1">
        <v>2058</v>
      </c>
      <c r="B6707" s="1">
        <v>5</v>
      </c>
      <c r="C6707" s="1">
        <v>11</v>
      </c>
      <c r="D6707" s="1">
        <v>106.27</v>
      </c>
      <c r="E6707" s="1">
        <v>3.985833333</v>
      </c>
      <c r="F6707" s="1">
        <v>-118.45</v>
      </c>
      <c r="G6707" s="1">
        <v>24.137499999999999</v>
      </c>
      <c r="H6707">
        <f t="shared" si="104"/>
        <v>0</v>
      </c>
    </row>
    <row r="6708" spans="1:8" x14ac:dyDescent="0.2">
      <c r="A6708" s="1">
        <v>2058</v>
      </c>
      <c r="B6708" s="1">
        <v>5</v>
      </c>
      <c r="C6708" s="1">
        <v>12</v>
      </c>
      <c r="D6708" s="1">
        <v>100.84</v>
      </c>
      <c r="E6708" s="1">
        <v>5.922916667</v>
      </c>
      <c r="F6708" s="1">
        <v>-113.85</v>
      </c>
      <c r="G6708" s="1">
        <v>30.778749999999999</v>
      </c>
      <c r="H6708">
        <f t="shared" si="104"/>
        <v>0</v>
      </c>
    </row>
    <row r="6709" spans="1:8" x14ac:dyDescent="0.2">
      <c r="A6709" s="1">
        <v>2058</v>
      </c>
      <c r="B6709" s="1">
        <v>5</v>
      </c>
      <c r="C6709" s="1">
        <v>13</v>
      </c>
      <c r="D6709" s="1">
        <v>99.08</v>
      </c>
      <c r="E6709" s="1">
        <v>11.780416669999999</v>
      </c>
      <c r="F6709" s="1">
        <v>-104.48</v>
      </c>
      <c r="G6709" s="1">
        <v>40.741250000000001</v>
      </c>
      <c r="H6709">
        <f t="shared" si="104"/>
        <v>0</v>
      </c>
    </row>
    <row r="6710" spans="1:8" x14ac:dyDescent="0.2">
      <c r="A6710" s="1">
        <v>2058</v>
      </c>
      <c r="B6710" s="1">
        <v>5</v>
      </c>
      <c r="C6710" s="1">
        <v>14</v>
      </c>
      <c r="D6710" s="1">
        <v>86.03</v>
      </c>
      <c r="E6710" s="1">
        <v>16.131666670000001</v>
      </c>
      <c r="F6710" s="1">
        <v>-88.37</v>
      </c>
      <c r="G6710" s="1">
        <v>50.734999999999999</v>
      </c>
      <c r="H6710">
        <f t="shared" si="104"/>
        <v>0</v>
      </c>
    </row>
    <row r="6711" spans="1:8" x14ac:dyDescent="0.2">
      <c r="A6711" s="1">
        <v>2058</v>
      </c>
      <c r="B6711" s="1">
        <v>5</v>
      </c>
      <c r="C6711" s="1">
        <v>15</v>
      </c>
      <c r="D6711" s="1">
        <v>77.58</v>
      </c>
      <c r="E6711" s="1">
        <v>16.37</v>
      </c>
      <c r="F6711" s="1">
        <v>-85.19</v>
      </c>
      <c r="G6711" s="1">
        <v>56.72</v>
      </c>
      <c r="H6711">
        <f t="shared" si="104"/>
        <v>0</v>
      </c>
    </row>
    <row r="6712" spans="1:8" x14ac:dyDescent="0.2">
      <c r="A6712" s="1">
        <v>2058</v>
      </c>
      <c r="B6712" s="1">
        <v>5</v>
      </c>
      <c r="C6712" s="1">
        <v>16</v>
      </c>
      <c r="D6712" s="1">
        <v>80.239999999999995</v>
      </c>
      <c r="E6712" s="1">
        <v>8.5795833330000004</v>
      </c>
      <c r="F6712" s="1">
        <v>-85.86</v>
      </c>
      <c r="G6712" s="1">
        <v>31.358750000000001</v>
      </c>
      <c r="H6712">
        <f t="shared" si="104"/>
        <v>0</v>
      </c>
    </row>
    <row r="6713" spans="1:8" x14ac:dyDescent="0.2">
      <c r="A6713" s="1">
        <v>2058</v>
      </c>
      <c r="B6713" s="1">
        <v>5</v>
      </c>
      <c r="C6713" s="1">
        <v>17</v>
      </c>
      <c r="D6713" s="1">
        <v>85.81</v>
      </c>
      <c r="E6713" s="1">
        <v>9.7904166670000006</v>
      </c>
      <c r="F6713" s="1">
        <v>-69.12</v>
      </c>
      <c r="G6713" s="1">
        <v>12.68125</v>
      </c>
      <c r="H6713">
        <f t="shared" si="104"/>
        <v>0</v>
      </c>
    </row>
    <row r="6714" spans="1:8" x14ac:dyDescent="0.2">
      <c r="A6714" s="1">
        <v>2058</v>
      </c>
      <c r="B6714" s="1">
        <v>5</v>
      </c>
      <c r="C6714" s="1">
        <v>18</v>
      </c>
      <c r="D6714" s="1">
        <v>91.71</v>
      </c>
      <c r="E6714" s="1">
        <v>13.74625</v>
      </c>
      <c r="F6714" s="1">
        <v>-50.69</v>
      </c>
      <c r="G6714" s="1">
        <v>0.21875</v>
      </c>
      <c r="H6714">
        <f t="shared" si="104"/>
        <v>0</v>
      </c>
    </row>
    <row r="6715" spans="1:8" x14ac:dyDescent="0.2">
      <c r="A6715" s="1">
        <v>2058</v>
      </c>
      <c r="B6715" s="1">
        <v>5</v>
      </c>
      <c r="C6715" s="1">
        <v>19</v>
      </c>
      <c r="D6715" s="1">
        <v>106.2</v>
      </c>
      <c r="E6715" s="1">
        <v>17.962916669999998</v>
      </c>
      <c r="F6715" s="1">
        <v>-61.38</v>
      </c>
      <c r="G6715" s="1">
        <v>9.0687499999999996</v>
      </c>
      <c r="H6715">
        <f t="shared" si="104"/>
        <v>0</v>
      </c>
    </row>
    <row r="6716" spans="1:8" x14ac:dyDescent="0.2">
      <c r="A6716" s="1">
        <v>2058</v>
      </c>
      <c r="B6716" s="1">
        <v>5</v>
      </c>
      <c r="C6716" s="1">
        <v>20</v>
      </c>
      <c r="D6716" s="1">
        <v>113.83</v>
      </c>
      <c r="E6716" s="1">
        <v>22.692083329999999</v>
      </c>
      <c r="F6716" s="1">
        <v>-71.36</v>
      </c>
      <c r="G6716" s="1">
        <v>25.606249999999999</v>
      </c>
      <c r="H6716">
        <f t="shared" si="104"/>
        <v>0</v>
      </c>
    </row>
    <row r="6717" spans="1:8" x14ac:dyDescent="0.2">
      <c r="A6717" s="1">
        <v>2058</v>
      </c>
      <c r="B6717" s="1">
        <v>5</v>
      </c>
      <c r="C6717" s="1">
        <v>21</v>
      </c>
      <c r="D6717" s="1">
        <v>119.2</v>
      </c>
      <c r="E6717" s="1">
        <v>23.642083329999998</v>
      </c>
      <c r="F6717" s="1">
        <v>-79.61</v>
      </c>
      <c r="G6717" s="1">
        <v>31.33625</v>
      </c>
      <c r="H6717">
        <f t="shared" si="104"/>
        <v>0</v>
      </c>
    </row>
    <row r="6718" spans="1:8" x14ac:dyDescent="0.2">
      <c r="A6718" s="1">
        <v>2058</v>
      </c>
      <c r="B6718" s="1">
        <v>5</v>
      </c>
      <c r="C6718" s="1">
        <v>22</v>
      </c>
      <c r="D6718" s="1">
        <v>114.39</v>
      </c>
      <c r="E6718" s="1">
        <v>20.55125</v>
      </c>
      <c r="F6718" s="1">
        <v>-90.22</v>
      </c>
      <c r="G6718" s="1">
        <v>37.483750000000001</v>
      </c>
      <c r="H6718">
        <f t="shared" si="104"/>
        <v>0</v>
      </c>
    </row>
    <row r="6719" spans="1:8" x14ac:dyDescent="0.2">
      <c r="A6719" s="1">
        <v>2058</v>
      </c>
      <c r="B6719" s="1">
        <v>5</v>
      </c>
      <c r="C6719" s="1">
        <v>23</v>
      </c>
      <c r="D6719" s="1">
        <v>114.29</v>
      </c>
      <c r="E6719" s="1">
        <v>18.59</v>
      </c>
      <c r="F6719" s="1">
        <v>-96.83</v>
      </c>
      <c r="G6719" s="1">
        <v>38.31</v>
      </c>
      <c r="H6719">
        <f t="shared" si="104"/>
        <v>0</v>
      </c>
    </row>
    <row r="6720" spans="1:8" x14ac:dyDescent="0.2">
      <c r="A6720" s="1">
        <v>2058</v>
      </c>
      <c r="B6720" s="1">
        <v>5</v>
      </c>
      <c r="C6720" s="1">
        <v>24</v>
      </c>
      <c r="D6720" s="1">
        <v>108.93</v>
      </c>
      <c r="E6720" s="1">
        <v>19.10083333</v>
      </c>
      <c r="F6720" s="1">
        <v>-95.39</v>
      </c>
      <c r="G6720" s="1">
        <v>43.762500000000003</v>
      </c>
      <c r="H6720">
        <f t="shared" si="104"/>
        <v>0</v>
      </c>
    </row>
    <row r="6721" spans="1:8" x14ac:dyDescent="0.2">
      <c r="A6721" s="1">
        <v>2058</v>
      </c>
      <c r="B6721" s="1">
        <v>5</v>
      </c>
      <c r="C6721" s="1">
        <v>25</v>
      </c>
      <c r="D6721" s="1">
        <v>104.43</v>
      </c>
      <c r="E6721" s="1">
        <v>19.690000000000001</v>
      </c>
      <c r="F6721" s="1">
        <v>-89.23</v>
      </c>
      <c r="G6721" s="1">
        <v>43.87</v>
      </c>
      <c r="H6721">
        <f t="shared" si="104"/>
        <v>0</v>
      </c>
    </row>
    <row r="6722" spans="1:8" x14ac:dyDescent="0.2">
      <c r="A6722" s="1">
        <v>2058</v>
      </c>
      <c r="B6722" s="1">
        <v>5</v>
      </c>
      <c r="C6722" s="1">
        <v>26</v>
      </c>
      <c r="D6722" s="1">
        <v>96.99</v>
      </c>
      <c r="E6722" s="1">
        <v>20.817083329999999</v>
      </c>
      <c r="F6722" s="1">
        <v>-82.5</v>
      </c>
      <c r="G6722" s="1">
        <v>47.96125</v>
      </c>
      <c r="H6722">
        <f t="shared" si="104"/>
        <v>0</v>
      </c>
    </row>
    <row r="6723" spans="1:8" x14ac:dyDescent="0.2">
      <c r="A6723" s="1">
        <v>2058</v>
      </c>
      <c r="B6723" s="1">
        <v>5</v>
      </c>
      <c r="C6723" s="1">
        <v>27</v>
      </c>
      <c r="D6723" s="1">
        <v>87.48</v>
      </c>
      <c r="E6723" s="1">
        <v>22.205416670000002</v>
      </c>
      <c r="F6723" s="1">
        <v>-75.72</v>
      </c>
      <c r="G6723" s="1">
        <v>54.856250000000003</v>
      </c>
      <c r="H6723">
        <f t="shared" ref="H6723:H6786" si="105">IF(D6723&lt;(264+30.48),0,IF((264+30.48)&lt;=G6723,(264+30.48)^2/((D6723-F6723)*(D6723-G6723)), 1- (264+30.48)^2/((D6723-F6723)*(D6723-G6723))))</f>
        <v>0</v>
      </c>
    </row>
    <row r="6724" spans="1:8" x14ac:dyDescent="0.2">
      <c r="A6724" s="1">
        <v>2058</v>
      </c>
      <c r="B6724" s="1">
        <v>5</v>
      </c>
      <c r="C6724" s="1">
        <v>28</v>
      </c>
      <c r="D6724" s="1">
        <v>79.94</v>
      </c>
      <c r="E6724" s="1">
        <v>24.06666667</v>
      </c>
      <c r="F6724" s="1">
        <v>-68.040000000000006</v>
      </c>
      <c r="G6724" s="1">
        <v>60.3</v>
      </c>
      <c r="H6724">
        <f t="shared" si="105"/>
        <v>0</v>
      </c>
    </row>
    <row r="6725" spans="1:8" x14ac:dyDescent="0.2">
      <c r="A6725" s="1">
        <v>2058</v>
      </c>
      <c r="B6725" s="1">
        <v>5</v>
      </c>
      <c r="C6725" s="1">
        <v>29</v>
      </c>
      <c r="D6725" s="1">
        <v>72.31</v>
      </c>
      <c r="E6725" s="1">
        <v>24.614999999999998</v>
      </c>
      <c r="F6725" s="1">
        <v>-60.33</v>
      </c>
      <c r="G6725" s="1">
        <v>61.865000000000002</v>
      </c>
      <c r="H6725">
        <f t="shared" si="105"/>
        <v>0</v>
      </c>
    </row>
    <row r="6726" spans="1:8" x14ac:dyDescent="0.2">
      <c r="A6726" s="1">
        <v>2058</v>
      </c>
      <c r="B6726" s="1">
        <v>5</v>
      </c>
      <c r="C6726" s="1">
        <v>30</v>
      </c>
      <c r="D6726" s="1">
        <v>79.56</v>
      </c>
      <c r="E6726" s="1">
        <v>27.33</v>
      </c>
      <c r="F6726" s="1">
        <v>-47.96</v>
      </c>
      <c r="G6726" s="1">
        <v>50.39</v>
      </c>
      <c r="H6726">
        <f t="shared" si="105"/>
        <v>0</v>
      </c>
    </row>
    <row r="6727" spans="1:8" x14ac:dyDescent="0.2">
      <c r="A6727" s="1">
        <v>2058</v>
      </c>
      <c r="B6727" s="1">
        <v>5</v>
      </c>
      <c r="C6727" s="1">
        <v>31</v>
      </c>
      <c r="D6727" s="1">
        <v>84.06</v>
      </c>
      <c r="E6727" s="1">
        <v>28.055833329999999</v>
      </c>
      <c r="F6727" s="1">
        <v>-38.94</v>
      </c>
      <c r="G6727" s="1">
        <v>39.047499999999999</v>
      </c>
      <c r="H6727">
        <f t="shared" si="105"/>
        <v>0</v>
      </c>
    </row>
    <row r="6728" spans="1:8" x14ac:dyDescent="0.2">
      <c r="A6728" s="1">
        <v>2058</v>
      </c>
      <c r="B6728" s="1">
        <v>6</v>
      </c>
      <c r="C6728" s="1">
        <v>1</v>
      </c>
      <c r="D6728" s="1">
        <v>96.84</v>
      </c>
      <c r="E6728" s="1">
        <v>31.324583329999999</v>
      </c>
      <c r="F6728" s="1">
        <v>-29.96</v>
      </c>
      <c r="G6728" s="1">
        <v>27.09375</v>
      </c>
      <c r="H6728">
        <f t="shared" si="105"/>
        <v>0</v>
      </c>
    </row>
    <row r="6729" spans="1:8" x14ac:dyDescent="0.2">
      <c r="A6729" s="1">
        <v>2058</v>
      </c>
      <c r="B6729" s="1">
        <v>6</v>
      </c>
      <c r="C6729" s="1">
        <v>2</v>
      </c>
      <c r="D6729" s="1">
        <v>109.99</v>
      </c>
      <c r="E6729" s="1">
        <v>36.423333329999998</v>
      </c>
      <c r="F6729" s="1">
        <v>-21.07</v>
      </c>
      <c r="G6729" s="1">
        <v>20.350000000000001</v>
      </c>
      <c r="H6729">
        <f t="shared" si="105"/>
        <v>0</v>
      </c>
    </row>
    <row r="6730" spans="1:8" x14ac:dyDescent="0.2">
      <c r="A6730" s="1">
        <v>2058</v>
      </c>
      <c r="B6730" s="1">
        <v>6</v>
      </c>
      <c r="C6730" s="1">
        <v>3</v>
      </c>
      <c r="D6730" s="1">
        <v>118.17</v>
      </c>
      <c r="E6730" s="1">
        <v>40.283749999999998</v>
      </c>
      <c r="F6730" s="1">
        <v>-36.72</v>
      </c>
      <c r="G6730" s="1">
        <v>39.401249999999997</v>
      </c>
      <c r="H6730">
        <f t="shared" si="105"/>
        <v>0</v>
      </c>
    </row>
    <row r="6731" spans="1:8" x14ac:dyDescent="0.2">
      <c r="A6731" s="1">
        <v>2058</v>
      </c>
      <c r="B6731" s="1">
        <v>6</v>
      </c>
      <c r="C6731" s="1">
        <v>4</v>
      </c>
      <c r="D6731" s="1">
        <v>135.16</v>
      </c>
      <c r="E6731" s="1">
        <v>41.431666669999998</v>
      </c>
      <c r="F6731" s="1">
        <v>-55.79</v>
      </c>
      <c r="G6731" s="1">
        <v>44.924999999999997</v>
      </c>
      <c r="H6731">
        <f t="shared" si="105"/>
        <v>0</v>
      </c>
    </row>
    <row r="6732" spans="1:8" x14ac:dyDescent="0.2">
      <c r="A6732" s="1">
        <v>2058</v>
      </c>
      <c r="B6732" s="1">
        <v>6</v>
      </c>
      <c r="C6732" s="1">
        <v>5</v>
      </c>
      <c r="D6732" s="1">
        <v>139.28</v>
      </c>
      <c r="E6732" s="1">
        <v>36.72</v>
      </c>
      <c r="F6732" s="1">
        <v>-79.73</v>
      </c>
      <c r="G6732" s="1">
        <v>50.61</v>
      </c>
      <c r="H6732">
        <f t="shared" si="105"/>
        <v>0</v>
      </c>
    </row>
    <row r="6733" spans="1:8" x14ac:dyDescent="0.2">
      <c r="A6733" s="1">
        <v>2058</v>
      </c>
      <c r="B6733" s="1">
        <v>6</v>
      </c>
      <c r="C6733" s="1">
        <v>6</v>
      </c>
      <c r="D6733" s="1">
        <v>140.80000000000001</v>
      </c>
      <c r="E6733" s="1">
        <v>29.353333330000002</v>
      </c>
      <c r="F6733" s="1">
        <v>-100.41</v>
      </c>
      <c r="G6733" s="1">
        <v>47.67</v>
      </c>
      <c r="H6733">
        <f t="shared" si="105"/>
        <v>0</v>
      </c>
    </row>
    <row r="6734" spans="1:8" x14ac:dyDescent="0.2">
      <c r="A6734" s="1">
        <v>2058</v>
      </c>
      <c r="B6734" s="1">
        <v>6</v>
      </c>
      <c r="C6734" s="1">
        <v>7</v>
      </c>
      <c r="D6734" s="1">
        <v>139.94</v>
      </c>
      <c r="E6734" s="1">
        <v>24.083749999999998</v>
      </c>
      <c r="F6734" s="1">
        <v>-115.97</v>
      </c>
      <c r="G6734" s="1">
        <v>48.28125</v>
      </c>
      <c r="H6734">
        <f t="shared" si="105"/>
        <v>0</v>
      </c>
    </row>
    <row r="6735" spans="1:8" x14ac:dyDescent="0.2">
      <c r="A6735" s="1">
        <v>2058</v>
      </c>
      <c r="B6735" s="1">
        <v>6</v>
      </c>
      <c r="C6735" s="1">
        <v>8</v>
      </c>
      <c r="D6735" s="1">
        <v>141.34</v>
      </c>
      <c r="E6735" s="1">
        <v>23.16041667</v>
      </c>
      <c r="F6735" s="1">
        <v>-119.26</v>
      </c>
      <c r="G6735" s="1">
        <v>47.401249999999997</v>
      </c>
      <c r="H6735">
        <f t="shared" si="105"/>
        <v>0</v>
      </c>
    </row>
    <row r="6736" spans="1:8" x14ac:dyDescent="0.2">
      <c r="A6736" s="1">
        <v>2058</v>
      </c>
      <c r="B6736" s="1">
        <v>6</v>
      </c>
      <c r="C6736" s="1">
        <v>9</v>
      </c>
      <c r="D6736" s="1">
        <v>135.99</v>
      </c>
      <c r="E6736" s="1">
        <v>26.907083329999999</v>
      </c>
      <c r="F6736" s="1">
        <v>-109.64</v>
      </c>
      <c r="G6736" s="1">
        <v>54.371250000000003</v>
      </c>
      <c r="H6736">
        <f t="shared" si="105"/>
        <v>0</v>
      </c>
    </row>
    <row r="6737" spans="1:8" x14ac:dyDescent="0.2">
      <c r="A6737" s="1">
        <v>2058</v>
      </c>
      <c r="B6737" s="1">
        <v>6</v>
      </c>
      <c r="C6737" s="1">
        <v>10</v>
      </c>
      <c r="D6737" s="1">
        <v>124.03</v>
      </c>
      <c r="E6737" s="1">
        <v>23.05</v>
      </c>
      <c r="F6737" s="1">
        <v>-109.28</v>
      </c>
      <c r="G6737" s="1">
        <v>54.4</v>
      </c>
      <c r="H6737">
        <f t="shared" si="105"/>
        <v>0</v>
      </c>
    </row>
    <row r="6738" spans="1:8" x14ac:dyDescent="0.2">
      <c r="A6738" s="1">
        <v>2058</v>
      </c>
      <c r="B6738" s="1">
        <v>6</v>
      </c>
      <c r="C6738" s="1">
        <v>11</v>
      </c>
      <c r="D6738" s="1">
        <v>107.41</v>
      </c>
      <c r="E6738" s="1">
        <v>21.6325</v>
      </c>
      <c r="F6738" s="1">
        <v>-101.3</v>
      </c>
      <c r="G6738" s="1">
        <v>58.787500000000001</v>
      </c>
      <c r="H6738">
        <f t="shared" si="105"/>
        <v>0</v>
      </c>
    </row>
    <row r="6739" spans="1:8" x14ac:dyDescent="0.2">
      <c r="A6739" s="1">
        <v>2058</v>
      </c>
      <c r="B6739" s="1">
        <v>6</v>
      </c>
      <c r="C6739" s="1">
        <v>12</v>
      </c>
      <c r="D6739" s="1">
        <v>92.15</v>
      </c>
      <c r="E6739" s="1">
        <v>25.71833333</v>
      </c>
      <c r="F6739" s="1">
        <v>-77.72</v>
      </c>
      <c r="G6739" s="1">
        <v>62.725000000000001</v>
      </c>
      <c r="H6739">
        <f t="shared" si="105"/>
        <v>0</v>
      </c>
    </row>
    <row r="6740" spans="1:8" x14ac:dyDescent="0.2">
      <c r="A6740" s="1">
        <v>2058</v>
      </c>
      <c r="B6740" s="1">
        <v>6</v>
      </c>
      <c r="C6740" s="1">
        <v>13</v>
      </c>
      <c r="D6740" s="1">
        <v>103.91</v>
      </c>
      <c r="E6740" s="1">
        <v>41.043750000000003</v>
      </c>
      <c r="F6740" s="1">
        <v>-40.729999999999997</v>
      </c>
      <c r="G6740" s="1">
        <v>59.951250000000002</v>
      </c>
      <c r="H6740">
        <f t="shared" si="105"/>
        <v>0</v>
      </c>
    </row>
    <row r="6741" spans="1:8" x14ac:dyDescent="0.2">
      <c r="A6741" s="1">
        <v>2058</v>
      </c>
      <c r="B6741" s="1">
        <v>6</v>
      </c>
      <c r="C6741" s="1">
        <v>14</v>
      </c>
      <c r="D6741" s="1">
        <v>120.49</v>
      </c>
      <c r="E6741" s="1">
        <v>41.029166670000002</v>
      </c>
      <c r="F6741" s="1">
        <v>-34.18</v>
      </c>
      <c r="G6741" s="1">
        <v>36.777500000000003</v>
      </c>
      <c r="H6741">
        <f t="shared" si="105"/>
        <v>0</v>
      </c>
    </row>
    <row r="6742" spans="1:8" x14ac:dyDescent="0.2">
      <c r="A6742" s="1">
        <v>2058</v>
      </c>
      <c r="B6742" s="1">
        <v>6</v>
      </c>
      <c r="C6742" s="1">
        <v>15</v>
      </c>
      <c r="D6742" s="1">
        <v>119.75</v>
      </c>
      <c r="E6742" s="1">
        <v>35.93</v>
      </c>
      <c r="F6742" s="1">
        <v>-21.35</v>
      </c>
      <c r="G6742" s="1">
        <v>9.39</v>
      </c>
      <c r="H6742">
        <f t="shared" si="105"/>
        <v>0</v>
      </c>
    </row>
    <row r="6743" spans="1:8" x14ac:dyDescent="0.2">
      <c r="A6743" s="1">
        <v>2058</v>
      </c>
      <c r="B6743" s="1">
        <v>6</v>
      </c>
      <c r="C6743" s="1">
        <v>16</v>
      </c>
      <c r="D6743" s="1">
        <v>124.31</v>
      </c>
      <c r="E6743" s="1">
        <v>37.871250000000003</v>
      </c>
      <c r="F6743" s="1">
        <v>-37.81</v>
      </c>
      <c r="G6743" s="1">
        <v>27.11375</v>
      </c>
      <c r="H6743">
        <f t="shared" si="105"/>
        <v>0</v>
      </c>
    </row>
    <row r="6744" spans="1:8" x14ac:dyDescent="0.2">
      <c r="A6744" s="1">
        <v>2058</v>
      </c>
      <c r="B6744" s="1">
        <v>6</v>
      </c>
      <c r="C6744" s="1">
        <v>17</v>
      </c>
      <c r="D6744" s="1">
        <v>131.74</v>
      </c>
      <c r="E6744" s="1">
        <v>40.60125</v>
      </c>
      <c r="F6744" s="1">
        <v>-49.17</v>
      </c>
      <c r="G6744" s="1">
        <v>39.233750000000001</v>
      </c>
      <c r="H6744">
        <f t="shared" si="105"/>
        <v>0</v>
      </c>
    </row>
    <row r="6745" spans="1:8" x14ac:dyDescent="0.2">
      <c r="A6745" s="1">
        <v>2058</v>
      </c>
      <c r="B6745" s="1">
        <v>6</v>
      </c>
      <c r="C6745" s="1">
        <v>18</v>
      </c>
      <c r="D6745" s="1">
        <v>139.07</v>
      </c>
      <c r="E6745" s="1">
        <v>43.043750000000003</v>
      </c>
      <c r="F6745" s="1">
        <v>-58.78</v>
      </c>
      <c r="G6745" s="1">
        <v>48.841250000000002</v>
      </c>
      <c r="H6745">
        <f t="shared" si="105"/>
        <v>0</v>
      </c>
    </row>
    <row r="6746" spans="1:8" x14ac:dyDescent="0.2">
      <c r="A6746" s="1">
        <v>2058</v>
      </c>
      <c r="B6746" s="1">
        <v>6</v>
      </c>
      <c r="C6746" s="1">
        <v>19</v>
      </c>
      <c r="D6746" s="1">
        <v>135.6</v>
      </c>
      <c r="E6746" s="1">
        <v>44.528750000000002</v>
      </c>
      <c r="F6746" s="1">
        <v>-65.14</v>
      </c>
      <c r="G6746" s="1">
        <v>63.126249999999999</v>
      </c>
      <c r="H6746">
        <f t="shared" si="105"/>
        <v>0</v>
      </c>
    </row>
    <row r="6747" spans="1:8" x14ac:dyDescent="0.2">
      <c r="A6747" s="1">
        <v>2058</v>
      </c>
      <c r="B6747" s="1">
        <v>6</v>
      </c>
      <c r="C6747" s="1">
        <v>20</v>
      </c>
      <c r="D6747" s="1">
        <v>139.36000000000001</v>
      </c>
      <c r="E6747" s="1">
        <v>43.96916667</v>
      </c>
      <c r="F6747" s="1">
        <v>-68.86</v>
      </c>
      <c r="G6747" s="1">
        <v>61.407499999999999</v>
      </c>
      <c r="H6747">
        <f t="shared" si="105"/>
        <v>0</v>
      </c>
    </row>
    <row r="6748" spans="1:8" x14ac:dyDescent="0.2">
      <c r="A6748" s="1">
        <v>2058</v>
      </c>
      <c r="B6748" s="1">
        <v>6</v>
      </c>
      <c r="C6748" s="1">
        <v>21</v>
      </c>
      <c r="D6748" s="1">
        <v>135.04</v>
      </c>
      <c r="E6748" s="1">
        <v>39.927083330000002</v>
      </c>
      <c r="F6748" s="1">
        <v>-77.2</v>
      </c>
      <c r="G6748" s="1">
        <v>61.941249999999997</v>
      </c>
      <c r="H6748">
        <f t="shared" si="105"/>
        <v>0</v>
      </c>
    </row>
    <row r="6749" spans="1:8" x14ac:dyDescent="0.2">
      <c r="A6749" s="1">
        <v>2058</v>
      </c>
      <c r="B6749" s="1">
        <v>6</v>
      </c>
      <c r="C6749" s="1">
        <v>22</v>
      </c>
      <c r="D6749" s="1">
        <v>130.26</v>
      </c>
      <c r="E6749" s="1">
        <v>38.622500000000002</v>
      </c>
      <c r="F6749" s="1">
        <v>-78.19</v>
      </c>
      <c r="G6749" s="1">
        <v>63.797499999999999</v>
      </c>
      <c r="H6749">
        <f t="shared" si="105"/>
        <v>0</v>
      </c>
    </row>
    <row r="6750" spans="1:8" x14ac:dyDescent="0.2">
      <c r="A6750" s="1">
        <v>2058</v>
      </c>
      <c r="B6750" s="1">
        <v>6</v>
      </c>
      <c r="C6750" s="1">
        <v>23</v>
      </c>
      <c r="D6750" s="1">
        <v>124.93</v>
      </c>
      <c r="E6750" s="1">
        <v>36.635833329999997</v>
      </c>
      <c r="F6750" s="1">
        <v>-78.23</v>
      </c>
      <c r="G6750" s="1">
        <v>63.207500000000003</v>
      </c>
      <c r="H6750">
        <f t="shared" si="105"/>
        <v>0</v>
      </c>
    </row>
    <row r="6751" spans="1:8" x14ac:dyDescent="0.2">
      <c r="A6751" s="1">
        <v>2058</v>
      </c>
      <c r="B6751" s="1">
        <v>6</v>
      </c>
      <c r="C6751" s="1">
        <v>24</v>
      </c>
      <c r="D6751" s="1">
        <v>111.89</v>
      </c>
      <c r="E6751" s="1">
        <v>32.792499999999997</v>
      </c>
      <c r="F6751" s="1">
        <v>-75.2</v>
      </c>
      <c r="G6751" s="1">
        <v>61.6875</v>
      </c>
      <c r="H6751">
        <f t="shared" si="105"/>
        <v>0</v>
      </c>
    </row>
    <row r="6752" spans="1:8" x14ac:dyDescent="0.2">
      <c r="A6752" s="1">
        <v>2058</v>
      </c>
      <c r="B6752" s="1">
        <v>6</v>
      </c>
      <c r="C6752" s="1">
        <v>25</v>
      </c>
      <c r="D6752" s="1">
        <v>101.98</v>
      </c>
      <c r="E6752" s="1">
        <v>30.949583329999999</v>
      </c>
      <c r="F6752" s="1">
        <v>-70.290000000000006</v>
      </c>
      <c r="G6752" s="1">
        <v>61.158749999999998</v>
      </c>
      <c r="H6752">
        <f t="shared" si="105"/>
        <v>0</v>
      </c>
    </row>
    <row r="6753" spans="1:8" x14ac:dyDescent="0.2">
      <c r="A6753" s="1">
        <v>2058</v>
      </c>
      <c r="B6753" s="1">
        <v>6</v>
      </c>
      <c r="C6753" s="1">
        <v>26</v>
      </c>
      <c r="D6753" s="1">
        <v>88.68</v>
      </c>
      <c r="E6753" s="1">
        <v>31.449583329999999</v>
      </c>
      <c r="F6753" s="1">
        <v>-61.16</v>
      </c>
      <c r="G6753" s="1">
        <v>66.828749999999999</v>
      </c>
      <c r="H6753">
        <f t="shared" si="105"/>
        <v>0</v>
      </c>
    </row>
    <row r="6754" spans="1:8" x14ac:dyDescent="0.2">
      <c r="A6754" s="1">
        <v>2058</v>
      </c>
      <c r="B6754" s="1">
        <v>6</v>
      </c>
      <c r="C6754" s="1">
        <v>27</v>
      </c>
      <c r="D6754" s="1">
        <v>82.19</v>
      </c>
      <c r="E6754" s="1">
        <v>32.721666669999998</v>
      </c>
      <c r="F6754" s="1">
        <v>-49.4</v>
      </c>
      <c r="G6754" s="1">
        <v>65.375</v>
      </c>
      <c r="H6754">
        <f t="shared" si="105"/>
        <v>0</v>
      </c>
    </row>
    <row r="6755" spans="1:8" x14ac:dyDescent="0.2">
      <c r="A6755" s="1">
        <v>2058</v>
      </c>
      <c r="B6755" s="1">
        <v>6</v>
      </c>
      <c r="C6755" s="1">
        <v>28</v>
      </c>
      <c r="D6755" s="1">
        <v>89.13</v>
      </c>
      <c r="E6755" s="1">
        <v>33.53083333</v>
      </c>
      <c r="F6755" s="1">
        <v>-36.549999999999997</v>
      </c>
      <c r="G6755" s="1">
        <v>48.012500000000003</v>
      </c>
      <c r="H6755">
        <f t="shared" si="105"/>
        <v>0</v>
      </c>
    </row>
    <row r="6756" spans="1:8" x14ac:dyDescent="0.2">
      <c r="A6756" s="1">
        <v>2058</v>
      </c>
      <c r="B6756" s="1">
        <v>6</v>
      </c>
      <c r="C6756" s="1">
        <v>29</v>
      </c>
      <c r="D6756" s="1">
        <v>94.74</v>
      </c>
      <c r="E6756" s="1">
        <v>36.435000000000002</v>
      </c>
      <c r="F6756" s="1">
        <v>-22.8</v>
      </c>
      <c r="G6756" s="1">
        <v>37.365000000000002</v>
      </c>
      <c r="H6756">
        <f t="shared" si="105"/>
        <v>0</v>
      </c>
    </row>
    <row r="6757" spans="1:8" x14ac:dyDescent="0.2">
      <c r="A6757" s="1">
        <v>2058</v>
      </c>
      <c r="B6757" s="1">
        <v>6</v>
      </c>
      <c r="C6757" s="1">
        <v>30</v>
      </c>
      <c r="D6757" s="1">
        <v>100.26</v>
      </c>
      <c r="E6757" s="1">
        <v>35.167916669999997</v>
      </c>
      <c r="F6757" s="1">
        <v>-8.48</v>
      </c>
      <c r="G6757" s="1">
        <v>13.723750000000001</v>
      </c>
      <c r="H6757">
        <f t="shared" si="105"/>
        <v>0</v>
      </c>
    </row>
    <row r="6758" spans="1:8" x14ac:dyDescent="0.2">
      <c r="A6758" s="1">
        <v>2058</v>
      </c>
      <c r="B6758" s="1">
        <v>7</v>
      </c>
      <c r="C6758" s="1">
        <v>1</v>
      </c>
      <c r="D6758" s="1">
        <v>110.08</v>
      </c>
      <c r="E6758" s="1">
        <v>34.821666669999999</v>
      </c>
      <c r="F6758" s="1">
        <v>-31.91</v>
      </c>
      <c r="G6758" s="1">
        <v>26.295000000000002</v>
      </c>
      <c r="H6758">
        <f t="shared" si="105"/>
        <v>0</v>
      </c>
    </row>
    <row r="6759" spans="1:8" x14ac:dyDescent="0.2">
      <c r="A6759" s="1">
        <v>2058</v>
      </c>
      <c r="B6759" s="1">
        <v>7</v>
      </c>
      <c r="C6759" s="1">
        <v>2</v>
      </c>
      <c r="D6759" s="1">
        <v>122.87</v>
      </c>
      <c r="E6759" s="1">
        <v>35.03916667</v>
      </c>
      <c r="F6759" s="1">
        <v>-51.2</v>
      </c>
      <c r="G6759" s="1">
        <v>33.447499999999998</v>
      </c>
      <c r="H6759">
        <f t="shared" si="105"/>
        <v>0</v>
      </c>
    </row>
    <row r="6760" spans="1:8" x14ac:dyDescent="0.2">
      <c r="A6760" s="1">
        <v>2058</v>
      </c>
      <c r="B6760" s="1">
        <v>7</v>
      </c>
      <c r="C6760" s="1">
        <v>3</v>
      </c>
      <c r="D6760" s="1">
        <v>137.76</v>
      </c>
      <c r="E6760" s="1">
        <v>37.673333329999998</v>
      </c>
      <c r="F6760" s="1">
        <v>-71.77</v>
      </c>
      <c r="G6760" s="1">
        <v>47.03</v>
      </c>
      <c r="H6760">
        <f t="shared" si="105"/>
        <v>0</v>
      </c>
    </row>
    <row r="6761" spans="1:8" x14ac:dyDescent="0.2">
      <c r="A6761" s="1">
        <v>2058</v>
      </c>
      <c r="B6761" s="1">
        <v>7</v>
      </c>
      <c r="C6761" s="1">
        <v>4</v>
      </c>
      <c r="D6761" s="1">
        <v>150.22999999999999</v>
      </c>
      <c r="E6761" s="1">
        <v>39.89833333</v>
      </c>
      <c r="F6761" s="1">
        <v>-86.65</v>
      </c>
      <c r="G6761" s="1">
        <v>56.115000000000002</v>
      </c>
      <c r="H6761">
        <f t="shared" si="105"/>
        <v>0</v>
      </c>
    </row>
    <row r="6762" spans="1:8" x14ac:dyDescent="0.2">
      <c r="A6762" s="1">
        <v>2058</v>
      </c>
      <c r="B6762" s="1">
        <v>7</v>
      </c>
      <c r="C6762" s="1">
        <v>5</v>
      </c>
      <c r="D6762" s="1">
        <v>154.44</v>
      </c>
      <c r="E6762" s="1">
        <v>40.34416667</v>
      </c>
      <c r="F6762" s="1">
        <v>-97.62</v>
      </c>
      <c r="G6762" s="1">
        <v>64.212500000000006</v>
      </c>
      <c r="H6762">
        <f t="shared" si="105"/>
        <v>0</v>
      </c>
    </row>
    <row r="6763" spans="1:8" x14ac:dyDescent="0.2">
      <c r="A6763" s="1">
        <v>2058</v>
      </c>
      <c r="B6763" s="1">
        <v>7</v>
      </c>
      <c r="C6763" s="1">
        <v>6</v>
      </c>
      <c r="D6763" s="1">
        <v>160.5</v>
      </c>
      <c r="E6763" s="1">
        <v>39.762083330000003</v>
      </c>
      <c r="F6763" s="1">
        <v>-106.18</v>
      </c>
      <c r="G6763" s="1">
        <v>64.966250000000002</v>
      </c>
      <c r="H6763">
        <f t="shared" si="105"/>
        <v>0</v>
      </c>
    </row>
    <row r="6764" spans="1:8" x14ac:dyDescent="0.2">
      <c r="A6764" s="1">
        <v>2058</v>
      </c>
      <c r="B6764" s="1">
        <v>7</v>
      </c>
      <c r="C6764" s="1">
        <v>7</v>
      </c>
      <c r="D6764" s="1">
        <v>160.26</v>
      </c>
      <c r="E6764" s="1">
        <v>39.392083329999998</v>
      </c>
      <c r="F6764" s="1">
        <v>-108.97</v>
      </c>
      <c r="G6764" s="1">
        <v>66.886250000000004</v>
      </c>
      <c r="H6764">
        <f t="shared" si="105"/>
        <v>0</v>
      </c>
    </row>
    <row r="6765" spans="1:8" x14ac:dyDescent="0.2">
      <c r="A6765" s="1">
        <v>2058</v>
      </c>
      <c r="B6765" s="1">
        <v>7</v>
      </c>
      <c r="C6765" s="1">
        <v>8</v>
      </c>
      <c r="D6765" s="1">
        <v>151.24</v>
      </c>
      <c r="E6765" s="1">
        <v>38.64041667</v>
      </c>
      <c r="F6765" s="1">
        <v>-103.75</v>
      </c>
      <c r="G6765" s="1">
        <v>68.431250000000006</v>
      </c>
      <c r="H6765">
        <f t="shared" si="105"/>
        <v>0</v>
      </c>
    </row>
    <row r="6766" spans="1:8" x14ac:dyDescent="0.2">
      <c r="A6766" s="1">
        <v>2058</v>
      </c>
      <c r="B6766" s="1">
        <v>7</v>
      </c>
      <c r="C6766" s="1">
        <v>9</v>
      </c>
      <c r="D6766" s="1">
        <v>136.99</v>
      </c>
      <c r="E6766" s="1">
        <v>37.58583333</v>
      </c>
      <c r="F6766" s="1">
        <v>-89.3</v>
      </c>
      <c r="G6766" s="1">
        <v>65.067499999999995</v>
      </c>
      <c r="H6766">
        <f t="shared" si="105"/>
        <v>0</v>
      </c>
    </row>
    <row r="6767" spans="1:8" x14ac:dyDescent="0.2">
      <c r="A6767" s="1">
        <v>2058</v>
      </c>
      <c r="B6767" s="1">
        <v>7</v>
      </c>
      <c r="C6767" s="1">
        <v>10</v>
      </c>
      <c r="D6767" s="1">
        <v>116.38</v>
      </c>
      <c r="E6767" s="1">
        <v>37.415833329999998</v>
      </c>
      <c r="F6767" s="1">
        <v>-73.959999999999994</v>
      </c>
      <c r="G6767" s="1">
        <v>69.827500000000001</v>
      </c>
      <c r="H6767">
        <f t="shared" si="105"/>
        <v>0</v>
      </c>
    </row>
    <row r="6768" spans="1:8" x14ac:dyDescent="0.2">
      <c r="A6768" s="1">
        <v>2058</v>
      </c>
      <c r="B6768" s="1">
        <v>7</v>
      </c>
      <c r="C6768" s="1">
        <v>11</v>
      </c>
      <c r="D6768" s="1">
        <v>106.44</v>
      </c>
      <c r="E6768" s="1">
        <v>37.387083330000003</v>
      </c>
      <c r="F6768" s="1">
        <v>-51.01</v>
      </c>
      <c r="G6768" s="1">
        <v>56.731250000000003</v>
      </c>
      <c r="H6768">
        <f t="shared" si="105"/>
        <v>0</v>
      </c>
    </row>
    <row r="6769" spans="1:8" x14ac:dyDescent="0.2">
      <c r="A6769" s="1">
        <v>2058</v>
      </c>
      <c r="B6769" s="1">
        <v>7</v>
      </c>
      <c r="C6769" s="1">
        <v>12</v>
      </c>
      <c r="D6769" s="1">
        <v>118.59</v>
      </c>
      <c r="E6769" s="1">
        <v>37.434583330000002</v>
      </c>
      <c r="F6769" s="1">
        <v>-34.64</v>
      </c>
      <c r="G6769" s="1">
        <v>28.353750000000002</v>
      </c>
      <c r="H6769">
        <f t="shared" si="105"/>
        <v>0</v>
      </c>
    </row>
    <row r="6770" spans="1:8" x14ac:dyDescent="0.2">
      <c r="A6770" s="1">
        <v>2058</v>
      </c>
      <c r="B6770" s="1">
        <v>7</v>
      </c>
      <c r="C6770" s="1">
        <v>13</v>
      </c>
      <c r="D6770" s="1">
        <v>120.47</v>
      </c>
      <c r="E6770" s="1">
        <v>40.758333329999999</v>
      </c>
      <c r="F6770" s="1">
        <v>-13.19</v>
      </c>
      <c r="G6770" s="1">
        <v>14.994999999999999</v>
      </c>
      <c r="H6770">
        <f t="shared" si="105"/>
        <v>0</v>
      </c>
    </row>
    <row r="6771" spans="1:8" x14ac:dyDescent="0.2">
      <c r="A6771" s="1">
        <v>2058</v>
      </c>
      <c r="B6771" s="1">
        <v>7</v>
      </c>
      <c r="C6771" s="1">
        <v>14</v>
      </c>
      <c r="D6771" s="1">
        <v>130.35</v>
      </c>
      <c r="E6771" s="1">
        <v>45.808333330000004</v>
      </c>
      <c r="F6771" s="1">
        <v>-22.91</v>
      </c>
      <c r="G6771" s="1">
        <v>29.984999999999999</v>
      </c>
      <c r="H6771">
        <f t="shared" si="105"/>
        <v>0</v>
      </c>
    </row>
    <row r="6772" spans="1:8" x14ac:dyDescent="0.2">
      <c r="A6772" s="1">
        <v>2058</v>
      </c>
      <c r="B6772" s="1">
        <v>7</v>
      </c>
      <c r="C6772" s="1">
        <v>15</v>
      </c>
      <c r="D6772" s="1">
        <v>132.08000000000001</v>
      </c>
      <c r="E6772" s="1">
        <v>48.36708333</v>
      </c>
      <c r="F6772" s="1">
        <v>-35.130000000000003</v>
      </c>
      <c r="G6772" s="1">
        <v>48.151249999999997</v>
      </c>
      <c r="H6772">
        <f t="shared" si="105"/>
        <v>0</v>
      </c>
    </row>
    <row r="6773" spans="1:8" x14ac:dyDescent="0.2">
      <c r="A6773" s="1">
        <v>2058</v>
      </c>
      <c r="B6773" s="1">
        <v>7</v>
      </c>
      <c r="C6773" s="1">
        <v>16</v>
      </c>
      <c r="D6773" s="1">
        <v>136.47</v>
      </c>
      <c r="E6773" s="1">
        <v>47.91</v>
      </c>
      <c r="F6773" s="1">
        <v>-45.24</v>
      </c>
      <c r="G6773" s="1">
        <v>52.5</v>
      </c>
      <c r="H6773">
        <f t="shared" si="105"/>
        <v>0</v>
      </c>
    </row>
    <row r="6774" spans="1:8" x14ac:dyDescent="0.2">
      <c r="A6774" s="1">
        <v>2058</v>
      </c>
      <c r="B6774" s="1">
        <v>7</v>
      </c>
      <c r="C6774" s="1">
        <v>17</v>
      </c>
      <c r="D6774" s="1">
        <v>133.51</v>
      </c>
      <c r="E6774" s="1">
        <v>45.153750000000002</v>
      </c>
      <c r="F6774" s="1">
        <v>-54.86</v>
      </c>
      <c r="G6774" s="1">
        <v>56.811250000000001</v>
      </c>
      <c r="H6774">
        <f t="shared" si="105"/>
        <v>0</v>
      </c>
    </row>
    <row r="6775" spans="1:8" x14ac:dyDescent="0.2">
      <c r="A6775" s="1">
        <v>2058</v>
      </c>
      <c r="B6775" s="1">
        <v>7</v>
      </c>
      <c r="C6775" s="1">
        <v>18</v>
      </c>
      <c r="D6775" s="1">
        <v>135.16999999999999</v>
      </c>
      <c r="E6775" s="1">
        <v>44.966666670000002</v>
      </c>
      <c r="F6775" s="1">
        <v>-61.68</v>
      </c>
      <c r="G6775" s="1">
        <v>61.41</v>
      </c>
      <c r="H6775">
        <f t="shared" si="105"/>
        <v>0</v>
      </c>
    </row>
    <row r="6776" spans="1:8" x14ac:dyDescent="0.2">
      <c r="A6776" s="1">
        <v>2058</v>
      </c>
      <c r="B6776" s="1">
        <v>7</v>
      </c>
      <c r="C6776" s="1">
        <v>19</v>
      </c>
      <c r="D6776" s="1">
        <v>136.54</v>
      </c>
      <c r="E6776" s="1">
        <v>47.092500000000001</v>
      </c>
      <c r="F6776" s="1">
        <v>-64.19</v>
      </c>
      <c r="G6776" s="1">
        <v>68.927499999999995</v>
      </c>
      <c r="H6776">
        <f t="shared" si="105"/>
        <v>0</v>
      </c>
    </row>
    <row r="6777" spans="1:8" x14ac:dyDescent="0.2">
      <c r="A6777" s="1">
        <v>2058</v>
      </c>
      <c r="B6777" s="1">
        <v>7</v>
      </c>
      <c r="C6777" s="1">
        <v>20</v>
      </c>
      <c r="D6777" s="1">
        <v>137.72</v>
      </c>
      <c r="E6777" s="1">
        <v>46.314583329999998</v>
      </c>
      <c r="F6777" s="1">
        <v>-67.400000000000006</v>
      </c>
      <c r="G6777" s="1">
        <v>68.623750000000001</v>
      </c>
      <c r="H6777">
        <f t="shared" si="105"/>
        <v>0</v>
      </c>
    </row>
    <row r="6778" spans="1:8" x14ac:dyDescent="0.2">
      <c r="A6778" s="1">
        <v>2058</v>
      </c>
      <c r="B6778" s="1">
        <v>7</v>
      </c>
      <c r="C6778" s="1">
        <v>21</v>
      </c>
      <c r="D6778" s="1">
        <v>135.82</v>
      </c>
      <c r="E6778" s="1">
        <v>44.64041667</v>
      </c>
      <c r="F6778" s="1">
        <v>-69.55</v>
      </c>
      <c r="G6778" s="1">
        <v>67.651250000000005</v>
      </c>
      <c r="H6778">
        <f t="shared" si="105"/>
        <v>0</v>
      </c>
    </row>
    <row r="6779" spans="1:8" x14ac:dyDescent="0.2">
      <c r="A6779" s="1">
        <v>2058</v>
      </c>
      <c r="B6779" s="1">
        <v>7</v>
      </c>
      <c r="C6779" s="1">
        <v>22</v>
      </c>
      <c r="D6779" s="1">
        <v>127.4</v>
      </c>
      <c r="E6779" s="1">
        <v>42.542083329999997</v>
      </c>
      <c r="F6779" s="1">
        <v>-65.86</v>
      </c>
      <c r="G6779" s="1">
        <v>66.086250000000007</v>
      </c>
      <c r="H6779">
        <f t="shared" si="105"/>
        <v>0</v>
      </c>
    </row>
    <row r="6780" spans="1:8" x14ac:dyDescent="0.2">
      <c r="A6780" s="1">
        <v>2058</v>
      </c>
      <c r="B6780" s="1">
        <v>7</v>
      </c>
      <c r="C6780" s="1">
        <v>23</v>
      </c>
      <c r="D6780" s="1">
        <v>117.07</v>
      </c>
      <c r="E6780" s="1">
        <v>41.53875</v>
      </c>
      <c r="F6780" s="1">
        <v>-63.31</v>
      </c>
      <c r="G6780" s="1">
        <v>70.856250000000003</v>
      </c>
      <c r="H6780">
        <f t="shared" si="105"/>
        <v>0</v>
      </c>
    </row>
    <row r="6781" spans="1:8" x14ac:dyDescent="0.2">
      <c r="A6781" s="1">
        <v>2058</v>
      </c>
      <c r="B6781" s="1">
        <v>7</v>
      </c>
      <c r="C6781" s="1">
        <v>24</v>
      </c>
      <c r="D6781" s="1">
        <v>110.28</v>
      </c>
      <c r="E6781" s="1">
        <v>42.337083329999999</v>
      </c>
      <c r="F6781" s="1">
        <v>-52.59</v>
      </c>
      <c r="G6781" s="1">
        <v>69.321250000000006</v>
      </c>
      <c r="H6781">
        <f t="shared" si="105"/>
        <v>0</v>
      </c>
    </row>
    <row r="6782" spans="1:8" x14ac:dyDescent="0.2">
      <c r="A6782" s="1">
        <v>2058</v>
      </c>
      <c r="B6782" s="1">
        <v>7</v>
      </c>
      <c r="C6782" s="1">
        <v>25</v>
      </c>
      <c r="D6782" s="1">
        <v>101.08</v>
      </c>
      <c r="E6782" s="1">
        <v>44.703749999999999</v>
      </c>
      <c r="F6782" s="1">
        <v>-44.66</v>
      </c>
      <c r="G6782" s="1">
        <v>77.691249999999997</v>
      </c>
      <c r="H6782">
        <f t="shared" si="105"/>
        <v>0</v>
      </c>
    </row>
    <row r="6783" spans="1:8" x14ac:dyDescent="0.2">
      <c r="A6783" s="1">
        <v>2058</v>
      </c>
      <c r="B6783" s="1">
        <v>7</v>
      </c>
      <c r="C6783" s="1">
        <v>26</v>
      </c>
      <c r="D6783" s="1">
        <v>102.56</v>
      </c>
      <c r="E6783" s="1">
        <v>46.50791667</v>
      </c>
      <c r="F6783" s="1">
        <v>-25.7</v>
      </c>
      <c r="G6783" s="1">
        <v>62.66375</v>
      </c>
      <c r="H6783">
        <f t="shared" si="105"/>
        <v>0</v>
      </c>
    </row>
    <row r="6784" spans="1:8" x14ac:dyDescent="0.2">
      <c r="A6784" s="1">
        <v>2058</v>
      </c>
      <c r="B6784" s="1">
        <v>7</v>
      </c>
      <c r="C6784" s="1">
        <v>27</v>
      </c>
      <c r="D6784" s="1">
        <v>108.71</v>
      </c>
      <c r="E6784" s="1">
        <v>49.34</v>
      </c>
      <c r="F6784" s="1">
        <v>-6.68</v>
      </c>
      <c r="G6784" s="1">
        <v>45.99</v>
      </c>
      <c r="H6784">
        <f t="shared" si="105"/>
        <v>0</v>
      </c>
    </row>
    <row r="6785" spans="1:8" x14ac:dyDescent="0.2">
      <c r="A6785" s="1">
        <v>2058</v>
      </c>
      <c r="B6785" s="1">
        <v>7</v>
      </c>
      <c r="C6785" s="1">
        <v>28</v>
      </c>
      <c r="D6785" s="1">
        <v>111.65</v>
      </c>
      <c r="E6785" s="1">
        <v>48.18708333</v>
      </c>
      <c r="F6785" s="1">
        <v>4.37</v>
      </c>
      <c r="G6785" s="1">
        <v>28.541250000000002</v>
      </c>
      <c r="H6785">
        <f t="shared" si="105"/>
        <v>0</v>
      </c>
    </row>
    <row r="6786" spans="1:8" x14ac:dyDescent="0.2">
      <c r="A6786" s="1">
        <v>2058</v>
      </c>
      <c r="B6786" s="1">
        <v>7</v>
      </c>
      <c r="C6786" s="1">
        <v>29</v>
      </c>
      <c r="D6786" s="1">
        <v>115.94</v>
      </c>
      <c r="E6786" s="1">
        <v>44.986666669999998</v>
      </c>
      <c r="F6786" s="1">
        <v>-7.34</v>
      </c>
      <c r="G6786" s="1">
        <v>26.36</v>
      </c>
      <c r="H6786">
        <f t="shared" si="105"/>
        <v>0</v>
      </c>
    </row>
    <row r="6787" spans="1:8" x14ac:dyDescent="0.2">
      <c r="A6787" s="1">
        <v>2058</v>
      </c>
      <c r="B6787" s="1">
        <v>7</v>
      </c>
      <c r="C6787" s="1">
        <v>30</v>
      </c>
      <c r="D6787" s="1">
        <v>128.68</v>
      </c>
      <c r="E6787" s="1">
        <v>52.745416669999997</v>
      </c>
      <c r="F6787" s="1">
        <v>-19.38</v>
      </c>
      <c r="G6787" s="1">
        <v>48.936250000000001</v>
      </c>
      <c r="H6787">
        <f t="shared" ref="H6787:H6850" si="106">IF(D6787&lt;(264+30.48),0,IF((264+30.48)&lt;=G6787,(264+30.48)^2/((D6787-F6787)*(D6787-G6787)), 1- (264+30.48)^2/((D6787-F6787)*(D6787-G6787))))</f>
        <v>0</v>
      </c>
    </row>
    <row r="6788" spans="1:8" x14ac:dyDescent="0.2">
      <c r="A6788" s="1">
        <v>2058</v>
      </c>
      <c r="B6788" s="1">
        <v>7</v>
      </c>
      <c r="C6788" s="1">
        <v>31</v>
      </c>
      <c r="D6788" s="1">
        <v>137.56</v>
      </c>
      <c r="E6788" s="1">
        <v>53.987499999999997</v>
      </c>
      <c r="F6788" s="1">
        <v>-41.49</v>
      </c>
      <c r="G6788" s="1">
        <v>65.892499999999998</v>
      </c>
      <c r="H6788">
        <f t="shared" si="106"/>
        <v>0</v>
      </c>
    </row>
    <row r="6789" spans="1:8" x14ac:dyDescent="0.2">
      <c r="A6789" s="1">
        <v>2058</v>
      </c>
      <c r="B6789" s="1">
        <v>8</v>
      </c>
      <c r="C6789" s="1">
        <v>1</v>
      </c>
      <c r="D6789" s="1">
        <v>148.29</v>
      </c>
      <c r="E6789" s="1">
        <v>47.186250000000001</v>
      </c>
      <c r="F6789" s="1">
        <v>-65.64</v>
      </c>
      <c r="G6789" s="1">
        <v>58.908749999999998</v>
      </c>
      <c r="H6789">
        <f t="shared" si="106"/>
        <v>0</v>
      </c>
    </row>
    <row r="6790" spans="1:8" x14ac:dyDescent="0.2">
      <c r="A6790" s="1">
        <v>2058</v>
      </c>
      <c r="B6790" s="1">
        <v>8</v>
      </c>
      <c r="C6790" s="1">
        <v>2</v>
      </c>
      <c r="D6790" s="1">
        <v>149.96</v>
      </c>
      <c r="E6790" s="1">
        <v>44.833333330000002</v>
      </c>
      <c r="F6790" s="1">
        <v>-82.2</v>
      </c>
      <c r="G6790" s="1">
        <v>66.739999999999995</v>
      </c>
      <c r="H6790">
        <f t="shared" si="106"/>
        <v>0</v>
      </c>
    </row>
    <row r="6791" spans="1:8" x14ac:dyDescent="0.2">
      <c r="A6791" s="1">
        <v>2058</v>
      </c>
      <c r="B6791" s="1">
        <v>8</v>
      </c>
      <c r="C6791" s="1">
        <v>3</v>
      </c>
      <c r="D6791" s="1">
        <v>158.56</v>
      </c>
      <c r="E6791" s="1">
        <v>45.715416670000003</v>
      </c>
      <c r="F6791" s="1">
        <v>-92.36</v>
      </c>
      <c r="G6791" s="1">
        <v>70.946250000000006</v>
      </c>
      <c r="H6791">
        <f t="shared" si="106"/>
        <v>0</v>
      </c>
    </row>
    <row r="6792" spans="1:8" x14ac:dyDescent="0.2">
      <c r="A6792" s="1">
        <v>2058</v>
      </c>
      <c r="B6792" s="1">
        <v>8</v>
      </c>
      <c r="C6792" s="1">
        <v>4</v>
      </c>
      <c r="D6792" s="1">
        <v>162.1</v>
      </c>
      <c r="E6792" s="1">
        <v>42.802083330000002</v>
      </c>
      <c r="F6792" s="1">
        <v>-101.68</v>
      </c>
      <c r="G6792" s="1">
        <v>67.986249999999998</v>
      </c>
      <c r="H6792">
        <f t="shared" si="106"/>
        <v>0</v>
      </c>
    </row>
    <row r="6793" spans="1:8" x14ac:dyDescent="0.2">
      <c r="A6793" s="1">
        <v>2058</v>
      </c>
      <c r="B6793" s="1">
        <v>8</v>
      </c>
      <c r="C6793" s="1">
        <v>5</v>
      </c>
      <c r="D6793" s="1">
        <v>157.85</v>
      </c>
      <c r="E6793" s="1">
        <v>43.310833330000001</v>
      </c>
      <c r="F6793" s="1">
        <v>-97.8</v>
      </c>
      <c r="G6793" s="1">
        <v>69.882499999999993</v>
      </c>
      <c r="H6793">
        <f t="shared" si="106"/>
        <v>0</v>
      </c>
    </row>
    <row r="6794" spans="1:8" x14ac:dyDescent="0.2">
      <c r="A6794" s="1">
        <v>2058</v>
      </c>
      <c r="B6794" s="1">
        <v>8</v>
      </c>
      <c r="C6794" s="1">
        <v>6</v>
      </c>
      <c r="D6794" s="1">
        <v>148.02000000000001</v>
      </c>
      <c r="E6794" s="1">
        <v>43.592083330000001</v>
      </c>
      <c r="F6794" s="1">
        <v>-86.74</v>
      </c>
      <c r="G6794" s="1">
        <v>69.496250000000003</v>
      </c>
      <c r="H6794">
        <f t="shared" si="106"/>
        <v>0</v>
      </c>
    </row>
    <row r="6795" spans="1:8" x14ac:dyDescent="0.2">
      <c r="A6795" s="1">
        <v>2058</v>
      </c>
      <c r="B6795" s="1">
        <v>8</v>
      </c>
      <c r="C6795" s="1">
        <v>7</v>
      </c>
      <c r="D6795" s="1">
        <v>133.47999999999999</v>
      </c>
      <c r="E6795" s="1">
        <v>44.815833329999997</v>
      </c>
      <c r="F6795" s="1">
        <v>-66.58</v>
      </c>
      <c r="G6795" s="1">
        <v>67.547499999999999</v>
      </c>
      <c r="H6795">
        <f t="shared" si="106"/>
        <v>0</v>
      </c>
    </row>
    <row r="6796" spans="1:8" x14ac:dyDescent="0.2">
      <c r="A6796" s="1">
        <v>2058</v>
      </c>
      <c r="B6796" s="1">
        <v>8</v>
      </c>
      <c r="C6796" s="1">
        <v>8</v>
      </c>
      <c r="D6796" s="1">
        <v>129.88999999999999</v>
      </c>
      <c r="E6796" s="1">
        <v>45.902500000000003</v>
      </c>
      <c r="F6796" s="1">
        <v>-45.38</v>
      </c>
      <c r="G6796" s="1">
        <v>53.197499999999998</v>
      </c>
      <c r="H6796">
        <f t="shared" si="106"/>
        <v>0</v>
      </c>
    </row>
    <row r="6797" spans="1:8" x14ac:dyDescent="0.2">
      <c r="A6797" s="1">
        <v>2058</v>
      </c>
      <c r="B6797" s="1">
        <v>8</v>
      </c>
      <c r="C6797" s="1">
        <v>9</v>
      </c>
      <c r="D6797" s="1">
        <v>125.25</v>
      </c>
      <c r="E6797" s="1">
        <v>46.15666667</v>
      </c>
      <c r="F6797" s="1">
        <v>-23.57</v>
      </c>
      <c r="G6797" s="1">
        <v>36.79</v>
      </c>
      <c r="H6797">
        <f t="shared" si="106"/>
        <v>0</v>
      </c>
    </row>
    <row r="6798" spans="1:8" x14ac:dyDescent="0.2">
      <c r="A6798" s="1">
        <v>2058</v>
      </c>
      <c r="B6798" s="1">
        <v>8</v>
      </c>
      <c r="C6798" s="1">
        <v>10</v>
      </c>
      <c r="D6798" s="1">
        <v>123.08</v>
      </c>
      <c r="E6798" s="1">
        <v>44.063333329999999</v>
      </c>
      <c r="F6798" s="1">
        <v>-15.37</v>
      </c>
      <c r="G6798" s="1">
        <v>24.48</v>
      </c>
      <c r="H6798">
        <f t="shared" si="106"/>
        <v>0</v>
      </c>
    </row>
    <row r="6799" spans="1:8" x14ac:dyDescent="0.2">
      <c r="A6799" s="1">
        <v>2058</v>
      </c>
      <c r="B6799" s="1">
        <v>8</v>
      </c>
      <c r="C6799" s="1">
        <v>11</v>
      </c>
      <c r="D6799" s="1">
        <v>126.29</v>
      </c>
      <c r="E6799" s="1">
        <v>46.82791667</v>
      </c>
      <c r="F6799" s="1">
        <v>-18.7</v>
      </c>
      <c r="G6799" s="1">
        <v>32.893749999999997</v>
      </c>
      <c r="H6799">
        <f t="shared" si="106"/>
        <v>0</v>
      </c>
    </row>
    <row r="6800" spans="1:8" x14ac:dyDescent="0.2">
      <c r="A6800" s="1">
        <v>2058</v>
      </c>
      <c r="B6800" s="1">
        <v>8</v>
      </c>
      <c r="C6800" s="1">
        <v>12</v>
      </c>
      <c r="D6800" s="1">
        <v>120.36</v>
      </c>
      <c r="E6800" s="1">
        <v>53.22625</v>
      </c>
      <c r="F6800" s="1">
        <v>-20.65</v>
      </c>
      <c r="G6800" s="1">
        <v>59.96875</v>
      </c>
      <c r="H6800">
        <f t="shared" si="106"/>
        <v>0</v>
      </c>
    </row>
    <row r="6801" spans="1:8" x14ac:dyDescent="0.2">
      <c r="A6801" s="1">
        <v>2058</v>
      </c>
      <c r="B6801" s="1">
        <v>8</v>
      </c>
      <c r="C6801" s="1">
        <v>13</v>
      </c>
      <c r="D6801" s="1">
        <v>129.80000000000001</v>
      </c>
      <c r="E6801" s="1">
        <v>55.499166670000001</v>
      </c>
      <c r="F6801" s="1">
        <v>-27.53</v>
      </c>
      <c r="G6801" s="1">
        <v>64.227500000000006</v>
      </c>
      <c r="H6801">
        <f t="shared" si="106"/>
        <v>0</v>
      </c>
    </row>
    <row r="6802" spans="1:8" x14ac:dyDescent="0.2">
      <c r="A6802" s="1">
        <v>2058</v>
      </c>
      <c r="B6802" s="1">
        <v>8</v>
      </c>
      <c r="C6802" s="1">
        <v>14</v>
      </c>
      <c r="D6802" s="1">
        <v>132.30000000000001</v>
      </c>
      <c r="E6802" s="1">
        <v>54.32791667</v>
      </c>
      <c r="F6802" s="1">
        <v>-35.82</v>
      </c>
      <c r="G6802" s="1">
        <v>66.503749999999997</v>
      </c>
      <c r="H6802">
        <f t="shared" si="106"/>
        <v>0</v>
      </c>
    </row>
    <row r="6803" spans="1:8" x14ac:dyDescent="0.2">
      <c r="A6803" s="1">
        <v>2058</v>
      </c>
      <c r="B6803" s="1">
        <v>8</v>
      </c>
      <c r="C6803" s="1">
        <v>15</v>
      </c>
      <c r="D6803" s="1">
        <v>131.72999999999999</v>
      </c>
      <c r="E6803" s="1">
        <v>51.496250000000003</v>
      </c>
      <c r="F6803" s="1">
        <v>-44.17</v>
      </c>
      <c r="G6803" s="1">
        <v>66.928749999999994</v>
      </c>
      <c r="H6803">
        <f t="shared" si="106"/>
        <v>0</v>
      </c>
    </row>
    <row r="6804" spans="1:8" x14ac:dyDescent="0.2">
      <c r="A6804" s="1">
        <v>2058</v>
      </c>
      <c r="B6804" s="1">
        <v>8</v>
      </c>
      <c r="C6804" s="1">
        <v>16</v>
      </c>
      <c r="D6804" s="1">
        <v>134.03</v>
      </c>
      <c r="E6804" s="1">
        <v>46.541666669999998</v>
      </c>
      <c r="F6804" s="1">
        <v>-52.59</v>
      </c>
      <c r="G6804" s="1">
        <v>58.185000000000002</v>
      </c>
      <c r="H6804">
        <f t="shared" si="106"/>
        <v>0</v>
      </c>
    </row>
    <row r="6805" spans="1:8" x14ac:dyDescent="0.2">
      <c r="A6805" s="1">
        <v>2058</v>
      </c>
      <c r="B6805" s="1">
        <v>8</v>
      </c>
      <c r="C6805" s="1">
        <v>17</v>
      </c>
      <c r="D6805" s="1">
        <v>129.13</v>
      </c>
      <c r="E6805" s="1">
        <v>48.94541667</v>
      </c>
      <c r="F6805" s="1">
        <v>-54.15</v>
      </c>
      <c r="G6805" s="1">
        <v>71.856250000000003</v>
      </c>
      <c r="H6805">
        <f t="shared" si="106"/>
        <v>0</v>
      </c>
    </row>
    <row r="6806" spans="1:8" x14ac:dyDescent="0.2">
      <c r="A6806" s="1">
        <v>2058</v>
      </c>
      <c r="B6806" s="1">
        <v>8</v>
      </c>
      <c r="C6806" s="1">
        <v>18</v>
      </c>
      <c r="D6806" s="1">
        <v>138.43</v>
      </c>
      <c r="E6806" s="1">
        <v>52.939583329999998</v>
      </c>
      <c r="F6806" s="1">
        <v>-52.43</v>
      </c>
      <c r="G6806" s="1">
        <v>72.818749999999994</v>
      </c>
      <c r="H6806">
        <f t="shared" si="106"/>
        <v>0</v>
      </c>
    </row>
    <row r="6807" spans="1:8" x14ac:dyDescent="0.2">
      <c r="A6807" s="1">
        <v>2058</v>
      </c>
      <c r="B6807" s="1">
        <v>8</v>
      </c>
      <c r="C6807" s="1">
        <v>19</v>
      </c>
      <c r="D6807" s="1">
        <v>139.19</v>
      </c>
      <c r="E6807" s="1">
        <v>54.78166667</v>
      </c>
      <c r="F6807" s="1">
        <v>-47.31</v>
      </c>
      <c r="G6807" s="1">
        <v>72.465000000000003</v>
      </c>
      <c r="H6807">
        <f t="shared" si="106"/>
        <v>0</v>
      </c>
    </row>
    <row r="6808" spans="1:8" x14ac:dyDescent="0.2">
      <c r="A6808" s="1">
        <v>2058</v>
      </c>
      <c r="B6808" s="1">
        <v>8</v>
      </c>
      <c r="C6808" s="1">
        <v>20</v>
      </c>
      <c r="D6808" s="1">
        <v>130.31</v>
      </c>
      <c r="E6808" s="1">
        <v>54.604166669999998</v>
      </c>
      <c r="F6808" s="1">
        <v>-46.25</v>
      </c>
      <c r="G6808" s="1">
        <v>79.752499999999998</v>
      </c>
      <c r="H6808">
        <f t="shared" si="106"/>
        <v>0</v>
      </c>
    </row>
    <row r="6809" spans="1:8" x14ac:dyDescent="0.2">
      <c r="A6809" s="1">
        <v>2058</v>
      </c>
      <c r="B6809" s="1">
        <v>8</v>
      </c>
      <c r="C6809" s="1">
        <v>21</v>
      </c>
      <c r="D6809" s="1">
        <v>126.09</v>
      </c>
      <c r="E6809" s="1">
        <v>50.704166669999999</v>
      </c>
      <c r="F6809" s="1">
        <v>-40.35</v>
      </c>
      <c r="G6809" s="1">
        <v>66.372500000000002</v>
      </c>
      <c r="H6809">
        <f t="shared" si="106"/>
        <v>0</v>
      </c>
    </row>
    <row r="6810" spans="1:8" x14ac:dyDescent="0.2">
      <c r="A6810" s="1">
        <v>2058</v>
      </c>
      <c r="B6810" s="1">
        <v>8</v>
      </c>
      <c r="C6810" s="1">
        <v>22</v>
      </c>
      <c r="D6810" s="1">
        <v>113.95</v>
      </c>
      <c r="E6810" s="1">
        <v>50.990416670000002</v>
      </c>
      <c r="F6810" s="1">
        <v>-30.5</v>
      </c>
      <c r="G6810" s="1">
        <v>69.521249999999995</v>
      </c>
      <c r="H6810">
        <f t="shared" si="106"/>
        <v>0</v>
      </c>
    </row>
    <row r="6811" spans="1:8" x14ac:dyDescent="0.2">
      <c r="A6811" s="1">
        <v>2058</v>
      </c>
      <c r="B6811" s="1">
        <v>8</v>
      </c>
      <c r="C6811" s="1">
        <v>23</v>
      </c>
      <c r="D6811" s="1">
        <v>112.24</v>
      </c>
      <c r="E6811" s="1">
        <v>52.840833330000002</v>
      </c>
      <c r="F6811" s="1">
        <v>-15.52</v>
      </c>
      <c r="G6811" s="1">
        <v>61.802500000000002</v>
      </c>
      <c r="H6811">
        <f t="shared" si="106"/>
        <v>0</v>
      </c>
    </row>
    <row r="6812" spans="1:8" x14ac:dyDescent="0.2">
      <c r="A6812" s="1">
        <v>2058</v>
      </c>
      <c r="B6812" s="1">
        <v>8</v>
      </c>
      <c r="C6812" s="1">
        <v>24</v>
      </c>
      <c r="D6812" s="1">
        <v>113.4</v>
      </c>
      <c r="E6812" s="1">
        <v>49.591666670000002</v>
      </c>
      <c r="F6812" s="1">
        <v>-4.3</v>
      </c>
      <c r="G6812" s="1">
        <v>39.674999999999997</v>
      </c>
      <c r="H6812">
        <f t="shared" si="106"/>
        <v>0</v>
      </c>
    </row>
    <row r="6813" spans="1:8" x14ac:dyDescent="0.2">
      <c r="A6813" s="1">
        <v>2058</v>
      </c>
      <c r="B6813" s="1">
        <v>8</v>
      </c>
      <c r="C6813" s="1">
        <v>25</v>
      </c>
      <c r="D6813" s="1">
        <v>109.42</v>
      </c>
      <c r="E6813" s="1">
        <v>44.644583330000003</v>
      </c>
      <c r="F6813" s="1">
        <v>-5.93</v>
      </c>
      <c r="G6813" s="1">
        <v>30.443750000000001</v>
      </c>
      <c r="H6813">
        <f t="shared" si="106"/>
        <v>0</v>
      </c>
    </row>
    <row r="6814" spans="1:8" x14ac:dyDescent="0.2">
      <c r="A6814" s="1">
        <v>2058</v>
      </c>
      <c r="B6814" s="1">
        <v>8</v>
      </c>
      <c r="C6814" s="1">
        <v>26</v>
      </c>
      <c r="D6814" s="1">
        <v>110.26</v>
      </c>
      <c r="E6814" s="1">
        <v>43.36791667</v>
      </c>
      <c r="F6814" s="1">
        <v>-13.75</v>
      </c>
      <c r="G6814" s="1">
        <v>33.59375</v>
      </c>
      <c r="H6814">
        <f t="shared" si="106"/>
        <v>0</v>
      </c>
    </row>
    <row r="6815" spans="1:8" x14ac:dyDescent="0.2">
      <c r="A6815" s="1">
        <v>2058</v>
      </c>
      <c r="B6815" s="1">
        <v>8</v>
      </c>
      <c r="C6815" s="1">
        <v>27</v>
      </c>
      <c r="D6815" s="1">
        <v>115.99</v>
      </c>
      <c r="E6815" s="1">
        <v>44.050416669999997</v>
      </c>
      <c r="F6815" s="1">
        <v>-26.11</v>
      </c>
      <c r="G6815" s="1">
        <v>42.271250000000002</v>
      </c>
      <c r="H6815">
        <f t="shared" si="106"/>
        <v>0</v>
      </c>
    </row>
    <row r="6816" spans="1:8" x14ac:dyDescent="0.2">
      <c r="A6816" s="1">
        <v>2058</v>
      </c>
      <c r="B6816" s="1">
        <v>8</v>
      </c>
      <c r="C6816" s="1">
        <v>28</v>
      </c>
      <c r="D6816" s="1">
        <v>118.53</v>
      </c>
      <c r="E6816" s="1">
        <v>43.709166670000002</v>
      </c>
      <c r="F6816" s="1">
        <v>-38.39</v>
      </c>
      <c r="G6816" s="1">
        <v>50.987499999999997</v>
      </c>
      <c r="H6816">
        <f t="shared" si="106"/>
        <v>0</v>
      </c>
    </row>
    <row r="6817" spans="1:8" x14ac:dyDescent="0.2">
      <c r="A6817" s="1">
        <v>2058</v>
      </c>
      <c r="B6817" s="1">
        <v>8</v>
      </c>
      <c r="C6817" s="1">
        <v>29</v>
      </c>
      <c r="D6817" s="1">
        <v>121.12</v>
      </c>
      <c r="E6817" s="1">
        <v>42.681249999999999</v>
      </c>
      <c r="F6817" s="1">
        <v>-54.53</v>
      </c>
      <c r="G6817" s="1">
        <v>61.453749999999999</v>
      </c>
      <c r="H6817">
        <f t="shared" si="106"/>
        <v>0</v>
      </c>
    </row>
    <row r="6818" spans="1:8" x14ac:dyDescent="0.2">
      <c r="A6818" s="1">
        <v>2058</v>
      </c>
      <c r="B6818" s="1">
        <v>8</v>
      </c>
      <c r="C6818" s="1">
        <v>30</v>
      </c>
      <c r="D6818" s="1">
        <v>134.05000000000001</v>
      </c>
      <c r="E6818" s="1">
        <v>41.895000000000003</v>
      </c>
      <c r="F6818" s="1">
        <v>-68.790000000000006</v>
      </c>
      <c r="G6818" s="1">
        <v>60.424999999999997</v>
      </c>
      <c r="H6818">
        <f t="shared" si="106"/>
        <v>0</v>
      </c>
    </row>
    <row r="6819" spans="1:8" x14ac:dyDescent="0.2">
      <c r="A6819" s="1">
        <v>2058</v>
      </c>
      <c r="B6819" s="1">
        <v>8</v>
      </c>
      <c r="C6819" s="1">
        <v>31</v>
      </c>
      <c r="D6819" s="1">
        <v>143.83000000000001</v>
      </c>
      <c r="E6819" s="1">
        <v>45.357083330000002</v>
      </c>
      <c r="F6819" s="1">
        <v>-77.55</v>
      </c>
      <c r="G6819" s="1">
        <v>69.791250000000005</v>
      </c>
      <c r="H6819">
        <f t="shared" si="106"/>
        <v>0</v>
      </c>
    </row>
    <row r="6820" spans="1:8" x14ac:dyDescent="0.2">
      <c r="A6820" s="1">
        <v>2058</v>
      </c>
      <c r="B6820" s="1">
        <v>9</v>
      </c>
      <c r="C6820" s="1">
        <v>1</v>
      </c>
      <c r="D6820" s="1">
        <v>149.68</v>
      </c>
      <c r="E6820" s="1">
        <v>47.314583329999998</v>
      </c>
      <c r="F6820" s="1">
        <v>-83.43</v>
      </c>
      <c r="G6820" s="1">
        <v>75.693749999999994</v>
      </c>
      <c r="H6820">
        <f t="shared" si="106"/>
        <v>0</v>
      </c>
    </row>
    <row r="6821" spans="1:8" x14ac:dyDescent="0.2">
      <c r="A6821" s="1">
        <v>2058</v>
      </c>
      <c r="B6821" s="1">
        <v>9</v>
      </c>
      <c r="C6821" s="1">
        <v>2</v>
      </c>
      <c r="D6821" s="1">
        <v>150.30000000000001</v>
      </c>
      <c r="E6821" s="1">
        <v>45.745833330000004</v>
      </c>
      <c r="F6821" s="1">
        <v>-83.23</v>
      </c>
      <c r="G6821" s="1">
        <v>70.167500000000004</v>
      </c>
      <c r="H6821">
        <f t="shared" si="106"/>
        <v>0</v>
      </c>
    </row>
    <row r="6822" spans="1:8" x14ac:dyDescent="0.2">
      <c r="A6822" s="1">
        <v>2058</v>
      </c>
      <c r="B6822" s="1">
        <v>9</v>
      </c>
      <c r="C6822" s="1">
        <v>3</v>
      </c>
      <c r="D6822" s="1">
        <v>141.49</v>
      </c>
      <c r="E6822" s="1">
        <v>43.776666669999997</v>
      </c>
      <c r="F6822" s="1">
        <v>-77.7</v>
      </c>
      <c r="G6822" s="1">
        <v>67.540000000000006</v>
      </c>
      <c r="H6822">
        <f t="shared" si="106"/>
        <v>0</v>
      </c>
    </row>
    <row r="6823" spans="1:8" x14ac:dyDescent="0.2">
      <c r="A6823" s="1">
        <v>2058</v>
      </c>
      <c r="B6823" s="1">
        <v>9</v>
      </c>
      <c r="C6823" s="1">
        <v>4</v>
      </c>
      <c r="D6823" s="1">
        <v>134.03</v>
      </c>
      <c r="E6823" s="1">
        <v>43.465416670000003</v>
      </c>
      <c r="F6823" s="1">
        <v>-62.4</v>
      </c>
      <c r="G6823" s="1">
        <v>58.766249999999999</v>
      </c>
      <c r="H6823">
        <f t="shared" si="106"/>
        <v>0</v>
      </c>
    </row>
    <row r="6824" spans="1:8" x14ac:dyDescent="0.2">
      <c r="A6824" s="1">
        <v>2058</v>
      </c>
      <c r="B6824" s="1">
        <v>9</v>
      </c>
      <c r="C6824" s="1">
        <v>5</v>
      </c>
      <c r="D6824" s="1">
        <v>130.13</v>
      </c>
      <c r="E6824" s="1">
        <v>43.64041667</v>
      </c>
      <c r="F6824" s="1">
        <v>-39.94</v>
      </c>
      <c r="G6824" s="1">
        <v>40.731250000000003</v>
      </c>
      <c r="H6824">
        <f t="shared" si="106"/>
        <v>0</v>
      </c>
    </row>
    <row r="6825" spans="1:8" x14ac:dyDescent="0.2">
      <c r="A6825" s="1">
        <v>2058</v>
      </c>
      <c r="B6825" s="1">
        <v>9</v>
      </c>
      <c r="C6825" s="1">
        <v>6</v>
      </c>
      <c r="D6825" s="1">
        <v>132.12</v>
      </c>
      <c r="E6825" s="1">
        <v>49.096249999999998</v>
      </c>
      <c r="F6825" s="1">
        <v>-20.8</v>
      </c>
      <c r="G6825" s="1">
        <v>35.96875</v>
      </c>
      <c r="H6825">
        <f t="shared" si="106"/>
        <v>0</v>
      </c>
    </row>
    <row r="6826" spans="1:8" x14ac:dyDescent="0.2">
      <c r="A6826" s="1">
        <v>2058</v>
      </c>
      <c r="B6826" s="1">
        <v>9</v>
      </c>
      <c r="C6826" s="1">
        <v>7</v>
      </c>
      <c r="D6826" s="1">
        <v>128.72</v>
      </c>
      <c r="E6826" s="1">
        <v>48.322083329999998</v>
      </c>
      <c r="F6826" s="1">
        <v>-24.33</v>
      </c>
      <c r="G6826" s="1">
        <v>40.576250000000002</v>
      </c>
      <c r="H6826">
        <f t="shared" si="106"/>
        <v>0</v>
      </c>
    </row>
    <row r="6827" spans="1:8" x14ac:dyDescent="0.2">
      <c r="A6827" s="1">
        <v>2058</v>
      </c>
      <c r="B6827" s="1">
        <v>9</v>
      </c>
      <c r="C6827" s="1">
        <v>8</v>
      </c>
      <c r="D6827" s="1">
        <v>119.46</v>
      </c>
      <c r="E6827" s="1">
        <v>46.94541667</v>
      </c>
      <c r="F6827" s="1">
        <v>-27.81</v>
      </c>
      <c r="G6827" s="1">
        <v>49.186250000000001</v>
      </c>
      <c r="H6827">
        <f t="shared" si="106"/>
        <v>0</v>
      </c>
    </row>
    <row r="6828" spans="1:8" x14ac:dyDescent="0.2">
      <c r="A6828" s="1">
        <v>2058</v>
      </c>
      <c r="B6828" s="1">
        <v>9</v>
      </c>
      <c r="C6828" s="1">
        <v>9</v>
      </c>
      <c r="D6828" s="1">
        <v>124.83</v>
      </c>
      <c r="E6828" s="1">
        <v>48.570833329999999</v>
      </c>
      <c r="F6828" s="1">
        <v>-26.96</v>
      </c>
      <c r="G6828" s="1">
        <v>47.842500000000001</v>
      </c>
      <c r="H6828">
        <f t="shared" si="106"/>
        <v>0</v>
      </c>
    </row>
    <row r="6829" spans="1:8" x14ac:dyDescent="0.2">
      <c r="A6829" s="1">
        <v>2058</v>
      </c>
      <c r="B6829" s="1">
        <v>9</v>
      </c>
      <c r="C6829" s="1">
        <v>10</v>
      </c>
      <c r="D6829" s="1">
        <v>114.35</v>
      </c>
      <c r="E6829" s="1">
        <v>52.323749999999997</v>
      </c>
      <c r="F6829" s="1">
        <v>-29.1</v>
      </c>
      <c r="G6829" s="1">
        <v>71.721249999999998</v>
      </c>
      <c r="H6829">
        <f t="shared" si="106"/>
        <v>0</v>
      </c>
    </row>
    <row r="6830" spans="1:8" x14ac:dyDescent="0.2">
      <c r="A6830" s="1">
        <v>2058</v>
      </c>
      <c r="B6830" s="1">
        <v>9</v>
      </c>
      <c r="C6830" s="1">
        <v>11</v>
      </c>
      <c r="D6830" s="1">
        <v>121.99</v>
      </c>
      <c r="E6830" s="1">
        <v>58.594999999999999</v>
      </c>
      <c r="F6830" s="1">
        <v>-24</v>
      </c>
      <c r="G6830" s="1">
        <v>77.795000000000002</v>
      </c>
      <c r="H6830">
        <f t="shared" si="106"/>
        <v>0</v>
      </c>
    </row>
    <row r="6831" spans="1:8" x14ac:dyDescent="0.2">
      <c r="A6831" s="1">
        <v>2058</v>
      </c>
      <c r="B6831" s="1">
        <v>9</v>
      </c>
      <c r="C6831" s="1">
        <v>12</v>
      </c>
      <c r="D6831" s="1">
        <v>119.56</v>
      </c>
      <c r="E6831" s="1">
        <v>56.8125</v>
      </c>
      <c r="F6831" s="1">
        <v>-31.07</v>
      </c>
      <c r="G6831" s="1">
        <v>81.947500000000005</v>
      </c>
      <c r="H6831">
        <f t="shared" si="106"/>
        <v>0</v>
      </c>
    </row>
    <row r="6832" spans="1:8" x14ac:dyDescent="0.2">
      <c r="A6832" s="1">
        <v>2058</v>
      </c>
      <c r="B6832" s="1">
        <v>9</v>
      </c>
      <c r="C6832" s="1">
        <v>13</v>
      </c>
      <c r="D6832" s="1">
        <v>125.14</v>
      </c>
      <c r="E6832" s="1">
        <v>57.137500000000003</v>
      </c>
      <c r="F6832" s="1">
        <v>-31</v>
      </c>
      <c r="G6832" s="1">
        <v>77.272499999999994</v>
      </c>
      <c r="H6832">
        <f t="shared" si="106"/>
        <v>0</v>
      </c>
    </row>
    <row r="6833" spans="1:8" x14ac:dyDescent="0.2">
      <c r="A6833" s="1">
        <v>2058</v>
      </c>
      <c r="B6833" s="1">
        <v>9</v>
      </c>
      <c r="C6833" s="1">
        <v>14</v>
      </c>
      <c r="D6833" s="1">
        <v>131.88</v>
      </c>
      <c r="E6833" s="1">
        <v>58.407916669999999</v>
      </c>
      <c r="F6833" s="1">
        <v>-32.26</v>
      </c>
      <c r="G6833" s="1">
        <v>75.603750000000005</v>
      </c>
      <c r="H6833">
        <f t="shared" si="106"/>
        <v>0</v>
      </c>
    </row>
    <row r="6834" spans="1:8" x14ac:dyDescent="0.2">
      <c r="A6834" s="1">
        <v>2058</v>
      </c>
      <c r="B6834" s="1">
        <v>9</v>
      </c>
      <c r="C6834" s="1">
        <v>15</v>
      </c>
      <c r="D6834" s="1">
        <v>125.5</v>
      </c>
      <c r="E6834" s="1">
        <v>57.065833329999997</v>
      </c>
      <c r="F6834" s="1">
        <v>-35.1</v>
      </c>
      <c r="G6834" s="1">
        <v>80.797499999999999</v>
      </c>
      <c r="H6834">
        <f t="shared" si="106"/>
        <v>0</v>
      </c>
    </row>
    <row r="6835" spans="1:8" x14ac:dyDescent="0.2">
      <c r="A6835" s="1">
        <v>2058</v>
      </c>
      <c r="B6835" s="1">
        <v>9</v>
      </c>
      <c r="C6835" s="1">
        <v>16</v>
      </c>
      <c r="D6835" s="1">
        <v>133.15</v>
      </c>
      <c r="E6835" s="1">
        <v>55.533749999999998</v>
      </c>
      <c r="F6835" s="1">
        <v>-36.090000000000003</v>
      </c>
      <c r="G6835" s="1">
        <v>69.541250000000005</v>
      </c>
      <c r="H6835">
        <f t="shared" si="106"/>
        <v>0</v>
      </c>
    </row>
    <row r="6836" spans="1:8" x14ac:dyDescent="0.2">
      <c r="A6836" s="1">
        <v>2058</v>
      </c>
      <c r="B6836" s="1">
        <v>9</v>
      </c>
      <c r="C6836" s="1">
        <v>17</v>
      </c>
      <c r="D6836" s="1">
        <v>130.26</v>
      </c>
      <c r="E6836" s="1">
        <v>58.653750000000002</v>
      </c>
      <c r="F6836" s="1">
        <v>-29.88</v>
      </c>
      <c r="G6836" s="1">
        <v>75.581249999999997</v>
      </c>
      <c r="H6836">
        <f t="shared" si="106"/>
        <v>0</v>
      </c>
    </row>
    <row r="6837" spans="1:8" x14ac:dyDescent="0.2">
      <c r="A6837" s="1">
        <v>2058</v>
      </c>
      <c r="B6837" s="1">
        <v>9</v>
      </c>
      <c r="C6837" s="1">
        <v>18</v>
      </c>
      <c r="D6837" s="1">
        <v>130.27000000000001</v>
      </c>
      <c r="E6837" s="1">
        <v>57.386666669999997</v>
      </c>
      <c r="F6837" s="1">
        <v>-18.97</v>
      </c>
      <c r="G6837" s="1">
        <v>60.86</v>
      </c>
      <c r="H6837">
        <f t="shared" si="106"/>
        <v>0</v>
      </c>
    </row>
    <row r="6838" spans="1:8" x14ac:dyDescent="0.2">
      <c r="A6838" s="1">
        <v>2058</v>
      </c>
      <c r="B6838" s="1">
        <v>9</v>
      </c>
      <c r="C6838" s="1">
        <v>19</v>
      </c>
      <c r="D6838" s="1">
        <v>119.13</v>
      </c>
      <c r="E6838" s="1">
        <v>54.238333330000003</v>
      </c>
      <c r="F6838" s="1">
        <v>-13.47</v>
      </c>
      <c r="G6838" s="1">
        <v>57.055</v>
      </c>
      <c r="H6838">
        <f t="shared" si="106"/>
        <v>0</v>
      </c>
    </row>
    <row r="6839" spans="1:8" x14ac:dyDescent="0.2">
      <c r="A6839" s="1">
        <v>2058</v>
      </c>
      <c r="B6839" s="1">
        <v>9</v>
      </c>
      <c r="C6839" s="1">
        <v>20</v>
      </c>
      <c r="D6839" s="1">
        <v>120.29</v>
      </c>
      <c r="E6839" s="1">
        <v>54.08583333</v>
      </c>
      <c r="F6839" s="1">
        <v>-10.14</v>
      </c>
      <c r="G6839" s="1">
        <v>52.107500000000002</v>
      </c>
      <c r="H6839">
        <f t="shared" si="106"/>
        <v>0</v>
      </c>
    </row>
    <row r="6840" spans="1:8" x14ac:dyDescent="0.2">
      <c r="A6840" s="1">
        <v>2058</v>
      </c>
      <c r="B6840" s="1">
        <v>9</v>
      </c>
      <c r="C6840" s="1">
        <v>21</v>
      </c>
      <c r="D6840" s="1">
        <v>126.29</v>
      </c>
      <c r="E6840" s="1">
        <v>55.147083330000001</v>
      </c>
      <c r="F6840" s="1">
        <v>-15.34</v>
      </c>
      <c r="G6840" s="1">
        <v>54.491250000000001</v>
      </c>
      <c r="H6840">
        <f t="shared" si="106"/>
        <v>0</v>
      </c>
    </row>
    <row r="6841" spans="1:8" x14ac:dyDescent="0.2">
      <c r="A6841" s="1">
        <v>2058</v>
      </c>
      <c r="B6841" s="1">
        <v>9</v>
      </c>
      <c r="C6841" s="1">
        <v>22</v>
      </c>
      <c r="D6841" s="1">
        <v>115.78</v>
      </c>
      <c r="E6841" s="1">
        <v>49.587916669999998</v>
      </c>
      <c r="F6841" s="1">
        <v>-15.21</v>
      </c>
      <c r="G6841" s="1">
        <v>48.193750000000001</v>
      </c>
      <c r="H6841">
        <f t="shared" si="106"/>
        <v>0</v>
      </c>
    </row>
    <row r="6842" spans="1:8" x14ac:dyDescent="0.2">
      <c r="A6842" s="1">
        <v>2058</v>
      </c>
      <c r="B6842" s="1">
        <v>9</v>
      </c>
      <c r="C6842" s="1">
        <v>23</v>
      </c>
      <c r="D6842" s="1">
        <v>120.87</v>
      </c>
      <c r="E6842" s="1">
        <v>45.032916669999999</v>
      </c>
      <c r="F6842" s="1">
        <v>-34.68</v>
      </c>
      <c r="G6842" s="1">
        <v>48.908749999999998</v>
      </c>
      <c r="H6842">
        <f t="shared" si="106"/>
        <v>0</v>
      </c>
    </row>
    <row r="6843" spans="1:8" x14ac:dyDescent="0.2">
      <c r="A6843" s="1">
        <v>2058</v>
      </c>
      <c r="B6843" s="1">
        <v>9</v>
      </c>
      <c r="C6843" s="1">
        <v>24</v>
      </c>
      <c r="D6843" s="1">
        <v>110.26</v>
      </c>
      <c r="E6843" s="1">
        <v>41.066666669999996</v>
      </c>
      <c r="F6843" s="1">
        <v>-38.28</v>
      </c>
      <c r="G6843" s="1">
        <v>51.22</v>
      </c>
      <c r="H6843">
        <f t="shared" si="106"/>
        <v>0</v>
      </c>
    </row>
    <row r="6844" spans="1:8" x14ac:dyDescent="0.2">
      <c r="A6844" s="1">
        <v>2058</v>
      </c>
      <c r="B6844" s="1">
        <v>9</v>
      </c>
      <c r="C6844" s="1">
        <v>25</v>
      </c>
      <c r="D6844" s="1">
        <v>108.7</v>
      </c>
      <c r="E6844" s="1">
        <v>38.29666667</v>
      </c>
      <c r="F6844" s="1">
        <v>-45.05</v>
      </c>
      <c r="G6844" s="1">
        <v>51.24</v>
      </c>
      <c r="H6844">
        <f t="shared" si="106"/>
        <v>0</v>
      </c>
    </row>
    <row r="6845" spans="1:8" x14ac:dyDescent="0.2">
      <c r="A6845" s="1">
        <v>2058</v>
      </c>
      <c r="B6845" s="1">
        <v>9</v>
      </c>
      <c r="C6845" s="1">
        <v>26</v>
      </c>
      <c r="D6845" s="1">
        <v>110.71</v>
      </c>
      <c r="E6845" s="1">
        <v>40.534166669999998</v>
      </c>
      <c r="F6845" s="1">
        <v>-52.27</v>
      </c>
      <c r="G6845" s="1">
        <v>63.162500000000001</v>
      </c>
      <c r="H6845">
        <f t="shared" si="106"/>
        <v>0</v>
      </c>
    </row>
    <row r="6846" spans="1:8" x14ac:dyDescent="0.2">
      <c r="A6846" s="1">
        <v>2058</v>
      </c>
      <c r="B6846" s="1">
        <v>9</v>
      </c>
      <c r="C6846" s="1">
        <v>27</v>
      </c>
      <c r="D6846" s="1">
        <v>115.45</v>
      </c>
      <c r="E6846" s="1">
        <v>37.36708333</v>
      </c>
      <c r="F6846" s="1">
        <v>-64.989999999999995</v>
      </c>
      <c r="G6846" s="1">
        <v>61.641249999999999</v>
      </c>
      <c r="H6846">
        <f t="shared" si="106"/>
        <v>0</v>
      </c>
    </row>
    <row r="6847" spans="1:8" x14ac:dyDescent="0.2">
      <c r="A6847" s="1">
        <v>2058</v>
      </c>
      <c r="B6847" s="1">
        <v>9</v>
      </c>
      <c r="C6847" s="1">
        <v>28</v>
      </c>
      <c r="D6847" s="1">
        <v>118.99</v>
      </c>
      <c r="E6847" s="1">
        <v>36.452500000000001</v>
      </c>
      <c r="F6847" s="1">
        <v>-73.16</v>
      </c>
      <c r="G6847" s="1">
        <v>63.527500000000003</v>
      </c>
      <c r="H6847">
        <f t="shared" si="106"/>
        <v>0</v>
      </c>
    </row>
    <row r="6848" spans="1:8" x14ac:dyDescent="0.2">
      <c r="A6848" s="1">
        <v>2058</v>
      </c>
      <c r="B6848" s="1">
        <v>9</v>
      </c>
      <c r="C6848" s="1">
        <v>29</v>
      </c>
      <c r="D6848" s="1">
        <v>120.33</v>
      </c>
      <c r="E6848" s="1">
        <v>37.431249999999999</v>
      </c>
      <c r="F6848" s="1">
        <v>-75.45</v>
      </c>
      <c r="G6848" s="1">
        <v>67.413749999999993</v>
      </c>
      <c r="H6848">
        <f t="shared" si="106"/>
        <v>0</v>
      </c>
    </row>
    <row r="6849" spans="1:8" x14ac:dyDescent="0.2">
      <c r="A6849" s="1">
        <v>2058</v>
      </c>
      <c r="B6849" s="1">
        <v>9</v>
      </c>
      <c r="C6849" s="1">
        <v>30</v>
      </c>
      <c r="D6849" s="1">
        <v>122.94</v>
      </c>
      <c r="E6849" s="1">
        <v>38.361666669999998</v>
      </c>
      <c r="F6849" s="1">
        <v>-71.41</v>
      </c>
      <c r="G6849" s="1">
        <v>63.555</v>
      </c>
      <c r="H6849">
        <f t="shared" si="106"/>
        <v>0</v>
      </c>
    </row>
    <row r="6850" spans="1:8" x14ac:dyDescent="0.2">
      <c r="A6850" s="1">
        <v>2058</v>
      </c>
      <c r="B6850" s="1">
        <v>10</v>
      </c>
      <c r="C6850" s="1">
        <v>1</v>
      </c>
      <c r="D6850" s="1">
        <v>124.97</v>
      </c>
      <c r="E6850" s="1">
        <v>42.33625</v>
      </c>
      <c r="F6850" s="1">
        <v>-62.15</v>
      </c>
      <c r="G6850" s="1">
        <v>64.188749999999999</v>
      </c>
      <c r="H6850">
        <f t="shared" si="106"/>
        <v>0</v>
      </c>
    </row>
    <row r="6851" spans="1:8" x14ac:dyDescent="0.2">
      <c r="A6851" s="1">
        <v>2058</v>
      </c>
      <c r="B6851" s="1">
        <v>10</v>
      </c>
      <c r="C6851" s="1">
        <v>2</v>
      </c>
      <c r="D6851" s="1">
        <v>122.38</v>
      </c>
      <c r="E6851" s="1">
        <v>40.8125</v>
      </c>
      <c r="F6851" s="1">
        <v>-49.16</v>
      </c>
      <c r="G6851" s="1">
        <v>49.217500000000001</v>
      </c>
      <c r="H6851">
        <f t="shared" ref="H6851:H6914" si="107">IF(D6851&lt;(264+30.48),0,IF((264+30.48)&lt;=G6851,(264+30.48)^2/((D6851-F6851)*(D6851-G6851)), 1- (264+30.48)^2/((D6851-F6851)*(D6851-G6851))))</f>
        <v>0</v>
      </c>
    </row>
    <row r="6852" spans="1:8" x14ac:dyDescent="0.2">
      <c r="A6852" s="1">
        <v>2058</v>
      </c>
      <c r="B6852" s="1">
        <v>10</v>
      </c>
      <c r="C6852" s="1">
        <v>3</v>
      </c>
      <c r="D6852" s="1">
        <v>128.94999999999999</v>
      </c>
      <c r="E6852" s="1">
        <v>37.743749999999999</v>
      </c>
      <c r="F6852" s="1">
        <v>-50.71</v>
      </c>
      <c r="G6852" s="1">
        <v>34.991250000000001</v>
      </c>
      <c r="H6852">
        <f t="shared" si="107"/>
        <v>0</v>
      </c>
    </row>
    <row r="6853" spans="1:8" x14ac:dyDescent="0.2">
      <c r="A6853" s="1">
        <v>2058</v>
      </c>
      <c r="B6853" s="1">
        <v>10</v>
      </c>
      <c r="C6853" s="1">
        <v>4</v>
      </c>
      <c r="D6853" s="1">
        <v>126</v>
      </c>
      <c r="E6853" s="1">
        <v>35.70291667</v>
      </c>
      <c r="F6853" s="1">
        <v>-60.06</v>
      </c>
      <c r="G6853" s="1">
        <v>41.168750000000003</v>
      </c>
      <c r="H6853">
        <f t="shared" si="107"/>
        <v>0</v>
      </c>
    </row>
    <row r="6854" spans="1:8" x14ac:dyDescent="0.2">
      <c r="A6854" s="1">
        <v>2058</v>
      </c>
      <c r="B6854" s="1">
        <v>10</v>
      </c>
      <c r="C6854" s="1">
        <v>5</v>
      </c>
      <c r="D6854" s="1">
        <v>123.25</v>
      </c>
      <c r="E6854" s="1">
        <v>37.128749999999997</v>
      </c>
      <c r="F6854" s="1">
        <v>-60.77</v>
      </c>
      <c r="G6854" s="1">
        <v>48.90625</v>
      </c>
      <c r="H6854">
        <f t="shared" si="107"/>
        <v>0</v>
      </c>
    </row>
    <row r="6855" spans="1:8" x14ac:dyDescent="0.2">
      <c r="A6855" s="1">
        <v>2058</v>
      </c>
      <c r="B6855" s="1">
        <v>10</v>
      </c>
      <c r="C6855" s="1">
        <v>6</v>
      </c>
      <c r="D6855" s="1">
        <v>114.76</v>
      </c>
      <c r="E6855" s="1">
        <v>32.044166670000003</v>
      </c>
      <c r="F6855" s="1">
        <v>-63.85</v>
      </c>
      <c r="G6855" s="1">
        <v>45.222499999999997</v>
      </c>
      <c r="H6855">
        <f t="shared" si="107"/>
        <v>0</v>
      </c>
    </row>
    <row r="6856" spans="1:8" x14ac:dyDescent="0.2">
      <c r="A6856" s="1">
        <v>2058</v>
      </c>
      <c r="B6856" s="1">
        <v>10</v>
      </c>
      <c r="C6856" s="1">
        <v>7</v>
      </c>
      <c r="D6856" s="1">
        <v>110.28</v>
      </c>
      <c r="E6856" s="1">
        <v>35.482500000000002</v>
      </c>
      <c r="F6856" s="1">
        <v>-57.85</v>
      </c>
      <c r="G6856" s="1">
        <v>54.017499999999998</v>
      </c>
      <c r="H6856">
        <f t="shared" si="107"/>
        <v>0</v>
      </c>
    </row>
    <row r="6857" spans="1:8" x14ac:dyDescent="0.2">
      <c r="A6857" s="1">
        <v>2058</v>
      </c>
      <c r="B6857" s="1">
        <v>10</v>
      </c>
      <c r="C6857" s="1">
        <v>8</v>
      </c>
      <c r="D6857" s="1">
        <v>96.96</v>
      </c>
      <c r="E6857" s="1">
        <v>35.731250000000003</v>
      </c>
      <c r="F6857" s="1">
        <v>-52.72</v>
      </c>
      <c r="G6857" s="1">
        <v>62.953749999999999</v>
      </c>
      <c r="H6857">
        <f t="shared" si="107"/>
        <v>0</v>
      </c>
    </row>
    <row r="6858" spans="1:8" x14ac:dyDescent="0.2">
      <c r="A6858" s="1">
        <v>2058</v>
      </c>
      <c r="B6858" s="1">
        <v>10</v>
      </c>
      <c r="C6858" s="1">
        <v>9</v>
      </c>
      <c r="D6858" s="1">
        <v>93.35</v>
      </c>
      <c r="E6858" s="1">
        <v>38.107500000000002</v>
      </c>
      <c r="F6858" s="1">
        <v>-46.97</v>
      </c>
      <c r="G6858" s="1">
        <v>67.942499999999995</v>
      </c>
      <c r="H6858">
        <f t="shared" si="107"/>
        <v>0</v>
      </c>
    </row>
    <row r="6859" spans="1:8" x14ac:dyDescent="0.2">
      <c r="A6859" s="1">
        <v>2058</v>
      </c>
      <c r="B6859" s="1">
        <v>10</v>
      </c>
      <c r="C6859" s="1">
        <v>10</v>
      </c>
      <c r="D6859" s="1">
        <v>96.78</v>
      </c>
      <c r="E6859" s="1">
        <v>40.74291667</v>
      </c>
      <c r="F6859" s="1">
        <v>-38.950000000000003</v>
      </c>
      <c r="G6859" s="1">
        <v>64.398750000000007</v>
      </c>
      <c r="H6859">
        <f t="shared" si="107"/>
        <v>0</v>
      </c>
    </row>
    <row r="6860" spans="1:8" x14ac:dyDescent="0.2">
      <c r="A6860" s="1">
        <v>2058</v>
      </c>
      <c r="B6860" s="1">
        <v>10</v>
      </c>
      <c r="C6860" s="1">
        <v>11</v>
      </c>
      <c r="D6860" s="1">
        <v>93.07</v>
      </c>
      <c r="E6860" s="1">
        <v>40.03083333</v>
      </c>
      <c r="F6860" s="1">
        <v>-40.270000000000003</v>
      </c>
      <c r="G6860" s="1">
        <v>67.292500000000004</v>
      </c>
      <c r="H6860">
        <f t="shared" si="107"/>
        <v>0</v>
      </c>
    </row>
    <row r="6861" spans="1:8" x14ac:dyDescent="0.2">
      <c r="A6861" s="1">
        <v>2058</v>
      </c>
      <c r="B6861" s="1">
        <v>10</v>
      </c>
      <c r="C6861" s="1">
        <v>12</v>
      </c>
      <c r="D6861" s="1">
        <v>86.01</v>
      </c>
      <c r="E6861" s="1">
        <v>32.589583330000004</v>
      </c>
      <c r="F6861" s="1">
        <v>-49.16</v>
      </c>
      <c r="G6861" s="1">
        <v>60.918750000000003</v>
      </c>
      <c r="H6861">
        <f t="shared" si="107"/>
        <v>0</v>
      </c>
    </row>
    <row r="6862" spans="1:8" x14ac:dyDescent="0.2">
      <c r="A6862" s="1">
        <v>2058</v>
      </c>
      <c r="B6862" s="1">
        <v>10</v>
      </c>
      <c r="C6862" s="1">
        <v>13</v>
      </c>
      <c r="D6862" s="1">
        <v>87.93</v>
      </c>
      <c r="E6862" s="1">
        <v>32.170416670000002</v>
      </c>
      <c r="F6862" s="1">
        <v>-46.5</v>
      </c>
      <c r="G6862" s="1">
        <v>55.081249999999997</v>
      </c>
      <c r="H6862">
        <f t="shared" si="107"/>
        <v>0</v>
      </c>
    </row>
    <row r="6863" spans="1:8" x14ac:dyDescent="0.2">
      <c r="A6863" s="1">
        <v>2058</v>
      </c>
      <c r="B6863" s="1">
        <v>10</v>
      </c>
      <c r="C6863" s="1">
        <v>14</v>
      </c>
      <c r="D6863" s="1">
        <v>96.43</v>
      </c>
      <c r="E6863" s="1">
        <v>36.431666669999998</v>
      </c>
      <c r="F6863" s="1">
        <v>-43.85</v>
      </c>
      <c r="G6863" s="1">
        <v>56.715000000000003</v>
      </c>
      <c r="H6863">
        <f t="shared" si="107"/>
        <v>0</v>
      </c>
    </row>
    <row r="6864" spans="1:8" x14ac:dyDescent="0.2">
      <c r="A6864" s="1">
        <v>2058</v>
      </c>
      <c r="B6864" s="1">
        <v>10</v>
      </c>
      <c r="C6864" s="1">
        <v>15</v>
      </c>
      <c r="D6864" s="1">
        <v>101.66</v>
      </c>
      <c r="E6864" s="1">
        <v>38.481250000000003</v>
      </c>
      <c r="F6864" s="1">
        <v>-34.369999999999997</v>
      </c>
      <c r="G6864" s="1">
        <v>48.153750000000002</v>
      </c>
      <c r="H6864">
        <f t="shared" si="107"/>
        <v>0</v>
      </c>
    </row>
    <row r="6865" spans="1:8" x14ac:dyDescent="0.2">
      <c r="A6865" s="1">
        <v>2058</v>
      </c>
      <c r="B6865" s="1">
        <v>10</v>
      </c>
      <c r="C6865" s="1">
        <v>16</v>
      </c>
      <c r="D6865" s="1">
        <v>108.69</v>
      </c>
      <c r="E6865" s="1">
        <v>40.5075</v>
      </c>
      <c r="F6865" s="1">
        <v>-26.29</v>
      </c>
      <c r="G6865" s="1">
        <v>39.122500000000002</v>
      </c>
      <c r="H6865">
        <f t="shared" si="107"/>
        <v>0</v>
      </c>
    </row>
    <row r="6866" spans="1:8" x14ac:dyDescent="0.2">
      <c r="A6866" s="1">
        <v>2058</v>
      </c>
      <c r="B6866" s="1">
        <v>10</v>
      </c>
      <c r="C6866" s="1">
        <v>17</v>
      </c>
      <c r="D6866" s="1">
        <v>113.24</v>
      </c>
      <c r="E6866" s="1">
        <v>39.260833329999997</v>
      </c>
      <c r="F6866" s="1">
        <v>-32.909999999999997</v>
      </c>
      <c r="G6866" s="1">
        <v>37.452500000000001</v>
      </c>
      <c r="H6866">
        <f t="shared" si="107"/>
        <v>0</v>
      </c>
    </row>
    <row r="6867" spans="1:8" x14ac:dyDescent="0.2">
      <c r="A6867" s="1">
        <v>2058</v>
      </c>
      <c r="B6867" s="1">
        <v>10</v>
      </c>
      <c r="C6867" s="1">
        <v>18</v>
      </c>
      <c r="D6867" s="1">
        <v>123.55</v>
      </c>
      <c r="E6867" s="1">
        <v>43.693333330000002</v>
      </c>
      <c r="F6867" s="1">
        <v>-46.84</v>
      </c>
      <c r="G6867" s="1">
        <v>54.37</v>
      </c>
      <c r="H6867">
        <f t="shared" si="107"/>
        <v>0</v>
      </c>
    </row>
    <row r="6868" spans="1:8" x14ac:dyDescent="0.2">
      <c r="A6868" s="1">
        <v>2058</v>
      </c>
      <c r="B6868" s="1">
        <v>10</v>
      </c>
      <c r="C6868" s="1">
        <v>19</v>
      </c>
      <c r="D6868" s="1">
        <v>120.22</v>
      </c>
      <c r="E6868" s="1">
        <v>38.258333329999999</v>
      </c>
      <c r="F6868" s="1">
        <v>-55.07</v>
      </c>
      <c r="G6868" s="1">
        <v>49.625</v>
      </c>
      <c r="H6868">
        <f t="shared" si="107"/>
        <v>0</v>
      </c>
    </row>
    <row r="6869" spans="1:8" x14ac:dyDescent="0.2">
      <c r="A6869" s="1">
        <v>2058</v>
      </c>
      <c r="B6869" s="1">
        <v>10</v>
      </c>
      <c r="C6869" s="1">
        <v>20</v>
      </c>
      <c r="D6869" s="1">
        <v>116.24</v>
      </c>
      <c r="E6869" s="1">
        <v>31.682916670000001</v>
      </c>
      <c r="F6869" s="1">
        <v>-69.319999999999993</v>
      </c>
      <c r="G6869" s="1">
        <v>48.128749999999997</v>
      </c>
      <c r="H6869">
        <f t="shared" si="107"/>
        <v>0</v>
      </c>
    </row>
    <row r="6870" spans="1:8" x14ac:dyDescent="0.2">
      <c r="A6870" s="1">
        <v>2058</v>
      </c>
      <c r="B6870" s="1">
        <v>10</v>
      </c>
      <c r="C6870" s="1">
        <v>21</v>
      </c>
      <c r="D6870" s="1">
        <v>116.43</v>
      </c>
      <c r="E6870" s="1">
        <v>31.537083330000002</v>
      </c>
      <c r="F6870" s="1">
        <v>-72.59</v>
      </c>
      <c r="G6870" s="1">
        <v>50.771250000000002</v>
      </c>
      <c r="H6870">
        <f t="shared" si="107"/>
        <v>0</v>
      </c>
    </row>
    <row r="6871" spans="1:8" x14ac:dyDescent="0.2">
      <c r="A6871" s="1">
        <v>2058</v>
      </c>
      <c r="B6871" s="1">
        <v>10</v>
      </c>
      <c r="C6871" s="1">
        <v>22</v>
      </c>
      <c r="D6871" s="1">
        <v>110.09</v>
      </c>
      <c r="E6871" s="1">
        <v>28.060416669999999</v>
      </c>
      <c r="F6871" s="1">
        <v>-73.45</v>
      </c>
      <c r="G6871" s="1">
        <v>47.541249999999998</v>
      </c>
      <c r="H6871">
        <f t="shared" si="107"/>
        <v>0</v>
      </c>
    </row>
    <row r="6872" spans="1:8" x14ac:dyDescent="0.2">
      <c r="A6872" s="1">
        <v>2058</v>
      </c>
      <c r="B6872" s="1">
        <v>10</v>
      </c>
      <c r="C6872" s="1">
        <v>23</v>
      </c>
      <c r="D6872" s="1">
        <v>101.85</v>
      </c>
      <c r="E6872" s="1">
        <v>26.069166670000001</v>
      </c>
      <c r="F6872" s="1">
        <v>-72.930000000000007</v>
      </c>
      <c r="G6872" s="1">
        <v>49.287500000000001</v>
      </c>
      <c r="H6872">
        <f t="shared" si="107"/>
        <v>0</v>
      </c>
    </row>
    <row r="6873" spans="1:8" x14ac:dyDescent="0.2">
      <c r="A6873" s="1">
        <v>2058</v>
      </c>
      <c r="B6873" s="1">
        <v>10</v>
      </c>
      <c r="C6873" s="1">
        <v>24</v>
      </c>
      <c r="D6873" s="1">
        <v>94.93</v>
      </c>
      <c r="E6873" s="1">
        <v>27.88208333</v>
      </c>
      <c r="F6873" s="1">
        <v>-69.98</v>
      </c>
      <c r="G6873" s="1">
        <v>58.696249999999999</v>
      </c>
      <c r="H6873">
        <f t="shared" si="107"/>
        <v>0</v>
      </c>
    </row>
    <row r="6874" spans="1:8" x14ac:dyDescent="0.2">
      <c r="A6874" s="1">
        <v>2058</v>
      </c>
      <c r="B6874" s="1">
        <v>10</v>
      </c>
      <c r="C6874" s="1">
        <v>25</v>
      </c>
      <c r="D6874" s="1">
        <v>103.1</v>
      </c>
      <c r="E6874" s="1">
        <v>31.966666669999999</v>
      </c>
      <c r="F6874" s="1">
        <v>-66.25</v>
      </c>
      <c r="G6874" s="1">
        <v>59.05</v>
      </c>
      <c r="H6874">
        <f t="shared" si="107"/>
        <v>0</v>
      </c>
    </row>
    <row r="6875" spans="1:8" x14ac:dyDescent="0.2">
      <c r="A6875" s="1">
        <v>2058</v>
      </c>
      <c r="B6875" s="1">
        <v>10</v>
      </c>
      <c r="C6875" s="1">
        <v>26</v>
      </c>
      <c r="D6875" s="1">
        <v>98.87</v>
      </c>
      <c r="E6875" s="1">
        <v>32.019166669999997</v>
      </c>
      <c r="F6875" s="1">
        <v>-63.85</v>
      </c>
      <c r="G6875" s="1">
        <v>61.037500000000001</v>
      </c>
      <c r="H6875">
        <f t="shared" si="107"/>
        <v>0</v>
      </c>
    </row>
    <row r="6876" spans="1:8" x14ac:dyDescent="0.2">
      <c r="A6876" s="1">
        <v>2058</v>
      </c>
      <c r="B6876" s="1">
        <v>10</v>
      </c>
      <c r="C6876" s="1">
        <v>27</v>
      </c>
      <c r="D6876" s="1">
        <v>97.66</v>
      </c>
      <c r="E6876" s="1">
        <v>26.482083329999998</v>
      </c>
      <c r="F6876" s="1">
        <v>-71.16</v>
      </c>
      <c r="G6876" s="1">
        <v>52.946249999999999</v>
      </c>
      <c r="H6876">
        <f t="shared" si="107"/>
        <v>0</v>
      </c>
    </row>
    <row r="6877" spans="1:8" x14ac:dyDescent="0.2">
      <c r="A6877" s="1">
        <v>2058</v>
      </c>
      <c r="B6877" s="1">
        <v>10</v>
      </c>
      <c r="C6877" s="1">
        <v>28</v>
      </c>
      <c r="D6877" s="1">
        <v>106.51</v>
      </c>
      <c r="E6877" s="1">
        <v>28.53916667</v>
      </c>
      <c r="F6877" s="1">
        <v>-62.82</v>
      </c>
      <c r="G6877" s="1">
        <v>41.927500000000002</v>
      </c>
      <c r="H6877">
        <f t="shared" si="107"/>
        <v>0</v>
      </c>
    </row>
    <row r="6878" spans="1:8" x14ac:dyDescent="0.2">
      <c r="A6878" s="1">
        <v>2058</v>
      </c>
      <c r="B6878" s="1">
        <v>10</v>
      </c>
      <c r="C6878" s="1">
        <v>29</v>
      </c>
      <c r="D6878" s="1">
        <v>120.35</v>
      </c>
      <c r="E6878" s="1">
        <v>34.099583330000002</v>
      </c>
      <c r="F6878" s="1">
        <v>-48.85</v>
      </c>
      <c r="G6878" s="1">
        <v>30.798749999999998</v>
      </c>
      <c r="H6878">
        <f t="shared" si="107"/>
        <v>0</v>
      </c>
    </row>
    <row r="6879" spans="1:8" x14ac:dyDescent="0.2">
      <c r="A6879" s="1">
        <v>2058</v>
      </c>
      <c r="B6879" s="1">
        <v>10</v>
      </c>
      <c r="C6879" s="1">
        <v>30</v>
      </c>
      <c r="D6879" s="1">
        <v>128.99</v>
      </c>
      <c r="E6879" s="1">
        <v>38.792499999999997</v>
      </c>
      <c r="F6879" s="1">
        <v>-44.08</v>
      </c>
      <c r="G6879" s="1">
        <v>31.467500000000001</v>
      </c>
      <c r="H6879">
        <f t="shared" si="107"/>
        <v>0</v>
      </c>
    </row>
    <row r="6880" spans="1:8" x14ac:dyDescent="0.2">
      <c r="A6880" s="1">
        <v>2058</v>
      </c>
      <c r="B6880" s="1">
        <v>10</v>
      </c>
      <c r="C6880" s="1">
        <v>31</v>
      </c>
      <c r="D6880" s="1">
        <v>136.79</v>
      </c>
      <c r="E6880" s="1">
        <v>43.064166669999999</v>
      </c>
      <c r="F6880" s="1">
        <v>-57.98</v>
      </c>
      <c r="G6880" s="1">
        <v>50.3825</v>
      </c>
      <c r="H6880">
        <f t="shared" si="107"/>
        <v>0</v>
      </c>
    </row>
    <row r="6881" spans="1:8" x14ac:dyDescent="0.2">
      <c r="A6881" s="1">
        <v>2058</v>
      </c>
      <c r="B6881" s="1">
        <v>11</v>
      </c>
      <c r="C6881" s="1">
        <v>1</v>
      </c>
      <c r="D6881" s="1">
        <v>127.98</v>
      </c>
      <c r="E6881" s="1">
        <v>35.28916667</v>
      </c>
      <c r="F6881" s="1">
        <v>-75.22</v>
      </c>
      <c r="G6881" s="1">
        <v>53.107500000000002</v>
      </c>
      <c r="H6881">
        <f t="shared" si="107"/>
        <v>0</v>
      </c>
    </row>
    <row r="6882" spans="1:8" x14ac:dyDescent="0.2">
      <c r="A6882" s="1">
        <v>2058</v>
      </c>
      <c r="B6882" s="1">
        <v>11</v>
      </c>
      <c r="C6882" s="1">
        <v>2</v>
      </c>
      <c r="D6882" s="1">
        <v>124.94</v>
      </c>
      <c r="E6882" s="1">
        <v>28.631666670000001</v>
      </c>
      <c r="F6882" s="1">
        <v>-90.11</v>
      </c>
      <c r="G6882" s="1">
        <v>51.064999999999998</v>
      </c>
      <c r="H6882">
        <f t="shared" si="107"/>
        <v>0</v>
      </c>
    </row>
    <row r="6883" spans="1:8" x14ac:dyDescent="0.2">
      <c r="A6883" s="1">
        <v>2058</v>
      </c>
      <c r="B6883" s="1">
        <v>11</v>
      </c>
      <c r="C6883" s="1">
        <v>3</v>
      </c>
      <c r="D6883" s="1">
        <v>121.89</v>
      </c>
      <c r="E6883" s="1">
        <v>31.674583330000001</v>
      </c>
      <c r="F6883" s="1">
        <v>-85.51</v>
      </c>
      <c r="G6883" s="1">
        <v>58.643749999999997</v>
      </c>
      <c r="H6883">
        <f t="shared" si="107"/>
        <v>0</v>
      </c>
    </row>
    <row r="6884" spans="1:8" x14ac:dyDescent="0.2">
      <c r="A6884" s="1">
        <v>2058</v>
      </c>
      <c r="B6884" s="1">
        <v>11</v>
      </c>
      <c r="C6884" s="1">
        <v>4</v>
      </c>
      <c r="D6884" s="1">
        <v>114.49</v>
      </c>
      <c r="E6884" s="1">
        <v>31.223333329999999</v>
      </c>
      <c r="F6884" s="1">
        <v>-77.67</v>
      </c>
      <c r="G6884" s="1">
        <v>56.85</v>
      </c>
      <c r="H6884">
        <f t="shared" si="107"/>
        <v>0</v>
      </c>
    </row>
    <row r="6885" spans="1:8" x14ac:dyDescent="0.2">
      <c r="A6885" s="1">
        <v>2058</v>
      </c>
      <c r="B6885" s="1">
        <v>11</v>
      </c>
      <c r="C6885" s="1">
        <v>5</v>
      </c>
      <c r="D6885" s="1">
        <v>104.74</v>
      </c>
      <c r="E6885" s="1">
        <v>33.077083330000001</v>
      </c>
      <c r="F6885" s="1">
        <v>-69.319999999999993</v>
      </c>
      <c r="G6885" s="1">
        <v>63.811250000000001</v>
      </c>
      <c r="H6885">
        <f t="shared" si="107"/>
        <v>0</v>
      </c>
    </row>
    <row r="6886" spans="1:8" x14ac:dyDescent="0.2">
      <c r="A6886" s="1">
        <v>2058</v>
      </c>
      <c r="B6886" s="1">
        <v>11</v>
      </c>
      <c r="C6886" s="1">
        <v>6</v>
      </c>
      <c r="D6886" s="1">
        <v>90.01</v>
      </c>
      <c r="E6886" s="1">
        <v>30.848749999999999</v>
      </c>
      <c r="F6886" s="1">
        <v>-63.21</v>
      </c>
      <c r="G6886" s="1">
        <v>65.746250000000003</v>
      </c>
      <c r="H6886">
        <f t="shared" si="107"/>
        <v>0</v>
      </c>
    </row>
    <row r="6887" spans="1:8" x14ac:dyDescent="0.2">
      <c r="A6887" s="1">
        <v>2058</v>
      </c>
      <c r="B6887" s="1">
        <v>11</v>
      </c>
      <c r="C6887" s="1">
        <v>7</v>
      </c>
      <c r="D6887" s="1">
        <v>83.65</v>
      </c>
      <c r="E6887" s="1">
        <v>25.791250000000002</v>
      </c>
      <c r="F6887" s="1">
        <v>-59.13</v>
      </c>
      <c r="G6887" s="1">
        <v>52.853749999999998</v>
      </c>
      <c r="H6887">
        <f t="shared" si="107"/>
        <v>0</v>
      </c>
    </row>
    <row r="6888" spans="1:8" x14ac:dyDescent="0.2">
      <c r="A6888" s="1">
        <v>2058</v>
      </c>
      <c r="B6888" s="1">
        <v>11</v>
      </c>
      <c r="C6888" s="1">
        <v>8</v>
      </c>
      <c r="D6888" s="1">
        <v>98.33</v>
      </c>
      <c r="E6888" s="1">
        <v>38.941249999999997</v>
      </c>
      <c r="F6888" s="1">
        <v>-49.48</v>
      </c>
      <c r="G6888" s="1">
        <v>67.973749999999995</v>
      </c>
      <c r="H6888">
        <f t="shared" si="107"/>
        <v>0</v>
      </c>
    </row>
    <row r="6889" spans="1:8" x14ac:dyDescent="0.2">
      <c r="A6889" s="1">
        <v>2058</v>
      </c>
      <c r="B6889" s="1">
        <v>11</v>
      </c>
      <c r="C6889" s="1">
        <v>9</v>
      </c>
      <c r="D6889" s="1">
        <v>113.25</v>
      </c>
      <c r="E6889" s="1">
        <v>54.217916670000001</v>
      </c>
      <c r="F6889" s="1">
        <v>-21.92</v>
      </c>
      <c r="G6889" s="1">
        <v>71.323750000000004</v>
      </c>
      <c r="H6889">
        <f t="shared" si="107"/>
        <v>0</v>
      </c>
    </row>
    <row r="6890" spans="1:8" x14ac:dyDescent="0.2">
      <c r="A6890" s="1">
        <v>2058</v>
      </c>
      <c r="B6890" s="1">
        <v>11</v>
      </c>
      <c r="C6890" s="1">
        <v>10</v>
      </c>
      <c r="D6890" s="1">
        <v>109.65</v>
      </c>
      <c r="E6890" s="1">
        <v>51.610833329999998</v>
      </c>
      <c r="F6890" s="1">
        <v>-18.54</v>
      </c>
      <c r="G6890" s="1">
        <v>63.722499999999997</v>
      </c>
      <c r="H6890">
        <f t="shared" si="107"/>
        <v>0</v>
      </c>
    </row>
    <row r="6891" spans="1:8" x14ac:dyDescent="0.2">
      <c r="A6891" s="1">
        <v>2058</v>
      </c>
      <c r="B6891" s="1">
        <v>11</v>
      </c>
      <c r="C6891" s="1">
        <v>11</v>
      </c>
      <c r="D6891" s="1">
        <v>140.31</v>
      </c>
      <c r="E6891" s="1">
        <v>69.385833329999997</v>
      </c>
      <c r="F6891" s="1">
        <v>9.57</v>
      </c>
      <c r="G6891" s="1">
        <v>58.277500000000003</v>
      </c>
      <c r="H6891">
        <f t="shared" si="107"/>
        <v>0</v>
      </c>
    </row>
    <row r="6892" spans="1:8" x14ac:dyDescent="0.2">
      <c r="A6892" s="1">
        <v>2058</v>
      </c>
      <c r="B6892" s="1">
        <v>11</v>
      </c>
      <c r="C6892" s="1">
        <v>12</v>
      </c>
      <c r="D6892" s="1">
        <v>135.94999999999999</v>
      </c>
      <c r="E6892" s="1">
        <v>64.554166670000001</v>
      </c>
      <c r="F6892" s="1">
        <v>1.21</v>
      </c>
      <c r="G6892" s="1">
        <v>56.502499999999998</v>
      </c>
      <c r="H6892">
        <f t="shared" si="107"/>
        <v>0</v>
      </c>
    </row>
    <row r="6893" spans="1:8" x14ac:dyDescent="0.2">
      <c r="A6893" s="1">
        <v>2058</v>
      </c>
      <c r="B6893" s="1">
        <v>11</v>
      </c>
      <c r="C6893" s="1">
        <v>13</v>
      </c>
      <c r="D6893" s="1">
        <v>135.54</v>
      </c>
      <c r="E6893" s="1">
        <v>58.764166670000002</v>
      </c>
      <c r="F6893" s="1">
        <v>-18.5</v>
      </c>
      <c r="G6893" s="1">
        <v>59.252499999999998</v>
      </c>
      <c r="H6893">
        <f t="shared" si="107"/>
        <v>0</v>
      </c>
    </row>
    <row r="6894" spans="1:8" x14ac:dyDescent="0.2">
      <c r="A6894" s="1">
        <v>2058</v>
      </c>
      <c r="B6894" s="1">
        <v>11</v>
      </c>
      <c r="C6894" s="1">
        <v>14</v>
      </c>
      <c r="D6894" s="1">
        <v>118.5</v>
      </c>
      <c r="E6894" s="1">
        <v>43.436250000000001</v>
      </c>
      <c r="F6894" s="1">
        <v>-54.7</v>
      </c>
      <c r="G6894" s="1">
        <v>66.508750000000006</v>
      </c>
      <c r="H6894">
        <f t="shared" si="107"/>
        <v>0</v>
      </c>
    </row>
    <row r="6895" spans="1:8" x14ac:dyDescent="0.2">
      <c r="A6895" s="1">
        <v>2058</v>
      </c>
      <c r="B6895" s="1">
        <v>11</v>
      </c>
      <c r="C6895" s="1">
        <v>15</v>
      </c>
      <c r="D6895" s="1">
        <v>139.84</v>
      </c>
      <c r="E6895" s="1">
        <v>44.373333330000001</v>
      </c>
      <c r="F6895" s="1">
        <v>-60.84</v>
      </c>
      <c r="G6895" s="1">
        <v>54.12</v>
      </c>
      <c r="H6895">
        <f t="shared" si="107"/>
        <v>0</v>
      </c>
    </row>
    <row r="6896" spans="1:8" x14ac:dyDescent="0.2">
      <c r="A6896" s="1">
        <v>2058</v>
      </c>
      <c r="B6896" s="1">
        <v>11</v>
      </c>
      <c r="C6896" s="1">
        <v>16</v>
      </c>
      <c r="D6896" s="1">
        <v>138.93</v>
      </c>
      <c r="E6896" s="1">
        <v>42.407083329999999</v>
      </c>
      <c r="F6896" s="1">
        <v>-72.36</v>
      </c>
      <c r="G6896" s="1">
        <v>60.651249999999997</v>
      </c>
      <c r="H6896">
        <f t="shared" si="107"/>
        <v>0</v>
      </c>
    </row>
    <row r="6897" spans="1:8" x14ac:dyDescent="0.2">
      <c r="A6897" s="1">
        <v>2058</v>
      </c>
      <c r="B6897" s="1">
        <v>11</v>
      </c>
      <c r="C6897" s="1">
        <v>17</v>
      </c>
      <c r="D6897" s="1">
        <v>144.04</v>
      </c>
      <c r="E6897" s="1">
        <v>44.626249999999999</v>
      </c>
      <c r="F6897" s="1">
        <v>-78.88</v>
      </c>
      <c r="G6897" s="1">
        <v>68.71875</v>
      </c>
      <c r="H6897">
        <f t="shared" si="107"/>
        <v>0</v>
      </c>
    </row>
    <row r="6898" spans="1:8" x14ac:dyDescent="0.2">
      <c r="A6898" s="1">
        <v>2058</v>
      </c>
      <c r="B6898" s="1">
        <v>11</v>
      </c>
      <c r="C6898" s="1">
        <v>18</v>
      </c>
      <c r="D6898" s="1">
        <v>130.81</v>
      </c>
      <c r="E6898" s="1">
        <v>34.918333330000003</v>
      </c>
      <c r="F6898" s="1">
        <v>-88.06</v>
      </c>
      <c r="G6898" s="1">
        <v>62.005000000000003</v>
      </c>
      <c r="H6898">
        <f t="shared" si="107"/>
        <v>0</v>
      </c>
    </row>
    <row r="6899" spans="1:8" x14ac:dyDescent="0.2">
      <c r="A6899" s="1">
        <v>2058</v>
      </c>
      <c r="B6899" s="1">
        <v>11</v>
      </c>
      <c r="C6899" s="1">
        <v>19</v>
      </c>
      <c r="D6899" s="1">
        <v>119.73</v>
      </c>
      <c r="E6899" s="1">
        <v>25.897916670000001</v>
      </c>
      <c r="F6899" s="1">
        <v>-97.37</v>
      </c>
      <c r="G6899" s="1">
        <v>55.333750000000002</v>
      </c>
      <c r="H6899">
        <f t="shared" si="107"/>
        <v>0</v>
      </c>
    </row>
    <row r="6900" spans="1:8" x14ac:dyDescent="0.2">
      <c r="A6900" s="1">
        <v>2058</v>
      </c>
      <c r="B6900" s="1">
        <v>11</v>
      </c>
      <c r="C6900" s="1">
        <v>20</v>
      </c>
      <c r="D6900" s="1">
        <v>108.31</v>
      </c>
      <c r="E6900" s="1">
        <v>20.94083333</v>
      </c>
      <c r="F6900" s="1">
        <v>-99.09</v>
      </c>
      <c r="G6900" s="1">
        <v>53.602499999999999</v>
      </c>
      <c r="H6900">
        <f t="shared" si="107"/>
        <v>0</v>
      </c>
    </row>
    <row r="6901" spans="1:8" x14ac:dyDescent="0.2">
      <c r="A6901" s="1">
        <v>2058</v>
      </c>
      <c r="B6901" s="1">
        <v>11</v>
      </c>
      <c r="C6901" s="1">
        <v>21</v>
      </c>
      <c r="D6901" s="1">
        <v>105.39</v>
      </c>
      <c r="E6901" s="1">
        <v>26.983333330000001</v>
      </c>
      <c r="F6901" s="1">
        <v>-88.63</v>
      </c>
      <c r="G6901" s="1">
        <v>64.19</v>
      </c>
      <c r="H6901">
        <f t="shared" si="107"/>
        <v>0</v>
      </c>
    </row>
    <row r="6902" spans="1:8" x14ac:dyDescent="0.2">
      <c r="A6902" s="1">
        <v>2058</v>
      </c>
      <c r="B6902" s="1">
        <v>11</v>
      </c>
      <c r="C6902" s="1">
        <v>22</v>
      </c>
      <c r="D6902" s="1">
        <v>109.76</v>
      </c>
      <c r="E6902" s="1">
        <v>36.83625</v>
      </c>
      <c r="F6902" s="1">
        <v>-76.03</v>
      </c>
      <c r="G6902" s="1">
        <v>76.778750000000002</v>
      </c>
      <c r="H6902">
        <f t="shared" si="107"/>
        <v>0</v>
      </c>
    </row>
    <row r="6903" spans="1:8" x14ac:dyDescent="0.2">
      <c r="A6903" s="1">
        <v>2058</v>
      </c>
      <c r="B6903" s="1">
        <v>11</v>
      </c>
      <c r="C6903" s="1">
        <v>23</v>
      </c>
      <c r="D6903" s="1">
        <v>108.31</v>
      </c>
      <c r="E6903" s="1">
        <v>38.654583330000001</v>
      </c>
      <c r="F6903" s="1">
        <v>-59.72</v>
      </c>
      <c r="G6903" s="1">
        <v>67.373750000000001</v>
      </c>
      <c r="H6903">
        <f t="shared" si="107"/>
        <v>0</v>
      </c>
    </row>
    <row r="6904" spans="1:8" x14ac:dyDescent="0.2">
      <c r="A6904" s="1">
        <v>2058</v>
      </c>
      <c r="B6904" s="1">
        <v>11</v>
      </c>
      <c r="C6904" s="1">
        <v>24</v>
      </c>
      <c r="D6904" s="1">
        <v>121.5</v>
      </c>
      <c r="E6904" s="1">
        <v>41.295000000000002</v>
      </c>
      <c r="F6904" s="1">
        <v>-49.43</v>
      </c>
      <c r="G6904" s="1">
        <v>51.814999999999998</v>
      </c>
      <c r="H6904">
        <f t="shared" si="107"/>
        <v>0</v>
      </c>
    </row>
    <row r="6905" spans="1:8" x14ac:dyDescent="0.2">
      <c r="A6905" s="1">
        <v>2058</v>
      </c>
      <c r="B6905" s="1">
        <v>11</v>
      </c>
      <c r="C6905" s="1">
        <v>25</v>
      </c>
      <c r="D6905" s="1">
        <v>119.54</v>
      </c>
      <c r="E6905" s="1">
        <v>36.734999999999999</v>
      </c>
      <c r="F6905" s="1">
        <v>-40.83</v>
      </c>
      <c r="G6905" s="1">
        <v>31.495000000000001</v>
      </c>
      <c r="H6905">
        <f t="shared" si="107"/>
        <v>0</v>
      </c>
    </row>
    <row r="6906" spans="1:8" x14ac:dyDescent="0.2">
      <c r="A6906" s="1">
        <v>2058</v>
      </c>
      <c r="B6906" s="1">
        <v>11</v>
      </c>
      <c r="C6906" s="1">
        <v>26</v>
      </c>
      <c r="D6906" s="1">
        <v>133.51</v>
      </c>
      <c r="E6906" s="1">
        <v>43.902500000000003</v>
      </c>
      <c r="F6906" s="1">
        <v>-33.909999999999997</v>
      </c>
      <c r="G6906" s="1">
        <v>32.107500000000002</v>
      </c>
      <c r="H6906">
        <f t="shared" si="107"/>
        <v>0</v>
      </c>
    </row>
    <row r="6907" spans="1:8" x14ac:dyDescent="0.2">
      <c r="A6907" s="1">
        <v>2058</v>
      </c>
      <c r="B6907" s="1">
        <v>11</v>
      </c>
      <c r="C6907" s="1">
        <v>27</v>
      </c>
      <c r="D6907" s="1">
        <v>138.71</v>
      </c>
      <c r="E6907" s="1">
        <v>44.427916670000002</v>
      </c>
      <c r="F6907" s="1">
        <v>-49.9</v>
      </c>
      <c r="G6907" s="1">
        <v>44.473750000000003</v>
      </c>
      <c r="H6907">
        <f t="shared" si="107"/>
        <v>0</v>
      </c>
    </row>
    <row r="6908" spans="1:8" x14ac:dyDescent="0.2">
      <c r="A6908" s="1">
        <v>2058</v>
      </c>
      <c r="B6908" s="1">
        <v>11</v>
      </c>
      <c r="C6908" s="1">
        <v>28</v>
      </c>
      <c r="D6908" s="1">
        <v>143.63</v>
      </c>
      <c r="E6908" s="1">
        <v>50.45</v>
      </c>
      <c r="F6908" s="1">
        <v>-56.18</v>
      </c>
      <c r="G6908" s="1">
        <v>63.9</v>
      </c>
      <c r="H6908">
        <f t="shared" si="107"/>
        <v>0</v>
      </c>
    </row>
    <row r="6909" spans="1:8" x14ac:dyDescent="0.2">
      <c r="A6909" s="1">
        <v>2058</v>
      </c>
      <c r="B6909" s="1">
        <v>11</v>
      </c>
      <c r="C6909" s="1">
        <v>29</v>
      </c>
      <c r="D6909" s="1">
        <v>145.44</v>
      </c>
      <c r="E6909" s="1">
        <v>49.973333330000003</v>
      </c>
      <c r="F6909" s="1">
        <v>-63.54</v>
      </c>
      <c r="G6909" s="1">
        <v>68.02</v>
      </c>
      <c r="H6909">
        <f t="shared" si="107"/>
        <v>0</v>
      </c>
    </row>
    <row r="6910" spans="1:8" x14ac:dyDescent="0.2">
      <c r="A6910" s="1">
        <v>2058</v>
      </c>
      <c r="B6910" s="1">
        <v>11</v>
      </c>
      <c r="C6910" s="1">
        <v>30</v>
      </c>
      <c r="D6910" s="1">
        <v>143.88999999999999</v>
      </c>
      <c r="E6910" s="1">
        <v>45.465833330000002</v>
      </c>
      <c r="F6910" s="1">
        <v>-80.38</v>
      </c>
      <c r="G6910" s="1">
        <v>72.887500000000003</v>
      </c>
      <c r="H6910">
        <f t="shared" si="107"/>
        <v>0</v>
      </c>
    </row>
    <row r="6911" spans="1:8" x14ac:dyDescent="0.2">
      <c r="A6911" s="1">
        <v>2058</v>
      </c>
      <c r="B6911" s="1">
        <v>12</v>
      </c>
      <c r="C6911" s="1">
        <v>1</v>
      </c>
      <c r="D6911" s="1">
        <v>150.35</v>
      </c>
      <c r="E6911" s="1">
        <v>55.652916670000003</v>
      </c>
      <c r="F6911" s="1">
        <v>-71.61</v>
      </c>
      <c r="G6911" s="1">
        <v>88.21875</v>
      </c>
      <c r="H6911">
        <f t="shared" si="107"/>
        <v>0</v>
      </c>
    </row>
    <row r="6912" spans="1:8" x14ac:dyDescent="0.2">
      <c r="A6912" s="1">
        <v>2058</v>
      </c>
      <c r="B6912" s="1">
        <v>12</v>
      </c>
      <c r="C6912" s="1">
        <v>2</v>
      </c>
      <c r="D6912" s="1">
        <v>149.29</v>
      </c>
      <c r="E6912" s="1">
        <v>61.056666669999998</v>
      </c>
      <c r="F6912" s="1">
        <v>-61.93</v>
      </c>
      <c r="G6912" s="1">
        <v>95.81</v>
      </c>
      <c r="H6912">
        <f t="shared" si="107"/>
        <v>0</v>
      </c>
    </row>
    <row r="6913" spans="1:8" x14ac:dyDescent="0.2">
      <c r="A6913" s="1">
        <v>2058</v>
      </c>
      <c r="B6913" s="1">
        <v>12</v>
      </c>
      <c r="C6913" s="1">
        <v>3</v>
      </c>
      <c r="D6913" s="1">
        <v>121.35</v>
      </c>
      <c r="E6913" s="1">
        <v>41.512500000000003</v>
      </c>
      <c r="F6913" s="1">
        <v>-70.319999999999993</v>
      </c>
      <c r="G6913" s="1">
        <v>73.507499999999993</v>
      </c>
      <c r="H6913">
        <f t="shared" si="107"/>
        <v>0</v>
      </c>
    </row>
    <row r="6914" spans="1:8" x14ac:dyDescent="0.2">
      <c r="A6914" s="1">
        <v>2058</v>
      </c>
      <c r="B6914" s="1">
        <v>12</v>
      </c>
      <c r="C6914" s="1">
        <v>4</v>
      </c>
      <c r="D6914" s="1">
        <v>130.94</v>
      </c>
      <c r="E6914" s="1">
        <v>57.3</v>
      </c>
      <c r="F6914" s="1">
        <v>-59.35</v>
      </c>
      <c r="G6914" s="1">
        <v>100.31</v>
      </c>
      <c r="H6914">
        <f t="shared" si="107"/>
        <v>0</v>
      </c>
    </row>
    <row r="6915" spans="1:8" x14ac:dyDescent="0.2">
      <c r="A6915" s="1">
        <v>2058</v>
      </c>
      <c r="B6915" s="1">
        <v>12</v>
      </c>
      <c r="C6915" s="1">
        <v>5</v>
      </c>
      <c r="D6915" s="1">
        <v>116.5</v>
      </c>
      <c r="E6915" s="1">
        <v>60.020833330000002</v>
      </c>
      <c r="F6915" s="1">
        <v>-34.159999999999997</v>
      </c>
      <c r="G6915" s="1">
        <v>97.722499999999997</v>
      </c>
      <c r="H6915">
        <f t="shared" ref="H6915:H6978" si="108">IF(D6915&lt;(264+30.48),0,IF((264+30.48)&lt;=G6915,(264+30.48)^2/((D6915-F6915)*(D6915-G6915)), 1- (264+30.48)^2/((D6915-F6915)*(D6915-G6915))))</f>
        <v>0</v>
      </c>
    </row>
    <row r="6916" spans="1:8" x14ac:dyDescent="0.2">
      <c r="A6916" s="1">
        <v>2058</v>
      </c>
      <c r="B6916" s="1">
        <v>12</v>
      </c>
      <c r="C6916" s="1">
        <v>6</v>
      </c>
      <c r="D6916" s="1">
        <v>93.61</v>
      </c>
      <c r="E6916" s="1">
        <v>41.112916669999997</v>
      </c>
      <c r="F6916" s="1">
        <v>-44.85</v>
      </c>
      <c r="G6916" s="1">
        <v>74.578749999999999</v>
      </c>
      <c r="H6916">
        <f t="shared" si="108"/>
        <v>0</v>
      </c>
    </row>
    <row r="6917" spans="1:8" x14ac:dyDescent="0.2">
      <c r="A6917" s="1">
        <v>2058</v>
      </c>
      <c r="B6917" s="1">
        <v>12</v>
      </c>
      <c r="C6917" s="1">
        <v>7</v>
      </c>
      <c r="D6917" s="1">
        <v>96.32</v>
      </c>
      <c r="E6917" s="1">
        <v>40.736249999999998</v>
      </c>
      <c r="F6917" s="1">
        <v>-41.4</v>
      </c>
      <c r="G6917" s="1">
        <v>67.288749999999993</v>
      </c>
      <c r="H6917">
        <f t="shared" si="108"/>
        <v>0</v>
      </c>
    </row>
    <row r="6918" spans="1:8" x14ac:dyDescent="0.2">
      <c r="A6918" s="1">
        <v>2058</v>
      </c>
      <c r="B6918" s="1">
        <v>12</v>
      </c>
      <c r="C6918" s="1">
        <v>8</v>
      </c>
      <c r="D6918" s="1">
        <v>92.5</v>
      </c>
      <c r="E6918" s="1">
        <v>35.331249999999997</v>
      </c>
      <c r="F6918" s="1">
        <v>-33.31</v>
      </c>
      <c r="G6918" s="1">
        <v>46.803750000000001</v>
      </c>
      <c r="H6918">
        <f t="shared" si="108"/>
        <v>0</v>
      </c>
    </row>
    <row r="6919" spans="1:8" x14ac:dyDescent="0.2">
      <c r="A6919" s="1">
        <v>2058</v>
      </c>
      <c r="B6919" s="1">
        <v>12</v>
      </c>
      <c r="C6919" s="1">
        <v>9</v>
      </c>
      <c r="D6919" s="1">
        <v>95.45</v>
      </c>
      <c r="E6919" s="1">
        <v>30.545000000000002</v>
      </c>
      <c r="F6919" s="1">
        <v>-30.1</v>
      </c>
      <c r="G6919" s="1">
        <v>26.285</v>
      </c>
      <c r="H6919">
        <f t="shared" si="108"/>
        <v>0</v>
      </c>
    </row>
    <row r="6920" spans="1:8" x14ac:dyDescent="0.2">
      <c r="A6920" s="1">
        <v>2058</v>
      </c>
      <c r="B6920" s="1">
        <v>12</v>
      </c>
      <c r="C6920" s="1">
        <v>10</v>
      </c>
      <c r="D6920" s="1">
        <v>103.56</v>
      </c>
      <c r="E6920" s="1">
        <v>33.20333333</v>
      </c>
      <c r="F6920" s="1">
        <v>-18.25</v>
      </c>
      <c r="G6920" s="1">
        <v>14.3</v>
      </c>
      <c r="H6920">
        <f t="shared" si="108"/>
        <v>0</v>
      </c>
    </row>
    <row r="6921" spans="1:8" x14ac:dyDescent="0.2">
      <c r="A6921" s="1">
        <v>2058</v>
      </c>
      <c r="B6921" s="1">
        <v>12</v>
      </c>
      <c r="C6921" s="1">
        <v>11</v>
      </c>
      <c r="D6921" s="1">
        <v>119.5</v>
      </c>
      <c r="E6921" s="1">
        <v>39.74958333</v>
      </c>
      <c r="F6921" s="1">
        <v>-28.1</v>
      </c>
      <c r="G6921" s="1">
        <v>27.848749999999999</v>
      </c>
      <c r="H6921">
        <f t="shared" si="108"/>
        <v>0</v>
      </c>
    </row>
    <row r="6922" spans="1:8" x14ac:dyDescent="0.2">
      <c r="A6922" s="1">
        <v>2058</v>
      </c>
      <c r="B6922" s="1">
        <v>12</v>
      </c>
      <c r="C6922" s="1">
        <v>12</v>
      </c>
      <c r="D6922" s="1">
        <v>141.05000000000001</v>
      </c>
      <c r="E6922" s="1">
        <v>53.323333329999997</v>
      </c>
      <c r="F6922" s="1">
        <v>-38.369999999999997</v>
      </c>
      <c r="G6922" s="1">
        <v>57.29</v>
      </c>
      <c r="H6922">
        <f t="shared" si="108"/>
        <v>0</v>
      </c>
    </row>
    <row r="6923" spans="1:8" x14ac:dyDescent="0.2">
      <c r="A6923" s="1">
        <v>2058</v>
      </c>
      <c r="B6923" s="1">
        <v>12</v>
      </c>
      <c r="C6923" s="1">
        <v>13</v>
      </c>
      <c r="D6923" s="1">
        <v>157.32</v>
      </c>
      <c r="E6923" s="1">
        <v>62.60125</v>
      </c>
      <c r="F6923" s="1">
        <v>-48.24</v>
      </c>
      <c r="G6923" s="1">
        <v>78.723749999999995</v>
      </c>
      <c r="H6923">
        <f t="shared" si="108"/>
        <v>0</v>
      </c>
    </row>
    <row r="6924" spans="1:8" x14ac:dyDescent="0.2">
      <c r="A6924" s="1">
        <v>2058</v>
      </c>
      <c r="B6924" s="1">
        <v>12</v>
      </c>
      <c r="C6924" s="1">
        <v>14</v>
      </c>
      <c r="D6924" s="1">
        <v>156.06</v>
      </c>
      <c r="E6924" s="1">
        <v>59.191666669999996</v>
      </c>
      <c r="F6924" s="1">
        <v>-54.32</v>
      </c>
      <c r="G6924" s="1">
        <v>75.834999999999994</v>
      </c>
      <c r="H6924">
        <f t="shared" si="108"/>
        <v>0</v>
      </c>
    </row>
    <row r="6925" spans="1:8" x14ac:dyDescent="0.2">
      <c r="A6925" s="1">
        <v>2058</v>
      </c>
      <c r="B6925" s="1">
        <v>12</v>
      </c>
      <c r="C6925" s="1">
        <v>15</v>
      </c>
      <c r="D6925" s="1">
        <v>151.82</v>
      </c>
      <c r="E6925" s="1">
        <v>47.49958333</v>
      </c>
      <c r="F6925" s="1">
        <v>-77</v>
      </c>
      <c r="G6925" s="1">
        <v>67.678749999999994</v>
      </c>
      <c r="H6925">
        <f t="shared" si="108"/>
        <v>0</v>
      </c>
    </row>
    <row r="6926" spans="1:8" x14ac:dyDescent="0.2">
      <c r="A6926" s="1">
        <v>2058</v>
      </c>
      <c r="B6926" s="1">
        <v>12</v>
      </c>
      <c r="C6926" s="1">
        <v>16</v>
      </c>
      <c r="D6926" s="1">
        <v>165.03</v>
      </c>
      <c r="E6926" s="1">
        <v>57.485833329999998</v>
      </c>
      <c r="F6926" s="1">
        <v>-82.73</v>
      </c>
      <c r="G6926" s="1">
        <v>90.157499999999999</v>
      </c>
      <c r="H6926">
        <f t="shared" si="108"/>
        <v>0</v>
      </c>
    </row>
    <row r="6927" spans="1:8" x14ac:dyDescent="0.2">
      <c r="A6927" s="1">
        <v>2058</v>
      </c>
      <c r="B6927" s="1">
        <v>12</v>
      </c>
      <c r="C6927" s="1">
        <v>17</v>
      </c>
      <c r="D6927" s="1">
        <v>162.94</v>
      </c>
      <c r="E6927" s="1">
        <v>55.739583330000002</v>
      </c>
      <c r="F6927" s="1">
        <v>-82.85</v>
      </c>
      <c r="G6927" s="1">
        <v>87.128749999999997</v>
      </c>
      <c r="H6927">
        <f t="shared" si="108"/>
        <v>0</v>
      </c>
    </row>
    <row r="6928" spans="1:8" x14ac:dyDescent="0.2">
      <c r="A6928" s="1">
        <v>2058</v>
      </c>
      <c r="B6928" s="1">
        <v>12</v>
      </c>
      <c r="C6928" s="1">
        <v>18</v>
      </c>
      <c r="D6928" s="1">
        <v>158.44</v>
      </c>
      <c r="E6928" s="1">
        <v>48.965833330000002</v>
      </c>
      <c r="F6928" s="1">
        <v>-91.56</v>
      </c>
      <c r="G6928" s="1">
        <v>80.017499999999998</v>
      </c>
      <c r="H6928">
        <f t="shared" si="108"/>
        <v>0</v>
      </c>
    </row>
    <row r="6929" spans="1:8" x14ac:dyDescent="0.2">
      <c r="A6929" s="1">
        <v>2058</v>
      </c>
      <c r="B6929" s="1">
        <v>12</v>
      </c>
      <c r="C6929" s="1">
        <v>19</v>
      </c>
      <c r="D6929" s="1">
        <v>143.07</v>
      </c>
      <c r="E6929" s="1">
        <v>52.977916669999999</v>
      </c>
      <c r="F6929" s="1">
        <v>-74.37</v>
      </c>
      <c r="G6929" s="1">
        <v>90.233750000000001</v>
      </c>
      <c r="H6929">
        <f t="shared" si="108"/>
        <v>0</v>
      </c>
    </row>
    <row r="6930" spans="1:8" x14ac:dyDescent="0.2">
      <c r="A6930" s="1">
        <v>2058</v>
      </c>
      <c r="B6930" s="1">
        <v>12</v>
      </c>
      <c r="C6930" s="1">
        <v>20</v>
      </c>
      <c r="D6930" s="1">
        <v>123.84</v>
      </c>
      <c r="E6930" s="1">
        <v>51.746666670000003</v>
      </c>
      <c r="F6930" s="1">
        <v>-63.51</v>
      </c>
      <c r="G6930" s="1">
        <v>94.91</v>
      </c>
      <c r="H6930">
        <f t="shared" si="108"/>
        <v>0</v>
      </c>
    </row>
    <row r="6931" spans="1:8" x14ac:dyDescent="0.2">
      <c r="A6931" s="1">
        <v>2058</v>
      </c>
      <c r="B6931" s="1">
        <v>12</v>
      </c>
      <c r="C6931" s="1">
        <v>21</v>
      </c>
      <c r="D6931" s="1">
        <v>126.88</v>
      </c>
      <c r="E6931" s="1">
        <v>52.834166670000002</v>
      </c>
      <c r="F6931" s="1">
        <v>-50.78</v>
      </c>
      <c r="G6931" s="1">
        <v>82.402500000000003</v>
      </c>
      <c r="H6931">
        <f t="shared" si="108"/>
        <v>0</v>
      </c>
    </row>
    <row r="6932" spans="1:8" x14ac:dyDescent="0.2">
      <c r="A6932" s="1">
        <v>2058</v>
      </c>
      <c r="B6932" s="1">
        <v>12</v>
      </c>
      <c r="C6932" s="1">
        <v>22</v>
      </c>
      <c r="D6932" s="1">
        <v>133.16999999999999</v>
      </c>
      <c r="E6932" s="1">
        <v>52.305</v>
      </c>
      <c r="F6932" s="1">
        <v>-34.03</v>
      </c>
      <c r="G6932" s="1">
        <v>57.774999999999999</v>
      </c>
      <c r="H6932">
        <f t="shared" si="108"/>
        <v>0</v>
      </c>
    </row>
    <row r="6933" spans="1:8" x14ac:dyDescent="0.2">
      <c r="A6933" s="1">
        <v>2058</v>
      </c>
      <c r="B6933" s="1">
        <v>12</v>
      </c>
      <c r="C6933" s="1">
        <v>23</v>
      </c>
      <c r="D6933" s="1">
        <v>149.72999999999999</v>
      </c>
      <c r="E6933" s="1">
        <v>64.167500000000004</v>
      </c>
      <c r="F6933" s="1">
        <v>-7.32</v>
      </c>
      <c r="G6933" s="1">
        <v>50.092500000000001</v>
      </c>
      <c r="H6933">
        <f t="shared" si="108"/>
        <v>0</v>
      </c>
    </row>
    <row r="6934" spans="1:8" x14ac:dyDescent="0.2">
      <c r="A6934" s="1">
        <v>2058</v>
      </c>
      <c r="B6934" s="1">
        <v>12</v>
      </c>
      <c r="C6934" s="1">
        <v>24</v>
      </c>
      <c r="D6934" s="1">
        <v>137.29</v>
      </c>
      <c r="E6934" s="1">
        <v>52.557499999999997</v>
      </c>
      <c r="F6934" s="1">
        <v>-20.62</v>
      </c>
      <c r="G6934" s="1">
        <v>41.002499999999998</v>
      </c>
      <c r="H6934">
        <f t="shared" si="108"/>
        <v>0</v>
      </c>
    </row>
    <row r="6935" spans="1:8" x14ac:dyDescent="0.2">
      <c r="A6935" s="1">
        <v>2058</v>
      </c>
      <c r="B6935" s="1">
        <v>12</v>
      </c>
      <c r="C6935" s="1">
        <v>25</v>
      </c>
      <c r="D6935" s="1">
        <v>155.57</v>
      </c>
      <c r="E6935" s="1">
        <v>64.306666669999998</v>
      </c>
      <c r="F6935" s="1">
        <v>-26.65</v>
      </c>
      <c r="G6935" s="1">
        <v>64</v>
      </c>
      <c r="H6935">
        <f t="shared" si="108"/>
        <v>0</v>
      </c>
    </row>
    <row r="6936" spans="1:8" x14ac:dyDescent="0.2">
      <c r="A6936" s="1">
        <v>2058</v>
      </c>
      <c r="B6936" s="1">
        <v>12</v>
      </c>
      <c r="C6936" s="1">
        <v>26</v>
      </c>
      <c r="D6936" s="1">
        <v>165.51</v>
      </c>
      <c r="E6936" s="1">
        <v>73.282916670000006</v>
      </c>
      <c r="F6936" s="1">
        <v>-33.520000000000003</v>
      </c>
      <c r="G6936" s="1">
        <v>87.858750000000001</v>
      </c>
      <c r="H6936">
        <f t="shared" si="108"/>
        <v>0</v>
      </c>
    </row>
    <row r="6937" spans="1:8" x14ac:dyDescent="0.2">
      <c r="A6937" s="1">
        <v>2058</v>
      </c>
      <c r="B6937" s="1">
        <v>12</v>
      </c>
      <c r="C6937" s="1">
        <v>27</v>
      </c>
      <c r="D6937" s="1">
        <v>158.57</v>
      </c>
      <c r="E6937" s="1">
        <v>67.41333333</v>
      </c>
      <c r="F6937" s="1">
        <v>-39.049999999999997</v>
      </c>
      <c r="G6937" s="1">
        <v>82.72</v>
      </c>
      <c r="H6937">
        <f t="shared" si="108"/>
        <v>0</v>
      </c>
    </row>
    <row r="6938" spans="1:8" x14ac:dyDescent="0.2">
      <c r="A6938" s="1">
        <v>2058</v>
      </c>
      <c r="B6938" s="1">
        <v>12</v>
      </c>
      <c r="C6938" s="1">
        <v>28</v>
      </c>
      <c r="D6938" s="1">
        <v>167.94</v>
      </c>
      <c r="E6938" s="1">
        <v>71.597499999999997</v>
      </c>
      <c r="F6938" s="1">
        <v>-45.01</v>
      </c>
      <c r="G6938" s="1">
        <v>91.862499999999997</v>
      </c>
      <c r="H6938">
        <f t="shared" si="108"/>
        <v>0</v>
      </c>
    </row>
    <row r="6939" spans="1:8" x14ac:dyDescent="0.2">
      <c r="A6939" s="1">
        <v>2058</v>
      </c>
      <c r="B6939" s="1">
        <v>12</v>
      </c>
      <c r="C6939" s="1">
        <v>29</v>
      </c>
      <c r="D6939" s="1">
        <v>147.55000000000001</v>
      </c>
      <c r="E6939" s="1">
        <v>65.456666670000004</v>
      </c>
      <c r="F6939" s="1">
        <v>-38.020000000000003</v>
      </c>
      <c r="G6939" s="1">
        <v>86.84</v>
      </c>
      <c r="H6939">
        <f t="shared" si="108"/>
        <v>0</v>
      </c>
    </row>
    <row r="6940" spans="1:8" x14ac:dyDescent="0.2">
      <c r="A6940" s="1">
        <v>2058</v>
      </c>
      <c r="B6940" s="1">
        <v>12</v>
      </c>
      <c r="C6940" s="1">
        <v>30</v>
      </c>
      <c r="D6940" s="1">
        <v>178.51</v>
      </c>
      <c r="E6940" s="1">
        <v>71.196250000000006</v>
      </c>
      <c r="F6940" s="1">
        <v>-65.53</v>
      </c>
      <c r="G6940" s="1">
        <v>100.60875</v>
      </c>
      <c r="H6940">
        <f t="shared" si="108"/>
        <v>0</v>
      </c>
    </row>
    <row r="6941" spans="1:8" x14ac:dyDescent="0.2">
      <c r="A6941" s="1">
        <v>2058</v>
      </c>
      <c r="B6941" s="1">
        <v>12</v>
      </c>
      <c r="C6941" s="1">
        <v>31</v>
      </c>
      <c r="D6941" s="1">
        <v>152.13</v>
      </c>
      <c r="E6941" s="1">
        <v>63.985833329999998</v>
      </c>
      <c r="F6941" s="1">
        <v>-55.89</v>
      </c>
      <c r="G6941" s="1">
        <v>95.717500000000001</v>
      </c>
      <c r="H6941">
        <f t="shared" si="108"/>
        <v>0</v>
      </c>
    </row>
    <row r="6942" spans="1:8" x14ac:dyDescent="0.2">
      <c r="A6942" s="1">
        <v>2059</v>
      </c>
      <c r="B6942" s="1">
        <v>1</v>
      </c>
      <c r="C6942" s="1">
        <v>1</v>
      </c>
      <c r="D6942" s="1">
        <v>125.24</v>
      </c>
      <c r="E6942" s="1">
        <v>48.893333329999997</v>
      </c>
      <c r="F6942" s="1">
        <v>-61.27</v>
      </c>
      <c r="G6942" s="1">
        <v>82.71</v>
      </c>
      <c r="H6942">
        <f t="shared" si="108"/>
        <v>0</v>
      </c>
    </row>
    <row r="6943" spans="1:8" x14ac:dyDescent="0.2">
      <c r="A6943" s="1">
        <v>2059</v>
      </c>
      <c r="B6943" s="1">
        <v>1</v>
      </c>
      <c r="C6943" s="1">
        <v>2</v>
      </c>
      <c r="D6943" s="1">
        <v>130.88</v>
      </c>
      <c r="E6943" s="1">
        <v>47.76541667</v>
      </c>
      <c r="F6943" s="1">
        <v>-69.930000000000007</v>
      </c>
      <c r="G6943" s="1">
        <v>82.346249999999998</v>
      </c>
      <c r="H6943">
        <f t="shared" si="108"/>
        <v>0</v>
      </c>
    </row>
    <row r="6944" spans="1:8" x14ac:dyDescent="0.2">
      <c r="A6944" s="1">
        <v>2059</v>
      </c>
      <c r="B6944" s="1">
        <v>1</v>
      </c>
      <c r="C6944" s="1">
        <v>3</v>
      </c>
      <c r="D6944" s="1">
        <v>85.67</v>
      </c>
      <c r="E6944" s="1">
        <v>34.305833329999999</v>
      </c>
      <c r="F6944" s="1">
        <v>-54.3</v>
      </c>
      <c r="G6944" s="1">
        <v>71.547499999999999</v>
      </c>
      <c r="H6944">
        <f t="shared" si="108"/>
        <v>0</v>
      </c>
    </row>
    <row r="6945" spans="1:8" x14ac:dyDescent="0.2">
      <c r="A6945" s="1">
        <v>2059</v>
      </c>
      <c r="B6945" s="1">
        <v>1</v>
      </c>
      <c r="C6945" s="1">
        <v>4</v>
      </c>
      <c r="D6945" s="1">
        <v>92.02</v>
      </c>
      <c r="E6945" s="1">
        <v>36.957500000000003</v>
      </c>
      <c r="F6945" s="1">
        <v>-54.31</v>
      </c>
      <c r="G6945" s="1">
        <v>73.162499999999994</v>
      </c>
      <c r="H6945">
        <f t="shared" si="108"/>
        <v>0</v>
      </c>
    </row>
    <row r="6946" spans="1:8" x14ac:dyDescent="0.2">
      <c r="A6946" s="1">
        <v>2059</v>
      </c>
      <c r="B6946" s="1">
        <v>1</v>
      </c>
      <c r="C6946" s="1">
        <v>5</v>
      </c>
      <c r="D6946" s="1">
        <v>105.01</v>
      </c>
      <c r="E6946" s="1">
        <v>49.894166669999997</v>
      </c>
      <c r="F6946" s="1">
        <v>-26.98</v>
      </c>
      <c r="G6946" s="1">
        <v>71.652500000000003</v>
      </c>
      <c r="H6946">
        <f t="shared" si="108"/>
        <v>0</v>
      </c>
    </row>
    <row r="6947" spans="1:8" x14ac:dyDescent="0.2">
      <c r="A6947" s="1">
        <v>2059</v>
      </c>
      <c r="B6947" s="1">
        <v>1</v>
      </c>
      <c r="C6947" s="1">
        <v>6</v>
      </c>
      <c r="D6947" s="1">
        <v>115.62</v>
      </c>
      <c r="E6947" s="1">
        <v>55.082083330000003</v>
      </c>
      <c r="F6947" s="1">
        <v>-8.25</v>
      </c>
      <c r="G6947" s="1">
        <v>57.876249999999999</v>
      </c>
      <c r="H6947">
        <f t="shared" si="108"/>
        <v>0</v>
      </c>
    </row>
    <row r="6948" spans="1:8" x14ac:dyDescent="0.2">
      <c r="A6948" s="1">
        <v>2059</v>
      </c>
      <c r="B6948" s="1">
        <v>1</v>
      </c>
      <c r="C6948" s="1">
        <v>7</v>
      </c>
      <c r="D6948" s="1">
        <v>145.43</v>
      </c>
      <c r="E6948" s="1">
        <v>75.061250000000001</v>
      </c>
      <c r="F6948" s="1">
        <v>24.79</v>
      </c>
      <c r="G6948" s="1">
        <v>54.963749999999997</v>
      </c>
      <c r="H6948">
        <f t="shared" si="108"/>
        <v>0</v>
      </c>
    </row>
    <row r="6949" spans="1:8" x14ac:dyDescent="0.2">
      <c r="A6949" s="1">
        <v>2059</v>
      </c>
      <c r="B6949" s="1">
        <v>1</v>
      </c>
      <c r="C6949" s="1">
        <v>8</v>
      </c>
      <c r="D6949" s="1">
        <v>165.39</v>
      </c>
      <c r="E6949" s="1">
        <v>91.817499999999995</v>
      </c>
      <c r="F6949" s="1">
        <v>29.43</v>
      </c>
      <c r="G6949" s="1">
        <v>80.632499999999993</v>
      </c>
      <c r="H6949">
        <f t="shared" si="108"/>
        <v>0</v>
      </c>
    </row>
    <row r="6950" spans="1:8" x14ac:dyDescent="0.2">
      <c r="A6950" s="1">
        <v>2059</v>
      </c>
      <c r="B6950" s="1">
        <v>1</v>
      </c>
      <c r="C6950" s="1">
        <v>9</v>
      </c>
      <c r="D6950" s="1">
        <v>157.11000000000001</v>
      </c>
      <c r="E6950" s="1">
        <v>76.989999999999995</v>
      </c>
      <c r="F6950" s="1">
        <v>-8.5500000000000007</v>
      </c>
      <c r="G6950" s="1">
        <v>82.41</v>
      </c>
      <c r="H6950">
        <f t="shared" si="108"/>
        <v>0</v>
      </c>
    </row>
    <row r="6951" spans="1:8" x14ac:dyDescent="0.2">
      <c r="A6951" s="1">
        <v>2059</v>
      </c>
      <c r="B6951" s="1">
        <v>1</v>
      </c>
      <c r="C6951" s="1">
        <v>10</v>
      </c>
      <c r="D6951" s="1">
        <v>172.27</v>
      </c>
      <c r="E6951" s="1">
        <v>83.056666669999998</v>
      </c>
      <c r="F6951" s="1">
        <v>-16.2</v>
      </c>
      <c r="G6951" s="1">
        <v>93.1</v>
      </c>
      <c r="H6951">
        <f t="shared" si="108"/>
        <v>0</v>
      </c>
    </row>
    <row r="6952" spans="1:8" x14ac:dyDescent="0.2">
      <c r="A6952" s="1">
        <v>2059</v>
      </c>
      <c r="B6952" s="1">
        <v>1</v>
      </c>
      <c r="C6952" s="1">
        <v>11</v>
      </c>
      <c r="D6952" s="1">
        <v>163.99</v>
      </c>
      <c r="E6952" s="1">
        <v>71.222499999999997</v>
      </c>
      <c r="F6952" s="1">
        <v>-49.22</v>
      </c>
      <c r="G6952" s="1">
        <v>98.897499999999994</v>
      </c>
      <c r="H6952">
        <f t="shared" si="108"/>
        <v>0</v>
      </c>
    </row>
    <row r="6953" spans="1:8" x14ac:dyDescent="0.2">
      <c r="A6953" s="1">
        <v>2059</v>
      </c>
      <c r="B6953" s="1">
        <v>1</v>
      </c>
      <c r="C6953" s="1">
        <v>12</v>
      </c>
      <c r="D6953" s="1">
        <v>163.58000000000001</v>
      </c>
      <c r="E6953" s="1">
        <v>61.891666669999999</v>
      </c>
      <c r="F6953" s="1">
        <v>-64.87</v>
      </c>
      <c r="G6953" s="1">
        <v>86.965000000000003</v>
      </c>
      <c r="H6953">
        <f t="shared" si="108"/>
        <v>0</v>
      </c>
    </row>
    <row r="6954" spans="1:8" x14ac:dyDescent="0.2">
      <c r="A6954" s="1">
        <v>2059</v>
      </c>
      <c r="B6954" s="1">
        <v>1</v>
      </c>
      <c r="C6954" s="1">
        <v>13</v>
      </c>
      <c r="D6954" s="1">
        <v>170.49</v>
      </c>
      <c r="E6954" s="1">
        <v>58.417916669999997</v>
      </c>
      <c r="F6954" s="1">
        <v>-80.5</v>
      </c>
      <c r="G6954" s="1">
        <v>85.263750000000002</v>
      </c>
      <c r="H6954">
        <f t="shared" si="108"/>
        <v>0</v>
      </c>
    </row>
    <row r="6955" spans="1:8" x14ac:dyDescent="0.2">
      <c r="A6955" s="1">
        <v>2059</v>
      </c>
      <c r="B6955" s="1">
        <v>1</v>
      </c>
      <c r="C6955" s="1">
        <v>14</v>
      </c>
      <c r="D6955" s="1">
        <v>152.30000000000001</v>
      </c>
      <c r="E6955" s="1">
        <v>42.969583329999999</v>
      </c>
      <c r="F6955" s="1">
        <v>-95.56</v>
      </c>
      <c r="G6955" s="1">
        <v>72.168750000000003</v>
      </c>
      <c r="H6955">
        <f t="shared" si="108"/>
        <v>0</v>
      </c>
    </row>
    <row r="6956" spans="1:8" x14ac:dyDescent="0.2">
      <c r="A6956" s="1">
        <v>2059</v>
      </c>
      <c r="B6956" s="1">
        <v>1</v>
      </c>
      <c r="C6956" s="1">
        <v>15</v>
      </c>
      <c r="D6956" s="1">
        <v>150.94999999999999</v>
      </c>
      <c r="E6956" s="1">
        <v>40.301666670000003</v>
      </c>
      <c r="F6956" s="1">
        <v>-104.35</v>
      </c>
      <c r="G6956" s="1">
        <v>74.305000000000007</v>
      </c>
      <c r="H6956">
        <f t="shared" si="108"/>
        <v>0</v>
      </c>
    </row>
    <row r="6957" spans="1:8" x14ac:dyDescent="0.2">
      <c r="A6957" s="1">
        <v>2059</v>
      </c>
      <c r="B6957" s="1">
        <v>1</v>
      </c>
      <c r="C6957" s="1">
        <v>16</v>
      </c>
      <c r="D6957" s="1">
        <v>154.43</v>
      </c>
      <c r="E6957" s="1">
        <v>49.48</v>
      </c>
      <c r="F6957" s="1">
        <v>-89.35</v>
      </c>
      <c r="G6957" s="1">
        <v>83.36</v>
      </c>
      <c r="H6957">
        <f t="shared" si="108"/>
        <v>0</v>
      </c>
    </row>
    <row r="6958" spans="1:8" x14ac:dyDescent="0.2">
      <c r="A6958" s="1">
        <v>2059</v>
      </c>
      <c r="B6958" s="1">
        <v>1</v>
      </c>
      <c r="C6958" s="1">
        <v>17</v>
      </c>
      <c r="D6958" s="1">
        <v>142.27000000000001</v>
      </c>
      <c r="E6958" s="1">
        <v>53.462499999999999</v>
      </c>
      <c r="F6958" s="1">
        <v>-68.98</v>
      </c>
      <c r="G6958" s="1">
        <v>87.097499999999997</v>
      </c>
      <c r="H6958">
        <f t="shared" si="108"/>
        <v>0</v>
      </c>
    </row>
    <row r="6959" spans="1:8" x14ac:dyDescent="0.2">
      <c r="A6959" s="1">
        <v>2059</v>
      </c>
      <c r="B6959" s="1">
        <v>1</v>
      </c>
      <c r="C6959" s="1">
        <v>18</v>
      </c>
      <c r="D6959" s="1">
        <v>118.56</v>
      </c>
      <c r="E6959" s="1">
        <v>42.546250000000001</v>
      </c>
      <c r="F6959" s="1">
        <v>-62.35</v>
      </c>
      <c r="G6959" s="1">
        <v>71.428749999999994</v>
      </c>
      <c r="H6959">
        <f t="shared" si="108"/>
        <v>0</v>
      </c>
    </row>
    <row r="6960" spans="1:8" x14ac:dyDescent="0.2">
      <c r="A6960" s="1">
        <v>2059</v>
      </c>
      <c r="B6960" s="1">
        <v>1</v>
      </c>
      <c r="C6960" s="1">
        <v>19</v>
      </c>
      <c r="D6960" s="1">
        <v>122.52</v>
      </c>
      <c r="E6960" s="1">
        <v>39.388750000000002</v>
      </c>
      <c r="F6960" s="1">
        <v>-49.42</v>
      </c>
      <c r="G6960" s="1">
        <v>45.066249999999997</v>
      </c>
      <c r="H6960">
        <f t="shared" si="108"/>
        <v>0</v>
      </c>
    </row>
    <row r="6961" spans="1:8" x14ac:dyDescent="0.2">
      <c r="A6961" s="1">
        <v>2059</v>
      </c>
      <c r="B6961" s="1">
        <v>1</v>
      </c>
      <c r="C6961" s="1">
        <v>20</v>
      </c>
      <c r="D6961" s="1">
        <v>138.88999999999999</v>
      </c>
      <c r="E6961" s="1">
        <v>50.176666670000003</v>
      </c>
      <c r="F6961" s="1">
        <v>-15.01</v>
      </c>
      <c r="G6961" s="1">
        <v>26.65</v>
      </c>
      <c r="H6961">
        <f t="shared" si="108"/>
        <v>0</v>
      </c>
    </row>
    <row r="6962" spans="1:8" x14ac:dyDescent="0.2">
      <c r="A6962" s="1">
        <v>2059</v>
      </c>
      <c r="B6962" s="1">
        <v>1</v>
      </c>
      <c r="C6962" s="1">
        <v>21</v>
      </c>
      <c r="D6962" s="1">
        <v>156.79</v>
      </c>
      <c r="E6962" s="1">
        <v>65.586250000000007</v>
      </c>
      <c r="F6962" s="1">
        <v>8.9</v>
      </c>
      <c r="G6962" s="1">
        <v>31.068750000000001</v>
      </c>
      <c r="H6962">
        <f t="shared" si="108"/>
        <v>0</v>
      </c>
    </row>
    <row r="6963" spans="1:8" x14ac:dyDescent="0.2">
      <c r="A6963" s="1">
        <v>2059</v>
      </c>
      <c r="B6963" s="1">
        <v>1</v>
      </c>
      <c r="C6963" s="1">
        <v>22</v>
      </c>
      <c r="D6963" s="1">
        <v>164.4</v>
      </c>
      <c r="E6963" s="1">
        <v>81.714583329999996</v>
      </c>
      <c r="F6963" s="1">
        <v>1.05</v>
      </c>
      <c r="G6963" s="1">
        <v>79.693749999999994</v>
      </c>
      <c r="H6963">
        <f t="shared" si="108"/>
        <v>0</v>
      </c>
    </row>
    <row r="6964" spans="1:8" x14ac:dyDescent="0.2">
      <c r="A6964" s="1">
        <v>2059</v>
      </c>
      <c r="B6964" s="1">
        <v>1</v>
      </c>
      <c r="C6964" s="1">
        <v>23</v>
      </c>
      <c r="D6964" s="1">
        <v>180.06</v>
      </c>
      <c r="E6964" s="1">
        <v>89.363749999999996</v>
      </c>
      <c r="F6964" s="1">
        <v>-0.97</v>
      </c>
      <c r="G6964" s="1">
        <v>89.001249999999999</v>
      </c>
      <c r="H6964">
        <f t="shared" si="108"/>
        <v>0</v>
      </c>
    </row>
    <row r="6965" spans="1:8" x14ac:dyDescent="0.2">
      <c r="A6965" s="1">
        <v>2059</v>
      </c>
      <c r="B6965" s="1">
        <v>1</v>
      </c>
      <c r="C6965" s="1">
        <v>24</v>
      </c>
      <c r="D6965" s="1">
        <v>161.13999999999999</v>
      </c>
      <c r="E6965" s="1">
        <v>82.128333330000004</v>
      </c>
      <c r="F6965" s="1">
        <v>-26.31</v>
      </c>
      <c r="G6965" s="1">
        <v>111.55500000000001</v>
      </c>
      <c r="H6965">
        <f t="shared" si="108"/>
        <v>0</v>
      </c>
    </row>
    <row r="6966" spans="1:8" x14ac:dyDescent="0.2">
      <c r="A6966" s="1">
        <v>2059</v>
      </c>
      <c r="B6966" s="1">
        <v>1</v>
      </c>
      <c r="C6966" s="1">
        <v>25</v>
      </c>
      <c r="D6966" s="1">
        <v>156.37</v>
      </c>
      <c r="E6966" s="1">
        <v>74.101249999999993</v>
      </c>
      <c r="F6966" s="1">
        <v>-39.33</v>
      </c>
      <c r="G6966" s="1">
        <v>105.26375</v>
      </c>
      <c r="H6966">
        <f t="shared" si="108"/>
        <v>0</v>
      </c>
    </row>
    <row r="6967" spans="1:8" x14ac:dyDescent="0.2">
      <c r="A6967" s="1">
        <v>2059</v>
      </c>
      <c r="B6967" s="1">
        <v>1</v>
      </c>
      <c r="C6967" s="1">
        <v>26</v>
      </c>
      <c r="D6967" s="1">
        <v>148.41999999999999</v>
      </c>
      <c r="E6967" s="1">
        <v>62.321249999999999</v>
      </c>
      <c r="F6967" s="1">
        <v>-51.11</v>
      </c>
      <c r="G6967" s="1">
        <v>89.653750000000002</v>
      </c>
      <c r="H6967">
        <f t="shared" si="108"/>
        <v>0</v>
      </c>
    </row>
    <row r="6968" spans="1:8" x14ac:dyDescent="0.2">
      <c r="A6968" s="1">
        <v>2059</v>
      </c>
      <c r="B6968" s="1">
        <v>1</v>
      </c>
      <c r="C6968" s="1">
        <v>27</v>
      </c>
      <c r="D6968" s="1">
        <v>131.74</v>
      </c>
      <c r="E6968" s="1">
        <v>49.28083333</v>
      </c>
      <c r="F6968" s="1">
        <v>-53.82</v>
      </c>
      <c r="G6968" s="1">
        <v>69.922499999999999</v>
      </c>
      <c r="H6968">
        <f t="shared" si="108"/>
        <v>0</v>
      </c>
    </row>
    <row r="6969" spans="1:8" x14ac:dyDescent="0.2">
      <c r="A6969" s="1">
        <v>2059</v>
      </c>
      <c r="B6969" s="1">
        <v>1</v>
      </c>
      <c r="C6969" s="1">
        <v>28</v>
      </c>
      <c r="D6969" s="1">
        <v>131.56</v>
      </c>
      <c r="E6969" s="1">
        <v>46.289583329999999</v>
      </c>
      <c r="F6969" s="1">
        <v>-67.09</v>
      </c>
      <c r="G6969" s="1">
        <v>74.398750000000007</v>
      </c>
      <c r="H6969">
        <f t="shared" si="108"/>
        <v>0</v>
      </c>
    </row>
    <row r="6970" spans="1:8" x14ac:dyDescent="0.2">
      <c r="A6970" s="1">
        <v>2059</v>
      </c>
      <c r="B6970" s="1">
        <v>1</v>
      </c>
      <c r="C6970" s="1">
        <v>29</v>
      </c>
      <c r="D6970" s="1">
        <v>130.59</v>
      </c>
      <c r="E6970" s="1">
        <v>48.425416669999997</v>
      </c>
      <c r="F6970" s="1">
        <v>-62.57</v>
      </c>
      <c r="G6970" s="1">
        <v>77.256249999999994</v>
      </c>
      <c r="H6970">
        <f t="shared" si="108"/>
        <v>0</v>
      </c>
    </row>
    <row r="6971" spans="1:8" x14ac:dyDescent="0.2">
      <c r="A6971" s="1">
        <v>2059</v>
      </c>
      <c r="B6971" s="1">
        <v>1</v>
      </c>
      <c r="C6971" s="1">
        <v>30</v>
      </c>
      <c r="D6971" s="1">
        <v>120.39</v>
      </c>
      <c r="E6971" s="1">
        <v>42.432916669999997</v>
      </c>
      <c r="F6971" s="1">
        <v>-64</v>
      </c>
      <c r="G6971" s="1">
        <v>70.908749999999998</v>
      </c>
      <c r="H6971">
        <f t="shared" si="108"/>
        <v>0</v>
      </c>
    </row>
    <row r="6972" spans="1:8" x14ac:dyDescent="0.2">
      <c r="A6972" s="1">
        <v>2059</v>
      </c>
      <c r="B6972" s="1">
        <v>1</v>
      </c>
      <c r="C6972" s="1">
        <v>31</v>
      </c>
      <c r="D6972" s="1">
        <v>111.68</v>
      </c>
      <c r="E6972" s="1">
        <v>43.065416669999998</v>
      </c>
      <c r="F6972" s="1">
        <v>-54.38</v>
      </c>
      <c r="G6972" s="1">
        <v>71.896249999999995</v>
      </c>
      <c r="H6972">
        <f t="shared" si="108"/>
        <v>0</v>
      </c>
    </row>
    <row r="6973" spans="1:8" x14ac:dyDescent="0.2">
      <c r="A6973" s="1">
        <v>2059</v>
      </c>
      <c r="B6973" s="1">
        <v>2</v>
      </c>
      <c r="C6973" s="1">
        <v>1</v>
      </c>
      <c r="D6973" s="1">
        <v>102.66</v>
      </c>
      <c r="E6973" s="1">
        <v>42.987499999999997</v>
      </c>
      <c r="F6973" s="1">
        <v>-46.48</v>
      </c>
      <c r="G6973" s="1">
        <v>72.782499999999999</v>
      </c>
      <c r="H6973">
        <f t="shared" si="108"/>
        <v>0</v>
      </c>
    </row>
    <row r="6974" spans="1:8" x14ac:dyDescent="0.2">
      <c r="A6974" s="1">
        <v>2059</v>
      </c>
      <c r="B6974" s="1">
        <v>2</v>
      </c>
      <c r="C6974" s="1">
        <v>2</v>
      </c>
      <c r="D6974" s="1">
        <v>98.56</v>
      </c>
      <c r="E6974" s="1">
        <v>44.869166669999998</v>
      </c>
      <c r="F6974" s="1">
        <v>-29.06</v>
      </c>
      <c r="G6974" s="1">
        <v>65.107500000000002</v>
      </c>
      <c r="H6974">
        <f t="shared" si="108"/>
        <v>0</v>
      </c>
    </row>
    <row r="6975" spans="1:8" x14ac:dyDescent="0.2">
      <c r="A6975" s="1">
        <v>2059</v>
      </c>
      <c r="B6975" s="1">
        <v>2</v>
      </c>
      <c r="C6975" s="1">
        <v>3</v>
      </c>
      <c r="D6975" s="1">
        <v>105.24</v>
      </c>
      <c r="E6975" s="1">
        <v>47.017083329999998</v>
      </c>
      <c r="F6975" s="1">
        <v>-15.57</v>
      </c>
      <c r="G6975" s="1">
        <v>51.381250000000001</v>
      </c>
      <c r="H6975">
        <f t="shared" si="108"/>
        <v>0</v>
      </c>
    </row>
    <row r="6976" spans="1:8" x14ac:dyDescent="0.2">
      <c r="A6976" s="1">
        <v>2059</v>
      </c>
      <c r="B6976" s="1">
        <v>2</v>
      </c>
      <c r="C6976" s="1">
        <v>4</v>
      </c>
      <c r="D6976" s="1">
        <v>98.62</v>
      </c>
      <c r="E6976" s="1">
        <v>37.417916669999997</v>
      </c>
      <c r="F6976" s="1">
        <v>-7.26</v>
      </c>
      <c r="G6976" s="1">
        <v>20.893750000000001</v>
      </c>
      <c r="H6976">
        <f t="shared" si="108"/>
        <v>0</v>
      </c>
    </row>
    <row r="6977" spans="1:8" x14ac:dyDescent="0.2">
      <c r="A6977" s="1">
        <v>2059</v>
      </c>
      <c r="B6977" s="1">
        <v>2</v>
      </c>
      <c r="C6977" s="1">
        <v>5</v>
      </c>
      <c r="D6977" s="1">
        <v>117.59</v>
      </c>
      <c r="E6977" s="1">
        <v>50.080416669999998</v>
      </c>
      <c r="F6977" s="1">
        <v>1.92</v>
      </c>
      <c r="G6977" s="1">
        <v>30.731249999999999</v>
      </c>
      <c r="H6977">
        <f t="shared" si="108"/>
        <v>0</v>
      </c>
    </row>
    <row r="6978" spans="1:8" x14ac:dyDescent="0.2">
      <c r="A6978" s="1">
        <v>2059</v>
      </c>
      <c r="B6978" s="1">
        <v>2</v>
      </c>
      <c r="C6978" s="1">
        <v>6</v>
      </c>
      <c r="D6978" s="1">
        <v>114.65</v>
      </c>
      <c r="E6978" s="1">
        <v>45.206666669999997</v>
      </c>
      <c r="F6978" s="1">
        <v>-29.89</v>
      </c>
      <c r="G6978" s="1">
        <v>50.86</v>
      </c>
      <c r="H6978">
        <f t="shared" si="108"/>
        <v>0</v>
      </c>
    </row>
    <row r="6979" spans="1:8" x14ac:dyDescent="0.2">
      <c r="A6979" s="1">
        <v>2059</v>
      </c>
      <c r="B6979" s="1">
        <v>2</v>
      </c>
      <c r="C6979" s="1">
        <v>7</v>
      </c>
      <c r="D6979" s="1">
        <v>122.35</v>
      </c>
      <c r="E6979" s="1">
        <v>44.335416670000001</v>
      </c>
      <c r="F6979" s="1">
        <v>-36.909999999999997</v>
      </c>
      <c r="G6979" s="1">
        <v>47.566249999999997</v>
      </c>
      <c r="H6979">
        <f t="shared" ref="H6979:H7042" si="109">IF(D6979&lt;(264+30.48),0,IF((264+30.48)&lt;=G6979,(264+30.48)^2/((D6979-F6979)*(D6979-G6979)), 1- (264+30.48)^2/((D6979-F6979)*(D6979-G6979))))</f>
        <v>0</v>
      </c>
    </row>
    <row r="6980" spans="1:8" x14ac:dyDescent="0.2">
      <c r="A6980" s="1">
        <v>2059</v>
      </c>
      <c r="B6980" s="1">
        <v>2</v>
      </c>
      <c r="C6980" s="1">
        <v>8</v>
      </c>
      <c r="D6980" s="1">
        <v>144.55000000000001</v>
      </c>
      <c r="E6980" s="1">
        <v>58.552500000000002</v>
      </c>
      <c r="F6980" s="1">
        <v>-45.93</v>
      </c>
      <c r="G6980" s="1">
        <v>77.037499999999994</v>
      </c>
      <c r="H6980">
        <f t="shared" si="109"/>
        <v>0</v>
      </c>
    </row>
    <row r="6981" spans="1:8" x14ac:dyDescent="0.2">
      <c r="A6981" s="1">
        <v>2059</v>
      </c>
      <c r="B6981" s="1">
        <v>2</v>
      </c>
      <c r="C6981" s="1">
        <v>9</v>
      </c>
      <c r="D6981" s="1">
        <v>149.87</v>
      </c>
      <c r="E6981" s="1">
        <v>57.50791667</v>
      </c>
      <c r="F6981" s="1">
        <v>-62.67</v>
      </c>
      <c r="G6981" s="1">
        <v>85.323750000000004</v>
      </c>
      <c r="H6981">
        <f t="shared" si="109"/>
        <v>0</v>
      </c>
    </row>
    <row r="6982" spans="1:8" x14ac:dyDescent="0.2">
      <c r="A6982" s="1">
        <v>2059</v>
      </c>
      <c r="B6982" s="1">
        <v>2</v>
      </c>
      <c r="C6982" s="1">
        <v>10</v>
      </c>
      <c r="D6982" s="1">
        <v>144.55000000000001</v>
      </c>
      <c r="E6982" s="1">
        <v>48.923749999999998</v>
      </c>
      <c r="F6982" s="1">
        <v>-84.45</v>
      </c>
      <c r="G6982" s="1">
        <v>86.671250000000001</v>
      </c>
      <c r="H6982">
        <f t="shared" si="109"/>
        <v>0</v>
      </c>
    </row>
    <row r="6983" spans="1:8" x14ac:dyDescent="0.2">
      <c r="A6983" s="1">
        <v>2059</v>
      </c>
      <c r="B6983" s="1">
        <v>2</v>
      </c>
      <c r="C6983" s="1">
        <v>11</v>
      </c>
      <c r="D6983" s="1">
        <v>160.9</v>
      </c>
      <c r="E6983" s="1">
        <v>51.88</v>
      </c>
      <c r="F6983" s="1">
        <v>-88.9</v>
      </c>
      <c r="G6983" s="1">
        <v>83.64</v>
      </c>
      <c r="H6983">
        <f t="shared" si="109"/>
        <v>0</v>
      </c>
    </row>
    <row r="6984" spans="1:8" x14ac:dyDescent="0.2">
      <c r="A6984" s="1">
        <v>2059</v>
      </c>
      <c r="B6984" s="1">
        <v>2</v>
      </c>
      <c r="C6984" s="1">
        <v>12</v>
      </c>
      <c r="D6984" s="1">
        <v>156.46</v>
      </c>
      <c r="E6984" s="1">
        <v>47.81291667</v>
      </c>
      <c r="F6984" s="1">
        <v>-90.47</v>
      </c>
      <c r="G6984" s="1">
        <v>77.448750000000004</v>
      </c>
      <c r="H6984">
        <f t="shared" si="109"/>
        <v>0</v>
      </c>
    </row>
    <row r="6985" spans="1:8" x14ac:dyDescent="0.2">
      <c r="A6985" s="1">
        <v>2059</v>
      </c>
      <c r="B6985" s="1">
        <v>2</v>
      </c>
      <c r="C6985" s="1">
        <v>13</v>
      </c>
      <c r="D6985" s="1">
        <v>150.97</v>
      </c>
      <c r="E6985" s="1">
        <v>42.594583329999999</v>
      </c>
      <c r="F6985" s="1">
        <v>-92.95</v>
      </c>
      <c r="G6985" s="1">
        <v>69.763750000000002</v>
      </c>
      <c r="H6985">
        <f t="shared" si="109"/>
        <v>0</v>
      </c>
    </row>
    <row r="6986" spans="1:8" x14ac:dyDescent="0.2">
      <c r="A6986" s="1">
        <v>2059</v>
      </c>
      <c r="B6986" s="1">
        <v>2</v>
      </c>
      <c r="C6986" s="1">
        <v>14</v>
      </c>
      <c r="D6986" s="1">
        <v>131.97999999999999</v>
      </c>
      <c r="E6986" s="1">
        <v>42.643749999999997</v>
      </c>
      <c r="F6986" s="1">
        <v>-79.67</v>
      </c>
      <c r="G6986" s="1">
        <v>75.621250000000003</v>
      </c>
      <c r="H6986">
        <f t="shared" si="109"/>
        <v>0</v>
      </c>
    </row>
    <row r="6987" spans="1:8" x14ac:dyDescent="0.2">
      <c r="A6987" s="1">
        <v>2059</v>
      </c>
      <c r="B6987" s="1">
        <v>2</v>
      </c>
      <c r="C6987" s="1">
        <v>15</v>
      </c>
      <c r="D6987" s="1">
        <v>121.48</v>
      </c>
      <c r="E6987" s="1">
        <v>35.16375</v>
      </c>
      <c r="F6987" s="1">
        <v>-75.319999999999993</v>
      </c>
      <c r="G6987" s="1">
        <v>59.331249999999997</v>
      </c>
      <c r="H6987">
        <f t="shared" si="109"/>
        <v>0</v>
      </c>
    </row>
    <row r="6988" spans="1:8" x14ac:dyDescent="0.2">
      <c r="A6988" s="1">
        <v>2059</v>
      </c>
      <c r="B6988" s="1">
        <v>2</v>
      </c>
      <c r="C6988" s="1">
        <v>16</v>
      </c>
      <c r="D6988" s="1">
        <v>118.82</v>
      </c>
      <c r="E6988" s="1">
        <v>32.307499999999997</v>
      </c>
      <c r="F6988" s="1">
        <v>-49.18</v>
      </c>
      <c r="G6988" s="1">
        <v>27.282499999999999</v>
      </c>
      <c r="H6988">
        <f t="shared" si="109"/>
        <v>0</v>
      </c>
    </row>
    <row r="6989" spans="1:8" x14ac:dyDescent="0.2">
      <c r="A6989" s="1">
        <v>2059</v>
      </c>
      <c r="B6989" s="1">
        <v>2</v>
      </c>
      <c r="C6989" s="1">
        <v>17</v>
      </c>
      <c r="D6989" s="1">
        <v>135.44</v>
      </c>
      <c r="E6989" s="1">
        <v>47.421250000000001</v>
      </c>
      <c r="F6989" s="1">
        <v>-20.36</v>
      </c>
      <c r="G6989" s="1">
        <v>27.18375</v>
      </c>
      <c r="H6989">
        <f t="shared" si="109"/>
        <v>0</v>
      </c>
    </row>
    <row r="6990" spans="1:8" x14ac:dyDescent="0.2">
      <c r="A6990" s="1">
        <v>2059</v>
      </c>
      <c r="B6990" s="1">
        <v>2</v>
      </c>
      <c r="C6990" s="1">
        <v>18</v>
      </c>
      <c r="D6990" s="1">
        <v>140.01</v>
      </c>
      <c r="E6990" s="1">
        <v>55.324166669999997</v>
      </c>
      <c r="F6990" s="1">
        <v>-14.71</v>
      </c>
      <c r="G6990" s="1">
        <v>40.672499999999999</v>
      </c>
      <c r="H6990">
        <f t="shared" si="109"/>
        <v>0</v>
      </c>
    </row>
    <row r="6991" spans="1:8" x14ac:dyDescent="0.2">
      <c r="A6991" s="1">
        <v>2059</v>
      </c>
      <c r="B6991" s="1">
        <v>2</v>
      </c>
      <c r="C6991" s="1">
        <v>19</v>
      </c>
      <c r="D6991" s="1">
        <v>140.99</v>
      </c>
      <c r="E6991" s="1">
        <v>61.003333329999997</v>
      </c>
      <c r="F6991" s="1">
        <v>-18.55</v>
      </c>
      <c r="G6991" s="1">
        <v>60.57</v>
      </c>
      <c r="H6991">
        <f t="shared" si="109"/>
        <v>0</v>
      </c>
    </row>
    <row r="6992" spans="1:8" x14ac:dyDescent="0.2">
      <c r="A6992" s="1">
        <v>2059</v>
      </c>
      <c r="B6992" s="1">
        <v>2</v>
      </c>
      <c r="C6992" s="1">
        <v>20</v>
      </c>
      <c r="D6992" s="1">
        <v>143.21</v>
      </c>
      <c r="E6992" s="1">
        <v>69.089166669999997</v>
      </c>
      <c r="F6992" s="1">
        <v>-19.09</v>
      </c>
      <c r="G6992" s="1">
        <v>83.147499999999994</v>
      </c>
      <c r="H6992">
        <f t="shared" si="109"/>
        <v>0</v>
      </c>
    </row>
    <row r="6993" spans="1:8" x14ac:dyDescent="0.2">
      <c r="A6993" s="1">
        <v>2059</v>
      </c>
      <c r="B6993" s="1">
        <v>2</v>
      </c>
      <c r="C6993" s="1">
        <v>21</v>
      </c>
      <c r="D6993" s="1">
        <v>137.56</v>
      </c>
      <c r="E6993" s="1">
        <v>65.768749999999997</v>
      </c>
      <c r="F6993" s="1">
        <v>-26.88</v>
      </c>
      <c r="G6993" s="1">
        <v>86.626249999999999</v>
      </c>
      <c r="H6993">
        <f t="shared" si="109"/>
        <v>0</v>
      </c>
    </row>
    <row r="6994" spans="1:8" x14ac:dyDescent="0.2">
      <c r="A6994" s="1">
        <v>2059</v>
      </c>
      <c r="B6994" s="1">
        <v>2</v>
      </c>
      <c r="C6994" s="1">
        <v>22</v>
      </c>
      <c r="D6994" s="1">
        <v>137.65</v>
      </c>
      <c r="E6994" s="1">
        <v>68.644999999999996</v>
      </c>
      <c r="F6994" s="1">
        <v>-36.1</v>
      </c>
      <c r="G6994" s="1">
        <v>104.38500000000001</v>
      </c>
      <c r="H6994">
        <f t="shared" si="109"/>
        <v>0</v>
      </c>
    </row>
    <row r="6995" spans="1:8" x14ac:dyDescent="0.2">
      <c r="A6995" s="1">
        <v>2059</v>
      </c>
      <c r="B6995" s="1">
        <v>2</v>
      </c>
      <c r="C6995" s="1">
        <v>23</v>
      </c>
      <c r="D6995" s="1">
        <v>125.27</v>
      </c>
      <c r="E6995" s="1">
        <v>51.553333330000001</v>
      </c>
      <c r="F6995" s="1">
        <v>-50.89</v>
      </c>
      <c r="G6995" s="1">
        <v>80.28</v>
      </c>
      <c r="H6995">
        <f t="shared" si="109"/>
        <v>0</v>
      </c>
    </row>
    <row r="6996" spans="1:8" x14ac:dyDescent="0.2">
      <c r="A6996" s="1">
        <v>2059</v>
      </c>
      <c r="B6996" s="1">
        <v>2</v>
      </c>
      <c r="C6996" s="1">
        <v>24</v>
      </c>
      <c r="D6996" s="1">
        <v>132.41</v>
      </c>
      <c r="E6996" s="1">
        <v>52.13208333</v>
      </c>
      <c r="F6996" s="1">
        <v>-51.38</v>
      </c>
      <c r="G6996" s="1">
        <v>75.366249999999994</v>
      </c>
      <c r="H6996">
        <f t="shared" si="109"/>
        <v>0</v>
      </c>
    </row>
    <row r="6997" spans="1:8" x14ac:dyDescent="0.2">
      <c r="A6997" s="1">
        <v>2059</v>
      </c>
      <c r="B6997" s="1">
        <v>2</v>
      </c>
      <c r="C6997" s="1">
        <v>25</v>
      </c>
      <c r="D6997" s="1">
        <v>124.12</v>
      </c>
      <c r="E6997" s="1">
        <v>44.546250000000001</v>
      </c>
      <c r="F6997" s="1">
        <v>-57.43</v>
      </c>
      <c r="G6997" s="1">
        <v>66.948750000000004</v>
      </c>
      <c r="H6997">
        <f t="shared" si="109"/>
        <v>0</v>
      </c>
    </row>
    <row r="6998" spans="1:8" x14ac:dyDescent="0.2">
      <c r="A6998" s="1">
        <v>2059</v>
      </c>
      <c r="B6998" s="1">
        <v>2</v>
      </c>
      <c r="C6998" s="1">
        <v>26</v>
      </c>
      <c r="D6998" s="1">
        <v>122.67</v>
      </c>
      <c r="E6998" s="1">
        <v>44.725000000000001</v>
      </c>
      <c r="F6998" s="1">
        <v>-57.15</v>
      </c>
      <c r="G6998" s="1">
        <v>68.655000000000001</v>
      </c>
      <c r="H6998">
        <f t="shared" si="109"/>
        <v>0</v>
      </c>
    </row>
    <row r="6999" spans="1:8" x14ac:dyDescent="0.2">
      <c r="A6999" s="1">
        <v>2059</v>
      </c>
      <c r="B6999" s="1">
        <v>2</v>
      </c>
      <c r="C6999" s="1">
        <v>27</v>
      </c>
      <c r="D6999" s="1">
        <v>122.4</v>
      </c>
      <c r="E6999" s="1">
        <v>45.463749999999997</v>
      </c>
      <c r="F6999" s="1">
        <v>-53.24</v>
      </c>
      <c r="G6999" s="1">
        <v>67.231250000000003</v>
      </c>
      <c r="H6999">
        <f t="shared" si="109"/>
        <v>0</v>
      </c>
    </row>
    <row r="7000" spans="1:8" x14ac:dyDescent="0.2">
      <c r="A7000" s="1">
        <v>2059</v>
      </c>
      <c r="B7000" s="1">
        <v>2</v>
      </c>
      <c r="C7000" s="1">
        <v>28</v>
      </c>
      <c r="D7000" s="1">
        <v>113.17</v>
      </c>
      <c r="E7000" s="1">
        <v>44.09</v>
      </c>
      <c r="F7000" s="1">
        <v>-43.53</v>
      </c>
      <c r="G7000" s="1">
        <v>62.63</v>
      </c>
      <c r="H7000">
        <f t="shared" si="109"/>
        <v>0</v>
      </c>
    </row>
    <row r="7001" spans="1:8" x14ac:dyDescent="0.2">
      <c r="A7001" s="1">
        <v>2059</v>
      </c>
      <c r="B7001" s="1">
        <v>3</v>
      </c>
      <c r="C7001" s="1">
        <v>1</v>
      </c>
      <c r="D7001" s="1">
        <v>101.13</v>
      </c>
      <c r="E7001" s="1">
        <v>38.897083330000001</v>
      </c>
      <c r="F7001" s="1">
        <v>-40.119999999999997</v>
      </c>
      <c r="G7001" s="1">
        <v>55.681249999999999</v>
      </c>
      <c r="H7001">
        <f t="shared" si="109"/>
        <v>0</v>
      </c>
    </row>
    <row r="7002" spans="1:8" x14ac:dyDescent="0.2">
      <c r="A7002" s="1">
        <v>2059</v>
      </c>
      <c r="B7002" s="1">
        <v>3</v>
      </c>
      <c r="C7002" s="1">
        <v>2</v>
      </c>
      <c r="D7002" s="1">
        <v>100.53</v>
      </c>
      <c r="E7002" s="1">
        <v>42.932499999999997</v>
      </c>
      <c r="F7002" s="1">
        <v>-26.24</v>
      </c>
      <c r="G7002" s="1">
        <v>54.5075</v>
      </c>
      <c r="H7002">
        <f t="shared" si="109"/>
        <v>0</v>
      </c>
    </row>
    <row r="7003" spans="1:8" x14ac:dyDescent="0.2">
      <c r="A7003" s="1">
        <v>2059</v>
      </c>
      <c r="B7003" s="1">
        <v>3</v>
      </c>
      <c r="C7003" s="1">
        <v>3</v>
      </c>
      <c r="D7003" s="1">
        <v>113.7</v>
      </c>
      <c r="E7003" s="1">
        <v>49.3125</v>
      </c>
      <c r="F7003" s="1">
        <v>-6.13</v>
      </c>
      <c r="G7003" s="1">
        <v>40.3675</v>
      </c>
      <c r="H7003">
        <f t="shared" si="109"/>
        <v>0</v>
      </c>
    </row>
    <row r="7004" spans="1:8" x14ac:dyDescent="0.2">
      <c r="A7004" s="1">
        <v>2059</v>
      </c>
      <c r="B7004" s="1">
        <v>3</v>
      </c>
      <c r="C7004" s="1">
        <v>4</v>
      </c>
      <c r="D7004" s="1">
        <v>110.05</v>
      </c>
      <c r="E7004" s="1">
        <v>45.03166667</v>
      </c>
      <c r="F7004" s="1">
        <v>-9.93</v>
      </c>
      <c r="G7004" s="1">
        <v>34.975000000000001</v>
      </c>
      <c r="H7004">
        <f t="shared" si="109"/>
        <v>0</v>
      </c>
    </row>
    <row r="7005" spans="1:8" x14ac:dyDescent="0.2">
      <c r="A7005" s="1">
        <v>2059</v>
      </c>
      <c r="B7005" s="1">
        <v>3</v>
      </c>
      <c r="C7005" s="1">
        <v>5</v>
      </c>
      <c r="D7005" s="1">
        <v>109.08</v>
      </c>
      <c r="E7005" s="1">
        <v>41.962916669999998</v>
      </c>
      <c r="F7005" s="1">
        <v>-17.45</v>
      </c>
      <c r="G7005" s="1">
        <v>34.258749999999999</v>
      </c>
      <c r="H7005">
        <f t="shared" si="109"/>
        <v>0</v>
      </c>
    </row>
    <row r="7006" spans="1:8" x14ac:dyDescent="0.2">
      <c r="A7006" s="1">
        <v>2059</v>
      </c>
      <c r="B7006" s="1">
        <v>3</v>
      </c>
      <c r="C7006" s="1">
        <v>6</v>
      </c>
      <c r="D7006" s="1">
        <v>129.44</v>
      </c>
      <c r="E7006" s="1">
        <v>64.068749999999994</v>
      </c>
      <c r="F7006" s="1">
        <v>7.23</v>
      </c>
      <c r="G7006" s="1">
        <v>55.536250000000003</v>
      </c>
      <c r="H7006">
        <f t="shared" si="109"/>
        <v>0</v>
      </c>
    </row>
    <row r="7007" spans="1:8" x14ac:dyDescent="0.2">
      <c r="A7007" s="1">
        <v>2059</v>
      </c>
      <c r="B7007" s="1">
        <v>3</v>
      </c>
      <c r="C7007" s="1">
        <v>7</v>
      </c>
      <c r="D7007" s="1">
        <v>127.54</v>
      </c>
      <c r="E7007" s="1">
        <v>61.342083330000001</v>
      </c>
      <c r="F7007" s="1">
        <v>-22.24</v>
      </c>
      <c r="G7007" s="1">
        <v>78.726249999999993</v>
      </c>
      <c r="H7007">
        <f t="shared" si="109"/>
        <v>0</v>
      </c>
    </row>
    <row r="7008" spans="1:8" x14ac:dyDescent="0.2">
      <c r="A7008" s="1">
        <v>2059</v>
      </c>
      <c r="B7008" s="1">
        <v>3</v>
      </c>
      <c r="C7008" s="1">
        <v>8</v>
      </c>
      <c r="D7008" s="1">
        <v>130.52000000000001</v>
      </c>
      <c r="E7008" s="1">
        <v>61.272500000000001</v>
      </c>
      <c r="F7008" s="1">
        <v>-34.19</v>
      </c>
      <c r="G7008" s="1">
        <v>87.487499999999997</v>
      </c>
      <c r="H7008">
        <f t="shared" si="109"/>
        <v>0</v>
      </c>
    </row>
    <row r="7009" spans="1:8" x14ac:dyDescent="0.2">
      <c r="A7009" s="1">
        <v>2059</v>
      </c>
      <c r="B7009" s="1">
        <v>3</v>
      </c>
      <c r="C7009" s="1">
        <v>9</v>
      </c>
      <c r="D7009" s="1">
        <v>134.59</v>
      </c>
      <c r="E7009" s="1">
        <v>57.457500000000003</v>
      </c>
      <c r="F7009" s="1">
        <v>-50.74</v>
      </c>
      <c r="G7009" s="1">
        <v>88.522499999999994</v>
      </c>
      <c r="H7009">
        <f t="shared" si="109"/>
        <v>0</v>
      </c>
    </row>
    <row r="7010" spans="1:8" x14ac:dyDescent="0.2">
      <c r="A7010" s="1">
        <v>2059</v>
      </c>
      <c r="B7010" s="1">
        <v>3</v>
      </c>
      <c r="C7010" s="1">
        <v>10</v>
      </c>
      <c r="D7010" s="1">
        <v>137.47</v>
      </c>
      <c r="E7010" s="1">
        <v>55.81958333</v>
      </c>
      <c r="F7010" s="1">
        <v>-70.98</v>
      </c>
      <c r="G7010" s="1">
        <v>100.96875</v>
      </c>
      <c r="H7010">
        <f t="shared" si="109"/>
        <v>0</v>
      </c>
    </row>
    <row r="7011" spans="1:8" x14ac:dyDescent="0.2">
      <c r="A7011" s="1">
        <v>2059</v>
      </c>
      <c r="B7011" s="1">
        <v>3</v>
      </c>
      <c r="C7011" s="1">
        <v>11</v>
      </c>
      <c r="D7011" s="1">
        <v>158.21</v>
      </c>
      <c r="E7011" s="1">
        <v>59.505833330000002</v>
      </c>
      <c r="F7011" s="1">
        <v>-60.95</v>
      </c>
      <c r="G7011" s="1">
        <v>81.257499999999993</v>
      </c>
      <c r="H7011">
        <f t="shared" si="109"/>
        <v>0</v>
      </c>
    </row>
    <row r="7012" spans="1:8" x14ac:dyDescent="0.2">
      <c r="A7012" s="1">
        <v>2059</v>
      </c>
      <c r="B7012" s="1">
        <v>3</v>
      </c>
      <c r="C7012" s="1">
        <v>12</v>
      </c>
      <c r="D7012" s="1">
        <v>134.76</v>
      </c>
      <c r="E7012" s="1">
        <v>45.566249999999997</v>
      </c>
      <c r="F7012" s="1">
        <v>-73.2</v>
      </c>
      <c r="G7012" s="1">
        <v>75.138750000000002</v>
      </c>
      <c r="H7012">
        <f t="shared" si="109"/>
        <v>0</v>
      </c>
    </row>
    <row r="7013" spans="1:8" x14ac:dyDescent="0.2">
      <c r="A7013" s="1">
        <v>2059</v>
      </c>
      <c r="B7013" s="1">
        <v>3</v>
      </c>
      <c r="C7013" s="1">
        <v>13</v>
      </c>
      <c r="D7013" s="1">
        <v>136.52000000000001</v>
      </c>
      <c r="E7013" s="1">
        <v>39.52416667</v>
      </c>
      <c r="F7013" s="1">
        <v>-84.74</v>
      </c>
      <c r="G7013" s="1">
        <v>66.792500000000004</v>
      </c>
      <c r="H7013">
        <f t="shared" si="109"/>
        <v>0</v>
      </c>
    </row>
    <row r="7014" spans="1:8" x14ac:dyDescent="0.2">
      <c r="A7014" s="1">
        <v>2059</v>
      </c>
      <c r="B7014" s="1">
        <v>3</v>
      </c>
      <c r="C7014" s="1">
        <v>14</v>
      </c>
      <c r="D7014" s="1">
        <v>132.51</v>
      </c>
      <c r="E7014" s="1">
        <v>40.927916670000002</v>
      </c>
      <c r="F7014" s="1">
        <v>-74.849999999999994</v>
      </c>
      <c r="G7014" s="1">
        <v>65.123750000000001</v>
      </c>
      <c r="H7014">
        <f t="shared" si="109"/>
        <v>0</v>
      </c>
    </row>
    <row r="7015" spans="1:8" x14ac:dyDescent="0.2">
      <c r="A7015" s="1">
        <v>2059</v>
      </c>
      <c r="B7015" s="1">
        <v>3</v>
      </c>
      <c r="C7015" s="1">
        <v>15</v>
      </c>
      <c r="D7015" s="1">
        <v>134.31</v>
      </c>
      <c r="E7015" s="1">
        <v>46.522083330000001</v>
      </c>
      <c r="F7015" s="1">
        <v>-49.76</v>
      </c>
      <c r="G7015" s="1">
        <v>55.016249999999999</v>
      </c>
      <c r="H7015">
        <f t="shared" si="109"/>
        <v>0</v>
      </c>
    </row>
    <row r="7016" spans="1:8" x14ac:dyDescent="0.2">
      <c r="A7016" s="1">
        <v>2059</v>
      </c>
      <c r="B7016" s="1">
        <v>3</v>
      </c>
      <c r="C7016" s="1">
        <v>16</v>
      </c>
      <c r="D7016" s="1">
        <v>132.69999999999999</v>
      </c>
      <c r="E7016" s="1">
        <v>36.194166670000001</v>
      </c>
      <c r="F7016" s="1">
        <v>-47.28</v>
      </c>
      <c r="G7016" s="1">
        <v>23.162500000000001</v>
      </c>
      <c r="H7016">
        <f t="shared" si="109"/>
        <v>0</v>
      </c>
    </row>
    <row r="7017" spans="1:8" x14ac:dyDescent="0.2">
      <c r="A7017" s="1">
        <v>2059</v>
      </c>
      <c r="B7017" s="1">
        <v>3</v>
      </c>
      <c r="C7017" s="1">
        <v>17</v>
      </c>
      <c r="D7017" s="1">
        <v>120.72</v>
      </c>
      <c r="E7017" s="1">
        <v>25.15208333</v>
      </c>
      <c r="F7017" s="1">
        <v>-64.45</v>
      </c>
      <c r="G7017" s="1">
        <v>19.186250000000001</v>
      </c>
      <c r="H7017">
        <f t="shared" si="109"/>
        <v>0</v>
      </c>
    </row>
    <row r="7018" spans="1:8" x14ac:dyDescent="0.2">
      <c r="A7018" s="1">
        <v>2059</v>
      </c>
      <c r="B7018" s="1">
        <v>3</v>
      </c>
      <c r="C7018" s="1">
        <v>18</v>
      </c>
      <c r="D7018" s="1">
        <v>117.67</v>
      </c>
      <c r="E7018" s="1">
        <v>28.21166667</v>
      </c>
      <c r="F7018" s="1">
        <v>-59.09</v>
      </c>
      <c r="G7018" s="1">
        <v>26.055</v>
      </c>
      <c r="H7018">
        <f t="shared" si="109"/>
        <v>0</v>
      </c>
    </row>
    <row r="7019" spans="1:8" x14ac:dyDescent="0.2">
      <c r="A7019" s="1">
        <v>2059</v>
      </c>
      <c r="B7019" s="1">
        <v>3</v>
      </c>
      <c r="C7019" s="1">
        <v>19</v>
      </c>
      <c r="D7019" s="1">
        <v>115.13</v>
      </c>
      <c r="E7019" s="1">
        <v>33.823749999999997</v>
      </c>
      <c r="F7019" s="1">
        <v>-54.99</v>
      </c>
      <c r="G7019" s="1">
        <v>41.331249999999997</v>
      </c>
      <c r="H7019">
        <f t="shared" si="109"/>
        <v>0</v>
      </c>
    </row>
    <row r="7020" spans="1:8" x14ac:dyDescent="0.2">
      <c r="A7020" s="1">
        <v>2059</v>
      </c>
      <c r="B7020" s="1">
        <v>3</v>
      </c>
      <c r="C7020" s="1">
        <v>20</v>
      </c>
      <c r="D7020" s="1">
        <v>99.59</v>
      </c>
      <c r="E7020" s="1">
        <v>28.7775</v>
      </c>
      <c r="F7020" s="1">
        <v>-56.7</v>
      </c>
      <c r="G7020" s="1">
        <v>43.442500000000003</v>
      </c>
      <c r="H7020">
        <f t="shared" si="109"/>
        <v>0</v>
      </c>
    </row>
    <row r="7021" spans="1:8" x14ac:dyDescent="0.2">
      <c r="A7021" s="1">
        <v>2059</v>
      </c>
      <c r="B7021" s="1">
        <v>3</v>
      </c>
      <c r="C7021" s="1">
        <v>21</v>
      </c>
      <c r="D7021" s="1">
        <v>91.33</v>
      </c>
      <c r="E7021" s="1">
        <v>28.528333329999999</v>
      </c>
      <c r="F7021" s="1">
        <v>-55.43</v>
      </c>
      <c r="G7021" s="1">
        <v>49.685000000000002</v>
      </c>
      <c r="H7021">
        <f t="shared" si="109"/>
        <v>0</v>
      </c>
    </row>
    <row r="7022" spans="1:8" x14ac:dyDescent="0.2">
      <c r="A7022" s="1">
        <v>2059</v>
      </c>
      <c r="B7022" s="1">
        <v>3</v>
      </c>
      <c r="C7022" s="1">
        <v>22</v>
      </c>
      <c r="D7022" s="1">
        <v>93.04</v>
      </c>
      <c r="E7022" s="1">
        <v>32.738750000000003</v>
      </c>
      <c r="F7022" s="1">
        <v>-53.36</v>
      </c>
      <c r="G7022" s="1">
        <v>58.536250000000003</v>
      </c>
      <c r="H7022">
        <f t="shared" si="109"/>
        <v>0</v>
      </c>
    </row>
    <row r="7023" spans="1:8" x14ac:dyDescent="0.2">
      <c r="A7023" s="1">
        <v>2059</v>
      </c>
      <c r="B7023" s="1">
        <v>3</v>
      </c>
      <c r="C7023" s="1">
        <v>23</v>
      </c>
      <c r="D7023" s="1">
        <v>94.49</v>
      </c>
      <c r="E7023" s="1">
        <v>35.095833329999998</v>
      </c>
      <c r="F7023" s="1">
        <v>-56.04</v>
      </c>
      <c r="G7023" s="1">
        <v>66.837500000000006</v>
      </c>
      <c r="H7023">
        <f t="shared" si="109"/>
        <v>0</v>
      </c>
    </row>
    <row r="7024" spans="1:8" x14ac:dyDescent="0.2">
      <c r="A7024" s="1">
        <v>2059</v>
      </c>
      <c r="B7024" s="1">
        <v>3</v>
      </c>
      <c r="C7024" s="1">
        <v>24</v>
      </c>
      <c r="D7024" s="1">
        <v>98.71</v>
      </c>
      <c r="E7024" s="1">
        <v>36.410416669999996</v>
      </c>
      <c r="F7024" s="1">
        <v>-55.63</v>
      </c>
      <c r="G7024" s="1">
        <v>66.151250000000005</v>
      </c>
      <c r="H7024">
        <f t="shared" si="109"/>
        <v>0</v>
      </c>
    </row>
    <row r="7025" spans="1:8" x14ac:dyDescent="0.2">
      <c r="A7025" s="1">
        <v>2059</v>
      </c>
      <c r="B7025" s="1">
        <v>3</v>
      </c>
      <c r="C7025" s="1">
        <v>25</v>
      </c>
      <c r="D7025" s="1">
        <v>112.03</v>
      </c>
      <c r="E7025" s="1">
        <v>44.479166669999998</v>
      </c>
      <c r="F7025" s="1">
        <v>-42.67</v>
      </c>
      <c r="G7025" s="1">
        <v>64.077500000000001</v>
      </c>
      <c r="H7025">
        <f t="shared" si="109"/>
        <v>0</v>
      </c>
    </row>
    <row r="7026" spans="1:8" x14ac:dyDescent="0.2">
      <c r="A7026" s="1">
        <v>2059</v>
      </c>
      <c r="B7026" s="1">
        <v>3</v>
      </c>
      <c r="C7026" s="1">
        <v>26</v>
      </c>
      <c r="D7026" s="1">
        <v>151.85</v>
      </c>
      <c r="E7026" s="1">
        <v>70.467916669999994</v>
      </c>
      <c r="F7026" s="1">
        <v>-36.89</v>
      </c>
      <c r="G7026" s="1">
        <v>96.443749999999994</v>
      </c>
      <c r="H7026">
        <f t="shared" si="109"/>
        <v>0</v>
      </c>
    </row>
    <row r="7027" spans="1:8" x14ac:dyDescent="0.2">
      <c r="A7027" s="1">
        <v>2059</v>
      </c>
      <c r="B7027" s="1">
        <v>3</v>
      </c>
      <c r="C7027" s="1">
        <v>27</v>
      </c>
      <c r="D7027" s="1">
        <v>115.75</v>
      </c>
      <c r="E7027" s="1">
        <v>53.86791667</v>
      </c>
      <c r="F7027" s="1">
        <v>-18.100000000000001</v>
      </c>
      <c r="G7027" s="1">
        <v>63.953749999999999</v>
      </c>
      <c r="H7027">
        <f t="shared" si="109"/>
        <v>0</v>
      </c>
    </row>
    <row r="7028" spans="1:8" x14ac:dyDescent="0.2">
      <c r="A7028" s="1">
        <v>2059</v>
      </c>
      <c r="B7028" s="1">
        <v>3</v>
      </c>
      <c r="C7028" s="1">
        <v>28</v>
      </c>
      <c r="D7028" s="1">
        <v>94.94</v>
      </c>
      <c r="E7028" s="1">
        <v>31.60083333</v>
      </c>
      <c r="F7028" s="1">
        <v>-39.64</v>
      </c>
      <c r="G7028" s="1">
        <v>39.502499999999998</v>
      </c>
      <c r="H7028">
        <f t="shared" si="109"/>
        <v>0</v>
      </c>
    </row>
    <row r="7029" spans="1:8" x14ac:dyDescent="0.2">
      <c r="A7029" s="1">
        <v>2059</v>
      </c>
      <c r="B7029" s="1">
        <v>3</v>
      </c>
      <c r="C7029" s="1">
        <v>29</v>
      </c>
      <c r="D7029" s="1">
        <v>91.5</v>
      </c>
      <c r="E7029" s="1">
        <v>26.79291667</v>
      </c>
      <c r="F7029" s="1">
        <v>-37.380000000000003</v>
      </c>
      <c r="G7029" s="1">
        <v>26.258749999999999</v>
      </c>
      <c r="H7029">
        <f t="shared" si="109"/>
        <v>0</v>
      </c>
    </row>
    <row r="7030" spans="1:8" x14ac:dyDescent="0.2">
      <c r="A7030" s="1">
        <v>2059</v>
      </c>
      <c r="B7030" s="1">
        <v>3</v>
      </c>
      <c r="C7030" s="1">
        <v>30</v>
      </c>
      <c r="D7030" s="1">
        <v>92.09</v>
      </c>
      <c r="E7030" s="1">
        <v>23.95708333</v>
      </c>
      <c r="F7030" s="1">
        <v>-45.72</v>
      </c>
      <c r="G7030" s="1">
        <v>25.501249999999999</v>
      </c>
      <c r="H7030">
        <f t="shared" si="109"/>
        <v>0</v>
      </c>
    </row>
    <row r="7031" spans="1:8" x14ac:dyDescent="0.2">
      <c r="A7031" s="1">
        <v>2059</v>
      </c>
      <c r="B7031" s="1">
        <v>3</v>
      </c>
      <c r="C7031" s="1">
        <v>31</v>
      </c>
      <c r="D7031" s="1">
        <v>102.18</v>
      </c>
      <c r="E7031" s="1">
        <v>27.985416669999999</v>
      </c>
      <c r="F7031" s="1">
        <v>-47.41</v>
      </c>
      <c r="G7031" s="1">
        <v>29.186250000000001</v>
      </c>
      <c r="H7031">
        <f t="shared" si="109"/>
        <v>0</v>
      </c>
    </row>
    <row r="7032" spans="1:8" x14ac:dyDescent="0.2">
      <c r="A7032" s="1">
        <v>2059</v>
      </c>
      <c r="B7032" s="1">
        <v>4</v>
      </c>
      <c r="C7032" s="1">
        <v>1</v>
      </c>
      <c r="D7032" s="1">
        <v>108.15</v>
      </c>
      <c r="E7032" s="1">
        <v>32.886666669999997</v>
      </c>
      <c r="F7032" s="1">
        <v>-48.25</v>
      </c>
      <c r="G7032" s="1">
        <v>38.76</v>
      </c>
      <c r="H7032">
        <f t="shared" si="109"/>
        <v>0</v>
      </c>
    </row>
    <row r="7033" spans="1:8" x14ac:dyDescent="0.2">
      <c r="A7033" s="1">
        <v>2059</v>
      </c>
      <c r="B7033" s="1">
        <v>4</v>
      </c>
      <c r="C7033" s="1">
        <v>2</v>
      </c>
      <c r="D7033" s="1">
        <v>113.79</v>
      </c>
      <c r="E7033" s="1">
        <v>38.529166670000002</v>
      </c>
      <c r="F7033" s="1">
        <v>-46.11</v>
      </c>
      <c r="G7033" s="1">
        <v>47.907499999999999</v>
      </c>
      <c r="H7033">
        <f t="shared" si="109"/>
        <v>0</v>
      </c>
    </row>
    <row r="7034" spans="1:8" x14ac:dyDescent="0.2">
      <c r="A7034" s="1">
        <v>2059</v>
      </c>
      <c r="B7034" s="1">
        <v>4</v>
      </c>
      <c r="C7034" s="1">
        <v>3</v>
      </c>
      <c r="D7034" s="1">
        <v>115.86</v>
      </c>
      <c r="E7034" s="1">
        <v>41.637500000000003</v>
      </c>
      <c r="F7034" s="1">
        <v>-42.45</v>
      </c>
      <c r="G7034" s="1">
        <v>51.502499999999998</v>
      </c>
      <c r="H7034">
        <f t="shared" si="109"/>
        <v>0</v>
      </c>
    </row>
    <row r="7035" spans="1:8" x14ac:dyDescent="0.2">
      <c r="A7035" s="1">
        <v>2059</v>
      </c>
      <c r="B7035" s="1">
        <v>4</v>
      </c>
      <c r="C7035" s="1">
        <v>4</v>
      </c>
      <c r="D7035" s="1">
        <v>107.12</v>
      </c>
      <c r="E7035" s="1">
        <v>37.527916670000003</v>
      </c>
      <c r="F7035" s="1">
        <v>-50.38</v>
      </c>
      <c r="G7035" s="1">
        <v>55.84375</v>
      </c>
      <c r="H7035">
        <f t="shared" si="109"/>
        <v>0</v>
      </c>
    </row>
    <row r="7036" spans="1:8" x14ac:dyDescent="0.2">
      <c r="A7036" s="1">
        <v>2059</v>
      </c>
      <c r="B7036" s="1">
        <v>4</v>
      </c>
      <c r="C7036" s="1">
        <v>5</v>
      </c>
      <c r="D7036" s="1">
        <v>96.44</v>
      </c>
      <c r="E7036" s="1">
        <v>30.266249999999999</v>
      </c>
      <c r="F7036" s="1">
        <v>-63.75</v>
      </c>
      <c r="G7036" s="1">
        <v>58.108750000000001</v>
      </c>
      <c r="H7036">
        <f t="shared" si="109"/>
        <v>0</v>
      </c>
    </row>
    <row r="7037" spans="1:8" x14ac:dyDescent="0.2">
      <c r="A7037" s="1">
        <v>2059</v>
      </c>
      <c r="B7037" s="1">
        <v>4</v>
      </c>
      <c r="C7037" s="1">
        <v>6</v>
      </c>
      <c r="D7037" s="1">
        <v>91.75</v>
      </c>
      <c r="E7037" s="1">
        <v>28.149583329999999</v>
      </c>
      <c r="F7037" s="1">
        <v>-71.569999999999993</v>
      </c>
      <c r="G7037" s="1">
        <v>64.268749999999997</v>
      </c>
      <c r="H7037">
        <f t="shared" si="109"/>
        <v>0</v>
      </c>
    </row>
    <row r="7038" spans="1:8" x14ac:dyDescent="0.2">
      <c r="A7038" s="1">
        <v>2059</v>
      </c>
      <c r="B7038" s="1">
        <v>4</v>
      </c>
      <c r="C7038" s="1">
        <v>7</v>
      </c>
      <c r="D7038" s="1">
        <v>96.17</v>
      </c>
      <c r="E7038" s="1">
        <v>28.164583329999999</v>
      </c>
      <c r="F7038" s="1">
        <v>-81.03</v>
      </c>
      <c r="G7038" s="1">
        <v>69.353750000000005</v>
      </c>
      <c r="H7038">
        <f t="shared" si="109"/>
        <v>0</v>
      </c>
    </row>
    <row r="7039" spans="1:8" x14ac:dyDescent="0.2">
      <c r="A7039" s="1">
        <v>2059</v>
      </c>
      <c r="B7039" s="1">
        <v>4</v>
      </c>
      <c r="C7039" s="1">
        <v>8</v>
      </c>
      <c r="D7039" s="1">
        <v>100.07</v>
      </c>
      <c r="E7039" s="1">
        <v>27.874166670000001</v>
      </c>
      <c r="F7039" s="1">
        <v>-79.180000000000007</v>
      </c>
      <c r="G7039" s="1">
        <v>62.732500000000002</v>
      </c>
      <c r="H7039">
        <f t="shared" si="109"/>
        <v>0</v>
      </c>
    </row>
    <row r="7040" spans="1:8" x14ac:dyDescent="0.2">
      <c r="A7040" s="1">
        <v>2059</v>
      </c>
      <c r="B7040" s="1">
        <v>4</v>
      </c>
      <c r="C7040" s="1">
        <v>9</v>
      </c>
      <c r="D7040" s="1">
        <v>102</v>
      </c>
      <c r="E7040" s="1">
        <v>26.966666669999999</v>
      </c>
      <c r="F7040" s="1">
        <v>-82.08</v>
      </c>
      <c r="G7040" s="1">
        <v>60.98</v>
      </c>
      <c r="H7040">
        <f t="shared" si="109"/>
        <v>0</v>
      </c>
    </row>
    <row r="7041" spans="1:8" x14ac:dyDescent="0.2">
      <c r="A7041" s="1">
        <v>2059</v>
      </c>
      <c r="B7041" s="1">
        <v>4</v>
      </c>
      <c r="C7041" s="1">
        <v>10</v>
      </c>
      <c r="D7041" s="1">
        <v>104.19</v>
      </c>
      <c r="E7041" s="1">
        <v>28.03833333</v>
      </c>
      <c r="F7041" s="1">
        <v>-70.22</v>
      </c>
      <c r="G7041" s="1">
        <v>50.145000000000003</v>
      </c>
      <c r="H7041">
        <f t="shared" si="109"/>
        <v>0</v>
      </c>
    </row>
    <row r="7042" spans="1:8" x14ac:dyDescent="0.2">
      <c r="A7042" s="1">
        <v>2059</v>
      </c>
      <c r="B7042" s="1">
        <v>4</v>
      </c>
      <c r="C7042" s="1">
        <v>11</v>
      </c>
      <c r="D7042" s="1">
        <v>113.78</v>
      </c>
      <c r="E7042" s="1">
        <v>29.01583333</v>
      </c>
      <c r="F7042" s="1">
        <v>-68.58</v>
      </c>
      <c r="G7042" s="1">
        <v>41.847499999999997</v>
      </c>
      <c r="H7042">
        <f t="shared" si="109"/>
        <v>0</v>
      </c>
    </row>
    <row r="7043" spans="1:8" x14ac:dyDescent="0.2">
      <c r="A7043" s="1">
        <v>2059</v>
      </c>
      <c r="B7043" s="1">
        <v>4</v>
      </c>
      <c r="C7043" s="1">
        <v>12</v>
      </c>
      <c r="D7043" s="1">
        <v>118.8</v>
      </c>
      <c r="E7043" s="1">
        <v>23.414999999999999</v>
      </c>
      <c r="F7043" s="1">
        <v>-71.19</v>
      </c>
      <c r="G7043" s="1">
        <v>22.635000000000002</v>
      </c>
      <c r="H7043">
        <f t="shared" ref="H7043:H7106" si="110">IF(D7043&lt;(264+30.48),0,IF((264+30.48)&lt;=G7043,(264+30.48)^2/((D7043-F7043)*(D7043-G7043)), 1- (264+30.48)^2/((D7043-F7043)*(D7043-G7043))))</f>
        <v>0</v>
      </c>
    </row>
    <row r="7044" spans="1:8" x14ac:dyDescent="0.2">
      <c r="A7044" s="1">
        <v>2059</v>
      </c>
      <c r="B7044" s="1">
        <v>4</v>
      </c>
      <c r="C7044" s="1">
        <v>13</v>
      </c>
      <c r="D7044" s="1">
        <v>115.63</v>
      </c>
      <c r="E7044" s="1">
        <v>14.079166669999999</v>
      </c>
      <c r="F7044" s="1">
        <v>-91.8</v>
      </c>
      <c r="G7044" s="1">
        <v>18.407499999999999</v>
      </c>
      <c r="H7044">
        <f t="shared" si="110"/>
        <v>0</v>
      </c>
    </row>
    <row r="7045" spans="1:8" x14ac:dyDescent="0.2">
      <c r="A7045" s="1">
        <v>2059</v>
      </c>
      <c r="B7045" s="1">
        <v>4</v>
      </c>
      <c r="C7045" s="1">
        <v>14</v>
      </c>
      <c r="D7045" s="1">
        <v>118.39</v>
      </c>
      <c r="E7045" s="1">
        <v>15.241250000000001</v>
      </c>
      <c r="F7045" s="1">
        <v>-95.51</v>
      </c>
      <c r="G7045" s="1">
        <v>22.84375</v>
      </c>
      <c r="H7045">
        <f t="shared" si="110"/>
        <v>0</v>
      </c>
    </row>
    <row r="7046" spans="1:8" x14ac:dyDescent="0.2">
      <c r="A7046" s="1">
        <v>2059</v>
      </c>
      <c r="B7046" s="1">
        <v>4</v>
      </c>
      <c r="C7046" s="1">
        <v>15</v>
      </c>
      <c r="D7046" s="1">
        <v>124.13</v>
      </c>
      <c r="E7046" s="1">
        <v>27.506250000000001</v>
      </c>
      <c r="F7046" s="1">
        <v>-74.88</v>
      </c>
      <c r="G7046" s="1">
        <v>33.268749999999997</v>
      </c>
      <c r="H7046">
        <f t="shared" si="110"/>
        <v>0</v>
      </c>
    </row>
    <row r="7047" spans="1:8" x14ac:dyDescent="0.2">
      <c r="A7047" s="1">
        <v>2059</v>
      </c>
      <c r="B7047" s="1">
        <v>4</v>
      </c>
      <c r="C7047" s="1">
        <v>16</v>
      </c>
      <c r="D7047" s="1">
        <v>122.81</v>
      </c>
      <c r="E7047" s="1">
        <v>33.997916670000002</v>
      </c>
      <c r="F7047" s="1">
        <v>-71.09</v>
      </c>
      <c r="G7047" s="1">
        <v>50.27375</v>
      </c>
      <c r="H7047">
        <f t="shared" si="110"/>
        <v>0</v>
      </c>
    </row>
    <row r="7048" spans="1:8" x14ac:dyDescent="0.2">
      <c r="A7048" s="1">
        <v>2059</v>
      </c>
      <c r="B7048" s="1">
        <v>4</v>
      </c>
      <c r="C7048" s="1">
        <v>17</v>
      </c>
      <c r="D7048" s="1">
        <v>113.04</v>
      </c>
      <c r="E7048" s="1">
        <v>34.251249999999999</v>
      </c>
      <c r="F7048" s="1">
        <v>-64.28</v>
      </c>
      <c r="G7048" s="1">
        <v>53.993749999999999</v>
      </c>
      <c r="H7048">
        <f t="shared" si="110"/>
        <v>0</v>
      </c>
    </row>
    <row r="7049" spans="1:8" x14ac:dyDescent="0.2">
      <c r="A7049" s="1">
        <v>2059</v>
      </c>
      <c r="B7049" s="1">
        <v>4</v>
      </c>
      <c r="C7049" s="1">
        <v>18</v>
      </c>
      <c r="D7049" s="1">
        <v>97.96</v>
      </c>
      <c r="E7049" s="1">
        <v>32.410833330000003</v>
      </c>
      <c r="F7049" s="1">
        <v>-60.59</v>
      </c>
      <c r="G7049" s="1">
        <v>59.862499999999997</v>
      </c>
      <c r="H7049">
        <f t="shared" si="110"/>
        <v>0</v>
      </c>
    </row>
    <row r="7050" spans="1:8" x14ac:dyDescent="0.2">
      <c r="A7050" s="1">
        <v>2059</v>
      </c>
      <c r="B7050" s="1">
        <v>4</v>
      </c>
      <c r="C7050" s="1">
        <v>19</v>
      </c>
      <c r="D7050" s="1">
        <v>85.09</v>
      </c>
      <c r="E7050" s="1">
        <v>30.612083330000001</v>
      </c>
      <c r="F7050" s="1">
        <v>-55.56</v>
      </c>
      <c r="G7050" s="1">
        <v>62.306249999999999</v>
      </c>
      <c r="H7050">
        <f t="shared" si="110"/>
        <v>0</v>
      </c>
    </row>
    <row r="7051" spans="1:8" x14ac:dyDescent="0.2">
      <c r="A7051" s="1">
        <v>2059</v>
      </c>
      <c r="B7051" s="1">
        <v>4</v>
      </c>
      <c r="C7051" s="1">
        <v>20</v>
      </c>
      <c r="D7051" s="1">
        <v>80.739999999999995</v>
      </c>
      <c r="E7051" s="1">
        <v>30.303333330000001</v>
      </c>
      <c r="F7051" s="1">
        <v>-57.99</v>
      </c>
      <c r="G7051" s="1">
        <v>68.16</v>
      </c>
      <c r="H7051">
        <f t="shared" si="110"/>
        <v>0</v>
      </c>
    </row>
    <row r="7052" spans="1:8" x14ac:dyDescent="0.2">
      <c r="A7052" s="1">
        <v>2059</v>
      </c>
      <c r="B7052" s="1">
        <v>4</v>
      </c>
      <c r="C7052" s="1">
        <v>21</v>
      </c>
      <c r="D7052" s="1">
        <v>82.64</v>
      </c>
      <c r="E7052" s="1">
        <v>31.271249999999998</v>
      </c>
      <c r="F7052" s="1">
        <v>-49.43</v>
      </c>
      <c r="G7052" s="1">
        <v>60.603749999999998</v>
      </c>
      <c r="H7052">
        <f t="shared" si="110"/>
        <v>0</v>
      </c>
    </row>
    <row r="7053" spans="1:8" x14ac:dyDescent="0.2">
      <c r="A7053" s="1">
        <v>2059</v>
      </c>
      <c r="B7053" s="1">
        <v>4</v>
      </c>
      <c r="C7053" s="1">
        <v>22</v>
      </c>
      <c r="D7053" s="1">
        <v>90.73</v>
      </c>
      <c r="E7053" s="1">
        <v>33.520000000000003</v>
      </c>
      <c r="F7053" s="1">
        <v>-46.94</v>
      </c>
      <c r="G7053" s="1">
        <v>56.77</v>
      </c>
      <c r="H7053">
        <f t="shared" si="110"/>
        <v>0</v>
      </c>
    </row>
    <row r="7054" spans="1:8" x14ac:dyDescent="0.2">
      <c r="A7054" s="1">
        <v>2059</v>
      </c>
      <c r="B7054" s="1">
        <v>4</v>
      </c>
      <c r="C7054" s="1">
        <v>23</v>
      </c>
      <c r="D7054" s="1">
        <v>88.39</v>
      </c>
      <c r="E7054" s="1">
        <v>30.43708333</v>
      </c>
      <c r="F7054" s="1">
        <v>-39.75</v>
      </c>
      <c r="G7054" s="1">
        <v>42.671250000000001</v>
      </c>
      <c r="H7054">
        <f t="shared" si="110"/>
        <v>0</v>
      </c>
    </row>
    <row r="7055" spans="1:8" x14ac:dyDescent="0.2">
      <c r="A7055" s="1">
        <v>2059</v>
      </c>
      <c r="B7055" s="1">
        <v>4</v>
      </c>
      <c r="C7055" s="1">
        <v>24</v>
      </c>
      <c r="D7055" s="1">
        <v>91.28</v>
      </c>
      <c r="E7055" s="1">
        <v>32.08583333</v>
      </c>
      <c r="F7055" s="1">
        <v>-33.29</v>
      </c>
      <c r="G7055" s="1">
        <v>38.267499999999998</v>
      </c>
      <c r="H7055">
        <f t="shared" si="110"/>
        <v>0</v>
      </c>
    </row>
    <row r="7056" spans="1:8" x14ac:dyDescent="0.2">
      <c r="A7056" s="1">
        <v>2059</v>
      </c>
      <c r="B7056" s="1">
        <v>4</v>
      </c>
      <c r="C7056" s="1">
        <v>25</v>
      </c>
      <c r="D7056" s="1">
        <v>107.07</v>
      </c>
      <c r="E7056" s="1">
        <v>38.647083330000001</v>
      </c>
      <c r="F7056" s="1">
        <v>-25.99</v>
      </c>
      <c r="G7056" s="1">
        <v>34.861249999999998</v>
      </c>
      <c r="H7056">
        <f t="shared" si="110"/>
        <v>0</v>
      </c>
    </row>
    <row r="7057" spans="1:8" x14ac:dyDescent="0.2">
      <c r="A7057" s="1">
        <v>2059</v>
      </c>
      <c r="B7057" s="1">
        <v>4</v>
      </c>
      <c r="C7057" s="1">
        <v>26</v>
      </c>
      <c r="D7057" s="1">
        <v>113.3</v>
      </c>
      <c r="E7057" s="1">
        <v>40.352916669999999</v>
      </c>
      <c r="F7057" s="1">
        <v>-36.24</v>
      </c>
      <c r="G7057" s="1">
        <v>43.998750000000001</v>
      </c>
      <c r="H7057">
        <f t="shared" si="110"/>
        <v>0</v>
      </c>
    </row>
    <row r="7058" spans="1:8" x14ac:dyDescent="0.2">
      <c r="A7058" s="1">
        <v>2059</v>
      </c>
      <c r="B7058" s="1">
        <v>4</v>
      </c>
      <c r="C7058" s="1">
        <v>27</v>
      </c>
      <c r="D7058" s="1">
        <v>118.82</v>
      </c>
      <c r="E7058" s="1">
        <v>37.519583330000003</v>
      </c>
      <c r="F7058" s="1">
        <v>-53</v>
      </c>
      <c r="G7058" s="1">
        <v>46.738750000000003</v>
      </c>
      <c r="H7058">
        <f t="shared" si="110"/>
        <v>0</v>
      </c>
    </row>
    <row r="7059" spans="1:8" x14ac:dyDescent="0.2">
      <c r="A7059" s="1">
        <v>2059</v>
      </c>
      <c r="B7059" s="1">
        <v>4</v>
      </c>
      <c r="C7059" s="1">
        <v>28</v>
      </c>
      <c r="D7059" s="1">
        <v>120.84</v>
      </c>
      <c r="E7059" s="1">
        <v>38.243749999999999</v>
      </c>
      <c r="F7059" s="1">
        <v>-59.12</v>
      </c>
      <c r="G7059" s="1">
        <v>53.011249999999997</v>
      </c>
      <c r="H7059">
        <f t="shared" si="110"/>
        <v>0</v>
      </c>
    </row>
    <row r="7060" spans="1:8" x14ac:dyDescent="0.2">
      <c r="A7060" s="1">
        <v>2059</v>
      </c>
      <c r="B7060" s="1">
        <v>4</v>
      </c>
      <c r="C7060" s="1">
        <v>29</v>
      </c>
      <c r="D7060" s="1">
        <v>123.3</v>
      </c>
      <c r="E7060" s="1">
        <v>37.244166669999998</v>
      </c>
      <c r="F7060" s="1">
        <v>-67.150000000000006</v>
      </c>
      <c r="G7060" s="1">
        <v>55.582500000000003</v>
      </c>
      <c r="H7060">
        <f t="shared" si="110"/>
        <v>0</v>
      </c>
    </row>
    <row r="7061" spans="1:8" x14ac:dyDescent="0.2">
      <c r="A7061" s="1">
        <v>2059</v>
      </c>
      <c r="B7061" s="1">
        <v>4</v>
      </c>
      <c r="C7061" s="1">
        <v>30</v>
      </c>
      <c r="D7061" s="1">
        <v>126.81</v>
      </c>
      <c r="E7061" s="1">
        <v>37.792499999999997</v>
      </c>
      <c r="F7061" s="1">
        <v>-69.33</v>
      </c>
      <c r="G7061" s="1">
        <v>55.897500000000001</v>
      </c>
      <c r="H7061">
        <f t="shared" si="110"/>
        <v>0</v>
      </c>
    </row>
    <row r="7062" spans="1:8" x14ac:dyDescent="0.2">
      <c r="A7062" s="1">
        <v>2059</v>
      </c>
      <c r="B7062" s="1">
        <v>5</v>
      </c>
      <c r="C7062" s="1">
        <v>1</v>
      </c>
      <c r="D7062" s="1">
        <v>132.69</v>
      </c>
      <c r="E7062" s="1">
        <v>46.735833329999998</v>
      </c>
      <c r="F7062" s="1">
        <v>-54.28</v>
      </c>
      <c r="G7062" s="1">
        <v>61.797499999999999</v>
      </c>
      <c r="H7062">
        <f t="shared" si="110"/>
        <v>0</v>
      </c>
    </row>
    <row r="7063" spans="1:8" x14ac:dyDescent="0.2">
      <c r="A7063" s="1">
        <v>2059</v>
      </c>
      <c r="B7063" s="1">
        <v>5</v>
      </c>
      <c r="C7063" s="1">
        <v>2</v>
      </c>
      <c r="D7063" s="1">
        <v>126.44</v>
      </c>
      <c r="E7063" s="1">
        <v>45.744999999999997</v>
      </c>
      <c r="F7063" s="1">
        <v>-58.39</v>
      </c>
      <c r="G7063" s="1">
        <v>69.185000000000002</v>
      </c>
      <c r="H7063">
        <f t="shared" si="110"/>
        <v>0</v>
      </c>
    </row>
    <row r="7064" spans="1:8" x14ac:dyDescent="0.2">
      <c r="A7064" s="1">
        <v>2059</v>
      </c>
      <c r="B7064" s="1">
        <v>5</v>
      </c>
      <c r="C7064" s="1">
        <v>3</v>
      </c>
      <c r="D7064" s="1">
        <v>102.62</v>
      </c>
      <c r="E7064" s="1">
        <v>27.327500000000001</v>
      </c>
      <c r="F7064" s="1">
        <v>-83.39</v>
      </c>
      <c r="G7064" s="1">
        <v>62.752499999999998</v>
      </c>
      <c r="H7064">
        <f t="shared" si="110"/>
        <v>0</v>
      </c>
    </row>
    <row r="7065" spans="1:8" x14ac:dyDescent="0.2">
      <c r="A7065" s="1">
        <v>2059</v>
      </c>
      <c r="B7065" s="1">
        <v>5</v>
      </c>
      <c r="C7065" s="1">
        <v>4</v>
      </c>
      <c r="D7065" s="1">
        <v>96.58</v>
      </c>
      <c r="E7065" s="1">
        <v>33.087916669999998</v>
      </c>
      <c r="F7065" s="1">
        <v>-60.84</v>
      </c>
      <c r="G7065" s="1">
        <v>63.52375</v>
      </c>
      <c r="H7065">
        <f t="shared" si="110"/>
        <v>0</v>
      </c>
    </row>
    <row r="7066" spans="1:8" x14ac:dyDescent="0.2">
      <c r="A7066" s="1">
        <v>2059</v>
      </c>
      <c r="B7066" s="1">
        <v>5</v>
      </c>
      <c r="C7066" s="1">
        <v>5</v>
      </c>
      <c r="D7066" s="1">
        <v>96.55</v>
      </c>
      <c r="E7066" s="1">
        <v>34.189583329999998</v>
      </c>
      <c r="F7066" s="1">
        <v>-81.34</v>
      </c>
      <c r="G7066" s="1">
        <v>87.358750000000001</v>
      </c>
      <c r="H7066">
        <f t="shared" si="110"/>
        <v>0</v>
      </c>
    </row>
    <row r="7067" spans="1:8" x14ac:dyDescent="0.2">
      <c r="A7067" s="1">
        <v>2059</v>
      </c>
      <c r="B7067" s="1">
        <v>5</v>
      </c>
      <c r="C7067" s="1">
        <v>6</v>
      </c>
      <c r="D7067" s="1">
        <v>89.59</v>
      </c>
      <c r="E7067" s="1">
        <v>31.056249999999999</v>
      </c>
      <c r="F7067" s="1">
        <v>-68.78</v>
      </c>
      <c r="G7067" s="1">
        <v>72.358750000000001</v>
      </c>
      <c r="H7067">
        <f t="shared" si="110"/>
        <v>0</v>
      </c>
    </row>
    <row r="7068" spans="1:8" x14ac:dyDescent="0.2">
      <c r="A7068" s="1">
        <v>2059</v>
      </c>
      <c r="B7068" s="1">
        <v>5</v>
      </c>
      <c r="C7068" s="1">
        <v>7</v>
      </c>
      <c r="D7068" s="1">
        <v>105.69</v>
      </c>
      <c r="E7068" s="1">
        <v>35.016249999999999</v>
      </c>
      <c r="F7068" s="1">
        <v>-55.05</v>
      </c>
      <c r="G7068" s="1">
        <v>54.408749999999998</v>
      </c>
      <c r="H7068">
        <f t="shared" si="110"/>
        <v>0</v>
      </c>
    </row>
    <row r="7069" spans="1:8" x14ac:dyDescent="0.2">
      <c r="A7069" s="1">
        <v>2059</v>
      </c>
      <c r="B7069" s="1">
        <v>5</v>
      </c>
      <c r="C7069" s="1">
        <v>8</v>
      </c>
      <c r="D7069" s="1">
        <v>106.15</v>
      </c>
      <c r="E7069" s="1">
        <v>23.768333330000001</v>
      </c>
      <c r="F7069" s="1">
        <v>-57.66</v>
      </c>
      <c r="G7069" s="1">
        <v>22.815000000000001</v>
      </c>
      <c r="H7069">
        <f t="shared" si="110"/>
        <v>0</v>
      </c>
    </row>
    <row r="7070" spans="1:8" x14ac:dyDescent="0.2">
      <c r="A7070" s="1">
        <v>2059</v>
      </c>
      <c r="B7070" s="1">
        <v>5</v>
      </c>
      <c r="C7070" s="1">
        <v>9</v>
      </c>
      <c r="D7070" s="1">
        <v>115.68</v>
      </c>
      <c r="E7070" s="1">
        <v>24.042083330000001</v>
      </c>
      <c r="F7070" s="1">
        <v>-61.17</v>
      </c>
      <c r="G7070" s="1">
        <v>17.616250000000001</v>
      </c>
      <c r="H7070">
        <f t="shared" si="110"/>
        <v>0</v>
      </c>
    </row>
    <row r="7071" spans="1:8" x14ac:dyDescent="0.2">
      <c r="A7071" s="1">
        <v>2059</v>
      </c>
      <c r="B7071" s="1">
        <v>5</v>
      </c>
      <c r="C7071" s="1">
        <v>10</v>
      </c>
      <c r="D7071" s="1">
        <v>119.95</v>
      </c>
      <c r="E7071" s="1">
        <v>23.737083330000001</v>
      </c>
      <c r="F7071" s="1">
        <v>-79.650000000000006</v>
      </c>
      <c r="G7071" s="1">
        <v>30.911249999999999</v>
      </c>
      <c r="H7071">
        <f t="shared" si="110"/>
        <v>0</v>
      </c>
    </row>
    <row r="7072" spans="1:8" x14ac:dyDescent="0.2">
      <c r="A7072" s="1">
        <v>2059</v>
      </c>
      <c r="B7072" s="1">
        <v>5</v>
      </c>
      <c r="C7072" s="1">
        <v>11</v>
      </c>
      <c r="D7072" s="1">
        <v>135.18</v>
      </c>
      <c r="E7072" s="1">
        <v>33.162083330000002</v>
      </c>
      <c r="F7072" s="1">
        <v>-83.55</v>
      </c>
      <c r="G7072" s="1">
        <v>47.856250000000003</v>
      </c>
      <c r="H7072">
        <f t="shared" si="110"/>
        <v>0</v>
      </c>
    </row>
    <row r="7073" spans="1:8" x14ac:dyDescent="0.2">
      <c r="A7073" s="1">
        <v>2059</v>
      </c>
      <c r="B7073" s="1">
        <v>5</v>
      </c>
      <c r="C7073" s="1">
        <v>12</v>
      </c>
      <c r="D7073" s="1">
        <v>138.33000000000001</v>
      </c>
      <c r="E7073" s="1">
        <v>25.344999999999999</v>
      </c>
      <c r="F7073" s="1">
        <v>-101.09</v>
      </c>
      <c r="G7073" s="1">
        <v>38.795000000000002</v>
      </c>
      <c r="H7073">
        <f t="shared" si="110"/>
        <v>0</v>
      </c>
    </row>
    <row r="7074" spans="1:8" x14ac:dyDescent="0.2">
      <c r="A7074" s="1">
        <v>2059</v>
      </c>
      <c r="B7074" s="1">
        <v>5</v>
      </c>
      <c r="C7074" s="1">
        <v>13</v>
      </c>
      <c r="D7074" s="1">
        <v>123.63</v>
      </c>
      <c r="E7074" s="1">
        <v>19.87541667</v>
      </c>
      <c r="F7074" s="1">
        <v>-105.27</v>
      </c>
      <c r="G7074" s="1">
        <v>41.266249999999999</v>
      </c>
      <c r="H7074">
        <f t="shared" si="110"/>
        <v>0</v>
      </c>
    </row>
    <row r="7075" spans="1:8" x14ac:dyDescent="0.2">
      <c r="A7075" s="1">
        <v>2059</v>
      </c>
      <c r="B7075" s="1">
        <v>5</v>
      </c>
      <c r="C7075" s="1">
        <v>14</v>
      </c>
      <c r="D7075" s="1">
        <v>120.98</v>
      </c>
      <c r="E7075" s="1">
        <v>20.354166670000001</v>
      </c>
      <c r="F7075" s="1">
        <v>-102.79</v>
      </c>
      <c r="G7075" s="1">
        <v>42.872500000000002</v>
      </c>
      <c r="H7075">
        <f t="shared" si="110"/>
        <v>0</v>
      </c>
    </row>
    <row r="7076" spans="1:8" x14ac:dyDescent="0.2">
      <c r="A7076" s="1">
        <v>2059</v>
      </c>
      <c r="B7076" s="1">
        <v>5</v>
      </c>
      <c r="C7076" s="1">
        <v>15</v>
      </c>
      <c r="D7076" s="1">
        <v>104.58</v>
      </c>
      <c r="E7076" s="1">
        <v>14.365833329999999</v>
      </c>
      <c r="F7076" s="1">
        <v>-102.28</v>
      </c>
      <c r="G7076" s="1">
        <v>40.797499999999999</v>
      </c>
      <c r="H7076">
        <f t="shared" si="110"/>
        <v>0</v>
      </c>
    </row>
    <row r="7077" spans="1:8" x14ac:dyDescent="0.2">
      <c r="A7077" s="1">
        <v>2059</v>
      </c>
      <c r="B7077" s="1">
        <v>5</v>
      </c>
      <c r="C7077" s="1">
        <v>16</v>
      </c>
      <c r="D7077" s="1">
        <v>88.04</v>
      </c>
      <c r="E7077" s="1">
        <v>13.44458333</v>
      </c>
      <c r="F7077" s="1">
        <v>-92.41</v>
      </c>
      <c r="G7077" s="1">
        <v>44.703749999999999</v>
      </c>
      <c r="H7077">
        <f t="shared" si="110"/>
        <v>0</v>
      </c>
    </row>
    <row r="7078" spans="1:8" x14ac:dyDescent="0.2">
      <c r="A7078" s="1">
        <v>2059</v>
      </c>
      <c r="B7078" s="1">
        <v>5</v>
      </c>
      <c r="C7078" s="1">
        <v>17</v>
      </c>
      <c r="D7078" s="1">
        <v>80.16</v>
      </c>
      <c r="E7078" s="1">
        <v>15.685</v>
      </c>
      <c r="F7078" s="1">
        <v>-82.8</v>
      </c>
      <c r="G7078" s="1">
        <v>49.695</v>
      </c>
      <c r="H7078">
        <f t="shared" si="110"/>
        <v>0</v>
      </c>
    </row>
    <row r="7079" spans="1:8" x14ac:dyDescent="0.2">
      <c r="A7079" s="1">
        <v>2059</v>
      </c>
      <c r="B7079" s="1">
        <v>5</v>
      </c>
      <c r="C7079" s="1">
        <v>18</v>
      </c>
      <c r="D7079" s="1">
        <v>71.150000000000006</v>
      </c>
      <c r="E7079" s="1">
        <v>20.318333330000002</v>
      </c>
      <c r="F7079" s="1">
        <v>-69.75</v>
      </c>
      <c r="G7079" s="1">
        <v>59.555</v>
      </c>
      <c r="H7079">
        <f t="shared" si="110"/>
        <v>0</v>
      </c>
    </row>
    <row r="7080" spans="1:8" x14ac:dyDescent="0.2">
      <c r="A7080" s="1">
        <v>2059</v>
      </c>
      <c r="B7080" s="1">
        <v>5</v>
      </c>
      <c r="C7080" s="1">
        <v>19</v>
      </c>
      <c r="D7080" s="1">
        <v>79.56</v>
      </c>
      <c r="E7080" s="1">
        <v>27.925416670000001</v>
      </c>
      <c r="F7080" s="1">
        <v>-49.25</v>
      </c>
      <c r="G7080" s="1">
        <v>53.466250000000002</v>
      </c>
      <c r="H7080">
        <f t="shared" si="110"/>
        <v>0</v>
      </c>
    </row>
    <row r="7081" spans="1:8" x14ac:dyDescent="0.2">
      <c r="A7081" s="1">
        <v>2059</v>
      </c>
      <c r="B7081" s="1">
        <v>5</v>
      </c>
      <c r="C7081" s="1">
        <v>20</v>
      </c>
      <c r="D7081" s="1">
        <v>92.16</v>
      </c>
      <c r="E7081" s="1">
        <v>37.369999999999997</v>
      </c>
      <c r="F7081" s="1">
        <v>-31.63</v>
      </c>
      <c r="G7081" s="1">
        <v>51.58</v>
      </c>
      <c r="H7081">
        <f t="shared" si="110"/>
        <v>0</v>
      </c>
    </row>
    <row r="7082" spans="1:8" x14ac:dyDescent="0.2">
      <c r="A7082" s="1">
        <v>2059</v>
      </c>
      <c r="B7082" s="1">
        <v>5</v>
      </c>
      <c r="C7082" s="1">
        <v>21</v>
      </c>
      <c r="D7082" s="1">
        <v>99.1</v>
      </c>
      <c r="E7082" s="1">
        <v>37.822499999999998</v>
      </c>
      <c r="F7082" s="1">
        <v>-23.91</v>
      </c>
      <c r="G7082" s="1">
        <v>38.277500000000003</v>
      </c>
      <c r="H7082">
        <f t="shared" si="110"/>
        <v>0</v>
      </c>
    </row>
    <row r="7083" spans="1:8" x14ac:dyDescent="0.2">
      <c r="A7083" s="1">
        <v>2059</v>
      </c>
      <c r="B7083" s="1">
        <v>5</v>
      </c>
      <c r="C7083" s="1">
        <v>22</v>
      </c>
      <c r="D7083" s="1">
        <v>100.89</v>
      </c>
      <c r="E7083" s="1">
        <v>34.827500000000001</v>
      </c>
      <c r="F7083" s="1">
        <v>-19.71</v>
      </c>
      <c r="G7083" s="1">
        <v>23.302499999999998</v>
      </c>
      <c r="H7083">
        <f t="shared" si="110"/>
        <v>0</v>
      </c>
    </row>
    <row r="7084" spans="1:8" x14ac:dyDescent="0.2">
      <c r="A7084" s="1">
        <v>2059</v>
      </c>
      <c r="B7084" s="1">
        <v>5</v>
      </c>
      <c r="C7084" s="1">
        <v>23</v>
      </c>
      <c r="D7084" s="1">
        <v>110.47</v>
      </c>
      <c r="E7084" s="1">
        <v>38.700416670000003</v>
      </c>
      <c r="F7084" s="1">
        <v>-25.11</v>
      </c>
      <c r="G7084" s="1">
        <v>30.741250000000001</v>
      </c>
      <c r="H7084">
        <f t="shared" si="110"/>
        <v>0</v>
      </c>
    </row>
    <row r="7085" spans="1:8" x14ac:dyDescent="0.2">
      <c r="A7085" s="1">
        <v>2059</v>
      </c>
      <c r="B7085" s="1">
        <v>5</v>
      </c>
      <c r="C7085" s="1">
        <v>24</v>
      </c>
      <c r="D7085" s="1">
        <v>118.69</v>
      </c>
      <c r="E7085" s="1">
        <v>41.077083330000001</v>
      </c>
      <c r="F7085" s="1">
        <v>-37.78</v>
      </c>
      <c r="G7085" s="1">
        <v>42.321249999999999</v>
      </c>
      <c r="H7085">
        <f t="shared" si="110"/>
        <v>0</v>
      </c>
    </row>
    <row r="7086" spans="1:8" x14ac:dyDescent="0.2">
      <c r="A7086" s="1">
        <v>2059</v>
      </c>
      <c r="B7086" s="1">
        <v>5</v>
      </c>
      <c r="C7086" s="1">
        <v>25</v>
      </c>
      <c r="D7086" s="1">
        <v>122.9</v>
      </c>
      <c r="E7086" s="1">
        <v>31.995000000000001</v>
      </c>
      <c r="F7086" s="1">
        <v>-65.040000000000006</v>
      </c>
      <c r="G7086" s="1">
        <v>38.125</v>
      </c>
      <c r="H7086">
        <f t="shared" si="110"/>
        <v>0</v>
      </c>
    </row>
    <row r="7087" spans="1:8" x14ac:dyDescent="0.2">
      <c r="A7087" s="1">
        <v>2059</v>
      </c>
      <c r="B7087" s="1">
        <v>5</v>
      </c>
      <c r="C7087" s="1">
        <v>26</v>
      </c>
      <c r="D7087" s="1">
        <v>119.57</v>
      </c>
      <c r="E7087" s="1">
        <v>26.110833329999998</v>
      </c>
      <c r="F7087" s="1">
        <v>-79.47</v>
      </c>
      <c r="G7087" s="1">
        <v>38.232500000000002</v>
      </c>
      <c r="H7087">
        <f t="shared" si="110"/>
        <v>0</v>
      </c>
    </row>
    <row r="7088" spans="1:8" x14ac:dyDescent="0.2">
      <c r="A7088" s="1">
        <v>2059</v>
      </c>
      <c r="B7088" s="1">
        <v>5</v>
      </c>
      <c r="C7088" s="1">
        <v>27</v>
      </c>
      <c r="D7088" s="1">
        <v>124.91</v>
      </c>
      <c r="E7088" s="1">
        <v>28.392499999999998</v>
      </c>
      <c r="F7088" s="1">
        <v>-88.55</v>
      </c>
      <c r="G7088" s="1">
        <v>48.817500000000003</v>
      </c>
      <c r="H7088">
        <f t="shared" si="110"/>
        <v>0</v>
      </c>
    </row>
    <row r="7089" spans="1:8" x14ac:dyDescent="0.2">
      <c r="A7089" s="1">
        <v>2059</v>
      </c>
      <c r="B7089" s="1">
        <v>5</v>
      </c>
      <c r="C7089" s="1">
        <v>28</v>
      </c>
      <c r="D7089" s="1">
        <v>128.91999999999999</v>
      </c>
      <c r="E7089" s="1">
        <v>25.65625</v>
      </c>
      <c r="F7089" s="1">
        <v>-98.6</v>
      </c>
      <c r="G7089" s="1">
        <v>46.64875</v>
      </c>
      <c r="H7089">
        <f t="shared" si="110"/>
        <v>0</v>
      </c>
    </row>
    <row r="7090" spans="1:8" x14ac:dyDescent="0.2">
      <c r="A7090" s="1">
        <v>2059</v>
      </c>
      <c r="B7090" s="1">
        <v>5</v>
      </c>
      <c r="C7090" s="1">
        <v>29</v>
      </c>
      <c r="D7090" s="1">
        <v>130.26</v>
      </c>
      <c r="E7090" s="1">
        <v>28.845833330000001</v>
      </c>
      <c r="F7090" s="1">
        <v>-96.48</v>
      </c>
      <c r="G7090" s="1">
        <v>52.7575</v>
      </c>
      <c r="H7090">
        <f t="shared" si="110"/>
        <v>0</v>
      </c>
    </row>
    <row r="7091" spans="1:8" x14ac:dyDescent="0.2">
      <c r="A7091" s="1">
        <v>2059</v>
      </c>
      <c r="B7091" s="1">
        <v>5</v>
      </c>
      <c r="C7091" s="1">
        <v>30</v>
      </c>
      <c r="D7091" s="1">
        <v>131.22999999999999</v>
      </c>
      <c r="E7091" s="1">
        <v>34.65583333</v>
      </c>
      <c r="F7091" s="1">
        <v>-87.82</v>
      </c>
      <c r="G7091" s="1">
        <v>60.557499999999997</v>
      </c>
      <c r="H7091">
        <f t="shared" si="110"/>
        <v>0</v>
      </c>
    </row>
    <row r="7092" spans="1:8" x14ac:dyDescent="0.2">
      <c r="A7092" s="1">
        <v>2059</v>
      </c>
      <c r="B7092" s="1">
        <v>5</v>
      </c>
      <c r="C7092" s="1">
        <v>31</v>
      </c>
      <c r="D7092" s="1">
        <v>124.1</v>
      </c>
      <c r="E7092" s="1">
        <v>34.204999999999998</v>
      </c>
      <c r="F7092" s="1">
        <v>-85.53</v>
      </c>
      <c r="G7092" s="1">
        <v>64.045000000000002</v>
      </c>
      <c r="H7092">
        <f t="shared" si="110"/>
        <v>0</v>
      </c>
    </row>
    <row r="7093" spans="1:8" x14ac:dyDescent="0.2">
      <c r="A7093" s="1">
        <v>2059</v>
      </c>
      <c r="B7093" s="1">
        <v>6</v>
      </c>
      <c r="C7093" s="1">
        <v>1</v>
      </c>
      <c r="D7093" s="1">
        <v>112.43</v>
      </c>
      <c r="E7093" s="1">
        <v>34.207083330000003</v>
      </c>
      <c r="F7093" s="1">
        <v>-79.319999999999993</v>
      </c>
      <c r="G7093" s="1">
        <v>69.511250000000004</v>
      </c>
      <c r="H7093">
        <f t="shared" si="110"/>
        <v>0</v>
      </c>
    </row>
    <row r="7094" spans="1:8" x14ac:dyDescent="0.2">
      <c r="A7094" s="1">
        <v>2059</v>
      </c>
      <c r="B7094" s="1">
        <v>6</v>
      </c>
      <c r="C7094" s="1">
        <v>2</v>
      </c>
      <c r="D7094" s="1">
        <v>102.22</v>
      </c>
      <c r="E7094" s="1">
        <v>36.252916669999998</v>
      </c>
      <c r="F7094" s="1">
        <v>-69.180000000000007</v>
      </c>
      <c r="G7094" s="1">
        <v>75.71875</v>
      </c>
      <c r="H7094">
        <f t="shared" si="110"/>
        <v>0</v>
      </c>
    </row>
    <row r="7095" spans="1:8" x14ac:dyDescent="0.2">
      <c r="A7095" s="1">
        <v>2059</v>
      </c>
      <c r="B7095" s="1">
        <v>6</v>
      </c>
      <c r="C7095" s="1">
        <v>3</v>
      </c>
      <c r="D7095" s="1">
        <v>105.01</v>
      </c>
      <c r="E7095" s="1">
        <v>39.517083329999998</v>
      </c>
      <c r="F7095" s="1">
        <v>-55.12</v>
      </c>
      <c r="G7095" s="1">
        <v>68.661249999999995</v>
      </c>
      <c r="H7095">
        <f t="shared" si="110"/>
        <v>0</v>
      </c>
    </row>
    <row r="7096" spans="1:8" x14ac:dyDescent="0.2">
      <c r="A7096" s="1">
        <v>2059</v>
      </c>
      <c r="B7096" s="1">
        <v>6</v>
      </c>
      <c r="C7096" s="1">
        <v>4</v>
      </c>
      <c r="D7096" s="1">
        <v>113.11</v>
      </c>
      <c r="E7096" s="1">
        <v>38.787500000000001</v>
      </c>
      <c r="F7096" s="1">
        <v>-42.95</v>
      </c>
      <c r="G7096" s="1">
        <v>46.202500000000001</v>
      </c>
      <c r="H7096">
        <f t="shared" si="110"/>
        <v>0</v>
      </c>
    </row>
    <row r="7097" spans="1:8" x14ac:dyDescent="0.2">
      <c r="A7097" s="1">
        <v>2059</v>
      </c>
      <c r="B7097" s="1">
        <v>6</v>
      </c>
      <c r="C7097" s="1">
        <v>5</v>
      </c>
      <c r="D7097" s="1">
        <v>116.64</v>
      </c>
      <c r="E7097" s="1">
        <v>34.528333330000002</v>
      </c>
      <c r="F7097" s="1">
        <v>-28.39</v>
      </c>
      <c r="G7097" s="1">
        <v>15.335000000000001</v>
      </c>
      <c r="H7097">
        <f t="shared" si="110"/>
        <v>0</v>
      </c>
    </row>
    <row r="7098" spans="1:8" x14ac:dyDescent="0.2">
      <c r="A7098" s="1">
        <v>2059</v>
      </c>
      <c r="B7098" s="1">
        <v>6</v>
      </c>
      <c r="C7098" s="1">
        <v>6</v>
      </c>
      <c r="D7098" s="1">
        <v>129.86000000000001</v>
      </c>
      <c r="E7098" s="1">
        <v>33.942916670000002</v>
      </c>
      <c r="F7098" s="1">
        <v>-43.35</v>
      </c>
      <c r="G7098" s="1">
        <v>15.31875</v>
      </c>
      <c r="H7098">
        <f t="shared" si="110"/>
        <v>0</v>
      </c>
    </row>
    <row r="7099" spans="1:8" x14ac:dyDescent="0.2">
      <c r="A7099" s="1">
        <v>2059</v>
      </c>
      <c r="B7099" s="1">
        <v>6</v>
      </c>
      <c r="C7099" s="1">
        <v>7</v>
      </c>
      <c r="D7099" s="1">
        <v>133.6</v>
      </c>
      <c r="E7099" s="1">
        <v>40.057499999999997</v>
      </c>
      <c r="F7099" s="1">
        <v>-60.86</v>
      </c>
      <c r="G7099" s="1">
        <v>47.432499999999997</v>
      </c>
      <c r="H7099">
        <f t="shared" si="110"/>
        <v>0</v>
      </c>
    </row>
    <row r="7100" spans="1:8" x14ac:dyDescent="0.2">
      <c r="A7100" s="1">
        <v>2059</v>
      </c>
      <c r="B7100" s="1">
        <v>6</v>
      </c>
      <c r="C7100" s="1">
        <v>8</v>
      </c>
      <c r="D7100" s="1">
        <v>147.97</v>
      </c>
      <c r="E7100" s="1">
        <v>43.682083329999998</v>
      </c>
      <c r="F7100" s="1">
        <v>-71.23</v>
      </c>
      <c r="G7100" s="1">
        <v>54.306249999999999</v>
      </c>
      <c r="H7100">
        <f t="shared" si="110"/>
        <v>0</v>
      </c>
    </row>
    <row r="7101" spans="1:8" x14ac:dyDescent="0.2">
      <c r="A7101" s="1">
        <v>2059</v>
      </c>
      <c r="B7101" s="1">
        <v>6</v>
      </c>
      <c r="C7101" s="1">
        <v>9</v>
      </c>
      <c r="D7101" s="1">
        <v>143.82</v>
      </c>
      <c r="E7101" s="1">
        <v>36.92958333</v>
      </c>
      <c r="F7101" s="1">
        <v>-87.67</v>
      </c>
      <c r="G7101" s="1">
        <v>54.638750000000002</v>
      </c>
      <c r="H7101">
        <f t="shared" si="110"/>
        <v>0</v>
      </c>
    </row>
    <row r="7102" spans="1:8" x14ac:dyDescent="0.2">
      <c r="A7102" s="1">
        <v>2059</v>
      </c>
      <c r="B7102" s="1">
        <v>6</v>
      </c>
      <c r="C7102" s="1">
        <v>10</v>
      </c>
      <c r="D7102" s="1">
        <v>139.12</v>
      </c>
      <c r="E7102" s="1">
        <v>32.39833333</v>
      </c>
      <c r="F7102" s="1">
        <v>-95.85</v>
      </c>
      <c r="G7102" s="1">
        <v>53.924999999999997</v>
      </c>
      <c r="H7102">
        <f t="shared" si="110"/>
        <v>0</v>
      </c>
    </row>
    <row r="7103" spans="1:8" x14ac:dyDescent="0.2">
      <c r="A7103" s="1">
        <v>2059</v>
      </c>
      <c r="B7103" s="1">
        <v>6</v>
      </c>
      <c r="C7103" s="1">
        <v>11</v>
      </c>
      <c r="D7103" s="1">
        <v>139.59</v>
      </c>
      <c r="E7103" s="1">
        <v>35.618749999999999</v>
      </c>
      <c r="F7103" s="1">
        <v>-92.26</v>
      </c>
      <c r="G7103" s="1">
        <v>59.526249999999997</v>
      </c>
      <c r="H7103">
        <f t="shared" si="110"/>
        <v>0</v>
      </c>
    </row>
    <row r="7104" spans="1:8" x14ac:dyDescent="0.2">
      <c r="A7104" s="1">
        <v>2059</v>
      </c>
      <c r="B7104" s="1">
        <v>6</v>
      </c>
      <c r="C7104" s="1">
        <v>12</v>
      </c>
      <c r="D7104" s="1">
        <v>134.58000000000001</v>
      </c>
      <c r="E7104" s="1">
        <v>36.783749999999998</v>
      </c>
      <c r="F7104" s="1">
        <v>-89.49</v>
      </c>
      <c r="G7104" s="1">
        <v>65.261250000000004</v>
      </c>
      <c r="H7104">
        <f t="shared" si="110"/>
        <v>0</v>
      </c>
    </row>
    <row r="7105" spans="1:8" x14ac:dyDescent="0.2">
      <c r="A7105" s="1">
        <v>2059</v>
      </c>
      <c r="B7105" s="1">
        <v>6</v>
      </c>
      <c r="C7105" s="1">
        <v>13</v>
      </c>
      <c r="D7105" s="1">
        <v>117.78</v>
      </c>
      <c r="E7105" s="1">
        <v>30.577500000000001</v>
      </c>
      <c r="F7105" s="1">
        <v>-87.2</v>
      </c>
      <c r="G7105" s="1">
        <v>61.152500000000003</v>
      </c>
      <c r="H7105">
        <f t="shared" si="110"/>
        <v>0</v>
      </c>
    </row>
    <row r="7106" spans="1:8" x14ac:dyDescent="0.2">
      <c r="A7106" s="1">
        <v>2059</v>
      </c>
      <c r="B7106" s="1">
        <v>6</v>
      </c>
      <c r="C7106" s="1">
        <v>14</v>
      </c>
      <c r="D7106" s="1">
        <v>105.4</v>
      </c>
      <c r="E7106" s="1">
        <v>30.014166670000002</v>
      </c>
      <c r="F7106" s="1">
        <v>-80.25</v>
      </c>
      <c r="G7106" s="1">
        <v>64.892499999999998</v>
      </c>
      <c r="H7106">
        <f t="shared" si="110"/>
        <v>0</v>
      </c>
    </row>
    <row r="7107" spans="1:8" x14ac:dyDescent="0.2">
      <c r="A7107" s="1">
        <v>2059</v>
      </c>
      <c r="B7107" s="1">
        <v>6</v>
      </c>
      <c r="C7107" s="1">
        <v>15</v>
      </c>
      <c r="D7107" s="1">
        <v>87.61</v>
      </c>
      <c r="E7107" s="1">
        <v>24.286666669999999</v>
      </c>
      <c r="F7107" s="1">
        <v>-78.739999999999995</v>
      </c>
      <c r="G7107" s="1">
        <v>63.99</v>
      </c>
      <c r="H7107">
        <f t="shared" ref="H7107:H7170" si="111">IF(D7107&lt;(264+30.48),0,IF((264+30.48)&lt;=G7107,(264+30.48)^2/((D7107-F7107)*(D7107-G7107)), 1- (264+30.48)^2/((D7107-F7107)*(D7107-G7107))))</f>
        <v>0</v>
      </c>
    </row>
    <row r="7108" spans="1:8" x14ac:dyDescent="0.2">
      <c r="A7108" s="1">
        <v>2059</v>
      </c>
      <c r="B7108" s="1">
        <v>6</v>
      </c>
      <c r="C7108" s="1">
        <v>16</v>
      </c>
      <c r="D7108" s="1">
        <v>71.540000000000006</v>
      </c>
      <c r="E7108" s="1">
        <v>18.526666670000001</v>
      </c>
      <c r="F7108" s="1">
        <v>-67.5</v>
      </c>
      <c r="G7108" s="1">
        <v>51.54</v>
      </c>
      <c r="H7108">
        <f t="shared" si="111"/>
        <v>0</v>
      </c>
    </row>
    <row r="7109" spans="1:8" x14ac:dyDescent="0.2">
      <c r="A7109" s="1">
        <v>2059</v>
      </c>
      <c r="B7109" s="1">
        <v>6</v>
      </c>
      <c r="C7109" s="1">
        <v>17</v>
      </c>
      <c r="D7109" s="1">
        <v>79.5</v>
      </c>
      <c r="E7109" s="1">
        <v>29.748333330000001</v>
      </c>
      <c r="F7109" s="1">
        <v>-39.090000000000003</v>
      </c>
      <c r="G7109" s="1">
        <v>48.835000000000001</v>
      </c>
      <c r="H7109">
        <f t="shared" si="111"/>
        <v>0</v>
      </c>
    </row>
    <row r="7110" spans="1:8" x14ac:dyDescent="0.2">
      <c r="A7110" s="1">
        <v>2059</v>
      </c>
      <c r="B7110" s="1">
        <v>6</v>
      </c>
      <c r="C7110" s="1">
        <v>18</v>
      </c>
      <c r="D7110" s="1">
        <v>92.09</v>
      </c>
      <c r="E7110" s="1">
        <v>32.113750000000003</v>
      </c>
      <c r="F7110" s="1">
        <v>-27.69</v>
      </c>
      <c r="G7110" s="1">
        <v>31.94125</v>
      </c>
      <c r="H7110">
        <f t="shared" si="111"/>
        <v>0</v>
      </c>
    </row>
    <row r="7111" spans="1:8" x14ac:dyDescent="0.2">
      <c r="A7111" s="1">
        <v>2059</v>
      </c>
      <c r="B7111" s="1">
        <v>6</v>
      </c>
      <c r="C7111" s="1">
        <v>19</v>
      </c>
      <c r="D7111" s="1">
        <v>96.53</v>
      </c>
      <c r="E7111" s="1">
        <v>30.994166669999998</v>
      </c>
      <c r="F7111" s="1">
        <v>-17.93</v>
      </c>
      <c r="G7111" s="1">
        <v>14.3825</v>
      </c>
      <c r="H7111">
        <f t="shared" si="111"/>
        <v>0</v>
      </c>
    </row>
    <row r="7112" spans="1:8" x14ac:dyDescent="0.2">
      <c r="A7112" s="1">
        <v>2059</v>
      </c>
      <c r="B7112" s="1">
        <v>6</v>
      </c>
      <c r="C7112" s="1">
        <v>20</v>
      </c>
      <c r="D7112" s="1">
        <v>97.29</v>
      </c>
      <c r="E7112" s="1">
        <v>27.375</v>
      </c>
      <c r="F7112" s="1">
        <v>-25.79</v>
      </c>
      <c r="G7112" s="1">
        <v>10.625</v>
      </c>
      <c r="H7112">
        <f t="shared" si="111"/>
        <v>0</v>
      </c>
    </row>
    <row r="7113" spans="1:8" x14ac:dyDescent="0.2">
      <c r="A7113" s="1">
        <v>2059</v>
      </c>
      <c r="B7113" s="1">
        <v>6</v>
      </c>
      <c r="C7113" s="1">
        <v>21</v>
      </c>
      <c r="D7113" s="1">
        <v>104.11</v>
      </c>
      <c r="E7113" s="1">
        <v>26.263750000000002</v>
      </c>
      <c r="F7113" s="1">
        <v>-43.61</v>
      </c>
      <c r="G7113" s="1">
        <v>18.291250000000002</v>
      </c>
      <c r="H7113">
        <f t="shared" si="111"/>
        <v>0</v>
      </c>
    </row>
    <row r="7114" spans="1:8" x14ac:dyDescent="0.2">
      <c r="A7114" s="1">
        <v>2059</v>
      </c>
      <c r="B7114" s="1">
        <v>6</v>
      </c>
      <c r="C7114" s="1">
        <v>22</v>
      </c>
      <c r="D7114" s="1">
        <v>117.83</v>
      </c>
      <c r="E7114" s="1">
        <v>31.883333329999999</v>
      </c>
      <c r="F7114" s="1">
        <v>-56.78</v>
      </c>
      <c r="G7114" s="1">
        <v>34.6</v>
      </c>
      <c r="H7114">
        <f t="shared" si="111"/>
        <v>0</v>
      </c>
    </row>
    <row r="7115" spans="1:8" x14ac:dyDescent="0.2">
      <c r="A7115" s="1">
        <v>2059</v>
      </c>
      <c r="B7115" s="1">
        <v>6</v>
      </c>
      <c r="C7115" s="1">
        <v>23</v>
      </c>
      <c r="D7115" s="1">
        <v>132.29</v>
      </c>
      <c r="E7115" s="1">
        <v>35.883749999999999</v>
      </c>
      <c r="F7115" s="1">
        <v>-67.87</v>
      </c>
      <c r="G7115" s="1">
        <v>43.231250000000003</v>
      </c>
      <c r="H7115">
        <f t="shared" si="111"/>
        <v>0</v>
      </c>
    </row>
    <row r="7116" spans="1:8" x14ac:dyDescent="0.2">
      <c r="A7116" s="1">
        <v>2059</v>
      </c>
      <c r="B7116" s="1">
        <v>6</v>
      </c>
      <c r="C7116" s="1">
        <v>24</v>
      </c>
      <c r="D7116" s="1">
        <v>134.46</v>
      </c>
      <c r="E7116" s="1">
        <v>33.303333330000001</v>
      </c>
      <c r="F7116" s="1">
        <v>-84.72</v>
      </c>
      <c r="G7116" s="1">
        <v>50.17</v>
      </c>
      <c r="H7116">
        <f t="shared" si="111"/>
        <v>0</v>
      </c>
    </row>
    <row r="7117" spans="1:8" x14ac:dyDescent="0.2">
      <c r="A7117" s="1">
        <v>2059</v>
      </c>
      <c r="B7117" s="1">
        <v>6</v>
      </c>
      <c r="C7117" s="1">
        <v>25</v>
      </c>
      <c r="D7117" s="1">
        <v>142.1</v>
      </c>
      <c r="E7117" s="1">
        <v>32.494999999999997</v>
      </c>
      <c r="F7117" s="1">
        <v>-98.67</v>
      </c>
      <c r="G7117" s="1">
        <v>54.055</v>
      </c>
      <c r="H7117">
        <f t="shared" si="111"/>
        <v>0</v>
      </c>
    </row>
    <row r="7118" spans="1:8" x14ac:dyDescent="0.2">
      <c r="A7118" s="1">
        <v>2059</v>
      </c>
      <c r="B7118" s="1">
        <v>6</v>
      </c>
      <c r="C7118" s="1">
        <v>26</v>
      </c>
      <c r="D7118" s="1">
        <v>139.88999999999999</v>
      </c>
      <c r="E7118" s="1">
        <v>32.39083333</v>
      </c>
      <c r="F7118" s="1">
        <v>-101.8</v>
      </c>
      <c r="G7118" s="1">
        <v>59.082500000000003</v>
      </c>
      <c r="H7118">
        <f t="shared" si="111"/>
        <v>0</v>
      </c>
    </row>
    <row r="7119" spans="1:8" x14ac:dyDescent="0.2">
      <c r="A7119" s="1">
        <v>2059</v>
      </c>
      <c r="B7119" s="1">
        <v>6</v>
      </c>
      <c r="C7119" s="1">
        <v>27</v>
      </c>
      <c r="D7119" s="1">
        <v>143.04</v>
      </c>
      <c r="E7119" s="1">
        <v>33.544166670000003</v>
      </c>
      <c r="F7119" s="1">
        <v>-101.81</v>
      </c>
      <c r="G7119" s="1">
        <v>59.402500000000003</v>
      </c>
      <c r="H7119">
        <f t="shared" si="111"/>
        <v>0</v>
      </c>
    </row>
    <row r="7120" spans="1:8" x14ac:dyDescent="0.2">
      <c r="A7120" s="1">
        <v>2059</v>
      </c>
      <c r="B7120" s="1">
        <v>6</v>
      </c>
      <c r="C7120" s="1">
        <v>28</v>
      </c>
      <c r="D7120" s="1">
        <v>137.47</v>
      </c>
      <c r="E7120" s="1">
        <v>34.888750000000002</v>
      </c>
      <c r="F7120" s="1">
        <v>-96.14</v>
      </c>
      <c r="G7120" s="1">
        <v>63.33625</v>
      </c>
      <c r="H7120">
        <f t="shared" si="111"/>
        <v>0</v>
      </c>
    </row>
    <row r="7121" spans="1:8" x14ac:dyDescent="0.2">
      <c r="A7121" s="1">
        <v>2059</v>
      </c>
      <c r="B7121" s="1">
        <v>6</v>
      </c>
      <c r="C7121" s="1">
        <v>29</v>
      </c>
      <c r="D7121" s="1">
        <v>125.68</v>
      </c>
      <c r="E7121" s="1">
        <v>35.589166669999997</v>
      </c>
      <c r="F7121" s="1">
        <v>-88.09</v>
      </c>
      <c r="G7121" s="1">
        <v>69.177499999999995</v>
      </c>
      <c r="H7121">
        <f t="shared" si="111"/>
        <v>0</v>
      </c>
    </row>
    <row r="7122" spans="1:8" x14ac:dyDescent="0.2">
      <c r="A7122" s="1">
        <v>2059</v>
      </c>
      <c r="B7122" s="1">
        <v>6</v>
      </c>
      <c r="C7122" s="1">
        <v>30</v>
      </c>
      <c r="D7122" s="1">
        <v>110.17</v>
      </c>
      <c r="E7122" s="1">
        <v>34.113750000000003</v>
      </c>
      <c r="F7122" s="1">
        <v>-80.2</v>
      </c>
      <c r="G7122" s="1">
        <v>72.371250000000003</v>
      </c>
      <c r="H7122">
        <f t="shared" si="111"/>
        <v>0</v>
      </c>
    </row>
    <row r="7123" spans="1:8" x14ac:dyDescent="0.2">
      <c r="A7123" s="1">
        <v>2059</v>
      </c>
      <c r="B7123" s="1">
        <v>7</v>
      </c>
      <c r="C7123" s="1">
        <v>1</v>
      </c>
      <c r="D7123" s="1">
        <v>98.67</v>
      </c>
      <c r="E7123" s="1">
        <v>33.642083329999998</v>
      </c>
      <c r="F7123" s="1">
        <v>-59.88</v>
      </c>
      <c r="G7123" s="1">
        <v>62.136249999999997</v>
      </c>
      <c r="H7123">
        <f t="shared" si="111"/>
        <v>0</v>
      </c>
    </row>
    <row r="7124" spans="1:8" x14ac:dyDescent="0.2">
      <c r="A7124" s="1">
        <v>2059</v>
      </c>
      <c r="B7124" s="1">
        <v>7</v>
      </c>
      <c r="C7124" s="1">
        <v>2</v>
      </c>
      <c r="D7124" s="1">
        <v>110.8</v>
      </c>
      <c r="E7124" s="1">
        <v>35.24291667</v>
      </c>
      <c r="F7124" s="1">
        <v>-38.65</v>
      </c>
      <c r="G7124" s="1">
        <v>33.578749999999999</v>
      </c>
      <c r="H7124">
        <f t="shared" si="111"/>
        <v>0</v>
      </c>
    </row>
    <row r="7125" spans="1:8" x14ac:dyDescent="0.2">
      <c r="A7125" s="1">
        <v>2059</v>
      </c>
      <c r="B7125" s="1">
        <v>7</v>
      </c>
      <c r="C7125" s="1">
        <v>3</v>
      </c>
      <c r="D7125" s="1">
        <v>120.04</v>
      </c>
      <c r="E7125" s="1">
        <v>35.966666670000002</v>
      </c>
      <c r="F7125" s="1">
        <v>-21.15</v>
      </c>
      <c r="G7125" s="1">
        <v>9.01</v>
      </c>
      <c r="H7125">
        <f t="shared" si="111"/>
        <v>0</v>
      </c>
    </row>
    <row r="7126" spans="1:8" x14ac:dyDescent="0.2">
      <c r="A7126" s="1">
        <v>2059</v>
      </c>
      <c r="B7126" s="1">
        <v>7</v>
      </c>
      <c r="C7126" s="1">
        <v>4</v>
      </c>
      <c r="D7126" s="1">
        <v>124.02</v>
      </c>
      <c r="E7126" s="1">
        <v>36.169583330000002</v>
      </c>
      <c r="F7126" s="1">
        <v>-36.700000000000003</v>
      </c>
      <c r="G7126" s="1">
        <v>21.188749999999999</v>
      </c>
      <c r="H7126">
        <f t="shared" si="111"/>
        <v>0</v>
      </c>
    </row>
    <row r="7127" spans="1:8" x14ac:dyDescent="0.2">
      <c r="A7127" s="1">
        <v>2059</v>
      </c>
      <c r="B7127" s="1">
        <v>7</v>
      </c>
      <c r="C7127" s="1">
        <v>5</v>
      </c>
      <c r="D7127" s="1">
        <v>128.63999999999999</v>
      </c>
      <c r="E7127" s="1">
        <v>35.93708333</v>
      </c>
      <c r="F7127" s="1">
        <v>-55.63</v>
      </c>
      <c r="G7127" s="1">
        <v>34.801250000000003</v>
      </c>
      <c r="H7127">
        <f t="shared" si="111"/>
        <v>0</v>
      </c>
    </row>
    <row r="7128" spans="1:8" x14ac:dyDescent="0.2">
      <c r="A7128" s="1">
        <v>2059</v>
      </c>
      <c r="B7128" s="1">
        <v>7</v>
      </c>
      <c r="C7128" s="1">
        <v>6</v>
      </c>
      <c r="D7128" s="1">
        <v>137.61000000000001</v>
      </c>
      <c r="E7128" s="1">
        <v>38.079166669999999</v>
      </c>
      <c r="F7128" s="1">
        <v>-68.02</v>
      </c>
      <c r="G7128" s="1">
        <v>44.647500000000001</v>
      </c>
      <c r="H7128">
        <f t="shared" si="111"/>
        <v>0</v>
      </c>
    </row>
    <row r="7129" spans="1:8" x14ac:dyDescent="0.2">
      <c r="A7129" s="1">
        <v>2059</v>
      </c>
      <c r="B7129" s="1">
        <v>7</v>
      </c>
      <c r="C7129" s="1">
        <v>7</v>
      </c>
      <c r="D7129" s="1">
        <v>134.57</v>
      </c>
      <c r="E7129" s="1">
        <v>35.494166669999998</v>
      </c>
      <c r="F7129" s="1">
        <v>-79.930000000000007</v>
      </c>
      <c r="G7129" s="1">
        <v>51.842500000000001</v>
      </c>
      <c r="H7129">
        <f t="shared" si="111"/>
        <v>0</v>
      </c>
    </row>
    <row r="7130" spans="1:8" x14ac:dyDescent="0.2">
      <c r="A7130" s="1">
        <v>2059</v>
      </c>
      <c r="B7130" s="1">
        <v>7</v>
      </c>
      <c r="C7130" s="1">
        <v>8</v>
      </c>
      <c r="D7130" s="1">
        <v>132.47999999999999</v>
      </c>
      <c r="E7130" s="1">
        <v>32.842500000000001</v>
      </c>
      <c r="F7130" s="1">
        <v>-87</v>
      </c>
      <c r="G7130" s="1">
        <v>53.047499999999999</v>
      </c>
      <c r="H7130">
        <f t="shared" si="111"/>
        <v>0</v>
      </c>
    </row>
    <row r="7131" spans="1:8" x14ac:dyDescent="0.2">
      <c r="A7131" s="1">
        <v>2059</v>
      </c>
      <c r="B7131" s="1">
        <v>7</v>
      </c>
      <c r="C7131" s="1">
        <v>9</v>
      </c>
      <c r="D7131" s="1">
        <v>137.21</v>
      </c>
      <c r="E7131" s="1">
        <v>35.087499999999999</v>
      </c>
      <c r="F7131" s="1">
        <v>-85.13</v>
      </c>
      <c r="G7131" s="1">
        <v>53.182499999999997</v>
      </c>
      <c r="H7131">
        <f t="shared" si="111"/>
        <v>0</v>
      </c>
    </row>
    <row r="7132" spans="1:8" x14ac:dyDescent="0.2">
      <c r="A7132" s="1">
        <v>2059</v>
      </c>
      <c r="B7132" s="1">
        <v>7</v>
      </c>
      <c r="C7132" s="1">
        <v>10</v>
      </c>
      <c r="D7132" s="1">
        <v>135.19</v>
      </c>
      <c r="E7132" s="1">
        <v>36.232083330000002</v>
      </c>
      <c r="F7132" s="1">
        <v>-88.01</v>
      </c>
      <c r="G7132" s="1">
        <v>61.516249999999999</v>
      </c>
      <c r="H7132">
        <f t="shared" si="111"/>
        <v>0</v>
      </c>
    </row>
    <row r="7133" spans="1:8" x14ac:dyDescent="0.2">
      <c r="A7133" s="1">
        <v>2059</v>
      </c>
      <c r="B7133" s="1">
        <v>7</v>
      </c>
      <c r="C7133" s="1">
        <v>11</v>
      </c>
      <c r="D7133" s="1">
        <v>125.26</v>
      </c>
      <c r="E7133" s="1">
        <v>33.180833329999999</v>
      </c>
      <c r="F7133" s="1">
        <v>-85.03</v>
      </c>
      <c r="G7133" s="1">
        <v>59.3125</v>
      </c>
      <c r="H7133">
        <f t="shared" si="111"/>
        <v>0</v>
      </c>
    </row>
    <row r="7134" spans="1:8" x14ac:dyDescent="0.2">
      <c r="A7134" s="1">
        <v>2059</v>
      </c>
      <c r="B7134" s="1">
        <v>7</v>
      </c>
      <c r="C7134" s="1">
        <v>12</v>
      </c>
      <c r="D7134" s="1">
        <v>119</v>
      </c>
      <c r="E7134" s="1">
        <v>33.03916667</v>
      </c>
      <c r="F7134" s="1">
        <v>-81.94</v>
      </c>
      <c r="G7134" s="1">
        <v>62.057499999999997</v>
      </c>
      <c r="H7134">
        <f t="shared" si="111"/>
        <v>0</v>
      </c>
    </row>
    <row r="7135" spans="1:8" x14ac:dyDescent="0.2">
      <c r="A7135" s="1">
        <v>2059</v>
      </c>
      <c r="B7135" s="1">
        <v>7</v>
      </c>
      <c r="C7135" s="1">
        <v>13</v>
      </c>
      <c r="D7135" s="1">
        <v>112.37</v>
      </c>
      <c r="E7135" s="1">
        <v>39.89833333</v>
      </c>
      <c r="F7135" s="1">
        <v>-59.29</v>
      </c>
      <c r="G7135" s="1">
        <v>66.614999999999995</v>
      </c>
      <c r="H7135">
        <f t="shared" si="111"/>
        <v>0</v>
      </c>
    </row>
    <row r="7136" spans="1:8" x14ac:dyDescent="0.2">
      <c r="A7136" s="1">
        <v>2059</v>
      </c>
      <c r="B7136" s="1">
        <v>7</v>
      </c>
      <c r="C7136" s="1">
        <v>14</v>
      </c>
      <c r="D7136" s="1">
        <v>100.29</v>
      </c>
      <c r="E7136" s="1">
        <v>41.6875</v>
      </c>
      <c r="F7136" s="1">
        <v>-51.64</v>
      </c>
      <c r="G7136" s="1">
        <v>76.412499999999994</v>
      </c>
      <c r="H7136">
        <f t="shared" si="111"/>
        <v>0</v>
      </c>
    </row>
    <row r="7137" spans="1:8" x14ac:dyDescent="0.2">
      <c r="A7137" s="1">
        <v>2059</v>
      </c>
      <c r="B7137" s="1">
        <v>7</v>
      </c>
      <c r="C7137" s="1">
        <v>15</v>
      </c>
      <c r="D7137" s="1">
        <v>93.54</v>
      </c>
      <c r="E7137" s="1">
        <v>40.395833330000002</v>
      </c>
      <c r="F7137" s="1">
        <v>-37.89</v>
      </c>
      <c r="G7137" s="1">
        <v>65.537499999999994</v>
      </c>
      <c r="H7137">
        <f t="shared" si="111"/>
        <v>0</v>
      </c>
    </row>
    <row r="7138" spans="1:8" x14ac:dyDescent="0.2">
      <c r="A7138" s="1">
        <v>2059</v>
      </c>
      <c r="B7138" s="1">
        <v>7</v>
      </c>
      <c r="C7138" s="1">
        <v>16</v>
      </c>
      <c r="D7138" s="1">
        <v>99.15</v>
      </c>
      <c r="E7138" s="1">
        <v>42.340416670000003</v>
      </c>
      <c r="F7138" s="1">
        <v>-19.32</v>
      </c>
      <c r="G7138" s="1">
        <v>47.191249999999997</v>
      </c>
      <c r="H7138">
        <f t="shared" si="111"/>
        <v>0</v>
      </c>
    </row>
    <row r="7139" spans="1:8" x14ac:dyDescent="0.2">
      <c r="A7139" s="1">
        <v>2059</v>
      </c>
      <c r="B7139" s="1">
        <v>7</v>
      </c>
      <c r="C7139" s="1">
        <v>17</v>
      </c>
      <c r="D7139" s="1">
        <v>103.32</v>
      </c>
      <c r="E7139" s="1">
        <v>44.251249999999999</v>
      </c>
      <c r="F7139" s="1">
        <v>-1.53</v>
      </c>
      <c r="G7139" s="1">
        <v>30.963750000000001</v>
      </c>
      <c r="H7139">
        <f t="shared" si="111"/>
        <v>0</v>
      </c>
    </row>
    <row r="7140" spans="1:8" x14ac:dyDescent="0.2">
      <c r="A7140" s="1">
        <v>2059</v>
      </c>
      <c r="B7140" s="1">
        <v>7</v>
      </c>
      <c r="C7140" s="1">
        <v>18</v>
      </c>
      <c r="D7140" s="1">
        <v>102.07</v>
      </c>
      <c r="E7140" s="1">
        <v>38.834166670000002</v>
      </c>
      <c r="F7140" s="1">
        <v>-2.66</v>
      </c>
      <c r="G7140" s="1">
        <v>17.092500000000001</v>
      </c>
      <c r="H7140">
        <f t="shared" si="111"/>
        <v>0</v>
      </c>
    </row>
    <row r="7141" spans="1:8" x14ac:dyDescent="0.2">
      <c r="A7141" s="1">
        <v>2059</v>
      </c>
      <c r="B7141" s="1">
        <v>7</v>
      </c>
      <c r="C7141" s="1">
        <v>19</v>
      </c>
      <c r="D7141" s="1">
        <v>105.75</v>
      </c>
      <c r="E7141" s="1">
        <v>39.892916669999998</v>
      </c>
      <c r="F7141" s="1">
        <v>-19.79</v>
      </c>
      <c r="G7141" s="1">
        <v>33.71875</v>
      </c>
      <c r="H7141">
        <f t="shared" si="111"/>
        <v>0</v>
      </c>
    </row>
    <row r="7142" spans="1:8" x14ac:dyDescent="0.2">
      <c r="A7142" s="1">
        <v>2059</v>
      </c>
      <c r="B7142" s="1">
        <v>7</v>
      </c>
      <c r="C7142" s="1">
        <v>20</v>
      </c>
      <c r="D7142" s="1">
        <v>123.35</v>
      </c>
      <c r="E7142" s="1">
        <v>42.170833330000001</v>
      </c>
      <c r="F7142" s="1">
        <v>-31.17</v>
      </c>
      <c r="G7142" s="1">
        <v>34.332500000000003</v>
      </c>
      <c r="H7142">
        <f t="shared" si="111"/>
        <v>0</v>
      </c>
    </row>
    <row r="7143" spans="1:8" x14ac:dyDescent="0.2">
      <c r="A7143" s="1">
        <v>2059</v>
      </c>
      <c r="B7143" s="1">
        <v>7</v>
      </c>
      <c r="C7143" s="1">
        <v>21</v>
      </c>
      <c r="D7143" s="1">
        <v>126.33</v>
      </c>
      <c r="E7143" s="1">
        <v>43.313333329999999</v>
      </c>
      <c r="F7143" s="1">
        <v>-47.36</v>
      </c>
      <c r="G7143" s="1">
        <v>50.97</v>
      </c>
      <c r="H7143">
        <f t="shared" si="111"/>
        <v>0</v>
      </c>
    </row>
    <row r="7144" spans="1:8" x14ac:dyDescent="0.2">
      <c r="A7144" s="1">
        <v>2059</v>
      </c>
      <c r="B7144" s="1">
        <v>7</v>
      </c>
      <c r="C7144" s="1">
        <v>22</v>
      </c>
      <c r="D7144" s="1">
        <v>137.43</v>
      </c>
      <c r="E7144" s="1">
        <v>45.1175</v>
      </c>
      <c r="F7144" s="1">
        <v>-65.61</v>
      </c>
      <c r="G7144" s="1">
        <v>63.532499999999999</v>
      </c>
      <c r="H7144">
        <f t="shared" si="111"/>
        <v>0</v>
      </c>
    </row>
    <row r="7145" spans="1:8" x14ac:dyDescent="0.2">
      <c r="A7145" s="1">
        <v>2059</v>
      </c>
      <c r="B7145" s="1">
        <v>7</v>
      </c>
      <c r="C7145" s="1">
        <v>23</v>
      </c>
      <c r="D7145" s="1">
        <v>146.80000000000001</v>
      </c>
      <c r="E7145" s="1">
        <v>43.19541667</v>
      </c>
      <c r="F7145" s="1">
        <v>-82.23</v>
      </c>
      <c r="G7145" s="1">
        <v>65.016249999999999</v>
      </c>
      <c r="H7145">
        <f t="shared" si="111"/>
        <v>0</v>
      </c>
    </row>
    <row r="7146" spans="1:8" x14ac:dyDescent="0.2">
      <c r="A7146" s="1">
        <v>2059</v>
      </c>
      <c r="B7146" s="1">
        <v>7</v>
      </c>
      <c r="C7146" s="1">
        <v>24</v>
      </c>
      <c r="D7146" s="1">
        <v>147.18</v>
      </c>
      <c r="E7146" s="1">
        <v>38.875833329999999</v>
      </c>
      <c r="F7146" s="1">
        <v>-95.56</v>
      </c>
      <c r="G7146" s="1">
        <v>65.007499999999993</v>
      </c>
      <c r="H7146">
        <f t="shared" si="111"/>
        <v>0</v>
      </c>
    </row>
    <row r="7147" spans="1:8" x14ac:dyDescent="0.2">
      <c r="A7147" s="1">
        <v>2059</v>
      </c>
      <c r="B7147" s="1">
        <v>7</v>
      </c>
      <c r="C7147" s="1">
        <v>25</v>
      </c>
      <c r="D7147" s="1">
        <v>151.88999999999999</v>
      </c>
      <c r="E7147" s="1">
        <v>41.31291667</v>
      </c>
      <c r="F7147" s="1">
        <v>-96.44</v>
      </c>
      <c r="G7147" s="1">
        <v>68.488749999999996</v>
      </c>
      <c r="H7147">
        <f t="shared" si="111"/>
        <v>0</v>
      </c>
    </row>
    <row r="7148" spans="1:8" x14ac:dyDescent="0.2">
      <c r="A7148" s="1">
        <v>2059</v>
      </c>
      <c r="B7148" s="1">
        <v>7</v>
      </c>
      <c r="C7148" s="1">
        <v>26</v>
      </c>
      <c r="D7148" s="1">
        <v>157.81</v>
      </c>
      <c r="E7148" s="1">
        <v>44.786250000000003</v>
      </c>
      <c r="F7148" s="1">
        <v>-94.77</v>
      </c>
      <c r="G7148" s="1">
        <v>71.318749999999994</v>
      </c>
      <c r="H7148">
        <f t="shared" si="111"/>
        <v>0</v>
      </c>
    </row>
    <row r="7149" spans="1:8" x14ac:dyDescent="0.2">
      <c r="A7149" s="1">
        <v>2059</v>
      </c>
      <c r="B7149" s="1">
        <v>7</v>
      </c>
      <c r="C7149" s="1">
        <v>27</v>
      </c>
      <c r="D7149" s="1">
        <v>147.72</v>
      </c>
      <c r="E7149" s="1">
        <v>42.974166670000002</v>
      </c>
      <c r="F7149" s="1">
        <v>-86.48</v>
      </c>
      <c r="G7149" s="1">
        <v>67.682500000000005</v>
      </c>
      <c r="H7149">
        <f t="shared" si="111"/>
        <v>0</v>
      </c>
    </row>
    <row r="7150" spans="1:8" x14ac:dyDescent="0.2">
      <c r="A7150" s="1">
        <v>2059</v>
      </c>
      <c r="B7150" s="1">
        <v>7</v>
      </c>
      <c r="C7150" s="1">
        <v>28</v>
      </c>
      <c r="D7150" s="1">
        <v>126.97</v>
      </c>
      <c r="E7150" s="1">
        <v>40.704583329999998</v>
      </c>
      <c r="F7150" s="1">
        <v>-69.92</v>
      </c>
      <c r="G7150" s="1">
        <v>65.063749999999999</v>
      </c>
      <c r="H7150">
        <f t="shared" si="111"/>
        <v>0</v>
      </c>
    </row>
    <row r="7151" spans="1:8" x14ac:dyDescent="0.2">
      <c r="A7151" s="1">
        <v>2059</v>
      </c>
      <c r="B7151" s="1">
        <v>7</v>
      </c>
      <c r="C7151" s="1">
        <v>29</v>
      </c>
      <c r="D7151" s="1">
        <v>122.15</v>
      </c>
      <c r="E7151" s="1">
        <v>40.52375</v>
      </c>
      <c r="F7151" s="1">
        <v>-54.88</v>
      </c>
      <c r="G7151" s="1">
        <v>54.301250000000003</v>
      </c>
      <c r="H7151">
        <f t="shared" si="111"/>
        <v>0</v>
      </c>
    </row>
    <row r="7152" spans="1:8" x14ac:dyDescent="0.2">
      <c r="A7152" s="1">
        <v>2059</v>
      </c>
      <c r="B7152" s="1">
        <v>7</v>
      </c>
      <c r="C7152" s="1">
        <v>30</v>
      </c>
      <c r="D7152" s="1">
        <v>118.12</v>
      </c>
      <c r="E7152" s="1">
        <v>39.667916669999997</v>
      </c>
      <c r="F7152" s="1">
        <v>-32.51</v>
      </c>
      <c r="G7152" s="1">
        <v>33.393749999999997</v>
      </c>
      <c r="H7152">
        <f t="shared" si="111"/>
        <v>0</v>
      </c>
    </row>
    <row r="7153" spans="1:8" x14ac:dyDescent="0.2">
      <c r="A7153" s="1">
        <v>2059</v>
      </c>
      <c r="B7153" s="1">
        <v>7</v>
      </c>
      <c r="C7153" s="1">
        <v>31</v>
      </c>
      <c r="D7153" s="1">
        <v>121.03</v>
      </c>
      <c r="E7153" s="1">
        <v>38.377916669999998</v>
      </c>
      <c r="F7153" s="1">
        <v>-17.38</v>
      </c>
      <c r="G7153" s="1">
        <v>11.483750000000001</v>
      </c>
      <c r="H7153">
        <f t="shared" si="111"/>
        <v>0</v>
      </c>
    </row>
    <row r="7154" spans="1:8" x14ac:dyDescent="0.2">
      <c r="A7154" s="1">
        <v>2059</v>
      </c>
      <c r="B7154" s="1">
        <v>8</v>
      </c>
      <c r="C7154" s="1">
        <v>1</v>
      </c>
      <c r="D7154" s="1">
        <v>124.59</v>
      </c>
      <c r="E7154" s="1">
        <v>37.959583330000001</v>
      </c>
      <c r="F7154" s="1">
        <v>-31.33</v>
      </c>
      <c r="G7154" s="1">
        <v>20.618749999999999</v>
      </c>
      <c r="H7154">
        <f t="shared" si="111"/>
        <v>0</v>
      </c>
    </row>
    <row r="7155" spans="1:8" x14ac:dyDescent="0.2">
      <c r="A7155" s="1">
        <v>2059</v>
      </c>
      <c r="B7155" s="1">
        <v>8</v>
      </c>
      <c r="C7155" s="1">
        <v>2</v>
      </c>
      <c r="D7155" s="1">
        <v>122.3</v>
      </c>
      <c r="E7155" s="1">
        <v>38.18041667</v>
      </c>
      <c r="F7155" s="1">
        <v>-45.18</v>
      </c>
      <c r="G7155" s="1">
        <v>37.421250000000001</v>
      </c>
      <c r="H7155">
        <f t="shared" si="111"/>
        <v>0</v>
      </c>
    </row>
    <row r="7156" spans="1:8" x14ac:dyDescent="0.2">
      <c r="A7156" s="1">
        <v>2059</v>
      </c>
      <c r="B7156" s="1">
        <v>8</v>
      </c>
      <c r="C7156" s="1">
        <v>3</v>
      </c>
      <c r="D7156" s="1">
        <v>126.53</v>
      </c>
      <c r="E7156" s="1">
        <v>37.462499999999999</v>
      </c>
      <c r="F7156" s="1">
        <v>-57.41</v>
      </c>
      <c r="G7156" s="1">
        <v>43.267499999999998</v>
      </c>
      <c r="H7156">
        <f t="shared" si="111"/>
        <v>0</v>
      </c>
    </row>
    <row r="7157" spans="1:8" x14ac:dyDescent="0.2">
      <c r="A7157" s="1">
        <v>2059</v>
      </c>
      <c r="B7157" s="1">
        <v>8</v>
      </c>
      <c r="C7157" s="1">
        <v>4</v>
      </c>
      <c r="D7157" s="1">
        <v>123.02</v>
      </c>
      <c r="E7157" s="1">
        <v>38.506666670000001</v>
      </c>
      <c r="F7157" s="1">
        <v>-65.12</v>
      </c>
      <c r="G7157" s="1">
        <v>57.62</v>
      </c>
      <c r="H7157">
        <f t="shared" si="111"/>
        <v>0</v>
      </c>
    </row>
    <row r="7158" spans="1:8" x14ac:dyDescent="0.2">
      <c r="A7158" s="1">
        <v>2059</v>
      </c>
      <c r="B7158" s="1">
        <v>8</v>
      </c>
      <c r="C7158" s="1">
        <v>5</v>
      </c>
      <c r="D7158" s="1">
        <v>131.31</v>
      </c>
      <c r="E7158" s="1">
        <v>40.016666669999999</v>
      </c>
      <c r="F7158" s="1">
        <v>-69.67</v>
      </c>
      <c r="G7158" s="1">
        <v>58.41</v>
      </c>
      <c r="H7158">
        <f t="shared" si="111"/>
        <v>0</v>
      </c>
    </row>
    <row r="7159" spans="1:8" x14ac:dyDescent="0.2">
      <c r="A7159" s="1">
        <v>2059</v>
      </c>
      <c r="B7159" s="1">
        <v>8</v>
      </c>
      <c r="C7159" s="1">
        <v>6</v>
      </c>
      <c r="D7159" s="1">
        <v>133.32</v>
      </c>
      <c r="E7159" s="1">
        <v>39.977916669999999</v>
      </c>
      <c r="F7159" s="1">
        <v>-72.84</v>
      </c>
      <c r="G7159" s="1">
        <v>59.453749999999999</v>
      </c>
      <c r="H7159">
        <f t="shared" si="111"/>
        <v>0</v>
      </c>
    </row>
    <row r="7160" spans="1:8" x14ac:dyDescent="0.2">
      <c r="A7160" s="1">
        <v>2059</v>
      </c>
      <c r="B7160" s="1">
        <v>8</v>
      </c>
      <c r="C7160" s="1">
        <v>7</v>
      </c>
      <c r="D7160" s="1">
        <v>131.56</v>
      </c>
      <c r="E7160" s="1">
        <v>40.153333330000002</v>
      </c>
      <c r="F7160" s="1">
        <v>-75.44</v>
      </c>
      <c r="G7160" s="1">
        <v>64.34</v>
      </c>
      <c r="H7160">
        <f t="shared" si="111"/>
        <v>0</v>
      </c>
    </row>
    <row r="7161" spans="1:8" x14ac:dyDescent="0.2">
      <c r="A7161" s="1">
        <v>2059</v>
      </c>
      <c r="B7161" s="1">
        <v>8</v>
      </c>
      <c r="C7161" s="1">
        <v>8</v>
      </c>
      <c r="D7161" s="1">
        <v>127.92</v>
      </c>
      <c r="E7161" s="1">
        <v>38.450416670000003</v>
      </c>
      <c r="F7161" s="1">
        <v>-73.64</v>
      </c>
      <c r="G7161" s="1">
        <v>61.071249999999999</v>
      </c>
      <c r="H7161">
        <f t="shared" si="111"/>
        <v>0</v>
      </c>
    </row>
    <row r="7162" spans="1:8" x14ac:dyDescent="0.2">
      <c r="A7162" s="1">
        <v>2059</v>
      </c>
      <c r="B7162" s="1">
        <v>8</v>
      </c>
      <c r="C7162" s="1">
        <v>9</v>
      </c>
      <c r="D7162" s="1">
        <v>118.55</v>
      </c>
      <c r="E7162" s="1">
        <v>36.347083329999997</v>
      </c>
      <c r="F7162" s="1">
        <v>-69.75</v>
      </c>
      <c r="G7162" s="1">
        <v>60.241250000000001</v>
      </c>
      <c r="H7162">
        <f t="shared" si="111"/>
        <v>0</v>
      </c>
    </row>
    <row r="7163" spans="1:8" x14ac:dyDescent="0.2">
      <c r="A7163" s="1">
        <v>2059</v>
      </c>
      <c r="B7163" s="1">
        <v>8</v>
      </c>
      <c r="C7163" s="1">
        <v>10</v>
      </c>
      <c r="D7163" s="1">
        <v>116.91</v>
      </c>
      <c r="E7163" s="1">
        <v>38.209166670000002</v>
      </c>
      <c r="F7163" s="1">
        <v>-63.43</v>
      </c>
      <c r="G7163" s="1">
        <v>61.147500000000001</v>
      </c>
      <c r="H7163">
        <f t="shared" si="111"/>
        <v>0</v>
      </c>
    </row>
    <row r="7164" spans="1:8" x14ac:dyDescent="0.2">
      <c r="A7164" s="1">
        <v>2059</v>
      </c>
      <c r="B7164" s="1">
        <v>8</v>
      </c>
      <c r="C7164" s="1">
        <v>11</v>
      </c>
      <c r="D7164" s="1">
        <v>107.68</v>
      </c>
      <c r="E7164" s="1">
        <v>41.558333330000004</v>
      </c>
      <c r="F7164" s="1">
        <v>-48.67</v>
      </c>
      <c r="G7164" s="1">
        <v>65.665000000000006</v>
      </c>
      <c r="H7164">
        <f t="shared" si="111"/>
        <v>0</v>
      </c>
    </row>
    <row r="7165" spans="1:8" x14ac:dyDescent="0.2">
      <c r="A7165" s="1">
        <v>2059</v>
      </c>
      <c r="B7165" s="1">
        <v>8</v>
      </c>
      <c r="C7165" s="1">
        <v>12</v>
      </c>
      <c r="D7165" s="1">
        <v>96.59</v>
      </c>
      <c r="E7165" s="1">
        <v>42.35166667</v>
      </c>
      <c r="F7165" s="1">
        <v>-32.65</v>
      </c>
      <c r="G7165" s="1">
        <v>63.115000000000002</v>
      </c>
      <c r="H7165">
        <f t="shared" si="111"/>
        <v>0</v>
      </c>
    </row>
    <row r="7166" spans="1:8" x14ac:dyDescent="0.2">
      <c r="A7166" s="1">
        <v>2059</v>
      </c>
      <c r="B7166" s="1">
        <v>8</v>
      </c>
      <c r="C7166" s="1">
        <v>13</v>
      </c>
      <c r="D7166" s="1">
        <v>97.6</v>
      </c>
      <c r="E7166" s="1">
        <v>42.89916667</v>
      </c>
      <c r="F7166" s="1">
        <v>-19.7</v>
      </c>
      <c r="G7166" s="1">
        <v>50.797499999999999</v>
      </c>
      <c r="H7166">
        <f t="shared" si="111"/>
        <v>0</v>
      </c>
    </row>
    <row r="7167" spans="1:8" x14ac:dyDescent="0.2">
      <c r="A7167" s="1">
        <v>2059</v>
      </c>
      <c r="B7167" s="1">
        <v>8</v>
      </c>
      <c r="C7167" s="1">
        <v>14</v>
      </c>
      <c r="D7167" s="1">
        <v>105.47</v>
      </c>
      <c r="E7167" s="1">
        <v>45.215416670000003</v>
      </c>
      <c r="F7167" s="1">
        <v>1.54</v>
      </c>
      <c r="G7167" s="1">
        <v>28.63625</v>
      </c>
      <c r="H7167">
        <f t="shared" si="111"/>
        <v>0</v>
      </c>
    </row>
    <row r="7168" spans="1:8" x14ac:dyDescent="0.2">
      <c r="A7168" s="1">
        <v>2059</v>
      </c>
      <c r="B7168" s="1">
        <v>8</v>
      </c>
      <c r="C7168" s="1">
        <v>15</v>
      </c>
      <c r="D7168" s="1">
        <v>105.59</v>
      </c>
      <c r="E7168" s="1">
        <v>46.463333329999998</v>
      </c>
      <c r="F7168" s="1">
        <v>2.81</v>
      </c>
      <c r="G7168" s="1">
        <v>30.99</v>
      </c>
      <c r="H7168">
        <f t="shared" si="111"/>
        <v>0</v>
      </c>
    </row>
    <row r="7169" spans="1:8" x14ac:dyDescent="0.2">
      <c r="A7169" s="1">
        <v>2059</v>
      </c>
      <c r="B7169" s="1">
        <v>8</v>
      </c>
      <c r="C7169" s="1">
        <v>16</v>
      </c>
      <c r="D7169" s="1">
        <v>112.31</v>
      </c>
      <c r="E7169" s="1">
        <v>46.966666670000002</v>
      </c>
      <c r="F7169" s="1">
        <v>-4.5</v>
      </c>
      <c r="G7169" s="1">
        <v>33.090000000000003</v>
      </c>
      <c r="H7169">
        <f t="shared" si="111"/>
        <v>0</v>
      </c>
    </row>
    <row r="7170" spans="1:8" x14ac:dyDescent="0.2">
      <c r="A7170" s="1">
        <v>2059</v>
      </c>
      <c r="B7170" s="1">
        <v>8</v>
      </c>
      <c r="C7170" s="1">
        <v>17</v>
      </c>
      <c r="D7170" s="1">
        <v>111.64</v>
      </c>
      <c r="E7170" s="1">
        <v>47.050833330000003</v>
      </c>
      <c r="F7170" s="1">
        <v>-15.88</v>
      </c>
      <c r="G7170" s="1">
        <v>45.392499999999998</v>
      </c>
      <c r="H7170">
        <f t="shared" si="111"/>
        <v>0</v>
      </c>
    </row>
    <row r="7171" spans="1:8" x14ac:dyDescent="0.2">
      <c r="A7171" s="1">
        <v>2059</v>
      </c>
      <c r="B7171" s="1">
        <v>8</v>
      </c>
      <c r="C7171" s="1">
        <v>18</v>
      </c>
      <c r="D7171" s="1">
        <v>120.03</v>
      </c>
      <c r="E7171" s="1">
        <v>45.289583329999999</v>
      </c>
      <c r="F7171" s="1">
        <v>-32.14</v>
      </c>
      <c r="G7171" s="1">
        <v>47.978749999999998</v>
      </c>
      <c r="H7171">
        <f t="shared" ref="H7171:H7234" si="112">IF(D7171&lt;(264+30.48),0,IF((264+30.48)&lt;=G7171,(264+30.48)^2/((D7171-F7171)*(D7171-G7171)), 1- (264+30.48)^2/((D7171-F7171)*(D7171-G7171))))</f>
        <v>0</v>
      </c>
    </row>
    <row r="7172" spans="1:8" x14ac:dyDescent="0.2">
      <c r="A7172" s="1">
        <v>2059</v>
      </c>
      <c r="B7172" s="1">
        <v>8</v>
      </c>
      <c r="C7172" s="1">
        <v>19</v>
      </c>
      <c r="D7172" s="1">
        <v>122.09</v>
      </c>
      <c r="E7172" s="1">
        <v>43.986249999999998</v>
      </c>
      <c r="F7172" s="1">
        <v>-52.73</v>
      </c>
      <c r="G7172" s="1">
        <v>62.598750000000003</v>
      </c>
      <c r="H7172">
        <f t="shared" si="112"/>
        <v>0</v>
      </c>
    </row>
    <row r="7173" spans="1:8" x14ac:dyDescent="0.2">
      <c r="A7173" s="1">
        <v>2059</v>
      </c>
      <c r="B7173" s="1">
        <v>8</v>
      </c>
      <c r="C7173" s="1">
        <v>20</v>
      </c>
      <c r="D7173" s="1">
        <v>130.51</v>
      </c>
      <c r="E7173" s="1">
        <v>43.006666670000001</v>
      </c>
      <c r="F7173" s="1">
        <v>-66.69</v>
      </c>
      <c r="G7173" s="1">
        <v>65.2</v>
      </c>
      <c r="H7173">
        <f t="shared" si="112"/>
        <v>0</v>
      </c>
    </row>
    <row r="7174" spans="1:8" x14ac:dyDescent="0.2">
      <c r="A7174" s="1">
        <v>2059</v>
      </c>
      <c r="B7174" s="1">
        <v>8</v>
      </c>
      <c r="C7174" s="1">
        <v>21</v>
      </c>
      <c r="D7174" s="1">
        <v>141.63</v>
      </c>
      <c r="E7174" s="1">
        <v>44.049583329999997</v>
      </c>
      <c r="F7174" s="1">
        <v>-80.2</v>
      </c>
      <c r="G7174" s="1">
        <v>70.71875</v>
      </c>
      <c r="H7174">
        <f t="shared" si="112"/>
        <v>0</v>
      </c>
    </row>
    <row r="7175" spans="1:8" x14ac:dyDescent="0.2">
      <c r="A7175" s="1">
        <v>2059</v>
      </c>
      <c r="B7175" s="1">
        <v>8</v>
      </c>
      <c r="C7175" s="1">
        <v>22</v>
      </c>
      <c r="D7175" s="1">
        <v>147.06</v>
      </c>
      <c r="E7175" s="1">
        <v>43.802916670000002</v>
      </c>
      <c r="F7175" s="1">
        <v>-87.43</v>
      </c>
      <c r="G7175" s="1">
        <v>71.778750000000002</v>
      </c>
      <c r="H7175">
        <f t="shared" si="112"/>
        <v>0</v>
      </c>
    </row>
    <row r="7176" spans="1:8" x14ac:dyDescent="0.2">
      <c r="A7176" s="1">
        <v>2059</v>
      </c>
      <c r="B7176" s="1">
        <v>8</v>
      </c>
      <c r="C7176" s="1">
        <v>23</v>
      </c>
      <c r="D7176" s="1">
        <v>147.33000000000001</v>
      </c>
      <c r="E7176" s="1">
        <v>41.9</v>
      </c>
      <c r="F7176" s="1">
        <v>-90.56</v>
      </c>
      <c r="G7176" s="1">
        <v>68.930000000000007</v>
      </c>
      <c r="H7176">
        <f t="shared" si="112"/>
        <v>0</v>
      </c>
    </row>
    <row r="7177" spans="1:8" x14ac:dyDescent="0.2">
      <c r="A7177" s="1">
        <v>2059</v>
      </c>
      <c r="B7177" s="1">
        <v>8</v>
      </c>
      <c r="C7177" s="1">
        <v>24</v>
      </c>
      <c r="D7177" s="1">
        <v>150.12</v>
      </c>
      <c r="E7177" s="1">
        <v>47.432916669999997</v>
      </c>
      <c r="F7177" s="1">
        <v>-78.540000000000006</v>
      </c>
      <c r="G7177" s="1">
        <v>70.71875</v>
      </c>
      <c r="H7177">
        <f t="shared" si="112"/>
        <v>0</v>
      </c>
    </row>
    <row r="7178" spans="1:8" x14ac:dyDescent="0.2">
      <c r="A7178" s="1">
        <v>2059</v>
      </c>
      <c r="B7178" s="1">
        <v>8</v>
      </c>
      <c r="C7178" s="1">
        <v>25</v>
      </c>
      <c r="D7178" s="1">
        <v>140.19999999999999</v>
      </c>
      <c r="E7178" s="1">
        <v>49.375833329999999</v>
      </c>
      <c r="F7178" s="1">
        <v>-62.63</v>
      </c>
      <c r="G7178" s="1">
        <v>70.557500000000005</v>
      </c>
      <c r="H7178">
        <f t="shared" si="112"/>
        <v>0</v>
      </c>
    </row>
    <row r="7179" spans="1:8" x14ac:dyDescent="0.2">
      <c r="A7179" s="1">
        <v>2059</v>
      </c>
      <c r="B7179" s="1">
        <v>8</v>
      </c>
      <c r="C7179" s="1">
        <v>26</v>
      </c>
      <c r="D7179" s="1">
        <v>132.68</v>
      </c>
      <c r="E7179" s="1">
        <v>47.915833329999998</v>
      </c>
      <c r="F7179" s="1">
        <v>-43.97</v>
      </c>
      <c r="G7179" s="1">
        <v>55.037500000000001</v>
      </c>
      <c r="H7179">
        <f t="shared" si="112"/>
        <v>0</v>
      </c>
    </row>
    <row r="7180" spans="1:8" x14ac:dyDescent="0.2">
      <c r="A7180" s="1">
        <v>2059</v>
      </c>
      <c r="B7180" s="1">
        <v>8</v>
      </c>
      <c r="C7180" s="1">
        <v>27</v>
      </c>
      <c r="D7180" s="1">
        <v>131.4</v>
      </c>
      <c r="E7180" s="1">
        <v>44.512916670000003</v>
      </c>
      <c r="F7180" s="1">
        <v>-23.83</v>
      </c>
      <c r="G7180" s="1">
        <v>25.96875</v>
      </c>
      <c r="H7180">
        <f t="shared" si="112"/>
        <v>0</v>
      </c>
    </row>
    <row r="7181" spans="1:8" x14ac:dyDescent="0.2">
      <c r="A7181" s="1">
        <v>2059</v>
      </c>
      <c r="B7181" s="1">
        <v>8</v>
      </c>
      <c r="C7181" s="1">
        <v>28</v>
      </c>
      <c r="D7181" s="1">
        <v>131.91999999999999</v>
      </c>
      <c r="E7181" s="1">
        <v>45.028750000000002</v>
      </c>
      <c r="F7181" s="1">
        <v>-29.31</v>
      </c>
      <c r="G7181" s="1">
        <v>32.47625</v>
      </c>
      <c r="H7181">
        <f t="shared" si="112"/>
        <v>0</v>
      </c>
    </row>
    <row r="7182" spans="1:8" x14ac:dyDescent="0.2">
      <c r="A7182" s="1">
        <v>2059</v>
      </c>
      <c r="B7182" s="1">
        <v>8</v>
      </c>
      <c r="C7182" s="1">
        <v>29</v>
      </c>
      <c r="D7182" s="1">
        <v>130.19</v>
      </c>
      <c r="E7182" s="1">
        <v>46.28</v>
      </c>
      <c r="F7182" s="1">
        <v>-33.07</v>
      </c>
      <c r="G7182" s="1">
        <v>41.72</v>
      </c>
      <c r="H7182">
        <f t="shared" si="112"/>
        <v>0</v>
      </c>
    </row>
    <row r="7183" spans="1:8" x14ac:dyDescent="0.2">
      <c r="A7183" s="1">
        <v>2059</v>
      </c>
      <c r="B7183" s="1">
        <v>8</v>
      </c>
      <c r="C7183" s="1">
        <v>30</v>
      </c>
      <c r="D7183" s="1">
        <v>128.19999999999999</v>
      </c>
      <c r="E7183" s="1">
        <v>45.722916669999996</v>
      </c>
      <c r="F7183" s="1">
        <v>-37.03</v>
      </c>
      <c r="G7183" s="1">
        <v>45.998750000000001</v>
      </c>
      <c r="H7183">
        <f t="shared" si="112"/>
        <v>0</v>
      </c>
    </row>
    <row r="7184" spans="1:8" x14ac:dyDescent="0.2">
      <c r="A7184" s="1">
        <v>2059</v>
      </c>
      <c r="B7184" s="1">
        <v>8</v>
      </c>
      <c r="C7184" s="1">
        <v>31</v>
      </c>
      <c r="D7184" s="1">
        <v>126.04</v>
      </c>
      <c r="E7184" s="1">
        <v>45.391249999999999</v>
      </c>
      <c r="F7184" s="1">
        <v>-41.56</v>
      </c>
      <c r="G7184" s="1">
        <v>51.693750000000001</v>
      </c>
      <c r="H7184">
        <f t="shared" si="112"/>
        <v>0</v>
      </c>
    </row>
    <row r="7185" spans="1:8" x14ac:dyDescent="0.2">
      <c r="A7185" s="1">
        <v>2059</v>
      </c>
      <c r="B7185" s="1">
        <v>9</v>
      </c>
      <c r="C7185" s="1">
        <v>1</v>
      </c>
      <c r="D7185" s="1">
        <v>118.83</v>
      </c>
      <c r="E7185" s="1">
        <v>43.604583329999997</v>
      </c>
      <c r="F7185" s="1">
        <v>-50.3</v>
      </c>
      <c r="G7185" s="1">
        <v>62.283749999999998</v>
      </c>
      <c r="H7185">
        <f t="shared" si="112"/>
        <v>0</v>
      </c>
    </row>
    <row r="7186" spans="1:8" x14ac:dyDescent="0.2">
      <c r="A7186" s="1">
        <v>2059</v>
      </c>
      <c r="B7186" s="1">
        <v>9</v>
      </c>
      <c r="C7186" s="1">
        <v>2</v>
      </c>
      <c r="D7186" s="1">
        <v>119.11</v>
      </c>
      <c r="E7186" s="1">
        <v>40.582083330000003</v>
      </c>
      <c r="F7186" s="1">
        <v>-56.76</v>
      </c>
      <c r="G7186" s="1">
        <v>59.396250000000002</v>
      </c>
      <c r="H7186">
        <f t="shared" si="112"/>
        <v>0</v>
      </c>
    </row>
    <row r="7187" spans="1:8" x14ac:dyDescent="0.2">
      <c r="A7187" s="1">
        <v>2059</v>
      </c>
      <c r="B7187" s="1">
        <v>9</v>
      </c>
      <c r="C7187" s="1">
        <v>3</v>
      </c>
      <c r="D7187" s="1">
        <v>118.73</v>
      </c>
      <c r="E7187" s="1">
        <v>37.714583330000004</v>
      </c>
      <c r="F7187" s="1">
        <v>-62.92</v>
      </c>
      <c r="G7187" s="1">
        <v>57.333750000000002</v>
      </c>
      <c r="H7187">
        <f t="shared" si="112"/>
        <v>0</v>
      </c>
    </row>
    <row r="7188" spans="1:8" x14ac:dyDescent="0.2">
      <c r="A7188" s="1">
        <v>2059</v>
      </c>
      <c r="B7188" s="1">
        <v>9</v>
      </c>
      <c r="C7188" s="1">
        <v>4</v>
      </c>
      <c r="D7188" s="1">
        <v>118.2</v>
      </c>
      <c r="E7188" s="1">
        <v>36.679166670000001</v>
      </c>
      <c r="F7188" s="1">
        <v>-65.400000000000006</v>
      </c>
      <c r="G7188" s="1">
        <v>57.237499999999997</v>
      </c>
      <c r="H7188">
        <f t="shared" si="112"/>
        <v>0</v>
      </c>
    </row>
    <row r="7189" spans="1:8" x14ac:dyDescent="0.2">
      <c r="A7189" s="1">
        <v>2059</v>
      </c>
      <c r="B7189" s="1">
        <v>9</v>
      </c>
      <c r="C7189" s="1">
        <v>5</v>
      </c>
      <c r="D7189" s="1">
        <v>119.84</v>
      </c>
      <c r="E7189" s="1">
        <v>39.837499999999999</v>
      </c>
      <c r="F7189" s="1">
        <v>-59.45</v>
      </c>
      <c r="G7189" s="1">
        <v>59.122500000000002</v>
      </c>
      <c r="H7189">
        <f t="shared" si="112"/>
        <v>0</v>
      </c>
    </row>
    <row r="7190" spans="1:8" x14ac:dyDescent="0.2">
      <c r="A7190" s="1">
        <v>2059</v>
      </c>
      <c r="B7190" s="1">
        <v>9</v>
      </c>
      <c r="C7190" s="1">
        <v>6</v>
      </c>
      <c r="D7190" s="1">
        <v>117.49</v>
      </c>
      <c r="E7190" s="1">
        <v>41.650833329999998</v>
      </c>
      <c r="F7190" s="1">
        <v>-55.17</v>
      </c>
      <c r="G7190" s="1">
        <v>62.6325</v>
      </c>
      <c r="H7190">
        <f t="shared" si="112"/>
        <v>0</v>
      </c>
    </row>
    <row r="7191" spans="1:8" x14ac:dyDescent="0.2">
      <c r="A7191" s="1">
        <v>2059</v>
      </c>
      <c r="B7191" s="1">
        <v>9</v>
      </c>
      <c r="C7191" s="1">
        <v>7</v>
      </c>
      <c r="D7191" s="1">
        <v>114.18</v>
      </c>
      <c r="E7191" s="1">
        <v>38.900833329999998</v>
      </c>
      <c r="F7191" s="1">
        <v>-50.05</v>
      </c>
      <c r="G7191" s="1">
        <v>52.572499999999998</v>
      </c>
      <c r="H7191">
        <f t="shared" si="112"/>
        <v>0</v>
      </c>
    </row>
    <row r="7192" spans="1:8" x14ac:dyDescent="0.2">
      <c r="A7192" s="1">
        <v>2059</v>
      </c>
      <c r="B7192" s="1">
        <v>9</v>
      </c>
      <c r="C7192" s="1">
        <v>8</v>
      </c>
      <c r="D7192" s="1">
        <v>105.65</v>
      </c>
      <c r="E7192" s="1">
        <v>38.545000000000002</v>
      </c>
      <c r="F7192" s="1">
        <v>-38.99</v>
      </c>
      <c r="G7192" s="1">
        <v>48.975000000000001</v>
      </c>
      <c r="H7192">
        <f t="shared" si="112"/>
        <v>0</v>
      </c>
    </row>
    <row r="7193" spans="1:8" x14ac:dyDescent="0.2">
      <c r="A7193" s="1">
        <v>2059</v>
      </c>
      <c r="B7193" s="1">
        <v>9</v>
      </c>
      <c r="C7193" s="1">
        <v>9</v>
      </c>
      <c r="D7193" s="1">
        <v>102.5</v>
      </c>
      <c r="E7193" s="1">
        <v>42.505416670000002</v>
      </c>
      <c r="F7193" s="1">
        <v>-24.38</v>
      </c>
      <c r="G7193" s="1">
        <v>49.396250000000002</v>
      </c>
      <c r="H7193">
        <f t="shared" si="112"/>
        <v>0</v>
      </c>
    </row>
    <row r="7194" spans="1:8" x14ac:dyDescent="0.2">
      <c r="A7194" s="1">
        <v>2059</v>
      </c>
      <c r="B7194" s="1">
        <v>9</v>
      </c>
      <c r="C7194" s="1">
        <v>10</v>
      </c>
      <c r="D7194" s="1">
        <v>104.2</v>
      </c>
      <c r="E7194" s="1">
        <v>42.102916669999999</v>
      </c>
      <c r="F7194" s="1">
        <v>-13.13</v>
      </c>
      <c r="G7194" s="1">
        <v>35.238750000000003</v>
      </c>
      <c r="H7194">
        <f t="shared" si="112"/>
        <v>0</v>
      </c>
    </row>
    <row r="7195" spans="1:8" x14ac:dyDescent="0.2">
      <c r="A7195" s="1">
        <v>2059</v>
      </c>
      <c r="B7195" s="1">
        <v>9</v>
      </c>
      <c r="C7195" s="1">
        <v>11</v>
      </c>
      <c r="D7195" s="1">
        <v>102.57</v>
      </c>
      <c r="E7195" s="1">
        <v>41.282916669999999</v>
      </c>
      <c r="F7195" s="1">
        <v>-16.43</v>
      </c>
      <c r="G7195" s="1">
        <v>37.708750000000002</v>
      </c>
      <c r="H7195">
        <f t="shared" si="112"/>
        <v>0</v>
      </c>
    </row>
    <row r="7196" spans="1:8" x14ac:dyDescent="0.2">
      <c r="A7196" s="1">
        <v>2059</v>
      </c>
      <c r="B7196" s="1">
        <v>9</v>
      </c>
      <c r="C7196" s="1">
        <v>12</v>
      </c>
      <c r="D7196" s="1">
        <v>99.93</v>
      </c>
      <c r="E7196" s="1">
        <v>37.301666670000003</v>
      </c>
      <c r="F7196" s="1">
        <v>-26.14</v>
      </c>
      <c r="G7196" s="1">
        <v>38.115000000000002</v>
      </c>
      <c r="H7196">
        <f t="shared" si="112"/>
        <v>0</v>
      </c>
    </row>
    <row r="7197" spans="1:8" x14ac:dyDescent="0.2">
      <c r="A7197" s="1">
        <v>2059</v>
      </c>
      <c r="B7197" s="1">
        <v>9</v>
      </c>
      <c r="C7197" s="1">
        <v>13</v>
      </c>
      <c r="D7197" s="1">
        <v>94.21</v>
      </c>
      <c r="E7197" s="1">
        <v>34.764166670000002</v>
      </c>
      <c r="F7197" s="1">
        <v>-26.76</v>
      </c>
      <c r="G7197" s="1">
        <v>36.842500000000001</v>
      </c>
      <c r="H7197">
        <f t="shared" si="112"/>
        <v>0</v>
      </c>
    </row>
    <row r="7198" spans="1:8" x14ac:dyDescent="0.2">
      <c r="A7198" s="1">
        <v>2059</v>
      </c>
      <c r="B7198" s="1">
        <v>9</v>
      </c>
      <c r="C7198" s="1">
        <v>14</v>
      </c>
      <c r="D7198" s="1">
        <v>92.15</v>
      </c>
      <c r="E7198" s="1">
        <v>31.41041667</v>
      </c>
      <c r="F7198" s="1">
        <v>-36.31</v>
      </c>
      <c r="G7198" s="1">
        <v>38.391249999999999</v>
      </c>
      <c r="H7198">
        <f t="shared" si="112"/>
        <v>0</v>
      </c>
    </row>
    <row r="7199" spans="1:8" x14ac:dyDescent="0.2">
      <c r="A7199" s="1">
        <v>2059</v>
      </c>
      <c r="B7199" s="1">
        <v>9</v>
      </c>
      <c r="C7199" s="1">
        <v>15</v>
      </c>
      <c r="D7199" s="1">
        <v>99.98</v>
      </c>
      <c r="E7199" s="1">
        <v>36.354583329999997</v>
      </c>
      <c r="F7199" s="1">
        <v>-39.409999999999997</v>
      </c>
      <c r="G7199" s="1">
        <v>48.493749999999999</v>
      </c>
      <c r="H7199">
        <f t="shared" si="112"/>
        <v>0</v>
      </c>
    </row>
    <row r="7200" spans="1:8" x14ac:dyDescent="0.2">
      <c r="A7200" s="1">
        <v>2059</v>
      </c>
      <c r="B7200" s="1">
        <v>9</v>
      </c>
      <c r="C7200" s="1">
        <v>16</v>
      </c>
      <c r="D7200" s="1">
        <v>111.67</v>
      </c>
      <c r="E7200" s="1">
        <v>47.645416670000003</v>
      </c>
      <c r="F7200" s="1">
        <v>-38.42</v>
      </c>
      <c r="G7200" s="1">
        <v>69.686250000000001</v>
      </c>
      <c r="H7200">
        <f t="shared" si="112"/>
        <v>0</v>
      </c>
    </row>
    <row r="7201" spans="1:8" x14ac:dyDescent="0.2">
      <c r="A7201" s="1">
        <v>2059</v>
      </c>
      <c r="B7201" s="1">
        <v>9</v>
      </c>
      <c r="C7201" s="1">
        <v>17</v>
      </c>
      <c r="D7201" s="1">
        <v>120.65</v>
      </c>
      <c r="E7201" s="1">
        <v>47.842083330000001</v>
      </c>
      <c r="F7201" s="1">
        <v>-49.58</v>
      </c>
      <c r="G7201" s="1">
        <v>72.456249999999997</v>
      </c>
      <c r="H7201">
        <f t="shared" si="112"/>
        <v>0</v>
      </c>
    </row>
    <row r="7202" spans="1:8" x14ac:dyDescent="0.2">
      <c r="A7202" s="1">
        <v>2059</v>
      </c>
      <c r="B7202" s="1">
        <v>9</v>
      </c>
      <c r="C7202" s="1">
        <v>18</v>
      </c>
      <c r="D7202" s="1">
        <v>124.35</v>
      </c>
      <c r="E7202" s="1">
        <v>38.81958333</v>
      </c>
      <c r="F7202" s="1">
        <v>-69.7</v>
      </c>
      <c r="G7202" s="1">
        <v>61.808750000000003</v>
      </c>
      <c r="H7202">
        <f t="shared" si="112"/>
        <v>0</v>
      </c>
    </row>
    <row r="7203" spans="1:8" x14ac:dyDescent="0.2">
      <c r="A7203" s="1">
        <v>2059</v>
      </c>
      <c r="B7203" s="1">
        <v>9</v>
      </c>
      <c r="C7203" s="1">
        <v>19</v>
      </c>
      <c r="D7203" s="1">
        <v>124.29</v>
      </c>
      <c r="E7203" s="1">
        <v>34.904583330000001</v>
      </c>
      <c r="F7203" s="1">
        <v>-82.04</v>
      </c>
      <c r="G7203" s="1">
        <v>62.463749999999997</v>
      </c>
      <c r="H7203">
        <f t="shared" si="112"/>
        <v>0</v>
      </c>
    </row>
    <row r="7204" spans="1:8" x14ac:dyDescent="0.2">
      <c r="A7204" s="1">
        <v>2059</v>
      </c>
      <c r="B7204" s="1">
        <v>9</v>
      </c>
      <c r="C7204" s="1">
        <v>20</v>
      </c>
      <c r="D7204" s="1">
        <v>127.69</v>
      </c>
      <c r="E7204" s="1">
        <v>37.347916669999996</v>
      </c>
      <c r="F7204" s="1">
        <v>-82.65</v>
      </c>
      <c r="G7204" s="1">
        <v>67.003749999999997</v>
      </c>
      <c r="H7204">
        <f t="shared" si="112"/>
        <v>0</v>
      </c>
    </row>
    <row r="7205" spans="1:8" x14ac:dyDescent="0.2">
      <c r="A7205" s="1">
        <v>2059</v>
      </c>
      <c r="B7205" s="1">
        <v>9</v>
      </c>
      <c r="C7205" s="1">
        <v>21</v>
      </c>
      <c r="D7205" s="1">
        <v>129.80000000000001</v>
      </c>
      <c r="E7205" s="1">
        <v>40.970416669999999</v>
      </c>
      <c r="F7205" s="1">
        <v>-72.14</v>
      </c>
      <c r="G7205" s="1">
        <v>65.251249999999999</v>
      </c>
      <c r="H7205">
        <f t="shared" si="112"/>
        <v>0</v>
      </c>
    </row>
    <row r="7206" spans="1:8" x14ac:dyDescent="0.2">
      <c r="A7206" s="1">
        <v>2059</v>
      </c>
      <c r="B7206" s="1">
        <v>9</v>
      </c>
      <c r="C7206" s="1">
        <v>22</v>
      </c>
      <c r="D7206" s="1">
        <v>129.36000000000001</v>
      </c>
      <c r="E7206" s="1">
        <v>43.641249999999999</v>
      </c>
      <c r="F7206" s="1">
        <v>-57.87</v>
      </c>
      <c r="G7206" s="1">
        <v>59.433750000000003</v>
      </c>
      <c r="H7206">
        <f t="shared" si="112"/>
        <v>0</v>
      </c>
    </row>
    <row r="7207" spans="1:8" x14ac:dyDescent="0.2">
      <c r="A7207" s="1">
        <v>2059</v>
      </c>
      <c r="B7207" s="1">
        <v>9</v>
      </c>
      <c r="C7207" s="1">
        <v>23</v>
      </c>
      <c r="D7207" s="1">
        <v>136.06</v>
      </c>
      <c r="E7207" s="1">
        <v>44.892499999999998</v>
      </c>
      <c r="F7207" s="1">
        <v>-41.97</v>
      </c>
      <c r="G7207" s="1">
        <v>40.587499999999999</v>
      </c>
      <c r="H7207">
        <f t="shared" si="112"/>
        <v>0</v>
      </c>
    </row>
    <row r="7208" spans="1:8" x14ac:dyDescent="0.2">
      <c r="A7208" s="1">
        <v>2059</v>
      </c>
      <c r="B7208" s="1">
        <v>9</v>
      </c>
      <c r="C7208" s="1">
        <v>24</v>
      </c>
      <c r="D7208" s="1">
        <v>139</v>
      </c>
      <c r="E7208" s="1">
        <v>42.000833329999999</v>
      </c>
      <c r="F7208" s="1">
        <v>-54.1</v>
      </c>
      <c r="G7208" s="1">
        <v>41.102499999999999</v>
      </c>
      <c r="H7208">
        <f t="shared" si="112"/>
        <v>0</v>
      </c>
    </row>
    <row r="7209" spans="1:8" x14ac:dyDescent="0.2">
      <c r="A7209" s="1">
        <v>2059</v>
      </c>
      <c r="B7209" s="1">
        <v>9</v>
      </c>
      <c r="C7209" s="1">
        <v>25</v>
      </c>
      <c r="D7209" s="1">
        <v>124.13</v>
      </c>
      <c r="E7209" s="1">
        <v>36.816666669999996</v>
      </c>
      <c r="F7209" s="1">
        <v>-56.04</v>
      </c>
      <c r="G7209" s="1">
        <v>42.36</v>
      </c>
      <c r="H7209">
        <f t="shared" si="112"/>
        <v>0</v>
      </c>
    </row>
    <row r="7210" spans="1:8" x14ac:dyDescent="0.2">
      <c r="A7210" s="1">
        <v>2059</v>
      </c>
      <c r="B7210" s="1">
        <v>9</v>
      </c>
      <c r="C7210" s="1">
        <v>26</v>
      </c>
      <c r="D7210" s="1">
        <v>125.13</v>
      </c>
      <c r="E7210" s="1">
        <v>35.798749999999998</v>
      </c>
      <c r="F7210" s="1">
        <v>-63.44</v>
      </c>
      <c r="G7210" s="1">
        <v>45.706249999999997</v>
      </c>
      <c r="H7210">
        <f t="shared" si="112"/>
        <v>0</v>
      </c>
    </row>
    <row r="7211" spans="1:8" x14ac:dyDescent="0.2">
      <c r="A7211" s="1">
        <v>2059</v>
      </c>
      <c r="B7211" s="1">
        <v>9</v>
      </c>
      <c r="C7211" s="1">
        <v>27</v>
      </c>
      <c r="D7211" s="1">
        <v>111.55</v>
      </c>
      <c r="E7211" s="1">
        <v>35.834583330000001</v>
      </c>
      <c r="F7211" s="1">
        <v>-57.82</v>
      </c>
      <c r="G7211" s="1">
        <v>53.77375</v>
      </c>
      <c r="H7211">
        <f t="shared" si="112"/>
        <v>0</v>
      </c>
    </row>
    <row r="7212" spans="1:8" x14ac:dyDescent="0.2">
      <c r="A7212" s="1">
        <v>2059</v>
      </c>
      <c r="B7212" s="1">
        <v>9</v>
      </c>
      <c r="C7212" s="1">
        <v>28</v>
      </c>
      <c r="D7212" s="1">
        <v>111.9</v>
      </c>
      <c r="E7212" s="1">
        <v>36.087916669999998</v>
      </c>
      <c r="F7212" s="1">
        <v>-56.1</v>
      </c>
      <c r="G7212" s="1">
        <v>52.463749999999997</v>
      </c>
      <c r="H7212">
        <f t="shared" si="112"/>
        <v>0</v>
      </c>
    </row>
    <row r="7213" spans="1:8" x14ac:dyDescent="0.2">
      <c r="A7213" s="1">
        <v>2059</v>
      </c>
      <c r="B7213" s="1">
        <v>9</v>
      </c>
      <c r="C7213" s="1">
        <v>29</v>
      </c>
      <c r="D7213" s="1">
        <v>102.71</v>
      </c>
      <c r="E7213" s="1">
        <v>37.409583329999997</v>
      </c>
      <c r="F7213" s="1">
        <v>-54.25</v>
      </c>
      <c r="G7213" s="1">
        <v>63.768749999999997</v>
      </c>
      <c r="H7213">
        <f t="shared" si="112"/>
        <v>0</v>
      </c>
    </row>
    <row r="7214" spans="1:8" x14ac:dyDescent="0.2">
      <c r="A7214" s="1">
        <v>2059</v>
      </c>
      <c r="B7214" s="1">
        <v>9</v>
      </c>
      <c r="C7214" s="1">
        <v>30</v>
      </c>
      <c r="D7214" s="1">
        <v>103.74</v>
      </c>
      <c r="E7214" s="1">
        <v>40.237499999999997</v>
      </c>
      <c r="F7214" s="1">
        <v>-50.65</v>
      </c>
      <c r="G7214" s="1">
        <v>67.622500000000002</v>
      </c>
      <c r="H7214">
        <f t="shared" si="112"/>
        <v>0</v>
      </c>
    </row>
    <row r="7215" spans="1:8" x14ac:dyDescent="0.2">
      <c r="A7215" s="1">
        <v>2059</v>
      </c>
      <c r="B7215" s="1">
        <v>10</v>
      </c>
      <c r="C7215" s="1">
        <v>1</v>
      </c>
      <c r="D7215" s="1">
        <v>104.54</v>
      </c>
      <c r="E7215" s="1">
        <v>38.328749999999999</v>
      </c>
      <c r="F7215" s="1">
        <v>-50.61</v>
      </c>
      <c r="G7215" s="1">
        <v>61.056249999999999</v>
      </c>
      <c r="H7215">
        <f t="shared" si="112"/>
        <v>0</v>
      </c>
    </row>
    <row r="7216" spans="1:8" x14ac:dyDescent="0.2">
      <c r="A7216" s="1">
        <v>2059</v>
      </c>
      <c r="B7216" s="1">
        <v>10</v>
      </c>
      <c r="C7216" s="1">
        <v>2</v>
      </c>
      <c r="D7216" s="1">
        <v>99.86</v>
      </c>
      <c r="E7216" s="1">
        <v>36.471666669999998</v>
      </c>
      <c r="F7216" s="1">
        <v>-50.47</v>
      </c>
      <c r="G7216" s="1">
        <v>60.024999999999999</v>
      </c>
      <c r="H7216">
        <f t="shared" si="112"/>
        <v>0</v>
      </c>
    </row>
    <row r="7217" spans="1:8" x14ac:dyDescent="0.2">
      <c r="A7217" s="1">
        <v>2059</v>
      </c>
      <c r="B7217" s="1">
        <v>10</v>
      </c>
      <c r="C7217" s="1">
        <v>3</v>
      </c>
      <c r="D7217" s="1">
        <v>103.73</v>
      </c>
      <c r="E7217" s="1">
        <v>40.96166667</v>
      </c>
      <c r="F7217" s="1">
        <v>-46.3</v>
      </c>
      <c r="G7217" s="1">
        <v>65.454999999999998</v>
      </c>
      <c r="H7217">
        <f t="shared" si="112"/>
        <v>0</v>
      </c>
    </row>
    <row r="7218" spans="1:8" x14ac:dyDescent="0.2">
      <c r="A7218" s="1">
        <v>2059</v>
      </c>
      <c r="B7218" s="1">
        <v>10</v>
      </c>
      <c r="C7218" s="1">
        <v>4</v>
      </c>
      <c r="D7218" s="1">
        <v>105.66</v>
      </c>
      <c r="E7218" s="1">
        <v>44.399583329999999</v>
      </c>
      <c r="F7218" s="1">
        <v>-37.1</v>
      </c>
      <c r="G7218" s="1">
        <v>64.638750000000002</v>
      </c>
      <c r="H7218">
        <f t="shared" si="112"/>
        <v>0</v>
      </c>
    </row>
    <row r="7219" spans="1:8" x14ac:dyDescent="0.2">
      <c r="A7219" s="1">
        <v>2059</v>
      </c>
      <c r="B7219" s="1">
        <v>10</v>
      </c>
      <c r="C7219" s="1">
        <v>5</v>
      </c>
      <c r="D7219" s="1">
        <v>106.76</v>
      </c>
      <c r="E7219" s="1">
        <v>44.513333330000002</v>
      </c>
      <c r="F7219" s="1">
        <v>-29.37</v>
      </c>
      <c r="G7219" s="1">
        <v>56.15</v>
      </c>
      <c r="H7219">
        <f t="shared" si="112"/>
        <v>0</v>
      </c>
    </row>
    <row r="7220" spans="1:8" x14ac:dyDescent="0.2">
      <c r="A7220" s="1">
        <v>2059</v>
      </c>
      <c r="B7220" s="1">
        <v>10</v>
      </c>
      <c r="C7220" s="1">
        <v>6</v>
      </c>
      <c r="D7220" s="1">
        <v>101.72</v>
      </c>
      <c r="E7220" s="1">
        <v>39.574166669999997</v>
      </c>
      <c r="F7220" s="1">
        <v>-25.25</v>
      </c>
      <c r="G7220" s="1">
        <v>42.252499999999998</v>
      </c>
      <c r="H7220">
        <f t="shared" si="112"/>
        <v>0</v>
      </c>
    </row>
    <row r="7221" spans="1:8" x14ac:dyDescent="0.2">
      <c r="A7221" s="1">
        <v>2059</v>
      </c>
      <c r="B7221" s="1">
        <v>10</v>
      </c>
      <c r="C7221" s="1">
        <v>7</v>
      </c>
      <c r="D7221" s="1">
        <v>100.17</v>
      </c>
      <c r="E7221" s="1">
        <v>34.910833330000003</v>
      </c>
      <c r="F7221" s="1">
        <v>-33.44</v>
      </c>
      <c r="G7221" s="1">
        <v>38.002499999999998</v>
      </c>
      <c r="H7221">
        <f t="shared" si="112"/>
        <v>0</v>
      </c>
    </row>
    <row r="7222" spans="1:8" x14ac:dyDescent="0.2">
      <c r="A7222" s="1">
        <v>2059</v>
      </c>
      <c r="B7222" s="1">
        <v>10</v>
      </c>
      <c r="C7222" s="1">
        <v>8</v>
      </c>
      <c r="D7222" s="1">
        <v>103.63</v>
      </c>
      <c r="E7222" s="1">
        <v>34.910416669999996</v>
      </c>
      <c r="F7222" s="1">
        <v>-40.090000000000003</v>
      </c>
      <c r="G7222" s="1">
        <v>41.191249999999997</v>
      </c>
      <c r="H7222">
        <f t="shared" si="112"/>
        <v>0</v>
      </c>
    </row>
    <row r="7223" spans="1:8" x14ac:dyDescent="0.2">
      <c r="A7223" s="1">
        <v>2059</v>
      </c>
      <c r="B7223" s="1">
        <v>10</v>
      </c>
      <c r="C7223" s="1">
        <v>9</v>
      </c>
      <c r="D7223" s="1">
        <v>103.66</v>
      </c>
      <c r="E7223" s="1">
        <v>32.864166670000003</v>
      </c>
      <c r="F7223" s="1">
        <v>-48.46</v>
      </c>
      <c r="G7223" s="1">
        <v>43.392499999999998</v>
      </c>
      <c r="H7223">
        <f t="shared" si="112"/>
        <v>0</v>
      </c>
    </row>
    <row r="7224" spans="1:8" x14ac:dyDescent="0.2">
      <c r="A7224" s="1">
        <v>2059</v>
      </c>
      <c r="B7224" s="1">
        <v>10</v>
      </c>
      <c r="C7224" s="1">
        <v>10</v>
      </c>
      <c r="D7224" s="1">
        <v>99.73</v>
      </c>
      <c r="E7224" s="1">
        <v>30.329583329999998</v>
      </c>
      <c r="F7224" s="1">
        <v>-53.35</v>
      </c>
      <c r="G7224" s="1">
        <v>44.608750000000001</v>
      </c>
      <c r="H7224">
        <f t="shared" si="112"/>
        <v>0</v>
      </c>
    </row>
    <row r="7225" spans="1:8" x14ac:dyDescent="0.2">
      <c r="A7225" s="1">
        <v>2059</v>
      </c>
      <c r="B7225" s="1">
        <v>10</v>
      </c>
      <c r="C7225" s="1">
        <v>11</v>
      </c>
      <c r="D7225" s="1">
        <v>96.57</v>
      </c>
      <c r="E7225" s="1">
        <v>25.993333329999999</v>
      </c>
      <c r="F7225" s="1">
        <v>-60.45</v>
      </c>
      <c r="G7225" s="1">
        <v>41.86</v>
      </c>
      <c r="H7225">
        <f t="shared" si="112"/>
        <v>0</v>
      </c>
    </row>
    <row r="7226" spans="1:8" x14ac:dyDescent="0.2">
      <c r="A7226" s="1">
        <v>2059</v>
      </c>
      <c r="B7226" s="1">
        <v>10</v>
      </c>
      <c r="C7226" s="1">
        <v>12</v>
      </c>
      <c r="D7226" s="1">
        <v>93.69</v>
      </c>
      <c r="E7226" s="1">
        <v>23.45708333</v>
      </c>
      <c r="F7226" s="1">
        <v>-62.58</v>
      </c>
      <c r="G7226" s="1">
        <v>39.261249999999997</v>
      </c>
      <c r="H7226">
        <f t="shared" si="112"/>
        <v>0</v>
      </c>
    </row>
    <row r="7227" spans="1:8" x14ac:dyDescent="0.2">
      <c r="A7227" s="1">
        <v>2059</v>
      </c>
      <c r="B7227" s="1">
        <v>10</v>
      </c>
      <c r="C7227" s="1">
        <v>13</v>
      </c>
      <c r="D7227" s="1">
        <v>89.14</v>
      </c>
      <c r="E7227" s="1">
        <v>23.58583333</v>
      </c>
      <c r="F7227" s="1">
        <v>-61.46</v>
      </c>
      <c r="G7227" s="1">
        <v>43.077500000000001</v>
      </c>
      <c r="H7227">
        <f t="shared" si="112"/>
        <v>0</v>
      </c>
    </row>
    <row r="7228" spans="1:8" x14ac:dyDescent="0.2">
      <c r="A7228" s="1">
        <v>2059</v>
      </c>
      <c r="B7228" s="1">
        <v>10</v>
      </c>
      <c r="C7228" s="1">
        <v>14</v>
      </c>
      <c r="D7228" s="1">
        <v>92.6</v>
      </c>
      <c r="E7228" s="1">
        <v>25.883333329999999</v>
      </c>
      <c r="F7228" s="1">
        <v>-60.81</v>
      </c>
      <c r="G7228" s="1">
        <v>45.86</v>
      </c>
      <c r="H7228">
        <f t="shared" si="112"/>
        <v>0</v>
      </c>
    </row>
    <row r="7229" spans="1:8" x14ac:dyDescent="0.2">
      <c r="A7229" s="1">
        <v>2059</v>
      </c>
      <c r="B7229" s="1">
        <v>10</v>
      </c>
      <c r="C7229" s="1">
        <v>15</v>
      </c>
      <c r="D7229" s="1">
        <v>89.1</v>
      </c>
      <c r="E7229" s="1">
        <v>26.397083330000001</v>
      </c>
      <c r="F7229" s="1">
        <v>-67.760000000000005</v>
      </c>
      <c r="G7229" s="1">
        <v>57.85125</v>
      </c>
      <c r="H7229">
        <f t="shared" si="112"/>
        <v>0</v>
      </c>
    </row>
    <row r="7230" spans="1:8" x14ac:dyDescent="0.2">
      <c r="A7230" s="1">
        <v>2059</v>
      </c>
      <c r="B7230" s="1">
        <v>10</v>
      </c>
      <c r="C7230" s="1">
        <v>16</v>
      </c>
      <c r="D7230" s="1">
        <v>89.87</v>
      </c>
      <c r="E7230" s="1">
        <v>22.714166670000001</v>
      </c>
      <c r="F7230" s="1">
        <v>-76.040000000000006</v>
      </c>
      <c r="G7230" s="1">
        <v>54.3125</v>
      </c>
      <c r="H7230">
        <f t="shared" si="112"/>
        <v>0</v>
      </c>
    </row>
    <row r="7231" spans="1:8" x14ac:dyDescent="0.2">
      <c r="A7231" s="1">
        <v>2059</v>
      </c>
      <c r="B7231" s="1">
        <v>10</v>
      </c>
      <c r="C7231" s="1">
        <v>17</v>
      </c>
      <c r="D7231" s="1">
        <v>98.62</v>
      </c>
      <c r="E7231" s="1">
        <v>22.86791667</v>
      </c>
      <c r="F7231" s="1">
        <v>-78.34</v>
      </c>
      <c r="G7231" s="1">
        <v>48.323749999999997</v>
      </c>
      <c r="H7231">
        <f t="shared" si="112"/>
        <v>0</v>
      </c>
    </row>
    <row r="7232" spans="1:8" x14ac:dyDescent="0.2">
      <c r="A7232" s="1">
        <v>2059</v>
      </c>
      <c r="B7232" s="1">
        <v>10</v>
      </c>
      <c r="C7232" s="1">
        <v>18</v>
      </c>
      <c r="D7232" s="1">
        <v>102.56</v>
      </c>
      <c r="E7232" s="1">
        <v>28.989583329999999</v>
      </c>
      <c r="F7232" s="1">
        <v>-70.88</v>
      </c>
      <c r="G7232" s="1">
        <v>55.28875</v>
      </c>
      <c r="H7232">
        <f t="shared" si="112"/>
        <v>0</v>
      </c>
    </row>
    <row r="7233" spans="1:8" x14ac:dyDescent="0.2">
      <c r="A7233" s="1">
        <v>2059</v>
      </c>
      <c r="B7233" s="1">
        <v>10</v>
      </c>
      <c r="C7233" s="1">
        <v>19</v>
      </c>
      <c r="D7233" s="1">
        <v>121.6</v>
      </c>
      <c r="E7233" s="1">
        <v>35.592500000000001</v>
      </c>
      <c r="F7233" s="1">
        <v>-59.34</v>
      </c>
      <c r="G7233" s="1">
        <v>44.517499999999998</v>
      </c>
      <c r="H7233">
        <f t="shared" si="112"/>
        <v>0</v>
      </c>
    </row>
    <row r="7234" spans="1:8" x14ac:dyDescent="0.2">
      <c r="A7234" s="1">
        <v>2059</v>
      </c>
      <c r="B7234" s="1">
        <v>10</v>
      </c>
      <c r="C7234" s="1">
        <v>20</v>
      </c>
      <c r="D7234" s="1">
        <v>124.91</v>
      </c>
      <c r="E7234" s="1">
        <v>32.772916670000001</v>
      </c>
      <c r="F7234" s="1">
        <v>-53.96</v>
      </c>
      <c r="G7234" s="1">
        <v>27.368749999999999</v>
      </c>
      <c r="H7234">
        <f t="shared" si="112"/>
        <v>0</v>
      </c>
    </row>
    <row r="7235" spans="1:8" x14ac:dyDescent="0.2">
      <c r="A7235" s="1">
        <v>2059</v>
      </c>
      <c r="B7235" s="1">
        <v>10</v>
      </c>
      <c r="C7235" s="1">
        <v>21</v>
      </c>
      <c r="D7235" s="1">
        <v>127.45</v>
      </c>
      <c r="E7235" s="1">
        <v>26.265000000000001</v>
      </c>
      <c r="F7235" s="1">
        <v>-77.17</v>
      </c>
      <c r="G7235" s="1">
        <v>28.515000000000001</v>
      </c>
      <c r="H7235">
        <f t="shared" ref="H7235:H7298" si="113">IF(D7235&lt;(264+30.48),0,IF((264+30.48)&lt;=G7235,(264+30.48)^2/((D7235-F7235)*(D7235-G7235)), 1- (264+30.48)^2/((D7235-F7235)*(D7235-G7235))))</f>
        <v>0</v>
      </c>
    </row>
    <row r="7236" spans="1:8" x14ac:dyDescent="0.2">
      <c r="A7236" s="1">
        <v>2059</v>
      </c>
      <c r="B7236" s="1">
        <v>10</v>
      </c>
      <c r="C7236" s="1">
        <v>22</v>
      </c>
      <c r="D7236" s="1">
        <v>133.41</v>
      </c>
      <c r="E7236" s="1">
        <v>29.09375</v>
      </c>
      <c r="F7236" s="1">
        <v>-87.65</v>
      </c>
      <c r="G7236" s="1">
        <v>41.521250000000002</v>
      </c>
      <c r="H7236">
        <f t="shared" si="113"/>
        <v>0</v>
      </c>
    </row>
    <row r="7237" spans="1:8" x14ac:dyDescent="0.2">
      <c r="A7237" s="1">
        <v>2059</v>
      </c>
      <c r="B7237" s="1">
        <v>10</v>
      </c>
      <c r="C7237" s="1">
        <v>23</v>
      </c>
      <c r="D7237" s="1">
        <v>133.11000000000001</v>
      </c>
      <c r="E7237" s="1">
        <v>33.185833330000001</v>
      </c>
      <c r="F7237" s="1">
        <v>-91.24</v>
      </c>
      <c r="G7237" s="1">
        <v>57.6875</v>
      </c>
      <c r="H7237">
        <f t="shared" si="113"/>
        <v>0</v>
      </c>
    </row>
    <row r="7238" spans="1:8" x14ac:dyDescent="0.2">
      <c r="A7238" s="1">
        <v>2059</v>
      </c>
      <c r="B7238" s="1">
        <v>10</v>
      </c>
      <c r="C7238" s="1">
        <v>24</v>
      </c>
      <c r="D7238" s="1">
        <v>131.47</v>
      </c>
      <c r="E7238" s="1">
        <v>32.677500000000002</v>
      </c>
      <c r="F7238" s="1">
        <v>-90.34</v>
      </c>
      <c r="G7238" s="1">
        <v>56.902500000000003</v>
      </c>
      <c r="H7238">
        <f t="shared" si="113"/>
        <v>0</v>
      </c>
    </row>
    <row r="7239" spans="1:8" x14ac:dyDescent="0.2">
      <c r="A7239" s="1">
        <v>2059</v>
      </c>
      <c r="B7239" s="1">
        <v>10</v>
      </c>
      <c r="C7239" s="1">
        <v>25</v>
      </c>
      <c r="D7239" s="1">
        <v>122.09</v>
      </c>
      <c r="E7239" s="1">
        <v>34.119999999999997</v>
      </c>
      <c r="F7239" s="1">
        <v>-83.1</v>
      </c>
      <c r="G7239" s="1">
        <v>63.37</v>
      </c>
      <c r="H7239">
        <f t="shared" si="113"/>
        <v>0</v>
      </c>
    </row>
    <row r="7240" spans="1:8" x14ac:dyDescent="0.2">
      <c r="A7240" s="1">
        <v>2059</v>
      </c>
      <c r="B7240" s="1">
        <v>10</v>
      </c>
      <c r="C7240" s="1">
        <v>26</v>
      </c>
      <c r="D7240" s="1">
        <v>103.81</v>
      </c>
      <c r="E7240" s="1">
        <v>30.971666670000001</v>
      </c>
      <c r="F7240" s="1">
        <v>-78.66</v>
      </c>
      <c r="G7240" s="1">
        <v>67.765000000000001</v>
      </c>
      <c r="H7240">
        <f t="shared" si="113"/>
        <v>0</v>
      </c>
    </row>
    <row r="7241" spans="1:8" x14ac:dyDescent="0.2">
      <c r="A7241" s="1">
        <v>2059</v>
      </c>
      <c r="B7241" s="1">
        <v>10</v>
      </c>
      <c r="C7241" s="1">
        <v>27</v>
      </c>
      <c r="D7241" s="1">
        <v>91.01</v>
      </c>
      <c r="E7241" s="1">
        <v>21.303333330000001</v>
      </c>
      <c r="F7241" s="1">
        <v>-73.67</v>
      </c>
      <c r="G7241" s="1">
        <v>46.57</v>
      </c>
      <c r="H7241">
        <f t="shared" si="113"/>
        <v>0</v>
      </c>
    </row>
    <row r="7242" spans="1:8" x14ac:dyDescent="0.2">
      <c r="A7242" s="1">
        <v>2059</v>
      </c>
      <c r="B7242" s="1">
        <v>10</v>
      </c>
      <c r="C7242" s="1">
        <v>28</v>
      </c>
      <c r="D7242" s="1">
        <v>83.41</v>
      </c>
      <c r="E7242" s="1">
        <v>19.677499999999998</v>
      </c>
      <c r="F7242" s="1">
        <v>-68.87</v>
      </c>
      <c r="G7242" s="1">
        <v>44.4925</v>
      </c>
      <c r="H7242">
        <f t="shared" si="113"/>
        <v>0</v>
      </c>
    </row>
    <row r="7243" spans="1:8" x14ac:dyDescent="0.2">
      <c r="A7243" s="1">
        <v>2059</v>
      </c>
      <c r="B7243" s="1">
        <v>10</v>
      </c>
      <c r="C7243" s="1">
        <v>29</v>
      </c>
      <c r="D7243" s="1">
        <v>77.23</v>
      </c>
      <c r="E7243" s="1">
        <v>20.71166667</v>
      </c>
      <c r="F7243" s="1">
        <v>-63.67</v>
      </c>
      <c r="G7243" s="1">
        <v>48.575000000000003</v>
      </c>
      <c r="H7243">
        <f t="shared" si="113"/>
        <v>0</v>
      </c>
    </row>
    <row r="7244" spans="1:8" x14ac:dyDescent="0.2">
      <c r="A7244" s="1">
        <v>2059</v>
      </c>
      <c r="B7244" s="1">
        <v>10</v>
      </c>
      <c r="C7244" s="1">
        <v>30</v>
      </c>
      <c r="D7244" s="1">
        <v>82.11</v>
      </c>
      <c r="E7244" s="1">
        <v>23.625833329999999</v>
      </c>
      <c r="F7244" s="1">
        <v>-55.14</v>
      </c>
      <c r="G7244" s="1">
        <v>43.907499999999999</v>
      </c>
      <c r="H7244">
        <f t="shared" si="113"/>
        <v>0</v>
      </c>
    </row>
    <row r="7245" spans="1:8" x14ac:dyDescent="0.2">
      <c r="A7245" s="1">
        <v>2059</v>
      </c>
      <c r="B7245" s="1">
        <v>10</v>
      </c>
      <c r="C7245" s="1">
        <v>31</v>
      </c>
      <c r="D7245" s="1">
        <v>94.12</v>
      </c>
      <c r="E7245" s="1">
        <v>28.297499999999999</v>
      </c>
      <c r="F7245" s="1">
        <v>-45.31</v>
      </c>
      <c r="G7245" s="1">
        <v>36.082500000000003</v>
      </c>
      <c r="H7245">
        <f t="shared" si="113"/>
        <v>0</v>
      </c>
    </row>
    <row r="7246" spans="1:8" x14ac:dyDescent="0.2">
      <c r="A7246" s="1">
        <v>2059</v>
      </c>
      <c r="B7246" s="1">
        <v>11</v>
      </c>
      <c r="C7246" s="1">
        <v>1</v>
      </c>
      <c r="D7246" s="1">
        <v>99.32</v>
      </c>
      <c r="E7246" s="1">
        <v>33.037916670000001</v>
      </c>
      <c r="F7246" s="1">
        <v>-33.229999999999997</v>
      </c>
      <c r="G7246" s="1">
        <v>33.02375</v>
      </c>
      <c r="H7246">
        <f t="shared" si="113"/>
        <v>0</v>
      </c>
    </row>
    <row r="7247" spans="1:8" x14ac:dyDescent="0.2">
      <c r="A7247" s="1">
        <v>2059</v>
      </c>
      <c r="B7247" s="1">
        <v>11</v>
      </c>
      <c r="C7247" s="1">
        <v>2</v>
      </c>
      <c r="D7247" s="1">
        <v>112.04</v>
      </c>
      <c r="E7247" s="1">
        <v>39.778333330000002</v>
      </c>
      <c r="F7247" s="1">
        <v>-19.579999999999998</v>
      </c>
      <c r="G7247" s="1">
        <v>26.875</v>
      </c>
      <c r="H7247">
        <f t="shared" si="113"/>
        <v>0</v>
      </c>
    </row>
    <row r="7248" spans="1:8" x14ac:dyDescent="0.2">
      <c r="A7248" s="1">
        <v>2059</v>
      </c>
      <c r="B7248" s="1">
        <v>11</v>
      </c>
      <c r="C7248" s="1">
        <v>3</v>
      </c>
      <c r="D7248" s="1">
        <v>108.33</v>
      </c>
      <c r="E7248" s="1">
        <v>37.25</v>
      </c>
      <c r="F7248" s="1">
        <v>-39.43</v>
      </c>
      <c r="G7248" s="1">
        <v>42.85</v>
      </c>
      <c r="H7248">
        <f t="shared" si="113"/>
        <v>0</v>
      </c>
    </row>
    <row r="7249" spans="1:8" x14ac:dyDescent="0.2">
      <c r="A7249" s="1">
        <v>2059</v>
      </c>
      <c r="B7249" s="1">
        <v>11</v>
      </c>
      <c r="C7249" s="1">
        <v>4</v>
      </c>
      <c r="D7249" s="1">
        <v>110.64</v>
      </c>
      <c r="E7249" s="1">
        <v>36.096666669999998</v>
      </c>
      <c r="F7249" s="1">
        <v>-44.22</v>
      </c>
      <c r="G7249" s="1">
        <v>41.87</v>
      </c>
      <c r="H7249">
        <f t="shared" si="113"/>
        <v>0</v>
      </c>
    </row>
    <row r="7250" spans="1:8" x14ac:dyDescent="0.2">
      <c r="A7250" s="1">
        <v>2059</v>
      </c>
      <c r="B7250" s="1">
        <v>11</v>
      </c>
      <c r="C7250" s="1">
        <v>5</v>
      </c>
      <c r="D7250" s="1">
        <v>114.94</v>
      </c>
      <c r="E7250" s="1">
        <v>34.528333330000002</v>
      </c>
      <c r="F7250" s="1">
        <v>-58.27</v>
      </c>
      <c r="G7250" s="1">
        <v>46.914999999999999</v>
      </c>
      <c r="H7250">
        <f t="shared" si="113"/>
        <v>0</v>
      </c>
    </row>
    <row r="7251" spans="1:8" x14ac:dyDescent="0.2">
      <c r="A7251" s="1">
        <v>2059</v>
      </c>
      <c r="B7251" s="1">
        <v>11</v>
      </c>
      <c r="C7251" s="1">
        <v>6</v>
      </c>
      <c r="D7251" s="1">
        <v>118.85</v>
      </c>
      <c r="E7251" s="1">
        <v>34.81</v>
      </c>
      <c r="F7251" s="1">
        <v>-67.86</v>
      </c>
      <c r="G7251" s="1">
        <v>53.44</v>
      </c>
      <c r="H7251">
        <f t="shared" si="113"/>
        <v>0</v>
      </c>
    </row>
    <row r="7252" spans="1:8" x14ac:dyDescent="0.2">
      <c r="A7252" s="1">
        <v>2059</v>
      </c>
      <c r="B7252" s="1">
        <v>11</v>
      </c>
      <c r="C7252" s="1">
        <v>7</v>
      </c>
      <c r="D7252" s="1">
        <v>114.98</v>
      </c>
      <c r="E7252" s="1">
        <v>31.383749999999999</v>
      </c>
      <c r="F7252" s="1">
        <v>-75.17</v>
      </c>
      <c r="G7252" s="1">
        <v>54.341250000000002</v>
      </c>
      <c r="H7252">
        <f t="shared" si="113"/>
        <v>0</v>
      </c>
    </row>
    <row r="7253" spans="1:8" x14ac:dyDescent="0.2">
      <c r="A7253" s="1">
        <v>2059</v>
      </c>
      <c r="B7253" s="1">
        <v>11</v>
      </c>
      <c r="C7253" s="1">
        <v>8</v>
      </c>
      <c r="D7253" s="1">
        <v>109.81</v>
      </c>
      <c r="E7253" s="1">
        <v>27.002916670000001</v>
      </c>
      <c r="F7253" s="1">
        <v>-81.11</v>
      </c>
      <c r="G7253" s="1">
        <v>52.308750000000003</v>
      </c>
      <c r="H7253">
        <f t="shared" si="113"/>
        <v>0</v>
      </c>
    </row>
    <row r="7254" spans="1:8" x14ac:dyDescent="0.2">
      <c r="A7254" s="1">
        <v>2059</v>
      </c>
      <c r="B7254" s="1">
        <v>11</v>
      </c>
      <c r="C7254" s="1">
        <v>9</v>
      </c>
      <c r="D7254" s="1">
        <v>113.52</v>
      </c>
      <c r="E7254" s="1">
        <v>31.08583333</v>
      </c>
      <c r="F7254" s="1">
        <v>-78.349999999999994</v>
      </c>
      <c r="G7254" s="1">
        <v>58.087499999999999</v>
      </c>
      <c r="H7254">
        <f t="shared" si="113"/>
        <v>0</v>
      </c>
    </row>
    <row r="7255" spans="1:8" x14ac:dyDescent="0.2">
      <c r="A7255" s="1">
        <v>2059</v>
      </c>
      <c r="B7255" s="1">
        <v>11</v>
      </c>
      <c r="C7255" s="1">
        <v>10</v>
      </c>
      <c r="D7255" s="1">
        <v>108.85</v>
      </c>
      <c r="E7255" s="1">
        <v>34.378333329999997</v>
      </c>
      <c r="F7255" s="1">
        <v>-70.17</v>
      </c>
      <c r="G7255" s="1">
        <v>64.454999999999998</v>
      </c>
      <c r="H7255">
        <f t="shared" si="113"/>
        <v>0</v>
      </c>
    </row>
    <row r="7256" spans="1:8" x14ac:dyDescent="0.2">
      <c r="A7256" s="1">
        <v>2059</v>
      </c>
      <c r="B7256" s="1">
        <v>11</v>
      </c>
      <c r="C7256" s="1">
        <v>11</v>
      </c>
      <c r="D7256" s="1">
        <v>83.82</v>
      </c>
      <c r="E7256" s="1">
        <v>31.52333333</v>
      </c>
      <c r="F7256" s="1">
        <v>-59.25</v>
      </c>
      <c r="G7256" s="1">
        <v>70</v>
      </c>
      <c r="H7256">
        <f t="shared" si="113"/>
        <v>0</v>
      </c>
    </row>
    <row r="7257" spans="1:8" x14ac:dyDescent="0.2">
      <c r="A7257" s="1">
        <v>2059</v>
      </c>
      <c r="B7257" s="1">
        <v>11</v>
      </c>
      <c r="C7257" s="1">
        <v>12</v>
      </c>
      <c r="D7257" s="1">
        <v>80.739999999999995</v>
      </c>
      <c r="E7257" s="1">
        <v>19.06583333</v>
      </c>
      <c r="F7257" s="1">
        <v>-78.87</v>
      </c>
      <c r="G7257" s="1">
        <v>55.327500000000001</v>
      </c>
      <c r="H7257">
        <f t="shared" si="113"/>
        <v>0</v>
      </c>
    </row>
    <row r="7258" spans="1:8" x14ac:dyDescent="0.2">
      <c r="A7258" s="1">
        <v>2059</v>
      </c>
      <c r="B7258" s="1">
        <v>11</v>
      </c>
      <c r="C7258" s="1">
        <v>13</v>
      </c>
      <c r="D7258" s="1">
        <v>72.680000000000007</v>
      </c>
      <c r="E7258" s="1">
        <v>6.6683333329999996</v>
      </c>
      <c r="F7258" s="1">
        <v>-89.64</v>
      </c>
      <c r="G7258" s="1">
        <v>36.965000000000003</v>
      </c>
      <c r="H7258">
        <f t="shared" si="113"/>
        <v>0</v>
      </c>
    </row>
    <row r="7259" spans="1:8" x14ac:dyDescent="0.2">
      <c r="A7259" s="1">
        <v>2059</v>
      </c>
      <c r="B7259" s="1">
        <v>11</v>
      </c>
      <c r="C7259" s="1">
        <v>14</v>
      </c>
      <c r="D7259" s="1">
        <v>83.87</v>
      </c>
      <c r="E7259" s="1">
        <v>13.460416670000001</v>
      </c>
      <c r="F7259" s="1">
        <v>-78.569999999999993</v>
      </c>
      <c r="G7259" s="1">
        <v>35.081249999999997</v>
      </c>
      <c r="H7259">
        <f t="shared" si="113"/>
        <v>0</v>
      </c>
    </row>
    <row r="7260" spans="1:8" x14ac:dyDescent="0.2">
      <c r="A7260" s="1">
        <v>2059</v>
      </c>
      <c r="B7260" s="1">
        <v>11</v>
      </c>
      <c r="C7260" s="1">
        <v>15</v>
      </c>
      <c r="D7260" s="1">
        <v>113.05</v>
      </c>
      <c r="E7260" s="1">
        <v>28.478333330000002</v>
      </c>
      <c r="F7260" s="1">
        <v>-59.4</v>
      </c>
      <c r="G7260" s="1">
        <v>31.785</v>
      </c>
      <c r="H7260">
        <f t="shared" si="113"/>
        <v>0</v>
      </c>
    </row>
    <row r="7261" spans="1:8" x14ac:dyDescent="0.2">
      <c r="A7261" s="1">
        <v>2059</v>
      </c>
      <c r="B7261" s="1">
        <v>11</v>
      </c>
      <c r="C7261" s="1">
        <v>16</v>
      </c>
      <c r="D7261" s="1">
        <v>116.5</v>
      </c>
      <c r="E7261" s="1">
        <v>27.732500000000002</v>
      </c>
      <c r="F7261" s="1">
        <v>-55.66</v>
      </c>
      <c r="G7261" s="1">
        <v>22.357500000000002</v>
      </c>
      <c r="H7261">
        <f t="shared" si="113"/>
        <v>0</v>
      </c>
    </row>
    <row r="7262" spans="1:8" x14ac:dyDescent="0.2">
      <c r="A7262" s="1">
        <v>2059</v>
      </c>
      <c r="B7262" s="1">
        <v>11</v>
      </c>
      <c r="C7262" s="1">
        <v>17</v>
      </c>
      <c r="D7262" s="1">
        <v>122.79</v>
      </c>
      <c r="E7262" s="1">
        <v>23.709583330000001</v>
      </c>
      <c r="F7262" s="1">
        <v>-75.150000000000006</v>
      </c>
      <c r="G7262" s="1">
        <v>23.48875</v>
      </c>
      <c r="H7262">
        <f t="shared" si="113"/>
        <v>0</v>
      </c>
    </row>
    <row r="7263" spans="1:8" x14ac:dyDescent="0.2">
      <c r="A7263" s="1">
        <v>2059</v>
      </c>
      <c r="B7263" s="1">
        <v>11</v>
      </c>
      <c r="C7263" s="1">
        <v>18</v>
      </c>
      <c r="D7263" s="1">
        <v>107.18</v>
      </c>
      <c r="E7263" s="1">
        <v>11.245416669999999</v>
      </c>
      <c r="F7263" s="1">
        <v>-107.99</v>
      </c>
      <c r="G7263" s="1">
        <v>34.546250000000001</v>
      </c>
      <c r="H7263">
        <f t="shared" si="113"/>
        <v>0</v>
      </c>
    </row>
    <row r="7264" spans="1:8" x14ac:dyDescent="0.2">
      <c r="A7264" s="1">
        <v>2059</v>
      </c>
      <c r="B7264" s="1">
        <v>11</v>
      </c>
      <c r="C7264" s="1">
        <v>19</v>
      </c>
      <c r="D7264" s="1">
        <v>125.34</v>
      </c>
      <c r="E7264" s="1">
        <v>14.502916669999999</v>
      </c>
      <c r="F7264" s="1">
        <v>-119.73</v>
      </c>
      <c r="G7264" s="1">
        <v>37.89875</v>
      </c>
      <c r="H7264">
        <f t="shared" si="113"/>
        <v>0</v>
      </c>
    </row>
    <row r="7265" spans="1:8" x14ac:dyDescent="0.2">
      <c r="A7265" s="1">
        <v>2059</v>
      </c>
      <c r="B7265" s="1">
        <v>11</v>
      </c>
      <c r="C7265" s="1">
        <v>20</v>
      </c>
      <c r="D7265" s="1">
        <v>131.49</v>
      </c>
      <c r="E7265" s="1">
        <v>21.939583330000001</v>
      </c>
      <c r="F7265" s="1">
        <v>-114.28</v>
      </c>
      <c r="G7265" s="1">
        <v>48.608750000000001</v>
      </c>
      <c r="H7265">
        <f t="shared" si="113"/>
        <v>0</v>
      </c>
    </row>
    <row r="7266" spans="1:8" x14ac:dyDescent="0.2">
      <c r="A7266" s="1">
        <v>2059</v>
      </c>
      <c r="B7266" s="1">
        <v>11</v>
      </c>
      <c r="C7266" s="1">
        <v>21</v>
      </c>
      <c r="D7266" s="1">
        <v>129.77000000000001</v>
      </c>
      <c r="E7266" s="1">
        <v>23.543333329999999</v>
      </c>
      <c r="F7266" s="1">
        <v>-112.02</v>
      </c>
      <c r="G7266" s="1">
        <v>52.88</v>
      </c>
      <c r="H7266">
        <f t="shared" si="113"/>
        <v>0</v>
      </c>
    </row>
    <row r="7267" spans="1:8" x14ac:dyDescent="0.2">
      <c r="A7267" s="1">
        <v>2059</v>
      </c>
      <c r="B7267" s="1">
        <v>11</v>
      </c>
      <c r="C7267" s="1">
        <v>22</v>
      </c>
      <c r="D7267" s="1">
        <v>115.65</v>
      </c>
      <c r="E7267" s="1">
        <v>20.475416670000001</v>
      </c>
      <c r="F7267" s="1">
        <v>-109.42</v>
      </c>
      <c r="G7267" s="1">
        <v>55.196249999999999</v>
      </c>
      <c r="H7267">
        <f t="shared" si="113"/>
        <v>0</v>
      </c>
    </row>
    <row r="7268" spans="1:8" x14ac:dyDescent="0.2">
      <c r="A7268" s="1">
        <v>2059</v>
      </c>
      <c r="B7268" s="1">
        <v>11</v>
      </c>
      <c r="C7268" s="1">
        <v>23</v>
      </c>
      <c r="D7268" s="1">
        <v>108.7</v>
      </c>
      <c r="E7268" s="1">
        <v>24.21083333</v>
      </c>
      <c r="F7268" s="1">
        <v>-97.4</v>
      </c>
      <c r="G7268" s="1">
        <v>61.332500000000003</v>
      </c>
      <c r="H7268">
        <f t="shared" si="113"/>
        <v>0</v>
      </c>
    </row>
    <row r="7269" spans="1:8" x14ac:dyDescent="0.2">
      <c r="A7269" s="1">
        <v>2059</v>
      </c>
      <c r="B7269" s="1">
        <v>11</v>
      </c>
      <c r="C7269" s="1">
        <v>24</v>
      </c>
      <c r="D7269" s="1">
        <v>107.84</v>
      </c>
      <c r="E7269" s="1">
        <v>31.454583329999998</v>
      </c>
      <c r="F7269" s="1">
        <v>-82.32</v>
      </c>
      <c r="G7269" s="1">
        <v>68.84375</v>
      </c>
      <c r="H7269">
        <f t="shared" si="113"/>
        <v>0</v>
      </c>
    </row>
    <row r="7270" spans="1:8" x14ac:dyDescent="0.2">
      <c r="A7270" s="1">
        <v>2059</v>
      </c>
      <c r="B7270" s="1">
        <v>11</v>
      </c>
      <c r="C7270" s="1">
        <v>25</v>
      </c>
      <c r="D7270" s="1">
        <v>88.92</v>
      </c>
      <c r="E7270" s="1">
        <v>27.337499999999999</v>
      </c>
      <c r="F7270" s="1">
        <v>-71.95</v>
      </c>
      <c r="G7270" s="1">
        <v>65.042500000000004</v>
      </c>
      <c r="H7270">
        <f t="shared" si="113"/>
        <v>0</v>
      </c>
    </row>
    <row r="7271" spans="1:8" x14ac:dyDescent="0.2">
      <c r="A7271" s="1">
        <v>2059</v>
      </c>
      <c r="B7271" s="1">
        <v>11</v>
      </c>
      <c r="C7271" s="1">
        <v>26</v>
      </c>
      <c r="D7271" s="1">
        <v>97.97</v>
      </c>
      <c r="E7271" s="1">
        <v>36.41333333</v>
      </c>
      <c r="F7271" s="1">
        <v>-53.47</v>
      </c>
      <c r="G7271" s="1">
        <v>64.739999999999995</v>
      </c>
      <c r="H7271">
        <f t="shared" si="113"/>
        <v>0</v>
      </c>
    </row>
    <row r="7272" spans="1:8" x14ac:dyDescent="0.2">
      <c r="A7272" s="1">
        <v>2059</v>
      </c>
      <c r="B7272" s="1">
        <v>11</v>
      </c>
      <c r="C7272" s="1">
        <v>27</v>
      </c>
      <c r="D7272" s="1">
        <v>98.63</v>
      </c>
      <c r="E7272" s="1">
        <v>37.886666669999997</v>
      </c>
      <c r="F7272" s="1">
        <v>-38.590000000000003</v>
      </c>
      <c r="G7272" s="1">
        <v>53.62</v>
      </c>
      <c r="H7272">
        <f t="shared" si="113"/>
        <v>0</v>
      </c>
    </row>
    <row r="7273" spans="1:8" x14ac:dyDescent="0.2">
      <c r="A7273" s="1">
        <v>2059</v>
      </c>
      <c r="B7273" s="1">
        <v>11</v>
      </c>
      <c r="C7273" s="1">
        <v>28</v>
      </c>
      <c r="D7273" s="1">
        <v>90.19</v>
      </c>
      <c r="E7273" s="1">
        <v>27.775416669999998</v>
      </c>
      <c r="F7273" s="1">
        <v>-37.14</v>
      </c>
      <c r="G7273" s="1">
        <v>30.276250000000001</v>
      </c>
      <c r="H7273">
        <f t="shared" si="113"/>
        <v>0</v>
      </c>
    </row>
    <row r="7274" spans="1:8" x14ac:dyDescent="0.2">
      <c r="A7274" s="1">
        <v>2059</v>
      </c>
      <c r="B7274" s="1">
        <v>11</v>
      </c>
      <c r="C7274" s="1">
        <v>29</v>
      </c>
      <c r="D7274" s="1">
        <v>101.44</v>
      </c>
      <c r="E7274" s="1">
        <v>33.372916670000002</v>
      </c>
      <c r="F7274" s="1">
        <v>-21.74</v>
      </c>
      <c r="G7274" s="1">
        <v>20.418749999999999</v>
      </c>
      <c r="H7274">
        <f t="shared" si="113"/>
        <v>0</v>
      </c>
    </row>
    <row r="7275" spans="1:8" x14ac:dyDescent="0.2">
      <c r="A7275" s="1">
        <v>2059</v>
      </c>
      <c r="B7275" s="1">
        <v>11</v>
      </c>
      <c r="C7275" s="1">
        <v>30</v>
      </c>
      <c r="D7275" s="1">
        <v>111.93</v>
      </c>
      <c r="E7275" s="1">
        <v>39.61</v>
      </c>
      <c r="F7275" s="1">
        <v>-26.96</v>
      </c>
      <c r="G7275" s="1">
        <v>33.86</v>
      </c>
      <c r="H7275">
        <f t="shared" si="113"/>
        <v>0</v>
      </c>
    </row>
    <row r="7276" spans="1:8" x14ac:dyDescent="0.2">
      <c r="A7276" s="1">
        <v>2059</v>
      </c>
      <c r="B7276" s="1">
        <v>12</v>
      </c>
      <c r="C7276" s="1">
        <v>1</v>
      </c>
      <c r="D7276" s="1">
        <v>116.26</v>
      </c>
      <c r="E7276" s="1">
        <v>41.829583329999998</v>
      </c>
      <c r="F7276" s="1">
        <v>-39.880000000000003</v>
      </c>
      <c r="G7276" s="1">
        <v>49.108750000000001</v>
      </c>
      <c r="H7276">
        <f t="shared" si="113"/>
        <v>0</v>
      </c>
    </row>
    <row r="7277" spans="1:8" x14ac:dyDescent="0.2">
      <c r="A7277" s="1">
        <v>2059</v>
      </c>
      <c r="B7277" s="1">
        <v>12</v>
      </c>
      <c r="C7277" s="1">
        <v>2</v>
      </c>
      <c r="D7277" s="1">
        <v>148.78</v>
      </c>
      <c r="E7277" s="1">
        <v>60.943750000000001</v>
      </c>
      <c r="F7277" s="1">
        <v>-32.97</v>
      </c>
      <c r="G7277" s="1">
        <v>67.021249999999995</v>
      </c>
      <c r="H7277">
        <f t="shared" si="113"/>
        <v>0</v>
      </c>
    </row>
    <row r="7278" spans="1:8" x14ac:dyDescent="0.2">
      <c r="A7278" s="1">
        <v>2059</v>
      </c>
      <c r="B7278" s="1">
        <v>12</v>
      </c>
      <c r="C7278" s="1">
        <v>3</v>
      </c>
      <c r="D7278" s="1">
        <v>122.73</v>
      </c>
      <c r="E7278" s="1">
        <v>41.41</v>
      </c>
      <c r="F7278" s="1">
        <v>-55.18</v>
      </c>
      <c r="G7278" s="1">
        <v>56.68</v>
      </c>
      <c r="H7278">
        <f t="shared" si="113"/>
        <v>0</v>
      </c>
    </row>
    <row r="7279" spans="1:8" x14ac:dyDescent="0.2">
      <c r="A7279" s="1">
        <v>2059</v>
      </c>
      <c r="B7279" s="1">
        <v>12</v>
      </c>
      <c r="C7279" s="1">
        <v>4</v>
      </c>
      <c r="D7279" s="1">
        <v>136.05000000000001</v>
      </c>
      <c r="E7279" s="1">
        <v>44.4375</v>
      </c>
      <c r="F7279" s="1">
        <v>-64.319999999999993</v>
      </c>
      <c r="G7279" s="1">
        <v>61.582500000000003</v>
      </c>
      <c r="H7279">
        <f t="shared" si="113"/>
        <v>0</v>
      </c>
    </row>
    <row r="7280" spans="1:8" x14ac:dyDescent="0.2">
      <c r="A7280" s="1">
        <v>2059</v>
      </c>
      <c r="B7280" s="1">
        <v>12</v>
      </c>
      <c r="C7280" s="1">
        <v>5</v>
      </c>
      <c r="D7280" s="1">
        <v>132.77000000000001</v>
      </c>
      <c r="E7280" s="1">
        <v>38.248750000000001</v>
      </c>
      <c r="F7280" s="1">
        <v>-79.180000000000007</v>
      </c>
      <c r="G7280" s="1">
        <v>61.15625</v>
      </c>
      <c r="H7280">
        <f t="shared" si="113"/>
        <v>0</v>
      </c>
    </row>
    <row r="7281" spans="1:8" x14ac:dyDescent="0.2">
      <c r="A7281" s="1">
        <v>2059</v>
      </c>
      <c r="B7281" s="1">
        <v>12</v>
      </c>
      <c r="C7281" s="1">
        <v>6</v>
      </c>
      <c r="D7281" s="1">
        <v>131.43</v>
      </c>
      <c r="E7281" s="1">
        <v>35.903750000000002</v>
      </c>
      <c r="F7281" s="1">
        <v>-87.27</v>
      </c>
      <c r="G7281" s="1">
        <v>63.551250000000003</v>
      </c>
      <c r="H7281">
        <f t="shared" si="113"/>
        <v>0</v>
      </c>
    </row>
    <row r="7282" spans="1:8" x14ac:dyDescent="0.2">
      <c r="A7282" s="1">
        <v>2059</v>
      </c>
      <c r="B7282" s="1">
        <v>12</v>
      </c>
      <c r="C7282" s="1">
        <v>7</v>
      </c>
      <c r="D7282" s="1">
        <v>119.56</v>
      </c>
      <c r="E7282" s="1">
        <v>26.987083330000001</v>
      </c>
      <c r="F7282" s="1">
        <v>-93.75</v>
      </c>
      <c r="G7282" s="1">
        <v>55.151249999999997</v>
      </c>
      <c r="H7282">
        <f t="shared" si="113"/>
        <v>0</v>
      </c>
    </row>
    <row r="7283" spans="1:8" x14ac:dyDescent="0.2">
      <c r="A7283" s="1">
        <v>2059</v>
      </c>
      <c r="B7283" s="1">
        <v>12</v>
      </c>
      <c r="C7283" s="1">
        <v>8</v>
      </c>
      <c r="D7283" s="1">
        <v>113.73</v>
      </c>
      <c r="E7283" s="1">
        <v>22.94458333</v>
      </c>
      <c r="F7283" s="1">
        <v>-100.24</v>
      </c>
      <c r="G7283" s="1">
        <v>55.34375</v>
      </c>
      <c r="H7283">
        <f t="shared" si="113"/>
        <v>0</v>
      </c>
    </row>
    <row r="7284" spans="1:8" x14ac:dyDescent="0.2">
      <c r="A7284" s="1">
        <v>2059</v>
      </c>
      <c r="B7284" s="1">
        <v>12</v>
      </c>
      <c r="C7284" s="1">
        <v>9</v>
      </c>
      <c r="D7284" s="1">
        <v>103.13</v>
      </c>
      <c r="E7284" s="1">
        <v>25.392083329999998</v>
      </c>
      <c r="F7284" s="1">
        <v>-88.53</v>
      </c>
      <c r="G7284" s="1">
        <v>61.576250000000002</v>
      </c>
      <c r="H7284">
        <f t="shared" si="113"/>
        <v>0</v>
      </c>
    </row>
    <row r="7285" spans="1:8" x14ac:dyDescent="0.2">
      <c r="A7285" s="1">
        <v>2059</v>
      </c>
      <c r="B7285" s="1">
        <v>12</v>
      </c>
      <c r="C7285" s="1">
        <v>10</v>
      </c>
      <c r="D7285" s="1">
        <v>105.15</v>
      </c>
      <c r="E7285" s="1">
        <v>32.512916670000003</v>
      </c>
      <c r="F7285" s="1">
        <v>-77.86</v>
      </c>
      <c r="G7285" s="1">
        <v>70.248750000000001</v>
      </c>
      <c r="H7285">
        <f t="shared" si="113"/>
        <v>0</v>
      </c>
    </row>
    <row r="7286" spans="1:8" x14ac:dyDescent="0.2">
      <c r="A7286" s="1">
        <v>2059</v>
      </c>
      <c r="B7286" s="1">
        <v>12</v>
      </c>
      <c r="C7286" s="1">
        <v>11</v>
      </c>
      <c r="D7286" s="1">
        <v>102.64</v>
      </c>
      <c r="E7286" s="1">
        <v>37.321249999999999</v>
      </c>
      <c r="F7286" s="1">
        <v>-63.67</v>
      </c>
      <c r="G7286" s="1">
        <v>72.993750000000006</v>
      </c>
      <c r="H7286">
        <f t="shared" si="113"/>
        <v>0</v>
      </c>
    </row>
    <row r="7287" spans="1:8" x14ac:dyDescent="0.2">
      <c r="A7287" s="1">
        <v>2059</v>
      </c>
      <c r="B7287" s="1">
        <v>12</v>
      </c>
      <c r="C7287" s="1">
        <v>12</v>
      </c>
      <c r="D7287" s="1">
        <v>108.16</v>
      </c>
      <c r="E7287" s="1">
        <v>34.506250000000001</v>
      </c>
      <c r="F7287" s="1">
        <v>-51.21</v>
      </c>
      <c r="G7287" s="1">
        <v>46.568750000000001</v>
      </c>
      <c r="H7287">
        <f t="shared" si="113"/>
        <v>0</v>
      </c>
    </row>
    <row r="7288" spans="1:8" x14ac:dyDescent="0.2">
      <c r="A7288" s="1">
        <v>2059</v>
      </c>
      <c r="B7288" s="1">
        <v>12</v>
      </c>
      <c r="C7288" s="1">
        <v>13</v>
      </c>
      <c r="D7288" s="1">
        <v>123.96</v>
      </c>
      <c r="E7288" s="1">
        <v>41.534166669999998</v>
      </c>
      <c r="F7288" s="1">
        <v>-32.83</v>
      </c>
      <c r="G7288" s="1">
        <v>33.472499999999997</v>
      </c>
      <c r="H7288">
        <f t="shared" si="113"/>
        <v>0</v>
      </c>
    </row>
    <row r="7289" spans="1:8" x14ac:dyDescent="0.2">
      <c r="A7289" s="1">
        <v>2059</v>
      </c>
      <c r="B7289" s="1">
        <v>12</v>
      </c>
      <c r="C7289" s="1">
        <v>14</v>
      </c>
      <c r="D7289" s="1">
        <v>120.78</v>
      </c>
      <c r="E7289" s="1">
        <v>32.90583333</v>
      </c>
      <c r="F7289" s="1">
        <v>-40.92</v>
      </c>
      <c r="G7289" s="1">
        <v>18.857500000000002</v>
      </c>
      <c r="H7289">
        <f t="shared" si="113"/>
        <v>0</v>
      </c>
    </row>
    <row r="7290" spans="1:8" x14ac:dyDescent="0.2">
      <c r="A7290" s="1">
        <v>2059</v>
      </c>
      <c r="B7290" s="1">
        <v>12</v>
      </c>
      <c r="C7290" s="1">
        <v>15</v>
      </c>
      <c r="D7290" s="1">
        <v>138.37</v>
      </c>
      <c r="E7290" s="1">
        <v>42.120416669999997</v>
      </c>
      <c r="F7290" s="1">
        <v>-58.05</v>
      </c>
      <c r="G7290" s="1">
        <v>46.041249999999998</v>
      </c>
      <c r="H7290">
        <f t="shared" si="113"/>
        <v>0</v>
      </c>
    </row>
    <row r="7291" spans="1:8" x14ac:dyDescent="0.2">
      <c r="A7291" s="1">
        <v>2059</v>
      </c>
      <c r="B7291" s="1">
        <v>12</v>
      </c>
      <c r="C7291" s="1">
        <v>16</v>
      </c>
      <c r="D7291" s="1">
        <v>135.30000000000001</v>
      </c>
      <c r="E7291" s="1">
        <v>37.49291667</v>
      </c>
      <c r="F7291" s="1">
        <v>-88.46</v>
      </c>
      <c r="G7291" s="1">
        <v>65.638750000000002</v>
      </c>
      <c r="H7291">
        <f t="shared" si="113"/>
        <v>0</v>
      </c>
    </row>
    <row r="7292" spans="1:8" x14ac:dyDescent="0.2">
      <c r="A7292" s="1">
        <v>2059</v>
      </c>
      <c r="B7292" s="1">
        <v>12</v>
      </c>
      <c r="C7292" s="1">
        <v>17</v>
      </c>
      <c r="D7292" s="1">
        <v>159.57</v>
      </c>
      <c r="E7292" s="1">
        <v>49.85916667</v>
      </c>
      <c r="F7292" s="1">
        <v>-81.44</v>
      </c>
      <c r="G7292" s="1">
        <v>71.447500000000005</v>
      </c>
      <c r="H7292">
        <f t="shared" si="113"/>
        <v>0</v>
      </c>
    </row>
    <row r="7293" spans="1:8" x14ac:dyDescent="0.2">
      <c r="A7293" s="1">
        <v>2059</v>
      </c>
      <c r="B7293" s="1">
        <v>12</v>
      </c>
      <c r="C7293" s="1">
        <v>18</v>
      </c>
      <c r="D7293" s="1">
        <v>147.29</v>
      </c>
      <c r="E7293" s="1">
        <v>45.566666669999996</v>
      </c>
      <c r="F7293" s="1">
        <v>-73.06</v>
      </c>
      <c r="G7293" s="1">
        <v>62.47</v>
      </c>
      <c r="H7293">
        <f t="shared" si="113"/>
        <v>0</v>
      </c>
    </row>
    <row r="7294" spans="1:8" x14ac:dyDescent="0.2">
      <c r="A7294" s="1">
        <v>2059</v>
      </c>
      <c r="B7294" s="1">
        <v>12</v>
      </c>
      <c r="C7294" s="1">
        <v>19</v>
      </c>
      <c r="D7294" s="1">
        <v>162.61000000000001</v>
      </c>
      <c r="E7294" s="1">
        <v>54.01583333</v>
      </c>
      <c r="F7294" s="1">
        <v>-92.34</v>
      </c>
      <c r="G7294" s="1">
        <v>91.777500000000003</v>
      </c>
      <c r="H7294">
        <f t="shared" si="113"/>
        <v>0</v>
      </c>
    </row>
    <row r="7295" spans="1:8" x14ac:dyDescent="0.2">
      <c r="A7295" s="1">
        <v>2059</v>
      </c>
      <c r="B7295" s="1">
        <v>12</v>
      </c>
      <c r="C7295" s="1">
        <v>20</v>
      </c>
      <c r="D7295" s="1">
        <v>120.39</v>
      </c>
      <c r="E7295" s="1">
        <v>30.87166667</v>
      </c>
      <c r="F7295" s="1">
        <v>-91.54</v>
      </c>
      <c r="G7295" s="1">
        <v>63.765000000000001</v>
      </c>
      <c r="H7295">
        <f t="shared" si="113"/>
        <v>0</v>
      </c>
    </row>
    <row r="7296" spans="1:8" x14ac:dyDescent="0.2">
      <c r="A7296" s="1">
        <v>2059</v>
      </c>
      <c r="B7296" s="1">
        <v>12</v>
      </c>
      <c r="C7296" s="1">
        <v>21</v>
      </c>
      <c r="D7296" s="1">
        <v>136.43</v>
      </c>
      <c r="E7296" s="1">
        <v>32.756666670000001</v>
      </c>
      <c r="F7296" s="1">
        <v>-105.07</v>
      </c>
      <c r="G7296" s="1">
        <v>66.91</v>
      </c>
      <c r="H7296">
        <f t="shared" si="113"/>
        <v>0</v>
      </c>
    </row>
    <row r="7297" spans="1:8" x14ac:dyDescent="0.2">
      <c r="A7297" s="1">
        <v>2059</v>
      </c>
      <c r="B7297" s="1">
        <v>12</v>
      </c>
      <c r="C7297" s="1">
        <v>22</v>
      </c>
      <c r="D7297" s="1">
        <v>120.61</v>
      </c>
      <c r="E7297" s="1">
        <v>36.916666669999998</v>
      </c>
      <c r="F7297" s="1">
        <v>-83.98</v>
      </c>
      <c r="G7297" s="1">
        <v>74.12</v>
      </c>
      <c r="H7297">
        <f t="shared" si="113"/>
        <v>0</v>
      </c>
    </row>
    <row r="7298" spans="1:8" x14ac:dyDescent="0.2">
      <c r="A7298" s="1">
        <v>2059</v>
      </c>
      <c r="B7298" s="1">
        <v>12</v>
      </c>
      <c r="C7298" s="1">
        <v>23</v>
      </c>
      <c r="D7298" s="1">
        <v>110.22</v>
      </c>
      <c r="E7298" s="1">
        <v>36.85916667</v>
      </c>
      <c r="F7298" s="1">
        <v>-76.290000000000006</v>
      </c>
      <c r="G7298" s="1">
        <v>76.647499999999994</v>
      </c>
      <c r="H7298">
        <f t="shared" si="113"/>
        <v>0</v>
      </c>
    </row>
    <row r="7299" spans="1:8" x14ac:dyDescent="0.2">
      <c r="A7299" s="1">
        <v>2059</v>
      </c>
      <c r="B7299" s="1">
        <v>12</v>
      </c>
      <c r="C7299" s="1">
        <v>24</v>
      </c>
      <c r="D7299" s="1">
        <v>96.88</v>
      </c>
      <c r="E7299" s="1">
        <v>40.464166669999997</v>
      </c>
      <c r="F7299" s="1">
        <v>-57.01</v>
      </c>
      <c r="G7299" s="1">
        <v>81.522499999999994</v>
      </c>
      <c r="H7299">
        <f t="shared" ref="H7299:H7306" si="114">IF(D7299&lt;(264+30.48),0,IF((264+30.48)&lt;=G7299,(264+30.48)^2/((D7299-F7299)*(D7299-G7299)), 1- (264+30.48)^2/((D7299-F7299)*(D7299-G7299))))</f>
        <v>0</v>
      </c>
    </row>
    <row r="7300" spans="1:8" x14ac:dyDescent="0.2">
      <c r="A7300" s="1">
        <v>2059</v>
      </c>
      <c r="B7300" s="1">
        <v>12</v>
      </c>
      <c r="C7300" s="1">
        <v>25</v>
      </c>
      <c r="D7300" s="1">
        <v>107.87</v>
      </c>
      <c r="E7300" s="1">
        <v>45.317916670000002</v>
      </c>
      <c r="F7300" s="1">
        <v>-38.479999999999997</v>
      </c>
      <c r="G7300" s="1">
        <v>66.563749999999999</v>
      </c>
      <c r="H7300">
        <f t="shared" si="114"/>
        <v>0</v>
      </c>
    </row>
    <row r="7301" spans="1:8" x14ac:dyDescent="0.2">
      <c r="A7301" s="1">
        <v>2059</v>
      </c>
      <c r="B7301" s="1">
        <v>12</v>
      </c>
      <c r="C7301" s="1">
        <v>26</v>
      </c>
      <c r="D7301" s="1">
        <v>108.73</v>
      </c>
      <c r="E7301" s="1">
        <v>47.831249999999997</v>
      </c>
      <c r="F7301" s="1">
        <v>-19.52</v>
      </c>
      <c r="G7301" s="1">
        <v>54.283749999999998</v>
      </c>
      <c r="H7301">
        <f t="shared" si="114"/>
        <v>0</v>
      </c>
    </row>
    <row r="7302" spans="1:8" x14ac:dyDescent="0.2">
      <c r="A7302" s="1">
        <v>2059</v>
      </c>
      <c r="B7302" s="1">
        <v>12</v>
      </c>
      <c r="C7302" s="1">
        <v>27</v>
      </c>
      <c r="D7302" s="1">
        <v>103.66</v>
      </c>
      <c r="E7302" s="1">
        <v>39.364166670000003</v>
      </c>
      <c r="F7302" s="1">
        <v>-14.51</v>
      </c>
      <c r="G7302" s="1">
        <v>28.942499999999999</v>
      </c>
      <c r="H7302">
        <f t="shared" si="114"/>
        <v>0</v>
      </c>
    </row>
    <row r="7303" spans="1:8" x14ac:dyDescent="0.2">
      <c r="A7303" s="1">
        <v>2059</v>
      </c>
      <c r="B7303" s="1">
        <v>12</v>
      </c>
      <c r="C7303" s="1">
        <v>28</v>
      </c>
      <c r="D7303" s="1">
        <v>128.08000000000001</v>
      </c>
      <c r="E7303" s="1">
        <v>56.473750000000003</v>
      </c>
      <c r="F7303" s="1">
        <v>9.15</v>
      </c>
      <c r="G7303" s="1">
        <v>32.191249999999997</v>
      </c>
      <c r="H7303">
        <f t="shared" si="114"/>
        <v>0</v>
      </c>
    </row>
    <row r="7304" spans="1:8" x14ac:dyDescent="0.2">
      <c r="A7304" s="1">
        <v>2059</v>
      </c>
      <c r="B7304" s="1">
        <v>12</v>
      </c>
      <c r="C7304" s="1">
        <v>29</v>
      </c>
      <c r="D7304" s="1">
        <v>139.61000000000001</v>
      </c>
      <c r="E7304" s="1">
        <v>66.784999999999997</v>
      </c>
      <c r="F7304" s="1">
        <v>-3.65</v>
      </c>
      <c r="G7304" s="1">
        <v>64.394999999999996</v>
      </c>
      <c r="H7304">
        <f t="shared" si="114"/>
        <v>0</v>
      </c>
    </row>
    <row r="7305" spans="1:8" x14ac:dyDescent="0.2">
      <c r="A7305" s="1">
        <v>2059</v>
      </c>
      <c r="B7305" s="1">
        <v>12</v>
      </c>
      <c r="C7305" s="1">
        <v>30</v>
      </c>
      <c r="D7305" s="1">
        <v>140.72999999999999</v>
      </c>
      <c r="E7305" s="1">
        <v>62.818333330000002</v>
      </c>
      <c r="F7305" s="1">
        <v>-22.83</v>
      </c>
      <c r="G7305" s="1">
        <v>70.555000000000007</v>
      </c>
      <c r="H7305">
        <f t="shared" si="114"/>
        <v>0</v>
      </c>
    </row>
    <row r="7306" spans="1:8" x14ac:dyDescent="0.2">
      <c r="A7306" s="1">
        <v>2059</v>
      </c>
      <c r="B7306" s="1">
        <v>12</v>
      </c>
      <c r="C7306" s="1">
        <v>31</v>
      </c>
      <c r="D7306" s="1">
        <v>154.76</v>
      </c>
      <c r="E7306" s="1">
        <v>67.902083329999996</v>
      </c>
      <c r="F7306" s="1">
        <v>-34.44</v>
      </c>
      <c r="G7306" s="1">
        <v>83.386250000000004</v>
      </c>
      <c r="H7306">
        <f t="shared" si="114"/>
        <v>0</v>
      </c>
    </row>
    <row r="7307" spans="1:8" x14ac:dyDescent="0.2">
      <c r="A7307" t="s">
        <v>8</v>
      </c>
      <c r="D7307">
        <f>MAX(D2:D7306)</f>
        <v>190.93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32C1A-F648-394E-94C2-D74BE495C04D}">
  <dimension ref="A1:I7307"/>
  <sheetViews>
    <sheetView zoomScale="162" zoomScaleNormal="162" workbookViewId="0">
      <pane xSplit="1" ySplit="1" topLeftCell="B7288" activePane="bottomRight" state="frozen"/>
      <selection pane="topRight" activeCell="B1" sqref="B1"/>
      <selection pane="bottomLeft" activeCell="A2" sqref="A2"/>
      <selection pane="bottomRight" activeCell="D7308" sqref="D7308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">
      <c r="A2">
        <v>2060</v>
      </c>
      <c r="B2">
        <v>1</v>
      </c>
      <c r="C2">
        <v>1</v>
      </c>
      <c r="D2">
        <v>150.87</v>
      </c>
      <c r="E2">
        <v>60.01583333</v>
      </c>
      <c r="F2">
        <v>-46</v>
      </c>
      <c r="G2">
        <v>75.177499999999995</v>
      </c>
      <c r="H2">
        <f>IF(D2&lt;(264+30.48),0,IF((264+30.48)&lt;=G2,(264+30.48)^2/((D2-F2)*(D2-G2)), 1- (264+30.48)^2/((D2-F2)*(D2-G2))))</f>
        <v>0</v>
      </c>
      <c r="I2">
        <f>SUM(H2:H7306)</f>
        <v>0</v>
      </c>
    </row>
    <row r="3" spans="1:9" x14ac:dyDescent="0.2">
      <c r="A3">
        <v>2060</v>
      </c>
      <c r="B3">
        <v>1</v>
      </c>
      <c r="C3">
        <v>2</v>
      </c>
      <c r="D3">
        <v>134.09</v>
      </c>
      <c r="E3">
        <v>44.693333330000002</v>
      </c>
      <c r="F3">
        <v>-64.36</v>
      </c>
      <c r="G3">
        <v>64.349999999999994</v>
      </c>
      <c r="H3">
        <f t="shared" ref="H3:H66" si="0">IF(D3&lt;(264+30.48),0,IF((264+30.48)&lt;=G3,(264+30.48)^2/((D3-F3)*(D3-G3)), 1- (264+30.48)^2/((D3-F3)*(D3-G3))))</f>
        <v>0</v>
      </c>
    </row>
    <row r="4" spans="1:9" x14ac:dyDescent="0.2">
      <c r="A4">
        <v>2060</v>
      </c>
      <c r="B4">
        <v>1</v>
      </c>
      <c r="C4">
        <v>3</v>
      </c>
      <c r="D4">
        <v>159.65</v>
      </c>
      <c r="E4">
        <v>53.623750000000001</v>
      </c>
      <c r="F4">
        <v>-84.88</v>
      </c>
      <c r="G4">
        <v>86.101249999999993</v>
      </c>
      <c r="H4">
        <f t="shared" si="0"/>
        <v>0</v>
      </c>
    </row>
    <row r="5" spans="1:9" x14ac:dyDescent="0.2">
      <c r="A5">
        <v>2060</v>
      </c>
      <c r="B5">
        <v>1</v>
      </c>
      <c r="C5">
        <v>4</v>
      </c>
      <c r="D5">
        <v>138.16999999999999</v>
      </c>
      <c r="E5">
        <v>39.94</v>
      </c>
      <c r="F5">
        <v>-82.47</v>
      </c>
      <c r="G5">
        <v>64.12</v>
      </c>
      <c r="H5">
        <f t="shared" si="0"/>
        <v>0</v>
      </c>
    </row>
    <row r="6" spans="1:9" x14ac:dyDescent="0.2">
      <c r="A6">
        <v>2060</v>
      </c>
      <c r="B6">
        <v>1</v>
      </c>
      <c r="C6">
        <v>5</v>
      </c>
      <c r="D6">
        <v>135.41999999999999</v>
      </c>
      <c r="E6">
        <v>34.745833330000004</v>
      </c>
      <c r="F6">
        <v>-96.81</v>
      </c>
      <c r="G6">
        <v>65.627499999999998</v>
      </c>
      <c r="H6">
        <f t="shared" si="0"/>
        <v>0</v>
      </c>
    </row>
    <row r="7" spans="1:9" x14ac:dyDescent="0.2">
      <c r="A7">
        <v>2060</v>
      </c>
      <c r="B7">
        <v>1</v>
      </c>
      <c r="C7">
        <v>6</v>
      </c>
      <c r="D7">
        <v>124.25</v>
      </c>
      <c r="E7">
        <v>33.516666669999999</v>
      </c>
      <c r="F7">
        <v>-90.02</v>
      </c>
      <c r="G7">
        <v>66.319999999999993</v>
      </c>
      <c r="H7">
        <f t="shared" si="0"/>
        <v>0</v>
      </c>
    </row>
    <row r="8" spans="1:9" x14ac:dyDescent="0.2">
      <c r="A8">
        <v>2060</v>
      </c>
      <c r="B8">
        <v>1</v>
      </c>
      <c r="C8">
        <v>7</v>
      </c>
      <c r="D8">
        <v>109.01</v>
      </c>
      <c r="E8">
        <v>29.171250000000001</v>
      </c>
      <c r="F8">
        <v>-87.67</v>
      </c>
      <c r="G8">
        <v>66.173749999999998</v>
      </c>
      <c r="H8">
        <f t="shared" si="0"/>
        <v>0</v>
      </c>
    </row>
    <row r="9" spans="1:9" x14ac:dyDescent="0.2">
      <c r="A9">
        <v>2060</v>
      </c>
      <c r="B9">
        <v>1</v>
      </c>
      <c r="C9">
        <v>8</v>
      </c>
      <c r="D9">
        <v>97.36</v>
      </c>
      <c r="E9">
        <v>30.18416667</v>
      </c>
      <c r="F9">
        <v>-74.44</v>
      </c>
      <c r="G9">
        <v>67.632499999999993</v>
      </c>
      <c r="H9">
        <f t="shared" si="0"/>
        <v>0</v>
      </c>
    </row>
    <row r="10" spans="1:9" x14ac:dyDescent="0.2">
      <c r="A10">
        <v>2060</v>
      </c>
      <c r="B10">
        <v>1</v>
      </c>
      <c r="C10">
        <v>9</v>
      </c>
      <c r="D10">
        <v>117.19</v>
      </c>
      <c r="E10">
        <v>40.957500000000003</v>
      </c>
      <c r="F10">
        <v>-51.97</v>
      </c>
      <c r="G10">
        <v>57.652500000000003</v>
      </c>
      <c r="H10">
        <f t="shared" si="0"/>
        <v>0</v>
      </c>
    </row>
    <row r="11" spans="1:9" x14ac:dyDescent="0.2">
      <c r="A11">
        <v>2060</v>
      </c>
      <c r="B11">
        <v>1</v>
      </c>
      <c r="C11">
        <v>10</v>
      </c>
      <c r="D11">
        <v>125.72</v>
      </c>
      <c r="E11">
        <v>41.891666669999999</v>
      </c>
      <c r="F11">
        <v>-28.67</v>
      </c>
      <c r="G11">
        <v>28.625</v>
      </c>
      <c r="H11">
        <f t="shared" si="0"/>
        <v>0</v>
      </c>
    </row>
    <row r="12" spans="1:9" x14ac:dyDescent="0.2">
      <c r="A12">
        <v>2060</v>
      </c>
      <c r="B12">
        <v>1</v>
      </c>
      <c r="C12">
        <v>11</v>
      </c>
      <c r="D12">
        <v>135.44999999999999</v>
      </c>
      <c r="E12">
        <v>48.13</v>
      </c>
      <c r="F12">
        <v>-22.66</v>
      </c>
      <c r="G12">
        <v>31.6</v>
      </c>
      <c r="H12">
        <f t="shared" si="0"/>
        <v>0</v>
      </c>
    </row>
    <row r="13" spans="1:9" x14ac:dyDescent="0.2">
      <c r="A13">
        <v>2060</v>
      </c>
      <c r="B13">
        <v>1</v>
      </c>
      <c r="C13">
        <v>12</v>
      </c>
      <c r="D13">
        <v>114.69</v>
      </c>
      <c r="E13">
        <v>29.050416670000001</v>
      </c>
      <c r="F13">
        <v>-62.73</v>
      </c>
      <c r="G13">
        <v>35.191249999999997</v>
      </c>
      <c r="H13">
        <f t="shared" si="0"/>
        <v>0</v>
      </c>
    </row>
    <row r="14" spans="1:9" x14ac:dyDescent="0.2">
      <c r="A14">
        <v>2060</v>
      </c>
      <c r="B14">
        <v>1</v>
      </c>
      <c r="C14">
        <v>13</v>
      </c>
      <c r="D14">
        <v>132.25</v>
      </c>
      <c r="E14">
        <v>39.081666669999997</v>
      </c>
      <c r="F14">
        <v>-63.91</v>
      </c>
      <c r="G14">
        <v>48.905000000000001</v>
      </c>
      <c r="H14">
        <f t="shared" si="0"/>
        <v>0</v>
      </c>
    </row>
    <row r="15" spans="1:9" x14ac:dyDescent="0.2">
      <c r="A15">
        <v>2060</v>
      </c>
      <c r="B15">
        <v>1</v>
      </c>
      <c r="C15">
        <v>14</v>
      </c>
      <c r="D15">
        <v>150.97999999999999</v>
      </c>
      <c r="E15">
        <v>53.75041667</v>
      </c>
      <c r="F15">
        <v>-65.19</v>
      </c>
      <c r="G15">
        <v>75.461250000000007</v>
      </c>
      <c r="H15">
        <f t="shared" si="0"/>
        <v>0</v>
      </c>
    </row>
    <row r="16" spans="1:9" x14ac:dyDescent="0.2">
      <c r="A16">
        <v>2060</v>
      </c>
      <c r="B16">
        <v>1</v>
      </c>
      <c r="C16">
        <v>15</v>
      </c>
      <c r="D16">
        <v>151.77000000000001</v>
      </c>
      <c r="E16">
        <v>53.66</v>
      </c>
      <c r="F16">
        <v>-62.27</v>
      </c>
      <c r="G16">
        <v>71.48</v>
      </c>
      <c r="H16">
        <f t="shared" si="0"/>
        <v>0</v>
      </c>
    </row>
    <row r="17" spans="1:8" x14ac:dyDescent="0.2">
      <c r="A17">
        <v>2060</v>
      </c>
      <c r="B17">
        <v>1</v>
      </c>
      <c r="C17">
        <v>16</v>
      </c>
      <c r="D17">
        <v>135.84</v>
      </c>
      <c r="E17">
        <v>41.561250000000001</v>
      </c>
      <c r="F17">
        <v>-75.05</v>
      </c>
      <c r="G17">
        <v>63.893749999999997</v>
      </c>
      <c r="H17">
        <f t="shared" si="0"/>
        <v>0</v>
      </c>
    </row>
    <row r="18" spans="1:8" x14ac:dyDescent="0.2">
      <c r="A18">
        <v>2060</v>
      </c>
      <c r="B18">
        <v>1</v>
      </c>
      <c r="C18">
        <v>17</v>
      </c>
      <c r="D18">
        <v>128.94</v>
      </c>
      <c r="E18">
        <v>32.361249999999998</v>
      </c>
      <c r="F18">
        <v>-96.91</v>
      </c>
      <c r="G18">
        <v>65.053749999999994</v>
      </c>
      <c r="H18">
        <f t="shared" si="0"/>
        <v>0</v>
      </c>
    </row>
    <row r="19" spans="1:8" x14ac:dyDescent="0.2">
      <c r="A19">
        <v>2060</v>
      </c>
      <c r="B19">
        <v>1</v>
      </c>
      <c r="C19">
        <v>18</v>
      </c>
      <c r="D19">
        <v>118.13</v>
      </c>
      <c r="E19">
        <v>25.34708333</v>
      </c>
      <c r="F19">
        <v>-96.36</v>
      </c>
      <c r="G19">
        <v>54.271250000000002</v>
      </c>
      <c r="H19">
        <f t="shared" si="0"/>
        <v>0</v>
      </c>
    </row>
    <row r="20" spans="1:8" x14ac:dyDescent="0.2">
      <c r="A20">
        <v>2060</v>
      </c>
      <c r="B20">
        <v>1</v>
      </c>
      <c r="C20">
        <v>19</v>
      </c>
      <c r="D20">
        <v>113.85</v>
      </c>
      <c r="E20">
        <v>23.668333329999999</v>
      </c>
      <c r="F20">
        <v>-100.44</v>
      </c>
      <c r="G20">
        <v>57.594999999999999</v>
      </c>
      <c r="H20">
        <f t="shared" si="0"/>
        <v>0</v>
      </c>
    </row>
    <row r="21" spans="1:8" x14ac:dyDescent="0.2">
      <c r="A21">
        <v>2060</v>
      </c>
      <c r="B21">
        <v>1</v>
      </c>
      <c r="C21">
        <v>20</v>
      </c>
      <c r="D21">
        <v>92.65</v>
      </c>
      <c r="E21">
        <v>15.604583330000001</v>
      </c>
      <c r="F21">
        <v>-96.75</v>
      </c>
      <c r="G21">
        <v>50.91375</v>
      </c>
      <c r="H21">
        <f t="shared" si="0"/>
        <v>0</v>
      </c>
    </row>
    <row r="22" spans="1:8" x14ac:dyDescent="0.2">
      <c r="A22">
        <v>2060</v>
      </c>
      <c r="B22">
        <v>1</v>
      </c>
      <c r="C22">
        <v>21</v>
      </c>
      <c r="D22">
        <v>81.47</v>
      </c>
      <c r="E22">
        <v>18.34</v>
      </c>
      <c r="F22">
        <v>-81.510000000000005</v>
      </c>
      <c r="G22">
        <v>55.06</v>
      </c>
      <c r="H22">
        <f t="shared" si="0"/>
        <v>0</v>
      </c>
    </row>
    <row r="23" spans="1:8" x14ac:dyDescent="0.2">
      <c r="A23">
        <v>2060</v>
      </c>
      <c r="B23">
        <v>1</v>
      </c>
      <c r="C23">
        <v>22</v>
      </c>
      <c r="D23">
        <v>81.72</v>
      </c>
      <c r="E23">
        <v>25.832916669999999</v>
      </c>
      <c r="F23">
        <v>-61.93</v>
      </c>
      <c r="G23">
        <v>57.708750000000002</v>
      </c>
      <c r="H23">
        <f t="shared" si="0"/>
        <v>0</v>
      </c>
    </row>
    <row r="24" spans="1:8" x14ac:dyDescent="0.2">
      <c r="A24">
        <v>2060</v>
      </c>
      <c r="B24">
        <v>1</v>
      </c>
      <c r="C24">
        <v>23</v>
      </c>
      <c r="D24">
        <v>87.1</v>
      </c>
      <c r="E24">
        <v>27.740833330000001</v>
      </c>
      <c r="F24">
        <v>-41.52</v>
      </c>
      <c r="G24">
        <v>37.642499999999998</v>
      </c>
      <c r="H24">
        <f t="shared" si="0"/>
        <v>0</v>
      </c>
    </row>
    <row r="25" spans="1:8" x14ac:dyDescent="0.2">
      <c r="A25">
        <v>2060</v>
      </c>
      <c r="B25">
        <v>1</v>
      </c>
      <c r="C25">
        <v>24</v>
      </c>
      <c r="D25">
        <v>91.45</v>
      </c>
      <c r="E25">
        <v>31.98</v>
      </c>
      <c r="F25">
        <v>-21.33</v>
      </c>
      <c r="G25">
        <v>25.82</v>
      </c>
      <c r="H25">
        <f t="shared" si="0"/>
        <v>0</v>
      </c>
    </row>
    <row r="26" spans="1:8" x14ac:dyDescent="0.2">
      <c r="A26">
        <v>2060</v>
      </c>
      <c r="B26">
        <v>1</v>
      </c>
      <c r="C26">
        <v>25</v>
      </c>
      <c r="D26">
        <v>104.51</v>
      </c>
      <c r="E26">
        <v>38.284999999999997</v>
      </c>
      <c r="F26">
        <v>-5.01</v>
      </c>
      <c r="G26">
        <v>15.355</v>
      </c>
      <c r="H26">
        <f t="shared" si="0"/>
        <v>0</v>
      </c>
    </row>
    <row r="27" spans="1:8" x14ac:dyDescent="0.2">
      <c r="A27">
        <v>2060</v>
      </c>
      <c r="B27">
        <v>1</v>
      </c>
      <c r="C27">
        <v>26</v>
      </c>
      <c r="D27">
        <v>111.33</v>
      </c>
      <c r="E27">
        <v>44.926666670000003</v>
      </c>
      <c r="F27">
        <v>-8.16</v>
      </c>
      <c r="G27">
        <v>31.61</v>
      </c>
      <c r="H27">
        <f t="shared" si="0"/>
        <v>0</v>
      </c>
    </row>
    <row r="28" spans="1:8" x14ac:dyDescent="0.2">
      <c r="A28">
        <v>2060</v>
      </c>
      <c r="B28">
        <v>1</v>
      </c>
      <c r="C28">
        <v>27</v>
      </c>
      <c r="D28">
        <v>126.79</v>
      </c>
      <c r="E28">
        <v>55.157499999999999</v>
      </c>
      <c r="F28">
        <v>-11.41</v>
      </c>
      <c r="G28">
        <v>50.092500000000001</v>
      </c>
      <c r="H28">
        <f t="shared" si="0"/>
        <v>0</v>
      </c>
    </row>
    <row r="29" spans="1:8" x14ac:dyDescent="0.2">
      <c r="A29">
        <v>2060</v>
      </c>
      <c r="B29">
        <v>1</v>
      </c>
      <c r="C29">
        <v>28</v>
      </c>
      <c r="D29">
        <v>146.06</v>
      </c>
      <c r="E29">
        <v>69.703333330000007</v>
      </c>
      <c r="F29">
        <v>-18.440000000000001</v>
      </c>
      <c r="G29">
        <v>81.489999999999995</v>
      </c>
      <c r="H29">
        <f t="shared" si="0"/>
        <v>0</v>
      </c>
    </row>
    <row r="30" spans="1:8" x14ac:dyDescent="0.2">
      <c r="A30">
        <v>2060</v>
      </c>
      <c r="B30">
        <v>1</v>
      </c>
      <c r="C30">
        <v>29</v>
      </c>
      <c r="D30">
        <v>145.5</v>
      </c>
      <c r="E30">
        <v>64.460416670000001</v>
      </c>
      <c r="F30">
        <v>-42.96</v>
      </c>
      <c r="G30">
        <v>90.841250000000002</v>
      </c>
      <c r="H30">
        <f t="shared" si="0"/>
        <v>0</v>
      </c>
    </row>
    <row r="31" spans="1:8" x14ac:dyDescent="0.2">
      <c r="A31">
        <v>2060</v>
      </c>
      <c r="B31">
        <v>1</v>
      </c>
      <c r="C31">
        <v>30</v>
      </c>
      <c r="D31">
        <v>143.75</v>
      </c>
      <c r="E31">
        <v>55.19</v>
      </c>
      <c r="F31">
        <v>-60.57</v>
      </c>
      <c r="G31">
        <v>82.39</v>
      </c>
      <c r="H31">
        <f t="shared" si="0"/>
        <v>0</v>
      </c>
    </row>
    <row r="32" spans="1:8" x14ac:dyDescent="0.2">
      <c r="A32">
        <v>2060</v>
      </c>
      <c r="B32">
        <v>1</v>
      </c>
      <c r="C32">
        <v>31</v>
      </c>
      <c r="D32">
        <v>160.94</v>
      </c>
      <c r="E32">
        <v>62.28833333</v>
      </c>
      <c r="F32">
        <v>-62.67</v>
      </c>
      <c r="G32">
        <v>88.594999999999999</v>
      </c>
      <c r="H32">
        <f t="shared" si="0"/>
        <v>0</v>
      </c>
    </row>
    <row r="33" spans="1:8" x14ac:dyDescent="0.2">
      <c r="A33">
        <v>2060</v>
      </c>
      <c r="B33">
        <v>2</v>
      </c>
      <c r="C33">
        <v>1</v>
      </c>
      <c r="D33">
        <v>154.19999999999999</v>
      </c>
      <c r="E33">
        <v>54.313749999999999</v>
      </c>
      <c r="F33">
        <v>-70</v>
      </c>
      <c r="G33">
        <v>78.741249999999994</v>
      </c>
      <c r="H33">
        <f t="shared" si="0"/>
        <v>0</v>
      </c>
    </row>
    <row r="34" spans="1:8" x14ac:dyDescent="0.2">
      <c r="A34">
        <v>2060</v>
      </c>
      <c r="B34">
        <v>2</v>
      </c>
      <c r="C34">
        <v>2</v>
      </c>
      <c r="D34">
        <v>145.30000000000001</v>
      </c>
      <c r="E34">
        <v>43.619583329999998</v>
      </c>
      <c r="F34">
        <v>-86.05</v>
      </c>
      <c r="G34">
        <v>71.608750000000001</v>
      </c>
      <c r="H34">
        <f t="shared" si="0"/>
        <v>0</v>
      </c>
    </row>
    <row r="35" spans="1:8" x14ac:dyDescent="0.2">
      <c r="A35">
        <v>2060</v>
      </c>
      <c r="B35">
        <v>2</v>
      </c>
      <c r="C35">
        <v>3</v>
      </c>
      <c r="D35">
        <v>142.66999999999999</v>
      </c>
      <c r="E35">
        <v>39.854583329999997</v>
      </c>
      <c r="F35">
        <v>-89.96</v>
      </c>
      <c r="G35">
        <v>66.853750000000005</v>
      </c>
      <c r="H35">
        <f t="shared" si="0"/>
        <v>0</v>
      </c>
    </row>
    <row r="36" spans="1:8" x14ac:dyDescent="0.2">
      <c r="A36">
        <v>2060</v>
      </c>
      <c r="B36">
        <v>2</v>
      </c>
      <c r="C36">
        <v>4</v>
      </c>
      <c r="D36">
        <v>123.8</v>
      </c>
      <c r="E36">
        <v>34.52375</v>
      </c>
      <c r="F36">
        <v>-84.65</v>
      </c>
      <c r="G36">
        <v>64.421250000000001</v>
      </c>
      <c r="H36">
        <f t="shared" si="0"/>
        <v>0</v>
      </c>
    </row>
    <row r="37" spans="1:8" x14ac:dyDescent="0.2">
      <c r="A37">
        <v>2060</v>
      </c>
      <c r="B37">
        <v>2</v>
      </c>
      <c r="C37">
        <v>5</v>
      </c>
      <c r="D37">
        <v>114.51</v>
      </c>
      <c r="E37">
        <v>39.279583330000001</v>
      </c>
      <c r="F37">
        <v>-68.45</v>
      </c>
      <c r="G37">
        <v>71.778750000000002</v>
      </c>
      <c r="H37">
        <f t="shared" si="0"/>
        <v>0</v>
      </c>
    </row>
    <row r="38" spans="1:8" x14ac:dyDescent="0.2">
      <c r="A38">
        <v>2060</v>
      </c>
      <c r="B38">
        <v>2</v>
      </c>
      <c r="C38">
        <v>6</v>
      </c>
      <c r="D38">
        <v>137.5</v>
      </c>
      <c r="E38">
        <v>55.797916669999999</v>
      </c>
      <c r="F38">
        <v>-42</v>
      </c>
      <c r="G38">
        <v>71.893749999999997</v>
      </c>
      <c r="H38">
        <f t="shared" si="0"/>
        <v>0</v>
      </c>
    </row>
    <row r="39" spans="1:8" x14ac:dyDescent="0.2">
      <c r="A39">
        <v>2060</v>
      </c>
      <c r="B39">
        <v>2</v>
      </c>
      <c r="C39">
        <v>7</v>
      </c>
      <c r="D39">
        <v>143.22999999999999</v>
      </c>
      <c r="E39">
        <v>58.669166670000003</v>
      </c>
      <c r="F39">
        <v>-7.57</v>
      </c>
      <c r="G39">
        <v>40.347499999999997</v>
      </c>
      <c r="H39">
        <f t="shared" si="0"/>
        <v>0</v>
      </c>
    </row>
    <row r="40" spans="1:8" x14ac:dyDescent="0.2">
      <c r="A40">
        <v>2060</v>
      </c>
      <c r="B40">
        <v>2</v>
      </c>
      <c r="C40">
        <v>8</v>
      </c>
      <c r="D40">
        <v>129.22999999999999</v>
      </c>
      <c r="E40">
        <v>44.694166670000001</v>
      </c>
      <c r="F40">
        <v>-32.67</v>
      </c>
      <c r="G40">
        <v>37.522500000000001</v>
      </c>
      <c r="H40">
        <f t="shared" si="0"/>
        <v>0</v>
      </c>
    </row>
    <row r="41" spans="1:8" x14ac:dyDescent="0.2">
      <c r="A41">
        <v>2060</v>
      </c>
      <c r="B41">
        <v>2</v>
      </c>
      <c r="C41">
        <v>9</v>
      </c>
      <c r="D41">
        <v>148.32</v>
      </c>
      <c r="E41">
        <v>59.387083330000003</v>
      </c>
      <c r="F41">
        <v>-21.69</v>
      </c>
      <c r="G41">
        <v>51.53125</v>
      </c>
      <c r="H41">
        <f t="shared" si="0"/>
        <v>0</v>
      </c>
    </row>
    <row r="42" spans="1:8" x14ac:dyDescent="0.2">
      <c r="A42">
        <v>2060</v>
      </c>
      <c r="B42">
        <v>2</v>
      </c>
      <c r="C42">
        <v>10</v>
      </c>
      <c r="D42">
        <v>133.01</v>
      </c>
      <c r="E42">
        <v>52.723750000000003</v>
      </c>
      <c r="F42">
        <v>-47.12</v>
      </c>
      <c r="G42">
        <v>72.28125</v>
      </c>
      <c r="H42">
        <f t="shared" si="0"/>
        <v>0</v>
      </c>
    </row>
    <row r="43" spans="1:8" x14ac:dyDescent="0.2">
      <c r="A43">
        <v>2060</v>
      </c>
      <c r="B43">
        <v>2</v>
      </c>
      <c r="C43">
        <v>11</v>
      </c>
      <c r="D43">
        <v>158.49</v>
      </c>
      <c r="E43">
        <v>69.06</v>
      </c>
      <c r="F43">
        <v>-26.42</v>
      </c>
      <c r="G43">
        <v>75.11</v>
      </c>
      <c r="H43">
        <f t="shared" si="0"/>
        <v>0</v>
      </c>
    </row>
    <row r="44" spans="1:8" x14ac:dyDescent="0.2">
      <c r="A44">
        <v>2060</v>
      </c>
      <c r="B44">
        <v>2</v>
      </c>
      <c r="C44">
        <v>12</v>
      </c>
      <c r="D44">
        <v>155.56</v>
      </c>
      <c r="E44">
        <v>72.60166667</v>
      </c>
      <c r="F44">
        <v>-45.55</v>
      </c>
      <c r="G44">
        <v>107.795</v>
      </c>
      <c r="H44">
        <f t="shared" si="0"/>
        <v>0</v>
      </c>
    </row>
    <row r="45" spans="1:8" x14ac:dyDescent="0.2">
      <c r="A45">
        <v>2060</v>
      </c>
      <c r="B45">
        <v>2</v>
      </c>
      <c r="C45">
        <v>13</v>
      </c>
      <c r="D45">
        <v>121.01</v>
      </c>
      <c r="E45">
        <v>43.923333329999998</v>
      </c>
      <c r="F45">
        <v>-79.2</v>
      </c>
      <c r="G45">
        <v>89.96</v>
      </c>
      <c r="H45">
        <f t="shared" si="0"/>
        <v>0</v>
      </c>
    </row>
    <row r="46" spans="1:8" x14ac:dyDescent="0.2">
      <c r="A46">
        <v>2060</v>
      </c>
      <c r="B46">
        <v>2</v>
      </c>
      <c r="C46">
        <v>14</v>
      </c>
      <c r="D46">
        <v>124.66</v>
      </c>
      <c r="E46">
        <v>35.4925</v>
      </c>
      <c r="F46">
        <v>-82.58</v>
      </c>
      <c r="G46">
        <v>64.397499999999994</v>
      </c>
      <c r="H46">
        <f t="shared" si="0"/>
        <v>0</v>
      </c>
    </row>
    <row r="47" spans="1:8" x14ac:dyDescent="0.2">
      <c r="A47">
        <v>2060</v>
      </c>
      <c r="B47">
        <v>2</v>
      </c>
      <c r="C47">
        <v>15</v>
      </c>
      <c r="D47">
        <v>124.71</v>
      </c>
      <c r="E47">
        <v>35.602083329999999</v>
      </c>
      <c r="F47">
        <v>-78.209999999999994</v>
      </c>
      <c r="G47">
        <v>60.306249999999999</v>
      </c>
      <c r="H47">
        <f t="shared" si="0"/>
        <v>0</v>
      </c>
    </row>
    <row r="48" spans="1:8" x14ac:dyDescent="0.2">
      <c r="A48">
        <v>2060</v>
      </c>
      <c r="B48">
        <v>2</v>
      </c>
      <c r="C48">
        <v>16</v>
      </c>
      <c r="D48">
        <v>111.03</v>
      </c>
      <c r="E48">
        <v>26.515000000000001</v>
      </c>
      <c r="F48">
        <v>-84.74</v>
      </c>
      <c r="G48">
        <v>53.255000000000003</v>
      </c>
      <c r="H48">
        <f t="shared" si="0"/>
        <v>0</v>
      </c>
    </row>
    <row r="49" spans="1:8" x14ac:dyDescent="0.2">
      <c r="A49">
        <v>2060</v>
      </c>
      <c r="B49">
        <v>2</v>
      </c>
      <c r="C49">
        <v>17</v>
      </c>
      <c r="D49">
        <v>102.05</v>
      </c>
      <c r="E49">
        <v>25.482083329999998</v>
      </c>
      <c r="F49">
        <v>-77.53</v>
      </c>
      <c r="G49">
        <v>51.926250000000003</v>
      </c>
      <c r="H49">
        <f t="shared" si="0"/>
        <v>0</v>
      </c>
    </row>
    <row r="50" spans="1:8" x14ac:dyDescent="0.2">
      <c r="A50">
        <v>2060</v>
      </c>
      <c r="B50">
        <v>2</v>
      </c>
      <c r="C50">
        <v>18</v>
      </c>
      <c r="D50">
        <v>83.92</v>
      </c>
      <c r="E50">
        <v>20.452083330000001</v>
      </c>
      <c r="F50">
        <v>-67.400000000000006</v>
      </c>
      <c r="G50">
        <v>44.83625</v>
      </c>
      <c r="H50">
        <f t="shared" si="0"/>
        <v>0</v>
      </c>
    </row>
    <row r="51" spans="1:8" x14ac:dyDescent="0.2">
      <c r="A51">
        <v>2060</v>
      </c>
      <c r="B51">
        <v>2</v>
      </c>
      <c r="C51">
        <v>19</v>
      </c>
      <c r="D51">
        <v>76.430000000000007</v>
      </c>
      <c r="E51">
        <v>17.278749999999999</v>
      </c>
      <c r="F51">
        <v>-62.98</v>
      </c>
      <c r="G51">
        <v>38.386249999999997</v>
      </c>
      <c r="H51">
        <f t="shared" si="0"/>
        <v>0</v>
      </c>
    </row>
    <row r="52" spans="1:8" x14ac:dyDescent="0.2">
      <c r="A52">
        <v>2060</v>
      </c>
      <c r="B52">
        <v>2</v>
      </c>
      <c r="C52">
        <v>20</v>
      </c>
      <c r="D52">
        <v>85.9</v>
      </c>
      <c r="E52">
        <v>26.00416667</v>
      </c>
      <c r="F52">
        <v>-41.59</v>
      </c>
      <c r="G52">
        <v>33.702500000000001</v>
      </c>
      <c r="H52">
        <f t="shared" si="0"/>
        <v>0</v>
      </c>
    </row>
    <row r="53" spans="1:8" x14ac:dyDescent="0.2">
      <c r="A53">
        <v>2060</v>
      </c>
      <c r="B53">
        <v>2</v>
      </c>
      <c r="C53">
        <v>21</v>
      </c>
      <c r="D53">
        <v>91.04</v>
      </c>
      <c r="E53">
        <v>31.534166670000001</v>
      </c>
      <c r="F53">
        <v>-18.760000000000002</v>
      </c>
      <c r="G53">
        <v>22.322500000000002</v>
      </c>
      <c r="H53">
        <f t="shared" si="0"/>
        <v>0</v>
      </c>
    </row>
    <row r="54" spans="1:8" x14ac:dyDescent="0.2">
      <c r="A54">
        <v>2060</v>
      </c>
      <c r="B54">
        <v>2</v>
      </c>
      <c r="C54">
        <v>22</v>
      </c>
      <c r="D54">
        <v>88.31</v>
      </c>
      <c r="E54">
        <v>27.791250000000002</v>
      </c>
      <c r="F54">
        <v>-21.73</v>
      </c>
      <c r="G54">
        <v>16.793749999999999</v>
      </c>
      <c r="H54">
        <f t="shared" si="0"/>
        <v>0</v>
      </c>
    </row>
    <row r="55" spans="1:8" x14ac:dyDescent="0.2">
      <c r="A55">
        <v>2060</v>
      </c>
      <c r="B55">
        <v>2</v>
      </c>
      <c r="C55">
        <v>23</v>
      </c>
      <c r="D55">
        <v>92.27</v>
      </c>
      <c r="E55">
        <v>31.11</v>
      </c>
      <c r="F55">
        <v>-21.44</v>
      </c>
      <c r="G55">
        <v>22.5</v>
      </c>
      <c r="H55">
        <f t="shared" si="0"/>
        <v>0</v>
      </c>
    </row>
    <row r="56" spans="1:8" x14ac:dyDescent="0.2">
      <c r="A56">
        <v>2060</v>
      </c>
      <c r="B56">
        <v>2</v>
      </c>
      <c r="C56">
        <v>24</v>
      </c>
      <c r="D56">
        <v>98.57</v>
      </c>
      <c r="E56">
        <v>38.185833330000001</v>
      </c>
      <c r="F56">
        <v>-23.12</v>
      </c>
      <c r="G56">
        <v>39.107500000000002</v>
      </c>
      <c r="H56">
        <f t="shared" si="0"/>
        <v>0</v>
      </c>
    </row>
    <row r="57" spans="1:8" x14ac:dyDescent="0.2">
      <c r="A57">
        <v>2060</v>
      </c>
      <c r="B57">
        <v>2</v>
      </c>
      <c r="C57">
        <v>25</v>
      </c>
      <c r="D57">
        <v>100.94</v>
      </c>
      <c r="E57">
        <v>38.792916669999997</v>
      </c>
      <c r="F57">
        <v>-37.119999999999997</v>
      </c>
      <c r="G57">
        <v>52.558750000000003</v>
      </c>
      <c r="H57">
        <f t="shared" si="0"/>
        <v>0</v>
      </c>
    </row>
    <row r="58" spans="1:8" x14ac:dyDescent="0.2">
      <c r="A58">
        <v>2060</v>
      </c>
      <c r="B58">
        <v>2</v>
      </c>
      <c r="C58">
        <v>26</v>
      </c>
      <c r="D58">
        <v>106.51</v>
      </c>
      <c r="E58">
        <v>37.375833329999999</v>
      </c>
      <c r="F58">
        <v>-50.27</v>
      </c>
      <c r="G58">
        <v>55.887500000000003</v>
      </c>
      <c r="H58">
        <f t="shared" si="0"/>
        <v>0</v>
      </c>
    </row>
    <row r="59" spans="1:8" x14ac:dyDescent="0.2">
      <c r="A59">
        <v>2060</v>
      </c>
      <c r="B59">
        <v>2</v>
      </c>
      <c r="C59">
        <v>27</v>
      </c>
      <c r="D59">
        <v>111.07</v>
      </c>
      <c r="E59">
        <v>36.693333330000002</v>
      </c>
      <c r="F59">
        <v>-67.23</v>
      </c>
      <c r="G59">
        <v>66.239999999999995</v>
      </c>
      <c r="H59">
        <f t="shared" si="0"/>
        <v>0</v>
      </c>
    </row>
    <row r="60" spans="1:8" x14ac:dyDescent="0.2">
      <c r="A60">
        <v>2060</v>
      </c>
      <c r="B60">
        <v>2</v>
      </c>
      <c r="C60">
        <v>28</v>
      </c>
      <c r="D60">
        <v>129.19999999999999</v>
      </c>
      <c r="E60">
        <v>44.761666669999997</v>
      </c>
      <c r="F60">
        <v>-70.400000000000006</v>
      </c>
      <c r="G60">
        <v>75.484999999999999</v>
      </c>
      <c r="H60">
        <f t="shared" si="0"/>
        <v>0</v>
      </c>
    </row>
    <row r="61" spans="1:8" x14ac:dyDescent="0.2">
      <c r="A61">
        <v>2060</v>
      </c>
      <c r="B61">
        <v>2</v>
      </c>
      <c r="C61">
        <v>29</v>
      </c>
      <c r="D61">
        <v>151.02000000000001</v>
      </c>
      <c r="E61">
        <v>57.238750000000003</v>
      </c>
      <c r="F61">
        <v>-60.34</v>
      </c>
      <c r="G61">
        <v>81.036249999999995</v>
      </c>
      <c r="H61">
        <f t="shared" si="0"/>
        <v>0</v>
      </c>
    </row>
    <row r="62" spans="1:8" x14ac:dyDescent="0.2">
      <c r="A62">
        <v>2060</v>
      </c>
      <c r="B62">
        <v>3</v>
      </c>
      <c r="C62">
        <v>1</v>
      </c>
      <c r="D62">
        <v>162.26</v>
      </c>
      <c r="E62">
        <v>66.099166670000002</v>
      </c>
      <c r="F62">
        <v>-58.38</v>
      </c>
      <c r="G62">
        <v>94.417500000000004</v>
      </c>
      <c r="H62">
        <f t="shared" si="0"/>
        <v>0</v>
      </c>
    </row>
    <row r="63" spans="1:8" x14ac:dyDescent="0.2">
      <c r="A63">
        <v>2060</v>
      </c>
      <c r="B63">
        <v>3</v>
      </c>
      <c r="C63">
        <v>2</v>
      </c>
      <c r="D63">
        <v>159.75</v>
      </c>
      <c r="E63">
        <v>63.905000000000001</v>
      </c>
      <c r="F63">
        <v>-56.73</v>
      </c>
      <c r="G63">
        <v>88.694999999999993</v>
      </c>
      <c r="H63">
        <f t="shared" si="0"/>
        <v>0</v>
      </c>
    </row>
    <row r="64" spans="1:8" x14ac:dyDescent="0.2">
      <c r="A64">
        <v>2060</v>
      </c>
      <c r="B64">
        <v>3</v>
      </c>
      <c r="C64">
        <v>3</v>
      </c>
      <c r="D64">
        <v>133.13</v>
      </c>
      <c r="E64">
        <v>47.21833333</v>
      </c>
      <c r="F64">
        <v>-62.01</v>
      </c>
      <c r="G64">
        <v>70.534999999999997</v>
      </c>
      <c r="H64">
        <f t="shared" si="0"/>
        <v>0</v>
      </c>
    </row>
    <row r="65" spans="1:8" x14ac:dyDescent="0.2">
      <c r="A65">
        <v>2060</v>
      </c>
      <c r="B65">
        <v>3</v>
      </c>
      <c r="C65">
        <v>4</v>
      </c>
      <c r="D65">
        <v>124.01</v>
      </c>
      <c r="E65">
        <v>41.432916669999997</v>
      </c>
      <c r="F65">
        <v>-57.36</v>
      </c>
      <c r="G65">
        <v>57.64875</v>
      </c>
      <c r="H65">
        <f t="shared" si="0"/>
        <v>0</v>
      </c>
    </row>
    <row r="66" spans="1:8" x14ac:dyDescent="0.2">
      <c r="A66">
        <v>2060</v>
      </c>
      <c r="B66">
        <v>3</v>
      </c>
      <c r="C66">
        <v>5</v>
      </c>
      <c r="D66">
        <v>120.85</v>
      </c>
      <c r="E66">
        <v>27.501666669999999</v>
      </c>
      <c r="F66">
        <v>-51.49</v>
      </c>
      <c r="G66">
        <v>13.145</v>
      </c>
      <c r="H66">
        <f t="shared" si="0"/>
        <v>0</v>
      </c>
    </row>
    <row r="67" spans="1:8" x14ac:dyDescent="0.2">
      <c r="A67">
        <v>2060</v>
      </c>
      <c r="B67">
        <v>3</v>
      </c>
      <c r="C67">
        <v>6</v>
      </c>
      <c r="D67">
        <v>126.28</v>
      </c>
      <c r="E67">
        <v>27.62541667</v>
      </c>
      <c r="F67">
        <v>-54.19</v>
      </c>
      <c r="G67">
        <v>10.786250000000001</v>
      </c>
      <c r="H67">
        <f t="shared" ref="H67:H130" si="1">IF(D67&lt;(264+30.48),0,IF((264+30.48)&lt;=G67,(264+30.48)^2/((D67-F67)*(D67-G67)), 1- (264+30.48)^2/((D67-F67)*(D67-G67))))</f>
        <v>0</v>
      </c>
    </row>
    <row r="68" spans="1:8" x14ac:dyDescent="0.2">
      <c r="A68">
        <v>2060</v>
      </c>
      <c r="B68">
        <v>3</v>
      </c>
      <c r="C68">
        <v>7</v>
      </c>
      <c r="D68">
        <v>123.82</v>
      </c>
      <c r="E68">
        <v>30.545833330000001</v>
      </c>
      <c r="F68">
        <v>-53.59</v>
      </c>
      <c r="G68">
        <v>21.407499999999999</v>
      </c>
      <c r="H68">
        <f t="shared" si="1"/>
        <v>0</v>
      </c>
    </row>
    <row r="69" spans="1:8" x14ac:dyDescent="0.2">
      <c r="A69">
        <v>2060</v>
      </c>
      <c r="B69">
        <v>3</v>
      </c>
      <c r="C69">
        <v>8</v>
      </c>
      <c r="D69">
        <v>118.48</v>
      </c>
      <c r="E69">
        <v>32.340416670000003</v>
      </c>
      <c r="F69">
        <v>-57</v>
      </c>
      <c r="G69">
        <v>35.541249999999998</v>
      </c>
      <c r="H69">
        <f t="shared" si="1"/>
        <v>0</v>
      </c>
    </row>
    <row r="70" spans="1:8" x14ac:dyDescent="0.2">
      <c r="A70">
        <v>2060</v>
      </c>
      <c r="B70">
        <v>3</v>
      </c>
      <c r="C70">
        <v>9</v>
      </c>
      <c r="D70">
        <v>112.14</v>
      </c>
      <c r="E70">
        <v>35.520416670000003</v>
      </c>
      <c r="F70">
        <v>-60.23</v>
      </c>
      <c r="G70">
        <v>54.651249999999997</v>
      </c>
      <c r="H70">
        <f t="shared" si="1"/>
        <v>0</v>
      </c>
    </row>
    <row r="71" spans="1:8" x14ac:dyDescent="0.2">
      <c r="A71">
        <v>2060</v>
      </c>
      <c r="B71">
        <v>3</v>
      </c>
      <c r="C71">
        <v>10</v>
      </c>
      <c r="D71">
        <v>107.11</v>
      </c>
      <c r="E71">
        <v>32.8675</v>
      </c>
      <c r="F71">
        <v>-60.91</v>
      </c>
      <c r="G71">
        <v>52.402500000000003</v>
      </c>
      <c r="H71">
        <f t="shared" si="1"/>
        <v>0</v>
      </c>
    </row>
    <row r="72" spans="1:8" x14ac:dyDescent="0.2">
      <c r="A72">
        <v>2060</v>
      </c>
      <c r="B72">
        <v>3</v>
      </c>
      <c r="C72">
        <v>11</v>
      </c>
      <c r="D72">
        <v>105.52</v>
      </c>
      <c r="E72">
        <v>33.216666670000002</v>
      </c>
      <c r="F72">
        <v>-65.569999999999993</v>
      </c>
      <c r="G72">
        <v>59.7</v>
      </c>
      <c r="H72">
        <f t="shared" si="1"/>
        <v>0</v>
      </c>
    </row>
    <row r="73" spans="1:8" x14ac:dyDescent="0.2">
      <c r="A73">
        <v>2060</v>
      </c>
      <c r="B73">
        <v>3</v>
      </c>
      <c r="C73">
        <v>12</v>
      </c>
      <c r="D73">
        <v>122.28</v>
      </c>
      <c r="E73">
        <v>47.283333329999998</v>
      </c>
      <c r="F73">
        <v>-52.05</v>
      </c>
      <c r="G73">
        <v>71.62</v>
      </c>
      <c r="H73">
        <f t="shared" si="1"/>
        <v>0</v>
      </c>
    </row>
    <row r="74" spans="1:8" x14ac:dyDescent="0.2">
      <c r="A74">
        <v>2060</v>
      </c>
      <c r="B74">
        <v>3</v>
      </c>
      <c r="C74">
        <v>13</v>
      </c>
      <c r="D74">
        <v>123.11</v>
      </c>
      <c r="E74">
        <v>47.64833333</v>
      </c>
      <c r="F74">
        <v>-52.29</v>
      </c>
      <c r="G74">
        <v>72.125</v>
      </c>
      <c r="H74">
        <f t="shared" si="1"/>
        <v>0</v>
      </c>
    </row>
    <row r="75" spans="1:8" x14ac:dyDescent="0.2">
      <c r="A75">
        <v>2060</v>
      </c>
      <c r="B75">
        <v>3</v>
      </c>
      <c r="C75">
        <v>14</v>
      </c>
      <c r="D75">
        <v>116.39</v>
      </c>
      <c r="E75">
        <v>42.66416667</v>
      </c>
      <c r="F75">
        <v>-56.91</v>
      </c>
      <c r="G75">
        <v>68.512500000000003</v>
      </c>
      <c r="H75">
        <f t="shared" si="1"/>
        <v>0</v>
      </c>
    </row>
    <row r="76" spans="1:8" x14ac:dyDescent="0.2">
      <c r="A76">
        <v>2060</v>
      </c>
      <c r="B76">
        <v>3</v>
      </c>
      <c r="C76">
        <v>15</v>
      </c>
      <c r="D76">
        <v>110.04</v>
      </c>
      <c r="E76">
        <v>39.366250000000001</v>
      </c>
      <c r="F76">
        <v>-54.68</v>
      </c>
      <c r="G76">
        <v>62.738750000000003</v>
      </c>
      <c r="H76">
        <f t="shared" si="1"/>
        <v>0</v>
      </c>
    </row>
    <row r="77" spans="1:8" x14ac:dyDescent="0.2">
      <c r="A77">
        <v>2060</v>
      </c>
      <c r="B77">
        <v>3</v>
      </c>
      <c r="C77">
        <v>16</v>
      </c>
      <c r="D77">
        <v>96.32</v>
      </c>
      <c r="E77">
        <v>26.7</v>
      </c>
      <c r="F77">
        <v>-58.56</v>
      </c>
      <c r="G77">
        <v>42.34</v>
      </c>
      <c r="H77">
        <f t="shared" si="1"/>
        <v>0</v>
      </c>
    </row>
    <row r="78" spans="1:8" x14ac:dyDescent="0.2">
      <c r="A78">
        <v>2060</v>
      </c>
      <c r="B78">
        <v>3</v>
      </c>
      <c r="C78">
        <v>17</v>
      </c>
      <c r="D78">
        <v>93.91</v>
      </c>
      <c r="E78">
        <v>26.752500000000001</v>
      </c>
      <c r="F78">
        <v>-58.67</v>
      </c>
      <c r="G78">
        <v>45.017499999999998</v>
      </c>
      <c r="H78">
        <f t="shared" si="1"/>
        <v>0</v>
      </c>
    </row>
    <row r="79" spans="1:8" x14ac:dyDescent="0.2">
      <c r="A79">
        <v>2060</v>
      </c>
      <c r="B79">
        <v>3</v>
      </c>
      <c r="C79">
        <v>18</v>
      </c>
      <c r="D79">
        <v>82.19</v>
      </c>
      <c r="E79">
        <v>19.748750000000001</v>
      </c>
      <c r="F79">
        <v>-44.06</v>
      </c>
      <c r="G79">
        <v>21.116250000000001</v>
      </c>
      <c r="H79">
        <f t="shared" si="1"/>
        <v>0</v>
      </c>
    </row>
    <row r="80" spans="1:8" x14ac:dyDescent="0.2">
      <c r="A80">
        <v>2060</v>
      </c>
      <c r="B80">
        <v>3</v>
      </c>
      <c r="C80">
        <v>19</v>
      </c>
      <c r="D80">
        <v>88.02</v>
      </c>
      <c r="E80">
        <v>22.04</v>
      </c>
      <c r="F80">
        <v>-37.97</v>
      </c>
      <c r="G80">
        <v>16.07</v>
      </c>
      <c r="H80">
        <f t="shared" si="1"/>
        <v>0</v>
      </c>
    </row>
    <row r="81" spans="1:8" x14ac:dyDescent="0.2">
      <c r="A81">
        <v>2060</v>
      </c>
      <c r="B81">
        <v>3</v>
      </c>
      <c r="C81">
        <v>20</v>
      </c>
      <c r="D81">
        <v>101.42</v>
      </c>
      <c r="E81">
        <v>32.869166669999998</v>
      </c>
      <c r="F81">
        <v>-26.45</v>
      </c>
      <c r="G81">
        <v>23.637499999999999</v>
      </c>
      <c r="H81">
        <f t="shared" si="1"/>
        <v>0</v>
      </c>
    </row>
    <row r="82" spans="1:8" x14ac:dyDescent="0.2">
      <c r="A82">
        <v>2060</v>
      </c>
      <c r="B82">
        <v>3</v>
      </c>
      <c r="C82">
        <v>21</v>
      </c>
      <c r="D82">
        <v>89.52</v>
      </c>
      <c r="E82">
        <v>24.074583329999999</v>
      </c>
      <c r="F82">
        <v>-44.9</v>
      </c>
      <c r="G82">
        <v>27.603750000000002</v>
      </c>
      <c r="H82">
        <f t="shared" si="1"/>
        <v>0</v>
      </c>
    </row>
    <row r="83" spans="1:8" x14ac:dyDescent="0.2">
      <c r="A83">
        <v>2060</v>
      </c>
      <c r="B83">
        <v>3</v>
      </c>
      <c r="C83">
        <v>22</v>
      </c>
      <c r="D83">
        <v>93.61</v>
      </c>
      <c r="E83">
        <v>25.43375</v>
      </c>
      <c r="F83">
        <v>-46.16</v>
      </c>
      <c r="G83">
        <v>28.85125</v>
      </c>
      <c r="H83">
        <f t="shared" si="1"/>
        <v>0</v>
      </c>
    </row>
    <row r="84" spans="1:8" x14ac:dyDescent="0.2">
      <c r="A84">
        <v>2060</v>
      </c>
      <c r="B84">
        <v>3</v>
      </c>
      <c r="C84">
        <v>23</v>
      </c>
      <c r="D84">
        <v>94.21</v>
      </c>
      <c r="E84">
        <v>31.822083330000002</v>
      </c>
      <c r="F84">
        <v>-36.67</v>
      </c>
      <c r="G84">
        <v>37.926250000000003</v>
      </c>
      <c r="H84">
        <f t="shared" si="1"/>
        <v>0</v>
      </c>
    </row>
    <row r="85" spans="1:8" x14ac:dyDescent="0.2">
      <c r="A85">
        <v>2060</v>
      </c>
      <c r="B85">
        <v>3</v>
      </c>
      <c r="C85">
        <v>24</v>
      </c>
      <c r="D85">
        <v>100.77</v>
      </c>
      <c r="E85">
        <v>40.694166670000001</v>
      </c>
      <c r="F85">
        <v>-36.21</v>
      </c>
      <c r="G85">
        <v>57.522500000000001</v>
      </c>
      <c r="H85">
        <f t="shared" si="1"/>
        <v>0</v>
      </c>
    </row>
    <row r="86" spans="1:8" x14ac:dyDescent="0.2">
      <c r="A86">
        <v>2060</v>
      </c>
      <c r="B86">
        <v>3</v>
      </c>
      <c r="C86">
        <v>25</v>
      </c>
      <c r="D86">
        <v>93.9</v>
      </c>
      <c r="E86">
        <v>35.9</v>
      </c>
      <c r="F86">
        <v>-48.36</v>
      </c>
      <c r="G86">
        <v>62.16</v>
      </c>
      <c r="H86">
        <f t="shared" si="1"/>
        <v>0</v>
      </c>
    </row>
    <row r="87" spans="1:8" x14ac:dyDescent="0.2">
      <c r="A87">
        <v>2060</v>
      </c>
      <c r="B87">
        <v>3</v>
      </c>
      <c r="C87">
        <v>26</v>
      </c>
      <c r="D87">
        <v>82.39</v>
      </c>
      <c r="E87">
        <v>24.64916667</v>
      </c>
      <c r="F87">
        <v>-78.28</v>
      </c>
      <c r="G87">
        <v>69.837500000000006</v>
      </c>
      <c r="H87">
        <f t="shared" si="1"/>
        <v>0</v>
      </c>
    </row>
    <row r="88" spans="1:8" x14ac:dyDescent="0.2">
      <c r="A88">
        <v>2060</v>
      </c>
      <c r="B88">
        <v>3</v>
      </c>
      <c r="C88">
        <v>27</v>
      </c>
      <c r="D88">
        <v>87.53</v>
      </c>
      <c r="E88">
        <v>19.094999999999999</v>
      </c>
      <c r="F88">
        <v>-86.28</v>
      </c>
      <c r="G88">
        <v>56.034999999999997</v>
      </c>
      <c r="H88">
        <f t="shared" si="1"/>
        <v>0</v>
      </c>
    </row>
    <row r="89" spans="1:8" x14ac:dyDescent="0.2">
      <c r="A89">
        <v>2060</v>
      </c>
      <c r="B89">
        <v>3</v>
      </c>
      <c r="C89">
        <v>28</v>
      </c>
      <c r="D89">
        <v>91.64</v>
      </c>
      <c r="E89">
        <v>16.165416669999999</v>
      </c>
      <c r="F89">
        <v>-93.97</v>
      </c>
      <c r="G89">
        <v>50.826250000000002</v>
      </c>
      <c r="H89">
        <f t="shared" si="1"/>
        <v>0</v>
      </c>
    </row>
    <row r="90" spans="1:8" x14ac:dyDescent="0.2">
      <c r="A90">
        <v>2060</v>
      </c>
      <c r="B90">
        <v>3</v>
      </c>
      <c r="C90">
        <v>29</v>
      </c>
      <c r="D90">
        <v>96.57</v>
      </c>
      <c r="E90">
        <v>16.64041667</v>
      </c>
      <c r="F90">
        <v>-94.41</v>
      </c>
      <c r="G90">
        <v>47.761249999999997</v>
      </c>
      <c r="H90">
        <f t="shared" si="1"/>
        <v>0</v>
      </c>
    </row>
    <row r="91" spans="1:8" x14ac:dyDescent="0.2">
      <c r="A91">
        <v>2060</v>
      </c>
      <c r="B91">
        <v>3</v>
      </c>
      <c r="C91">
        <v>30</v>
      </c>
      <c r="D91">
        <v>105.69</v>
      </c>
      <c r="E91">
        <v>21.990416669999998</v>
      </c>
      <c r="F91">
        <v>-84.54</v>
      </c>
      <c r="G91">
        <v>44.821249999999999</v>
      </c>
      <c r="H91">
        <f t="shared" si="1"/>
        <v>0</v>
      </c>
    </row>
    <row r="92" spans="1:8" x14ac:dyDescent="0.2">
      <c r="A92">
        <v>2060</v>
      </c>
      <c r="B92">
        <v>3</v>
      </c>
      <c r="C92">
        <v>31</v>
      </c>
      <c r="D92">
        <v>107.24</v>
      </c>
      <c r="E92">
        <v>24.475416670000001</v>
      </c>
      <c r="F92">
        <v>-80.209999999999994</v>
      </c>
      <c r="G92">
        <v>46.396250000000002</v>
      </c>
      <c r="H92">
        <f t="shared" si="1"/>
        <v>0</v>
      </c>
    </row>
    <row r="93" spans="1:8" x14ac:dyDescent="0.2">
      <c r="A93">
        <v>2060</v>
      </c>
      <c r="B93">
        <v>4</v>
      </c>
      <c r="C93">
        <v>1</v>
      </c>
      <c r="D93">
        <v>116.63</v>
      </c>
      <c r="E93">
        <v>24.108750000000001</v>
      </c>
      <c r="F93">
        <v>-66.64</v>
      </c>
      <c r="G93">
        <v>22.33625</v>
      </c>
      <c r="H93">
        <f t="shared" si="1"/>
        <v>0</v>
      </c>
    </row>
    <row r="94" spans="1:8" x14ac:dyDescent="0.2">
      <c r="A94">
        <v>2060</v>
      </c>
      <c r="B94">
        <v>4</v>
      </c>
      <c r="C94">
        <v>2</v>
      </c>
      <c r="D94">
        <v>114.19</v>
      </c>
      <c r="E94">
        <v>7.2225000000000001</v>
      </c>
      <c r="F94">
        <v>-99.75</v>
      </c>
      <c r="G94">
        <v>7.2275</v>
      </c>
      <c r="H94">
        <f t="shared" si="1"/>
        <v>0</v>
      </c>
    </row>
    <row r="95" spans="1:8" x14ac:dyDescent="0.2">
      <c r="A95">
        <v>2060</v>
      </c>
      <c r="B95">
        <v>4</v>
      </c>
      <c r="C95">
        <v>3</v>
      </c>
      <c r="D95">
        <v>114.02</v>
      </c>
      <c r="E95">
        <v>7.7387499999999996</v>
      </c>
      <c r="F95">
        <v>-103.53</v>
      </c>
      <c r="G95">
        <v>12.72625</v>
      </c>
      <c r="H95">
        <f t="shared" si="1"/>
        <v>0</v>
      </c>
    </row>
    <row r="96" spans="1:8" x14ac:dyDescent="0.2">
      <c r="A96">
        <v>2060</v>
      </c>
      <c r="B96">
        <v>4</v>
      </c>
      <c r="C96">
        <v>4</v>
      </c>
      <c r="D96">
        <v>122.52</v>
      </c>
      <c r="E96">
        <v>17.321249999999999</v>
      </c>
      <c r="F96">
        <v>-91.1</v>
      </c>
      <c r="G96">
        <v>20.543749999999999</v>
      </c>
      <c r="H96">
        <f t="shared" si="1"/>
        <v>0</v>
      </c>
    </row>
    <row r="97" spans="1:8" x14ac:dyDescent="0.2">
      <c r="A97">
        <v>2060</v>
      </c>
      <c r="B97">
        <v>4</v>
      </c>
      <c r="C97">
        <v>5</v>
      </c>
      <c r="D97">
        <v>120.45</v>
      </c>
      <c r="E97">
        <v>22.364583329999999</v>
      </c>
      <c r="F97">
        <v>-85.15</v>
      </c>
      <c r="G97">
        <v>31.793749999999999</v>
      </c>
      <c r="H97">
        <f t="shared" si="1"/>
        <v>0</v>
      </c>
    </row>
    <row r="98" spans="1:8" x14ac:dyDescent="0.2">
      <c r="A98">
        <v>2060</v>
      </c>
      <c r="B98">
        <v>4</v>
      </c>
      <c r="C98">
        <v>6</v>
      </c>
      <c r="D98">
        <v>108.19</v>
      </c>
      <c r="E98">
        <v>23.994166669999998</v>
      </c>
      <c r="F98">
        <v>-81.510000000000005</v>
      </c>
      <c r="G98">
        <v>45.302500000000002</v>
      </c>
      <c r="H98">
        <f t="shared" si="1"/>
        <v>0</v>
      </c>
    </row>
    <row r="99" spans="1:8" x14ac:dyDescent="0.2">
      <c r="A99">
        <v>2060</v>
      </c>
      <c r="B99">
        <v>4</v>
      </c>
      <c r="C99">
        <v>7</v>
      </c>
      <c r="D99">
        <v>93.8</v>
      </c>
      <c r="E99">
        <v>23.039583329999999</v>
      </c>
      <c r="F99">
        <v>-68.19</v>
      </c>
      <c r="G99">
        <v>43.508749999999999</v>
      </c>
      <c r="H99">
        <f t="shared" si="1"/>
        <v>0</v>
      </c>
    </row>
    <row r="100" spans="1:8" x14ac:dyDescent="0.2">
      <c r="A100">
        <v>2060</v>
      </c>
      <c r="B100">
        <v>4</v>
      </c>
      <c r="C100">
        <v>8</v>
      </c>
      <c r="D100">
        <v>86.6</v>
      </c>
      <c r="E100">
        <v>24.94</v>
      </c>
      <c r="F100">
        <v>-69.92</v>
      </c>
      <c r="G100">
        <v>58.14</v>
      </c>
      <c r="H100">
        <f t="shared" si="1"/>
        <v>0</v>
      </c>
    </row>
    <row r="101" spans="1:8" x14ac:dyDescent="0.2">
      <c r="A101">
        <v>2060</v>
      </c>
      <c r="B101">
        <v>4</v>
      </c>
      <c r="C101">
        <v>9</v>
      </c>
      <c r="D101">
        <v>89.69</v>
      </c>
      <c r="E101">
        <v>28.790833330000002</v>
      </c>
      <c r="F101">
        <v>-65.319999999999993</v>
      </c>
      <c r="G101">
        <v>62.002499999999998</v>
      </c>
      <c r="H101">
        <f t="shared" si="1"/>
        <v>0</v>
      </c>
    </row>
    <row r="102" spans="1:8" x14ac:dyDescent="0.2">
      <c r="A102">
        <v>2060</v>
      </c>
      <c r="B102">
        <v>4</v>
      </c>
      <c r="C102">
        <v>10</v>
      </c>
      <c r="D102">
        <v>83.57</v>
      </c>
      <c r="E102">
        <v>27.125833329999999</v>
      </c>
      <c r="F102">
        <v>-59.83</v>
      </c>
      <c r="G102">
        <v>57.637500000000003</v>
      </c>
      <c r="H102">
        <f t="shared" si="1"/>
        <v>0</v>
      </c>
    </row>
    <row r="103" spans="1:8" x14ac:dyDescent="0.2">
      <c r="A103">
        <v>2060</v>
      </c>
      <c r="B103">
        <v>4</v>
      </c>
      <c r="C103">
        <v>11</v>
      </c>
      <c r="D103">
        <v>84.79</v>
      </c>
      <c r="E103">
        <v>26.557083330000001</v>
      </c>
      <c r="F103">
        <v>-54.81</v>
      </c>
      <c r="G103">
        <v>49.691249999999997</v>
      </c>
      <c r="H103">
        <f t="shared" si="1"/>
        <v>0</v>
      </c>
    </row>
    <row r="104" spans="1:8" x14ac:dyDescent="0.2">
      <c r="A104">
        <v>2060</v>
      </c>
      <c r="B104">
        <v>4</v>
      </c>
      <c r="C104">
        <v>12</v>
      </c>
      <c r="D104">
        <v>91.53</v>
      </c>
      <c r="E104">
        <v>29.339166670000001</v>
      </c>
      <c r="F104">
        <v>-44.69</v>
      </c>
      <c r="G104">
        <v>41.177500000000002</v>
      </c>
      <c r="H104">
        <f t="shared" si="1"/>
        <v>0</v>
      </c>
    </row>
    <row r="105" spans="1:8" x14ac:dyDescent="0.2">
      <c r="A105">
        <v>2060</v>
      </c>
      <c r="B105">
        <v>4</v>
      </c>
      <c r="C105">
        <v>13</v>
      </c>
      <c r="D105">
        <v>95.59</v>
      </c>
      <c r="E105">
        <v>30.637083329999999</v>
      </c>
      <c r="F105">
        <v>-38.81</v>
      </c>
      <c r="G105">
        <v>35.131250000000001</v>
      </c>
      <c r="H105">
        <f t="shared" si="1"/>
        <v>0</v>
      </c>
    </row>
    <row r="106" spans="1:8" x14ac:dyDescent="0.2">
      <c r="A106">
        <v>2060</v>
      </c>
      <c r="B106">
        <v>4</v>
      </c>
      <c r="C106">
        <v>14</v>
      </c>
      <c r="D106">
        <v>95.77</v>
      </c>
      <c r="E106">
        <v>28.381250000000001</v>
      </c>
      <c r="F106">
        <v>-39.03</v>
      </c>
      <c r="G106">
        <v>28.403749999999999</v>
      </c>
      <c r="H106">
        <f t="shared" si="1"/>
        <v>0</v>
      </c>
    </row>
    <row r="107" spans="1:8" x14ac:dyDescent="0.2">
      <c r="A107">
        <v>2060</v>
      </c>
      <c r="B107">
        <v>4</v>
      </c>
      <c r="C107">
        <v>15</v>
      </c>
      <c r="D107">
        <v>99.67</v>
      </c>
      <c r="E107">
        <v>27.35083333</v>
      </c>
      <c r="F107">
        <v>-48.11</v>
      </c>
      <c r="G107">
        <v>30.4925</v>
      </c>
      <c r="H107">
        <f t="shared" si="1"/>
        <v>0</v>
      </c>
    </row>
    <row r="108" spans="1:8" x14ac:dyDescent="0.2">
      <c r="A108">
        <v>2060</v>
      </c>
      <c r="B108">
        <v>4</v>
      </c>
      <c r="C108">
        <v>16</v>
      </c>
      <c r="D108">
        <v>99.37</v>
      </c>
      <c r="E108">
        <v>24.713750000000001</v>
      </c>
      <c r="F108">
        <v>-55.71</v>
      </c>
      <c r="G108">
        <v>30.481249999999999</v>
      </c>
      <c r="H108">
        <f t="shared" si="1"/>
        <v>0</v>
      </c>
    </row>
    <row r="109" spans="1:8" x14ac:dyDescent="0.2">
      <c r="A109">
        <v>2060</v>
      </c>
      <c r="B109">
        <v>4</v>
      </c>
      <c r="C109">
        <v>17</v>
      </c>
      <c r="D109">
        <v>90.13</v>
      </c>
      <c r="E109">
        <v>14.130416670000001</v>
      </c>
      <c r="F109">
        <v>-75.25</v>
      </c>
      <c r="G109">
        <v>27.51125</v>
      </c>
      <c r="H109">
        <f t="shared" si="1"/>
        <v>0</v>
      </c>
    </row>
    <row r="110" spans="1:8" x14ac:dyDescent="0.2">
      <c r="A110">
        <v>2060</v>
      </c>
      <c r="B110">
        <v>4</v>
      </c>
      <c r="C110">
        <v>18</v>
      </c>
      <c r="D110">
        <v>94.66</v>
      </c>
      <c r="E110">
        <v>15.775833329999999</v>
      </c>
      <c r="F110">
        <v>-74.91</v>
      </c>
      <c r="G110">
        <v>27.577500000000001</v>
      </c>
      <c r="H110">
        <f t="shared" si="1"/>
        <v>0</v>
      </c>
    </row>
    <row r="111" spans="1:8" x14ac:dyDescent="0.2">
      <c r="A111">
        <v>2060</v>
      </c>
      <c r="B111">
        <v>4</v>
      </c>
      <c r="C111">
        <v>19</v>
      </c>
      <c r="D111">
        <v>90.83</v>
      </c>
      <c r="E111">
        <v>17.016249999999999</v>
      </c>
      <c r="F111">
        <v>-73.989999999999995</v>
      </c>
      <c r="G111">
        <v>34.208750000000002</v>
      </c>
      <c r="H111">
        <f t="shared" si="1"/>
        <v>0</v>
      </c>
    </row>
    <row r="112" spans="1:8" x14ac:dyDescent="0.2">
      <c r="A112">
        <v>2060</v>
      </c>
      <c r="B112">
        <v>4</v>
      </c>
      <c r="C112">
        <v>20</v>
      </c>
      <c r="D112">
        <v>92.98</v>
      </c>
      <c r="E112">
        <v>17.700833329999998</v>
      </c>
      <c r="F112">
        <v>-74.27</v>
      </c>
      <c r="G112">
        <v>34.392499999999998</v>
      </c>
      <c r="H112">
        <f t="shared" si="1"/>
        <v>0</v>
      </c>
    </row>
    <row r="113" spans="1:8" x14ac:dyDescent="0.2">
      <c r="A113">
        <v>2060</v>
      </c>
      <c r="B113">
        <v>4</v>
      </c>
      <c r="C113">
        <v>21</v>
      </c>
      <c r="D113">
        <v>88.19</v>
      </c>
      <c r="E113">
        <v>16.85541667</v>
      </c>
      <c r="F113">
        <v>-74.48</v>
      </c>
      <c r="G113">
        <v>36.856250000000003</v>
      </c>
      <c r="H113">
        <f t="shared" si="1"/>
        <v>0</v>
      </c>
    </row>
    <row r="114" spans="1:8" x14ac:dyDescent="0.2">
      <c r="A114">
        <v>2060</v>
      </c>
      <c r="B114">
        <v>4</v>
      </c>
      <c r="C114">
        <v>22</v>
      </c>
      <c r="D114">
        <v>84.58</v>
      </c>
      <c r="E114">
        <v>22.237500000000001</v>
      </c>
      <c r="F114">
        <v>-66.69</v>
      </c>
      <c r="G114">
        <v>48.822499999999998</v>
      </c>
      <c r="H114">
        <f t="shared" si="1"/>
        <v>0</v>
      </c>
    </row>
    <row r="115" spans="1:8" x14ac:dyDescent="0.2">
      <c r="A115">
        <v>2060</v>
      </c>
      <c r="B115">
        <v>4</v>
      </c>
      <c r="C115">
        <v>23</v>
      </c>
      <c r="D115">
        <v>90.62</v>
      </c>
      <c r="E115">
        <v>32.565416669999998</v>
      </c>
      <c r="F115">
        <v>-59.92</v>
      </c>
      <c r="G115">
        <v>66.996250000000003</v>
      </c>
      <c r="H115">
        <f t="shared" si="1"/>
        <v>0</v>
      </c>
    </row>
    <row r="116" spans="1:8" x14ac:dyDescent="0.2">
      <c r="A116">
        <v>2060</v>
      </c>
      <c r="B116">
        <v>4</v>
      </c>
      <c r="C116">
        <v>24</v>
      </c>
      <c r="D116">
        <v>85.86</v>
      </c>
      <c r="E116">
        <v>29.561666670000001</v>
      </c>
      <c r="F116">
        <v>-68.459999999999994</v>
      </c>
      <c r="G116">
        <v>71.284999999999997</v>
      </c>
      <c r="H116">
        <f t="shared" si="1"/>
        <v>0</v>
      </c>
    </row>
    <row r="117" spans="1:8" x14ac:dyDescent="0.2">
      <c r="A117">
        <v>2060</v>
      </c>
      <c r="B117">
        <v>4</v>
      </c>
      <c r="C117">
        <v>25</v>
      </c>
      <c r="D117">
        <v>73.099999999999994</v>
      </c>
      <c r="E117">
        <v>14.001666670000001</v>
      </c>
      <c r="F117">
        <v>-89.41</v>
      </c>
      <c r="G117">
        <v>58.314999999999998</v>
      </c>
      <c r="H117">
        <f t="shared" si="1"/>
        <v>0</v>
      </c>
    </row>
    <row r="118" spans="1:8" x14ac:dyDescent="0.2">
      <c r="A118">
        <v>2060</v>
      </c>
      <c r="B118">
        <v>4</v>
      </c>
      <c r="C118">
        <v>26</v>
      </c>
      <c r="D118">
        <v>76.099999999999994</v>
      </c>
      <c r="E118">
        <v>12.900833329999999</v>
      </c>
      <c r="F118">
        <v>-85.94</v>
      </c>
      <c r="G118">
        <v>48.542499999999997</v>
      </c>
      <c r="H118">
        <f t="shared" si="1"/>
        <v>0</v>
      </c>
    </row>
    <row r="119" spans="1:8" x14ac:dyDescent="0.2">
      <c r="A119">
        <v>2060</v>
      </c>
      <c r="B119">
        <v>4</v>
      </c>
      <c r="C119">
        <v>27</v>
      </c>
      <c r="D119">
        <v>89.83</v>
      </c>
      <c r="E119">
        <v>16.407916669999999</v>
      </c>
      <c r="F119">
        <v>-67.260000000000005</v>
      </c>
      <c r="G119">
        <v>26.653749999999999</v>
      </c>
      <c r="H119">
        <f t="shared" si="1"/>
        <v>0</v>
      </c>
    </row>
    <row r="120" spans="1:8" x14ac:dyDescent="0.2">
      <c r="A120">
        <v>2060</v>
      </c>
      <c r="B120">
        <v>4</v>
      </c>
      <c r="C120">
        <v>28</v>
      </c>
      <c r="D120">
        <v>94.16</v>
      </c>
      <c r="E120">
        <v>5.8062500000000004</v>
      </c>
      <c r="F120">
        <v>-77.3</v>
      </c>
      <c r="G120">
        <v>0.55874999999999997</v>
      </c>
      <c r="H120">
        <f t="shared" si="1"/>
        <v>0</v>
      </c>
    </row>
    <row r="121" spans="1:8" x14ac:dyDescent="0.2">
      <c r="A121">
        <v>2060</v>
      </c>
      <c r="B121">
        <v>4</v>
      </c>
      <c r="C121">
        <v>29</v>
      </c>
      <c r="D121">
        <v>113.2</v>
      </c>
      <c r="E121">
        <v>13.97875</v>
      </c>
      <c r="F121">
        <v>-91.72</v>
      </c>
      <c r="G121">
        <v>20.456250000000001</v>
      </c>
      <c r="H121">
        <f t="shared" si="1"/>
        <v>0</v>
      </c>
    </row>
    <row r="122" spans="1:8" x14ac:dyDescent="0.2">
      <c r="A122">
        <v>2060</v>
      </c>
      <c r="B122">
        <v>4</v>
      </c>
      <c r="C122">
        <v>30</v>
      </c>
      <c r="D122">
        <v>132.16</v>
      </c>
      <c r="E122">
        <v>22.395</v>
      </c>
      <c r="F122">
        <v>-99.48</v>
      </c>
      <c r="G122">
        <v>34.505000000000003</v>
      </c>
      <c r="H122">
        <f t="shared" si="1"/>
        <v>0</v>
      </c>
    </row>
    <row r="123" spans="1:8" x14ac:dyDescent="0.2">
      <c r="A123">
        <v>2060</v>
      </c>
      <c r="B123">
        <v>5</v>
      </c>
      <c r="C123">
        <v>1</v>
      </c>
      <c r="D123">
        <v>134.88999999999999</v>
      </c>
      <c r="E123">
        <v>18.50791667</v>
      </c>
      <c r="F123">
        <v>-113.95</v>
      </c>
      <c r="G123">
        <v>34.583750000000002</v>
      </c>
      <c r="H123">
        <f t="shared" si="1"/>
        <v>0</v>
      </c>
    </row>
    <row r="124" spans="1:8" x14ac:dyDescent="0.2">
      <c r="A124">
        <v>2060</v>
      </c>
      <c r="B124">
        <v>5</v>
      </c>
      <c r="C124">
        <v>2</v>
      </c>
      <c r="D124">
        <v>135.06</v>
      </c>
      <c r="E124">
        <v>18.651666670000001</v>
      </c>
      <c r="F124">
        <v>-114.99</v>
      </c>
      <c r="G124">
        <v>35.884999999999998</v>
      </c>
      <c r="H124">
        <f t="shared" si="1"/>
        <v>0</v>
      </c>
    </row>
    <row r="125" spans="1:8" x14ac:dyDescent="0.2">
      <c r="A125">
        <v>2060</v>
      </c>
      <c r="B125">
        <v>5</v>
      </c>
      <c r="C125">
        <v>3</v>
      </c>
      <c r="D125">
        <v>125.54</v>
      </c>
      <c r="E125">
        <v>17.715833329999999</v>
      </c>
      <c r="F125">
        <v>-110.14</v>
      </c>
      <c r="G125">
        <v>37.747500000000002</v>
      </c>
      <c r="H125">
        <f t="shared" si="1"/>
        <v>0</v>
      </c>
    </row>
    <row r="126" spans="1:8" x14ac:dyDescent="0.2">
      <c r="A126">
        <v>2060</v>
      </c>
      <c r="B126">
        <v>5</v>
      </c>
      <c r="C126">
        <v>4</v>
      </c>
      <c r="D126">
        <v>109.81</v>
      </c>
      <c r="E126">
        <v>13.60083333</v>
      </c>
      <c r="F126">
        <v>-106.08</v>
      </c>
      <c r="G126">
        <v>37.072499999999998</v>
      </c>
      <c r="H126">
        <f t="shared" si="1"/>
        <v>0</v>
      </c>
    </row>
    <row r="127" spans="1:8" x14ac:dyDescent="0.2">
      <c r="A127">
        <v>2060</v>
      </c>
      <c r="B127">
        <v>5</v>
      </c>
      <c r="C127">
        <v>5</v>
      </c>
      <c r="D127">
        <v>92.82</v>
      </c>
      <c r="E127">
        <v>11.96125</v>
      </c>
      <c r="F127">
        <v>-97.6</v>
      </c>
      <c r="G127">
        <v>40.66375</v>
      </c>
      <c r="H127">
        <f t="shared" si="1"/>
        <v>0</v>
      </c>
    </row>
    <row r="128" spans="1:8" x14ac:dyDescent="0.2">
      <c r="A128">
        <v>2060</v>
      </c>
      <c r="B128">
        <v>5</v>
      </c>
      <c r="C128">
        <v>6</v>
      </c>
      <c r="D128">
        <v>79.75</v>
      </c>
      <c r="E128">
        <v>15.737500000000001</v>
      </c>
      <c r="F128">
        <v>-83</v>
      </c>
      <c r="G128">
        <v>50.462499999999999</v>
      </c>
      <c r="H128">
        <f t="shared" si="1"/>
        <v>0</v>
      </c>
    </row>
    <row r="129" spans="1:8" x14ac:dyDescent="0.2">
      <c r="A129">
        <v>2060</v>
      </c>
      <c r="B129">
        <v>5</v>
      </c>
      <c r="C129">
        <v>7</v>
      </c>
      <c r="D129">
        <v>73.12</v>
      </c>
      <c r="E129">
        <v>18.71458333</v>
      </c>
      <c r="F129">
        <v>-71.87</v>
      </c>
      <c r="G129">
        <v>54.893749999999997</v>
      </c>
      <c r="H129">
        <f t="shared" si="1"/>
        <v>0</v>
      </c>
    </row>
    <row r="130" spans="1:8" x14ac:dyDescent="0.2">
      <c r="A130">
        <v>2060</v>
      </c>
      <c r="B130">
        <v>5</v>
      </c>
      <c r="C130">
        <v>8</v>
      </c>
      <c r="D130">
        <v>77.14</v>
      </c>
      <c r="E130">
        <v>18.085000000000001</v>
      </c>
      <c r="F130">
        <v>-64.569999999999993</v>
      </c>
      <c r="G130">
        <v>41.685000000000002</v>
      </c>
      <c r="H130">
        <f t="shared" si="1"/>
        <v>0</v>
      </c>
    </row>
    <row r="131" spans="1:8" x14ac:dyDescent="0.2">
      <c r="A131">
        <v>2060</v>
      </c>
      <c r="B131">
        <v>5</v>
      </c>
      <c r="C131">
        <v>9</v>
      </c>
      <c r="D131">
        <v>85.4</v>
      </c>
      <c r="E131">
        <v>24.481666669999999</v>
      </c>
      <c r="F131">
        <v>-41.19</v>
      </c>
      <c r="G131">
        <v>29.234999999999999</v>
      </c>
      <c r="H131">
        <f t="shared" ref="H131:H194" si="2">IF(D131&lt;(264+30.48),0,IF((264+30.48)&lt;=G131,(264+30.48)^2/((D131-F131)*(D131-G131)), 1- (264+30.48)^2/((D131-F131)*(D131-G131))))</f>
        <v>0</v>
      </c>
    </row>
    <row r="132" spans="1:8" x14ac:dyDescent="0.2">
      <c r="A132">
        <v>2060</v>
      </c>
      <c r="B132">
        <v>5</v>
      </c>
      <c r="C132">
        <v>10</v>
      </c>
      <c r="D132">
        <v>90.71</v>
      </c>
      <c r="E132">
        <v>25.71166667</v>
      </c>
      <c r="F132">
        <v>-33.54</v>
      </c>
      <c r="G132">
        <v>19.965</v>
      </c>
      <c r="H132">
        <f t="shared" si="2"/>
        <v>0</v>
      </c>
    </row>
    <row r="133" spans="1:8" x14ac:dyDescent="0.2">
      <c r="A133">
        <v>2060</v>
      </c>
      <c r="B133">
        <v>5</v>
      </c>
      <c r="C133">
        <v>11</v>
      </c>
      <c r="D133">
        <v>95.61</v>
      </c>
      <c r="E133">
        <v>24.86375</v>
      </c>
      <c r="F133">
        <v>-32.729999999999997</v>
      </c>
      <c r="G133">
        <v>11.71125</v>
      </c>
      <c r="H133">
        <f t="shared" si="2"/>
        <v>0</v>
      </c>
    </row>
    <row r="134" spans="1:8" x14ac:dyDescent="0.2">
      <c r="A134">
        <v>2060</v>
      </c>
      <c r="B134">
        <v>5</v>
      </c>
      <c r="C134">
        <v>12</v>
      </c>
      <c r="D134">
        <v>100.13</v>
      </c>
      <c r="E134">
        <v>29.92583333</v>
      </c>
      <c r="F134">
        <v>-36.9</v>
      </c>
      <c r="G134">
        <v>26.547499999999999</v>
      </c>
      <c r="H134">
        <f t="shared" si="2"/>
        <v>0</v>
      </c>
    </row>
    <row r="135" spans="1:8" x14ac:dyDescent="0.2">
      <c r="A135">
        <v>2060</v>
      </c>
      <c r="B135">
        <v>5</v>
      </c>
      <c r="C135">
        <v>13</v>
      </c>
      <c r="D135">
        <v>111.61</v>
      </c>
      <c r="E135">
        <v>31.668333329999999</v>
      </c>
      <c r="F135">
        <v>-52.83</v>
      </c>
      <c r="G135">
        <v>36.225000000000001</v>
      </c>
      <c r="H135">
        <f t="shared" si="2"/>
        <v>0</v>
      </c>
    </row>
    <row r="136" spans="1:8" x14ac:dyDescent="0.2">
      <c r="A136">
        <v>2060</v>
      </c>
      <c r="B136">
        <v>5</v>
      </c>
      <c r="C136">
        <v>14</v>
      </c>
      <c r="D136">
        <v>110.3</v>
      </c>
      <c r="E136">
        <v>26.725000000000001</v>
      </c>
      <c r="F136">
        <v>-65.69</v>
      </c>
      <c r="G136">
        <v>35.564999999999998</v>
      </c>
      <c r="H136">
        <f t="shared" si="2"/>
        <v>0</v>
      </c>
    </row>
    <row r="137" spans="1:8" x14ac:dyDescent="0.2">
      <c r="A137">
        <v>2060</v>
      </c>
      <c r="B137">
        <v>5</v>
      </c>
      <c r="C137">
        <v>15</v>
      </c>
      <c r="D137">
        <v>111.05</v>
      </c>
      <c r="E137">
        <v>17.54708333</v>
      </c>
      <c r="F137">
        <v>-85.46</v>
      </c>
      <c r="G137">
        <v>27.05125</v>
      </c>
      <c r="H137">
        <f t="shared" si="2"/>
        <v>0</v>
      </c>
    </row>
    <row r="138" spans="1:8" x14ac:dyDescent="0.2">
      <c r="A138">
        <v>2060</v>
      </c>
      <c r="B138">
        <v>5</v>
      </c>
      <c r="C138">
        <v>16</v>
      </c>
      <c r="D138">
        <v>100.76</v>
      </c>
      <c r="E138">
        <v>13.526249999999999</v>
      </c>
      <c r="F138">
        <v>-92.73</v>
      </c>
      <c r="G138">
        <v>32.548749999999998</v>
      </c>
      <c r="H138">
        <f t="shared" si="2"/>
        <v>0</v>
      </c>
    </row>
    <row r="139" spans="1:8" x14ac:dyDescent="0.2">
      <c r="A139">
        <v>2060</v>
      </c>
      <c r="B139">
        <v>5</v>
      </c>
      <c r="C139">
        <v>17</v>
      </c>
      <c r="D139">
        <v>103.43</v>
      </c>
      <c r="E139">
        <v>15.48458333</v>
      </c>
      <c r="F139">
        <v>-94.58</v>
      </c>
      <c r="G139">
        <v>37.603749999999998</v>
      </c>
      <c r="H139">
        <f t="shared" si="2"/>
        <v>0</v>
      </c>
    </row>
    <row r="140" spans="1:8" x14ac:dyDescent="0.2">
      <c r="A140">
        <v>2060</v>
      </c>
      <c r="B140">
        <v>5</v>
      </c>
      <c r="C140">
        <v>18</v>
      </c>
      <c r="D140">
        <v>107.1</v>
      </c>
      <c r="E140">
        <v>19.383749999999999</v>
      </c>
      <c r="F140">
        <v>-89.59</v>
      </c>
      <c r="G140">
        <v>40.641249999999999</v>
      </c>
      <c r="H140">
        <f t="shared" si="2"/>
        <v>0</v>
      </c>
    </row>
    <row r="141" spans="1:8" x14ac:dyDescent="0.2">
      <c r="A141">
        <v>2060</v>
      </c>
      <c r="B141">
        <v>5</v>
      </c>
      <c r="C141">
        <v>19</v>
      </c>
      <c r="D141">
        <v>102.77</v>
      </c>
      <c r="E141">
        <v>23.564583330000001</v>
      </c>
      <c r="F141">
        <v>-83.27</v>
      </c>
      <c r="G141">
        <v>51.193750000000001</v>
      </c>
      <c r="H141">
        <f t="shared" si="2"/>
        <v>0</v>
      </c>
    </row>
    <row r="142" spans="1:8" x14ac:dyDescent="0.2">
      <c r="A142">
        <v>2060</v>
      </c>
      <c r="B142">
        <v>5</v>
      </c>
      <c r="C142">
        <v>20</v>
      </c>
      <c r="D142">
        <v>96.68</v>
      </c>
      <c r="E142">
        <v>22.14041667</v>
      </c>
      <c r="F142">
        <v>-82.23</v>
      </c>
      <c r="G142">
        <v>51.971249999999998</v>
      </c>
      <c r="H142">
        <f t="shared" si="2"/>
        <v>0</v>
      </c>
    </row>
    <row r="143" spans="1:8" x14ac:dyDescent="0.2">
      <c r="A143">
        <v>2060</v>
      </c>
      <c r="B143">
        <v>5</v>
      </c>
      <c r="C143">
        <v>21</v>
      </c>
      <c r="D143">
        <v>86.14</v>
      </c>
      <c r="E143">
        <v>18.4575</v>
      </c>
      <c r="F143">
        <v>-85.86</v>
      </c>
      <c r="G143">
        <v>55.092500000000001</v>
      </c>
      <c r="H143">
        <f t="shared" si="2"/>
        <v>0</v>
      </c>
    </row>
    <row r="144" spans="1:8" x14ac:dyDescent="0.2">
      <c r="A144">
        <v>2060</v>
      </c>
      <c r="B144">
        <v>5</v>
      </c>
      <c r="C144">
        <v>22</v>
      </c>
      <c r="D144">
        <v>72.28</v>
      </c>
      <c r="E144">
        <v>14.542083330000001</v>
      </c>
      <c r="F144">
        <v>-84.44</v>
      </c>
      <c r="G144">
        <v>55.786250000000003</v>
      </c>
      <c r="H144">
        <f t="shared" si="2"/>
        <v>0</v>
      </c>
    </row>
    <row r="145" spans="1:8" x14ac:dyDescent="0.2">
      <c r="A145">
        <v>2060</v>
      </c>
      <c r="B145">
        <v>5</v>
      </c>
      <c r="C145">
        <v>23</v>
      </c>
      <c r="D145">
        <v>74.709999999999994</v>
      </c>
      <c r="E145">
        <v>14.653333330000001</v>
      </c>
      <c r="F145">
        <v>-79.47</v>
      </c>
      <c r="G145">
        <v>48.72</v>
      </c>
      <c r="H145">
        <f t="shared" si="2"/>
        <v>0</v>
      </c>
    </row>
    <row r="146" spans="1:8" x14ac:dyDescent="0.2">
      <c r="A146">
        <v>2060</v>
      </c>
      <c r="B146">
        <v>5</v>
      </c>
      <c r="C146">
        <v>24</v>
      </c>
      <c r="D146">
        <v>81.790000000000006</v>
      </c>
      <c r="E146">
        <v>18.723749999999999</v>
      </c>
      <c r="F146">
        <v>-62.45</v>
      </c>
      <c r="G146">
        <v>36.831249999999997</v>
      </c>
      <c r="H146">
        <f t="shared" si="2"/>
        <v>0</v>
      </c>
    </row>
    <row r="147" spans="1:8" x14ac:dyDescent="0.2">
      <c r="A147">
        <v>2060</v>
      </c>
      <c r="B147">
        <v>5</v>
      </c>
      <c r="C147">
        <v>25</v>
      </c>
      <c r="D147">
        <v>94.24</v>
      </c>
      <c r="E147">
        <v>15.72208333</v>
      </c>
      <c r="F147">
        <v>-56.85</v>
      </c>
      <c r="G147">
        <v>9.7762499999999992</v>
      </c>
      <c r="H147">
        <f t="shared" si="2"/>
        <v>0</v>
      </c>
    </row>
    <row r="148" spans="1:8" x14ac:dyDescent="0.2">
      <c r="A148">
        <v>2060</v>
      </c>
      <c r="B148">
        <v>5</v>
      </c>
      <c r="C148">
        <v>26</v>
      </c>
      <c r="D148">
        <v>107.95</v>
      </c>
      <c r="E148">
        <v>17.27416667</v>
      </c>
      <c r="F148">
        <v>-64.2</v>
      </c>
      <c r="G148">
        <v>8.0724999999999998</v>
      </c>
      <c r="H148">
        <f t="shared" si="2"/>
        <v>0</v>
      </c>
    </row>
    <row r="149" spans="1:8" x14ac:dyDescent="0.2">
      <c r="A149">
        <v>2060</v>
      </c>
      <c r="B149">
        <v>5</v>
      </c>
      <c r="C149">
        <v>27</v>
      </c>
      <c r="D149">
        <v>119.53</v>
      </c>
      <c r="E149">
        <v>18.705416670000002</v>
      </c>
      <c r="F149">
        <v>-87.04</v>
      </c>
      <c r="G149">
        <v>23.626249999999999</v>
      </c>
      <c r="H149">
        <f t="shared" si="2"/>
        <v>0</v>
      </c>
    </row>
    <row r="150" spans="1:8" x14ac:dyDescent="0.2">
      <c r="A150">
        <v>2060</v>
      </c>
      <c r="B150">
        <v>5</v>
      </c>
      <c r="C150">
        <v>28</v>
      </c>
      <c r="D150">
        <v>133.94</v>
      </c>
      <c r="E150">
        <v>21.670416670000002</v>
      </c>
      <c r="F150">
        <v>-103.76</v>
      </c>
      <c r="G150">
        <v>34.831249999999997</v>
      </c>
      <c r="H150">
        <f t="shared" si="2"/>
        <v>0</v>
      </c>
    </row>
    <row r="151" spans="1:8" x14ac:dyDescent="0.2">
      <c r="A151">
        <v>2060</v>
      </c>
      <c r="B151">
        <v>5</v>
      </c>
      <c r="C151">
        <v>29</v>
      </c>
      <c r="D151">
        <v>142</v>
      </c>
      <c r="E151">
        <v>23.232916670000002</v>
      </c>
      <c r="F151">
        <v>-115.04</v>
      </c>
      <c r="G151">
        <v>42.738750000000003</v>
      </c>
      <c r="H151">
        <f t="shared" si="2"/>
        <v>0</v>
      </c>
    </row>
    <row r="152" spans="1:8" x14ac:dyDescent="0.2">
      <c r="A152">
        <v>2060</v>
      </c>
      <c r="B152">
        <v>5</v>
      </c>
      <c r="C152">
        <v>30</v>
      </c>
      <c r="D152">
        <v>142.56</v>
      </c>
      <c r="E152">
        <v>24.283333330000001</v>
      </c>
      <c r="F152">
        <v>-117.97</v>
      </c>
      <c r="G152">
        <v>48.26</v>
      </c>
      <c r="H152">
        <f t="shared" si="2"/>
        <v>0</v>
      </c>
    </row>
    <row r="153" spans="1:8" x14ac:dyDescent="0.2">
      <c r="A153">
        <v>2060</v>
      </c>
      <c r="B153">
        <v>5</v>
      </c>
      <c r="C153">
        <v>31</v>
      </c>
      <c r="D153">
        <v>136.9</v>
      </c>
      <c r="E153">
        <v>20.654166669999999</v>
      </c>
      <c r="F153">
        <v>-120.44</v>
      </c>
      <c r="G153">
        <v>45.502499999999998</v>
      </c>
      <c r="H153">
        <f t="shared" si="2"/>
        <v>0</v>
      </c>
    </row>
    <row r="154" spans="1:8" x14ac:dyDescent="0.2">
      <c r="A154">
        <v>2060</v>
      </c>
      <c r="B154">
        <v>6</v>
      </c>
      <c r="C154">
        <v>1</v>
      </c>
      <c r="D154">
        <v>128.47999999999999</v>
      </c>
      <c r="E154">
        <v>20.232083329999998</v>
      </c>
      <c r="F154">
        <v>-114.59</v>
      </c>
      <c r="G154">
        <v>46.806249999999999</v>
      </c>
      <c r="H154">
        <f t="shared" si="2"/>
        <v>0</v>
      </c>
    </row>
    <row r="155" spans="1:8" x14ac:dyDescent="0.2">
      <c r="A155">
        <v>2060</v>
      </c>
      <c r="B155">
        <v>6</v>
      </c>
      <c r="C155">
        <v>2</v>
      </c>
      <c r="D155">
        <v>118.72</v>
      </c>
      <c r="E155">
        <v>24.400833330000001</v>
      </c>
      <c r="F155">
        <v>-99.25</v>
      </c>
      <c r="G155">
        <v>53.732500000000002</v>
      </c>
      <c r="H155">
        <f t="shared" si="2"/>
        <v>0</v>
      </c>
    </row>
    <row r="156" spans="1:8" x14ac:dyDescent="0.2">
      <c r="A156">
        <v>2060</v>
      </c>
      <c r="B156">
        <v>6</v>
      </c>
      <c r="C156">
        <v>3</v>
      </c>
      <c r="D156">
        <v>103.16</v>
      </c>
      <c r="E156">
        <v>24.095833330000001</v>
      </c>
      <c r="F156">
        <v>-88.2</v>
      </c>
      <c r="G156">
        <v>57.327500000000001</v>
      </c>
      <c r="H156">
        <f t="shared" si="2"/>
        <v>0</v>
      </c>
    </row>
    <row r="157" spans="1:8" x14ac:dyDescent="0.2">
      <c r="A157">
        <v>2060</v>
      </c>
      <c r="B157">
        <v>6</v>
      </c>
      <c r="C157">
        <v>4</v>
      </c>
      <c r="D157">
        <v>79.41</v>
      </c>
      <c r="E157">
        <v>18.565416670000001</v>
      </c>
      <c r="F157">
        <v>-81.64</v>
      </c>
      <c r="G157">
        <v>57.926250000000003</v>
      </c>
      <c r="H157">
        <f t="shared" si="2"/>
        <v>0</v>
      </c>
    </row>
    <row r="158" spans="1:8" x14ac:dyDescent="0.2">
      <c r="A158">
        <v>2060</v>
      </c>
      <c r="B158">
        <v>6</v>
      </c>
      <c r="C158">
        <v>5</v>
      </c>
      <c r="D158">
        <v>83.24</v>
      </c>
      <c r="E158">
        <v>22.545833330000001</v>
      </c>
      <c r="F158">
        <v>-60.16</v>
      </c>
      <c r="G158">
        <v>44.557499999999997</v>
      </c>
      <c r="H158">
        <f t="shared" si="2"/>
        <v>0</v>
      </c>
    </row>
    <row r="159" spans="1:8" x14ac:dyDescent="0.2">
      <c r="A159">
        <v>2060</v>
      </c>
      <c r="B159">
        <v>6</v>
      </c>
      <c r="C159">
        <v>6</v>
      </c>
      <c r="D159">
        <v>83.74</v>
      </c>
      <c r="E159">
        <v>33.174583329999997</v>
      </c>
      <c r="F159">
        <v>-25.05</v>
      </c>
      <c r="G159">
        <v>40.833750000000002</v>
      </c>
      <c r="H159">
        <f t="shared" si="2"/>
        <v>0</v>
      </c>
    </row>
    <row r="160" spans="1:8" x14ac:dyDescent="0.2">
      <c r="A160">
        <v>2060</v>
      </c>
      <c r="B160">
        <v>6</v>
      </c>
      <c r="C160">
        <v>7</v>
      </c>
      <c r="D160">
        <v>111.64</v>
      </c>
      <c r="E160">
        <v>49.205833329999997</v>
      </c>
      <c r="F160">
        <v>1.5</v>
      </c>
      <c r="G160">
        <v>34.477499999999999</v>
      </c>
      <c r="H160">
        <f t="shared" si="2"/>
        <v>0</v>
      </c>
    </row>
    <row r="161" spans="1:8" x14ac:dyDescent="0.2">
      <c r="A161">
        <v>2060</v>
      </c>
      <c r="B161">
        <v>6</v>
      </c>
      <c r="C161">
        <v>8</v>
      </c>
      <c r="D161">
        <v>117.12</v>
      </c>
      <c r="E161">
        <v>40.661666670000002</v>
      </c>
      <c r="F161">
        <v>-11.51</v>
      </c>
      <c r="G161">
        <v>16.375</v>
      </c>
      <c r="H161">
        <f t="shared" si="2"/>
        <v>0</v>
      </c>
    </row>
    <row r="162" spans="1:8" x14ac:dyDescent="0.2">
      <c r="A162">
        <v>2060</v>
      </c>
      <c r="B162">
        <v>6</v>
      </c>
      <c r="C162">
        <v>9</v>
      </c>
      <c r="D162">
        <v>107.92</v>
      </c>
      <c r="E162">
        <v>34.489583330000002</v>
      </c>
      <c r="F162">
        <v>-31.48</v>
      </c>
      <c r="G162">
        <v>27.028749999999999</v>
      </c>
      <c r="H162">
        <f t="shared" si="2"/>
        <v>0</v>
      </c>
    </row>
    <row r="163" spans="1:8" x14ac:dyDescent="0.2">
      <c r="A163">
        <v>2060</v>
      </c>
      <c r="B163">
        <v>6</v>
      </c>
      <c r="C163">
        <v>10</v>
      </c>
      <c r="D163">
        <v>112.92</v>
      </c>
      <c r="E163">
        <v>35.439166669999999</v>
      </c>
      <c r="F163">
        <v>-46.88</v>
      </c>
      <c r="G163">
        <v>40.277500000000003</v>
      </c>
      <c r="H163">
        <f t="shared" si="2"/>
        <v>0</v>
      </c>
    </row>
    <row r="164" spans="1:8" x14ac:dyDescent="0.2">
      <c r="A164">
        <v>2060</v>
      </c>
      <c r="B164">
        <v>6</v>
      </c>
      <c r="C164">
        <v>11</v>
      </c>
      <c r="D164">
        <v>123.66</v>
      </c>
      <c r="E164">
        <v>38.642916669999998</v>
      </c>
      <c r="F164">
        <v>-55.32</v>
      </c>
      <c r="G164">
        <v>47.588749999999997</v>
      </c>
      <c r="H164">
        <f t="shared" si="2"/>
        <v>0</v>
      </c>
    </row>
    <row r="165" spans="1:8" x14ac:dyDescent="0.2">
      <c r="A165">
        <v>2060</v>
      </c>
      <c r="B165">
        <v>6</v>
      </c>
      <c r="C165">
        <v>12</v>
      </c>
      <c r="D165">
        <v>127.3</v>
      </c>
      <c r="E165">
        <v>37.138750000000002</v>
      </c>
      <c r="F165">
        <v>-67.930000000000007</v>
      </c>
      <c r="G165">
        <v>52.046250000000001</v>
      </c>
      <c r="H165">
        <f t="shared" si="2"/>
        <v>0</v>
      </c>
    </row>
    <row r="166" spans="1:8" x14ac:dyDescent="0.2">
      <c r="A166">
        <v>2060</v>
      </c>
      <c r="B166">
        <v>6</v>
      </c>
      <c r="C166">
        <v>13</v>
      </c>
      <c r="D166">
        <v>122.76</v>
      </c>
      <c r="E166">
        <v>27.02333333</v>
      </c>
      <c r="F166">
        <v>-86.49</v>
      </c>
      <c r="G166">
        <v>44.8</v>
      </c>
      <c r="H166">
        <f t="shared" si="2"/>
        <v>0</v>
      </c>
    </row>
    <row r="167" spans="1:8" x14ac:dyDescent="0.2">
      <c r="A167">
        <v>2060</v>
      </c>
      <c r="B167">
        <v>6</v>
      </c>
      <c r="C167">
        <v>14</v>
      </c>
      <c r="D167">
        <v>125.21</v>
      </c>
      <c r="E167">
        <v>29.756666670000001</v>
      </c>
      <c r="F167">
        <v>-87.62</v>
      </c>
      <c r="G167">
        <v>51.68</v>
      </c>
      <c r="H167">
        <f t="shared" si="2"/>
        <v>0</v>
      </c>
    </row>
    <row r="168" spans="1:8" x14ac:dyDescent="0.2">
      <c r="A168">
        <v>2060</v>
      </c>
      <c r="B168">
        <v>6</v>
      </c>
      <c r="C168">
        <v>15</v>
      </c>
      <c r="D168">
        <v>133.12</v>
      </c>
      <c r="E168">
        <v>34.271666670000002</v>
      </c>
      <c r="F168">
        <v>-89.25</v>
      </c>
      <c r="G168">
        <v>58.945</v>
      </c>
      <c r="H168">
        <f t="shared" si="2"/>
        <v>0</v>
      </c>
    </row>
    <row r="169" spans="1:8" x14ac:dyDescent="0.2">
      <c r="A169">
        <v>2060</v>
      </c>
      <c r="B169">
        <v>6</v>
      </c>
      <c r="C169">
        <v>16</v>
      </c>
      <c r="D169">
        <v>124.53</v>
      </c>
      <c r="E169">
        <v>31.585000000000001</v>
      </c>
      <c r="F169">
        <v>-86.9</v>
      </c>
      <c r="G169">
        <v>57.125</v>
      </c>
      <c r="H169">
        <f t="shared" si="2"/>
        <v>0</v>
      </c>
    </row>
    <row r="170" spans="1:8" x14ac:dyDescent="0.2">
      <c r="A170">
        <v>2060</v>
      </c>
      <c r="B170">
        <v>6</v>
      </c>
      <c r="C170">
        <v>17</v>
      </c>
      <c r="D170">
        <v>119.5</v>
      </c>
      <c r="E170">
        <v>29.888750000000002</v>
      </c>
      <c r="F170">
        <v>-88.39</v>
      </c>
      <c r="G170">
        <v>58.556249999999999</v>
      </c>
      <c r="H170">
        <f t="shared" si="2"/>
        <v>0</v>
      </c>
    </row>
    <row r="171" spans="1:8" x14ac:dyDescent="0.2">
      <c r="A171">
        <v>2060</v>
      </c>
      <c r="B171">
        <v>6</v>
      </c>
      <c r="C171">
        <v>18</v>
      </c>
      <c r="D171">
        <v>103.81</v>
      </c>
      <c r="E171">
        <v>24.391666669999999</v>
      </c>
      <c r="F171">
        <v>-88.66</v>
      </c>
      <c r="G171">
        <v>58.024999999999999</v>
      </c>
      <c r="H171">
        <f t="shared" si="2"/>
        <v>0</v>
      </c>
    </row>
    <row r="172" spans="1:8" x14ac:dyDescent="0.2">
      <c r="A172">
        <v>2060</v>
      </c>
      <c r="B172">
        <v>6</v>
      </c>
      <c r="C172">
        <v>19</v>
      </c>
      <c r="D172">
        <v>90.7</v>
      </c>
      <c r="E172">
        <v>24.885833330000001</v>
      </c>
      <c r="F172">
        <v>-80.819999999999993</v>
      </c>
      <c r="G172">
        <v>64.777500000000003</v>
      </c>
      <c r="H172">
        <f t="shared" si="2"/>
        <v>0</v>
      </c>
    </row>
    <row r="173" spans="1:8" x14ac:dyDescent="0.2">
      <c r="A173">
        <v>2060</v>
      </c>
      <c r="B173">
        <v>6</v>
      </c>
      <c r="C173">
        <v>20</v>
      </c>
      <c r="D173">
        <v>92.53</v>
      </c>
      <c r="E173">
        <v>28.39458333</v>
      </c>
      <c r="F173">
        <v>-66.95</v>
      </c>
      <c r="G173">
        <v>59.603749999999998</v>
      </c>
      <c r="H173">
        <f t="shared" si="2"/>
        <v>0</v>
      </c>
    </row>
    <row r="174" spans="1:8" x14ac:dyDescent="0.2">
      <c r="A174">
        <v>2060</v>
      </c>
      <c r="B174">
        <v>6</v>
      </c>
      <c r="C174">
        <v>21</v>
      </c>
      <c r="D174">
        <v>102.31</v>
      </c>
      <c r="E174">
        <v>33.889166670000002</v>
      </c>
      <c r="F174">
        <v>-45.72</v>
      </c>
      <c r="G174">
        <v>45.077500000000001</v>
      </c>
      <c r="H174">
        <f t="shared" si="2"/>
        <v>0</v>
      </c>
    </row>
    <row r="175" spans="1:8" x14ac:dyDescent="0.2">
      <c r="A175">
        <v>2060</v>
      </c>
      <c r="B175">
        <v>6</v>
      </c>
      <c r="C175">
        <v>22</v>
      </c>
      <c r="D175">
        <v>111.52</v>
      </c>
      <c r="E175">
        <v>30.556666669999998</v>
      </c>
      <c r="F175">
        <v>-32.159999999999997</v>
      </c>
      <c r="G175">
        <v>12.31</v>
      </c>
      <c r="H175">
        <f t="shared" si="2"/>
        <v>0</v>
      </c>
    </row>
    <row r="176" spans="1:8" x14ac:dyDescent="0.2">
      <c r="A176">
        <v>2060</v>
      </c>
      <c r="B176">
        <v>6</v>
      </c>
      <c r="C176">
        <v>23</v>
      </c>
      <c r="D176">
        <v>114.41</v>
      </c>
      <c r="E176">
        <v>24.005833330000002</v>
      </c>
      <c r="F176">
        <v>-46.99</v>
      </c>
      <c r="G176">
        <v>4.5975000000000001</v>
      </c>
      <c r="H176">
        <f t="shared" si="2"/>
        <v>0</v>
      </c>
    </row>
    <row r="177" spans="1:8" x14ac:dyDescent="0.2">
      <c r="A177">
        <v>2060</v>
      </c>
      <c r="B177">
        <v>6</v>
      </c>
      <c r="C177">
        <v>24</v>
      </c>
      <c r="D177">
        <v>125.63</v>
      </c>
      <c r="E177">
        <v>26.154166669999999</v>
      </c>
      <c r="F177">
        <v>-69.959999999999994</v>
      </c>
      <c r="G177">
        <v>22.7925</v>
      </c>
      <c r="H177">
        <f t="shared" si="2"/>
        <v>0</v>
      </c>
    </row>
    <row r="178" spans="1:8" x14ac:dyDescent="0.2">
      <c r="A178">
        <v>2060</v>
      </c>
      <c r="B178">
        <v>6</v>
      </c>
      <c r="C178">
        <v>25</v>
      </c>
      <c r="D178">
        <v>137.72999999999999</v>
      </c>
      <c r="E178">
        <v>27.70708333</v>
      </c>
      <c r="F178">
        <v>-86.88</v>
      </c>
      <c r="G178">
        <v>32.271250000000002</v>
      </c>
      <c r="H178">
        <f t="shared" si="2"/>
        <v>0</v>
      </c>
    </row>
    <row r="179" spans="1:8" x14ac:dyDescent="0.2">
      <c r="A179">
        <v>2060</v>
      </c>
      <c r="B179">
        <v>6</v>
      </c>
      <c r="C179">
        <v>26</v>
      </c>
      <c r="D179">
        <v>142.63999999999999</v>
      </c>
      <c r="E179">
        <v>30.87875</v>
      </c>
      <c r="F179">
        <v>-98.22</v>
      </c>
      <c r="G179">
        <v>48.216250000000002</v>
      </c>
      <c r="H179">
        <f t="shared" si="2"/>
        <v>0</v>
      </c>
    </row>
    <row r="180" spans="1:8" x14ac:dyDescent="0.2">
      <c r="A180">
        <v>2060</v>
      </c>
      <c r="B180">
        <v>6</v>
      </c>
      <c r="C180">
        <v>27</v>
      </c>
      <c r="D180">
        <v>145.65</v>
      </c>
      <c r="E180">
        <v>32.506250000000001</v>
      </c>
      <c r="F180">
        <v>-104.97</v>
      </c>
      <c r="G180">
        <v>56.838749999999997</v>
      </c>
      <c r="H180">
        <f t="shared" si="2"/>
        <v>0</v>
      </c>
    </row>
    <row r="181" spans="1:8" x14ac:dyDescent="0.2">
      <c r="A181">
        <v>2060</v>
      </c>
      <c r="B181">
        <v>6</v>
      </c>
      <c r="C181">
        <v>28</v>
      </c>
      <c r="D181">
        <v>145.81</v>
      </c>
      <c r="E181">
        <v>30.846250000000001</v>
      </c>
      <c r="F181">
        <v>-106.72</v>
      </c>
      <c r="G181">
        <v>53.448749999999997</v>
      </c>
      <c r="H181">
        <f t="shared" si="2"/>
        <v>0</v>
      </c>
    </row>
    <row r="182" spans="1:8" x14ac:dyDescent="0.2">
      <c r="A182">
        <v>2060</v>
      </c>
      <c r="B182">
        <v>6</v>
      </c>
      <c r="C182">
        <v>29</v>
      </c>
      <c r="D182">
        <v>138.19</v>
      </c>
      <c r="E182">
        <v>27.709166669999998</v>
      </c>
      <c r="F182">
        <v>-110.8</v>
      </c>
      <c r="G182">
        <v>55.737499999999997</v>
      </c>
      <c r="H182">
        <f t="shared" si="2"/>
        <v>0</v>
      </c>
    </row>
    <row r="183" spans="1:8" x14ac:dyDescent="0.2">
      <c r="A183">
        <v>2060</v>
      </c>
      <c r="B183">
        <v>6</v>
      </c>
      <c r="C183">
        <v>30</v>
      </c>
      <c r="D183">
        <v>128.66999999999999</v>
      </c>
      <c r="E183">
        <v>26.335000000000001</v>
      </c>
      <c r="F183">
        <v>-104.29</v>
      </c>
      <c r="G183">
        <v>54.625</v>
      </c>
      <c r="H183">
        <f t="shared" si="2"/>
        <v>0</v>
      </c>
    </row>
    <row r="184" spans="1:8" x14ac:dyDescent="0.2">
      <c r="A184">
        <v>2060</v>
      </c>
      <c r="B184">
        <v>7</v>
      </c>
      <c r="C184">
        <v>1</v>
      </c>
      <c r="D184">
        <v>113.9</v>
      </c>
      <c r="E184">
        <v>26.56625</v>
      </c>
      <c r="F184">
        <v>-93.01</v>
      </c>
      <c r="G184">
        <v>58.808750000000003</v>
      </c>
      <c r="H184">
        <f t="shared" si="2"/>
        <v>0</v>
      </c>
    </row>
    <row r="185" spans="1:8" x14ac:dyDescent="0.2">
      <c r="A185">
        <v>2060</v>
      </c>
      <c r="B185">
        <v>7</v>
      </c>
      <c r="C185">
        <v>2</v>
      </c>
      <c r="D185">
        <v>99.6</v>
      </c>
      <c r="E185">
        <v>29.294583329999998</v>
      </c>
      <c r="F185">
        <v>-76.05</v>
      </c>
      <c r="G185">
        <v>64.333749999999995</v>
      </c>
      <c r="H185">
        <f t="shared" si="2"/>
        <v>0</v>
      </c>
    </row>
    <row r="186" spans="1:8" x14ac:dyDescent="0.2">
      <c r="A186">
        <v>2060</v>
      </c>
      <c r="B186">
        <v>7</v>
      </c>
      <c r="C186">
        <v>3</v>
      </c>
      <c r="D186">
        <v>93.44</v>
      </c>
      <c r="E186">
        <v>31.108750000000001</v>
      </c>
      <c r="F186">
        <v>-59.91</v>
      </c>
      <c r="G186">
        <v>59.796250000000001</v>
      </c>
      <c r="H186">
        <f t="shared" si="2"/>
        <v>0</v>
      </c>
    </row>
    <row r="187" spans="1:8" x14ac:dyDescent="0.2">
      <c r="A187">
        <v>2060</v>
      </c>
      <c r="B187">
        <v>7</v>
      </c>
      <c r="C187">
        <v>4</v>
      </c>
      <c r="D187">
        <v>91.16</v>
      </c>
      <c r="E187">
        <v>31.880416669999999</v>
      </c>
      <c r="F187">
        <v>-37.79</v>
      </c>
      <c r="G187">
        <v>42.271250000000002</v>
      </c>
      <c r="H187">
        <f t="shared" si="2"/>
        <v>0</v>
      </c>
    </row>
    <row r="188" spans="1:8" x14ac:dyDescent="0.2">
      <c r="A188">
        <v>2060</v>
      </c>
      <c r="B188">
        <v>7</v>
      </c>
      <c r="C188">
        <v>5</v>
      </c>
      <c r="D188">
        <v>92.12</v>
      </c>
      <c r="E188">
        <v>31.549166670000002</v>
      </c>
      <c r="F188">
        <v>-18.68</v>
      </c>
      <c r="G188">
        <v>21.2075</v>
      </c>
      <c r="H188">
        <f t="shared" si="2"/>
        <v>0</v>
      </c>
    </row>
    <row r="189" spans="1:8" x14ac:dyDescent="0.2">
      <c r="A189">
        <v>2060</v>
      </c>
      <c r="B189">
        <v>7</v>
      </c>
      <c r="C189">
        <v>6</v>
      </c>
      <c r="D189">
        <v>99.47</v>
      </c>
      <c r="E189">
        <v>34.119583329999998</v>
      </c>
      <c r="F189">
        <v>-6.07</v>
      </c>
      <c r="G189">
        <v>8.9587500000000002</v>
      </c>
      <c r="H189">
        <f t="shared" si="2"/>
        <v>0</v>
      </c>
    </row>
    <row r="190" spans="1:8" x14ac:dyDescent="0.2">
      <c r="A190">
        <v>2060</v>
      </c>
      <c r="B190">
        <v>7</v>
      </c>
      <c r="C190">
        <v>7</v>
      </c>
      <c r="D190">
        <v>102.06</v>
      </c>
      <c r="E190">
        <v>33.761249999999997</v>
      </c>
      <c r="F190">
        <v>-21.86</v>
      </c>
      <c r="G190">
        <v>21.083749999999998</v>
      </c>
      <c r="H190">
        <f t="shared" si="2"/>
        <v>0</v>
      </c>
    </row>
    <row r="191" spans="1:8" x14ac:dyDescent="0.2">
      <c r="A191">
        <v>2060</v>
      </c>
      <c r="B191">
        <v>7</v>
      </c>
      <c r="C191">
        <v>8</v>
      </c>
      <c r="D191">
        <v>103.42</v>
      </c>
      <c r="E191">
        <v>32.189583329999998</v>
      </c>
      <c r="F191">
        <v>-37.880000000000003</v>
      </c>
      <c r="G191">
        <v>31.028749999999999</v>
      </c>
      <c r="H191">
        <f t="shared" si="2"/>
        <v>0</v>
      </c>
    </row>
    <row r="192" spans="1:8" x14ac:dyDescent="0.2">
      <c r="A192">
        <v>2060</v>
      </c>
      <c r="B192">
        <v>7</v>
      </c>
      <c r="C192">
        <v>9</v>
      </c>
      <c r="D192">
        <v>112.91</v>
      </c>
      <c r="E192">
        <v>35.162916670000001</v>
      </c>
      <c r="F192">
        <v>-49.07</v>
      </c>
      <c r="G192">
        <v>41.64875</v>
      </c>
      <c r="H192">
        <f t="shared" si="2"/>
        <v>0</v>
      </c>
    </row>
    <row r="193" spans="1:8" x14ac:dyDescent="0.2">
      <c r="A193">
        <v>2060</v>
      </c>
      <c r="B193">
        <v>7</v>
      </c>
      <c r="C193">
        <v>10</v>
      </c>
      <c r="D193">
        <v>126.17</v>
      </c>
      <c r="E193">
        <v>40.123333330000001</v>
      </c>
      <c r="F193">
        <v>-56.29</v>
      </c>
      <c r="G193">
        <v>50.49</v>
      </c>
      <c r="H193">
        <f t="shared" si="2"/>
        <v>0</v>
      </c>
    </row>
    <row r="194" spans="1:8" x14ac:dyDescent="0.2">
      <c r="A194">
        <v>2060</v>
      </c>
      <c r="B194">
        <v>7</v>
      </c>
      <c r="C194">
        <v>11</v>
      </c>
      <c r="D194">
        <v>132.66999999999999</v>
      </c>
      <c r="E194">
        <v>40.68708333</v>
      </c>
      <c r="F194">
        <v>-67.34</v>
      </c>
      <c r="G194">
        <v>56.731250000000003</v>
      </c>
      <c r="H194">
        <f t="shared" si="2"/>
        <v>0</v>
      </c>
    </row>
    <row r="195" spans="1:8" x14ac:dyDescent="0.2">
      <c r="A195">
        <v>2060</v>
      </c>
      <c r="B195">
        <v>7</v>
      </c>
      <c r="C195">
        <v>12</v>
      </c>
      <c r="D195">
        <v>135.31</v>
      </c>
      <c r="E195">
        <v>39.352083329999999</v>
      </c>
      <c r="F195">
        <v>-78.16</v>
      </c>
      <c r="G195">
        <v>60.90625</v>
      </c>
      <c r="H195">
        <f t="shared" ref="H195:H258" si="3">IF(D195&lt;(264+30.48),0,IF((264+30.48)&lt;=G195,(264+30.48)^2/((D195-F195)*(D195-G195)), 1- (264+30.48)^2/((D195-F195)*(D195-G195))))</f>
        <v>0</v>
      </c>
    </row>
    <row r="196" spans="1:8" x14ac:dyDescent="0.2">
      <c r="A196">
        <v>2060</v>
      </c>
      <c r="B196">
        <v>7</v>
      </c>
      <c r="C196">
        <v>13</v>
      </c>
      <c r="D196">
        <v>140.93</v>
      </c>
      <c r="E196">
        <v>39.764166670000002</v>
      </c>
      <c r="F196">
        <v>-84.18</v>
      </c>
      <c r="G196">
        <v>62.542499999999997</v>
      </c>
      <c r="H196">
        <f t="shared" si="3"/>
        <v>0</v>
      </c>
    </row>
    <row r="197" spans="1:8" x14ac:dyDescent="0.2">
      <c r="A197">
        <v>2060</v>
      </c>
      <c r="B197">
        <v>7</v>
      </c>
      <c r="C197">
        <v>14</v>
      </c>
      <c r="D197">
        <v>143.18</v>
      </c>
      <c r="E197">
        <v>39.853749999999998</v>
      </c>
      <c r="F197">
        <v>-88.15</v>
      </c>
      <c r="G197">
        <v>64.53125</v>
      </c>
      <c r="H197">
        <f t="shared" si="3"/>
        <v>0</v>
      </c>
    </row>
    <row r="198" spans="1:8" x14ac:dyDescent="0.2">
      <c r="A198">
        <v>2060</v>
      </c>
      <c r="B198">
        <v>7</v>
      </c>
      <c r="C198">
        <v>15</v>
      </c>
      <c r="D198">
        <v>134.79</v>
      </c>
      <c r="E198">
        <v>36.572083329999998</v>
      </c>
      <c r="F198">
        <v>-88.51</v>
      </c>
      <c r="G198">
        <v>63.436250000000001</v>
      </c>
      <c r="H198">
        <f t="shared" si="3"/>
        <v>0</v>
      </c>
    </row>
    <row r="199" spans="1:8" x14ac:dyDescent="0.2">
      <c r="A199">
        <v>2060</v>
      </c>
      <c r="B199">
        <v>7</v>
      </c>
      <c r="C199">
        <v>16</v>
      </c>
      <c r="D199">
        <v>122.33</v>
      </c>
      <c r="E199">
        <v>33.316666669999996</v>
      </c>
      <c r="F199">
        <v>-87.38</v>
      </c>
      <c r="G199">
        <v>65</v>
      </c>
      <c r="H199">
        <f t="shared" si="3"/>
        <v>0</v>
      </c>
    </row>
    <row r="200" spans="1:8" x14ac:dyDescent="0.2">
      <c r="A200">
        <v>2060</v>
      </c>
      <c r="B200">
        <v>7</v>
      </c>
      <c r="C200">
        <v>17</v>
      </c>
      <c r="D200">
        <v>112.07</v>
      </c>
      <c r="E200">
        <v>33.62541667</v>
      </c>
      <c r="F200">
        <v>-74.81</v>
      </c>
      <c r="G200">
        <v>63.616250000000001</v>
      </c>
      <c r="H200">
        <f t="shared" si="3"/>
        <v>0</v>
      </c>
    </row>
    <row r="201" spans="1:8" x14ac:dyDescent="0.2">
      <c r="A201">
        <v>2060</v>
      </c>
      <c r="B201">
        <v>7</v>
      </c>
      <c r="C201">
        <v>18</v>
      </c>
      <c r="D201">
        <v>97.49</v>
      </c>
      <c r="E201">
        <v>33.573333329999997</v>
      </c>
      <c r="F201">
        <v>-62.83</v>
      </c>
      <c r="G201">
        <v>66.06</v>
      </c>
      <c r="H201">
        <f t="shared" si="3"/>
        <v>0</v>
      </c>
    </row>
    <row r="202" spans="1:8" x14ac:dyDescent="0.2">
      <c r="A202">
        <v>2060</v>
      </c>
      <c r="B202">
        <v>7</v>
      </c>
      <c r="C202">
        <v>19</v>
      </c>
      <c r="D202">
        <v>105.07</v>
      </c>
      <c r="E202">
        <v>32.457500000000003</v>
      </c>
      <c r="F202">
        <v>-45.13</v>
      </c>
      <c r="G202">
        <v>37.432499999999997</v>
      </c>
      <c r="H202">
        <f t="shared" si="3"/>
        <v>0</v>
      </c>
    </row>
    <row r="203" spans="1:8" x14ac:dyDescent="0.2">
      <c r="A203">
        <v>2060</v>
      </c>
      <c r="B203">
        <v>7</v>
      </c>
      <c r="C203">
        <v>20</v>
      </c>
      <c r="D203">
        <v>110.46</v>
      </c>
      <c r="E203">
        <v>34.534999999999997</v>
      </c>
      <c r="F203">
        <v>-19.47</v>
      </c>
      <c r="G203">
        <v>12.615</v>
      </c>
      <c r="H203">
        <f t="shared" si="3"/>
        <v>0</v>
      </c>
    </row>
    <row r="204" spans="1:8" x14ac:dyDescent="0.2">
      <c r="A204">
        <v>2060</v>
      </c>
      <c r="B204">
        <v>7</v>
      </c>
      <c r="C204">
        <v>21</v>
      </c>
      <c r="D204">
        <v>126.55</v>
      </c>
      <c r="E204">
        <v>39.052500000000002</v>
      </c>
      <c r="F204">
        <v>-26.59</v>
      </c>
      <c r="G204">
        <v>17.197500000000002</v>
      </c>
      <c r="H204">
        <f t="shared" si="3"/>
        <v>0</v>
      </c>
    </row>
    <row r="205" spans="1:8" x14ac:dyDescent="0.2">
      <c r="A205">
        <v>2060</v>
      </c>
      <c r="B205">
        <v>7</v>
      </c>
      <c r="C205">
        <v>22</v>
      </c>
      <c r="D205">
        <v>131.29</v>
      </c>
      <c r="E205">
        <v>40.458750000000002</v>
      </c>
      <c r="F205">
        <v>-43.97</v>
      </c>
      <c r="G205">
        <v>34.056249999999999</v>
      </c>
      <c r="H205">
        <f t="shared" si="3"/>
        <v>0</v>
      </c>
    </row>
    <row r="206" spans="1:8" x14ac:dyDescent="0.2">
      <c r="A206">
        <v>2060</v>
      </c>
      <c r="B206">
        <v>7</v>
      </c>
      <c r="C206">
        <v>23</v>
      </c>
      <c r="D206">
        <v>133.76</v>
      </c>
      <c r="E206">
        <v>39.405416670000001</v>
      </c>
      <c r="F206">
        <v>-61.87</v>
      </c>
      <c r="G206">
        <v>46.326250000000002</v>
      </c>
      <c r="H206">
        <f t="shared" si="3"/>
        <v>0</v>
      </c>
    </row>
    <row r="207" spans="1:8" x14ac:dyDescent="0.2">
      <c r="A207">
        <v>2060</v>
      </c>
      <c r="B207">
        <v>7</v>
      </c>
      <c r="C207">
        <v>24</v>
      </c>
      <c r="D207">
        <v>136.35</v>
      </c>
      <c r="E207">
        <v>36.970416669999999</v>
      </c>
      <c r="F207">
        <v>-77.7</v>
      </c>
      <c r="G207">
        <v>52.261249999999997</v>
      </c>
      <c r="H207">
        <f t="shared" si="3"/>
        <v>0</v>
      </c>
    </row>
    <row r="208" spans="1:8" x14ac:dyDescent="0.2">
      <c r="A208">
        <v>2060</v>
      </c>
      <c r="B208">
        <v>7</v>
      </c>
      <c r="C208">
        <v>25</v>
      </c>
      <c r="D208">
        <v>143.28</v>
      </c>
      <c r="E208">
        <v>42.534583329999997</v>
      </c>
      <c r="F208">
        <v>-82.32</v>
      </c>
      <c r="G208">
        <v>66.643749999999997</v>
      </c>
      <c r="H208">
        <f t="shared" si="3"/>
        <v>0</v>
      </c>
    </row>
    <row r="209" spans="1:8" x14ac:dyDescent="0.2">
      <c r="A209">
        <v>2060</v>
      </c>
      <c r="B209">
        <v>7</v>
      </c>
      <c r="C209">
        <v>26</v>
      </c>
      <c r="D209">
        <v>149.05000000000001</v>
      </c>
      <c r="E209">
        <v>46.487083329999997</v>
      </c>
      <c r="F209">
        <v>-79.55</v>
      </c>
      <c r="G209">
        <v>69.961250000000007</v>
      </c>
      <c r="H209">
        <f t="shared" si="3"/>
        <v>0</v>
      </c>
    </row>
    <row r="210" spans="1:8" x14ac:dyDescent="0.2">
      <c r="A210">
        <v>2060</v>
      </c>
      <c r="B210">
        <v>7</v>
      </c>
      <c r="C210">
        <v>27</v>
      </c>
      <c r="D210">
        <v>146.19</v>
      </c>
      <c r="E210">
        <v>36.249166670000001</v>
      </c>
      <c r="F210">
        <v>-94.53</v>
      </c>
      <c r="G210">
        <v>57.087499999999999</v>
      </c>
      <c r="H210">
        <f t="shared" si="3"/>
        <v>0</v>
      </c>
    </row>
    <row r="211" spans="1:8" x14ac:dyDescent="0.2">
      <c r="A211">
        <v>2060</v>
      </c>
      <c r="B211">
        <v>7</v>
      </c>
      <c r="C211">
        <v>28</v>
      </c>
      <c r="D211">
        <v>134.84</v>
      </c>
      <c r="E211">
        <v>34.46916667</v>
      </c>
      <c r="F211">
        <v>-91.29</v>
      </c>
      <c r="G211">
        <v>59.857500000000002</v>
      </c>
      <c r="H211">
        <f t="shared" si="3"/>
        <v>0</v>
      </c>
    </row>
    <row r="212" spans="1:8" x14ac:dyDescent="0.2">
      <c r="A212">
        <v>2060</v>
      </c>
      <c r="B212">
        <v>7</v>
      </c>
      <c r="C212">
        <v>29</v>
      </c>
      <c r="D212">
        <v>131.36000000000001</v>
      </c>
      <c r="E212">
        <v>40.529166670000002</v>
      </c>
      <c r="F212">
        <v>-76.760000000000005</v>
      </c>
      <c r="G212">
        <v>66.987499999999997</v>
      </c>
      <c r="H212">
        <f t="shared" si="3"/>
        <v>0</v>
      </c>
    </row>
    <row r="213" spans="1:8" x14ac:dyDescent="0.2">
      <c r="A213">
        <v>2060</v>
      </c>
      <c r="B213">
        <v>7</v>
      </c>
      <c r="C213">
        <v>30</v>
      </c>
      <c r="D213">
        <v>120.07</v>
      </c>
      <c r="E213">
        <v>42.783749999999998</v>
      </c>
      <c r="F213">
        <v>-64.319999999999993</v>
      </c>
      <c r="G213">
        <v>72.601249999999993</v>
      </c>
      <c r="H213">
        <f t="shared" si="3"/>
        <v>0</v>
      </c>
    </row>
    <row r="214" spans="1:8" x14ac:dyDescent="0.2">
      <c r="A214">
        <v>2060</v>
      </c>
      <c r="B214">
        <v>7</v>
      </c>
      <c r="C214">
        <v>31</v>
      </c>
      <c r="D214">
        <v>104.11</v>
      </c>
      <c r="E214">
        <v>40.881250000000001</v>
      </c>
      <c r="F214">
        <v>-49.18</v>
      </c>
      <c r="G214">
        <v>67.713750000000005</v>
      </c>
      <c r="H214">
        <f t="shared" si="3"/>
        <v>0</v>
      </c>
    </row>
    <row r="215" spans="1:8" x14ac:dyDescent="0.2">
      <c r="A215">
        <v>2060</v>
      </c>
      <c r="B215">
        <v>8</v>
      </c>
      <c r="C215">
        <v>1</v>
      </c>
      <c r="D215">
        <v>103.11</v>
      </c>
      <c r="E215">
        <v>40.864583330000002</v>
      </c>
      <c r="F215">
        <v>-31</v>
      </c>
      <c r="G215">
        <v>50.483750000000001</v>
      </c>
      <c r="H215">
        <f t="shared" si="3"/>
        <v>0</v>
      </c>
    </row>
    <row r="216" spans="1:8" x14ac:dyDescent="0.2">
      <c r="A216">
        <v>2060</v>
      </c>
      <c r="B216">
        <v>8</v>
      </c>
      <c r="C216">
        <v>2</v>
      </c>
      <c r="D216">
        <v>98.88</v>
      </c>
      <c r="E216">
        <v>41.1175</v>
      </c>
      <c r="F216">
        <v>-12.07</v>
      </c>
      <c r="G216">
        <v>36.542499999999997</v>
      </c>
      <c r="H216">
        <f t="shared" si="3"/>
        <v>0</v>
      </c>
    </row>
    <row r="217" spans="1:8" x14ac:dyDescent="0.2">
      <c r="A217">
        <v>2060</v>
      </c>
      <c r="B217">
        <v>8</v>
      </c>
      <c r="C217">
        <v>3</v>
      </c>
      <c r="D217">
        <v>97.77</v>
      </c>
      <c r="E217">
        <v>41.73458333</v>
      </c>
      <c r="F217">
        <v>3.22</v>
      </c>
      <c r="G217">
        <v>24.213750000000001</v>
      </c>
      <c r="H217">
        <f t="shared" si="3"/>
        <v>0</v>
      </c>
    </row>
    <row r="218" spans="1:8" x14ac:dyDescent="0.2">
      <c r="A218">
        <v>2060</v>
      </c>
      <c r="B218">
        <v>8</v>
      </c>
      <c r="C218">
        <v>4</v>
      </c>
      <c r="D218">
        <v>104.09</v>
      </c>
      <c r="E218">
        <v>43.952500000000001</v>
      </c>
      <c r="F218">
        <v>-3.55</v>
      </c>
      <c r="G218">
        <v>31.317499999999999</v>
      </c>
      <c r="H218">
        <f t="shared" si="3"/>
        <v>0</v>
      </c>
    </row>
    <row r="219" spans="1:8" x14ac:dyDescent="0.2">
      <c r="A219">
        <v>2060</v>
      </c>
      <c r="B219">
        <v>8</v>
      </c>
      <c r="C219">
        <v>5</v>
      </c>
      <c r="D219">
        <v>106.37</v>
      </c>
      <c r="E219">
        <v>44.818333330000002</v>
      </c>
      <c r="F219">
        <v>-13.77</v>
      </c>
      <c r="G219">
        <v>41.854999999999997</v>
      </c>
      <c r="H219">
        <f t="shared" si="3"/>
        <v>0</v>
      </c>
    </row>
    <row r="220" spans="1:8" x14ac:dyDescent="0.2">
      <c r="A220">
        <v>2060</v>
      </c>
      <c r="B220">
        <v>8</v>
      </c>
      <c r="C220">
        <v>6</v>
      </c>
      <c r="D220">
        <v>117.18</v>
      </c>
      <c r="E220">
        <v>42.77</v>
      </c>
      <c r="F220">
        <v>-24.93</v>
      </c>
      <c r="G220">
        <v>36.06</v>
      </c>
      <c r="H220">
        <f t="shared" si="3"/>
        <v>0</v>
      </c>
    </row>
    <row r="221" spans="1:8" x14ac:dyDescent="0.2">
      <c r="A221">
        <v>2060</v>
      </c>
      <c r="B221">
        <v>8</v>
      </c>
      <c r="C221">
        <v>7</v>
      </c>
      <c r="D221">
        <v>116.51</v>
      </c>
      <c r="E221">
        <v>41.548749999999998</v>
      </c>
      <c r="F221">
        <v>-41.13</v>
      </c>
      <c r="G221">
        <v>49.266249999999999</v>
      </c>
      <c r="H221">
        <f t="shared" si="3"/>
        <v>0</v>
      </c>
    </row>
    <row r="222" spans="1:8" x14ac:dyDescent="0.2">
      <c r="A222">
        <v>2060</v>
      </c>
      <c r="B222">
        <v>8</v>
      </c>
      <c r="C222">
        <v>8</v>
      </c>
      <c r="D222">
        <v>123.67</v>
      </c>
      <c r="E222">
        <v>45.436666670000001</v>
      </c>
      <c r="F222">
        <v>-50.01</v>
      </c>
      <c r="G222">
        <v>62.65</v>
      </c>
      <c r="H222">
        <f t="shared" si="3"/>
        <v>0</v>
      </c>
    </row>
    <row r="223" spans="1:8" x14ac:dyDescent="0.2">
      <c r="A223">
        <v>2060</v>
      </c>
      <c r="B223">
        <v>8</v>
      </c>
      <c r="C223">
        <v>9</v>
      </c>
      <c r="D223">
        <v>133.41999999999999</v>
      </c>
      <c r="E223">
        <v>47.499166670000001</v>
      </c>
      <c r="F223">
        <v>-58.89</v>
      </c>
      <c r="G223">
        <v>67.967500000000001</v>
      </c>
      <c r="H223">
        <f t="shared" si="3"/>
        <v>0</v>
      </c>
    </row>
    <row r="224" spans="1:8" x14ac:dyDescent="0.2">
      <c r="A224">
        <v>2060</v>
      </c>
      <c r="B224">
        <v>8</v>
      </c>
      <c r="C224">
        <v>10</v>
      </c>
      <c r="D224">
        <v>145.13999999999999</v>
      </c>
      <c r="E224">
        <v>46.89916667</v>
      </c>
      <c r="F224">
        <v>-69.87</v>
      </c>
      <c r="G224">
        <v>65.427499999999995</v>
      </c>
      <c r="H224">
        <f t="shared" si="3"/>
        <v>0</v>
      </c>
    </row>
    <row r="225" spans="1:8" x14ac:dyDescent="0.2">
      <c r="A225">
        <v>2060</v>
      </c>
      <c r="B225">
        <v>8</v>
      </c>
      <c r="C225">
        <v>11</v>
      </c>
      <c r="D225">
        <v>146.93</v>
      </c>
      <c r="E225">
        <v>45.920833330000001</v>
      </c>
      <c r="F225">
        <v>-78.72</v>
      </c>
      <c r="G225">
        <v>69.552499999999995</v>
      </c>
      <c r="H225">
        <f t="shared" si="3"/>
        <v>0</v>
      </c>
    </row>
    <row r="226" spans="1:8" x14ac:dyDescent="0.2">
      <c r="A226">
        <v>2060</v>
      </c>
      <c r="B226">
        <v>8</v>
      </c>
      <c r="C226">
        <v>12</v>
      </c>
      <c r="D226">
        <v>146.53</v>
      </c>
      <c r="E226">
        <v>45.478749999999998</v>
      </c>
      <c r="F226">
        <v>-76.430000000000007</v>
      </c>
      <c r="G226">
        <v>66.336250000000007</v>
      </c>
      <c r="H226">
        <f t="shared" si="3"/>
        <v>0</v>
      </c>
    </row>
    <row r="227" spans="1:8" x14ac:dyDescent="0.2">
      <c r="A227">
        <v>2060</v>
      </c>
      <c r="B227">
        <v>8</v>
      </c>
      <c r="C227">
        <v>13</v>
      </c>
      <c r="D227">
        <v>139.72999999999999</v>
      </c>
      <c r="E227">
        <v>45.182499999999997</v>
      </c>
      <c r="F227">
        <v>-75.819999999999993</v>
      </c>
      <c r="G227">
        <v>71.637500000000003</v>
      </c>
      <c r="H227">
        <f t="shared" si="3"/>
        <v>0</v>
      </c>
    </row>
    <row r="228" spans="1:8" x14ac:dyDescent="0.2">
      <c r="A228">
        <v>2060</v>
      </c>
      <c r="B228">
        <v>8</v>
      </c>
      <c r="C228">
        <v>14</v>
      </c>
      <c r="D228">
        <v>131.03</v>
      </c>
      <c r="E228">
        <v>45.28083333</v>
      </c>
      <c r="F228">
        <v>-58.61</v>
      </c>
      <c r="G228">
        <v>63.422499999999999</v>
      </c>
      <c r="H228">
        <f t="shared" si="3"/>
        <v>0</v>
      </c>
    </row>
    <row r="229" spans="1:8" x14ac:dyDescent="0.2">
      <c r="A229">
        <v>2060</v>
      </c>
      <c r="B229">
        <v>8</v>
      </c>
      <c r="C229">
        <v>15</v>
      </c>
      <c r="D229">
        <v>120.51</v>
      </c>
      <c r="E229">
        <v>46.316249999999997</v>
      </c>
      <c r="F229">
        <v>-46.91</v>
      </c>
      <c r="G229">
        <v>65.348749999999995</v>
      </c>
      <c r="H229">
        <f t="shared" si="3"/>
        <v>0</v>
      </c>
    </row>
    <row r="230" spans="1:8" x14ac:dyDescent="0.2">
      <c r="A230">
        <v>2060</v>
      </c>
      <c r="B230">
        <v>8</v>
      </c>
      <c r="C230">
        <v>16</v>
      </c>
      <c r="D230">
        <v>136.6</v>
      </c>
      <c r="E230">
        <v>46.739583330000002</v>
      </c>
      <c r="F230">
        <v>-23</v>
      </c>
      <c r="G230">
        <v>26.618749999999999</v>
      </c>
      <c r="H230">
        <f t="shared" si="3"/>
        <v>0</v>
      </c>
    </row>
    <row r="231" spans="1:8" x14ac:dyDescent="0.2">
      <c r="A231">
        <v>2060</v>
      </c>
      <c r="B231">
        <v>8</v>
      </c>
      <c r="C231">
        <v>17</v>
      </c>
      <c r="D231">
        <v>125.86</v>
      </c>
      <c r="E231">
        <v>44.432916669999997</v>
      </c>
      <c r="F231">
        <v>-20.78</v>
      </c>
      <c r="G231">
        <v>28.21875</v>
      </c>
      <c r="H231">
        <f t="shared" si="3"/>
        <v>0</v>
      </c>
    </row>
    <row r="232" spans="1:8" x14ac:dyDescent="0.2">
      <c r="A232">
        <v>2060</v>
      </c>
      <c r="B232">
        <v>8</v>
      </c>
      <c r="C232">
        <v>18</v>
      </c>
      <c r="D232">
        <v>124.09</v>
      </c>
      <c r="E232">
        <v>41.335000000000001</v>
      </c>
      <c r="F232">
        <v>-32.590000000000003</v>
      </c>
      <c r="G232">
        <v>32.505000000000003</v>
      </c>
      <c r="H232">
        <f t="shared" si="3"/>
        <v>0</v>
      </c>
    </row>
    <row r="233" spans="1:8" x14ac:dyDescent="0.2">
      <c r="A233">
        <v>2060</v>
      </c>
      <c r="B233">
        <v>8</v>
      </c>
      <c r="C233">
        <v>19</v>
      </c>
      <c r="D233">
        <v>134.97</v>
      </c>
      <c r="E233">
        <v>42.964166669999997</v>
      </c>
      <c r="F233">
        <v>-36.69</v>
      </c>
      <c r="G233">
        <v>30.612500000000001</v>
      </c>
      <c r="H233">
        <f t="shared" si="3"/>
        <v>0</v>
      </c>
    </row>
    <row r="234" spans="1:8" x14ac:dyDescent="0.2">
      <c r="A234">
        <v>2060</v>
      </c>
      <c r="B234">
        <v>8</v>
      </c>
      <c r="C234">
        <v>20</v>
      </c>
      <c r="D234">
        <v>127.24</v>
      </c>
      <c r="E234">
        <v>45.159166669999998</v>
      </c>
      <c r="F234">
        <v>-47.83</v>
      </c>
      <c r="G234">
        <v>56.067500000000003</v>
      </c>
      <c r="H234">
        <f t="shared" si="3"/>
        <v>0</v>
      </c>
    </row>
    <row r="235" spans="1:8" x14ac:dyDescent="0.2">
      <c r="A235">
        <v>2060</v>
      </c>
      <c r="B235">
        <v>8</v>
      </c>
      <c r="C235">
        <v>21</v>
      </c>
      <c r="D235">
        <v>131.44999999999999</v>
      </c>
      <c r="E235">
        <v>45.579166669999999</v>
      </c>
      <c r="F235">
        <v>-56.49</v>
      </c>
      <c r="G235">
        <v>61.777500000000003</v>
      </c>
      <c r="H235">
        <f t="shared" si="3"/>
        <v>0</v>
      </c>
    </row>
    <row r="236" spans="1:8" x14ac:dyDescent="0.2">
      <c r="A236">
        <v>2060</v>
      </c>
      <c r="B236">
        <v>8</v>
      </c>
      <c r="C236">
        <v>22</v>
      </c>
      <c r="D236">
        <v>134.44999999999999</v>
      </c>
      <c r="E236">
        <v>47.540833329999998</v>
      </c>
      <c r="F236">
        <v>-62.72</v>
      </c>
      <c r="G236">
        <v>70.892499999999998</v>
      </c>
      <c r="H236">
        <f t="shared" si="3"/>
        <v>0</v>
      </c>
    </row>
    <row r="237" spans="1:8" x14ac:dyDescent="0.2">
      <c r="A237">
        <v>2060</v>
      </c>
      <c r="B237">
        <v>8</v>
      </c>
      <c r="C237">
        <v>23</v>
      </c>
      <c r="D237">
        <v>136.29</v>
      </c>
      <c r="E237">
        <v>45.5</v>
      </c>
      <c r="F237">
        <v>-66.430000000000007</v>
      </c>
      <c r="G237">
        <v>66.64</v>
      </c>
      <c r="H237">
        <f t="shared" si="3"/>
        <v>0</v>
      </c>
    </row>
    <row r="238" spans="1:8" x14ac:dyDescent="0.2">
      <c r="A238">
        <v>2060</v>
      </c>
      <c r="B238">
        <v>8</v>
      </c>
      <c r="C238">
        <v>24</v>
      </c>
      <c r="D238">
        <v>135.62</v>
      </c>
      <c r="E238">
        <v>43.258333329999999</v>
      </c>
      <c r="F238">
        <v>-71.62</v>
      </c>
      <c r="G238">
        <v>65.775000000000006</v>
      </c>
      <c r="H238">
        <f t="shared" si="3"/>
        <v>0</v>
      </c>
    </row>
    <row r="239" spans="1:8" x14ac:dyDescent="0.2">
      <c r="A239">
        <v>2060</v>
      </c>
      <c r="B239">
        <v>8</v>
      </c>
      <c r="C239">
        <v>25</v>
      </c>
      <c r="D239">
        <v>134.36000000000001</v>
      </c>
      <c r="E239">
        <v>43.971249999999998</v>
      </c>
      <c r="F239">
        <v>-69.319999999999993</v>
      </c>
      <c r="G239">
        <v>66.873750000000001</v>
      </c>
      <c r="H239">
        <f t="shared" si="3"/>
        <v>0</v>
      </c>
    </row>
    <row r="240" spans="1:8" x14ac:dyDescent="0.2">
      <c r="A240">
        <v>2060</v>
      </c>
      <c r="B240">
        <v>8</v>
      </c>
      <c r="C240">
        <v>26</v>
      </c>
      <c r="D240">
        <v>129.78</v>
      </c>
      <c r="E240">
        <v>42.88291667</v>
      </c>
      <c r="F240">
        <v>-64.239999999999995</v>
      </c>
      <c r="G240">
        <v>63.108750000000001</v>
      </c>
      <c r="H240">
        <f t="shared" si="3"/>
        <v>0</v>
      </c>
    </row>
    <row r="241" spans="1:8" x14ac:dyDescent="0.2">
      <c r="A241">
        <v>2060</v>
      </c>
      <c r="B241">
        <v>8</v>
      </c>
      <c r="C241">
        <v>27</v>
      </c>
      <c r="D241">
        <v>119.46</v>
      </c>
      <c r="E241">
        <v>43.149583329999999</v>
      </c>
      <c r="F241">
        <v>-54.79</v>
      </c>
      <c r="G241">
        <v>64.778750000000002</v>
      </c>
      <c r="H241">
        <f t="shared" si="3"/>
        <v>0</v>
      </c>
    </row>
    <row r="242" spans="1:8" x14ac:dyDescent="0.2">
      <c r="A242">
        <v>2060</v>
      </c>
      <c r="B242">
        <v>8</v>
      </c>
      <c r="C242">
        <v>28</v>
      </c>
      <c r="D242">
        <v>107.6</v>
      </c>
      <c r="E242">
        <v>42.93041667</v>
      </c>
      <c r="F242">
        <v>-39.76</v>
      </c>
      <c r="G242">
        <v>60.951250000000002</v>
      </c>
      <c r="H242">
        <f t="shared" si="3"/>
        <v>0</v>
      </c>
    </row>
    <row r="243" spans="1:8" x14ac:dyDescent="0.2">
      <c r="A243">
        <v>2060</v>
      </c>
      <c r="B243">
        <v>8</v>
      </c>
      <c r="C243">
        <v>29</v>
      </c>
      <c r="D243">
        <v>102.86</v>
      </c>
      <c r="E243">
        <v>43.4</v>
      </c>
      <c r="F243">
        <v>-24.75</v>
      </c>
      <c r="G243">
        <v>52.09</v>
      </c>
      <c r="H243">
        <f t="shared" si="3"/>
        <v>0</v>
      </c>
    </row>
    <row r="244" spans="1:8" x14ac:dyDescent="0.2">
      <c r="A244">
        <v>2060</v>
      </c>
      <c r="B244">
        <v>8</v>
      </c>
      <c r="C244">
        <v>30</v>
      </c>
      <c r="D244">
        <v>105.65</v>
      </c>
      <c r="E244">
        <v>44.880833330000002</v>
      </c>
      <c r="F244">
        <v>-4.1100000000000003</v>
      </c>
      <c r="G244">
        <v>33.102499999999999</v>
      </c>
      <c r="H244">
        <f t="shared" si="3"/>
        <v>0</v>
      </c>
    </row>
    <row r="245" spans="1:8" x14ac:dyDescent="0.2">
      <c r="A245">
        <v>2060</v>
      </c>
      <c r="B245">
        <v>8</v>
      </c>
      <c r="C245">
        <v>31</v>
      </c>
      <c r="D245">
        <v>108.3</v>
      </c>
      <c r="E245">
        <v>45.194166670000001</v>
      </c>
      <c r="F245">
        <v>-7.22</v>
      </c>
      <c r="G245">
        <v>34.502499999999998</v>
      </c>
      <c r="H245">
        <f t="shared" si="3"/>
        <v>0</v>
      </c>
    </row>
    <row r="246" spans="1:8" x14ac:dyDescent="0.2">
      <c r="A246">
        <v>2060</v>
      </c>
      <c r="B246">
        <v>9</v>
      </c>
      <c r="C246">
        <v>1</v>
      </c>
      <c r="D246">
        <v>105.48</v>
      </c>
      <c r="E246">
        <v>43.177083330000002</v>
      </c>
      <c r="F246">
        <v>-12.44</v>
      </c>
      <c r="G246">
        <v>36.491250000000001</v>
      </c>
      <c r="H246">
        <f t="shared" si="3"/>
        <v>0</v>
      </c>
    </row>
    <row r="247" spans="1:8" x14ac:dyDescent="0.2">
      <c r="A247">
        <v>2060</v>
      </c>
      <c r="B247">
        <v>9</v>
      </c>
      <c r="C247">
        <v>2</v>
      </c>
      <c r="D247">
        <v>100.52</v>
      </c>
      <c r="E247">
        <v>42.880833330000002</v>
      </c>
      <c r="F247">
        <v>-15.67</v>
      </c>
      <c r="G247">
        <v>43.792499999999997</v>
      </c>
      <c r="H247">
        <f t="shared" si="3"/>
        <v>0</v>
      </c>
    </row>
    <row r="248" spans="1:8" x14ac:dyDescent="0.2">
      <c r="A248">
        <v>2060</v>
      </c>
      <c r="B248">
        <v>9</v>
      </c>
      <c r="C248">
        <v>3</v>
      </c>
      <c r="D248">
        <v>102.27</v>
      </c>
      <c r="E248">
        <v>39.602499999999999</v>
      </c>
      <c r="F248">
        <v>-22.81</v>
      </c>
      <c r="G248">
        <v>39.347499999999997</v>
      </c>
      <c r="H248">
        <f t="shared" si="3"/>
        <v>0</v>
      </c>
    </row>
    <row r="249" spans="1:8" x14ac:dyDescent="0.2">
      <c r="A249">
        <v>2060</v>
      </c>
      <c r="B249">
        <v>9</v>
      </c>
      <c r="C249">
        <v>4</v>
      </c>
      <c r="D249">
        <v>103.08</v>
      </c>
      <c r="E249">
        <v>41.583333330000002</v>
      </c>
      <c r="F249">
        <v>-29.88</v>
      </c>
      <c r="G249">
        <v>51.55</v>
      </c>
      <c r="H249">
        <f t="shared" si="3"/>
        <v>0</v>
      </c>
    </row>
    <row r="250" spans="1:8" x14ac:dyDescent="0.2">
      <c r="A250">
        <v>2060</v>
      </c>
      <c r="B250">
        <v>9</v>
      </c>
      <c r="C250">
        <v>5</v>
      </c>
      <c r="D250">
        <v>114.15</v>
      </c>
      <c r="E250">
        <v>48.374166670000001</v>
      </c>
      <c r="F250">
        <v>-35.28</v>
      </c>
      <c r="G250">
        <v>66.252499999999998</v>
      </c>
      <c r="H250">
        <f t="shared" si="3"/>
        <v>0</v>
      </c>
    </row>
    <row r="251" spans="1:8" x14ac:dyDescent="0.2">
      <c r="A251">
        <v>2060</v>
      </c>
      <c r="B251">
        <v>9</v>
      </c>
      <c r="C251">
        <v>6</v>
      </c>
      <c r="D251">
        <v>128.65</v>
      </c>
      <c r="E251">
        <v>53.56208333</v>
      </c>
      <c r="F251">
        <v>-41.69</v>
      </c>
      <c r="G251">
        <v>73.726249999999993</v>
      </c>
      <c r="H251">
        <f t="shared" si="3"/>
        <v>0</v>
      </c>
    </row>
    <row r="252" spans="1:8" x14ac:dyDescent="0.2">
      <c r="A252">
        <v>2060</v>
      </c>
      <c r="B252">
        <v>9</v>
      </c>
      <c r="C252">
        <v>7</v>
      </c>
      <c r="D252">
        <v>128.94999999999999</v>
      </c>
      <c r="E252">
        <v>48.191249999999997</v>
      </c>
      <c r="F252">
        <v>-58.7</v>
      </c>
      <c r="G252">
        <v>74.323750000000004</v>
      </c>
      <c r="H252">
        <f t="shared" si="3"/>
        <v>0</v>
      </c>
    </row>
    <row r="253" spans="1:8" x14ac:dyDescent="0.2">
      <c r="A253">
        <v>2060</v>
      </c>
      <c r="B253">
        <v>9</v>
      </c>
      <c r="C253">
        <v>8</v>
      </c>
      <c r="D253">
        <v>134.49</v>
      </c>
      <c r="E253">
        <v>44.777500000000003</v>
      </c>
      <c r="F253">
        <v>-67.569999999999993</v>
      </c>
      <c r="G253">
        <v>67.412499999999994</v>
      </c>
      <c r="H253">
        <f t="shared" si="3"/>
        <v>0</v>
      </c>
    </row>
    <row r="254" spans="1:8" x14ac:dyDescent="0.2">
      <c r="A254">
        <v>2060</v>
      </c>
      <c r="B254">
        <v>9</v>
      </c>
      <c r="C254">
        <v>9</v>
      </c>
      <c r="D254">
        <v>141.49</v>
      </c>
      <c r="E254">
        <v>50.930833329999999</v>
      </c>
      <c r="F254">
        <v>-64.37</v>
      </c>
      <c r="G254">
        <v>75.672499999999999</v>
      </c>
      <c r="H254">
        <f t="shared" si="3"/>
        <v>0</v>
      </c>
    </row>
    <row r="255" spans="1:8" x14ac:dyDescent="0.2">
      <c r="A255">
        <v>2060</v>
      </c>
      <c r="B255">
        <v>9</v>
      </c>
      <c r="C255">
        <v>10</v>
      </c>
      <c r="D255">
        <v>145.63</v>
      </c>
      <c r="E255">
        <v>55.195833329999999</v>
      </c>
      <c r="F255">
        <v>-55.67</v>
      </c>
      <c r="G255">
        <v>75.627499999999998</v>
      </c>
      <c r="H255">
        <f t="shared" si="3"/>
        <v>0</v>
      </c>
    </row>
    <row r="256" spans="1:8" x14ac:dyDescent="0.2">
      <c r="A256">
        <v>2060</v>
      </c>
      <c r="B256">
        <v>9</v>
      </c>
      <c r="C256">
        <v>11</v>
      </c>
      <c r="D256">
        <v>134.83000000000001</v>
      </c>
      <c r="E256">
        <v>53.686250000000001</v>
      </c>
      <c r="F256">
        <v>-46.11</v>
      </c>
      <c r="G256">
        <v>72.338750000000005</v>
      </c>
      <c r="H256">
        <f t="shared" si="3"/>
        <v>0</v>
      </c>
    </row>
    <row r="257" spans="1:8" x14ac:dyDescent="0.2">
      <c r="A257">
        <v>2060</v>
      </c>
      <c r="B257">
        <v>9</v>
      </c>
      <c r="C257">
        <v>12</v>
      </c>
      <c r="D257">
        <v>140.99</v>
      </c>
      <c r="E257">
        <v>52.589583330000004</v>
      </c>
      <c r="F257">
        <v>-31.39</v>
      </c>
      <c r="G257">
        <v>48.168750000000003</v>
      </c>
      <c r="H257">
        <f t="shared" si="3"/>
        <v>0</v>
      </c>
    </row>
    <row r="258" spans="1:8" x14ac:dyDescent="0.2">
      <c r="A258">
        <v>2060</v>
      </c>
      <c r="B258">
        <v>9</v>
      </c>
      <c r="C258">
        <v>13</v>
      </c>
      <c r="D258">
        <v>140.34</v>
      </c>
      <c r="E258">
        <v>50.521666670000002</v>
      </c>
      <c r="F258">
        <v>-35.81</v>
      </c>
      <c r="G258">
        <v>47.034999999999997</v>
      </c>
      <c r="H258">
        <f t="shared" si="3"/>
        <v>0</v>
      </c>
    </row>
    <row r="259" spans="1:8" x14ac:dyDescent="0.2">
      <c r="A259">
        <v>2060</v>
      </c>
      <c r="B259">
        <v>9</v>
      </c>
      <c r="C259">
        <v>14</v>
      </c>
      <c r="D259">
        <v>140.19</v>
      </c>
      <c r="E259">
        <v>46.458333330000002</v>
      </c>
      <c r="F259">
        <v>-45.28</v>
      </c>
      <c r="G259">
        <v>44.465000000000003</v>
      </c>
      <c r="H259">
        <f t="shared" ref="H259:H322" si="4">IF(D259&lt;(264+30.48),0,IF((264+30.48)&lt;=G259,(264+30.48)^2/((D259-F259)*(D259-G259)), 1- (264+30.48)^2/((D259-F259)*(D259-G259))))</f>
        <v>0</v>
      </c>
    </row>
    <row r="260" spans="1:8" x14ac:dyDescent="0.2">
      <c r="A260">
        <v>2060</v>
      </c>
      <c r="B260">
        <v>9</v>
      </c>
      <c r="C260">
        <v>15</v>
      </c>
      <c r="D260">
        <v>135.24</v>
      </c>
      <c r="E260">
        <v>46.106250000000003</v>
      </c>
      <c r="F260">
        <v>-46.59</v>
      </c>
      <c r="G260">
        <v>49.668750000000003</v>
      </c>
      <c r="H260">
        <f t="shared" si="4"/>
        <v>0</v>
      </c>
    </row>
    <row r="261" spans="1:8" x14ac:dyDescent="0.2">
      <c r="A261">
        <v>2060</v>
      </c>
      <c r="B261">
        <v>9</v>
      </c>
      <c r="C261">
        <v>16</v>
      </c>
      <c r="D261">
        <v>131.1</v>
      </c>
      <c r="E261">
        <v>47.897916670000001</v>
      </c>
      <c r="F261">
        <v>-48.74</v>
      </c>
      <c r="G261">
        <v>61.333750000000002</v>
      </c>
      <c r="H261">
        <f t="shared" si="4"/>
        <v>0</v>
      </c>
    </row>
    <row r="262" spans="1:8" x14ac:dyDescent="0.2">
      <c r="A262">
        <v>2060</v>
      </c>
      <c r="B262">
        <v>9</v>
      </c>
      <c r="C262">
        <v>17</v>
      </c>
      <c r="D262">
        <v>133.19999999999999</v>
      </c>
      <c r="E262">
        <v>45.015000000000001</v>
      </c>
      <c r="F262">
        <v>-48.55</v>
      </c>
      <c r="G262">
        <v>50.395000000000003</v>
      </c>
      <c r="H262">
        <f t="shared" si="4"/>
        <v>0</v>
      </c>
    </row>
    <row r="263" spans="1:8" x14ac:dyDescent="0.2">
      <c r="A263">
        <v>2060</v>
      </c>
      <c r="B263">
        <v>9</v>
      </c>
      <c r="C263">
        <v>18</v>
      </c>
      <c r="D263">
        <v>117.32</v>
      </c>
      <c r="E263">
        <v>40.037083330000002</v>
      </c>
      <c r="F263">
        <v>-55.85</v>
      </c>
      <c r="G263">
        <v>58.641249999999999</v>
      </c>
      <c r="H263">
        <f t="shared" si="4"/>
        <v>0</v>
      </c>
    </row>
    <row r="264" spans="1:8" x14ac:dyDescent="0.2">
      <c r="A264">
        <v>2060</v>
      </c>
      <c r="B264">
        <v>9</v>
      </c>
      <c r="C264">
        <v>19</v>
      </c>
      <c r="D264">
        <v>114.88</v>
      </c>
      <c r="E264">
        <v>36.204166669999999</v>
      </c>
      <c r="F264">
        <v>-60.76</v>
      </c>
      <c r="G264">
        <v>54.4925</v>
      </c>
      <c r="H264">
        <f t="shared" si="4"/>
        <v>0</v>
      </c>
    </row>
    <row r="265" spans="1:8" x14ac:dyDescent="0.2">
      <c r="A265">
        <v>2060</v>
      </c>
      <c r="B265">
        <v>9</v>
      </c>
      <c r="C265">
        <v>20</v>
      </c>
      <c r="D265">
        <v>114.43</v>
      </c>
      <c r="E265">
        <v>38.160833330000003</v>
      </c>
      <c r="F265">
        <v>-60.42</v>
      </c>
      <c r="G265">
        <v>60.472499999999997</v>
      </c>
      <c r="H265">
        <f t="shared" si="4"/>
        <v>0</v>
      </c>
    </row>
    <row r="266" spans="1:8" x14ac:dyDescent="0.2">
      <c r="A266">
        <v>2060</v>
      </c>
      <c r="B266">
        <v>9</v>
      </c>
      <c r="C266">
        <v>21</v>
      </c>
      <c r="D266">
        <v>119.02</v>
      </c>
      <c r="E266">
        <v>44.70333333</v>
      </c>
      <c r="F266">
        <v>-55.34</v>
      </c>
      <c r="G266">
        <v>70.430000000000007</v>
      </c>
      <c r="H266">
        <f t="shared" si="4"/>
        <v>0</v>
      </c>
    </row>
    <row r="267" spans="1:8" x14ac:dyDescent="0.2">
      <c r="A267">
        <v>2060</v>
      </c>
      <c r="B267">
        <v>9</v>
      </c>
      <c r="C267">
        <v>22</v>
      </c>
      <c r="D267">
        <v>121.03</v>
      </c>
      <c r="E267">
        <v>48.932916669999997</v>
      </c>
      <c r="F267">
        <v>-47.16</v>
      </c>
      <c r="G267">
        <v>72.928749999999994</v>
      </c>
      <c r="H267">
        <f t="shared" si="4"/>
        <v>0</v>
      </c>
    </row>
    <row r="268" spans="1:8" x14ac:dyDescent="0.2">
      <c r="A268">
        <v>2060</v>
      </c>
      <c r="B268">
        <v>9</v>
      </c>
      <c r="C268">
        <v>23</v>
      </c>
      <c r="D268">
        <v>121.46</v>
      </c>
      <c r="E268">
        <v>45.590833330000002</v>
      </c>
      <c r="F268">
        <v>-41.94</v>
      </c>
      <c r="G268">
        <v>57.252499999999998</v>
      </c>
      <c r="H268">
        <f t="shared" si="4"/>
        <v>0</v>
      </c>
    </row>
    <row r="269" spans="1:8" x14ac:dyDescent="0.2">
      <c r="A269">
        <v>2060</v>
      </c>
      <c r="B269">
        <v>9</v>
      </c>
      <c r="C269">
        <v>24</v>
      </c>
      <c r="D269">
        <v>112.28</v>
      </c>
      <c r="E269">
        <v>43.462499999999999</v>
      </c>
      <c r="F269">
        <v>-35.96</v>
      </c>
      <c r="G269">
        <v>54.067500000000003</v>
      </c>
      <c r="H269">
        <f t="shared" si="4"/>
        <v>0</v>
      </c>
    </row>
    <row r="270" spans="1:8" x14ac:dyDescent="0.2">
      <c r="A270">
        <v>2060</v>
      </c>
      <c r="B270">
        <v>9</v>
      </c>
      <c r="C270">
        <v>25</v>
      </c>
      <c r="D270">
        <v>108.49</v>
      </c>
      <c r="E270">
        <v>41.029583330000001</v>
      </c>
      <c r="F270">
        <v>-26.39</v>
      </c>
      <c r="G270">
        <v>40.988750000000003</v>
      </c>
      <c r="H270">
        <f t="shared" si="4"/>
        <v>0</v>
      </c>
    </row>
    <row r="271" spans="1:8" x14ac:dyDescent="0.2">
      <c r="A271">
        <v>2060</v>
      </c>
      <c r="B271">
        <v>9</v>
      </c>
      <c r="C271">
        <v>26</v>
      </c>
      <c r="D271">
        <v>108.14</v>
      </c>
      <c r="E271">
        <v>39.854999999999997</v>
      </c>
      <c r="F271">
        <v>-28.07</v>
      </c>
      <c r="G271">
        <v>39.494999999999997</v>
      </c>
      <c r="H271">
        <f t="shared" si="4"/>
        <v>0</v>
      </c>
    </row>
    <row r="272" spans="1:8" x14ac:dyDescent="0.2">
      <c r="A272">
        <v>2060</v>
      </c>
      <c r="B272">
        <v>9</v>
      </c>
      <c r="C272">
        <v>27</v>
      </c>
      <c r="D272">
        <v>117.46</v>
      </c>
      <c r="E272">
        <v>44.449583330000003</v>
      </c>
      <c r="F272">
        <v>-32.700000000000003</v>
      </c>
      <c r="G272">
        <v>48.588749999999997</v>
      </c>
      <c r="H272">
        <f t="shared" si="4"/>
        <v>0</v>
      </c>
    </row>
    <row r="273" spans="1:8" x14ac:dyDescent="0.2">
      <c r="A273">
        <v>2060</v>
      </c>
      <c r="B273">
        <v>9</v>
      </c>
      <c r="C273">
        <v>28</v>
      </c>
      <c r="D273">
        <v>116.5</v>
      </c>
      <c r="E273">
        <v>49.14041667</v>
      </c>
      <c r="F273">
        <v>-26.79</v>
      </c>
      <c r="G273">
        <v>57.71125</v>
      </c>
      <c r="H273">
        <f t="shared" si="4"/>
        <v>0</v>
      </c>
    </row>
    <row r="274" spans="1:8" x14ac:dyDescent="0.2">
      <c r="A274">
        <v>2060</v>
      </c>
      <c r="B274">
        <v>9</v>
      </c>
      <c r="C274">
        <v>29</v>
      </c>
      <c r="D274">
        <v>109.07</v>
      </c>
      <c r="E274">
        <v>46.021666670000002</v>
      </c>
      <c r="F274">
        <v>-29.44</v>
      </c>
      <c r="G274">
        <v>58.435000000000002</v>
      </c>
      <c r="H274">
        <f t="shared" si="4"/>
        <v>0</v>
      </c>
    </row>
    <row r="275" spans="1:8" x14ac:dyDescent="0.2">
      <c r="A275">
        <v>2060</v>
      </c>
      <c r="B275">
        <v>9</v>
      </c>
      <c r="C275">
        <v>30</v>
      </c>
      <c r="D275">
        <v>106.45</v>
      </c>
      <c r="E275">
        <v>39.396666670000002</v>
      </c>
      <c r="F275">
        <v>-36.81</v>
      </c>
      <c r="G275">
        <v>48.55</v>
      </c>
      <c r="H275">
        <f t="shared" si="4"/>
        <v>0</v>
      </c>
    </row>
    <row r="276" spans="1:8" x14ac:dyDescent="0.2">
      <c r="A276">
        <v>2060</v>
      </c>
      <c r="B276">
        <v>10</v>
      </c>
      <c r="C276">
        <v>1</v>
      </c>
      <c r="D276">
        <v>100.37</v>
      </c>
      <c r="E276">
        <v>37.81291667</v>
      </c>
      <c r="F276">
        <v>-35.31</v>
      </c>
      <c r="G276">
        <v>48.378749999999997</v>
      </c>
      <c r="H276">
        <f t="shared" si="4"/>
        <v>0</v>
      </c>
    </row>
    <row r="277" spans="1:8" x14ac:dyDescent="0.2">
      <c r="A277">
        <v>2060</v>
      </c>
      <c r="B277">
        <v>10</v>
      </c>
      <c r="C277">
        <v>2</v>
      </c>
      <c r="D277">
        <v>97.6</v>
      </c>
      <c r="E277">
        <v>37.695</v>
      </c>
      <c r="F277">
        <v>-35.090000000000003</v>
      </c>
      <c r="G277">
        <v>50.575000000000003</v>
      </c>
      <c r="H277">
        <f t="shared" si="4"/>
        <v>0</v>
      </c>
    </row>
    <row r="278" spans="1:8" x14ac:dyDescent="0.2">
      <c r="A278">
        <v>2060</v>
      </c>
      <c r="B278">
        <v>10</v>
      </c>
      <c r="C278">
        <v>3</v>
      </c>
      <c r="D278">
        <v>97.99</v>
      </c>
      <c r="E278">
        <v>35.642083329999998</v>
      </c>
      <c r="F278">
        <v>-42.69</v>
      </c>
      <c r="G278">
        <v>51.626249999999999</v>
      </c>
      <c r="H278">
        <f t="shared" si="4"/>
        <v>0</v>
      </c>
    </row>
    <row r="279" spans="1:8" x14ac:dyDescent="0.2">
      <c r="A279">
        <v>2060</v>
      </c>
      <c r="B279">
        <v>10</v>
      </c>
      <c r="C279">
        <v>4</v>
      </c>
      <c r="D279">
        <v>90.56</v>
      </c>
      <c r="E279">
        <v>32.514166670000002</v>
      </c>
      <c r="F279">
        <v>-53.23</v>
      </c>
      <c r="G279">
        <v>60.212499999999999</v>
      </c>
      <c r="H279">
        <f t="shared" si="4"/>
        <v>0</v>
      </c>
    </row>
    <row r="280" spans="1:8" x14ac:dyDescent="0.2">
      <c r="A280">
        <v>2060</v>
      </c>
      <c r="B280">
        <v>10</v>
      </c>
      <c r="C280">
        <v>5</v>
      </c>
      <c r="D280">
        <v>91.95</v>
      </c>
      <c r="E280">
        <v>30.311666670000001</v>
      </c>
      <c r="F280">
        <v>-63.82</v>
      </c>
      <c r="G280">
        <v>62.805</v>
      </c>
      <c r="H280">
        <f t="shared" si="4"/>
        <v>0</v>
      </c>
    </row>
    <row r="281" spans="1:8" x14ac:dyDescent="0.2">
      <c r="A281">
        <v>2060</v>
      </c>
      <c r="B281">
        <v>10</v>
      </c>
      <c r="C281">
        <v>6</v>
      </c>
      <c r="D281">
        <v>98.32</v>
      </c>
      <c r="E281">
        <v>29.024583329999999</v>
      </c>
      <c r="F281">
        <v>-69.98</v>
      </c>
      <c r="G281">
        <v>58.733750000000001</v>
      </c>
      <c r="H281">
        <f t="shared" si="4"/>
        <v>0</v>
      </c>
    </row>
    <row r="282" spans="1:8" x14ac:dyDescent="0.2">
      <c r="A282">
        <v>2060</v>
      </c>
      <c r="B282">
        <v>10</v>
      </c>
      <c r="C282">
        <v>7</v>
      </c>
      <c r="D282">
        <v>103.07</v>
      </c>
      <c r="E282">
        <v>31.013750000000002</v>
      </c>
      <c r="F282">
        <v>-70.260000000000005</v>
      </c>
      <c r="G282">
        <v>60.231250000000003</v>
      </c>
      <c r="H282">
        <f t="shared" si="4"/>
        <v>0</v>
      </c>
    </row>
    <row r="283" spans="1:8" x14ac:dyDescent="0.2">
      <c r="A283">
        <v>2060</v>
      </c>
      <c r="B283">
        <v>10</v>
      </c>
      <c r="C283">
        <v>8</v>
      </c>
      <c r="D283">
        <v>116.64</v>
      </c>
      <c r="E283">
        <v>40.84333333</v>
      </c>
      <c r="F283">
        <v>-52.01</v>
      </c>
      <c r="G283">
        <v>57.9</v>
      </c>
      <c r="H283">
        <f t="shared" si="4"/>
        <v>0</v>
      </c>
    </row>
    <row r="284" spans="1:8" x14ac:dyDescent="0.2">
      <c r="A284">
        <v>2060</v>
      </c>
      <c r="B284">
        <v>10</v>
      </c>
      <c r="C284">
        <v>9</v>
      </c>
      <c r="D284">
        <v>134.26</v>
      </c>
      <c r="E284">
        <v>48.924166669999998</v>
      </c>
      <c r="F284">
        <v>-36.76</v>
      </c>
      <c r="G284">
        <v>49.272500000000001</v>
      </c>
      <c r="H284">
        <f t="shared" si="4"/>
        <v>0</v>
      </c>
    </row>
    <row r="285" spans="1:8" x14ac:dyDescent="0.2">
      <c r="A285">
        <v>2060</v>
      </c>
      <c r="B285">
        <v>10</v>
      </c>
      <c r="C285">
        <v>10</v>
      </c>
      <c r="D285">
        <v>142.80000000000001</v>
      </c>
      <c r="E285">
        <v>47.643749999999997</v>
      </c>
      <c r="F285">
        <v>-50.61</v>
      </c>
      <c r="G285">
        <v>50.741250000000001</v>
      </c>
      <c r="H285">
        <f t="shared" si="4"/>
        <v>0</v>
      </c>
    </row>
    <row r="286" spans="1:8" x14ac:dyDescent="0.2">
      <c r="A286">
        <v>2060</v>
      </c>
      <c r="B286">
        <v>10</v>
      </c>
      <c r="C286">
        <v>11</v>
      </c>
      <c r="D286">
        <v>145.47999999999999</v>
      </c>
      <c r="E286">
        <v>39.497916670000002</v>
      </c>
      <c r="F286">
        <v>-74.599999999999994</v>
      </c>
      <c r="G286">
        <v>47.613750000000003</v>
      </c>
      <c r="H286">
        <f t="shared" si="4"/>
        <v>0</v>
      </c>
    </row>
    <row r="287" spans="1:8" x14ac:dyDescent="0.2">
      <c r="A287">
        <v>2060</v>
      </c>
      <c r="B287">
        <v>10</v>
      </c>
      <c r="C287">
        <v>12</v>
      </c>
      <c r="D287">
        <v>140.66</v>
      </c>
      <c r="E287">
        <v>35.145833330000002</v>
      </c>
      <c r="F287">
        <v>-83.52</v>
      </c>
      <c r="G287">
        <v>48.297499999999999</v>
      </c>
      <c r="H287">
        <f t="shared" si="4"/>
        <v>0</v>
      </c>
    </row>
    <row r="288" spans="1:8" x14ac:dyDescent="0.2">
      <c r="A288">
        <v>2060</v>
      </c>
      <c r="B288">
        <v>10</v>
      </c>
      <c r="C288">
        <v>13</v>
      </c>
      <c r="D288">
        <v>136.75</v>
      </c>
      <c r="E288">
        <v>33.945833329999999</v>
      </c>
      <c r="F288">
        <v>-86.29</v>
      </c>
      <c r="G288">
        <v>51.377499999999998</v>
      </c>
      <c r="H288">
        <f t="shared" si="4"/>
        <v>0</v>
      </c>
    </row>
    <row r="289" spans="1:8" x14ac:dyDescent="0.2">
      <c r="A289">
        <v>2060</v>
      </c>
      <c r="B289">
        <v>10</v>
      </c>
      <c r="C289">
        <v>14</v>
      </c>
      <c r="D289">
        <v>119.13</v>
      </c>
      <c r="E289">
        <v>27.570833329999999</v>
      </c>
      <c r="F289">
        <v>-86.14</v>
      </c>
      <c r="G289">
        <v>49.722499999999997</v>
      </c>
      <c r="H289">
        <f t="shared" si="4"/>
        <v>0</v>
      </c>
    </row>
    <row r="290" spans="1:8" x14ac:dyDescent="0.2">
      <c r="A290">
        <v>2060</v>
      </c>
      <c r="B290">
        <v>10</v>
      </c>
      <c r="C290">
        <v>15</v>
      </c>
      <c r="D290">
        <v>102.88</v>
      </c>
      <c r="E290">
        <v>24.262499999999999</v>
      </c>
      <c r="F290">
        <v>-81.569999999999993</v>
      </c>
      <c r="G290">
        <v>51.477499999999999</v>
      </c>
      <c r="H290">
        <f t="shared" si="4"/>
        <v>0</v>
      </c>
    </row>
    <row r="291" spans="1:8" x14ac:dyDescent="0.2">
      <c r="A291">
        <v>2060</v>
      </c>
      <c r="B291">
        <v>10</v>
      </c>
      <c r="C291">
        <v>16</v>
      </c>
      <c r="D291">
        <v>107.71</v>
      </c>
      <c r="E291">
        <v>26.337916669999998</v>
      </c>
      <c r="F291">
        <v>-74.19</v>
      </c>
      <c r="G291">
        <v>45.493749999999999</v>
      </c>
      <c r="H291">
        <f t="shared" si="4"/>
        <v>0</v>
      </c>
    </row>
    <row r="292" spans="1:8" x14ac:dyDescent="0.2">
      <c r="A292">
        <v>2060</v>
      </c>
      <c r="B292">
        <v>10</v>
      </c>
      <c r="C292">
        <v>17</v>
      </c>
      <c r="D292">
        <v>101.2</v>
      </c>
      <c r="E292">
        <v>27.919166669999999</v>
      </c>
      <c r="F292">
        <v>-68.069999999999993</v>
      </c>
      <c r="G292">
        <v>50.627499999999998</v>
      </c>
      <c r="H292">
        <f t="shared" si="4"/>
        <v>0</v>
      </c>
    </row>
    <row r="293" spans="1:8" x14ac:dyDescent="0.2">
      <c r="A293">
        <v>2060</v>
      </c>
      <c r="B293">
        <v>10</v>
      </c>
      <c r="C293">
        <v>18</v>
      </c>
      <c r="D293">
        <v>93.75</v>
      </c>
      <c r="E293">
        <v>26.99</v>
      </c>
      <c r="F293">
        <v>-63.98</v>
      </c>
      <c r="G293">
        <v>51.2</v>
      </c>
      <c r="H293">
        <f t="shared" si="4"/>
        <v>0</v>
      </c>
    </row>
    <row r="294" spans="1:8" x14ac:dyDescent="0.2">
      <c r="A294">
        <v>2060</v>
      </c>
      <c r="B294">
        <v>10</v>
      </c>
      <c r="C294">
        <v>19</v>
      </c>
      <c r="D294">
        <v>91.32</v>
      </c>
      <c r="E294">
        <v>26.358333330000001</v>
      </c>
      <c r="F294">
        <v>-60.34</v>
      </c>
      <c r="G294">
        <v>48.094999999999999</v>
      </c>
      <c r="H294">
        <f t="shared" si="4"/>
        <v>0</v>
      </c>
    </row>
    <row r="295" spans="1:8" x14ac:dyDescent="0.2">
      <c r="A295">
        <v>2060</v>
      </c>
      <c r="B295">
        <v>10</v>
      </c>
      <c r="C295">
        <v>20</v>
      </c>
      <c r="D295">
        <v>92.16</v>
      </c>
      <c r="E295">
        <v>27.271666669999998</v>
      </c>
      <c r="F295">
        <v>-51.45</v>
      </c>
      <c r="G295">
        <v>41.104999999999997</v>
      </c>
      <c r="H295">
        <f t="shared" si="4"/>
        <v>0</v>
      </c>
    </row>
    <row r="296" spans="1:8" x14ac:dyDescent="0.2">
      <c r="A296">
        <v>2060</v>
      </c>
      <c r="B296">
        <v>10</v>
      </c>
      <c r="C296">
        <v>21</v>
      </c>
      <c r="D296">
        <v>101.97</v>
      </c>
      <c r="E296">
        <v>33.236666669999998</v>
      </c>
      <c r="F296">
        <v>-39.159999999999997</v>
      </c>
      <c r="G296">
        <v>36.9</v>
      </c>
      <c r="H296">
        <f t="shared" si="4"/>
        <v>0</v>
      </c>
    </row>
    <row r="297" spans="1:8" x14ac:dyDescent="0.2">
      <c r="A297">
        <v>2060</v>
      </c>
      <c r="B297">
        <v>10</v>
      </c>
      <c r="C297">
        <v>22</v>
      </c>
      <c r="D297">
        <v>111.03</v>
      </c>
      <c r="E297">
        <v>39.058333330000004</v>
      </c>
      <c r="F297">
        <v>-23.04</v>
      </c>
      <c r="G297">
        <v>29.184999999999999</v>
      </c>
      <c r="H297">
        <f t="shared" si="4"/>
        <v>0</v>
      </c>
    </row>
    <row r="298" spans="1:8" x14ac:dyDescent="0.2">
      <c r="A298">
        <v>2060</v>
      </c>
      <c r="B298">
        <v>10</v>
      </c>
      <c r="C298">
        <v>23</v>
      </c>
      <c r="D298">
        <v>103.21</v>
      </c>
      <c r="E298">
        <v>33.620416669999997</v>
      </c>
      <c r="F298">
        <v>-34.21</v>
      </c>
      <c r="G298">
        <v>31.861249999999998</v>
      </c>
      <c r="H298">
        <f t="shared" si="4"/>
        <v>0</v>
      </c>
    </row>
    <row r="299" spans="1:8" x14ac:dyDescent="0.2">
      <c r="A299">
        <v>2060</v>
      </c>
      <c r="B299">
        <v>10</v>
      </c>
      <c r="C299">
        <v>24</v>
      </c>
      <c r="D299">
        <v>101.12</v>
      </c>
      <c r="E299">
        <v>30.500833329999999</v>
      </c>
      <c r="F299">
        <v>-50.65</v>
      </c>
      <c r="G299">
        <v>41.032499999999999</v>
      </c>
      <c r="H299">
        <f t="shared" si="4"/>
        <v>0</v>
      </c>
    </row>
    <row r="300" spans="1:8" x14ac:dyDescent="0.2">
      <c r="A300">
        <v>2060</v>
      </c>
      <c r="B300">
        <v>10</v>
      </c>
      <c r="C300">
        <v>25</v>
      </c>
      <c r="D300">
        <v>106.44</v>
      </c>
      <c r="E300">
        <v>30.678750000000001</v>
      </c>
      <c r="F300">
        <v>-61.05</v>
      </c>
      <c r="G300">
        <v>46.646250000000002</v>
      </c>
      <c r="H300">
        <f t="shared" si="4"/>
        <v>0</v>
      </c>
    </row>
    <row r="301" spans="1:8" x14ac:dyDescent="0.2">
      <c r="A301">
        <v>2060</v>
      </c>
      <c r="B301">
        <v>10</v>
      </c>
      <c r="C301">
        <v>26</v>
      </c>
      <c r="D301">
        <v>112.34</v>
      </c>
      <c r="E301">
        <v>31.768333330000001</v>
      </c>
      <c r="F301">
        <v>-67.099999999999994</v>
      </c>
      <c r="G301">
        <v>50.064999999999998</v>
      </c>
      <c r="H301">
        <f t="shared" si="4"/>
        <v>0</v>
      </c>
    </row>
    <row r="302" spans="1:8" x14ac:dyDescent="0.2">
      <c r="A302">
        <v>2060</v>
      </c>
      <c r="B302">
        <v>10</v>
      </c>
      <c r="C302">
        <v>27</v>
      </c>
      <c r="D302">
        <v>119.36</v>
      </c>
      <c r="E302">
        <v>39.777083330000004</v>
      </c>
      <c r="F302">
        <v>-59.51</v>
      </c>
      <c r="G302">
        <v>59.481250000000003</v>
      </c>
      <c r="H302">
        <f t="shared" si="4"/>
        <v>0</v>
      </c>
    </row>
    <row r="303" spans="1:8" x14ac:dyDescent="0.2">
      <c r="A303">
        <v>2060</v>
      </c>
      <c r="B303">
        <v>10</v>
      </c>
      <c r="C303">
        <v>28</v>
      </c>
      <c r="D303">
        <v>114.57</v>
      </c>
      <c r="E303">
        <v>39.622916670000002</v>
      </c>
      <c r="F303">
        <v>-59.09</v>
      </c>
      <c r="G303">
        <v>63.388750000000002</v>
      </c>
      <c r="H303">
        <f t="shared" si="4"/>
        <v>0</v>
      </c>
    </row>
    <row r="304" spans="1:8" x14ac:dyDescent="0.2">
      <c r="A304">
        <v>2060</v>
      </c>
      <c r="B304">
        <v>10</v>
      </c>
      <c r="C304">
        <v>29</v>
      </c>
      <c r="D304">
        <v>87.77</v>
      </c>
      <c r="E304">
        <v>27.317916669999999</v>
      </c>
      <c r="F304">
        <v>-61.16</v>
      </c>
      <c r="G304">
        <v>55.34375</v>
      </c>
      <c r="H304">
        <f t="shared" si="4"/>
        <v>0</v>
      </c>
    </row>
    <row r="305" spans="1:8" x14ac:dyDescent="0.2">
      <c r="A305">
        <v>2060</v>
      </c>
      <c r="B305">
        <v>10</v>
      </c>
      <c r="C305">
        <v>30</v>
      </c>
      <c r="D305">
        <v>81.31</v>
      </c>
      <c r="E305">
        <v>20.981666669999999</v>
      </c>
      <c r="F305">
        <v>-67.55</v>
      </c>
      <c r="G305">
        <v>49.185000000000002</v>
      </c>
      <c r="H305">
        <f t="shared" si="4"/>
        <v>0</v>
      </c>
    </row>
    <row r="306" spans="1:8" x14ac:dyDescent="0.2">
      <c r="A306">
        <v>2060</v>
      </c>
      <c r="B306">
        <v>10</v>
      </c>
      <c r="C306">
        <v>31</v>
      </c>
      <c r="D306">
        <v>72.89</v>
      </c>
      <c r="E306">
        <v>20.234999999999999</v>
      </c>
      <c r="F306">
        <v>-64.41</v>
      </c>
      <c r="G306">
        <v>52.225000000000001</v>
      </c>
      <c r="H306">
        <f t="shared" si="4"/>
        <v>0</v>
      </c>
    </row>
    <row r="307" spans="1:8" x14ac:dyDescent="0.2">
      <c r="A307">
        <v>2060</v>
      </c>
      <c r="B307">
        <v>11</v>
      </c>
      <c r="C307">
        <v>1</v>
      </c>
      <c r="D307">
        <v>72.45</v>
      </c>
      <c r="E307">
        <v>14.54916667</v>
      </c>
      <c r="F307">
        <v>-71.92</v>
      </c>
      <c r="G307">
        <v>43.1175</v>
      </c>
      <c r="H307">
        <f t="shared" si="4"/>
        <v>0</v>
      </c>
    </row>
    <row r="308" spans="1:8" x14ac:dyDescent="0.2">
      <c r="A308">
        <v>2060</v>
      </c>
      <c r="B308">
        <v>11</v>
      </c>
      <c r="C308">
        <v>2</v>
      </c>
      <c r="D308">
        <v>71.17</v>
      </c>
      <c r="E308">
        <v>14.387083329999999</v>
      </c>
      <c r="F308">
        <v>-77.16</v>
      </c>
      <c r="G308">
        <v>49.151249999999997</v>
      </c>
      <c r="H308">
        <f t="shared" si="4"/>
        <v>0</v>
      </c>
    </row>
    <row r="309" spans="1:8" x14ac:dyDescent="0.2">
      <c r="A309">
        <v>2060</v>
      </c>
      <c r="B309">
        <v>11</v>
      </c>
      <c r="C309">
        <v>3</v>
      </c>
      <c r="D309">
        <v>85.11</v>
      </c>
      <c r="E309">
        <v>18.835000000000001</v>
      </c>
      <c r="F309">
        <v>-69.56</v>
      </c>
      <c r="G309">
        <v>40.954999999999998</v>
      </c>
      <c r="H309">
        <f t="shared" si="4"/>
        <v>0</v>
      </c>
    </row>
    <row r="310" spans="1:8" x14ac:dyDescent="0.2">
      <c r="A310">
        <v>2060</v>
      </c>
      <c r="B310">
        <v>11</v>
      </c>
      <c r="C310">
        <v>4</v>
      </c>
      <c r="D310">
        <v>97.22</v>
      </c>
      <c r="E310">
        <v>23.154583330000001</v>
      </c>
      <c r="F310">
        <v>-61.52</v>
      </c>
      <c r="G310">
        <v>33.763750000000002</v>
      </c>
      <c r="H310">
        <f t="shared" si="4"/>
        <v>0</v>
      </c>
    </row>
    <row r="311" spans="1:8" x14ac:dyDescent="0.2">
      <c r="A311">
        <v>2060</v>
      </c>
      <c r="B311">
        <v>11</v>
      </c>
      <c r="C311">
        <v>5</v>
      </c>
      <c r="D311">
        <v>107.7</v>
      </c>
      <c r="E311">
        <v>23.677083329999999</v>
      </c>
      <c r="F311">
        <v>-56.65</v>
      </c>
      <c r="G311">
        <v>19.981249999999999</v>
      </c>
      <c r="H311">
        <f t="shared" si="4"/>
        <v>0</v>
      </c>
    </row>
    <row r="312" spans="1:8" x14ac:dyDescent="0.2">
      <c r="A312">
        <v>2060</v>
      </c>
      <c r="B312">
        <v>11</v>
      </c>
      <c r="C312">
        <v>6</v>
      </c>
      <c r="D312">
        <v>118.82</v>
      </c>
      <c r="E312">
        <v>23.512916669999999</v>
      </c>
      <c r="F312">
        <v>-79.88</v>
      </c>
      <c r="G312">
        <v>31.598749999999999</v>
      </c>
      <c r="H312">
        <f t="shared" si="4"/>
        <v>0</v>
      </c>
    </row>
    <row r="313" spans="1:8" x14ac:dyDescent="0.2">
      <c r="A313">
        <v>2060</v>
      </c>
      <c r="B313">
        <v>11</v>
      </c>
      <c r="C313">
        <v>7</v>
      </c>
      <c r="D313">
        <v>131.76</v>
      </c>
      <c r="E313">
        <v>24.53166667</v>
      </c>
      <c r="F313">
        <v>-87.14</v>
      </c>
      <c r="G313">
        <v>28.975000000000001</v>
      </c>
      <c r="H313">
        <f t="shared" si="4"/>
        <v>0</v>
      </c>
    </row>
    <row r="314" spans="1:8" x14ac:dyDescent="0.2">
      <c r="A314">
        <v>2060</v>
      </c>
      <c r="B314">
        <v>11</v>
      </c>
      <c r="C314">
        <v>8</v>
      </c>
      <c r="D314">
        <v>136.19</v>
      </c>
      <c r="E314">
        <v>22.612500000000001</v>
      </c>
      <c r="F314">
        <v>-108.05</v>
      </c>
      <c r="G314">
        <v>39.697499999999998</v>
      </c>
      <c r="H314">
        <f t="shared" si="4"/>
        <v>0</v>
      </c>
    </row>
    <row r="315" spans="1:8" x14ac:dyDescent="0.2">
      <c r="A315">
        <v>2060</v>
      </c>
      <c r="B315">
        <v>11</v>
      </c>
      <c r="C315">
        <v>9</v>
      </c>
      <c r="D315">
        <v>136.12</v>
      </c>
      <c r="E315">
        <v>24.250833329999999</v>
      </c>
      <c r="F315">
        <v>-113.87</v>
      </c>
      <c r="G315">
        <v>50.502499999999998</v>
      </c>
      <c r="H315">
        <f t="shared" si="4"/>
        <v>0</v>
      </c>
    </row>
    <row r="316" spans="1:8" x14ac:dyDescent="0.2">
      <c r="A316">
        <v>2060</v>
      </c>
      <c r="B316">
        <v>11</v>
      </c>
      <c r="C316">
        <v>10</v>
      </c>
      <c r="D316">
        <v>144.49</v>
      </c>
      <c r="E316">
        <v>25.21541667</v>
      </c>
      <c r="F316">
        <v>-124.74</v>
      </c>
      <c r="G316">
        <v>55.896250000000002</v>
      </c>
      <c r="H316">
        <f t="shared" si="4"/>
        <v>0</v>
      </c>
    </row>
    <row r="317" spans="1:8" x14ac:dyDescent="0.2">
      <c r="A317">
        <v>2060</v>
      </c>
      <c r="B317">
        <v>11</v>
      </c>
      <c r="C317">
        <v>11</v>
      </c>
      <c r="D317">
        <v>123.62</v>
      </c>
      <c r="E317">
        <v>21.662500000000001</v>
      </c>
      <c r="F317">
        <v>-111.9</v>
      </c>
      <c r="G317">
        <v>53.267499999999998</v>
      </c>
      <c r="H317">
        <f t="shared" si="4"/>
        <v>0</v>
      </c>
    </row>
    <row r="318" spans="1:8" x14ac:dyDescent="0.2">
      <c r="A318">
        <v>2060</v>
      </c>
      <c r="B318">
        <v>11</v>
      </c>
      <c r="C318">
        <v>12</v>
      </c>
      <c r="D318">
        <v>114.5</v>
      </c>
      <c r="E318">
        <v>19.215</v>
      </c>
      <c r="F318">
        <v>-108.91</v>
      </c>
      <c r="G318">
        <v>52.055</v>
      </c>
      <c r="H318">
        <f t="shared" si="4"/>
        <v>0</v>
      </c>
    </row>
    <row r="319" spans="1:8" x14ac:dyDescent="0.2">
      <c r="A319">
        <v>2060</v>
      </c>
      <c r="B319">
        <v>11</v>
      </c>
      <c r="C319">
        <v>13</v>
      </c>
      <c r="D319">
        <v>84.72</v>
      </c>
      <c r="E319">
        <v>14.9925</v>
      </c>
      <c r="F319">
        <v>-94.06</v>
      </c>
      <c r="G319">
        <v>54.317500000000003</v>
      </c>
      <c r="H319">
        <f t="shared" si="4"/>
        <v>0</v>
      </c>
    </row>
    <row r="320" spans="1:8" x14ac:dyDescent="0.2">
      <c r="A320">
        <v>2060</v>
      </c>
      <c r="B320">
        <v>11</v>
      </c>
      <c r="C320">
        <v>14</v>
      </c>
      <c r="D320">
        <v>80.98</v>
      </c>
      <c r="E320">
        <v>17.467916670000001</v>
      </c>
      <c r="F320">
        <v>-88.53</v>
      </c>
      <c r="G320">
        <v>59.953749999999999</v>
      </c>
      <c r="H320">
        <f t="shared" si="4"/>
        <v>0</v>
      </c>
    </row>
    <row r="321" spans="1:8" x14ac:dyDescent="0.2">
      <c r="A321">
        <v>2060</v>
      </c>
      <c r="B321">
        <v>11</v>
      </c>
      <c r="C321">
        <v>15</v>
      </c>
      <c r="D321">
        <v>84.94</v>
      </c>
      <c r="E321">
        <v>19.42625</v>
      </c>
      <c r="F321">
        <v>-70.47</v>
      </c>
      <c r="G321">
        <v>43.808750000000003</v>
      </c>
      <c r="H321">
        <f t="shared" si="4"/>
        <v>0</v>
      </c>
    </row>
    <row r="322" spans="1:8" x14ac:dyDescent="0.2">
      <c r="A322">
        <v>2060</v>
      </c>
      <c r="B322">
        <v>11</v>
      </c>
      <c r="C322">
        <v>16</v>
      </c>
      <c r="D322">
        <v>95.94</v>
      </c>
      <c r="E322">
        <v>26.93333333</v>
      </c>
      <c r="F322">
        <v>-54.34</v>
      </c>
      <c r="G322">
        <v>39.200000000000003</v>
      </c>
      <c r="H322">
        <f t="shared" si="4"/>
        <v>0</v>
      </c>
    </row>
    <row r="323" spans="1:8" x14ac:dyDescent="0.2">
      <c r="A323">
        <v>2060</v>
      </c>
      <c r="B323">
        <v>11</v>
      </c>
      <c r="C323">
        <v>17</v>
      </c>
      <c r="D323">
        <v>101.44</v>
      </c>
      <c r="E323">
        <v>30.649583329999999</v>
      </c>
      <c r="F323">
        <v>-36.700000000000003</v>
      </c>
      <c r="G323">
        <v>27.208749999999998</v>
      </c>
      <c r="H323">
        <f t="shared" ref="H323:H386" si="5">IF(D323&lt;(264+30.48),0,IF((264+30.48)&lt;=G323,(264+30.48)^2/((D323-F323)*(D323-G323)), 1- (264+30.48)^2/((D323-F323)*(D323-G323))))</f>
        <v>0</v>
      </c>
    </row>
    <row r="324" spans="1:8" x14ac:dyDescent="0.2">
      <c r="A324">
        <v>2060</v>
      </c>
      <c r="B324">
        <v>11</v>
      </c>
      <c r="C324">
        <v>18</v>
      </c>
      <c r="D324">
        <v>85.54</v>
      </c>
      <c r="E324">
        <v>17.241250000000001</v>
      </c>
      <c r="F324">
        <v>-45.1</v>
      </c>
      <c r="G324">
        <v>11.28375</v>
      </c>
      <c r="H324">
        <f t="shared" si="5"/>
        <v>0</v>
      </c>
    </row>
    <row r="325" spans="1:8" x14ac:dyDescent="0.2">
      <c r="A325">
        <v>2060</v>
      </c>
      <c r="B325">
        <v>11</v>
      </c>
      <c r="C325">
        <v>19</v>
      </c>
      <c r="D325">
        <v>94.04</v>
      </c>
      <c r="E325">
        <v>17.989166669999999</v>
      </c>
      <c r="F325">
        <v>-53.88</v>
      </c>
      <c r="G325">
        <v>13.807499999999999</v>
      </c>
      <c r="H325">
        <f t="shared" si="5"/>
        <v>0</v>
      </c>
    </row>
    <row r="326" spans="1:8" x14ac:dyDescent="0.2">
      <c r="A326">
        <v>2060</v>
      </c>
      <c r="B326">
        <v>11</v>
      </c>
      <c r="C326">
        <v>20</v>
      </c>
      <c r="D326">
        <v>120.43</v>
      </c>
      <c r="E326">
        <v>37.860416669999999</v>
      </c>
      <c r="F326">
        <v>-47.34</v>
      </c>
      <c r="G326">
        <v>40.491250000000001</v>
      </c>
      <c r="H326">
        <f t="shared" si="5"/>
        <v>0</v>
      </c>
    </row>
    <row r="327" spans="1:8" x14ac:dyDescent="0.2">
      <c r="A327">
        <v>2060</v>
      </c>
      <c r="B327">
        <v>11</v>
      </c>
      <c r="C327">
        <v>21</v>
      </c>
      <c r="D327">
        <v>132.38</v>
      </c>
      <c r="E327">
        <v>51.490833330000001</v>
      </c>
      <c r="F327">
        <v>-40.36</v>
      </c>
      <c r="G327">
        <v>62.452500000000001</v>
      </c>
      <c r="H327">
        <f t="shared" si="5"/>
        <v>0</v>
      </c>
    </row>
    <row r="328" spans="1:8" x14ac:dyDescent="0.2">
      <c r="A328">
        <v>2060</v>
      </c>
      <c r="B328">
        <v>11</v>
      </c>
      <c r="C328">
        <v>22</v>
      </c>
      <c r="D328">
        <v>135.91999999999999</v>
      </c>
      <c r="E328">
        <v>52.012500000000003</v>
      </c>
      <c r="F328">
        <v>-49.28</v>
      </c>
      <c r="G328">
        <v>69.397499999999994</v>
      </c>
      <c r="H328">
        <f t="shared" si="5"/>
        <v>0</v>
      </c>
    </row>
    <row r="329" spans="1:8" x14ac:dyDescent="0.2">
      <c r="A329">
        <v>2060</v>
      </c>
      <c r="B329">
        <v>11</v>
      </c>
      <c r="C329">
        <v>23</v>
      </c>
      <c r="D329">
        <v>107.8</v>
      </c>
      <c r="E329">
        <v>33.892916669999998</v>
      </c>
      <c r="F329">
        <v>-58.02</v>
      </c>
      <c r="G329">
        <v>51.89875</v>
      </c>
      <c r="H329">
        <f t="shared" si="5"/>
        <v>0</v>
      </c>
    </row>
    <row r="330" spans="1:8" x14ac:dyDescent="0.2">
      <c r="A330">
        <v>2060</v>
      </c>
      <c r="B330">
        <v>11</v>
      </c>
      <c r="C330">
        <v>24</v>
      </c>
      <c r="D330">
        <v>153.75</v>
      </c>
      <c r="E330">
        <v>52.779583330000001</v>
      </c>
      <c r="F330">
        <v>-77.7</v>
      </c>
      <c r="G330">
        <v>82.288749999999993</v>
      </c>
      <c r="H330">
        <f t="shared" si="5"/>
        <v>0</v>
      </c>
    </row>
    <row r="331" spans="1:8" x14ac:dyDescent="0.2">
      <c r="A331">
        <v>2060</v>
      </c>
      <c r="B331">
        <v>11</v>
      </c>
      <c r="C331">
        <v>25</v>
      </c>
      <c r="D331">
        <v>140.88</v>
      </c>
      <c r="E331">
        <v>60.01541667</v>
      </c>
      <c r="F331">
        <v>-47.82</v>
      </c>
      <c r="G331">
        <v>86.986249999999998</v>
      </c>
      <c r="H331">
        <f t="shared" si="5"/>
        <v>0</v>
      </c>
    </row>
    <row r="332" spans="1:8" x14ac:dyDescent="0.2">
      <c r="A332">
        <v>2060</v>
      </c>
      <c r="B332">
        <v>11</v>
      </c>
      <c r="C332">
        <v>26</v>
      </c>
      <c r="D332">
        <v>132.91</v>
      </c>
      <c r="E332">
        <v>51.298749999999998</v>
      </c>
      <c r="F332">
        <v>-60.93</v>
      </c>
      <c r="G332">
        <v>81.916250000000005</v>
      </c>
      <c r="H332">
        <f t="shared" si="5"/>
        <v>0</v>
      </c>
    </row>
    <row r="333" spans="1:8" x14ac:dyDescent="0.2">
      <c r="A333">
        <v>2060</v>
      </c>
      <c r="B333">
        <v>11</v>
      </c>
      <c r="C333">
        <v>27</v>
      </c>
      <c r="D333">
        <v>109.45</v>
      </c>
      <c r="E333">
        <v>37.745416669999997</v>
      </c>
      <c r="F333">
        <v>-65.09</v>
      </c>
      <c r="G333">
        <v>68.876249999999999</v>
      </c>
      <c r="H333">
        <f t="shared" si="5"/>
        <v>0</v>
      </c>
    </row>
    <row r="334" spans="1:8" x14ac:dyDescent="0.2">
      <c r="A334">
        <v>2060</v>
      </c>
      <c r="B334">
        <v>11</v>
      </c>
      <c r="C334">
        <v>28</v>
      </c>
      <c r="D334">
        <v>104.31</v>
      </c>
      <c r="E334">
        <v>35.740833330000001</v>
      </c>
      <c r="F334">
        <v>-66.58</v>
      </c>
      <c r="G334">
        <v>69.492500000000007</v>
      </c>
      <c r="H334">
        <f t="shared" si="5"/>
        <v>0</v>
      </c>
    </row>
    <row r="335" spans="1:8" x14ac:dyDescent="0.2">
      <c r="A335">
        <v>2060</v>
      </c>
      <c r="B335">
        <v>11</v>
      </c>
      <c r="C335">
        <v>29</v>
      </c>
      <c r="D335">
        <v>72.58</v>
      </c>
      <c r="E335">
        <v>17.092500000000001</v>
      </c>
      <c r="F335">
        <v>-75.849999999999994</v>
      </c>
      <c r="G335">
        <v>54.547499999999999</v>
      </c>
      <c r="H335">
        <f t="shared" si="5"/>
        <v>0</v>
      </c>
    </row>
    <row r="336" spans="1:8" x14ac:dyDescent="0.2">
      <c r="A336">
        <v>2060</v>
      </c>
      <c r="B336">
        <v>11</v>
      </c>
      <c r="C336">
        <v>30</v>
      </c>
      <c r="D336">
        <v>76.67</v>
      </c>
      <c r="E336">
        <v>17.135000000000002</v>
      </c>
      <c r="F336">
        <v>-75.61</v>
      </c>
      <c r="G336">
        <v>50.344999999999999</v>
      </c>
      <c r="H336">
        <f t="shared" si="5"/>
        <v>0</v>
      </c>
    </row>
    <row r="337" spans="1:8" x14ac:dyDescent="0.2">
      <c r="A337">
        <v>2060</v>
      </c>
      <c r="B337">
        <v>12</v>
      </c>
      <c r="C337">
        <v>1</v>
      </c>
      <c r="D337">
        <v>83.03</v>
      </c>
      <c r="E337">
        <v>18.2425</v>
      </c>
      <c r="F337">
        <v>-66.37</v>
      </c>
      <c r="G337">
        <v>38.067500000000003</v>
      </c>
      <c r="H337">
        <f t="shared" si="5"/>
        <v>0</v>
      </c>
    </row>
    <row r="338" spans="1:8" x14ac:dyDescent="0.2">
      <c r="A338">
        <v>2060</v>
      </c>
      <c r="B338">
        <v>12</v>
      </c>
      <c r="C338">
        <v>2</v>
      </c>
      <c r="D338">
        <v>100.59</v>
      </c>
      <c r="E338">
        <v>24.092083330000001</v>
      </c>
      <c r="F338">
        <v>-51.66</v>
      </c>
      <c r="G338">
        <v>23.346250000000001</v>
      </c>
      <c r="H338">
        <f t="shared" si="5"/>
        <v>0</v>
      </c>
    </row>
    <row r="339" spans="1:8" x14ac:dyDescent="0.2">
      <c r="A339">
        <v>2060</v>
      </c>
      <c r="B339">
        <v>12</v>
      </c>
      <c r="C339">
        <v>3</v>
      </c>
      <c r="D339">
        <v>113.18</v>
      </c>
      <c r="E339">
        <v>28.276666670000001</v>
      </c>
      <c r="F339">
        <v>-44.32</v>
      </c>
      <c r="G339">
        <v>15.97</v>
      </c>
      <c r="H339">
        <f t="shared" si="5"/>
        <v>0</v>
      </c>
    </row>
    <row r="340" spans="1:8" x14ac:dyDescent="0.2">
      <c r="A340">
        <v>2060</v>
      </c>
      <c r="B340">
        <v>12</v>
      </c>
      <c r="C340">
        <v>4</v>
      </c>
      <c r="D340">
        <v>122.65</v>
      </c>
      <c r="E340">
        <v>25.51958333</v>
      </c>
      <c r="F340">
        <v>-76.16</v>
      </c>
      <c r="G340">
        <v>30.068750000000001</v>
      </c>
      <c r="H340">
        <f t="shared" si="5"/>
        <v>0</v>
      </c>
    </row>
    <row r="341" spans="1:8" x14ac:dyDescent="0.2">
      <c r="A341">
        <v>2060</v>
      </c>
      <c r="B341">
        <v>12</v>
      </c>
      <c r="C341">
        <v>5</v>
      </c>
      <c r="D341">
        <v>131.85</v>
      </c>
      <c r="E341">
        <v>25.60125</v>
      </c>
      <c r="F341">
        <v>-98.51</v>
      </c>
      <c r="G341">
        <v>43.463749999999997</v>
      </c>
      <c r="H341">
        <f t="shared" si="5"/>
        <v>0</v>
      </c>
    </row>
    <row r="342" spans="1:8" x14ac:dyDescent="0.2">
      <c r="A342">
        <v>2060</v>
      </c>
      <c r="B342">
        <v>12</v>
      </c>
      <c r="C342">
        <v>6</v>
      </c>
      <c r="D342">
        <v>143.63</v>
      </c>
      <c r="E342">
        <v>28.67208333</v>
      </c>
      <c r="F342">
        <v>-101.42</v>
      </c>
      <c r="G342">
        <v>43.806249999999999</v>
      </c>
      <c r="H342">
        <f t="shared" si="5"/>
        <v>0</v>
      </c>
    </row>
    <row r="343" spans="1:8" x14ac:dyDescent="0.2">
      <c r="A343">
        <v>2060</v>
      </c>
      <c r="B343">
        <v>12</v>
      </c>
      <c r="C343">
        <v>7</v>
      </c>
      <c r="D343">
        <v>154.47</v>
      </c>
      <c r="E343">
        <v>34.763333330000002</v>
      </c>
      <c r="F343">
        <v>-109.98</v>
      </c>
      <c r="G343">
        <v>59.8</v>
      </c>
      <c r="H343">
        <f t="shared" si="5"/>
        <v>0</v>
      </c>
    </row>
    <row r="344" spans="1:8" x14ac:dyDescent="0.2">
      <c r="A344">
        <v>2060</v>
      </c>
      <c r="B344">
        <v>12</v>
      </c>
      <c r="C344">
        <v>8</v>
      </c>
      <c r="D344">
        <v>150.35</v>
      </c>
      <c r="E344">
        <v>34.006666670000001</v>
      </c>
      <c r="F344">
        <v>-114.31</v>
      </c>
      <c r="G344">
        <v>65.98</v>
      </c>
      <c r="H344">
        <f t="shared" si="5"/>
        <v>0</v>
      </c>
    </row>
    <row r="345" spans="1:8" x14ac:dyDescent="0.2">
      <c r="A345">
        <v>2060</v>
      </c>
      <c r="B345">
        <v>12</v>
      </c>
      <c r="C345">
        <v>9</v>
      </c>
      <c r="D345">
        <v>156.99</v>
      </c>
      <c r="E345">
        <v>36.435000000000002</v>
      </c>
      <c r="F345">
        <v>-122.49</v>
      </c>
      <c r="G345">
        <v>74.805000000000007</v>
      </c>
      <c r="H345">
        <f t="shared" si="5"/>
        <v>0</v>
      </c>
    </row>
    <row r="346" spans="1:8" x14ac:dyDescent="0.2">
      <c r="A346">
        <v>2060</v>
      </c>
      <c r="B346">
        <v>12</v>
      </c>
      <c r="C346">
        <v>10</v>
      </c>
      <c r="D346">
        <v>142.55000000000001</v>
      </c>
      <c r="E346">
        <v>41.105833330000003</v>
      </c>
      <c r="F346">
        <v>-98.68</v>
      </c>
      <c r="G346">
        <v>79.447500000000005</v>
      </c>
      <c r="H346">
        <f t="shared" si="5"/>
        <v>0</v>
      </c>
    </row>
    <row r="347" spans="1:8" x14ac:dyDescent="0.2">
      <c r="A347">
        <v>2060</v>
      </c>
      <c r="B347">
        <v>12</v>
      </c>
      <c r="C347">
        <v>11</v>
      </c>
      <c r="D347">
        <v>112.38</v>
      </c>
      <c r="E347">
        <v>26.104583330000001</v>
      </c>
      <c r="F347">
        <v>-99.55</v>
      </c>
      <c r="G347">
        <v>65.483750000000001</v>
      </c>
      <c r="H347">
        <f t="shared" si="5"/>
        <v>0</v>
      </c>
    </row>
    <row r="348" spans="1:8" x14ac:dyDescent="0.2">
      <c r="A348">
        <v>2060</v>
      </c>
      <c r="B348">
        <v>12</v>
      </c>
      <c r="C348">
        <v>12</v>
      </c>
      <c r="D348">
        <v>96.86</v>
      </c>
      <c r="E348">
        <v>29.657083329999999</v>
      </c>
      <c r="F348">
        <v>-82.08</v>
      </c>
      <c r="G348">
        <v>74.191249999999997</v>
      </c>
      <c r="H348">
        <f t="shared" si="5"/>
        <v>0</v>
      </c>
    </row>
    <row r="349" spans="1:8" x14ac:dyDescent="0.2">
      <c r="A349">
        <v>2060</v>
      </c>
      <c r="B349">
        <v>12</v>
      </c>
      <c r="C349">
        <v>13</v>
      </c>
      <c r="D349">
        <v>97.43</v>
      </c>
      <c r="E349">
        <v>29.2925</v>
      </c>
      <c r="F349">
        <v>-69.47</v>
      </c>
      <c r="G349">
        <v>59.917499999999997</v>
      </c>
      <c r="H349">
        <f t="shared" si="5"/>
        <v>0</v>
      </c>
    </row>
    <row r="350" spans="1:8" x14ac:dyDescent="0.2">
      <c r="A350">
        <v>2060</v>
      </c>
      <c r="B350">
        <v>12</v>
      </c>
      <c r="C350">
        <v>14</v>
      </c>
      <c r="D350">
        <v>95.27</v>
      </c>
      <c r="E350">
        <v>26.13625</v>
      </c>
      <c r="F350">
        <v>-56.74</v>
      </c>
      <c r="G350">
        <v>39.878749999999997</v>
      </c>
      <c r="H350">
        <f t="shared" si="5"/>
        <v>0</v>
      </c>
    </row>
    <row r="351" spans="1:8" x14ac:dyDescent="0.2">
      <c r="A351">
        <v>2060</v>
      </c>
      <c r="B351">
        <v>12</v>
      </c>
      <c r="C351">
        <v>15</v>
      </c>
      <c r="D351">
        <v>103.85</v>
      </c>
      <c r="E351">
        <v>32.965416670000003</v>
      </c>
      <c r="F351">
        <v>-31.19</v>
      </c>
      <c r="G351">
        <v>26.236249999999998</v>
      </c>
      <c r="H351">
        <f t="shared" si="5"/>
        <v>0</v>
      </c>
    </row>
    <row r="352" spans="1:8" x14ac:dyDescent="0.2">
      <c r="A352">
        <v>2060</v>
      </c>
      <c r="B352">
        <v>12</v>
      </c>
      <c r="C352">
        <v>16</v>
      </c>
      <c r="D352">
        <v>105.53</v>
      </c>
      <c r="E352">
        <v>33.08583333</v>
      </c>
      <c r="F352">
        <v>-17.75</v>
      </c>
      <c r="G352">
        <v>11.477499999999999</v>
      </c>
      <c r="H352">
        <f t="shared" si="5"/>
        <v>0</v>
      </c>
    </row>
    <row r="353" spans="1:8" x14ac:dyDescent="0.2">
      <c r="A353">
        <v>2060</v>
      </c>
      <c r="B353">
        <v>12</v>
      </c>
      <c r="C353">
        <v>17</v>
      </c>
      <c r="D353">
        <v>101.31</v>
      </c>
      <c r="E353">
        <v>28.88208333</v>
      </c>
      <c r="F353">
        <v>-38.26</v>
      </c>
      <c r="G353">
        <v>23.596250000000001</v>
      </c>
      <c r="H353">
        <f t="shared" si="5"/>
        <v>0</v>
      </c>
    </row>
    <row r="354" spans="1:8" x14ac:dyDescent="0.2">
      <c r="A354">
        <v>2060</v>
      </c>
      <c r="B354">
        <v>12</v>
      </c>
      <c r="C354">
        <v>18</v>
      </c>
      <c r="D354">
        <v>111.15</v>
      </c>
      <c r="E354">
        <v>32.751666669999999</v>
      </c>
      <c r="F354">
        <v>-47.14</v>
      </c>
      <c r="G354">
        <v>34.244999999999997</v>
      </c>
      <c r="H354">
        <f t="shared" si="5"/>
        <v>0</v>
      </c>
    </row>
    <row r="355" spans="1:8" x14ac:dyDescent="0.2">
      <c r="A355">
        <v>2060</v>
      </c>
      <c r="B355">
        <v>12</v>
      </c>
      <c r="C355">
        <v>19</v>
      </c>
      <c r="D355">
        <v>119.7</v>
      </c>
      <c r="E355">
        <v>38.402083330000004</v>
      </c>
      <c r="F355">
        <v>-49.71</v>
      </c>
      <c r="G355">
        <v>45.216250000000002</v>
      </c>
      <c r="H355">
        <f t="shared" si="5"/>
        <v>0</v>
      </c>
    </row>
    <row r="356" spans="1:8" x14ac:dyDescent="0.2">
      <c r="A356">
        <v>2060</v>
      </c>
      <c r="B356">
        <v>12</v>
      </c>
      <c r="C356">
        <v>20</v>
      </c>
      <c r="D356">
        <v>130.77000000000001</v>
      </c>
      <c r="E356">
        <v>46.954999999999998</v>
      </c>
      <c r="F356">
        <v>-49.69</v>
      </c>
      <c r="G356">
        <v>59.784999999999997</v>
      </c>
      <c r="H356">
        <f t="shared" si="5"/>
        <v>0</v>
      </c>
    </row>
    <row r="357" spans="1:8" x14ac:dyDescent="0.2">
      <c r="A357">
        <v>2060</v>
      </c>
      <c r="B357">
        <v>12</v>
      </c>
      <c r="C357">
        <v>21</v>
      </c>
      <c r="D357">
        <v>135.47</v>
      </c>
      <c r="E357">
        <v>47.355416669999997</v>
      </c>
      <c r="F357">
        <v>-59.31</v>
      </c>
      <c r="G357">
        <v>65.90625</v>
      </c>
      <c r="H357">
        <f t="shared" si="5"/>
        <v>0</v>
      </c>
    </row>
    <row r="358" spans="1:8" x14ac:dyDescent="0.2">
      <c r="A358">
        <v>2060</v>
      </c>
      <c r="B358">
        <v>12</v>
      </c>
      <c r="C358">
        <v>22</v>
      </c>
      <c r="D358">
        <v>141.18</v>
      </c>
      <c r="E358">
        <v>51.15625</v>
      </c>
      <c r="F358">
        <v>-63.63</v>
      </c>
      <c r="G358">
        <v>75.918750000000003</v>
      </c>
      <c r="H358">
        <f t="shared" si="5"/>
        <v>0</v>
      </c>
    </row>
    <row r="359" spans="1:8" x14ac:dyDescent="0.2">
      <c r="A359">
        <v>2060</v>
      </c>
      <c r="B359">
        <v>12</v>
      </c>
      <c r="C359">
        <v>23</v>
      </c>
      <c r="D359">
        <v>140.41999999999999</v>
      </c>
      <c r="E359">
        <v>49.159166669999998</v>
      </c>
      <c r="F359">
        <v>-67.64</v>
      </c>
      <c r="G359">
        <v>74.697500000000005</v>
      </c>
      <c r="H359">
        <f t="shared" si="5"/>
        <v>0</v>
      </c>
    </row>
    <row r="360" spans="1:8" x14ac:dyDescent="0.2">
      <c r="A360">
        <v>2060</v>
      </c>
      <c r="B360">
        <v>12</v>
      </c>
      <c r="C360">
        <v>24</v>
      </c>
      <c r="D360">
        <v>133.05000000000001</v>
      </c>
      <c r="E360">
        <v>42.270833330000002</v>
      </c>
      <c r="F360">
        <v>-79.209999999999994</v>
      </c>
      <c r="G360">
        <v>72.972499999999997</v>
      </c>
      <c r="H360">
        <f t="shared" si="5"/>
        <v>0</v>
      </c>
    </row>
    <row r="361" spans="1:8" x14ac:dyDescent="0.2">
      <c r="A361">
        <v>2060</v>
      </c>
      <c r="B361">
        <v>12</v>
      </c>
      <c r="C361">
        <v>25</v>
      </c>
      <c r="D361">
        <v>157.75</v>
      </c>
      <c r="E361">
        <v>58.767916669999998</v>
      </c>
      <c r="F361">
        <v>-72.63</v>
      </c>
      <c r="G361">
        <v>91.183750000000003</v>
      </c>
      <c r="H361">
        <f t="shared" si="5"/>
        <v>0</v>
      </c>
    </row>
    <row r="362" spans="1:8" x14ac:dyDescent="0.2">
      <c r="A362">
        <v>2060</v>
      </c>
      <c r="B362">
        <v>12</v>
      </c>
      <c r="C362">
        <v>26</v>
      </c>
      <c r="D362">
        <v>138.16999999999999</v>
      </c>
      <c r="E362">
        <v>58.66375</v>
      </c>
      <c r="F362">
        <v>-49.75</v>
      </c>
      <c r="G362">
        <v>87.571250000000006</v>
      </c>
      <c r="H362">
        <f t="shared" si="5"/>
        <v>0</v>
      </c>
    </row>
    <row r="363" spans="1:8" x14ac:dyDescent="0.2">
      <c r="A363">
        <v>2060</v>
      </c>
      <c r="B363">
        <v>12</v>
      </c>
      <c r="C363">
        <v>27</v>
      </c>
      <c r="D363">
        <v>121.34</v>
      </c>
      <c r="E363">
        <v>52.372916670000002</v>
      </c>
      <c r="F363">
        <v>-52.34</v>
      </c>
      <c r="G363">
        <v>88.118750000000006</v>
      </c>
      <c r="H363">
        <f t="shared" si="5"/>
        <v>0</v>
      </c>
    </row>
    <row r="364" spans="1:8" x14ac:dyDescent="0.2">
      <c r="A364">
        <v>2060</v>
      </c>
      <c r="B364">
        <v>12</v>
      </c>
      <c r="C364">
        <v>28</v>
      </c>
      <c r="D364">
        <v>119.07</v>
      </c>
      <c r="E364">
        <v>58.47625</v>
      </c>
      <c r="F364">
        <v>-38.979999999999997</v>
      </c>
      <c r="G364">
        <v>95.338750000000005</v>
      </c>
      <c r="H364">
        <f t="shared" si="5"/>
        <v>0</v>
      </c>
    </row>
    <row r="365" spans="1:8" x14ac:dyDescent="0.2">
      <c r="A365">
        <v>2060</v>
      </c>
      <c r="B365">
        <v>12</v>
      </c>
      <c r="C365">
        <v>29</v>
      </c>
      <c r="D365">
        <v>107</v>
      </c>
      <c r="E365">
        <v>42.733750000000001</v>
      </c>
      <c r="F365">
        <v>-38.15</v>
      </c>
      <c r="G365">
        <v>59.35125</v>
      </c>
      <c r="H365">
        <f t="shared" si="5"/>
        <v>0</v>
      </c>
    </row>
    <row r="366" spans="1:8" x14ac:dyDescent="0.2">
      <c r="A366">
        <v>2060</v>
      </c>
      <c r="B366">
        <v>12</v>
      </c>
      <c r="C366">
        <v>30</v>
      </c>
      <c r="D366">
        <v>115.43</v>
      </c>
      <c r="E366">
        <v>37.592500000000001</v>
      </c>
      <c r="F366">
        <v>-34</v>
      </c>
      <c r="G366">
        <v>31.3475</v>
      </c>
      <c r="H366">
        <f t="shared" si="5"/>
        <v>0</v>
      </c>
    </row>
    <row r="367" spans="1:8" x14ac:dyDescent="0.2">
      <c r="A367">
        <v>2060</v>
      </c>
      <c r="B367">
        <v>12</v>
      </c>
      <c r="C367">
        <v>31</v>
      </c>
      <c r="D367">
        <v>131.94</v>
      </c>
      <c r="E367">
        <v>45.183750000000003</v>
      </c>
      <c r="F367">
        <v>-25.64</v>
      </c>
      <c r="G367">
        <v>29.251249999999999</v>
      </c>
      <c r="H367">
        <f t="shared" si="5"/>
        <v>0</v>
      </c>
    </row>
    <row r="368" spans="1:8" x14ac:dyDescent="0.2">
      <c r="A368">
        <v>2061</v>
      </c>
      <c r="B368">
        <v>1</v>
      </c>
      <c r="C368">
        <v>1</v>
      </c>
      <c r="D368">
        <v>134.75</v>
      </c>
      <c r="E368">
        <v>41.524583329999999</v>
      </c>
      <c r="F368">
        <v>-43.6</v>
      </c>
      <c r="G368">
        <v>33.423749999999998</v>
      </c>
      <c r="H368">
        <f t="shared" si="5"/>
        <v>0</v>
      </c>
    </row>
    <row r="369" spans="1:8" x14ac:dyDescent="0.2">
      <c r="A369">
        <v>2061</v>
      </c>
      <c r="B369">
        <v>1</v>
      </c>
      <c r="C369">
        <v>2</v>
      </c>
      <c r="D369">
        <v>137.16999999999999</v>
      </c>
      <c r="E369">
        <v>39.907083329999999</v>
      </c>
      <c r="F369">
        <v>-71.09</v>
      </c>
      <c r="G369">
        <v>53.641249999999999</v>
      </c>
      <c r="H369">
        <f t="shared" si="5"/>
        <v>0</v>
      </c>
    </row>
    <row r="370" spans="1:8" x14ac:dyDescent="0.2">
      <c r="A370">
        <v>2061</v>
      </c>
      <c r="B370">
        <v>1</v>
      </c>
      <c r="C370">
        <v>3</v>
      </c>
      <c r="D370">
        <v>146.87</v>
      </c>
      <c r="E370">
        <v>41.752499999999998</v>
      </c>
      <c r="F370">
        <v>-82.65</v>
      </c>
      <c r="G370">
        <v>61.037500000000001</v>
      </c>
      <c r="H370">
        <f t="shared" si="5"/>
        <v>0</v>
      </c>
    </row>
    <row r="371" spans="1:8" x14ac:dyDescent="0.2">
      <c r="A371">
        <v>2061</v>
      </c>
      <c r="B371">
        <v>1</v>
      </c>
      <c r="C371">
        <v>4</v>
      </c>
      <c r="D371">
        <v>149.66</v>
      </c>
      <c r="E371">
        <v>42.43</v>
      </c>
      <c r="F371">
        <v>-90.1</v>
      </c>
      <c r="G371">
        <v>67.73</v>
      </c>
      <c r="H371">
        <f t="shared" si="5"/>
        <v>0</v>
      </c>
    </row>
    <row r="372" spans="1:8" x14ac:dyDescent="0.2">
      <c r="A372">
        <v>2061</v>
      </c>
      <c r="B372">
        <v>1</v>
      </c>
      <c r="C372">
        <v>5</v>
      </c>
      <c r="D372">
        <v>152.94</v>
      </c>
      <c r="E372">
        <v>41.154166670000002</v>
      </c>
      <c r="F372">
        <v>-98.7</v>
      </c>
      <c r="G372">
        <v>69.222499999999997</v>
      </c>
      <c r="H372">
        <f t="shared" si="5"/>
        <v>0</v>
      </c>
    </row>
    <row r="373" spans="1:8" x14ac:dyDescent="0.2">
      <c r="A373">
        <v>2061</v>
      </c>
      <c r="B373">
        <v>1</v>
      </c>
      <c r="C373">
        <v>6</v>
      </c>
      <c r="D373">
        <v>179.34</v>
      </c>
      <c r="E373">
        <v>61.1875</v>
      </c>
      <c r="F373">
        <v>-99.72</v>
      </c>
      <c r="G373">
        <v>103.9425</v>
      </c>
      <c r="H373">
        <f t="shared" si="5"/>
        <v>0</v>
      </c>
    </row>
    <row r="374" spans="1:8" x14ac:dyDescent="0.2">
      <c r="A374">
        <v>2061</v>
      </c>
      <c r="B374">
        <v>1</v>
      </c>
      <c r="C374">
        <v>7</v>
      </c>
      <c r="D374">
        <v>148.06</v>
      </c>
      <c r="E374">
        <v>52.912500000000001</v>
      </c>
      <c r="F374">
        <v>-75.81</v>
      </c>
      <c r="G374">
        <v>86.487499999999997</v>
      </c>
      <c r="H374">
        <f t="shared" si="5"/>
        <v>0</v>
      </c>
    </row>
    <row r="375" spans="1:8" x14ac:dyDescent="0.2">
      <c r="A375">
        <v>2061</v>
      </c>
      <c r="B375">
        <v>1</v>
      </c>
      <c r="C375">
        <v>8</v>
      </c>
      <c r="D375">
        <v>171.09</v>
      </c>
      <c r="E375">
        <v>62.647916670000001</v>
      </c>
      <c r="F375">
        <v>-81.63</v>
      </c>
      <c r="G375">
        <v>98.483750000000001</v>
      </c>
      <c r="H375">
        <f t="shared" si="5"/>
        <v>0</v>
      </c>
    </row>
    <row r="376" spans="1:8" x14ac:dyDescent="0.2">
      <c r="A376">
        <v>2061</v>
      </c>
      <c r="B376">
        <v>1</v>
      </c>
      <c r="C376">
        <v>9</v>
      </c>
      <c r="D376">
        <v>157.76</v>
      </c>
      <c r="E376">
        <v>81.832916670000003</v>
      </c>
      <c r="F376">
        <v>-37.78</v>
      </c>
      <c r="G376">
        <v>125.51875</v>
      </c>
      <c r="H376">
        <f t="shared" si="5"/>
        <v>0</v>
      </c>
    </row>
    <row r="377" spans="1:8" x14ac:dyDescent="0.2">
      <c r="A377">
        <v>2061</v>
      </c>
      <c r="B377">
        <v>1</v>
      </c>
      <c r="C377">
        <v>10</v>
      </c>
      <c r="D377">
        <v>130.58000000000001</v>
      </c>
      <c r="E377">
        <v>65.584999999999994</v>
      </c>
      <c r="F377">
        <v>-36.33</v>
      </c>
      <c r="G377">
        <v>102.505</v>
      </c>
      <c r="H377">
        <f t="shared" si="5"/>
        <v>0</v>
      </c>
    </row>
    <row r="378" spans="1:8" x14ac:dyDescent="0.2">
      <c r="A378">
        <v>2061</v>
      </c>
      <c r="B378">
        <v>1</v>
      </c>
      <c r="C378">
        <v>11</v>
      </c>
      <c r="D378">
        <v>137.18</v>
      </c>
      <c r="E378">
        <v>67.964166669999997</v>
      </c>
      <c r="F378">
        <v>-17.71</v>
      </c>
      <c r="G378">
        <v>84.422499999999999</v>
      </c>
      <c r="H378">
        <f t="shared" si="5"/>
        <v>0</v>
      </c>
    </row>
    <row r="379" spans="1:8" x14ac:dyDescent="0.2">
      <c r="A379">
        <v>2061</v>
      </c>
      <c r="B379">
        <v>1</v>
      </c>
      <c r="C379">
        <v>12</v>
      </c>
      <c r="D379">
        <v>122.53</v>
      </c>
      <c r="E379">
        <v>55.03125</v>
      </c>
      <c r="F379">
        <v>-9.68</v>
      </c>
      <c r="G379">
        <v>52.243749999999999</v>
      </c>
      <c r="H379">
        <f t="shared" si="5"/>
        <v>0</v>
      </c>
    </row>
    <row r="380" spans="1:8" x14ac:dyDescent="0.2">
      <c r="A380">
        <v>2061</v>
      </c>
      <c r="B380">
        <v>1</v>
      </c>
      <c r="C380">
        <v>13</v>
      </c>
      <c r="D380">
        <v>106.13</v>
      </c>
      <c r="E380">
        <v>42.008333329999999</v>
      </c>
      <c r="F380">
        <v>-2.89</v>
      </c>
      <c r="G380">
        <v>22.785</v>
      </c>
      <c r="H380">
        <f t="shared" si="5"/>
        <v>0</v>
      </c>
    </row>
    <row r="381" spans="1:8" x14ac:dyDescent="0.2">
      <c r="A381">
        <v>2061</v>
      </c>
      <c r="B381">
        <v>1</v>
      </c>
      <c r="C381">
        <v>14</v>
      </c>
      <c r="D381">
        <v>113.76</v>
      </c>
      <c r="E381">
        <v>45.122916670000002</v>
      </c>
      <c r="F381">
        <v>-12.99</v>
      </c>
      <c r="G381">
        <v>34.598750000000003</v>
      </c>
      <c r="H381">
        <f t="shared" si="5"/>
        <v>0</v>
      </c>
    </row>
    <row r="382" spans="1:8" x14ac:dyDescent="0.2">
      <c r="A382">
        <v>2061</v>
      </c>
      <c r="B382">
        <v>1</v>
      </c>
      <c r="C382">
        <v>15</v>
      </c>
      <c r="D382">
        <v>121.66</v>
      </c>
      <c r="E382">
        <v>53.479583329999997</v>
      </c>
      <c r="F382">
        <v>-14.74</v>
      </c>
      <c r="G382">
        <v>53.518749999999997</v>
      </c>
      <c r="H382">
        <f t="shared" si="5"/>
        <v>0</v>
      </c>
    </row>
    <row r="383" spans="1:8" x14ac:dyDescent="0.2">
      <c r="A383">
        <v>2061</v>
      </c>
      <c r="B383">
        <v>1</v>
      </c>
      <c r="C383">
        <v>16</v>
      </c>
      <c r="D383">
        <v>145.02000000000001</v>
      </c>
      <c r="E383">
        <v>70.384166669999999</v>
      </c>
      <c r="F383">
        <v>-11.17</v>
      </c>
      <c r="G383">
        <v>77.302499999999995</v>
      </c>
      <c r="H383">
        <f t="shared" si="5"/>
        <v>0</v>
      </c>
    </row>
    <row r="384" spans="1:8" x14ac:dyDescent="0.2">
      <c r="A384">
        <v>2061</v>
      </c>
      <c r="B384">
        <v>1</v>
      </c>
      <c r="C384">
        <v>17</v>
      </c>
      <c r="D384">
        <v>145.97</v>
      </c>
      <c r="E384">
        <v>70.244166669999998</v>
      </c>
      <c r="F384">
        <v>-28.44</v>
      </c>
      <c r="G384">
        <v>93.202500000000001</v>
      </c>
      <c r="H384">
        <f t="shared" si="5"/>
        <v>0</v>
      </c>
    </row>
    <row r="385" spans="1:8" x14ac:dyDescent="0.2">
      <c r="A385">
        <v>2061</v>
      </c>
      <c r="B385">
        <v>1</v>
      </c>
      <c r="C385">
        <v>18</v>
      </c>
      <c r="D385">
        <v>127.27</v>
      </c>
      <c r="E385">
        <v>53.073333329999997</v>
      </c>
      <c r="F385">
        <v>-61.97</v>
      </c>
      <c r="G385">
        <v>93.92</v>
      </c>
      <c r="H385">
        <f t="shared" si="5"/>
        <v>0</v>
      </c>
    </row>
    <row r="386" spans="1:8" x14ac:dyDescent="0.2">
      <c r="A386">
        <v>2061</v>
      </c>
      <c r="B386">
        <v>1</v>
      </c>
      <c r="C386">
        <v>19</v>
      </c>
      <c r="D386">
        <v>137.33000000000001</v>
      </c>
      <c r="E386">
        <v>49.366250000000001</v>
      </c>
      <c r="F386">
        <v>-60.25</v>
      </c>
      <c r="G386">
        <v>71.018749999999997</v>
      </c>
      <c r="H386">
        <f t="shared" si="5"/>
        <v>0</v>
      </c>
    </row>
    <row r="387" spans="1:8" x14ac:dyDescent="0.2">
      <c r="A387">
        <v>2061</v>
      </c>
      <c r="B387">
        <v>1</v>
      </c>
      <c r="C387">
        <v>20</v>
      </c>
      <c r="D387">
        <v>134.97</v>
      </c>
      <c r="E387">
        <v>44.559166670000003</v>
      </c>
      <c r="F387">
        <v>-63.11</v>
      </c>
      <c r="G387">
        <v>61.817500000000003</v>
      </c>
      <c r="H387">
        <f t="shared" ref="H387:H450" si="6">IF(D387&lt;(264+30.48),0,IF((264+30.48)&lt;=G387,(264+30.48)^2/((D387-F387)*(D387-G387)), 1- (264+30.48)^2/((D387-F387)*(D387-G387))))</f>
        <v>0</v>
      </c>
    </row>
    <row r="388" spans="1:8" x14ac:dyDescent="0.2">
      <c r="A388">
        <v>2061</v>
      </c>
      <c r="B388">
        <v>1</v>
      </c>
      <c r="C388">
        <v>21</v>
      </c>
      <c r="D388">
        <v>134.44999999999999</v>
      </c>
      <c r="E388">
        <v>43.424583329999997</v>
      </c>
      <c r="F388">
        <v>-75.319999999999993</v>
      </c>
      <c r="G388">
        <v>71.143749999999997</v>
      </c>
      <c r="H388">
        <f t="shared" si="6"/>
        <v>0</v>
      </c>
    </row>
    <row r="389" spans="1:8" x14ac:dyDescent="0.2">
      <c r="A389">
        <v>2061</v>
      </c>
      <c r="B389">
        <v>1</v>
      </c>
      <c r="C389">
        <v>22</v>
      </c>
      <c r="D389">
        <v>145.47999999999999</v>
      </c>
      <c r="E389">
        <v>50.722499999999997</v>
      </c>
      <c r="F389">
        <v>-72.37</v>
      </c>
      <c r="G389">
        <v>79.057500000000005</v>
      </c>
      <c r="H389">
        <f t="shared" si="6"/>
        <v>0</v>
      </c>
    </row>
    <row r="390" spans="1:8" x14ac:dyDescent="0.2">
      <c r="A390">
        <v>2061</v>
      </c>
      <c r="B390">
        <v>1</v>
      </c>
      <c r="C390">
        <v>23</v>
      </c>
      <c r="D390">
        <v>134.53</v>
      </c>
      <c r="E390">
        <v>44.024583329999999</v>
      </c>
      <c r="F390">
        <v>-72.34</v>
      </c>
      <c r="G390">
        <v>69.883750000000006</v>
      </c>
      <c r="H390">
        <f t="shared" si="6"/>
        <v>0</v>
      </c>
    </row>
    <row r="391" spans="1:8" x14ac:dyDescent="0.2">
      <c r="A391">
        <v>2061</v>
      </c>
      <c r="B391">
        <v>1</v>
      </c>
      <c r="C391">
        <v>24</v>
      </c>
      <c r="D391">
        <v>108.08</v>
      </c>
      <c r="E391">
        <v>31.918333329999999</v>
      </c>
      <c r="F391">
        <v>-74.38</v>
      </c>
      <c r="G391">
        <v>62.055</v>
      </c>
      <c r="H391">
        <f t="shared" si="6"/>
        <v>0</v>
      </c>
    </row>
    <row r="392" spans="1:8" x14ac:dyDescent="0.2">
      <c r="A392">
        <v>2061</v>
      </c>
      <c r="B392">
        <v>1</v>
      </c>
      <c r="C392">
        <v>25</v>
      </c>
      <c r="D392">
        <v>98.32</v>
      </c>
      <c r="E392">
        <v>31.779583330000001</v>
      </c>
      <c r="F392">
        <v>-68.55</v>
      </c>
      <c r="G392">
        <v>65.568749999999994</v>
      </c>
      <c r="H392">
        <f t="shared" si="6"/>
        <v>0</v>
      </c>
    </row>
    <row r="393" spans="1:8" x14ac:dyDescent="0.2">
      <c r="A393">
        <v>2061</v>
      </c>
      <c r="B393">
        <v>1</v>
      </c>
      <c r="C393">
        <v>26</v>
      </c>
      <c r="D393">
        <v>101.55</v>
      </c>
      <c r="E393">
        <v>32.376249999999999</v>
      </c>
      <c r="F393">
        <v>-51.53</v>
      </c>
      <c r="G393">
        <v>47.108750000000001</v>
      </c>
      <c r="H393">
        <f t="shared" si="6"/>
        <v>0</v>
      </c>
    </row>
    <row r="394" spans="1:8" x14ac:dyDescent="0.2">
      <c r="A394">
        <v>2061</v>
      </c>
      <c r="B394">
        <v>1</v>
      </c>
      <c r="C394">
        <v>27</v>
      </c>
      <c r="D394">
        <v>111.52</v>
      </c>
      <c r="E394">
        <v>32.056666669999998</v>
      </c>
      <c r="F394">
        <v>-33.950000000000003</v>
      </c>
      <c r="G394">
        <v>18.600000000000001</v>
      </c>
      <c r="H394">
        <f t="shared" si="6"/>
        <v>0</v>
      </c>
    </row>
    <row r="395" spans="1:8" x14ac:dyDescent="0.2">
      <c r="A395">
        <v>2061</v>
      </c>
      <c r="B395">
        <v>1</v>
      </c>
      <c r="C395">
        <v>28</v>
      </c>
      <c r="D395">
        <v>109.5</v>
      </c>
      <c r="E395">
        <v>27.731666669999999</v>
      </c>
      <c r="F395">
        <v>-35.35</v>
      </c>
      <c r="G395">
        <v>9.0449999999999999</v>
      </c>
      <c r="H395">
        <f t="shared" si="6"/>
        <v>0</v>
      </c>
    </row>
    <row r="396" spans="1:8" x14ac:dyDescent="0.2">
      <c r="A396">
        <v>2061</v>
      </c>
      <c r="B396">
        <v>1</v>
      </c>
      <c r="C396">
        <v>29</v>
      </c>
      <c r="D396">
        <v>120.06</v>
      </c>
      <c r="E396">
        <v>34.265000000000001</v>
      </c>
      <c r="F396">
        <v>-44.25</v>
      </c>
      <c r="G396">
        <v>26.984999999999999</v>
      </c>
      <c r="H396">
        <f t="shared" si="6"/>
        <v>0</v>
      </c>
    </row>
    <row r="397" spans="1:8" x14ac:dyDescent="0.2">
      <c r="A397">
        <v>2061</v>
      </c>
      <c r="B397">
        <v>1</v>
      </c>
      <c r="C397">
        <v>30</v>
      </c>
      <c r="D397">
        <v>127.1</v>
      </c>
      <c r="E397">
        <v>38.552083330000002</v>
      </c>
      <c r="F397">
        <v>-58.33</v>
      </c>
      <c r="G397">
        <v>46.886249999999997</v>
      </c>
      <c r="H397">
        <f t="shared" si="6"/>
        <v>0</v>
      </c>
    </row>
    <row r="398" spans="1:8" x14ac:dyDescent="0.2">
      <c r="A398">
        <v>2061</v>
      </c>
      <c r="B398">
        <v>1</v>
      </c>
      <c r="C398">
        <v>31</v>
      </c>
      <c r="D398">
        <v>127.21</v>
      </c>
      <c r="E398">
        <v>36.387083330000003</v>
      </c>
      <c r="F398">
        <v>-79</v>
      </c>
      <c r="G398">
        <v>60.951250000000002</v>
      </c>
      <c r="H398">
        <f t="shared" si="6"/>
        <v>0</v>
      </c>
    </row>
    <row r="399" spans="1:8" x14ac:dyDescent="0.2">
      <c r="A399">
        <v>2061</v>
      </c>
      <c r="B399">
        <v>2</v>
      </c>
      <c r="C399">
        <v>1</v>
      </c>
      <c r="D399">
        <v>130.03</v>
      </c>
      <c r="E399">
        <v>33.875833329999999</v>
      </c>
      <c r="F399">
        <v>-92.06</v>
      </c>
      <c r="G399">
        <v>63.657499999999999</v>
      </c>
      <c r="H399">
        <f t="shared" si="6"/>
        <v>0</v>
      </c>
    </row>
    <row r="400" spans="1:8" x14ac:dyDescent="0.2">
      <c r="A400">
        <v>2061</v>
      </c>
      <c r="B400">
        <v>2</v>
      </c>
      <c r="C400">
        <v>2</v>
      </c>
      <c r="D400">
        <v>129.5</v>
      </c>
      <c r="E400">
        <v>31.728333330000002</v>
      </c>
      <c r="F400">
        <v>-91.45</v>
      </c>
      <c r="G400">
        <v>57.134999999999998</v>
      </c>
      <c r="H400">
        <f t="shared" si="6"/>
        <v>0</v>
      </c>
    </row>
    <row r="401" spans="1:8" x14ac:dyDescent="0.2">
      <c r="A401">
        <v>2061</v>
      </c>
      <c r="B401">
        <v>2</v>
      </c>
      <c r="C401">
        <v>3</v>
      </c>
      <c r="D401">
        <v>141.71</v>
      </c>
      <c r="E401">
        <v>37.582916670000003</v>
      </c>
      <c r="F401">
        <v>-96.83</v>
      </c>
      <c r="G401">
        <v>67.868750000000006</v>
      </c>
      <c r="H401">
        <f t="shared" si="6"/>
        <v>0</v>
      </c>
    </row>
    <row r="402" spans="1:8" x14ac:dyDescent="0.2">
      <c r="A402">
        <v>2061</v>
      </c>
      <c r="B402">
        <v>2</v>
      </c>
      <c r="C402">
        <v>4</v>
      </c>
      <c r="D402">
        <v>132.99</v>
      </c>
      <c r="E402">
        <v>32.274583329999999</v>
      </c>
      <c r="F402">
        <v>-98.6</v>
      </c>
      <c r="G402">
        <v>62.433750000000003</v>
      </c>
      <c r="H402">
        <f t="shared" si="6"/>
        <v>0</v>
      </c>
    </row>
    <row r="403" spans="1:8" x14ac:dyDescent="0.2">
      <c r="A403">
        <v>2061</v>
      </c>
      <c r="B403">
        <v>2</v>
      </c>
      <c r="C403">
        <v>5</v>
      </c>
      <c r="D403">
        <v>122.1</v>
      </c>
      <c r="E403">
        <v>29.78166667</v>
      </c>
      <c r="F403">
        <v>-93.5</v>
      </c>
      <c r="G403">
        <v>60.744999999999997</v>
      </c>
      <c r="H403">
        <f t="shared" si="6"/>
        <v>0</v>
      </c>
    </row>
    <row r="404" spans="1:8" x14ac:dyDescent="0.2">
      <c r="A404">
        <v>2061</v>
      </c>
      <c r="B404">
        <v>2</v>
      </c>
      <c r="C404">
        <v>6</v>
      </c>
      <c r="D404">
        <v>115.98</v>
      </c>
      <c r="E404">
        <v>33.316249999999997</v>
      </c>
      <c r="F404">
        <v>-83.77</v>
      </c>
      <c r="G404">
        <v>67.738749999999996</v>
      </c>
      <c r="H404">
        <f t="shared" si="6"/>
        <v>0</v>
      </c>
    </row>
    <row r="405" spans="1:8" x14ac:dyDescent="0.2">
      <c r="A405">
        <v>2061</v>
      </c>
      <c r="B405">
        <v>2</v>
      </c>
      <c r="C405">
        <v>7</v>
      </c>
      <c r="D405">
        <v>106.37</v>
      </c>
      <c r="E405">
        <v>32.784166669999998</v>
      </c>
      <c r="F405">
        <v>-70.8</v>
      </c>
      <c r="G405">
        <v>62.782499999999999</v>
      </c>
      <c r="H405">
        <f t="shared" si="6"/>
        <v>0</v>
      </c>
    </row>
    <row r="406" spans="1:8" x14ac:dyDescent="0.2">
      <c r="A406">
        <v>2061</v>
      </c>
      <c r="B406">
        <v>2</v>
      </c>
      <c r="C406">
        <v>8</v>
      </c>
      <c r="D406">
        <v>104.51</v>
      </c>
      <c r="E406">
        <v>35.657083329999999</v>
      </c>
      <c r="F406">
        <v>-44.73</v>
      </c>
      <c r="G406">
        <v>47.191249999999997</v>
      </c>
      <c r="H406">
        <f t="shared" si="6"/>
        <v>0</v>
      </c>
    </row>
    <row r="407" spans="1:8" x14ac:dyDescent="0.2">
      <c r="A407">
        <v>2061</v>
      </c>
      <c r="B407">
        <v>2</v>
      </c>
      <c r="C407">
        <v>9</v>
      </c>
      <c r="D407">
        <v>103.61</v>
      </c>
      <c r="E407">
        <v>35.051666670000003</v>
      </c>
      <c r="F407">
        <v>-27.9</v>
      </c>
      <c r="G407">
        <v>29.445</v>
      </c>
      <c r="H407">
        <f t="shared" si="6"/>
        <v>0</v>
      </c>
    </row>
    <row r="408" spans="1:8" x14ac:dyDescent="0.2">
      <c r="A408">
        <v>2061</v>
      </c>
      <c r="B408">
        <v>2</v>
      </c>
      <c r="C408">
        <v>10</v>
      </c>
      <c r="D408">
        <v>102.38</v>
      </c>
      <c r="E408">
        <v>36.514166670000002</v>
      </c>
      <c r="F408">
        <v>-9.3000000000000007</v>
      </c>
      <c r="G408">
        <v>16.462499999999999</v>
      </c>
      <c r="H408">
        <f t="shared" si="6"/>
        <v>0</v>
      </c>
    </row>
    <row r="409" spans="1:8" x14ac:dyDescent="0.2">
      <c r="A409">
        <v>2061</v>
      </c>
      <c r="B409">
        <v>2</v>
      </c>
      <c r="C409">
        <v>11</v>
      </c>
      <c r="D409">
        <v>115.79</v>
      </c>
      <c r="E409">
        <v>48.933750000000003</v>
      </c>
      <c r="F409">
        <v>-2.2000000000000002</v>
      </c>
      <c r="G409">
        <v>33.21125</v>
      </c>
      <c r="H409">
        <f t="shared" si="6"/>
        <v>0</v>
      </c>
    </row>
    <row r="410" spans="1:8" x14ac:dyDescent="0.2">
      <c r="A410">
        <v>2061</v>
      </c>
      <c r="B410">
        <v>2</v>
      </c>
      <c r="C410">
        <v>12</v>
      </c>
      <c r="D410">
        <v>111.93</v>
      </c>
      <c r="E410">
        <v>51.199166669999997</v>
      </c>
      <c r="F410">
        <v>-8.86</v>
      </c>
      <c r="G410">
        <v>50.527500000000003</v>
      </c>
      <c r="H410">
        <f t="shared" si="6"/>
        <v>0</v>
      </c>
    </row>
    <row r="411" spans="1:8" x14ac:dyDescent="0.2">
      <c r="A411">
        <v>2061</v>
      </c>
      <c r="B411">
        <v>2</v>
      </c>
      <c r="C411">
        <v>13</v>
      </c>
      <c r="D411">
        <v>106.39</v>
      </c>
      <c r="E411">
        <v>45.825416670000003</v>
      </c>
      <c r="F411">
        <v>-29.38</v>
      </c>
      <c r="G411">
        <v>60.466250000000002</v>
      </c>
      <c r="H411">
        <f t="shared" si="6"/>
        <v>0</v>
      </c>
    </row>
    <row r="412" spans="1:8" x14ac:dyDescent="0.2">
      <c r="A412">
        <v>2061</v>
      </c>
      <c r="B412">
        <v>2</v>
      </c>
      <c r="C412">
        <v>14</v>
      </c>
      <c r="D412">
        <v>110.19</v>
      </c>
      <c r="E412">
        <v>46.5075</v>
      </c>
      <c r="F412">
        <v>-34.659999999999997</v>
      </c>
      <c r="G412">
        <v>63.9925</v>
      </c>
      <c r="H412">
        <f t="shared" si="6"/>
        <v>0</v>
      </c>
    </row>
    <row r="413" spans="1:8" x14ac:dyDescent="0.2">
      <c r="A413">
        <v>2061</v>
      </c>
      <c r="B413">
        <v>2</v>
      </c>
      <c r="C413">
        <v>15</v>
      </c>
      <c r="D413">
        <v>112.53</v>
      </c>
      <c r="E413">
        <v>43.432916669999997</v>
      </c>
      <c r="F413">
        <v>-49.52</v>
      </c>
      <c r="G413">
        <v>67.288749999999993</v>
      </c>
      <c r="H413">
        <f t="shared" si="6"/>
        <v>0</v>
      </c>
    </row>
    <row r="414" spans="1:8" x14ac:dyDescent="0.2">
      <c r="A414">
        <v>2061</v>
      </c>
      <c r="B414">
        <v>2</v>
      </c>
      <c r="C414">
        <v>16</v>
      </c>
      <c r="D414">
        <v>120.78</v>
      </c>
      <c r="E414">
        <v>42.92</v>
      </c>
      <c r="F414">
        <v>-62.86</v>
      </c>
      <c r="G414">
        <v>70.84</v>
      </c>
      <c r="H414">
        <f t="shared" si="6"/>
        <v>0</v>
      </c>
    </row>
    <row r="415" spans="1:8" x14ac:dyDescent="0.2">
      <c r="A415">
        <v>2061</v>
      </c>
      <c r="B415">
        <v>2</v>
      </c>
      <c r="C415">
        <v>17</v>
      </c>
      <c r="D415">
        <v>128.9</v>
      </c>
      <c r="E415">
        <v>43.528750000000002</v>
      </c>
      <c r="F415">
        <v>-60.97</v>
      </c>
      <c r="G415">
        <v>62.65625</v>
      </c>
      <c r="H415">
        <f t="shared" si="6"/>
        <v>0</v>
      </c>
    </row>
    <row r="416" spans="1:8" x14ac:dyDescent="0.2">
      <c r="A416">
        <v>2061</v>
      </c>
      <c r="B416">
        <v>2</v>
      </c>
      <c r="C416">
        <v>18</v>
      </c>
      <c r="D416">
        <v>133.25</v>
      </c>
      <c r="E416">
        <v>46.436666670000001</v>
      </c>
      <c r="F416">
        <v>-65.98</v>
      </c>
      <c r="G416">
        <v>72.040000000000006</v>
      </c>
      <c r="H416">
        <f t="shared" si="6"/>
        <v>0</v>
      </c>
    </row>
    <row r="417" spans="1:8" x14ac:dyDescent="0.2">
      <c r="A417">
        <v>2061</v>
      </c>
      <c r="B417">
        <v>2</v>
      </c>
      <c r="C417">
        <v>19</v>
      </c>
      <c r="D417">
        <v>130.63</v>
      </c>
      <c r="E417">
        <v>40.370833330000004</v>
      </c>
      <c r="F417">
        <v>-73.599999999999994</v>
      </c>
      <c r="G417">
        <v>64.082499999999996</v>
      </c>
      <c r="H417">
        <f t="shared" si="6"/>
        <v>0</v>
      </c>
    </row>
    <row r="418" spans="1:8" x14ac:dyDescent="0.2">
      <c r="A418">
        <v>2061</v>
      </c>
      <c r="B418">
        <v>2</v>
      </c>
      <c r="C418">
        <v>20</v>
      </c>
      <c r="D418">
        <v>132.66999999999999</v>
      </c>
      <c r="E418">
        <v>44.227916669999999</v>
      </c>
      <c r="F418">
        <v>-68.12</v>
      </c>
      <c r="G418">
        <v>68.133750000000006</v>
      </c>
      <c r="H418">
        <f t="shared" si="6"/>
        <v>0</v>
      </c>
    </row>
    <row r="419" spans="1:8" x14ac:dyDescent="0.2">
      <c r="A419">
        <v>2061</v>
      </c>
      <c r="B419">
        <v>2</v>
      </c>
      <c r="C419">
        <v>21</v>
      </c>
      <c r="D419">
        <v>125.03</v>
      </c>
      <c r="E419">
        <v>43.241666670000001</v>
      </c>
      <c r="F419">
        <v>-60.06</v>
      </c>
      <c r="G419">
        <v>64.754999999999995</v>
      </c>
      <c r="H419">
        <f t="shared" si="6"/>
        <v>0</v>
      </c>
    </row>
    <row r="420" spans="1:8" x14ac:dyDescent="0.2">
      <c r="A420">
        <v>2061</v>
      </c>
      <c r="B420">
        <v>2</v>
      </c>
      <c r="C420">
        <v>22</v>
      </c>
      <c r="D420">
        <v>102.7</v>
      </c>
      <c r="E420">
        <v>28.646666669999998</v>
      </c>
      <c r="F420">
        <v>-63.11</v>
      </c>
      <c r="G420">
        <v>46.35</v>
      </c>
      <c r="H420">
        <f t="shared" si="6"/>
        <v>0</v>
      </c>
    </row>
    <row r="421" spans="1:8" x14ac:dyDescent="0.2">
      <c r="A421">
        <v>2061</v>
      </c>
      <c r="B421">
        <v>2</v>
      </c>
      <c r="C421">
        <v>23</v>
      </c>
      <c r="D421">
        <v>111.31</v>
      </c>
      <c r="E421">
        <v>32.627916669999998</v>
      </c>
      <c r="F421">
        <v>-47.93</v>
      </c>
      <c r="G421">
        <v>34.503749999999997</v>
      </c>
      <c r="H421">
        <f t="shared" si="6"/>
        <v>0</v>
      </c>
    </row>
    <row r="422" spans="1:8" x14ac:dyDescent="0.2">
      <c r="A422">
        <v>2061</v>
      </c>
      <c r="B422">
        <v>2</v>
      </c>
      <c r="C422">
        <v>24</v>
      </c>
      <c r="D422">
        <v>124.39</v>
      </c>
      <c r="E422">
        <v>37.587499999999999</v>
      </c>
      <c r="F422">
        <v>-30.67</v>
      </c>
      <c r="G422">
        <v>19.0425</v>
      </c>
      <c r="H422">
        <f t="shared" si="6"/>
        <v>0</v>
      </c>
    </row>
    <row r="423" spans="1:8" x14ac:dyDescent="0.2">
      <c r="A423">
        <v>2061</v>
      </c>
      <c r="B423">
        <v>2</v>
      </c>
      <c r="C423">
        <v>25</v>
      </c>
      <c r="D423">
        <v>128.38999999999999</v>
      </c>
      <c r="E423">
        <v>39.860416669999999</v>
      </c>
      <c r="F423">
        <v>-37.57</v>
      </c>
      <c r="G423">
        <v>28.76125</v>
      </c>
      <c r="H423">
        <f t="shared" si="6"/>
        <v>0</v>
      </c>
    </row>
    <row r="424" spans="1:8" x14ac:dyDescent="0.2">
      <c r="A424">
        <v>2061</v>
      </c>
      <c r="B424">
        <v>2</v>
      </c>
      <c r="C424">
        <v>26</v>
      </c>
      <c r="D424">
        <v>115.49</v>
      </c>
      <c r="E424">
        <v>31.596250000000001</v>
      </c>
      <c r="F424">
        <v>-54.32</v>
      </c>
      <c r="G424">
        <v>33.618749999999999</v>
      </c>
      <c r="H424">
        <f t="shared" si="6"/>
        <v>0</v>
      </c>
    </row>
    <row r="425" spans="1:8" x14ac:dyDescent="0.2">
      <c r="A425">
        <v>2061</v>
      </c>
      <c r="B425">
        <v>2</v>
      </c>
      <c r="C425">
        <v>27</v>
      </c>
      <c r="D425">
        <v>110.26</v>
      </c>
      <c r="E425">
        <v>28.91375</v>
      </c>
      <c r="F425">
        <v>-69.19</v>
      </c>
      <c r="G425">
        <v>45.671250000000001</v>
      </c>
      <c r="H425">
        <f t="shared" si="6"/>
        <v>0</v>
      </c>
    </row>
    <row r="426" spans="1:8" x14ac:dyDescent="0.2">
      <c r="A426">
        <v>2061</v>
      </c>
      <c r="B426">
        <v>2</v>
      </c>
      <c r="C426">
        <v>28</v>
      </c>
      <c r="D426">
        <v>112.08</v>
      </c>
      <c r="E426">
        <v>32.100416670000001</v>
      </c>
      <c r="F426">
        <v>-72.37</v>
      </c>
      <c r="G426">
        <v>56.591250000000002</v>
      </c>
      <c r="H426">
        <f t="shared" si="6"/>
        <v>0</v>
      </c>
    </row>
    <row r="427" spans="1:8" x14ac:dyDescent="0.2">
      <c r="A427">
        <v>2061</v>
      </c>
      <c r="B427">
        <v>3</v>
      </c>
      <c r="C427">
        <v>1</v>
      </c>
      <c r="D427">
        <v>120.72</v>
      </c>
      <c r="E427">
        <v>38.677916670000002</v>
      </c>
      <c r="F427">
        <v>-66.69</v>
      </c>
      <c r="G427">
        <v>62.003749999999997</v>
      </c>
      <c r="H427">
        <f t="shared" si="6"/>
        <v>0</v>
      </c>
    </row>
    <row r="428" spans="1:8" x14ac:dyDescent="0.2">
      <c r="A428">
        <v>2061</v>
      </c>
      <c r="B428">
        <v>3</v>
      </c>
      <c r="C428">
        <v>2</v>
      </c>
      <c r="D428">
        <v>142.94999999999999</v>
      </c>
      <c r="E428">
        <v>55.267499999999998</v>
      </c>
      <c r="F428">
        <v>-63.85</v>
      </c>
      <c r="G428">
        <v>86.702500000000001</v>
      </c>
      <c r="H428">
        <f t="shared" si="6"/>
        <v>0</v>
      </c>
    </row>
    <row r="429" spans="1:8" x14ac:dyDescent="0.2">
      <c r="A429">
        <v>2061</v>
      </c>
      <c r="B429">
        <v>3</v>
      </c>
      <c r="C429">
        <v>3</v>
      </c>
      <c r="D429">
        <v>147.43</v>
      </c>
      <c r="E429">
        <v>59.485416669999999</v>
      </c>
      <c r="F429">
        <v>-54.3</v>
      </c>
      <c r="G429">
        <v>85.326250000000002</v>
      </c>
      <c r="H429">
        <f t="shared" si="6"/>
        <v>0</v>
      </c>
    </row>
    <row r="430" spans="1:8" x14ac:dyDescent="0.2">
      <c r="A430">
        <v>2061</v>
      </c>
      <c r="B430">
        <v>3</v>
      </c>
      <c r="C430">
        <v>4</v>
      </c>
      <c r="D430">
        <v>163.85</v>
      </c>
      <c r="E430">
        <v>72.921250000000001</v>
      </c>
      <c r="F430">
        <v>-55.44</v>
      </c>
      <c r="G430">
        <v>110.35375000000001</v>
      </c>
      <c r="H430">
        <f t="shared" si="6"/>
        <v>0</v>
      </c>
    </row>
    <row r="431" spans="1:8" x14ac:dyDescent="0.2">
      <c r="A431">
        <v>2061</v>
      </c>
      <c r="B431">
        <v>3</v>
      </c>
      <c r="C431">
        <v>5</v>
      </c>
      <c r="D431">
        <v>115.41</v>
      </c>
      <c r="E431">
        <v>44.07791667</v>
      </c>
      <c r="F431">
        <v>-40.4</v>
      </c>
      <c r="G431">
        <v>57.223750000000003</v>
      </c>
      <c r="H431">
        <f t="shared" si="6"/>
        <v>0</v>
      </c>
    </row>
    <row r="432" spans="1:8" x14ac:dyDescent="0.2">
      <c r="A432">
        <v>2061</v>
      </c>
      <c r="B432">
        <v>3</v>
      </c>
      <c r="C432">
        <v>6</v>
      </c>
      <c r="D432">
        <v>118.67</v>
      </c>
      <c r="E432">
        <v>40.594583329999999</v>
      </c>
      <c r="F432">
        <v>-67.459999999999994</v>
      </c>
      <c r="G432">
        <v>70.573750000000004</v>
      </c>
      <c r="H432">
        <f t="shared" si="6"/>
        <v>0</v>
      </c>
    </row>
    <row r="433" spans="1:8" x14ac:dyDescent="0.2">
      <c r="A433">
        <v>2061</v>
      </c>
      <c r="B433">
        <v>3</v>
      </c>
      <c r="C433">
        <v>7</v>
      </c>
      <c r="D433">
        <v>124.43</v>
      </c>
      <c r="E433">
        <v>55.057083329999998</v>
      </c>
      <c r="F433">
        <v>-40.520000000000003</v>
      </c>
      <c r="G433">
        <v>81.261250000000004</v>
      </c>
      <c r="H433">
        <f t="shared" si="6"/>
        <v>0</v>
      </c>
    </row>
    <row r="434" spans="1:8" x14ac:dyDescent="0.2">
      <c r="A434">
        <v>2061</v>
      </c>
      <c r="B434">
        <v>3</v>
      </c>
      <c r="C434">
        <v>8</v>
      </c>
      <c r="D434">
        <v>111.34</v>
      </c>
      <c r="E434">
        <v>39.716666670000002</v>
      </c>
      <c r="F434">
        <v>-31.27</v>
      </c>
      <c r="G434">
        <v>39.08</v>
      </c>
      <c r="H434">
        <f t="shared" si="6"/>
        <v>0</v>
      </c>
    </row>
    <row r="435" spans="1:8" x14ac:dyDescent="0.2">
      <c r="A435">
        <v>2061</v>
      </c>
      <c r="B435">
        <v>3</v>
      </c>
      <c r="C435">
        <v>9</v>
      </c>
      <c r="D435">
        <v>97.93</v>
      </c>
      <c r="E435">
        <v>27.43333333</v>
      </c>
      <c r="F435">
        <v>-31.49</v>
      </c>
      <c r="G435">
        <v>15.86</v>
      </c>
      <c r="H435">
        <f t="shared" si="6"/>
        <v>0</v>
      </c>
    </row>
    <row r="436" spans="1:8" x14ac:dyDescent="0.2">
      <c r="A436">
        <v>2061</v>
      </c>
      <c r="B436">
        <v>3</v>
      </c>
      <c r="C436">
        <v>10</v>
      </c>
      <c r="D436">
        <v>96.05</v>
      </c>
      <c r="E436">
        <v>26.5825</v>
      </c>
      <c r="F436">
        <v>-34.74</v>
      </c>
      <c r="G436">
        <v>18.4375</v>
      </c>
      <c r="H436">
        <f t="shared" si="6"/>
        <v>0</v>
      </c>
    </row>
    <row r="437" spans="1:8" x14ac:dyDescent="0.2">
      <c r="A437">
        <v>2061</v>
      </c>
      <c r="B437">
        <v>3</v>
      </c>
      <c r="C437">
        <v>11</v>
      </c>
      <c r="D437">
        <v>97.93</v>
      </c>
      <c r="E437">
        <v>31.71083333</v>
      </c>
      <c r="F437">
        <v>-31.95</v>
      </c>
      <c r="G437">
        <v>29.1525</v>
      </c>
      <c r="H437">
        <f t="shared" si="6"/>
        <v>0</v>
      </c>
    </row>
    <row r="438" spans="1:8" x14ac:dyDescent="0.2">
      <c r="A438">
        <v>2061</v>
      </c>
      <c r="B438">
        <v>3</v>
      </c>
      <c r="C438">
        <v>12</v>
      </c>
      <c r="D438">
        <v>100.61</v>
      </c>
      <c r="E438">
        <v>37.445</v>
      </c>
      <c r="F438">
        <v>-28.56</v>
      </c>
      <c r="G438">
        <v>40.284999999999997</v>
      </c>
      <c r="H438">
        <f t="shared" si="6"/>
        <v>0</v>
      </c>
    </row>
    <row r="439" spans="1:8" x14ac:dyDescent="0.2">
      <c r="A439">
        <v>2061</v>
      </c>
      <c r="B439">
        <v>3</v>
      </c>
      <c r="C439">
        <v>13</v>
      </c>
      <c r="D439">
        <v>90.53</v>
      </c>
      <c r="E439">
        <v>32.879583330000003</v>
      </c>
      <c r="F439">
        <v>-35.33</v>
      </c>
      <c r="G439">
        <v>43.438749999999999</v>
      </c>
      <c r="H439">
        <f t="shared" si="6"/>
        <v>0</v>
      </c>
    </row>
    <row r="440" spans="1:8" x14ac:dyDescent="0.2">
      <c r="A440">
        <v>2061</v>
      </c>
      <c r="B440">
        <v>3</v>
      </c>
      <c r="C440">
        <v>14</v>
      </c>
      <c r="D440">
        <v>91.91</v>
      </c>
      <c r="E440">
        <v>32.800833330000003</v>
      </c>
      <c r="F440">
        <v>-43.54</v>
      </c>
      <c r="G440">
        <v>50.032499999999999</v>
      </c>
      <c r="H440">
        <f t="shared" si="6"/>
        <v>0</v>
      </c>
    </row>
    <row r="441" spans="1:8" x14ac:dyDescent="0.2">
      <c r="A441">
        <v>2061</v>
      </c>
      <c r="B441">
        <v>3</v>
      </c>
      <c r="C441">
        <v>15</v>
      </c>
      <c r="D441">
        <v>93.6</v>
      </c>
      <c r="E441">
        <v>36.987916669999997</v>
      </c>
      <c r="F441">
        <v>-43.39</v>
      </c>
      <c r="G441">
        <v>60.753749999999997</v>
      </c>
      <c r="H441">
        <f t="shared" si="6"/>
        <v>0</v>
      </c>
    </row>
    <row r="442" spans="1:8" x14ac:dyDescent="0.2">
      <c r="A442">
        <v>2061</v>
      </c>
      <c r="B442">
        <v>3</v>
      </c>
      <c r="C442">
        <v>16</v>
      </c>
      <c r="D442">
        <v>101.51</v>
      </c>
      <c r="E442">
        <v>39.346249999999998</v>
      </c>
      <c r="F442">
        <v>-57.94</v>
      </c>
      <c r="G442">
        <v>74.46875</v>
      </c>
      <c r="H442">
        <f t="shared" si="6"/>
        <v>0</v>
      </c>
    </row>
    <row r="443" spans="1:8" x14ac:dyDescent="0.2">
      <c r="A443">
        <v>2061</v>
      </c>
      <c r="B443">
        <v>3</v>
      </c>
      <c r="C443">
        <v>17</v>
      </c>
      <c r="D443">
        <v>93.28</v>
      </c>
      <c r="E443">
        <v>29.072500000000002</v>
      </c>
      <c r="F443">
        <v>-78.900000000000006</v>
      </c>
      <c r="G443">
        <v>72.837500000000006</v>
      </c>
      <c r="H443">
        <f t="shared" si="6"/>
        <v>0</v>
      </c>
    </row>
    <row r="444" spans="1:8" x14ac:dyDescent="0.2">
      <c r="A444">
        <v>2061</v>
      </c>
      <c r="B444">
        <v>3</v>
      </c>
      <c r="C444">
        <v>18</v>
      </c>
      <c r="D444">
        <v>103.76</v>
      </c>
      <c r="E444">
        <v>29.502083330000001</v>
      </c>
      <c r="F444">
        <v>-75.3</v>
      </c>
      <c r="G444">
        <v>60.046250000000001</v>
      </c>
      <c r="H444">
        <f t="shared" si="6"/>
        <v>0</v>
      </c>
    </row>
    <row r="445" spans="1:8" x14ac:dyDescent="0.2">
      <c r="A445">
        <v>2061</v>
      </c>
      <c r="B445">
        <v>3</v>
      </c>
      <c r="C445">
        <v>19</v>
      </c>
      <c r="D445">
        <v>112.11</v>
      </c>
      <c r="E445">
        <v>32.599583330000002</v>
      </c>
      <c r="F445">
        <v>-71.209999999999994</v>
      </c>
      <c r="G445">
        <v>56.89875</v>
      </c>
      <c r="H445">
        <f t="shared" si="6"/>
        <v>0</v>
      </c>
    </row>
    <row r="446" spans="1:8" x14ac:dyDescent="0.2">
      <c r="A446">
        <v>2061</v>
      </c>
      <c r="B446">
        <v>3</v>
      </c>
      <c r="C446">
        <v>20</v>
      </c>
      <c r="D446">
        <v>118.11</v>
      </c>
      <c r="E446">
        <v>34.150416669999998</v>
      </c>
      <c r="F446">
        <v>-72.62</v>
      </c>
      <c r="G446">
        <v>56.96125</v>
      </c>
      <c r="H446">
        <f t="shared" si="6"/>
        <v>0</v>
      </c>
    </row>
    <row r="447" spans="1:8" x14ac:dyDescent="0.2">
      <c r="A447">
        <v>2061</v>
      </c>
      <c r="B447">
        <v>3</v>
      </c>
      <c r="C447">
        <v>21</v>
      </c>
      <c r="D447">
        <v>123.55</v>
      </c>
      <c r="E447">
        <v>41.758333329999999</v>
      </c>
      <c r="F447">
        <v>-61.93</v>
      </c>
      <c r="G447">
        <v>63.655000000000001</v>
      </c>
      <c r="H447">
        <f t="shared" si="6"/>
        <v>0</v>
      </c>
    </row>
    <row r="448" spans="1:8" x14ac:dyDescent="0.2">
      <c r="A448">
        <v>2061</v>
      </c>
      <c r="B448">
        <v>3</v>
      </c>
      <c r="C448">
        <v>22</v>
      </c>
      <c r="D448">
        <v>127.61</v>
      </c>
      <c r="E448">
        <v>46.055</v>
      </c>
      <c r="F448">
        <v>-41.91</v>
      </c>
      <c r="G448">
        <v>52.465000000000003</v>
      </c>
      <c r="H448">
        <f t="shared" si="6"/>
        <v>0</v>
      </c>
    </row>
    <row r="449" spans="1:8" x14ac:dyDescent="0.2">
      <c r="A449">
        <v>2061</v>
      </c>
      <c r="B449">
        <v>3</v>
      </c>
      <c r="C449">
        <v>23</v>
      </c>
      <c r="D449">
        <v>128.85</v>
      </c>
      <c r="E449">
        <v>35.935416670000002</v>
      </c>
      <c r="F449">
        <v>-57.23</v>
      </c>
      <c r="G449">
        <v>36.186250000000001</v>
      </c>
      <c r="H449">
        <f t="shared" si="6"/>
        <v>0</v>
      </c>
    </row>
    <row r="450" spans="1:8" x14ac:dyDescent="0.2">
      <c r="A450">
        <v>2061</v>
      </c>
      <c r="B450">
        <v>3</v>
      </c>
      <c r="C450">
        <v>24</v>
      </c>
      <c r="D450">
        <v>127.79</v>
      </c>
      <c r="E450">
        <v>27.248750000000001</v>
      </c>
      <c r="F450">
        <v>-72.180000000000007</v>
      </c>
      <c r="G450">
        <v>26.13625</v>
      </c>
      <c r="H450">
        <f t="shared" si="6"/>
        <v>0</v>
      </c>
    </row>
    <row r="451" spans="1:8" x14ac:dyDescent="0.2">
      <c r="A451">
        <v>2061</v>
      </c>
      <c r="B451">
        <v>3</v>
      </c>
      <c r="C451">
        <v>25</v>
      </c>
      <c r="D451">
        <v>128.81</v>
      </c>
      <c r="E451">
        <v>29.818750000000001</v>
      </c>
      <c r="F451">
        <v>-72.45</v>
      </c>
      <c r="G451">
        <v>33.096249999999998</v>
      </c>
      <c r="H451">
        <f t="shared" ref="H451:H514" si="7">IF(D451&lt;(264+30.48),0,IF((264+30.48)&lt;=G451,(264+30.48)^2/((D451-F451)*(D451-G451)), 1- (264+30.48)^2/((D451-F451)*(D451-G451))))</f>
        <v>0</v>
      </c>
    </row>
    <row r="452" spans="1:8" x14ac:dyDescent="0.2">
      <c r="A452">
        <v>2061</v>
      </c>
      <c r="B452">
        <v>3</v>
      </c>
      <c r="C452">
        <v>26</v>
      </c>
      <c r="D452">
        <v>125.32</v>
      </c>
      <c r="E452">
        <v>32.212916669999998</v>
      </c>
      <c r="F452">
        <v>-70.819999999999993</v>
      </c>
      <c r="G452">
        <v>42.138750000000002</v>
      </c>
      <c r="H452">
        <f t="shared" si="7"/>
        <v>0</v>
      </c>
    </row>
    <row r="453" spans="1:8" x14ac:dyDescent="0.2">
      <c r="A453">
        <v>2061</v>
      </c>
      <c r="B453">
        <v>3</v>
      </c>
      <c r="C453">
        <v>27</v>
      </c>
      <c r="D453">
        <v>117.61</v>
      </c>
      <c r="E453">
        <v>31.58583333</v>
      </c>
      <c r="F453">
        <v>-66.06</v>
      </c>
      <c r="G453">
        <v>43.207500000000003</v>
      </c>
      <c r="H453">
        <f t="shared" si="7"/>
        <v>0</v>
      </c>
    </row>
    <row r="454" spans="1:8" x14ac:dyDescent="0.2">
      <c r="A454">
        <v>2061</v>
      </c>
      <c r="B454">
        <v>3</v>
      </c>
      <c r="C454">
        <v>28</v>
      </c>
      <c r="D454">
        <v>106.72</v>
      </c>
      <c r="E454">
        <v>29.637499999999999</v>
      </c>
      <c r="F454">
        <v>-74.14</v>
      </c>
      <c r="G454">
        <v>56.332500000000003</v>
      </c>
      <c r="H454">
        <f t="shared" si="7"/>
        <v>0</v>
      </c>
    </row>
    <row r="455" spans="1:8" x14ac:dyDescent="0.2">
      <c r="A455">
        <v>2061</v>
      </c>
      <c r="B455">
        <v>3</v>
      </c>
      <c r="C455">
        <v>29</v>
      </c>
      <c r="D455">
        <v>101.26</v>
      </c>
      <c r="E455">
        <v>32.475416670000001</v>
      </c>
      <c r="F455">
        <v>-75.56</v>
      </c>
      <c r="G455">
        <v>71.726249999999993</v>
      </c>
      <c r="H455">
        <f t="shared" si="7"/>
        <v>0</v>
      </c>
    </row>
    <row r="456" spans="1:8" x14ac:dyDescent="0.2">
      <c r="A456">
        <v>2061</v>
      </c>
      <c r="B456">
        <v>3</v>
      </c>
      <c r="C456">
        <v>30</v>
      </c>
      <c r="D456">
        <v>104.41</v>
      </c>
      <c r="E456">
        <v>31.799583330000001</v>
      </c>
      <c r="F456">
        <v>-66.48</v>
      </c>
      <c r="G456">
        <v>57.46875</v>
      </c>
      <c r="H456">
        <f t="shared" si="7"/>
        <v>0</v>
      </c>
    </row>
    <row r="457" spans="1:8" x14ac:dyDescent="0.2">
      <c r="A457">
        <v>2061</v>
      </c>
      <c r="B457">
        <v>3</v>
      </c>
      <c r="C457">
        <v>31</v>
      </c>
      <c r="D457">
        <v>91.5</v>
      </c>
      <c r="E457">
        <v>25.649583329999999</v>
      </c>
      <c r="F457">
        <v>-79.3</v>
      </c>
      <c r="G457">
        <v>64.748750000000001</v>
      </c>
      <c r="H457">
        <f t="shared" si="7"/>
        <v>0</v>
      </c>
    </row>
    <row r="458" spans="1:8" x14ac:dyDescent="0.2">
      <c r="A458">
        <v>2061</v>
      </c>
      <c r="B458">
        <v>4</v>
      </c>
      <c r="C458">
        <v>1</v>
      </c>
      <c r="D458">
        <v>91.97</v>
      </c>
      <c r="E458">
        <v>21.17958333</v>
      </c>
      <c r="F458">
        <v>-72.510000000000005</v>
      </c>
      <c r="G458">
        <v>44.078749999999999</v>
      </c>
      <c r="H458">
        <f t="shared" si="7"/>
        <v>0</v>
      </c>
    </row>
    <row r="459" spans="1:8" x14ac:dyDescent="0.2">
      <c r="A459">
        <v>2061</v>
      </c>
      <c r="B459">
        <v>4</v>
      </c>
      <c r="C459">
        <v>2</v>
      </c>
      <c r="D459">
        <v>92.05</v>
      </c>
      <c r="E459">
        <v>24.747916669999999</v>
      </c>
      <c r="F459">
        <v>-60.98</v>
      </c>
      <c r="G459">
        <v>43.173749999999998</v>
      </c>
      <c r="H459">
        <f t="shared" si="7"/>
        <v>0</v>
      </c>
    </row>
    <row r="460" spans="1:8" x14ac:dyDescent="0.2">
      <c r="A460">
        <v>2061</v>
      </c>
      <c r="B460">
        <v>4</v>
      </c>
      <c r="C460">
        <v>3</v>
      </c>
      <c r="D460">
        <v>92.47</v>
      </c>
      <c r="E460">
        <v>21.81625</v>
      </c>
      <c r="F460">
        <v>-59.55</v>
      </c>
      <c r="G460">
        <v>32.528750000000002</v>
      </c>
      <c r="H460">
        <f t="shared" si="7"/>
        <v>0</v>
      </c>
    </row>
    <row r="461" spans="1:8" x14ac:dyDescent="0.2">
      <c r="A461">
        <v>2061</v>
      </c>
      <c r="B461">
        <v>4</v>
      </c>
      <c r="C461">
        <v>4</v>
      </c>
      <c r="D461">
        <v>90.37</v>
      </c>
      <c r="E461">
        <v>17.955833330000001</v>
      </c>
      <c r="F461">
        <v>-51.64</v>
      </c>
      <c r="G461">
        <v>15.137499999999999</v>
      </c>
      <c r="H461">
        <f t="shared" si="7"/>
        <v>0</v>
      </c>
    </row>
    <row r="462" spans="1:8" x14ac:dyDescent="0.2">
      <c r="A462">
        <v>2061</v>
      </c>
      <c r="B462">
        <v>4</v>
      </c>
      <c r="C462">
        <v>5</v>
      </c>
      <c r="D462">
        <v>92.76</v>
      </c>
      <c r="E462">
        <v>17.452083330000001</v>
      </c>
      <c r="F462">
        <v>-57.55</v>
      </c>
      <c r="G462">
        <v>17.146249999999998</v>
      </c>
      <c r="H462">
        <f t="shared" si="7"/>
        <v>0</v>
      </c>
    </row>
    <row r="463" spans="1:8" x14ac:dyDescent="0.2">
      <c r="A463">
        <v>2061</v>
      </c>
      <c r="B463">
        <v>4</v>
      </c>
      <c r="C463">
        <v>6</v>
      </c>
      <c r="D463">
        <v>103.12</v>
      </c>
      <c r="E463">
        <v>25.974166669999999</v>
      </c>
      <c r="F463">
        <v>-54.98</v>
      </c>
      <c r="G463">
        <v>29.782499999999999</v>
      </c>
      <c r="H463">
        <f t="shared" si="7"/>
        <v>0</v>
      </c>
    </row>
    <row r="464" spans="1:8" x14ac:dyDescent="0.2">
      <c r="A464">
        <v>2061</v>
      </c>
      <c r="B464">
        <v>4</v>
      </c>
      <c r="C464">
        <v>7</v>
      </c>
      <c r="D464">
        <v>113.42</v>
      </c>
      <c r="E464">
        <v>37.554166670000001</v>
      </c>
      <c r="F464">
        <v>-45.98</v>
      </c>
      <c r="G464">
        <v>45.222499999999997</v>
      </c>
      <c r="H464">
        <f t="shared" si="7"/>
        <v>0</v>
      </c>
    </row>
    <row r="465" spans="1:8" x14ac:dyDescent="0.2">
      <c r="A465">
        <v>2061</v>
      </c>
      <c r="B465">
        <v>4</v>
      </c>
      <c r="C465">
        <v>8</v>
      </c>
      <c r="D465">
        <v>115.66</v>
      </c>
      <c r="E465">
        <v>38.672916669999999</v>
      </c>
      <c r="F465">
        <v>-46.47</v>
      </c>
      <c r="G465">
        <v>46.828749999999999</v>
      </c>
      <c r="H465">
        <f t="shared" si="7"/>
        <v>0</v>
      </c>
    </row>
    <row r="466" spans="1:8" x14ac:dyDescent="0.2">
      <c r="A466">
        <v>2061</v>
      </c>
      <c r="B466">
        <v>4</v>
      </c>
      <c r="C466">
        <v>9</v>
      </c>
      <c r="D466">
        <v>104.65</v>
      </c>
      <c r="E466">
        <v>29.481666669999999</v>
      </c>
      <c r="F466">
        <v>-53.16</v>
      </c>
      <c r="G466">
        <v>36.954999999999998</v>
      </c>
      <c r="H466">
        <f t="shared" si="7"/>
        <v>0</v>
      </c>
    </row>
    <row r="467" spans="1:8" x14ac:dyDescent="0.2">
      <c r="A467">
        <v>2061</v>
      </c>
      <c r="B467">
        <v>4</v>
      </c>
      <c r="C467">
        <v>10</v>
      </c>
      <c r="D467">
        <v>102.87</v>
      </c>
      <c r="E467">
        <v>35.89083333</v>
      </c>
      <c r="F467">
        <v>-44.23</v>
      </c>
      <c r="G467">
        <v>49.032499999999999</v>
      </c>
      <c r="H467">
        <f t="shared" si="7"/>
        <v>0</v>
      </c>
    </row>
    <row r="468" spans="1:8" x14ac:dyDescent="0.2">
      <c r="A468">
        <v>2061</v>
      </c>
      <c r="B468">
        <v>4</v>
      </c>
      <c r="C468">
        <v>11</v>
      </c>
      <c r="D468">
        <v>97.13</v>
      </c>
      <c r="E468">
        <v>36.473750000000003</v>
      </c>
      <c r="F468">
        <v>-45.15</v>
      </c>
      <c r="G468">
        <v>57.441249999999997</v>
      </c>
      <c r="H468">
        <f t="shared" si="7"/>
        <v>0</v>
      </c>
    </row>
    <row r="469" spans="1:8" x14ac:dyDescent="0.2">
      <c r="A469">
        <v>2061</v>
      </c>
      <c r="B469">
        <v>4</v>
      </c>
      <c r="C469">
        <v>12</v>
      </c>
      <c r="D469">
        <v>82.2</v>
      </c>
      <c r="E469">
        <v>29.147083330000001</v>
      </c>
      <c r="F469">
        <v>-54.23</v>
      </c>
      <c r="G469">
        <v>59.471249999999998</v>
      </c>
      <c r="H469">
        <f t="shared" si="7"/>
        <v>0</v>
      </c>
    </row>
    <row r="470" spans="1:8" x14ac:dyDescent="0.2">
      <c r="A470">
        <v>2061</v>
      </c>
      <c r="B470">
        <v>4</v>
      </c>
      <c r="C470">
        <v>13</v>
      </c>
      <c r="D470">
        <v>75.75</v>
      </c>
      <c r="E470">
        <v>23.96</v>
      </c>
      <c r="F470">
        <v>-61.89</v>
      </c>
      <c r="G470">
        <v>58.02</v>
      </c>
      <c r="H470">
        <f t="shared" si="7"/>
        <v>0</v>
      </c>
    </row>
    <row r="471" spans="1:8" x14ac:dyDescent="0.2">
      <c r="A471">
        <v>2061</v>
      </c>
      <c r="B471">
        <v>4</v>
      </c>
      <c r="C471">
        <v>14</v>
      </c>
      <c r="D471">
        <v>75.790000000000006</v>
      </c>
      <c r="E471">
        <v>25.005416669999999</v>
      </c>
      <c r="F471">
        <v>-68.849999999999994</v>
      </c>
      <c r="G471">
        <v>68.076250000000002</v>
      </c>
      <c r="H471">
        <f t="shared" si="7"/>
        <v>0</v>
      </c>
    </row>
    <row r="472" spans="1:8" x14ac:dyDescent="0.2">
      <c r="A472">
        <v>2061</v>
      </c>
      <c r="B472">
        <v>4</v>
      </c>
      <c r="C472">
        <v>15</v>
      </c>
      <c r="D472">
        <v>86.87</v>
      </c>
      <c r="E472">
        <v>29.595416669999999</v>
      </c>
      <c r="F472">
        <v>-62.12</v>
      </c>
      <c r="G472">
        <v>64.036249999999995</v>
      </c>
      <c r="H472">
        <f t="shared" si="7"/>
        <v>0</v>
      </c>
    </row>
    <row r="473" spans="1:8" x14ac:dyDescent="0.2">
      <c r="A473">
        <v>2061</v>
      </c>
      <c r="B473">
        <v>4</v>
      </c>
      <c r="C473">
        <v>16</v>
      </c>
      <c r="D473">
        <v>93.94</v>
      </c>
      <c r="E473">
        <v>33.532499999999999</v>
      </c>
      <c r="F473">
        <v>-57.65</v>
      </c>
      <c r="G473">
        <v>64.307500000000005</v>
      </c>
      <c r="H473">
        <f t="shared" si="7"/>
        <v>0</v>
      </c>
    </row>
    <row r="474" spans="1:8" x14ac:dyDescent="0.2">
      <c r="A474">
        <v>2061</v>
      </c>
      <c r="B474">
        <v>4</v>
      </c>
      <c r="C474">
        <v>17</v>
      </c>
      <c r="D474">
        <v>102.01</v>
      </c>
      <c r="E474">
        <v>35.622500000000002</v>
      </c>
      <c r="F474">
        <v>-46.7</v>
      </c>
      <c r="G474">
        <v>51.557499999999997</v>
      </c>
      <c r="H474">
        <f t="shared" si="7"/>
        <v>0</v>
      </c>
    </row>
    <row r="475" spans="1:8" x14ac:dyDescent="0.2">
      <c r="A475">
        <v>2061</v>
      </c>
      <c r="B475">
        <v>4</v>
      </c>
      <c r="C475">
        <v>18</v>
      </c>
      <c r="D475">
        <v>116.9</v>
      </c>
      <c r="E475">
        <v>35.464583330000004</v>
      </c>
      <c r="F475">
        <v>-40.58</v>
      </c>
      <c r="G475">
        <v>30.07375</v>
      </c>
      <c r="H475">
        <f t="shared" si="7"/>
        <v>0</v>
      </c>
    </row>
    <row r="476" spans="1:8" x14ac:dyDescent="0.2">
      <c r="A476">
        <v>2061</v>
      </c>
      <c r="B476">
        <v>4</v>
      </c>
      <c r="C476">
        <v>19</v>
      </c>
      <c r="D476">
        <v>121.17</v>
      </c>
      <c r="E476">
        <v>32.233333330000001</v>
      </c>
      <c r="F476">
        <v>-65.290000000000006</v>
      </c>
      <c r="G476">
        <v>40.82</v>
      </c>
      <c r="H476">
        <f t="shared" si="7"/>
        <v>0</v>
      </c>
    </row>
    <row r="477" spans="1:8" x14ac:dyDescent="0.2">
      <c r="A477">
        <v>2061</v>
      </c>
      <c r="B477">
        <v>4</v>
      </c>
      <c r="C477">
        <v>20</v>
      </c>
      <c r="D477">
        <v>135.41999999999999</v>
      </c>
      <c r="E477">
        <v>31.518333330000001</v>
      </c>
      <c r="F477">
        <v>-84.66</v>
      </c>
      <c r="G477">
        <v>43.795000000000002</v>
      </c>
      <c r="H477">
        <f t="shared" si="7"/>
        <v>0</v>
      </c>
    </row>
    <row r="478" spans="1:8" x14ac:dyDescent="0.2">
      <c r="A478">
        <v>2061</v>
      </c>
      <c r="B478">
        <v>4</v>
      </c>
      <c r="C478">
        <v>21</v>
      </c>
      <c r="D478">
        <v>141.02000000000001</v>
      </c>
      <c r="E478">
        <v>27.4575</v>
      </c>
      <c r="F478">
        <v>-99.27</v>
      </c>
      <c r="G478">
        <v>40.622500000000002</v>
      </c>
      <c r="H478">
        <f t="shared" si="7"/>
        <v>0</v>
      </c>
    </row>
    <row r="479" spans="1:8" x14ac:dyDescent="0.2">
      <c r="A479">
        <v>2061</v>
      </c>
      <c r="B479">
        <v>4</v>
      </c>
      <c r="C479">
        <v>22</v>
      </c>
      <c r="D479">
        <v>134.96</v>
      </c>
      <c r="E479">
        <v>20.986249999999998</v>
      </c>
      <c r="F479">
        <v>-109.27</v>
      </c>
      <c r="G479">
        <v>37.268749999999997</v>
      </c>
      <c r="H479">
        <f t="shared" si="7"/>
        <v>0</v>
      </c>
    </row>
    <row r="480" spans="1:8" x14ac:dyDescent="0.2">
      <c r="A480">
        <v>2061</v>
      </c>
      <c r="B480">
        <v>4</v>
      </c>
      <c r="C480">
        <v>23</v>
      </c>
      <c r="D480">
        <v>134.5</v>
      </c>
      <c r="E480">
        <v>21.227499999999999</v>
      </c>
      <c r="F480">
        <v>-108.03</v>
      </c>
      <c r="G480">
        <v>37.212499999999999</v>
      </c>
      <c r="H480">
        <f t="shared" si="7"/>
        <v>0</v>
      </c>
    </row>
    <row r="481" spans="1:8" x14ac:dyDescent="0.2">
      <c r="A481">
        <v>2061</v>
      </c>
      <c r="B481">
        <v>4</v>
      </c>
      <c r="C481">
        <v>24</v>
      </c>
      <c r="D481">
        <v>126.43</v>
      </c>
      <c r="E481">
        <v>29.002500000000001</v>
      </c>
      <c r="F481">
        <v>-87.85</v>
      </c>
      <c r="G481">
        <v>48.427500000000002</v>
      </c>
      <c r="H481">
        <f t="shared" si="7"/>
        <v>0</v>
      </c>
    </row>
    <row r="482" spans="1:8" x14ac:dyDescent="0.2">
      <c r="A482">
        <v>2061</v>
      </c>
      <c r="B482">
        <v>4</v>
      </c>
      <c r="C482">
        <v>25</v>
      </c>
      <c r="D482">
        <v>112.76</v>
      </c>
      <c r="E482">
        <v>28.037916670000001</v>
      </c>
      <c r="F482">
        <v>-89.65</v>
      </c>
      <c r="G482">
        <v>61.003749999999997</v>
      </c>
      <c r="H482">
        <f t="shared" si="7"/>
        <v>0</v>
      </c>
    </row>
    <row r="483" spans="1:8" x14ac:dyDescent="0.2">
      <c r="A483">
        <v>2061</v>
      </c>
      <c r="B483">
        <v>4</v>
      </c>
      <c r="C483">
        <v>26</v>
      </c>
      <c r="D483">
        <v>89.69</v>
      </c>
      <c r="E483">
        <v>18.950833329999998</v>
      </c>
      <c r="F483">
        <v>-90.67</v>
      </c>
      <c r="G483">
        <v>57.832500000000003</v>
      </c>
      <c r="H483">
        <f t="shared" si="7"/>
        <v>0</v>
      </c>
    </row>
    <row r="484" spans="1:8" x14ac:dyDescent="0.2">
      <c r="A484">
        <v>2061</v>
      </c>
      <c r="B484">
        <v>4</v>
      </c>
      <c r="C484">
        <v>27</v>
      </c>
      <c r="D484">
        <v>77.8</v>
      </c>
      <c r="E484">
        <v>18.043749999999999</v>
      </c>
      <c r="F484">
        <v>-78.09</v>
      </c>
      <c r="G484">
        <v>54.421250000000001</v>
      </c>
      <c r="H484">
        <f t="shared" si="7"/>
        <v>0</v>
      </c>
    </row>
    <row r="485" spans="1:8" x14ac:dyDescent="0.2">
      <c r="A485">
        <v>2061</v>
      </c>
      <c r="B485">
        <v>4</v>
      </c>
      <c r="C485">
        <v>28</v>
      </c>
      <c r="D485">
        <v>86.16</v>
      </c>
      <c r="E485">
        <v>26.572500000000002</v>
      </c>
      <c r="F485">
        <v>-60.9</v>
      </c>
      <c r="G485">
        <v>54.457500000000003</v>
      </c>
      <c r="H485">
        <f t="shared" si="7"/>
        <v>0</v>
      </c>
    </row>
    <row r="486" spans="1:8" x14ac:dyDescent="0.2">
      <c r="A486">
        <v>2061</v>
      </c>
      <c r="B486">
        <v>4</v>
      </c>
      <c r="C486">
        <v>29</v>
      </c>
      <c r="D486">
        <v>96.8</v>
      </c>
      <c r="E486">
        <v>31.842916670000001</v>
      </c>
      <c r="F486">
        <v>-47.52</v>
      </c>
      <c r="G486">
        <v>46.248750000000001</v>
      </c>
      <c r="H486">
        <f t="shared" si="7"/>
        <v>0</v>
      </c>
    </row>
    <row r="487" spans="1:8" x14ac:dyDescent="0.2">
      <c r="A487">
        <v>2061</v>
      </c>
      <c r="B487">
        <v>4</v>
      </c>
      <c r="C487">
        <v>30</v>
      </c>
      <c r="D487">
        <v>96.83</v>
      </c>
      <c r="E487">
        <v>24.252500000000001</v>
      </c>
      <c r="F487">
        <v>-40.22</v>
      </c>
      <c r="G487">
        <v>16.147500000000001</v>
      </c>
      <c r="H487">
        <f t="shared" si="7"/>
        <v>0</v>
      </c>
    </row>
    <row r="488" spans="1:8" x14ac:dyDescent="0.2">
      <c r="A488">
        <v>2061</v>
      </c>
      <c r="B488">
        <v>5</v>
      </c>
      <c r="C488">
        <v>1</v>
      </c>
      <c r="D488">
        <v>100.26</v>
      </c>
      <c r="E488">
        <v>27.482083329999998</v>
      </c>
      <c r="F488">
        <v>-37.86</v>
      </c>
      <c r="G488">
        <v>20.046250000000001</v>
      </c>
      <c r="H488">
        <f t="shared" si="7"/>
        <v>0</v>
      </c>
    </row>
    <row r="489" spans="1:8" x14ac:dyDescent="0.2">
      <c r="A489">
        <v>2061</v>
      </c>
      <c r="B489">
        <v>5</v>
      </c>
      <c r="C489">
        <v>2</v>
      </c>
      <c r="D489">
        <v>108.27</v>
      </c>
      <c r="E489">
        <v>28.567916669999999</v>
      </c>
      <c r="F489">
        <v>-50.44</v>
      </c>
      <c r="G489">
        <v>27.873750000000001</v>
      </c>
      <c r="H489">
        <f t="shared" si="7"/>
        <v>0</v>
      </c>
    </row>
    <row r="490" spans="1:8" x14ac:dyDescent="0.2">
      <c r="A490">
        <v>2061</v>
      </c>
      <c r="B490">
        <v>5</v>
      </c>
      <c r="C490">
        <v>3</v>
      </c>
      <c r="D490">
        <v>109.65</v>
      </c>
      <c r="E490">
        <v>30.557083330000001</v>
      </c>
      <c r="F490">
        <v>-57.22</v>
      </c>
      <c r="G490">
        <v>39.241250000000001</v>
      </c>
      <c r="H490">
        <f t="shared" si="7"/>
        <v>0</v>
      </c>
    </row>
    <row r="491" spans="1:8" x14ac:dyDescent="0.2">
      <c r="A491">
        <v>2061</v>
      </c>
      <c r="B491">
        <v>5</v>
      </c>
      <c r="C491">
        <v>4</v>
      </c>
      <c r="D491">
        <v>119.86</v>
      </c>
      <c r="E491">
        <v>37.534583329999997</v>
      </c>
      <c r="F491">
        <v>-58.78</v>
      </c>
      <c r="G491">
        <v>51.52375</v>
      </c>
      <c r="H491">
        <f t="shared" si="7"/>
        <v>0</v>
      </c>
    </row>
    <row r="492" spans="1:8" x14ac:dyDescent="0.2">
      <c r="A492">
        <v>2061</v>
      </c>
      <c r="B492">
        <v>5</v>
      </c>
      <c r="C492">
        <v>5</v>
      </c>
      <c r="D492">
        <v>112.13</v>
      </c>
      <c r="E492">
        <v>26.287083330000002</v>
      </c>
      <c r="F492">
        <v>-77.489999999999995</v>
      </c>
      <c r="G492">
        <v>44.221249999999998</v>
      </c>
      <c r="H492">
        <f t="shared" si="7"/>
        <v>0</v>
      </c>
    </row>
    <row r="493" spans="1:8" x14ac:dyDescent="0.2">
      <c r="A493">
        <v>2061</v>
      </c>
      <c r="B493">
        <v>5</v>
      </c>
      <c r="C493">
        <v>6</v>
      </c>
      <c r="D493">
        <v>102.4</v>
      </c>
      <c r="E493">
        <v>18.23458333</v>
      </c>
      <c r="F493">
        <v>-84.57</v>
      </c>
      <c r="G493">
        <v>36.873750000000001</v>
      </c>
      <c r="H493">
        <f t="shared" si="7"/>
        <v>0</v>
      </c>
    </row>
    <row r="494" spans="1:8" x14ac:dyDescent="0.2">
      <c r="A494">
        <v>2061</v>
      </c>
      <c r="B494">
        <v>5</v>
      </c>
      <c r="C494">
        <v>7</v>
      </c>
      <c r="D494">
        <v>101.8</v>
      </c>
      <c r="E494">
        <v>18.94166667</v>
      </c>
      <c r="F494">
        <v>-83.54</v>
      </c>
      <c r="G494">
        <v>38.564999999999998</v>
      </c>
      <c r="H494">
        <f t="shared" si="7"/>
        <v>0</v>
      </c>
    </row>
    <row r="495" spans="1:8" x14ac:dyDescent="0.2">
      <c r="A495">
        <v>2061</v>
      </c>
      <c r="B495">
        <v>5</v>
      </c>
      <c r="C495">
        <v>8</v>
      </c>
      <c r="D495">
        <v>101.09</v>
      </c>
      <c r="E495">
        <v>23.241250000000001</v>
      </c>
      <c r="F495">
        <v>-77.569999999999993</v>
      </c>
      <c r="G495">
        <v>46.203749999999999</v>
      </c>
      <c r="H495">
        <f t="shared" si="7"/>
        <v>0</v>
      </c>
    </row>
    <row r="496" spans="1:8" x14ac:dyDescent="0.2">
      <c r="A496">
        <v>2061</v>
      </c>
      <c r="B496">
        <v>5</v>
      </c>
      <c r="C496">
        <v>9</v>
      </c>
      <c r="D496">
        <v>102.95</v>
      </c>
      <c r="E496">
        <v>31.202083330000001</v>
      </c>
      <c r="F496">
        <v>-63.13</v>
      </c>
      <c r="G496">
        <v>53.786250000000003</v>
      </c>
      <c r="H496">
        <f t="shared" si="7"/>
        <v>0</v>
      </c>
    </row>
    <row r="497" spans="1:8" x14ac:dyDescent="0.2">
      <c r="A497">
        <v>2061</v>
      </c>
      <c r="B497">
        <v>5</v>
      </c>
      <c r="C497">
        <v>10</v>
      </c>
      <c r="D497">
        <v>97.51</v>
      </c>
      <c r="E497">
        <v>32.724583330000002</v>
      </c>
      <c r="F497">
        <v>-61.14</v>
      </c>
      <c r="G497">
        <v>61.803750000000001</v>
      </c>
      <c r="H497">
        <f t="shared" si="7"/>
        <v>0</v>
      </c>
    </row>
    <row r="498" spans="1:8" x14ac:dyDescent="0.2">
      <c r="A498">
        <v>2061</v>
      </c>
      <c r="B498">
        <v>5</v>
      </c>
      <c r="C498">
        <v>11</v>
      </c>
      <c r="D498">
        <v>86.66</v>
      </c>
      <c r="E498">
        <v>31.470416669999999</v>
      </c>
      <c r="F498">
        <v>-58.4</v>
      </c>
      <c r="G498">
        <v>66.151250000000005</v>
      </c>
      <c r="H498">
        <f t="shared" si="7"/>
        <v>0</v>
      </c>
    </row>
    <row r="499" spans="1:8" x14ac:dyDescent="0.2">
      <c r="A499">
        <v>2061</v>
      </c>
      <c r="B499">
        <v>5</v>
      </c>
      <c r="C499">
        <v>12</v>
      </c>
      <c r="D499">
        <v>77.11</v>
      </c>
      <c r="E499">
        <v>28.206250000000001</v>
      </c>
      <c r="F499">
        <v>-61.77</v>
      </c>
      <c r="G499">
        <v>69.278750000000002</v>
      </c>
      <c r="H499">
        <f t="shared" si="7"/>
        <v>0</v>
      </c>
    </row>
    <row r="500" spans="1:8" x14ac:dyDescent="0.2">
      <c r="A500">
        <v>2061</v>
      </c>
      <c r="B500">
        <v>5</v>
      </c>
      <c r="C500">
        <v>13</v>
      </c>
      <c r="D500">
        <v>85.85</v>
      </c>
      <c r="E500">
        <v>27.37875</v>
      </c>
      <c r="F500">
        <v>-61.26</v>
      </c>
      <c r="G500">
        <v>57.546250000000001</v>
      </c>
      <c r="H500">
        <f t="shared" si="7"/>
        <v>0</v>
      </c>
    </row>
    <row r="501" spans="1:8" x14ac:dyDescent="0.2">
      <c r="A501">
        <v>2061</v>
      </c>
      <c r="B501">
        <v>5</v>
      </c>
      <c r="C501">
        <v>14</v>
      </c>
      <c r="D501">
        <v>90.48</v>
      </c>
      <c r="E501">
        <v>29.029166669999999</v>
      </c>
      <c r="F501">
        <v>-52.64</v>
      </c>
      <c r="G501">
        <v>49.247500000000002</v>
      </c>
      <c r="H501">
        <f t="shared" si="7"/>
        <v>0</v>
      </c>
    </row>
    <row r="502" spans="1:8" x14ac:dyDescent="0.2">
      <c r="A502">
        <v>2061</v>
      </c>
      <c r="B502">
        <v>5</v>
      </c>
      <c r="C502">
        <v>15</v>
      </c>
      <c r="D502">
        <v>101.08</v>
      </c>
      <c r="E502">
        <v>27.624166670000001</v>
      </c>
      <c r="F502">
        <v>-41.07</v>
      </c>
      <c r="G502">
        <v>22.862500000000001</v>
      </c>
      <c r="H502">
        <f t="shared" si="7"/>
        <v>0</v>
      </c>
    </row>
    <row r="503" spans="1:8" x14ac:dyDescent="0.2">
      <c r="A503">
        <v>2061</v>
      </c>
      <c r="B503">
        <v>5</v>
      </c>
      <c r="C503">
        <v>16</v>
      </c>
      <c r="D503">
        <v>110.91</v>
      </c>
      <c r="E503">
        <v>26.339166670000001</v>
      </c>
      <c r="F503">
        <v>-51.16</v>
      </c>
      <c r="G503">
        <v>19.267499999999998</v>
      </c>
      <c r="H503">
        <f t="shared" si="7"/>
        <v>0</v>
      </c>
    </row>
    <row r="504" spans="1:8" x14ac:dyDescent="0.2">
      <c r="A504">
        <v>2061</v>
      </c>
      <c r="B504">
        <v>5</v>
      </c>
      <c r="C504">
        <v>17</v>
      </c>
      <c r="D504">
        <v>119.94</v>
      </c>
      <c r="E504">
        <v>22.728750000000002</v>
      </c>
      <c r="F504">
        <v>-81.599999999999994</v>
      </c>
      <c r="G504">
        <v>29.846250000000001</v>
      </c>
      <c r="H504">
        <f t="shared" si="7"/>
        <v>0</v>
      </c>
    </row>
    <row r="505" spans="1:8" x14ac:dyDescent="0.2">
      <c r="A505">
        <v>2061</v>
      </c>
      <c r="B505">
        <v>5</v>
      </c>
      <c r="C505">
        <v>18</v>
      </c>
      <c r="D505">
        <v>130.41999999999999</v>
      </c>
      <c r="E505">
        <v>19.259583330000002</v>
      </c>
      <c r="F505">
        <v>-106.7</v>
      </c>
      <c r="G505">
        <v>34.058750000000003</v>
      </c>
      <c r="H505">
        <f t="shared" si="7"/>
        <v>0</v>
      </c>
    </row>
    <row r="506" spans="1:8" x14ac:dyDescent="0.2">
      <c r="A506">
        <v>2061</v>
      </c>
      <c r="B506">
        <v>5</v>
      </c>
      <c r="C506">
        <v>19</v>
      </c>
      <c r="D506">
        <v>142.32</v>
      </c>
      <c r="E506">
        <v>21.922916669999999</v>
      </c>
      <c r="F506">
        <v>-120.22</v>
      </c>
      <c r="G506">
        <v>43.668750000000003</v>
      </c>
      <c r="H506">
        <f t="shared" si="7"/>
        <v>0</v>
      </c>
    </row>
    <row r="507" spans="1:8" x14ac:dyDescent="0.2">
      <c r="A507">
        <v>2061</v>
      </c>
      <c r="B507">
        <v>5</v>
      </c>
      <c r="C507">
        <v>20</v>
      </c>
      <c r="D507">
        <v>153.61000000000001</v>
      </c>
      <c r="E507">
        <v>29.21833333</v>
      </c>
      <c r="F507">
        <v>-116.54</v>
      </c>
      <c r="G507">
        <v>50.585000000000001</v>
      </c>
      <c r="H507">
        <f t="shared" si="7"/>
        <v>0</v>
      </c>
    </row>
    <row r="508" spans="1:8" x14ac:dyDescent="0.2">
      <c r="A508">
        <v>2061</v>
      </c>
      <c r="B508">
        <v>5</v>
      </c>
      <c r="C508">
        <v>21</v>
      </c>
      <c r="D508">
        <v>154.33000000000001</v>
      </c>
      <c r="E508">
        <v>36.134583329999998</v>
      </c>
      <c r="F508">
        <v>-106.35</v>
      </c>
      <c r="G508">
        <v>60.423749999999998</v>
      </c>
      <c r="H508">
        <f t="shared" si="7"/>
        <v>0</v>
      </c>
    </row>
    <row r="509" spans="1:8" x14ac:dyDescent="0.2">
      <c r="A509">
        <v>2061</v>
      </c>
      <c r="B509">
        <v>5</v>
      </c>
      <c r="C509">
        <v>22</v>
      </c>
      <c r="D509">
        <v>145.96</v>
      </c>
      <c r="E509">
        <v>33.094999999999999</v>
      </c>
      <c r="F509">
        <v>-107.22</v>
      </c>
      <c r="G509">
        <v>60.545000000000002</v>
      </c>
      <c r="H509">
        <f t="shared" si="7"/>
        <v>0</v>
      </c>
    </row>
    <row r="510" spans="1:8" x14ac:dyDescent="0.2">
      <c r="A510">
        <v>2061</v>
      </c>
      <c r="B510">
        <v>5</v>
      </c>
      <c r="C510">
        <v>23</v>
      </c>
      <c r="D510">
        <v>125.61</v>
      </c>
      <c r="E510">
        <v>29.217083330000001</v>
      </c>
      <c r="F510">
        <v>-98.17</v>
      </c>
      <c r="G510">
        <v>60.21125</v>
      </c>
      <c r="H510">
        <f t="shared" si="7"/>
        <v>0</v>
      </c>
    </row>
    <row r="511" spans="1:8" x14ac:dyDescent="0.2">
      <c r="A511">
        <v>2061</v>
      </c>
      <c r="B511">
        <v>5</v>
      </c>
      <c r="C511">
        <v>24</v>
      </c>
      <c r="D511">
        <v>101.6</v>
      </c>
      <c r="E511">
        <v>22.019166670000001</v>
      </c>
      <c r="F511">
        <v>-94.82</v>
      </c>
      <c r="G511">
        <v>59.277500000000003</v>
      </c>
      <c r="H511">
        <f t="shared" si="7"/>
        <v>0</v>
      </c>
    </row>
    <row r="512" spans="1:8" x14ac:dyDescent="0.2">
      <c r="A512">
        <v>2061</v>
      </c>
      <c r="B512">
        <v>5</v>
      </c>
      <c r="C512">
        <v>25</v>
      </c>
      <c r="D512">
        <v>85.74</v>
      </c>
      <c r="E512">
        <v>23.923749999999998</v>
      </c>
      <c r="F512">
        <v>-75.040000000000006</v>
      </c>
      <c r="G512">
        <v>61.071249999999999</v>
      </c>
      <c r="H512">
        <f t="shared" si="7"/>
        <v>0</v>
      </c>
    </row>
    <row r="513" spans="1:8" x14ac:dyDescent="0.2">
      <c r="A513">
        <v>2061</v>
      </c>
      <c r="B513">
        <v>5</v>
      </c>
      <c r="C513">
        <v>26</v>
      </c>
      <c r="D513">
        <v>89.42</v>
      </c>
      <c r="E513">
        <v>32.549999999999997</v>
      </c>
      <c r="F513">
        <v>-45.16</v>
      </c>
      <c r="G513">
        <v>53.39</v>
      </c>
      <c r="H513">
        <f t="shared" si="7"/>
        <v>0</v>
      </c>
    </row>
    <row r="514" spans="1:8" x14ac:dyDescent="0.2">
      <c r="A514">
        <v>2061</v>
      </c>
      <c r="B514">
        <v>5</v>
      </c>
      <c r="C514">
        <v>27</v>
      </c>
      <c r="D514">
        <v>107.28</v>
      </c>
      <c r="E514">
        <v>36.670833330000001</v>
      </c>
      <c r="F514">
        <v>-33.24</v>
      </c>
      <c r="G514">
        <v>35.972499999999997</v>
      </c>
      <c r="H514">
        <f t="shared" si="7"/>
        <v>0</v>
      </c>
    </row>
    <row r="515" spans="1:8" x14ac:dyDescent="0.2">
      <c r="A515">
        <v>2061</v>
      </c>
      <c r="B515">
        <v>5</v>
      </c>
      <c r="C515">
        <v>28</v>
      </c>
      <c r="D515">
        <v>105.56</v>
      </c>
      <c r="E515">
        <v>28.524999999999999</v>
      </c>
      <c r="F515">
        <v>-28.36</v>
      </c>
      <c r="G515">
        <v>8.375</v>
      </c>
      <c r="H515">
        <f t="shared" ref="H515:H578" si="8">IF(D515&lt;(264+30.48),0,IF((264+30.48)&lt;=G515,(264+30.48)^2/((D515-F515)*(D515-G515)), 1- (264+30.48)^2/((D515-F515)*(D515-G515))))</f>
        <v>0</v>
      </c>
    </row>
    <row r="516" spans="1:8" x14ac:dyDescent="0.2">
      <c r="A516">
        <v>2061</v>
      </c>
      <c r="B516">
        <v>5</v>
      </c>
      <c r="C516">
        <v>29</v>
      </c>
      <c r="D516">
        <v>103.56</v>
      </c>
      <c r="E516">
        <v>25.116250000000001</v>
      </c>
      <c r="F516">
        <v>-40.39</v>
      </c>
      <c r="G516">
        <v>12.178750000000001</v>
      </c>
      <c r="H516">
        <f t="shared" si="8"/>
        <v>0</v>
      </c>
    </row>
    <row r="517" spans="1:8" x14ac:dyDescent="0.2">
      <c r="A517">
        <v>2061</v>
      </c>
      <c r="B517">
        <v>5</v>
      </c>
      <c r="C517">
        <v>30</v>
      </c>
      <c r="D517">
        <v>108.26</v>
      </c>
      <c r="E517">
        <v>24.876249999999999</v>
      </c>
      <c r="F517">
        <v>-54.26</v>
      </c>
      <c r="G517">
        <v>20.62875</v>
      </c>
      <c r="H517">
        <f t="shared" si="8"/>
        <v>0</v>
      </c>
    </row>
    <row r="518" spans="1:8" x14ac:dyDescent="0.2">
      <c r="A518">
        <v>2061</v>
      </c>
      <c r="B518">
        <v>5</v>
      </c>
      <c r="C518">
        <v>31</v>
      </c>
      <c r="D518">
        <v>108.44</v>
      </c>
      <c r="E518">
        <v>26.825416669999999</v>
      </c>
      <c r="F518">
        <v>-65.48</v>
      </c>
      <c r="G518">
        <v>37.516249999999999</v>
      </c>
      <c r="H518">
        <f t="shared" si="8"/>
        <v>0</v>
      </c>
    </row>
    <row r="519" spans="1:8" x14ac:dyDescent="0.2">
      <c r="A519">
        <v>2061</v>
      </c>
      <c r="B519">
        <v>6</v>
      </c>
      <c r="C519">
        <v>1</v>
      </c>
      <c r="D519">
        <v>110.56</v>
      </c>
      <c r="E519">
        <v>26.83958333</v>
      </c>
      <c r="F519">
        <v>-72.430000000000007</v>
      </c>
      <c r="G519">
        <v>42.388750000000002</v>
      </c>
      <c r="H519">
        <f t="shared" si="8"/>
        <v>0</v>
      </c>
    </row>
    <row r="520" spans="1:8" x14ac:dyDescent="0.2">
      <c r="A520">
        <v>2061</v>
      </c>
      <c r="B520">
        <v>6</v>
      </c>
      <c r="C520">
        <v>2</v>
      </c>
      <c r="D520">
        <v>110.27</v>
      </c>
      <c r="E520">
        <v>20.962083329999999</v>
      </c>
      <c r="F520">
        <v>-87.01</v>
      </c>
      <c r="G520">
        <v>39.626249999999999</v>
      </c>
      <c r="H520">
        <f t="shared" si="8"/>
        <v>0</v>
      </c>
    </row>
    <row r="521" spans="1:8" x14ac:dyDescent="0.2">
      <c r="A521">
        <v>2061</v>
      </c>
      <c r="B521">
        <v>6</v>
      </c>
      <c r="C521">
        <v>3</v>
      </c>
      <c r="D521">
        <v>112.69</v>
      </c>
      <c r="E521">
        <v>22.92</v>
      </c>
      <c r="F521">
        <v>-86.94</v>
      </c>
      <c r="G521">
        <v>43.01</v>
      </c>
      <c r="H521">
        <f t="shared" si="8"/>
        <v>0</v>
      </c>
    </row>
    <row r="522" spans="1:8" x14ac:dyDescent="0.2">
      <c r="A522">
        <v>2061</v>
      </c>
      <c r="B522">
        <v>6</v>
      </c>
      <c r="C522">
        <v>4</v>
      </c>
      <c r="D522">
        <v>118.33</v>
      </c>
      <c r="E522">
        <v>26.713750000000001</v>
      </c>
      <c r="F522">
        <v>-87.95</v>
      </c>
      <c r="G522">
        <v>49.761249999999997</v>
      </c>
      <c r="H522">
        <f t="shared" si="8"/>
        <v>0</v>
      </c>
    </row>
    <row r="523" spans="1:8" x14ac:dyDescent="0.2">
      <c r="A523">
        <v>2061</v>
      </c>
      <c r="B523">
        <v>6</v>
      </c>
      <c r="C523">
        <v>5</v>
      </c>
      <c r="D523">
        <v>116.42</v>
      </c>
      <c r="E523">
        <v>27.497499999999999</v>
      </c>
      <c r="F523">
        <v>-85.48</v>
      </c>
      <c r="G523">
        <v>51.552500000000002</v>
      </c>
      <c r="H523">
        <f t="shared" si="8"/>
        <v>0</v>
      </c>
    </row>
    <row r="524" spans="1:8" x14ac:dyDescent="0.2">
      <c r="A524">
        <v>2061</v>
      </c>
      <c r="B524">
        <v>6</v>
      </c>
      <c r="C524">
        <v>6</v>
      </c>
      <c r="D524">
        <v>114.46</v>
      </c>
      <c r="E524">
        <v>29.659166670000001</v>
      </c>
      <c r="F524">
        <v>-80.81</v>
      </c>
      <c r="G524">
        <v>55.327500000000001</v>
      </c>
      <c r="H524">
        <f t="shared" si="8"/>
        <v>0</v>
      </c>
    </row>
    <row r="525" spans="1:8" x14ac:dyDescent="0.2">
      <c r="A525">
        <v>2061</v>
      </c>
      <c r="B525">
        <v>6</v>
      </c>
      <c r="C525">
        <v>7</v>
      </c>
      <c r="D525">
        <v>109.44</v>
      </c>
      <c r="E525">
        <v>32.783749999999998</v>
      </c>
      <c r="F525">
        <v>-74.69</v>
      </c>
      <c r="G525">
        <v>63.60125</v>
      </c>
      <c r="H525">
        <f t="shared" si="8"/>
        <v>0</v>
      </c>
    </row>
    <row r="526" spans="1:8" x14ac:dyDescent="0.2">
      <c r="A526">
        <v>2061</v>
      </c>
      <c r="B526">
        <v>6</v>
      </c>
      <c r="C526">
        <v>8</v>
      </c>
      <c r="D526">
        <v>100.86</v>
      </c>
      <c r="E526">
        <v>35.221666669999998</v>
      </c>
      <c r="F526">
        <v>-63.95</v>
      </c>
      <c r="G526">
        <v>68.754999999999995</v>
      </c>
      <c r="H526">
        <f t="shared" si="8"/>
        <v>0</v>
      </c>
    </row>
    <row r="527" spans="1:8" x14ac:dyDescent="0.2">
      <c r="A527">
        <v>2061</v>
      </c>
      <c r="B527">
        <v>6</v>
      </c>
      <c r="C527">
        <v>9</v>
      </c>
      <c r="D527">
        <v>93.16</v>
      </c>
      <c r="E527">
        <v>36.508333329999999</v>
      </c>
      <c r="F527">
        <v>-57.71</v>
      </c>
      <c r="G527">
        <v>74.075000000000003</v>
      </c>
      <c r="H527">
        <f t="shared" si="8"/>
        <v>0</v>
      </c>
    </row>
    <row r="528" spans="1:8" x14ac:dyDescent="0.2">
      <c r="A528">
        <v>2061</v>
      </c>
      <c r="B528">
        <v>6</v>
      </c>
      <c r="C528">
        <v>10</v>
      </c>
      <c r="D528">
        <v>91.98</v>
      </c>
      <c r="E528">
        <v>34.536666670000002</v>
      </c>
      <c r="F528">
        <v>-53.16</v>
      </c>
      <c r="G528">
        <v>64.790000000000006</v>
      </c>
      <c r="H528">
        <f t="shared" si="8"/>
        <v>0</v>
      </c>
    </row>
    <row r="529" spans="1:8" x14ac:dyDescent="0.2">
      <c r="A529">
        <v>2061</v>
      </c>
      <c r="B529">
        <v>6</v>
      </c>
      <c r="C529">
        <v>11</v>
      </c>
      <c r="D529">
        <v>94.46</v>
      </c>
      <c r="E529">
        <v>34.865416670000002</v>
      </c>
      <c r="F529">
        <v>-37.89</v>
      </c>
      <c r="G529">
        <v>48.026249999999997</v>
      </c>
      <c r="H529">
        <f t="shared" si="8"/>
        <v>0</v>
      </c>
    </row>
    <row r="530" spans="1:8" x14ac:dyDescent="0.2">
      <c r="A530">
        <v>2061</v>
      </c>
      <c r="B530">
        <v>6</v>
      </c>
      <c r="C530">
        <v>12</v>
      </c>
      <c r="D530">
        <v>105</v>
      </c>
      <c r="E530">
        <v>36.754583330000003</v>
      </c>
      <c r="F530">
        <v>-21.43</v>
      </c>
      <c r="G530">
        <v>26.693750000000001</v>
      </c>
      <c r="H530">
        <f t="shared" si="8"/>
        <v>0</v>
      </c>
    </row>
    <row r="531" spans="1:8" x14ac:dyDescent="0.2">
      <c r="A531">
        <v>2061</v>
      </c>
      <c r="B531">
        <v>6</v>
      </c>
      <c r="C531">
        <v>13</v>
      </c>
      <c r="D531">
        <v>120.48</v>
      </c>
      <c r="E531">
        <v>38.664999999999999</v>
      </c>
      <c r="F531">
        <v>-31.72</v>
      </c>
      <c r="G531">
        <v>27.234999999999999</v>
      </c>
      <c r="H531">
        <f t="shared" si="8"/>
        <v>0</v>
      </c>
    </row>
    <row r="532" spans="1:8" x14ac:dyDescent="0.2">
      <c r="A532">
        <v>2061</v>
      </c>
      <c r="B532">
        <v>6</v>
      </c>
      <c r="C532">
        <v>14</v>
      </c>
      <c r="D532">
        <v>129.22</v>
      </c>
      <c r="E532">
        <v>30.934999999999999</v>
      </c>
      <c r="F532">
        <v>-63.88</v>
      </c>
      <c r="G532">
        <v>27.465</v>
      </c>
      <c r="H532">
        <f t="shared" si="8"/>
        <v>0</v>
      </c>
    </row>
    <row r="533" spans="1:8" x14ac:dyDescent="0.2">
      <c r="A533">
        <v>2061</v>
      </c>
      <c r="B533">
        <v>6</v>
      </c>
      <c r="C533">
        <v>15</v>
      </c>
      <c r="D533">
        <v>138.66</v>
      </c>
      <c r="E533">
        <v>27.1675</v>
      </c>
      <c r="F533">
        <v>-92.76</v>
      </c>
      <c r="G533">
        <v>35.602499999999999</v>
      </c>
      <c r="H533">
        <f t="shared" si="8"/>
        <v>0</v>
      </c>
    </row>
    <row r="534" spans="1:8" x14ac:dyDescent="0.2">
      <c r="A534">
        <v>2061</v>
      </c>
      <c r="B534">
        <v>6</v>
      </c>
      <c r="C534">
        <v>16</v>
      </c>
      <c r="D534">
        <v>152.03</v>
      </c>
      <c r="E534">
        <v>35.001249999999999</v>
      </c>
      <c r="F534">
        <v>-102.37</v>
      </c>
      <c r="G534">
        <v>55.34375</v>
      </c>
      <c r="H534">
        <f t="shared" si="8"/>
        <v>0</v>
      </c>
    </row>
    <row r="535" spans="1:8" x14ac:dyDescent="0.2">
      <c r="A535">
        <v>2061</v>
      </c>
      <c r="B535">
        <v>6</v>
      </c>
      <c r="C535">
        <v>17</v>
      </c>
      <c r="D535">
        <v>152.52000000000001</v>
      </c>
      <c r="E535">
        <v>26.048749999999998</v>
      </c>
      <c r="F535">
        <v>-124.14</v>
      </c>
      <c r="G535">
        <v>49.766249999999999</v>
      </c>
      <c r="H535">
        <f t="shared" si="8"/>
        <v>0</v>
      </c>
    </row>
    <row r="536" spans="1:8" x14ac:dyDescent="0.2">
      <c r="A536">
        <v>2061</v>
      </c>
      <c r="B536">
        <v>6</v>
      </c>
      <c r="C536">
        <v>18</v>
      </c>
      <c r="D536">
        <v>141.18</v>
      </c>
      <c r="E536">
        <v>14.879583330000001</v>
      </c>
      <c r="F536">
        <v>-138.58000000000001</v>
      </c>
      <c r="G536">
        <v>42.03875</v>
      </c>
      <c r="H536">
        <f t="shared" si="8"/>
        <v>0</v>
      </c>
    </row>
    <row r="537" spans="1:8" x14ac:dyDescent="0.2">
      <c r="A537">
        <v>2061</v>
      </c>
      <c r="B537">
        <v>6</v>
      </c>
      <c r="C537">
        <v>19</v>
      </c>
      <c r="D537">
        <v>137.66</v>
      </c>
      <c r="E537">
        <v>18.646666669999998</v>
      </c>
      <c r="F537">
        <v>-126.16</v>
      </c>
      <c r="G537">
        <v>44.44</v>
      </c>
      <c r="H537">
        <f t="shared" si="8"/>
        <v>0</v>
      </c>
    </row>
    <row r="538" spans="1:8" x14ac:dyDescent="0.2">
      <c r="A538">
        <v>2061</v>
      </c>
      <c r="B538">
        <v>6</v>
      </c>
      <c r="C538">
        <v>20</v>
      </c>
      <c r="D538">
        <v>135.16999999999999</v>
      </c>
      <c r="E538">
        <v>25.112083330000001</v>
      </c>
      <c r="F538">
        <v>-113.55</v>
      </c>
      <c r="G538">
        <v>53.716250000000002</v>
      </c>
      <c r="H538">
        <f t="shared" si="8"/>
        <v>0</v>
      </c>
    </row>
    <row r="539" spans="1:8" x14ac:dyDescent="0.2">
      <c r="A539">
        <v>2061</v>
      </c>
      <c r="B539">
        <v>6</v>
      </c>
      <c r="C539">
        <v>21</v>
      </c>
      <c r="D539">
        <v>125.33</v>
      </c>
      <c r="E539">
        <v>31.895416669999999</v>
      </c>
      <c r="F539">
        <v>-91.37</v>
      </c>
      <c r="G539">
        <v>61.72625</v>
      </c>
      <c r="H539">
        <f t="shared" si="8"/>
        <v>0</v>
      </c>
    </row>
    <row r="540" spans="1:8" x14ac:dyDescent="0.2">
      <c r="A540">
        <v>2061</v>
      </c>
      <c r="B540">
        <v>6</v>
      </c>
      <c r="C540">
        <v>22</v>
      </c>
      <c r="D540">
        <v>108.14</v>
      </c>
      <c r="E540">
        <v>35.051250000000003</v>
      </c>
      <c r="F540">
        <v>-73.709999999999994</v>
      </c>
      <c r="G540">
        <v>70.723749999999995</v>
      </c>
      <c r="H540">
        <f t="shared" si="8"/>
        <v>0</v>
      </c>
    </row>
    <row r="541" spans="1:8" x14ac:dyDescent="0.2">
      <c r="A541">
        <v>2061</v>
      </c>
      <c r="B541">
        <v>6</v>
      </c>
      <c r="C541">
        <v>23</v>
      </c>
      <c r="D541">
        <v>100.68</v>
      </c>
      <c r="E541">
        <v>35.303333330000001</v>
      </c>
      <c r="F541">
        <v>-54.24</v>
      </c>
      <c r="G541">
        <v>59.47</v>
      </c>
      <c r="H541">
        <f t="shared" si="8"/>
        <v>0</v>
      </c>
    </row>
    <row r="542" spans="1:8" x14ac:dyDescent="0.2">
      <c r="A542">
        <v>2061</v>
      </c>
      <c r="B542">
        <v>6</v>
      </c>
      <c r="C542">
        <v>24</v>
      </c>
      <c r="D542">
        <v>102.13</v>
      </c>
      <c r="E542">
        <v>36.044166670000003</v>
      </c>
      <c r="F542">
        <v>-29.16</v>
      </c>
      <c r="G542">
        <v>35.162500000000001</v>
      </c>
      <c r="H542">
        <f t="shared" si="8"/>
        <v>0</v>
      </c>
    </row>
    <row r="543" spans="1:8" x14ac:dyDescent="0.2">
      <c r="A543">
        <v>2061</v>
      </c>
      <c r="B543">
        <v>6</v>
      </c>
      <c r="C543">
        <v>25</v>
      </c>
      <c r="D543">
        <v>110.69</v>
      </c>
      <c r="E543">
        <v>31.548333329999998</v>
      </c>
      <c r="F543">
        <v>-19.88</v>
      </c>
      <c r="G543">
        <v>3.835</v>
      </c>
      <c r="H543">
        <f t="shared" si="8"/>
        <v>0</v>
      </c>
    </row>
    <row r="544" spans="1:8" x14ac:dyDescent="0.2">
      <c r="A544">
        <v>2061</v>
      </c>
      <c r="B544">
        <v>6</v>
      </c>
      <c r="C544">
        <v>26</v>
      </c>
      <c r="D544">
        <v>107.29</v>
      </c>
      <c r="E544">
        <v>30.772500000000001</v>
      </c>
      <c r="F544">
        <v>-27.09</v>
      </c>
      <c r="G544">
        <v>12.1175</v>
      </c>
      <c r="H544">
        <f t="shared" si="8"/>
        <v>0</v>
      </c>
    </row>
    <row r="545" spans="1:8" x14ac:dyDescent="0.2">
      <c r="A545">
        <v>2061</v>
      </c>
      <c r="B545">
        <v>6</v>
      </c>
      <c r="C545">
        <v>27</v>
      </c>
      <c r="D545">
        <v>113.49</v>
      </c>
      <c r="E545">
        <v>34.879583330000003</v>
      </c>
      <c r="F545">
        <v>-36.340000000000003</v>
      </c>
      <c r="G545">
        <v>27.48875</v>
      </c>
      <c r="H545">
        <f t="shared" si="8"/>
        <v>0</v>
      </c>
    </row>
    <row r="546" spans="1:8" x14ac:dyDescent="0.2">
      <c r="A546">
        <v>2061</v>
      </c>
      <c r="B546">
        <v>6</v>
      </c>
      <c r="C546">
        <v>28</v>
      </c>
      <c r="D546">
        <v>118.36</v>
      </c>
      <c r="E546">
        <v>40.192916670000002</v>
      </c>
      <c r="F546">
        <v>-44.33</v>
      </c>
      <c r="G546">
        <v>46.548749999999998</v>
      </c>
      <c r="H546">
        <f t="shared" si="8"/>
        <v>0</v>
      </c>
    </row>
    <row r="547" spans="1:8" x14ac:dyDescent="0.2">
      <c r="A547">
        <v>2061</v>
      </c>
      <c r="B547">
        <v>6</v>
      </c>
      <c r="C547">
        <v>29</v>
      </c>
      <c r="D547">
        <v>121.94</v>
      </c>
      <c r="E547">
        <v>40.868333329999999</v>
      </c>
      <c r="F547">
        <v>-52.08</v>
      </c>
      <c r="G547">
        <v>52.744999999999997</v>
      </c>
      <c r="H547">
        <f t="shared" si="8"/>
        <v>0</v>
      </c>
    </row>
    <row r="548" spans="1:8" x14ac:dyDescent="0.2">
      <c r="A548">
        <v>2061</v>
      </c>
      <c r="B548">
        <v>6</v>
      </c>
      <c r="C548">
        <v>30</v>
      </c>
      <c r="D548">
        <v>126.48</v>
      </c>
      <c r="E548">
        <v>41.003749999999997</v>
      </c>
      <c r="F548">
        <v>-61.68</v>
      </c>
      <c r="G548">
        <v>58.21125</v>
      </c>
      <c r="H548">
        <f t="shared" si="8"/>
        <v>0</v>
      </c>
    </row>
    <row r="549" spans="1:8" x14ac:dyDescent="0.2">
      <c r="A549">
        <v>2061</v>
      </c>
      <c r="B549">
        <v>7</v>
      </c>
      <c r="C549">
        <v>1</v>
      </c>
      <c r="D549">
        <v>132.19</v>
      </c>
      <c r="E549">
        <v>40.179166670000001</v>
      </c>
      <c r="F549">
        <v>-70.099999999999994</v>
      </c>
      <c r="G549">
        <v>58.447499999999998</v>
      </c>
      <c r="H549">
        <f t="shared" si="8"/>
        <v>0</v>
      </c>
    </row>
    <row r="550" spans="1:8" x14ac:dyDescent="0.2">
      <c r="A550">
        <v>2061</v>
      </c>
      <c r="B550">
        <v>7</v>
      </c>
      <c r="C550">
        <v>2</v>
      </c>
      <c r="D550">
        <v>134.25</v>
      </c>
      <c r="E550">
        <v>40.560833330000001</v>
      </c>
      <c r="F550">
        <v>-73.95</v>
      </c>
      <c r="G550">
        <v>61.3825</v>
      </c>
      <c r="H550">
        <f t="shared" si="8"/>
        <v>0</v>
      </c>
    </row>
    <row r="551" spans="1:8" x14ac:dyDescent="0.2">
      <c r="A551">
        <v>2061</v>
      </c>
      <c r="B551">
        <v>7</v>
      </c>
      <c r="C551">
        <v>3</v>
      </c>
      <c r="D551">
        <v>132.66999999999999</v>
      </c>
      <c r="E551">
        <v>40.587499999999999</v>
      </c>
      <c r="F551">
        <v>-75.05</v>
      </c>
      <c r="G551">
        <v>64.142499999999998</v>
      </c>
      <c r="H551">
        <f t="shared" si="8"/>
        <v>0</v>
      </c>
    </row>
    <row r="552" spans="1:8" x14ac:dyDescent="0.2">
      <c r="A552">
        <v>2061</v>
      </c>
      <c r="B552">
        <v>7</v>
      </c>
      <c r="C552">
        <v>4</v>
      </c>
      <c r="D552">
        <v>135.02000000000001</v>
      </c>
      <c r="E552">
        <v>40.580416669999998</v>
      </c>
      <c r="F552">
        <v>-78.22</v>
      </c>
      <c r="G552">
        <v>64.941249999999997</v>
      </c>
      <c r="H552">
        <f t="shared" si="8"/>
        <v>0</v>
      </c>
    </row>
    <row r="553" spans="1:8" x14ac:dyDescent="0.2">
      <c r="A553">
        <v>2061</v>
      </c>
      <c r="B553">
        <v>7</v>
      </c>
      <c r="C553">
        <v>5</v>
      </c>
      <c r="D553">
        <v>130.04</v>
      </c>
      <c r="E553">
        <v>42.471249999999998</v>
      </c>
      <c r="F553">
        <v>-71.33</v>
      </c>
      <c r="G553">
        <v>68.703749999999999</v>
      </c>
      <c r="H553">
        <f t="shared" si="8"/>
        <v>0</v>
      </c>
    </row>
    <row r="554" spans="1:8" x14ac:dyDescent="0.2">
      <c r="A554">
        <v>2061</v>
      </c>
      <c r="B554">
        <v>7</v>
      </c>
      <c r="C554">
        <v>6</v>
      </c>
      <c r="D554">
        <v>118.74</v>
      </c>
      <c r="E554">
        <v>41.024999999999999</v>
      </c>
      <c r="F554">
        <v>-67.42</v>
      </c>
      <c r="G554">
        <v>71.754999999999995</v>
      </c>
      <c r="H554">
        <f t="shared" si="8"/>
        <v>0</v>
      </c>
    </row>
    <row r="555" spans="1:8" x14ac:dyDescent="0.2">
      <c r="A555">
        <v>2061</v>
      </c>
      <c r="B555">
        <v>7</v>
      </c>
      <c r="C555">
        <v>7</v>
      </c>
      <c r="D555">
        <v>104.72</v>
      </c>
      <c r="E555">
        <v>40.016249999999999</v>
      </c>
      <c r="F555">
        <v>-59</v>
      </c>
      <c r="G555">
        <v>74.328749999999999</v>
      </c>
      <c r="H555">
        <f t="shared" si="8"/>
        <v>0</v>
      </c>
    </row>
    <row r="556" spans="1:8" x14ac:dyDescent="0.2">
      <c r="A556">
        <v>2061</v>
      </c>
      <c r="B556">
        <v>7</v>
      </c>
      <c r="C556">
        <v>8</v>
      </c>
      <c r="D556">
        <v>92.34</v>
      </c>
      <c r="E556">
        <v>39.385833329999997</v>
      </c>
      <c r="F556">
        <v>-49.18</v>
      </c>
      <c r="G556">
        <v>74.997500000000002</v>
      </c>
      <c r="H556">
        <f t="shared" si="8"/>
        <v>0</v>
      </c>
    </row>
    <row r="557" spans="1:8" x14ac:dyDescent="0.2">
      <c r="A557">
        <v>2061</v>
      </c>
      <c r="B557">
        <v>7</v>
      </c>
      <c r="C557">
        <v>9</v>
      </c>
      <c r="D557">
        <v>98.59</v>
      </c>
      <c r="E557">
        <v>36.16333333</v>
      </c>
      <c r="F557">
        <v>-36.06</v>
      </c>
      <c r="G557">
        <v>45.96</v>
      </c>
      <c r="H557">
        <f t="shared" si="8"/>
        <v>0</v>
      </c>
    </row>
    <row r="558" spans="1:8" x14ac:dyDescent="0.2">
      <c r="A558">
        <v>2061</v>
      </c>
      <c r="B558">
        <v>7</v>
      </c>
      <c r="C558">
        <v>10</v>
      </c>
      <c r="D558">
        <v>111.87</v>
      </c>
      <c r="E558">
        <v>36.942083330000003</v>
      </c>
      <c r="F558">
        <v>-21.42</v>
      </c>
      <c r="G558">
        <v>20.376249999999999</v>
      </c>
      <c r="H558">
        <f t="shared" si="8"/>
        <v>0</v>
      </c>
    </row>
    <row r="559" spans="1:8" x14ac:dyDescent="0.2">
      <c r="A559">
        <v>2061</v>
      </c>
      <c r="B559">
        <v>7</v>
      </c>
      <c r="C559">
        <v>11</v>
      </c>
      <c r="D559">
        <v>116.21</v>
      </c>
      <c r="E559">
        <v>35.183333330000004</v>
      </c>
      <c r="F559">
        <v>-24.83</v>
      </c>
      <c r="G559">
        <v>14.17</v>
      </c>
      <c r="H559">
        <f t="shared" si="8"/>
        <v>0</v>
      </c>
    </row>
    <row r="560" spans="1:8" x14ac:dyDescent="0.2">
      <c r="A560">
        <v>2061</v>
      </c>
      <c r="B560">
        <v>7</v>
      </c>
      <c r="C560">
        <v>12</v>
      </c>
      <c r="D560">
        <v>119.3</v>
      </c>
      <c r="E560">
        <v>30.07</v>
      </c>
      <c r="F560">
        <v>-53.06</v>
      </c>
      <c r="G560">
        <v>23.97</v>
      </c>
      <c r="H560">
        <f t="shared" si="8"/>
        <v>0</v>
      </c>
    </row>
    <row r="561" spans="1:8" x14ac:dyDescent="0.2">
      <c r="A561">
        <v>2061</v>
      </c>
      <c r="B561">
        <v>7</v>
      </c>
      <c r="C561">
        <v>13</v>
      </c>
      <c r="D561">
        <v>132.47</v>
      </c>
      <c r="E561">
        <v>33.754583330000003</v>
      </c>
      <c r="F561">
        <v>-71.010000000000005</v>
      </c>
      <c r="G561">
        <v>39.803750000000001</v>
      </c>
      <c r="H561">
        <f t="shared" si="8"/>
        <v>0</v>
      </c>
    </row>
    <row r="562" spans="1:8" x14ac:dyDescent="0.2">
      <c r="A562">
        <v>2061</v>
      </c>
      <c r="B562">
        <v>7</v>
      </c>
      <c r="C562">
        <v>14</v>
      </c>
      <c r="D562">
        <v>143.65</v>
      </c>
      <c r="E562">
        <v>38.646250000000002</v>
      </c>
      <c r="F562">
        <v>-82.37</v>
      </c>
      <c r="G562">
        <v>54.658749999999998</v>
      </c>
      <c r="H562">
        <f t="shared" si="8"/>
        <v>0</v>
      </c>
    </row>
    <row r="563" spans="1:8" x14ac:dyDescent="0.2">
      <c r="A563">
        <v>2061</v>
      </c>
      <c r="B563">
        <v>7</v>
      </c>
      <c r="C563">
        <v>15</v>
      </c>
      <c r="D563">
        <v>152.81</v>
      </c>
      <c r="E563">
        <v>39.662083330000002</v>
      </c>
      <c r="F563">
        <v>-97.02</v>
      </c>
      <c r="G563">
        <v>63.196249999999999</v>
      </c>
      <c r="H563">
        <f t="shared" si="8"/>
        <v>0</v>
      </c>
    </row>
    <row r="564" spans="1:8" x14ac:dyDescent="0.2">
      <c r="A564">
        <v>2061</v>
      </c>
      <c r="B564">
        <v>7</v>
      </c>
      <c r="C564">
        <v>16</v>
      </c>
      <c r="D564">
        <v>153.47</v>
      </c>
      <c r="E564">
        <v>36.917083329999997</v>
      </c>
      <c r="F564">
        <v>-107.05</v>
      </c>
      <c r="G564">
        <v>64.331249999999997</v>
      </c>
      <c r="H564">
        <f t="shared" si="8"/>
        <v>0</v>
      </c>
    </row>
    <row r="565" spans="1:8" x14ac:dyDescent="0.2">
      <c r="A565">
        <v>2061</v>
      </c>
      <c r="B565">
        <v>7</v>
      </c>
      <c r="C565">
        <v>17</v>
      </c>
      <c r="D565">
        <v>149.11000000000001</v>
      </c>
      <c r="E565">
        <v>34.115833330000001</v>
      </c>
      <c r="F565">
        <v>-110.67</v>
      </c>
      <c r="G565">
        <v>63.907499999999999</v>
      </c>
      <c r="H565">
        <f t="shared" si="8"/>
        <v>0</v>
      </c>
    </row>
    <row r="566" spans="1:8" x14ac:dyDescent="0.2">
      <c r="A566">
        <v>2061</v>
      </c>
      <c r="B566">
        <v>7</v>
      </c>
      <c r="C566">
        <v>18</v>
      </c>
      <c r="D566">
        <v>147.31</v>
      </c>
      <c r="E566">
        <v>35.111249999999998</v>
      </c>
      <c r="F566">
        <v>-105.85</v>
      </c>
      <c r="G566">
        <v>63.873750000000001</v>
      </c>
      <c r="H566">
        <f t="shared" si="8"/>
        <v>0</v>
      </c>
    </row>
    <row r="567" spans="1:8" x14ac:dyDescent="0.2">
      <c r="A567">
        <v>2061</v>
      </c>
      <c r="B567">
        <v>7</v>
      </c>
      <c r="C567">
        <v>19</v>
      </c>
      <c r="D567">
        <v>136.37</v>
      </c>
      <c r="E567">
        <v>38.361666669999998</v>
      </c>
      <c r="F567">
        <v>-92.5</v>
      </c>
      <c r="G567">
        <v>71.215000000000003</v>
      </c>
      <c r="H567">
        <f t="shared" si="8"/>
        <v>0</v>
      </c>
    </row>
    <row r="568" spans="1:8" x14ac:dyDescent="0.2">
      <c r="A568">
        <v>2061</v>
      </c>
      <c r="B568">
        <v>7</v>
      </c>
      <c r="C568">
        <v>20</v>
      </c>
      <c r="D568">
        <v>122.14</v>
      </c>
      <c r="E568">
        <v>39.289583329999999</v>
      </c>
      <c r="F568">
        <v>-73.52</v>
      </c>
      <c r="G568">
        <v>69.248750000000001</v>
      </c>
      <c r="H568">
        <f t="shared" si="8"/>
        <v>0</v>
      </c>
    </row>
    <row r="569" spans="1:8" x14ac:dyDescent="0.2">
      <c r="A569">
        <v>2061</v>
      </c>
      <c r="B569">
        <v>7</v>
      </c>
      <c r="C569">
        <v>21</v>
      </c>
      <c r="D569">
        <v>107.77</v>
      </c>
      <c r="E569">
        <v>38.354583329999997</v>
      </c>
      <c r="F569">
        <v>-53.8</v>
      </c>
      <c r="G569">
        <v>61.09375</v>
      </c>
      <c r="H569">
        <f t="shared" si="8"/>
        <v>0</v>
      </c>
    </row>
    <row r="570" spans="1:8" x14ac:dyDescent="0.2">
      <c r="A570">
        <v>2061</v>
      </c>
      <c r="B570">
        <v>7</v>
      </c>
      <c r="C570">
        <v>22</v>
      </c>
      <c r="D570">
        <v>107.59</v>
      </c>
      <c r="E570">
        <v>38.294166670000003</v>
      </c>
      <c r="F570">
        <v>-33.14</v>
      </c>
      <c r="G570">
        <v>40.432499999999997</v>
      </c>
      <c r="H570">
        <f t="shared" si="8"/>
        <v>0</v>
      </c>
    </row>
    <row r="571" spans="1:8" x14ac:dyDescent="0.2">
      <c r="A571">
        <v>2061</v>
      </c>
      <c r="B571">
        <v>7</v>
      </c>
      <c r="C571">
        <v>23</v>
      </c>
      <c r="D571">
        <v>108.32</v>
      </c>
      <c r="E571">
        <v>36.910416669999996</v>
      </c>
      <c r="F571">
        <v>-11.65</v>
      </c>
      <c r="G571">
        <v>14.061249999999999</v>
      </c>
      <c r="H571">
        <f t="shared" si="8"/>
        <v>0</v>
      </c>
    </row>
    <row r="572" spans="1:8" x14ac:dyDescent="0.2">
      <c r="A572">
        <v>2061</v>
      </c>
      <c r="B572">
        <v>7</v>
      </c>
      <c r="C572">
        <v>24</v>
      </c>
      <c r="D572">
        <v>104.51</v>
      </c>
      <c r="E572">
        <v>37.302916670000002</v>
      </c>
      <c r="F572">
        <v>-14.73</v>
      </c>
      <c r="G572">
        <v>22.12875</v>
      </c>
      <c r="H572">
        <f t="shared" si="8"/>
        <v>0</v>
      </c>
    </row>
    <row r="573" spans="1:8" x14ac:dyDescent="0.2">
      <c r="A573">
        <v>2061</v>
      </c>
      <c r="B573">
        <v>7</v>
      </c>
      <c r="C573">
        <v>25</v>
      </c>
      <c r="D573">
        <v>110.21</v>
      </c>
      <c r="E573">
        <v>41.337499999999999</v>
      </c>
      <c r="F573">
        <v>-20.059999999999999</v>
      </c>
      <c r="G573">
        <v>33.862499999999997</v>
      </c>
      <c r="H573">
        <f t="shared" si="8"/>
        <v>0</v>
      </c>
    </row>
    <row r="574" spans="1:8" x14ac:dyDescent="0.2">
      <c r="A574">
        <v>2061</v>
      </c>
      <c r="B574">
        <v>7</v>
      </c>
      <c r="C574">
        <v>26</v>
      </c>
      <c r="D574">
        <v>121.23</v>
      </c>
      <c r="E574">
        <v>46.345416669999999</v>
      </c>
      <c r="F574">
        <v>-25.77</v>
      </c>
      <c r="G574">
        <v>43.576250000000002</v>
      </c>
      <c r="H574">
        <f t="shared" si="8"/>
        <v>0</v>
      </c>
    </row>
    <row r="575" spans="1:8" x14ac:dyDescent="0.2">
      <c r="A575">
        <v>2061</v>
      </c>
      <c r="B575">
        <v>7</v>
      </c>
      <c r="C575">
        <v>27</v>
      </c>
      <c r="D575">
        <v>115.45</v>
      </c>
      <c r="E575">
        <v>45.844583329999999</v>
      </c>
      <c r="F575">
        <v>-35.69</v>
      </c>
      <c r="G575">
        <v>57.77375</v>
      </c>
      <c r="H575">
        <f t="shared" si="8"/>
        <v>0</v>
      </c>
    </row>
    <row r="576" spans="1:8" x14ac:dyDescent="0.2">
      <c r="A576">
        <v>2061</v>
      </c>
      <c r="B576">
        <v>7</v>
      </c>
      <c r="C576">
        <v>28</v>
      </c>
      <c r="D576">
        <v>124.54</v>
      </c>
      <c r="E576">
        <v>45.107083330000002</v>
      </c>
      <c r="F576">
        <v>-47.83</v>
      </c>
      <c r="G576">
        <v>58.611249999999998</v>
      </c>
      <c r="H576">
        <f t="shared" si="8"/>
        <v>0</v>
      </c>
    </row>
    <row r="577" spans="1:8" x14ac:dyDescent="0.2">
      <c r="A577">
        <v>2061</v>
      </c>
      <c r="B577">
        <v>7</v>
      </c>
      <c r="C577">
        <v>29</v>
      </c>
      <c r="D577">
        <v>124.74</v>
      </c>
      <c r="E577">
        <v>45.526666669999997</v>
      </c>
      <c r="F577">
        <v>-54.25</v>
      </c>
      <c r="G577">
        <v>66.09</v>
      </c>
      <c r="H577">
        <f t="shared" si="8"/>
        <v>0</v>
      </c>
    </row>
    <row r="578" spans="1:8" x14ac:dyDescent="0.2">
      <c r="A578">
        <v>2061</v>
      </c>
      <c r="B578">
        <v>7</v>
      </c>
      <c r="C578">
        <v>30</v>
      </c>
      <c r="D578">
        <v>141.07</v>
      </c>
      <c r="E578">
        <v>48.72</v>
      </c>
      <c r="F578">
        <v>-59.26</v>
      </c>
      <c r="G578">
        <v>64.349999999999994</v>
      </c>
      <c r="H578">
        <f t="shared" si="8"/>
        <v>0</v>
      </c>
    </row>
    <row r="579" spans="1:8" x14ac:dyDescent="0.2">
      <c r="A579">
        <v>2061</v>
      </c>
      <c r="B579">
        <v>7</v>
      </c>
      <c r="C579">
        <v>31</v>
      </c>
      <c r="D579">
        <v>142.93</v>
      </c>
      <c r="E579">
        <v>52.141249999999999</v>
      </c>
      <c r="F579">
        <v>-61.72</v>
      </c>
      <c r="G579">
        <v>75.213750000000005</v>
      </c>
      <c r="H579">
        <f t="shared" ref="H579:H642" si="9">IF(D579&lt;(264+30.48),0,IF((264+30.48)&lt;=G579,(264+30.48)^2/((D579-F579)*(D579-G579)), 1- (264+30.48)^2/((D579-F579)*(D579-G579))))</f>
        <v>0</v>
      </c>
    </row>
    <row r="580" spans="1:8" x14ac:dyDescent="0.2">
      <c r="A580">
        <v>2061</v>
      </c>
      <c r="B580">
        <v>8</v>
      </c>
      <c r="C580">
        <v>1</v>
      </c>
      <c r="D580">
        <v>143.80000000000001</v>
      </c>
      <c r="E580">
        <v>51.918333330000003</v>
      </c>
      <c r="F580">
        <v>-62.75</v>
      </c>
      <c r="G580">
        <v>74.704999999999998</v>
      </c>
      <c r="H580">
        <f t="shared" si="9"/>
        <v>0</v>
      </c>
    </row>
    <row r="581" spans="1:8" x14ac:dyDescent="0.2">
      <c r="A581">
        <v>2061</v>
      </c>
      <c r="B581">
        <v>8</v>
      </c>
      <c r="C581">
        <v>2</v>
      </c>
      <c r="D581">
        <v>140.47</v>
      </c>
      <c r="E581">
        <v>47.269166669999997</v>
      </c>
      <c r="F581">
        <v>-68.569999999999993</v>
      </c>
      <c r="G581">
        <v>69.907499999999999</v>
      </c>
      <c r="H581">
        <f t="shared" si="9"/>
        <v>0</v>
      </c>
    </row>
    <row r="582" spans="1:8" x14ac:dyDescent="0.2">
      <c r="A582">
        <v>2061</v>
      </c>
      <c r="B582">
        <v>8</v>
      </c>
      <c r="C582">
        <v>3</v>
      </c>
      <c r="D582">
        <v>130.53</v>
      </c>
      <c r="E582">
        <v>45.764583330000001</v>
      </c>
      <c r="F582">
        <v>-61.77</v>
      </c>
      <c r="G582">
        <v>68.533749999999998</v>
      </c>
      <c r="H582">
        <f t="shared" si="9"/>
        <v>0</v>
      </c>
    </row>
    <row r="583" spans="1:8" x14ac:dyDescent="0.2">
      <c r="A583">
        <v>2061</v>
      </c>
      <c r="B583">
        <v>8</v>
      </c>
      <c r="C583">
        <v>4</v>
      </c>
      <c r="D583">
        <v>123.89</v>
      </c>
      <c r="E583">
        <v>48.71083333</v>
      </c>
      <c r="F583">
        <v>-53.32</v>
      </c>
      <c r="G583">
        <v>75.5625</v>
      </c>
      <c r="H583">
        <f t="shared" si="9"/>
        <v>0</v>
      </c>
    </row>
    <row r="584" spans="1:8" x14ac:dyDescent="0.2">
      <c r="A584">
        <v>2061</v>
      </c>
      <c r="B584">
        <v>8</v>
      </c>
      <c r="C584">
        <v>5</v>
      </c>
      <c r="D584">
        <v>117.32</v>
      </c>
      <c r="E584">
        <v>48.981250000000003</v>
      </c>
      <c r="F584">
        <v>-33.630000000000003</v>
      </c>
      <c r="G584">
        <v>63.253749999999997</v>
      </c>
      <c r="H584">
        <f t="shared" si="9"/>
        <v>0</v>
      </c>
    </row>
    <row r="585" spans="1:8" x14ac:dyDescent="0.2">
      <c r="A585">
        <v>2061</v>
      </c>
      <c r="B585">
        <v>8</v>
      </c>
      <c r="C585">
        <v>6</v>
      </c>
      <c r="D585">
        <v>109.54</v>
      </c>
      <c r="E585">
        <v>44.798333329999998</v>
      </c>
      <c r="F585">
        <v>-26.44</v>
      </c>
      <c r="G585">
        <v>51.295000000000002</v>
      </c>
      <c r="H585">
        <f t="shared" si="9"/>
        <v>0</v>
      </c>
    </row>
    <row r="586" spans="1:8" x14ac:dyDescent="0.2">
      <c r="A586">
        <v>2061</v>
      </c>
      <c r="B586">
        <v>8</v>
      </c>
      <c r="C586">
        <v>7</v>
      </c>
      <c r="D586">
        <v>116.82</v>
      </c>
      <c r="E586">
        <v>42.439166669999999</v>
      </c>
      <c r="F586">
        <v>-9.9600000000000009</v>
      </c>
      <c r="G586">
        <v>20.4575</v>
      </c>
      <c r="H586">
        <f t="shared" si="9"/>
        <v>0</v>
      </c>
    </row>
    <row r="587" spans="1:8" x14ac:dyDescent="0.2">
      <c r="A587">
        <v>2061</v>
      </c>
      <c r="B587">
        <v>8</v>
      </c>
      <c r="C587">
        <v>8</v>
      </c>
      <c r="D587">
        <v>118.14</v>
      </c>
      <c r="E587">
        <v>41.792499999999997</v>
      </c>
      <c r="F587">
        <v>-21.65</v>
      </c>
      <c r="G587">
        <v>28.887499999999999</v>
      </c>
      <c r="H587">
        <f t="shared" si="9"/>
        <v>0</v>
      </c>
    </row>
    <row r="588" spans="1:8" x14ac:dyDescent="0.2">
      <c r="A588">
        <v>2061</v>
      </c>
      <c r="B588">
        <v>8</v>
      </c>
      <c r="C588">
        <v>9</v>
      </c>
      <c r="D588">
        <v>127.68</v>
      </c>
      <c r="E588">
        <v>39.28833333</v>
      </c>
      <c r="F588">
        <v>-34.07</v>
      </c>
      <c r="G588">
        <v>24.254999999999999</v>
      </c>
      <c r="H588">
        <f t="shared" si="9"/>
        <v>0</v>
      </c>
    </row>
    <row r="589" spans="1:8" x14ac:dyDescent="0.2">
      <c r="A589">
        <v>2061</v>
      </c>
      <c r="B589">
        <v>8</v>
      </c>
      <c r="C589">
        <v>10</v>
      </c>
      <c r="D589">
        <v>124.17</v>
      </c>
      <c r="E589">
        <v>36.713749999999997</v>
      </c>
      <c r="F589">
        <v>-55.18</v>
      </c>
      <c r="G589">
        <v>41.151249999999997</v>
      </c>
      <c r="H589">
        <f t="shared" si="9"/>
        <v>0</v>
      </c>
    </row>
    <row r="590" spans="1:8" x14ac:dyDescent="0.2">
      <c r="A590">
        <v>2061</v>
      </c>
      <c r="B590">
        <v>8</v>
      </c>
      <c r="C590">
        <v>11</v>
      </c>
      <c r="D590">
        <v>128.87</v>
      </c>
      <c r="E590">
        <v>37.274999999999999</v>
      </c>
      <c r="F590">
        <v>-71.47</v>
      </c>
      <c r="G590">
        <v>54.424999999999997</v>
      </c>
      <c r="H590">
        <f t="shared" si="9"/>
        <v>0</v>
      </c>
    </row>
    <row r="591" spans="1:8" x14ac:dyDescent="0.2">
      <c r="A591">
        <v>2061</v>
      </c>
      <c r="B591">
        <v>8</v>
      </c>
      <c r="C591">
        <v>12</v>
      </c>
      <c r="D591">
        <v>137.93</v>
      </c>
      <c r="E591">
        <v>41.162916670000001</v>
      </c>
      <c r="F591">
        <v>-79.8</v>
      </c>
      <c r="G591">
        <v>65.358750000000001</v>
      </c>
      <c r="H591">
        <f t="shared" si="9"/>
        <v>0</v>
      </c>
    </row>
    <row r="592" spans="1:8" x14ac:dyDescent="0.2">
      <c r="A592">
        <v>2061</v>
      </c>
      <c r="B592">
        <v>8</v>
      </c>
      <c r="C592">
        <v>13</v>
      </c>
      <c r="D592">
        <v>146.74</v>
      </c>
      <c r="E592">
        <v>43.552083330000002</v>
      </c>
      <c r="F592">
        <v>-84.55</v>
      </c>
      <c r="G592">
        <v>68.466250000000002</v>
      </c>
      <c r="H592">
        <f t="shared" si="9"/>
        <v>0</v>
      </c>
    </row>
    <row r="593" spans="1:8" x14ac:dyDescent="0.2">
      <c r="A593">
        <v>2061</v>
      </c>
      <c r="B593">
        <v>8</v>
      </c>
      <c r="C593">
        <v>14</v>
      </c>
      <c r="D593">
        <v>146</v>
      </c>
      <c r="E593">
        <v>41.103749999999998</v>
      </c>
      <c r="F593">
        <v>-89.44</v>
      </c>
      <c r="G593">
        <v>66.751249999999999</v>
      </c>
      <c r="H593">
        <f t="shared" si="9"/>
        <v>0</v>
      </c>
    </row>
    <row r="594" spans="1:8" x14ac:dyDescent="0.2">
      <c r="A594">
        <v>2061</v>
      </c>
      <c r="B594">
        <v>8</v>
      </c>
      <c r="C594">
        <v>15</v>
      </c>
      <c r="D594">
        <v>145.72</v>
      </c>
      <c r="E594">
        <v>40.267499999999998</v>
      </c>
      <c r="F594">
        <v>-90.16</v>
      </c>
      <c r="G594">
        <v>65.242500000000007</v>
      </c>
      <c r="H594">
        <f t="shared" si="9"/>
        <v>0</v>
      </c>
    </row>
    <row r="595" spans="1:8" x14ac:dyDescent="0.2">
      <c r="A595">
        <v>2061</v>
      </c>
      <c r="B595">
        <v>8</v>
      </c>
      <c r="C595">
        <v>16</v>
      </c>
      <c r="D595">
        <v>139.94999999999999</v>
      </c>
      <c r="E595">
        <v>43.202083330000001</v>
      </c>
      <c r="F595">
        <v>-78.44</v>
      </c>
      <c r="G595">
        <v>68.096249999999998</v>
      </c>
      <c r="H595">
        <f t="shared" si="9"/>
        <v>0</v>
      </c>
    </row>
    <row r="596" spans="1:8" x14ac:dyDescent="0.2">
      <c r="A596">
        <v>2061</v>
      </c>
      <c r="B596">
        <v>8</v>
      </c>
      <c r="C596">
        <v>17</v>
      </c>
      <c r="D596">
        <v>127.93</v>
      </c>
      <c r="E596">
        <v>44.793750000000003</v>
      </c>
      <c r="F596">
        <v>-61.44</v>
      </c>
      <c r="G596">
        <v>67.891249999999999</v>
      </c>
      <c r="H596">
        <f t="shared" si="9"/>
        <v>0</v>
      </c>
    </row>
    <row r="597" spans="1:8" x14ac:dyDescent="0.2">
      <c r="A597">
        <v>2061</v>
      </c>
      <c r="B597">
        <v>8</v>
      </c>
      <c r="C597">
        <v>18</v>
      </c>
      <c r="D597">
        <v>118.25</v>
      </c>
      <c r="E597">
        <v>44.027500000000003</v>
      </c>
      <c r="F597">
        <v>-45.34</v>
      </c>
      <c r="G597">
        <v>59.172499999999999</v>
      </c>
      <c r="H597">
        <f t="shared" si="9"/>
        <v>0</v>
      </c>
    </row>
    <row r="598" spans="1:8" x14ac:dyDescent="0.2">
      <c r="A598">
        <v>2061</v>
      </c>
      <c r="B598">
        <v>8</v>
      </c>
      <c r="C598">
        <v>19</v>
      </c>
      <c r="D598">
        <v>116.21</v>
      </c>
      <c r="E598">
        <v>46.103333329999998</v>
      </c>
      <c r="F598">
        <v>-19.13</v>
      </c>
      <c r="G598">
        <v>41.23</v>
      </c>
      <c r="H598">
        <f t="shared" si="9"/>
        <v>0</v>
      </c>
    </row>
    <row r="599" spans="1:8" x14ac:dyDescent="0.2">
      <c r="A599">
        <v>2061</v>
      </c>
      <c r="B599">
        <v>8</v>
      </c>
      <c r="C599">
        <v>20</v>
      </c>
      <c r="D599">
        <v>110.81</v>
      </c>
      <c r="E599">
        <v>44.776666669999997</v>
      </c>
      <c r="F599">
        <v>-5.56</v>
      </c>
      <c r="G599">
        <v>29.08</v>
      </c>
      <c r="H599">
        <f t="shared" si="9"/>
        <v>0</v>
      </c>
    </row>
    <row r="600" spans="1:8" x14ac:dyDescent="0.2">
      <c r="A600">
        <v>2061</v>
      </c>
      <c r="B600">
        <v>8</v>
      </c>
      <c r="C600">
        <v>21</v>
      </c>
      <c r="D600">
        <v>117.41</v>
      </c>
      <c r="E600">
        <v>45.748750000000001</v>
      </c>
      <c r="F600">
        <v>-13.08</v>
      </c>
      <c r="G600">
        <v>32.916249999999998</v>
      </c>
      <c r="H600">
        <f t="shared" si="9"/>
        <v>0</v>
      </c>
    </row>
    <row r="601" spans="1:8" x14ac:dyDescent="0.2">
      <c r="A601">
        <v>2061</v>
      </c>
      <c r="B601">
        <v>8</v>
      </c>
      <c r="C601">
        <v>22</v>
      </c>
      <c r="D601">
        <v>111.88</v>
      </c>
      <c r="E601">
        <v>47.784166669999998</v>
      </c>
      <c r="F601">
        <v>-10.24</v>
      </c>
      <c r="G601">
        <v>41.712499999999999</v>
      </c>
      <c r="H601">
        <f t="shared" si="9"/>
        <v>0</v>
      </c>
    </row>
    <row r="602" spans="1:8" x14ac:dyDescent="0.2">
      <c r="A602">
        <v>2061</v>
      </c>
      <c r="B602">
        <v>8</v>
      </c>
      <c r="C602">
        <v>23</v>
      </c>
      <c r="D602">
        <v>112.91</v>
      </c>
      <c r="E602">
        <v>48.143749999999997</v>
      </c>
      <c r="F602">
        <v>-15.62</v>
      </c>
      <c r="G602">
        <v>47.141249999999999</v>
      </c>
      <c r="H602">
        <f t="shared" si="9"/>
        <v>0</v>
      </c>
    </row>
    <row r="603" spans="1:8" x14ac:dyDescent="0.2">
      <c r="A603">
        <v>2061</v>
      </c>
      <c r="B603">
        <v>8</v>
      </c>
      <c r="C603">
        <v>24</v>
      </c>
      <c r="D603">
        <v>112.35</v>
      </c>
      <c r="E603">
        <v>45.032499999999999</v>
      </c>
      <c r="F603">
        <v>-27.92</v>
      </c>
      <c r="G603">
        <v>50.667499999999997</v>
      </c>
      <c r="H603">
        <f t="shared" si="9"/>
        <v>0</v>
      </c>
    </row>
    <row r="604" spans="1:8" x14ac:dyDescent="0.2">
      <c r="A604">
        <v>2061</v>
      </c>
      <c r="B604">
        <v>8</v>
      </c>
      <c r="C604">
        <v>25</v>
      </c>
      <c r="D604">
        <v>108.34</v>
      </c>
      <c r="E604">
        <v>44.16333333</v>
      </c>
      <c r="F604">
        <v>-35.65</v>
      </c>
      <c r="G604">
        <v>59.8</v>
      </c>
      <c r="H604">
        <f t="shared" si="9"/>
        <v>0</v>
      </c>
    </row>
    <row r="605" spans="1:8" x14ac:dyDescent="0.2">
      <c r="A605">
        <v>2061</v>
      </c>
      <c r="B605">
        <v>8</v>
      </c>
      <c r="C605">
        <v>26</v>
      </c>
      <c r="D605">
        <v>115.17</v>
      </c>
      <c r="E605">
        <v>45.822083329999998</v>
      </c>
      <c r="F605">
        <v>-41.96</v>
      </c>
      <c r="G605">
        <v>64.256249999999994</v>
      </c>
      <c r="H605">
        <f t="shared" si="9"/>
        <v>0</v>
      </c>
    </row>
    <row r="606" spans="1:8" x14ac:dyDescent="0.2">
      <c r="A606">
        <v>2061</v>
      </c>
      <c r="B606">
        <v>8</v>
      </c>
      <c r="C606">
        <v>27</v>
      </c>
      <c r="D606">
        <v>124.54</v>
      </c>
      <c r="E606">
        <v>47.16333333</v>
      </c>
      <c r="F606">
        <v>-50.72</v>
      </c>
      <c r="G606">
        <v>67.67</v>
      </c>
      <c r="H606">
        <f t="shared" si="9"/>
        <v>0</v>
      </c>
    </row>
    <row r="607" spans="1:8" x14ac:dyDescent="0.2">
      <c r="A607">
        <v>2061</v>
      </c>
      <c r="B607">
        <v>8</v>
      </c>
      <c r="C607">
        <v>28</v>
      </c>
      <c r="D607">
        <v>127.57</v>
      </c>
      <c r="E607">
        <v>44.400833329999998</v>
      </c>
      <c r="F607">
        <v>-58.3</v>
      </c>
      <c r="G607">
        <v>63.932499999999997</v>
      </c>
      <c r="H607">
        <f t="shared" si="9"/>
        <v>0</v>
      </c>
    </row>
    <row r="608" spans="1:8" x14ac:dyDescent="0.2">
      <c r="A608">
        <v>2061</v>
      </c>
      <c r="B608">
        <v>8</v>
      </c>
      <c r="C608">
        <v>29</v>
      </c>
      <c r="D608">
        <v>127.78</v>
      </c>
      <c r="E608">
        <v>42.423333329999998</v>
      </c>
      <c r="F608">
        <v>-64.98</v>
      </c>
      <c r="G608">
        <v>64.47</v>
      </c>
      <c r="H608">
        <f t="shared" si="9"/>
        <v>0</v>
      </c>
    </row>
    <row r="609" spans="1:8" x14ac:dyDescent="0.2">
      <c r="A609">
        <v>2061</v>
      </c>
      <c r="B609">
        <v>8</v>
      </c>
      <c r="C609">
        <v>30</v>
      </c>
      <c r="D609">
        <v>132.76</v>
      </c>
      <c r="E609">
        <v>47.10125</v>
      </c>
      <c r="F609">
        <v>-60.06</v>
      </c>
      <c r="G609">
        <v>68.603750000000005</v>
      </c>
      <c r="H609">
        <f t="shared" si="9"/>
        <v>0</v>
      </c>
    </row>
    <row r="610" spans="1:8" x14ac:dyDescent="0.2">
      <c r="A610">
        <v>2061</v>
      </c>
      <c r="B610">
        <v>8</v>
      </c>
      <c r="C610">
        <v>31</v>
      </c>
      <c r="D610">
        <v>131.54</v>
      </c>
      <c r="E610">
        <v>47.954583329999998</v>
      </c>
      <c r="F610">
        <v>-54.1</v>
      </c>
      <c r="G610">
        <v>66.423749999999998</v>
      </c>
      <c r="H610">
        <f t="shared" si="9"/>
        <v>0</v>
      </c>
    </row>
    <row r="611" spans="1:8" x14ac:dyDescent="0.2">
      <c r="A611">
        <v>2061</v>
      </c>
      <c r="B611">
        <v>9</v>
      </c>
      <c r="C611">
        <v>1</v>
      </c>
      <c r="D611">
        <v>123.84</v>
      </c>
      <c r="E611">
        <v>46.232500000000002</v>
      </c>
      <c r="F611">
        <v>-49.25</v>
      </c>
      <c r="G611">
        <v>64.107500000000002</v>
      </c>
      <c r="H611">
        <f t="shared" si="9"/>
        <v>0</v>
      </c>
    </row>
    <row r="612" spans="1:8" x14ac:dyDescent="0.2">
      <c r="A612">
        <v>2061</v>
      </c>
      <c r="B612">
        <v>9</v>
      </c>
      <c r="C612">
        <v>2</v>
      </c>
      <c r="D612">
        <v>115.6</v>
      </c>
      <c r="E612">
        <v>44.59</v>
      </c>
      <c r="F612">
        <v>-32.69</v>
      </c>
      <c r="G612">
        <v>50.86</v>
      </c>
      <c r="H612">
        <f t="shared" si="9"/>
        <v>0</v>
      </c>
    </row>
    <row r="613" spans="1:8" x14ac:dyDescent="0.2">
      <c r="A613">
        <v>2061</v>
      </c>
      <c r="B613">
        <v>9</v>
      </c>
      <c r="C613">
        <v>3</v>
      </c>
      <c r="D613">
        <v>122.52</v>
      </c>
      <c r="E613">
        <v>43.231666670000003</v>
      </c>
      <c r="F613">
        <v>-26.15</v>
      </c>
      <c r="G613">
        <v>33.325000000000003</v>
      </c>
      <c r="H613">
        <f t="shared" si="9"/>
        <v>0</v>
      </c>
    </row>
    <row r="614" spans="1:8" x14ac:dyDescent="0.2">
      <c r="A614">
        <v>2061</v>
      </c>
      <c r="B614">
        <v>9</v>
      </c>
      <c r="C614">
        <v>4</v>
      </c>
      <c r="D614">
        <v>121.03</v>
      </c>
      <c r="E614">
        <v>39.888333330000002</v>
      </c>
      <c r="F614">
        <v>-34.79</v>
      </c>
      <c r="G614">
        <v>33.424999999999997</v>
      </c>
      <c r="H614">
        <f t="shared" si="9"/>
        <v>0</v>
      </c>
    </row>
    <row r="615" spans="1:8" x14ac:dyDescent="0.2">
      <c r="A615">
        <v>2061</v>
      </c>
      <c r="B615">
        <v>9</v>
      </c>
      <c r="C615">
        <v>5</v>
      </c>
      <c r="D615">
        <v>125.3</v>
      </c>
      <c r="E615">
        <v>39.152916670000003</v>
      </c>
      <c r="F615">
        <v>-42.03</v>
      </c>
      <c r="G615">
        <v>34.188749999999999</v>
      </c>
      <c r="H615">
        <f t="shared" si="9"/>
        <v>0</v>
      </c>
    </row>
    <row r="616" spans="1:8" x14ac:dyDescent="0.2">
      <c r="A616">
        <v>2061</v>
      </c>
      <c r="B616">
        <v>9</v>
      </c>
      <c r="C616">
        <v>6</v>
      </c>
      <c r="D616">
        <v>122.41</v>
      </c>
      <c r="E616">
        <v>41.881666670000001</v>
      </c>
      <c r="F616">
        <v>-43.8</v>
      </c>
      <c r="G616">
        <v>47.034999999999997</v>
      </c>
      <c r="H616">
        <f t="shared" si="9"/>
        <v>0</v>
      </c>
    </row>
    <row r="617" spans="1:8" x14ac:dyDescent="0.2">
      <c r="A617">
        <v>2061</v>
      </c>
      <c r="B617">
        <v>9</v>
      </c>
      <c r="C617">
        <v>7</v>
      </c>
      <c r="D617">
        <v>128.47</v>
      </c>
      <c r="E617">
        <v>42.566666669999996</v>
      </c>
      <c r="F617">
        <v>-46.01</v>
      </c>
      <c r="G617">
        <v>45.24</v>
      </c>
      <c r="H617">
        <f t="shared" si="9"/>
        <v>0</v>
      </c>
    </row>
    <row r="618" spans="1:8" x14ac:dyDescent="0.2">
      <c r="A618">
        <v>2061</v>
      </c>
      <c r="B618">
        <v>9</v>
      </c>
      <c r="C618">
        <v>8</v>
      </c>
      <c r="D618">
        <v>119.99</v>
      </c>
      <c r="E618">
        <v>35.923749999999998</v>
      </c>
      <c r="F618">
        <v>-61.63</v>
      </c>
      <c r="G618">
        <v>49.411250000000003</v>
      </c>
      <c r="H618">
        <f t="shared" si="9"/>
        <v>0</v>
      </c>
    </row>
    <row r="619" spans="1:8" x14ac:dyDescent="0.2">
      <c r="A619">
        <v>2061</v>
      </c>
      <c r="B619">
        <v>9</v>
      </c>
      <c r="C619">
        <v>9</v>
      </c>
      <c r="D619">
        <v>115</v>
      </c>
      <c r="E619">
        <v>30.911249999999999</v>
      </c>
      <c r="F619">
        <v>-75.72</v>
      </c>
      <c r="G619">
        <v>53.453749999999999</v>
      </c>
      <c r="H619">
        <f t="shared" si="9"/>
        <v>0</v>
      </c>
    </row>
    <row r="620" spans="1:8" x14ac:dyDescent="0.2">
      <c r="A620">
        <v>2061</v>
      </c>
      <c r="B620">
        <v>9</v>
      </c>
      <c r="C620">
        <v>10</v>
      </c>
      <c r="D620">
        <v>116.5</v>
      </c>
      <c r="E620">
        <v>33.714166669999997</v>
      </c>
      <c r="F620">
        <v>-78.099999999999994</v>
      </c>
      <c r="G620">
        <v>62.7425</v>
      </c>
      <c r="H620">
        <f t="shared" si="9"/>
        <v>0</v>
      </c>
    </row>
    <row r="621" spans="1:8" x14ac:dyDescent="0.2">
      <c r="A621">
        <v>2061</v>
      </c>
      <c r="B621">
        <v>9</v>
      </c>
      <c r="C621">
        <v>11</v>
      </c>
      <c r="D621">
        <v>125.27</v>
      </c>
      <c r="E621">
        <v>35.337083329999999</v>
      </c>
      <c r="F621">
        <v>-76.88</v>
      </c>
      <c r="G621">
        <v>57.621250000000003</v>
      </c>
      <c r="H621">
        <f t="shared" si="9"/>
        <v>0</v>
      </c>
    </row>
    <row r="622" spans="1:8" x14ac:dyDescent="0.2">
      <c r="A622">
        <v>2061</v>
      </c>
      <c r="B622">
        <v>9</v>
      </c>
      <c r="C622">
        <v>12</v>
      </c>
      <c r="D622">
        <v>124.74</v>
      </c>
      <c r="E622">
        <v>40.642916669999998</v>
      </c>
      <c r="F622">
        <v>-71.510000000000005</v>
      </c>
      <c r="G622">
        <v>68.698750000000004</v>
      </c>
      <c r="H622">
        <f t="shared" si="9"/>
        <v>0</v>
      </c>
    </row>
    <row r="623" spans="1:8" x14ac:dyDescent="0.2">
      <c r="A623">
        <v>2061</v>
      </c>
      <c r="B623">
        <v>9</v>
      </c>
      <c r="C623">
        <v>13</v>
      </c>
      <c r="D623">
        <v>125.52</v>
      </c>
      <c r="E623">
        <v>44.389166670000002</v>
      </c>
      <c r="F623">
        <v>-56.66</v>
      </c>
      <c r="G623">
        <v>64.307500000000005</v>
      </c>
      <c r="H623">
        <f t="shared" si="9"/>
        <v>0</v>
      </c>
    </row>
    <row r="624" spans="1:8" x14ac:dyDescent="0.2">
      <c r="A624">
        <v>2061</v>
      </c>
      <c r="B624">
        <v>9</v>
      </c>
      <c r="C624">
        <v>14</v>
      </c>
      <c r="D624">
        <v>119.12</v>
      </c>
      <c r="E624">
        <v>41.107083330000002</v>
      </c>
      <c r="F624">
        <v>-50.83</v>
      </c>
      <c r="G624">
        <v>55.03125</v>
      </c>
      <c r="H624">
        <f t="shared" si="9"/>
        <v>0</v>
      </c>
    </row>
    <row r="625" spans="1:8" x14ac:dyDescent="0.2">
      <c r="A625">
        <v>2061</v>
      </c>
      <c r="B625">
        <v>9</v>
      </c>
      <c r="C625">
        <v>15</v>
      </c>
      <c r="D625">
        <v>110.4</v>
      </c>
      <c r="E625">
        <v>38.10916667</v>
      </c>
      <c r="F625">
        <v>-36.72</v>
      </c>
      <c r="G625">
        <v>40.647500000000001</v>
      </c>
      <c r="H625">
        <f t="shared" si="9"/>
        <v>0</v>
      </c>
    </row>
    <row r="626" spans="1:8" x14ac:dyDescent="0.2">
      <c r="A626">
        <v>2061</v>
      </c>
      <c r="B626">
        <v>9</v>
      </c>
      <c r="C626">
        <v>16</v>
      </c>
      <c r="D626">
        <v>105.31</v>
      </c>
      <c r="E626">
        <v>36.599166670000002</v>
      </c>
      <c r="F626">
        <v>-32.18</v>
      </c>
      <c r="G626">
        <v>36.667499999999997</v>
      </c>
      <c r="H626">
        <f t="shared" si="9"/>
        <v>0</v>
      </c>
    </row>
    <row r="627" spans="1:8" x14ac:dyDescent="0.2">
      <c r="A627">
        <v>2061</v>
      </c>
      <c r="B627">
        <v>9</v>
      </c>
      <c r="C627">
        <v>17</v>
      </c>
      <c r="D627">
        <v>109.47</v>
      </c>
      <c r="E627">
        <v>36.555</v>
      </c>
      <c r="F627">
        <v>-38.450000000000003</v>
      </c>
      <c r="G627">
        <v>38.645000000000003</v>
      </c>
      <c r="H627">
        <f t="shared" si="9"/>
        <v>0</v>
      </c>
    </row>
    <row r="628" spans="1:8" x14ac:dyDescent="0.2">
      <c r="A628">
        <v>2061</v>
      </c>
      <c r="B628">
        <v>9</v>
      </c>
      <c r="C628">
        <v>18</v>
      </c>
      <c r="D628">
        <v>106.66</v>
      </c>
      <c r="E628">
        <v>34.60958333</v>
      </c>
      <c r="F628">
        <v>-41.18</v>
      </c>
      <c r="G628">
        <v>38.348750000000003</v>
      </c>
      <c r="H628">
        <f t="shared" si="9"/>
        <v>0</v>
      </c>
    </row>
    <row r="629" spans="1:8" x14ac:dyDescent="0.2">
      <c r="A629">
        <v>2061</v>
      </c>
      <c r="B629">
        <v>9</v>
      </c>
      <c r="C629">
        <v>19</v>
      </c>
      <c r="D629">
        <v>99.2</v>
      </c>
      <c r="E629">
        <v>33.539583329999999</v>
      </c>
      <c r="F629">
        <v>-40.47</v>
      </c>
      <c r="G629">
        <v>41.888750000000002</v>
      </c>
      <c r="H629">
        <f t="shared" si="9"/>
        <v>0</v>
      </c>
    </row>
    <row r="630" spans="1:8" x14ac:dyDescent="0.2">
      <c r="A630">
        <v>2061</v>
      </c>
      <c r="B630">
        <v>9</v>
      </c>
      <c r="C630">
        <v>20</v>
      </c>
      <c r="D630">
        <v>100.87</v>
      </c>
      <c r="E630">
        <v>33.551250000000003</v>
      </c>
      <c r="F630">
        <v>-40.17</v>
      </c>
      <c r="G630">
        <v>39.953749999999999</v>
      </c>
      <c r="H630">
        <f t="shared" si="9"/>
        <v>0</v>
      </c>
    </row>
    <row r="631" spans="1:8" x14ac:dyDescent="0.2">
      <c r="A631">
        <v>2061</v>
      </c>
      <c r="B631">
        <v>9</v>
      </c>
      <c r="C631">
        <v>21</v>
      </c>
      <c r="D631">
        <v>90.5</v>
      </c>
      <c r="E631">
        <v>32.013750000000002</v>
      </c>
      <c r="F631">
        <v>-40.07</v>
      </c>
      <c r="G631">
        <v>45.611249999999998</v>
      </c>
      <c r="H631">
        <f t="shared" si="9"/>
        <v>0</v>
      </c>
    </row>
    <row r="632" spans="1:8" x14ac:dyDescent="0.2">
      <c r="A632">
        <v>2061</v>
      </c>
      <c r="B632">
        <v>9</v>
      </c>
      <c r="C632">
        <v>22</v>
      </c>
      <c r="D632">
        <v>96.09</v>
      </c>
      <c r="E632">
        <v>36.372083330000002</v>
      </c>
      <c r="F632">
        <v>-37.61</v>
      </c>
      <c r="G632">
        <v>50.636249999999997</v>
      </c>
      <c r="H632">
        <f t="shared" si="9"/>
        <v>0</v>
      </c>
    </row>
    <row r="633" spans="1:8" x14ac:dyDescent="0.2">
      <c r="A633">
        <v>2061</v>
      </c>
      <c r="B633">
        <v>9</v>
      </c>
      <c r="C633">
        <v>23</v>
      </c>
      <c r="D633">
        <v>98.49</v>
      </c>
      <c r="E633">
        <v>38.652500000000003</v>
      </c>
      <c r="F633">
        <v>-40.39</v>
      </c>
      <c r="G633">
        <v>57.857500000000002</v>
      </c>
      <c r="H633">
        <f t="shared" si="9"/>
        <v>0</v>
      </c>
    </row>
    <row r="634" spans="1:8" x14ac:dyDescent="0.2">
      <c r="A634">
        <v>2061</v>
      </c>
      <c r="B634">
        <v>9</v>
      </c>
      <c r="C634">
        <v>24</v>
      </c>
      <c r="D634">
        <v>92.91</v>
      </c>
      <c r="E634">
        <v>33.516666669999999</v>
      </c>
      <c r="F634">
        <v>-50.58</v>
      </c>
      <c r="G634">
        <v>58.22</v>
      </c>
      <c r="H634">
        <f t="shared" si="9"/>
        <v>0</v>
      </c>
    </row>
    <row r="635" spans="1:8" x14ac:dyDescent="0.2">
      <c r="A635">
        <v>2061</v>
      </c>
      <c r="B635">
        <v>9</v>
      </c>
      <c r="C635">
        <v>25</v>
      </c>
      <c r="D635">
        <v>89.89</v>
      </c>
      <c r="E635">
        <v>28.350416670000001</v>
      </c>
      <c r="F635">
        <v>-62.67</v>
      </c>
      <c r="G635">
        <v>57.831249999999997</v>
      </c>
      <c r="H635">
        <f t="shared" si="9"/>
        <v>0</v>
      </c>
    </row>
    <row r="636" spans="1:8" x14ac:dyDescent="0.2">
      <c r="A636">
        <v>2061</v>
      </c>
      <c r="B636">
        <v>9</v>
      </c>
      <c r="C636">
        <v>26</v>
      </c>
      <c r="D636">
        <v>96.92</v>
      </c>
      <c r="E636">
        <v>27.474583330000002</v>
      </c>
      <c r="F636">
        <v>-67.459999999999994</v>
      </c>
      <c r="G636">
        <v>52.963749999999997</v>
      </c>
      <c r="H636">
        <f t="shared" si="9"/>
        <v>0</v>
      </c>
    </row>
    <row r="637" spans="1:8" x14ac:dyDescent="0.2">
      <c r="A637">
        <v>2061</v>
      </c>
      <c r="B637">
        <v>9</v>
      </c>
      <c r="C637">
        <v>27</v>
      </c>
      <c r="D637">
        <v>103.2</v>
      </c>
      <c r="E637">
        <v>32.93</v>
      </c>
      <c r="F637">
        <v>-63.27</v>
      </c>
      <c r="G637">
        <v>58.86</v>
      </c>
      <c r="H637">
        <f t="shared" si="9"/>
        <v>0</v>
      </c>
    </row>
    <row r="638" spans="1:8" x14ac:dyDescent="0.2">
      <c r="A638">
        <v>2061</v>
      </c>
      <c r="B638">
        <v>9</v>
      </c>
      <c r="C638">
        <v>28</v>
      </c>
      <c r="D638">
        <v>106.02</v>
      </c>
      <c r="E638">
        <v>32.532499999999999</v>
      </c>
      <c r="F638">
        <v>-58.05</v>
      </c>
      <c r="G638">
        <v>49.627499999999998</v>
      </c>
      <c r="H638">
        <f t="shared" si="9"/>
        <v>0</v>
      </c>
    </row>
    <row r="639" spans="1:8" x14ac:dyDescent="0.2">
      <c r="A639">
        <v>2061</v>
      </c>
      <c r="B639">
        <v>9</v>
      </c>
      <c r="C639">
        <v>29</v>
      </c>
      <c r="D639">
        <v>110.03</v>
      </c>
      <c r="E639">
        <v>33.432499999999997</v>
      </c>
      <c r="F639">
        <v>-47.4</v>
      </c>
      <c r="G639">
        <v>37.667499999999997</v>
      </c>
      <c r="H639">
        <f t="shared" si="9"/>
        <v>0</v>
      </c>
    </row>
    <row r="640" spans="1:8" x14ac:dyDescent="0.2">
      <c r="A640">
        <v>2061</v>
      </c>
      <c r="B640">
        <v>9</v>
      </c>
      <c r="C640">
        <v>30</v>
      </c>
      <c r="D640">
        <v>123.58</v>
      </c>
      <c r="E640">
        <v>39.96125</v>
      </c>
      <c r="F640">
        <v>-46.07</v>
      </c>
      <c r="G640">
        <v>42.373750000000001</v>
      </c>
      <c r="H640">
        <f t="shared" si="9"/>
        <v>0</v>
      </c>
    </row>
    <row r="641" spans="1:8" x14ac:dyDescent="0.2">
      <c r="A641">
        <v>2061</v>
      </c>
      <c r="B641">
        <v>10</v>
      </c>
      <c r="C641">
        <v>1</v>
      </c>
      <c r="D641">
        <v>126.45</v>
      </c>
      <c r="E641">
        <v>37.214583330000004</v>
      </c>
      <c r="F641">
        <v>-59.29</v>
      </c>
      <c r="G641">
        <v>44.483750000000001</v>
      </c>
      <c r="H641">
        <f t="shared" si="9"/>
        <v>0</v>
      </c>
    </row>
    <row r="642" spans="1:8" x14ac:dyDescent="0.2">
      <c r="A642">
        <v>2061</v>
      </c>
      <c r="B642">
        <v>10</v>
      </c>
      <c r="C642">
        <v>2</v>
      </c>
      <c r="D642">
        <v>124.59</v>
      </c>
      <c r="E642">
        <v>30.828749999999999</v>
      </c>
      <c r="F642">
        <v>-70.34</v>
      </c>
      <c r="G642">
        <v>38.236249999999998</v>
      </c>
      <c r="H642">
        <f t="shared" si="9"/>
        <v>0</v>
      </c>
    </row>
    <row r="643" spans="1:8" x14ac:dyDescent="0.2">
      <c r="A643">
        <v>2061</v>
      </c>
      <c r="B643">
        <v>10</v>
      </c>
      <c r="C643">
        <v>3</v>
      </c>
      <c r="D643">
        <v>127.86</v>
      </c>
      <c r="E643">
        <v>28.995000000000001</v>
      </c>
      <c r="F643">
        <v>-80.14</v>
      </c>
      <c r="G643">
        <v>39.265000000000001</v>
      </c>
      <c r="H643">
        <f t="shared" ref="H643:H706" si="10">IF(D643&lt;(264+30.48),0,IF((264+30.48)&lt;=G643,(264+30.48)^2/((D643-F643)*(D643-G643)), 1- (264+30.48)^2/((D643-F643)*(D643-G643))))</f>
        <v>0</v>
      </c>
    </row>
    <row r="644" spans="1:8" x14ac:dyDescent="0.2">
      <c r="A644">
        <v>2061</v>
      </c>
      <c r="B644">
        <v>10</v>
      </c>
      <c r="C644">
        <v>4</v>
      </c>
      <c r="D644">
        <v>115.62</v>
      </c>
      <c r="E644">
        <v>28.028749999999999</v>
      </c>
      <c r="F644">
        <v>-76.59</v>
      </c>
      <c r="G644">
        <v>45.056249999999999</v>
      </c>
      <c r="H644">
        <f t="shared" si="10"/>
        <v>0</v>
      </c>
    </row>
    <row r="645" spans="1:8" x14ac:dyDescent="0.2">
      <c r="A645">
        <v>2061</v>
      </c>
      <c r="B645">
        <v>10</v>
      </c>
      <c r="C645">
        <v>5</v>
      </c>
      <c r="D645">
        <v>115.28</v>
      </c>
      <c r="E645">
        <v>29.03541667</v>
      </c>
      <c r="F645">
        <v>-75.12</v>
      </c>
      <c r="G645">
        <v>46.946249999999999</v>
      </c>
      <c r="H645">
        <f t="shared" si="10"/>
        <v>0</v>
      </c>
    </row>
    <row r="646" spans="1:8" x14ac:dyDescent="0.2">
      <c r="A646">
        <v>2061</v>
      </c>
      <c r="B646">
        <v>10</v>
      </c>
      <c r="C646">
        <v>6</v>
      </c>
      <c r="D646">
        <v>110.62</v>
      </c>
      <c r="E646">
        <v>24.267083329999998</v>
      </c>
      <c r="F646">
        <v>-74.790000000000006</v>
      </c>
      <c r="G646">
        <v>36.971249999999998</v>
      </c>
      <c r="H646">
        <f t="shared" si="10"/>
        <v>0</v>
      </c>
    </row>
    <row r="647" spans="1:8" x14ac:dyDescent="0.2">
      <c r="A647">
        <v>2061</v>
      </c>
      <c r="B647">
        <v>10</v>
      </c>
      <c r="C647">
        <v>7</v>
      </c>
      <c r="D647">
        <v>99.87</v>
      </c>
      <c r="E647">
        <v>21.767083329999998</v>
      </c>
      <c r="F647">
        <v>-79.39</v>
      </c>
      <c r="G647">
        <v>44.821249999999999</v>
      </c>
      <c r="H647">
        <f t="shared" si="10"/>
        <v>0</v>
      </c>
    </row>
    <row r="648" spans="1:8" x14ac:dyDescent="0.2">
      <c r="A648">
        <v>2061</v>
      </c>
      <c r="B648">
        <v>10</v>
      </c>
      <c r="C648">
        <v>8</v>
      </c>
      <c r="D648">
        <v>97.15</v>
      </c>
      <c r="E648">
        <v>24.813749999999999</v>
      </c>
      <c r="F648">
        <v>-75.98</v>
      </c>
      <c r="G648">
        <v>53.271250000000002</v>
      </c>
      <c r="H648">
        <f t="shared" si="10"/>
        <v>0</v>
      </c>
    </row>
    <row r="649" spans="1:8" x14ac:dyDescent="0.2">
      <c r="A649">
        <v>2061</v>
      </c>
      <c r="B649">
        <v>10</v>
      </c>
      <c r="C649">
        <v>9</v>
      </c>
      <c r="D649">
        <v>99.63</v>
      </c>
      <c r="E649">
        <v>33.116666670000001</v>
      </c>
      <c r="F649">
        <v>-62.81</v>
      </c>
      <c r="G649">
        <v>62.53</v>
      </c>
      <c r="H649">
        <f t="shared" si="10"/>
        <v>0</v>
      </c>
    </row>
    <row r="650" spans="1:8" x14ac:dyDescent="0.2">
      <c r="A650">
        <v>2061</v>
      </c>
      <c r="B650">
        <v>10</v>
      </c>
      <c r="C650">
        <v>10</v>
      </c>
      <c r="D650">
        <v>98.94</v>
      </c>
      <c r="E650">
        <v>29.67208333</v>
      </c>
      <c r="F650">
        <v>-59.89</v>
      </c>
      <c r="G650">
        <v>49.966250000000002</v>
      </c>
      <c r="H650">
        <f t="shared" si="10"/>
        <v>0</v>
      </c>
    </row>
    <row r="651" spans="1:8" x14ac:dyDescent="0.2">
      <c r="A651">
        <v>2061</v>
      </c>
      <c r="B651">
        <v>10</v>
      </c>
      <c r="C651">
        <v>11</v>
      </c>
      <c r="D651">
        <v>97.93</v>
      </c>
      <c r="E651">
        <v>25.30083333</v>
      </c>
      <c r="F651">
        <v>-55.35</v>
      </c>
      <c r="G651">
        <v>33.322499999999998</v>
      </c>
      <c r="H651">
        <f t="shared" si="10"/>
        <v>0</v>
      </c>
    </row>
    <row r="652" spans="1:8" x14ac:dyDescent="0.2">
      <c r="A652">
        <v>2061</v>
      </c>
      <c r="B652">
        <v>10</v>
      </c>
      <c r="C652">
        <v>12</v>
      </c>
      <c r="D652">
        <v>97.94</v>
      </c>
      <c r="E652">
        <v>25.4725</v>
      </c>
      <c r="F652">
        <v>-45.65</v>
      </c>
      <c r="G652">
        <v>24.127500000000001</v>
      </c>
      <c r="H652">
        <f t="shared" si="10"/>
        <v>0</v>
      </c>
    </row>
    <row r="653" spans="1:8" x14ac:dyDescent="0.2">
      <c r="A653">
        <v>2061</v>
      </c>
      <c r="B653">
        <v>10</v>
      </c>
      <c r="C653">
        <v>13</v>
      </c>
      <c r="D653">
        <v>106.97</v>
      </c>
      <c r="E653">
        <v>29.357500000000002</v>
      </c>
      <c r="F653">
        <v>-48.36</v>
      </c>
      <c r="G653">
        <v>29.462499999999999</v>
      </c>
      <c r="H653">
        <f t="shared" si="10"/>
        <v>0</v>
      </c>
    </row>
    <row r="654" spans="1:8" x14ac:dyDescent="0.2">
      <c r="A654">
        <v>2061</v>
      </c>
      <c r="B654">
        <v>10</v>
      </c>
      <c r="C654">
        <v>14</v>
      </c>
      <c r="D654">
        <v>112.51</v>
      </c>
      <c r="E654">
        <v>30.612083330000001</v>
      </c>
      <c r="F654">
        <v>-62.9</v>
      </c>
      <c r="G654">
        <v>42.22625</v>
      </c>
      <c r="H654">
        <f t="shared" si="10"/>
        <v>0</v>
      </c>
    </row>
    <row r="655" spans="1:8" x14ac:dyDescent="0.2">
      <c r="A655">
        <v>2061</v>
      </c>
      <c r="B655">
        <v>10</v>
      </c>
      <c r="C655">
        <v>15</v>
      </c>
      <c r="D655">
        <v>105.7</v>
      </c>
      <c r="E655">
        <v>28.55875</v>
      </c>
      <c r="F655">
        <v>-63.17</v>
      </c>
      <c r="G655">
        <v>43.146250000000002</v>
      </c>
      <c r="H655">
        <f t="shared" si="10"/>
        <v>0</v>
      </c>
    </row>
    <row r="656" spans="1:8" x14ac:dyDescent="0.2">
      <c r="A656">
        <v>2061</v>
      </c>
      <c r="B656">
        <v>10</v>
      </c>
      <c r="C656">
        <v>16</v>
      </c>
      <c r="D656">
        <v>106.17</v>
      </c>
      <c r="E656">
        <v>29.204583329999998</v>
      </c>
      <c r="F656">
        <v>-65.28</v>
      </c>
      <c r="G656">
        <v>46.723750000000003</v>
      </c>
      <c r="H656">
        <f t="shared" si="10"/>
        <v>0</v>
      </c>
    </row>
    <row r="657" spans="1:8" x14ac:dyDescent="0.2">
      <c r="A657">
        <v>2061</v>
      </c>
      <c r="B657">
        <v>10</v>
      </c>
      <c r="C657">
        <v>17</v>
      </c>
      <c r="D657">
        <v>103.92</v>
      </c>
      <c r="E657">
        <v>28.239166669999999</v>
      </c>
      <c r="F657">
        <v>-66.78</v>
      </c>
      <c r="G657">
        <v>47.577500000000001</v>
      </c>
      <c r="H657">
        <f t="shared" si="10"/>
        <v>0</v>
      </c>
    </row>
    <row r="658" spans="1:8" x14ac:dyDescent="0.2">
      <c r="A658">
        <v>2061</v>
      </c>
      <c r="B658">
        <v>10</v>
      </c>
      <c r="C658">
        <v>18</v>
      </c>
      <c r="D658">
        <v>97.93</v>
      </c>
      <c r="E658">
        <v>30.032083329999999</v>
      </c>
      <c r="F658">
        <v>-59.45</v>
      </c>
      <c r="G658">
        <v>51.616250000000001</v>
      </c>
      <c r="H658">
        <f t="shared" si="10"/>
        <v>0</v>
      </c>
    </row>
    <row r="659" spans="1:8" x14ac:dyDescent="0.2">
      <c r="A659">
        <v>2061</v>
      </c>
      <c r="B659">
        <v>10</v>
      </c>
      <c r="C659">
        <v>19</v>
      </c>
      <c r="D659">
        <v>80.05</v>
      </c>
      <c r="E659">
        <v>24.936666670000001</v>
      </c>
      <c r="F659">
        <v>-54.71</v>
      </c>
      <c r="G659">
        <v>49.47</v>
      </c>
      <c r="H659">
        <f t="shared" si="10"/>
        <v>0</v>
      </c>
    </row>
    <row r="660" spans="1:8" x14ac:dyDescent="0.2">
      <c r="A660">
        <v>2061</v>
      </c>
      <c r="B660">
        <v>10</v>
      </c>
      <c r="C660">
        <v>20</v>
      </c>
      <c r="D660">
        <v>70.650000000000006</v>
      </c>
      <c r="E660">
        <v>16.204583329999998</v>
      </c>
      <c r="F660">
        <v>-65.05</v>
      </c>
      <c r="G660">
        <v>43.013750000000002</v>
      </c>
      <c r="H660">
        <f t="shared" si="10"/>
        <v>0</v>
      </c>
    </row>
    <row r="661" spans="1:8" x14ac:dyDescent="0.2">
      <c r="A661">
        <v>2061</v>
      </c>
      <c r="B661">
        <v>10</v>
      </c>
      <c r="C661">
        <v>21</v>
      </c>
      <c r="D661">
        <v>64.97</v>
      </c>
      <c r="E661">
        <v>10.223750000000001</v>
      </c>
      <c r="F661">
        <v>-69.819999999999993</v>
      </c>
      <c r="G661">
        <v>35.521250000000002</v>
      </c>
      <c r="H661">
        <f t="shared" si="10"/>
        <v>0</v>
      </c>
    </row>
    <row r="662" spans="1:8" x14ac:dyDescent="0.2">
      <c r="A662">
        <v>2061</v>
      </c>
      <c r="B662">
        <v>10</v>
      </c>
      <c r="C662">
        <v>22</v>
      </c>
      <c r="D662">
        <v>62.23</v>
      </c>
      <c r="E662">
        <v>14.145</v>
      </c>
      <c r="F662">
        <v>-66.680000000000007</v>
      </c>
      <c r="G662">
        <v>46.884999999999998</v>
      </c>
      <c r="H662">
        <f t="shared" si="10"/>
        <v>0</v>
      </c>
    </row>
    <row r="663" spans="1:8" x14ac:dyDescent="0.2">
      <c r="A663">
        <v>2061</v>
      </c>
      <c r="B663">
        <v>10</v>
      </c>
      <c r="C663">
        <v>23</v>
      </c>
      <c r="D663">
        <v>65.42</v>
      </c>
      <c r="E663">
        <v>11.83375</v>
      </c>
      <c r="F663">
        <v>-67.62</v>
      </c>
      <c r="G663">
        <v>37.701250000000002</v>
      </c>
      <c r="H663">
        <f t="shared" si="10"/>
        <v>0</v>
      </c>
    </row>
    <row r="664" spans="1:8" x14ac:dyDescent="0.2">
      <c r="A664">
        <v>2061</v>
      </c>
      <c r="B664">
        <v>10</v>
      </c>
      <c r="C664">
        <v>24</v>
      </c>
      <c r="D664">
        <v>75.02</v>
      </c>
      <c r="E664">
        <v>14.016249999999999</v>
      </c>
      <c r="F664">
        <v>-67.44</v>
      </c>
      <c r="G664">
        <v>34.46875</v>
      </c>
      <c r="H664">
        <f t="shared" si="10"/>
        <v>0</v>
      </c>
    </row>
    <row r="665" spans="1:8" x14ac:dyDescent="0.2">
      <c r="A665">
        <v>2061</v>
      </c>
      <c r="B665">
        <v>10</v>
      </c>
      <c r="C665">
        <v>25</v>
      </c>
      <c r="D665">
        <v>92.57</v>
      </c>
      <c r="E665">
        <v>22.678333330000001</v>
      </c>
      <c r="F665">
        <v>-56.55</v>
      </c>
      <c r="G665">
        <v>32.015000000000001</v>
      </c>
      <c r="H665">
        <f t="shared" si="10"/>
        <v>0</v>
      </c>
    </row>
    <row r="666" spans="1:8" x14ac:dyDescent="0.2">
      <c r="A666">
        <v>2061</v>
      </c>
      <c r="B666">
        <v>10</v>
      </c>
      <c r="C666">
        <v>26</v>
      </c>
      <c r="D666">
        <v>100.38</v>
      </c>
      <c r="E666">
        <v>25.31958333</v>
      </c>
      <c r="F666">
        <v>-56.68</v>
      </c>
      <c r="G666">
        <v>32.258749999999999</v>
      </c>
      <c r="H666">
        <f t="shared" si="10"/>
        <v>0</v>
      </c>
    </row>
    <row r="667" spans="1:8" x14ac:dyDescent="0.2">
      <c r="A667">
        <v>2061</v>
      </c>
      <c r="B667">
        <v>10</v>
      </c>
      <c r="C667">
        <v>27</v>
      </c>
      <c r="D667">
        <v>110.36</v>
      </c>
      <c r="E667">
        <v>22.153749999999999</v>
      </c>
      <c r="F667">
        <v>-65.97</v>
      </c>
      <c r="G667">
        <v>22.071249999999999</v>
      </c>
      <c r="H667">
        <f t="shared" si="10"/>
        <v>0</v>
      </c>
    </row>
    <row r="668" spans="1:8" x14ac:dyDescent="0.2">
      <c r="A668">
        <v>2061</v>
      </c>
      <c r="B668">
        <v>10</v>
      </c>
      <c r="C668">
        <v>28</v>
      </c>
      <c r="D668">
        <v>111.11</v>
      </c>
      <c r="E668">
        <v>20.141249999999999</v>
      </c>
      <c r="F668">
        <v>-77.09</v>
      </c>
      <c r="G668">
        <v>26.403749999999999</v>
      </c>
      <c r="H668">
        <f t="shared" si="10"/>
        <v>0</v>
      </c>
    </row>
    <row r="669" spans="1:8" x14ac:dyDescent="0.2">
      <c r="A669">
        <v>2061</v>
      </c>
      <c r="B669">
        <v>10</v>
      </c>
      <c r="C669">
        <v>29</v>
      </c>
      <c r="D669">
        <v>125.49</v>
      </c>
      <c r="E669">
        <v>21.004999999999999</v>
      </c>
      <c r="F669">
        <v>-97.54</v>
      </c>
      <c r="G669">
        <v>35.064999999999998</v>
      </c>
      <c r="H669">
        <f t="shared" si="10"/>
        <v>0</v>
      </c>
    </row>
    <row r="670" spans="1:8" x14ac:dyDescent="0.2">
      <c r="A670">
        <v>2061</v>
      </c>
      <c r="B670">
        <v>10</v>
      </c>
      <c r="C670">
        <v>30</v>
      </c>
      <c r="D670">
        <v>130.13999999999999</v>
      </c>
      <c r="E670">
        <v>19.331666670000001</v>
      </c>
      <c r="F670">
        <v>-114.03</v>
      </c>
      <c r="G670">
        <v>41.884999999999998</v>
      </c>
      <c r="H670">
        <f t="shared" si="10"/>
        <v>0</v>
      </c>
    </row>
    <row r="671" spans="1:8" x14ac:dyDescent="0.2">
      <c r="A671">
        <v>2061</v>
      </c>
      <c r="B671">
        <v>10</v>
      </c>
      <c r="C671">
        <v>31</v>
      </c>
      <c r="D671">
        <v>120.9</v>
      </c>
      <c r="E671">
        <v>12.89875</v>
      </c>
      <c r="F671">
        <v>-120.43</v>
      </c>
      <c r="G671">
        <v>38.22625</v>
      </c>
      <c r="H671">
        <f t="shared" si="10"/>
        <v>0</v>
      </c>
    </row>
    <row r="672" spans="1:8" x14ac:dyDescent="0.2">
      <c r="A672">
        <v>2061</v>
      </c>
      <c r="B672">
        <v>11</v>
      </c>
      <c r="C672">
        <v>1</v>
      </c>
      <c r="D672">
        <v>118.29</v>
      </c>
      <c r="E672">
        <v>10.89041667</v>
      </c>
      <c r="F672">
        <v>-123.54</v>
      </c>
      <c r="G672">
        <v>37.921250000000001</v>
      </c>
      <c r="H672">
        <f t="shared" si="10"/>
        <v>0</v>
      </c>
    </row>
    <row r="673" spans="1:8" x14ac:dyDescent="0.2">
      <c r="A673">
        <v>2061</v>
      </c>
      <c r="B673">
        <v>11</v>
      </c>
      <c r="C673">
        <v>2</v>
      </c>
      <c r="D673">
        <v>102.4</v>
      </c>
      <c r="E673">
        <v>10.342083329999999</v>
      </c>
      <c r="F673">
        <v>-111.84</v>
      </c>
      <c r="G673">
        <v>40.466250000000002</v>
      </c>
      <c r="H673">
        <f t="shared" si="10"/>
        <v>0</v>
      </c>
    </row>
    <row r="674" spans="1:8" x14ac:dyDescent="0.2">
      <c r="A674">
        <v>2061</v>
      </c>
      <c r="B674">
        <v>11</v>
      </c>
      <c r="C674">
        <v>3</v>
      </c>
      <c r="D674">
        <v>88.02</v>
      </c>
      <c r="E674">
        <v>7.7616666670000001</v>
      </c>
      <c r="F674">
        <v>-102.94</v>
      </c>
      <c r="G674">
        <v>38.204999999999998</v>
      </c>
      <c r="H674">
        <f t="shared" si="10"/>
        <v>0</v>
      </c>
    </row>
    <row r="675" spans="1:8" x14ac:dyDescent="0.2">
      <c r="A675">
        <v>2061</v>
      </c>
      <c r="B675">
        <v>11</v>
      </c>
      <c r="C675">
        <v>4</v>
      </c>
      <c r="D675">
        <v>86.17</v>
      </c>
      <c r="E675">
        <v>10.92583333</v>
      </c>
      <c r="F675">
        <v>-92.92</v>
      </c>
      <c r="G675">
        <v>39.527500000000003</v>
      </c>
      <c r="H675">
        <f t="shared" si="10"/>
        <v>0</v>
      </c>
    </row>
    <row r="676" spans="1:8" x14ac:dyDescent="0.2">
      <c r="A676">
        <v>2061</v>
      </c>
      <c r="B676">
        <v>11</v>
      </c>
      <c r="C676">
        <v>5</v>
      </c>
      <c r="D676">
        <v>85.55</v>
      </c>
      <c r="E676">
        <v>16.247916669999999</v>
      </c>
      <c r="F676">
        <v>-77.97</v>
      </c>
      <c r="G676">
        <v>41.16375</v>
      </c>
      <c r="H676">
        <f t="shared" si="10"/>
        <v>0</v>
      </c>
    </row>
    <row r="677" spans="1:8" x14ac:dyDescent="0.2">
      <c r="A677">
        <v>2061</v>
      </c>
      <c r="B677">
        <v>11</v>
      </c>
      <c r="C677">
        <v>6</v>
      </c>
      <c r="D677">
        <v>86.95</v>
      </c>
      <c r="E677">
        <v>15.1975</v>
      </c>
      <c r="F677">
        <v>-71.680000000000007</v>
      </c>
      <c r="G677">
        <v>30.322500000000002</v>
      </c>
      <c r="H677">
        <f t="shared" si="10"/>
        <v>0</v>
      </c>
    </row>
    <row r="678" spans="1:8" x14ac:dyDescent="0.2">
      <c r="A678">
        <v>2061</v>
      </c>
      <c r="B678">
        <v>11</v>
      </c>
      <c r="C678">
        <v>7</v>
      </c>
      <c r="D678">
        <v>83.86</v>
      </c>
      <c r="E678">
        <v>12.65416667</v>
      </c>
      <c r="F678">
        <v>-62.7</v>
      </c>
      <c r="G678">
        <v>16.802499999999998</v>
      </c>
      <c r="H678">
        <f t="shared" si="10"/>
        <v>0</v>
      </c>
    </row>
    <row r="679" spans="1:8" x14ac:dyDescent="0.2">
      <c r="A679">
        <v>2061</v>
      </c>
      <c r="B679">
        <v>11</v>
      </c>
      <c r="C679">
        <v>8</v>
      </c>
      <c r="D679">
        <v>95.39</v>
      </c>
      <c r="E679">
        <v>15.195</v>
      </c>
      <c r="F679">
        <v>-54.41</v>
      </c>
      <c r="G679">
        <v>4.6050000000000004</v>
      </c>
      <c r="H679">
        <f t="shared" si="10"/>
        <v>0</v>
      </c>
    </row>
    <row r="680" spans="1:8" x14ac:dyDescent="0.2">
      <c r="A680">
        <v>2061</v>
      </c>
      <c r="B680">
        <v>11</v>
      </c>
      <c r="C680">
        <v>9</v>
      </c>
      <c r="D680">
        <v>95.43</v>
      </c>
      <c r="E680">
        <v>14.96625</v>
      </c>
      <c r="F680">
        <v>-64.45</v>
      </c>
      <c r="G680">
        <v>13.918749999999999</v>
      </c>
      <c r="H680">
        <f t="shared" si="10"/>
        <v>0</v>
      </c>
    </row>
    <row r="681" spans="1:8" x14ac:dyDescent="0.2">
      <c r="A681">
        <v>2061</v>
      </c>
      <c r="B681">
        <v>11</v>
      </c>
      <c r="C681">
        <v>10</v>
      </c>
      <c r="D681">
        <v>96.73</v>
      </c>
      <c r="E681">
        <v>12.813333330000001</v>
      </c>
      <c r="F681">
        <v>-73.209999999999994</v>
      </c>
      <c r="G681">
        <v>14.92</v>
      </c>
      <c r="H681">
        <f t="shared" si="10"/>
        <v>0</v>
      </c>
    </row>
    <row r="682" spans="1:8" x14ac:dyDescent="0.2">
      <c r="A682">
        <v>2061</v>
      </c>
      <c r="B682">
        <v>11</v>
      </c>
      <c r="C682">
        <v>11</v>
      </c>
      <c r="D682">
        <v>100.54</v>
      </c>
      <c r="E682">
        <v>17.289583329999999</v>
      </c>
      <c r="F682">
        <v>-78.319999999999993</v>
      </c>
      <c r="G682">
        <v>29.64875</v>
      </c>
      <c r="H682">
        <f t="shared" si="10"/>
        <v>0</v>
      </c>
    </row>
    <row r="683" spans="1:8" x14ac:dyDescent="0.2">
      <c r="A683">
        <v>2061</v>
      </c>
      <c r="B683">
        <v>11</v>
      </c>
      <c r="C683">
        <v>12</v>
      </c>
      <c r="D683">
        <v>129.08000000000001</v>
      </c>
      <c r="E683">
        <v>36.294583330000002</v>
      </c>
      <c r="F683">
        <v>-79.72</v>
      </c>
      <c r="G683">
        <v>59.52375</v>
      </c>
      <c r="H683">
        <f t="shared" si="10"/>
        <v>0</v>
      </c>
    </row>
    <row r="684" spans="1:8" x14ac:dyDescent="0.2">
      <c r="A684">
        <v>2061</v>
      </c>
      <c r="B684">
        <v>11</v>
      </c>
      <c r="C684">
        <v>13</v>
      </c>
      <c r="D684">
        <v>131.88</v>
      </c>
      <c r="E684">
        <v>45.411250000000003</v>
      </c>
      <c r="F684">
        <v>-65.22</v>
      </c>
      <c r="G684">
        <v>69.573750000000004</v>
      </c>
      <c r="H684">
        <f t="shared" si="10"/>
        <v>0</v>
      </c>
    </row>
    <row r="685" spans="1:8" x14ac:dyDescent="0.2">
      <c r="A685">
        <v>2061</v>
      </c>
      <c r="B685">
        <v>11</v>
      </c>
      <c r="C685">
        <v>14</v>
      </c>
      <c r="D685">
        <v>110.71</v>
      </c>
      <c r="E685">
        <v>33.589583330000004</v>
      </c>
      <c r="F685">
        <v>-71.39</v>
      </c>
      <c r="G685">
        <v>61.448749999999997</v>
      </c>
      <c r="H685">
        <f t="shared" si="10"/>
        <v>0</v>
      </c>
    </row>
    <row r="686" spans="1:8" x14ac:dyDescent="0.2">
      <c r="A686">
        <v>2061</v>
      </c>
      <c r="B686">
        <v>11</v>
      </c>
      <c r="C686">
        <v>15</v>
      </c>
      <c r="D686">
        <v>109.24</v>
      </c>
      <c r="E686">
        <v>27.22666667</v>
      </c>
      <c r="F686">
        <v>-83.96</v>
      </c>
      <c r="G686">
        <v>56.4</v>
      </c>
      <c r="H686">
        <f t="shared" si="10"/>
        <v>0</v>
      </c>
    </row>
    <row r="687" spans="1:8" x14ac:dyDescent="0.2">
      <c r="A687">
        <v>2061</v>
      </c>
      <c r="B687">
        <v>11</v>
      </c>
      <c r="C687">
        <v>16</v>
      </c>
      <c r="D687">
        <v>113.4</v>
      </c>
      <c r="E687">
        <v>38.967083330000001</v>
      </c>
      <c r="F687">
        <v>-64.12</v>
      </c>
      <c r="G687">
        <v>67.621250000000003</v>
      </c>
      <c r="H687">
        <f t="shared" si="10"/>
        <v>0</v>
      </c>
    </row>
    <row r="688" spans="1:8" x14ac:dyDescent="0.2">
      <c r="A688">
        <v>2061</v>
      </c>
      <c r="B688">
        <v>11</v>
      </c>
      <c r="C688">
        <v>17</v>
      </c>
      <c r="D688">
        <v>108.05</v>
      </c>
      <c r="E688">
        <v>44.407499999999999</v>
      </c>
      <c r="F688">
        <v>-52.12</v>
      </c>
      <c r="G688">
        <v>77.292500000000004</v>
      </c>
      <c r="H688">
        <f t="shared" si="10"/>
        <v>0</v>
      </c>
    </row>
    <row r="689" spans="1:8" x14ac:dyDescent="0.2">
      <c r="A689">
        <v>2061</v>
      </c>
      <c r="B689">
        <v>11</v>
      </c>
      <c r="C689">
        <v>18</v>
      </c>
      <c r="D689">
        <v>88.48</v>
      </c>
      <c r="E689">
        <v>32.166249999999998</v>
      </c>
      <c r="F689">
        <v>-58.52</v>
      </c>
      <c r="G689">
        <v>66.538749999999993</v>
      </c>
      <c r="H689">
        <f t="shared" si="10"/>
        <v>0</v>
      </c>
    </row>
    <row r="690" spans="1:8" x14ac:dyDescent="0.2">
      <c r="A690">
        <v>2061</v>
      </c>
      <c r="B690">
        <v>11</v>
      </c>
      <c r="C690">
        <v>19</v>
      </c>
      <c r="D690">
        <v>80.39</v>
      </c>
      <c r="E690">
        <v>29.862916670000001</v>
      </c>
      <c r="F690">
        <v>-55.97</v>
      </c>
      <c r="G690">
        <v>65.168750000000003</v>
      </c>
      <c r="H690">
        <f t="shared" si="10"/>
        <v>0</v>
      </c>
    </row>
    <row r="691" spans="1:8" x14ac:dyDescent="0.2">
      <c r="A691">
        <v>2061</v>
      </c>
      <c r="B691">
        <v>11</v>
      </c>
      <c r="C691">
        <v>20</v>
      </c>
      <c r="D691">
        <v>87.53</v>
      </c>
      <c r="E691">
        <v>31.740833330000001</v>
      </c>
      <c r="F691">
        <v>-50.91</v>
      </c>
      <c r="G691">
        <v>58.602499999999999</v>
      </c>
      <c r="H691">
        <f t="shared" si="10"/>
        <v>0</v>
      </c>
    </row>
    <row r="692" spans="1:8" x14ac:dyDescent="0.2">
      <c r="A692">
        <v>2061</v>
      </c>
      <c r="B692">
        <v>11</v>
      </c>
      <c r="C692">
        <v>21</v>
      </c>
      <c r="D692">
        <v>92.44</v>
      </c>
      <c r="E692">
        <v>31.153333329999999</v>
      </c>
      <c r="F692">
        <v>-41.74</v>
      </c>
      <c r="G692">
        <v>42.76</v>
      </c>
      <c r="H692">
        <f t="shared" si="10"/>
        <v>0</v>
      </c>
    </row>
    <row r="693" spans="1:8" x14ac:dyDescent="0.2">
      <c r="A693">
        <v>2061</v>
      </c>
      <c r="B693">
        <v>11</v>
      </c>
      <c r="C693">
        <v>22</v>
      </c>
      <c r="D693">
        <v>109.42</v>
      </c>
      <c r="E693">
        <v>36.70333333</v>
      </c>
      <c r="F693">
        <v>-32.08</v>
      </c>
      <c r="G693">
        <v>32.770000000000003</v>
      </c>
      <c r="H693">
        <f t="shared" si="10"/>
        <v>0</v>
      </c>
    </row>
    <row r="694" spans="1:8" x14ac:dyDescent="0.2">
      <c r="A694">
        <v>2061</v>
      </c>
      <c r="B694">
        <v>11</v>
      </c>
      <c r="C694">
        <v>23</v>
      </c>
      <c r="D694">
        <v>110.19</v>
      </c>
      <c r="E694">
        <v>31.285833329999999</v>
      </c>
      <c r="F694">
        <v>-46.81</v>
      </c>
      <c r="G694">
        <v>30.477499999999999</v>
      </c>
      <c r="H694">
        <f t="shared" si="10"/>
        <v>0</v>
      </c>
    </row>
    <row r="695" spans="1:8" x14ac:dyDescent="0.2">
      <c r="A695">
        <v>2061</v>
      </c>
      <c r="B695">
        <v>11</v>
      </c>
      <c r="C695">
        <v>24</v>
      </c>
      <c r="D695">
        <v>99.27</v>
      </c>
      <c r="E695">
        <v>12.4</v>
      </c>
      <c r="F695">
        <v>-90.63</v>
      </c>
      <c r="G695">
        <v>28.56</v>
      </c>
      <c r="H695">
        <f t="shared" si="10"/>
        <v>0</v>
      </c>
    </row>
    <row r="696" spans="1:8" x14ac:dyDescent="0.2">
      <c r="A696">
        <v>2061</v>
      </c>
      <c r="B696">
        <v>11</v>
      </c>
      <c r="C696">
        <v>25</v>
      </c>
      <c r="D696">
        <v>119.67</v>
      </c>
      <c r="E696">
        <v>16.207916669999999</v>
      </c>
      <c r="F696">
        <v>-99.27</v>
      </c>
      <c r="G696">
        <v>28.223749999999999</v>
      </c>
      <c r="H696">
        <f t="shared" si="10"/>
        <v>0</v>
      </c>
    </row>
    <row r="697" spans="1:8" x14ac:dyDescent="0.2">
      <c r="A697">
        <v>2061</v>
      </c>
      <c r="B697">
        <v>11</v>
      </c>
      <c r="C697">
        <v>26</v>
      </c>
      <c r="D697">
        <v>139.76</v>
      </c>
      <c r="E697">
        <v>27.0625</v>
      </c>
      <c r="F697">
        <v>-100.62</v>
      </c>
      <c r="G697">
        <v>42.047499999999999</v>
      </c>
      <c r="H697">
        <f t="shared" si="10"/>
        <v>0</v>
      </c>
    </row>
    <row r="698" spans="1:8" x14ac:dyDescent="0.2">
      <c r="A698">
        <v>2061</v>
      </c>
      <c r="B698">
        <v>11</v>
      </c>
      <c r="C698">
        <v>27</v>
      </c>
      <c r="D698">
        <v>168.86</v>
      </c>
      <c r="E698">
        <v>49.296250000000001</v>
      </c>
      <c r="F698">
        <v>-101.43</v>
      </c>
      <c r="G698">
        <v>80.458749999999995</v>
      </c>
      <c r="H698">
        <f t="shared" si="10"/>
        <v>0</v>
      </c>
    </row>
    <row r="699" spans="1:8" x14ac:dyDescent="0.2">
      <c r="A699">
        <v>2061</v>
      </c>
      <c r="B699">
        <v>11</v>
      </c>
      <c r="C699">
        <v>28</v>
      </c>
      <c r="D699">
        <v>165.4</v>
      </c>
      <c r="E699">
        <v>51.145416670000003</v>
      </c>
      <c r="F699">
        <v>-100.56</v>
      </c>
      <c r="G699">
        <v>88.596249999999998</v>
      </c>
      <c r="H699">
        <f t="shared" si="10"/>
        <v>0</v>
      </c>
    </row>
    <row r="700" spans="1:8" x14ac:dyDescent="0.2">
      <c r="A700">
        <v>2061</v>
      </c>
      <c r="B700">
        <v>11</v>
      </c>
      <c r="C700">
        <v>29</v>
      </c>
      <c r="D700">
        <v>120.49</v>
      </c>
      <c r="E700">
        <v>15.5</v>
      </c>
      <c r="F700">
        <v>-115.78</v>
      </c>
      <c r="G700">
        <v>41.79</v>
      </c>
      <c r="H700">
        <f t="shared" si="10"/>
        <v>0</v>
      </c>
    </row>
    <row r="701" spans="1:8" x14ac:dyDescent="0.2">
      <c r="A701">
        <v>2061</v>
      </c>
      <c r="B701">
        <v>11</v>
      </c>
      <c r="C701">
        <v>30</v>
      </c>
      <c r="D701">
        <v>110.49</v>
      </c>
      <c r="E701">
        <v>3.746666667</v>
      </c>
      <c r="F701">
        <v>-137.61000000000001</v>
      </c>
      <c r="G701">
        <v>38.36</v>
      </c>
      <c r="H701">
        <f t="shared" si="10"/>
        <v>0</v>
      </c>
    </row>
    <row r="702" spans="1:8" x14ac:dyDescent="0.2">
      <c r="A702">
        <v>2061</v>
      </c>
      <c r="B702">
        <v>12</v>
      </c>
      <c r="C702">
        <v>1</v>
      </c>
      <c r="D702">
        <v>107.45</v>
      </c>
      <c r="E702">
        <v>10.960416670000001</v>
      </c>
      <c r="F702">
        <v>-122.36</v>
      </c>
      <c r="G702">
        <v>47.791249999999998</v>
      </c>
      <c r="H702">
        <f t="shared" si="10"/>
        <v>0</v>
      </c>
    </row>
    <row r="703" spans="1:8" x14ac:dyDescent="0.2">
      <c r="A703">
        <v>2061</v>
      </c>
      <c r="B703">
        <v>12</v>
      </c>
      <c r="C703">
        <v>2</v>
      </c>
      <c r="D703">
        <v>85.66</v>
      </c>
      <c r="E703">
        <v>17.030416670000001</v>
      </c>
      <c r="F703">
        <v>-96.99</v>
      </c>
      <c r="G703">
        <v>62.421250000000001</v>
      </c>
      <c r="H703">
        <f t="shared" si="10"/>
        <v>0</v>
      </c>
    </row>
    <row r="704" spans="1:8" x14ac:dyDescent="0.2">
      <c r="A704">
        <v>2061</v>
      </c>
      <c r="B704">
        <v>12</v>
      </c>
      <c r="C704">
        <v>3</v>
      </c>
      <c r="D704">
        <v>87.66</v>
      </c>
      <c r="E704">
        <v>16.415416669999999</v>
      </c>
      <c r="F704">
        <v>-85.26</v>
      </c>
      <c r="G704">
        <v>46.846249999999998</v>
      </c>
      <c r="H704">
        <f t="shared" si="10"/>
        <v>0</v>
      </c>
    </row>
    <row r="705" spans="1:8" x14ac:dyDescent="0.2">
      <c r="A705">
        <v>2061</v>
      </c>
      <c r="B705">
        <v>12</v>
      </c>
      <c r="C705">
        <v>4</v>
      </c>
      <c r="D705">
        <v>92.55</v>
      </c>
      <c r="E705">
        <v>17.362083330000001</v>
      </c>
      <c r="F705">
        <v>-67</v>
      </c>
      <c r="G705">
        <v>26.536249999999999</v>
      </c>
      <c r="H705">
        <f t="shared" si="10"/>
        <v>0</v>
      </c>
    </row>
    <row r="706" spans="1:8" x14ac:dyDescent="0.2">
      <c r="A706">
        <v>2061</v>
      </c>
      <c r="B706">
        <v>12</v>
      </c>
      <c r="C706">
        <v>5</v>
      </c>
      <c r="D706">
        <v>93.79</v>
      </c>
      <c r="E706">
        <v>16.530416670000001</v>
      </c>
      <c r="F706">
        <v>-49.47</v>
      </c>
      <c r="G706">
        <v>5.2712500000000002</v>
      </c>
      <c r="H706">
        <f t="shared" si="10"/>
        <v>0</v>
      </c>
    </row>
    <row r="707" spans="1:8" x14ac:dyDescent="0.2">
      <c r="A707">
        <v>2061</v>
      </c>
      <c r="B707">
        <v>12</v>
      </c>
      <c r="C707">
        <v>6</v>
      </c>
      <c r="D707">
        <v>111.16</v>
      </c>
      <c r="E707">
        <v>29.71916667</v>
      </c>
      <c r="F707">
        <v>-33.94</v>
      </c>
      <c r="G707">
        <v>11.9375</v>
      </c>
      <c r="H707">
        <f t="shared" ref="H707:H770" si="11">IF(D707&lt;(264+30.48),0,IF((264+30.48)&lt;=G707,(264+30.48)^2/((D707-F707)*(D707-G707)), 1- (264+30.48)^2/((D707-F707)*(D707-G707))))</f>
        <v>0</v>
      </c>
    </row>
    <row r="708" spans="1:8" x14ac:dyDescent="0.2">
      <c r="A708">
        <v>2061</v>
      </c>
      <c r="B708">
        <v>12</v>
      </c>
      <c r="C708">
        <v>7</v>
      </c>
      <c r="D708">
        <v>118.52</v>
      </c>
      <c r="E708">
        <v>38.118333329999999</v>
      </c>
      <c r="F708">
        <v>-46.88</v>
      </c>
      <c r="G708">
        <v>42.715000000000003</v>
      </c>
      <c r="H708">
        <f t="shared" si="11"/>
        <v>0</v>
      </c>
    </row>
    <row r="709" spans="1:8" x14ac:dyDescent="0.2">
      <c r="A709">
        <v>2061</v>
      </c>
      <c r="B709">
        <v>12</v>
      </c>
      <c r="C709">
        <v>8</v>
      </c>
      <c r="D709">
        <v>119.09</v>
      </c>
      <c r="E709">
        <v>37.75708333</v>
      </c>
      <c r="F709">
        <v>-61.95</v>
      </c>
      <c r="G709">
        <v>56.131250000000001</v>
      </c>
      <c r="H709">
        <f t="shared" si="11"/>
        <v>0</v>
      </c>
    </row>
    <row r="710" spans="1:8" x14ac:dyDescent="0.2">
      <c r="A710">
        <v>2061</v>
      </c>
      <c r="B710">
        <v>12</v>
      </c>
      <c r="C710">
        <v>9</v>
      </c>
      <c r="D710">
        <v>114.19</v>
      </c>
      <c r="E710">
        <v>30.11791667</v>
      </c>
      <c r="F710">
        <v>-62.21</v>
      </c>
      <c r="G710">
        <v>38.373750000000001</v>
      </c>
      <c r="H710">
        <f t="shared" si="11"/>
        <v>0</v>
      </c>
    </row>
    <row r="711" spans="1:8" x14ac:dyDescent="0.2">
      <c r="A711">
        <v>2061</v>
      </c>
      <c r="B711">
        <v>12</v>
      </c>
      <c r="C711">
        <v>10</v>
      </c>
      <c r="D711">
        <v>97.43</v>
      </c>
      <c r="E711">
        <v>18.947083330000002</v>
      </c>
      <c r="F711">
        <v>-78.790000000000006</v>
      </c>
      <c r="G711">
        <v>38.201250000000002</v>
      </c>
      <c r="H711">
        <f t="shared" si="11"/>
        <v>0</v>
      </c>
    </row>
    <row r="712" spans="1:8" x14ac:dyDescent="0.2">
      <c r="A712">
        <v>2061</v>
      </c>
      <c r="B712">
        <v>12</v>
      </c>
      <c r="C712">
        <v>11</v>
      </c>
      <c r="D712">
        <v>111.09</v>
      </c>
      <c r="E712">
        <v>20.72291667</v>
      </c>
      <c r="F712">
        <v>-94.08</v>
      </c>
      <c r="G712">
        <v>45.158749999999998</v>
      </c>
      <c r="H712">
        <f t="shared" si="11"/>
        <v>0</v>
      </c>
    </row>
    <row r="713" spans="1:8" x14ac:dyDescent="0.2">
      <c r="A713">
        <v>2061</v>
      </c>
      <c r="B713">
        <v>12</v>
      </c>
      <c r="C713">
        <v>12</v>
      </c>
      <c r="D713">
        <v>107.84</v>
      </c>
      <c r="E713">
        <v>22.852499999999999</v>
      </c>
      <c r="F713">
        <v>-88.44</v>
      </c>
      <c r="G713">
        <v>49.157499999999999</v>
      </c>
      <c r="H713">
        <f t="shared" si="11"/>
        <v>0</v>
      </c>
    </row>
    <row r="714" spans="1:8" x14ac:dyDescent="0.2">
      <c r="A714">
        <v>2061</v>
      </c>
      <c r="B714">
        <v>12</v>
      </c>
      <c r="C714">
        <v>13</v>
      </c>
      <c r="D714">
        <v>113.85</v>
      </c>
      <c r="E714">
        <v>25.818750000000001</v>
      </c>
      <c r="F714">
        <v>-91.52</v>
      </c>
      <c r="G714">
        <v>55.126249999999999</v>
      </c>
      <c r="H714">
        <f t="shared" si="11"/>
        <v>0</v>
      </c>
    </row>
    <row r="715" spans="1:8" x14ac:dyDescent="0.2">
      <c r="A715">
        <v>2061</v>
      </c>
      <c r="B715">
        <v>12</v>
      </c>
      <c r="C715">
        <v>14</v>
      </c>
      <c r="D715">
        <v>114.16</v>
      </c>
      <c r="E715">
        <v>27.270833329999999</v>
      </c>
      <c r="F715">
        <v>-87.3</v>
      </c>
      <c r="G715">
        <v>54.952500000000001</v>
      </c>
      <c r="H715">
        <f t="shared" si="11"/>
        <v>0</v>
      </c>
    </row>
    <row r="716" spans="1:8" x14ac:dyDescent="0.2">
      <c r="A716">
        <v>2061</v>
      </c>
      <c r="B716">
        <v>12</v>
      </c>
      <c r="C716">
        <v>15</v>
      </c>
      <c r="D716">
        <v>100.96</v>
      </c>
      <c r="E716">
        <v>24.412916670000001</v>
      </c>
      <c r="F716">
        <v>-86.89</v>
      </c>
      <c r="G716">
        <v>59.168750000000003</v>
      </c>
      <c r="H716">
        <f t="shared" si="11"/>
        <v>0</v>
      </c>
    </row>
    <row r="717" spans="1:8" x14ac:dyDescent="0.2">
      <c r="A717">
        <v>2061</v>
      </c>
      <c r="B717">
        <v>12</v>
      </c>
      <c r="C717">
        <v>16</v>
      </c>
      <c r="D717">
        <v>87.41</v>
      </c>
      <c r="E717">
        <v>20.498333330000001</v>
      </c>
      <c r="F717">
        <v>-85.04</v>
      </c>
      <c r="G717">
        <v>59.125</v>
      </c>
      <c r="H717">
        <f t="shared" si="11"/>
        <v>0</v>
      </c>
    </row>
    <row r="718" spans="1:8" x14ac:dyDescent="0.2">
      <c r="A718">
        <v>2061</v>
      </c>
      <c r="B718">
        <v>12</v>
      </c>
      <c r="C718">
        <v>17</v>
      </c>
      <c r="D718">
        <v>83.57</v>
      </c>
      <c r="E718">
        <v>21.055</v>
      </c>
      <c r="F718">
        <v>-78.63</v>
      </c>
      <c r="G718">
        <v>58.225000000000001</v>
      </c>
      <c r="H718">
        <f t="shared" si="11"/>
        <v>0</v>
      </c>
    </row>
    <row r="719" spans="1:8" x14ac:dyDescent="0.2">
      <c r="A719">
        <v>2061</v>
      </c>
      <c r="B719">
        <v>12</v>
      </c>
      <c r="C719">
        <v>18</v>
      </c>
      <c r="D719">
        <v>77.36</v>
      </c>
      <c r="E719">
        <v>21.417083330000001</v>
      </c>
      <c r="F719">
        <v>-65.92</v>
      </c>
      <c r="G719">
        <v>52.811250000000001</v>
      </c>
      <c r="H719">
        <f t="shared" si="11"/>
        <v>0</v>
      </c>
    </row>
    <row r="720" spans="1:8" x14ac:dyDescent="0.2">
      <c r="A720">
        <v>2061</v>
      </c>
      <c r="B720">
        <v>12</v>
      </c>
      <c r="C720">
        <v>19</v>
      </c>
      <c r="D720">
        <v>76.88</v>
      </c>
      <c r="E720">
        <v>14.153333330000001</v>
      </c>
      <c r="F720">
        <v>-62.59</v>
      </c>
      <c r="G720">
        <v>28.17</v>
      </c>
      <c r="H720">
        <f t="shared" si="11"/>
        <v>0</v>
      </c>
    </row>
    <row r="721" spans="1:8" x14ac:dyDescent="0.2">
      <c r="A721">
        <v>2061</v>
      </c>
      <c r="B721">
        <v>12</v>
      </c>
      <c r="C721">
        <v>20</v>
      </c>
      <c r="D721">
        <v>89.34</v>
      </c>
      <c r="E721">
        <v>18.702083330000001</v>
      </c>
      <c r="F721">
        <v>-45.61</v>
      </c>
      <c r="G721">
        <v>12.376250000000001</v>
      </c>
      <c r="H721">
        <f t="shared" si="11"/>
        <v>0</v>
      </c>
    </row>
    <row r="722" spans="1:8" x14ac:dyDescent="0.2">
      <c r="A722">
        <v>2061</v>
      </c>
      <c r="B722">
        <v>12</v>
      </c>
      <c r="C722">
        <v>21</v>
      </c>
      <c r="D722">
        <v>113.45</v>
      </c>
      <c r="E722">
        <v>32.092500000000001</v>
      </c>
      <c r="F722">
        <v>-25.6</v>
      </c>
      <c r="G722">
        <v>8.4275000000000002</v>
      </c>
      <c r="H722">
        <f t="shared" si="11"/>
        <v>0</v>
      </c>
    </row>
    <row r="723" spans="1:8" x14ac:dyDescent="0.2">
      <c r="A723">
        <v>2061</v>
      </c>
      <c r="B723">
        <v>12</v>
      </c>
      <c r="C723">
        <v>22</v>
      </c>
      <c r="D723">
        <v>127.82</v>
      </c>
      <c r="E723">
        <v>38.027083330000004</v>
      </c>
      <c r="F723">
        <v>-47.23</v>
      </c>
      <c r="G723">
        <v>33.491250000000001</v>
      </c>
      <c r="H723">
        <f t="shared" si="11"/>
        <v>0</v>
      </c>
    </row>
    <row r="724" spans="1:8" x14ac:dyDescent="0.2">
      <c r="A724">
        <v>2061</v>
      </c>
      <c r="B724">
        <v>12</v>
      </c>
      <c r="C724">
        <v>23</v>
      </c>
      <c r="D724">
        <v>134.33000000000001</v>
      </c>
      <c r="E724">
        <v>36.220416669999999</v>
      </c>
      <c r="F724">
        <v>-73.52</v>
      </c>
      <c r="G724">
        <v>47.85125</v>
      </c>
      <c r="H724">
        <f t="shared" si="11"/>
        <v>0</v>
      </c>
    </row>
    <row r="725" spans="1:8" x14ac:dyDescent="0.2">
      <c r="A725">
        <v>2061</v>
      </c>
      <c r="B725">
        <v>12</v>
      </c>
      <c r="C725">
        <v>24</v>
      </c>
      <c r="D725">
        <v>137.53</v>
      </c>
      <c r="E725">
        <v>32.386666669999997</v>
      </c>
      <c r="F725">
        <v>-104.97</v>
      </c>
      <c r="G725">
        <v>64.599999999999994</v>
      </c>
      <c r="H725">
        <f t="shared" si="11"/>
        <v>0</v>
      </c>
    </row>
    <row r="726" spans="1:8" x14ac:dyDescent="0.2">
      <c r="A726">
        <v>2061</v>
      </c>
      <c r="B726">
        <v>12</v>
      </c>
      <c r="C726">
        <v>25</v>
      </c>
      <c r="D726">
        <v>154.32</v>
      </c>
      <c r="E726">
        <v>37.304166670000001</v>
      </c>
      <c r="F726">
        <v>-102.26</v>
      </c>
      <c r="G726">
        <v>59.852499999999999</v>
      </c>
      <c r="H726">
        <f t="shared" si="11"/>
        <v>0</v>
      </c>
    </row>
    <row r="727" spans="1:8" x14ac:dyDescent="0.2">
      <c r="A727">
        <v>2061</v>
      </c>
      <c r="B727">
        <v>12</v>
      </c>
      <c r="C727">
        <v>26</v>
      </c>
      <c r="D727">
        <v>153.38</v>
      </c>
      <c r="E727">
        <v>34.925416669999997</v>
      </c>
      <c r="F727">
        <v>-110.44</v>
      </c>
      <c r="G727">
        <v>61.83625</v>
      </c>
      <c r="H727">
        <f t="shared" si="11"/>
        <v>0</v>
      </c>
    </row>
    <row r="728" spans="1:8" x14ac:dyDescent="0.2">
      <c r="A728">
        <v>2061</v>
      </c>
      <c r="B728">
        <v>12</v>
      </c>
      <c r="C728">
        <v>27</v>
      </c>
      <c r="D728">
        <v>149.43</v>
      </c>
      <c r="E728">
        <v>29.02375</v>
      </c>
      <c r="F728">
        <v>-124.81</v>
      </c>
      <c r="G728">
        <v>62.451250000000002</v>
      </c>
      <c r="H728">
        <f t="shared" si="11"/>
        <v>0</v>
      </c>
    </row>
    <row r="729" spans="1:8" x14ac:dyDescent="0.2">
      <c r="A729">
        <v>2061</v>
      </c>
      <c r="B729">
        <v>12</v>
      </c>
      <c r="C729">
        <v>28</v>
      </c>
      <c r="D729">
        <v>147.82</v>
      </c>
      <c r="E729">
        <v>31.14833333</v>
      </c>
      <c r="F729">
        <v>-121.71</v>
      </c>
      <c r="G729">
        <v>67.334999999999994</v>
      </c>
      <c r="H729">
        <f t="shared" si="11"/>
        <v>0</v>
      </c>
    </row>
    <row r="730" spans="1:8" x14ac:dyDescent="0.2">
      <c r="A730">
        <v>2061</v>
      </c>
      <c r="B730">
        <v>12</v>
      </c>
      <c r="C730">
        <v>29</v>
      </c>
      <c r="D730">
        <v>132.86000000000001</v>
      </c>
      <c r="E730">
        <v>30.337916669999998</v>
      </c>
      <c r="F730">
        <v>-109.72</v>
      </c>
      <c r="G730">
        <v>67.873750000000001</v>
      </c>
      <c r="H730">
        <f t="shared" si="11"/>
        <v>0</v>
      </c>
    </row>
    <row r="731" spans="1:8" x14ac:dyDescent="0.2">
      <c r="A731">
        <v>2061</v>
      </c>
      <c r="B731">
        <v>12</v>
      </c>
      <c r="C731">
        <v>30</v>
      </c>
      <c r="D731">
        <v>118.47</v>
      </c>
      <c r="E731">
        <v>30.213750000000001</v>
      </c>
      <c r="F731">
        <v>-96.9</v>
      </c>
      <c r="G731">
        <v>69.071250000000006</v>
      </c>
      <c r="H731">
        <f t="shared" si="11"/>
        <v>0</v>
      </c>
    </row>
    <row r="732" spans="1:8" x14ac:dyDescent="0.2">
      <c r="A732">
        <v>2061</v>
      </c>
      <c r="B732">
        <v>12</v>
      </c>
      <c r="C732">
        <v>31</v>
      </c>
      <c r="D732">
        <v>99.74</v>
      </c>
      <c r="E732">
        <v>24.826250000000002</v>
      </c>
      <c r="F732">
        <v>-79.63</v>
      </c>
      <c r="G732">
        <v>54.368749999999999</v>
      </c>
      <c r="H732">
        <f t="shared" si="11"/>
        <v>0</v>
      </c>
    </row>
    <row r="733" spans="1:8" x14ac:dyDescent="0.2">
      <c r="A733">
        <v>2062</v>
      </c>
      <c r="B733">
        <v>1</v>
      </c>
      <c r="C733">
        <v>1</v>
      </c>
      <c r="D733">
        <v>105.28</v>
      </c>
      <c r="E733">
        <v>26.39875</v>
      </c>
      <c r="F733">
        <v>-62.11</v>
      </c>
      <c r="G733">
        <v>36.026249999999997</v>
      </c>
      <c r="H733">
        <f t="shared" si="11"/>
        <v>0</v>
      </c>
    </row>
    <row r="734" spans="1:8" x14ac:dyDescent="0.2">
      <c r="A734">
        <v>2062</v>
      </c>
      <c r="B734">
        <v>1</v>
      </c>
      <c r="C734">
        <v>2</v>
      </c>
      <c r="D734">
        <v>100.75</v>
      </c>
      <c r="E734">
        <v>21.945</v>
      </c>
      <c r="F734">
        <v>-41.71</v>
      </c>
      <c r="G734">
        <v>6.7949999999999999</v>
      </c>
      <c r="H734">
        <f t="shared" si="11"/>
        <v>0</v>
      </c>
    </row>
    <row r="735" spans="1:8" x14ac:dyDescent="0.2">
      <c r="A735">
        <v>2062</v>
      </c>
      <c r="B735">
        <v>1</v>
      </c>
      <c r="C735">
        <v>3</v>
      </c>
      <c r="D735">
        <v>100.98</v>
      </c>
      <c r="E735">
        <v>21.962499999999999</v>
      </c>
      <c r="F735">
        <v>-40.99</v>
      </c>
      <c r="G735">
        <v>5.8975</v>
      </c>
      <c r="H735">
        <f t="shared" si="11"/>
        <v>0</v>
      </c>
    </row>
    <row r="736" spans="1:8" x14ac:dyDescent="0.2">
      <c r="A736">
        <v>2062</v>
      </c>
      <c r="B736">
        <v>1</v>
      </c>
      <c r="C736">
        <v>4</v>
      </c>
      <c r="D736">
        <v>99.04</v>
      </c>
      <c r="E736">
        <v>22.759166669999999</v>
      </c>
      <c r="F736">
        <v>-52.73</v>
      </c>
      <c r="G736">
        <v>21.967500000000001</v>
      </c>
      <c r="H736">
        <f t="shared" si="11"/>
        <v>0</v>
      </c>
    </row>
    <row r="737" spans="1:8" x14ac:dyDescent="0.2">
      <c r="A737">
        <v>2062</v>
      </c>
      <c r="B737">
        <v>1</v>
      </c>
      <c r="C737">
        <v>5</v>
      </c>
      <c r="D737">
        <v>107.25</v>
      </c>
      <c r="E737">
        <v>30.419583329999998</v>
      </c>
      <c r="F737">
        <v>-54.76</v>
      </c>
      <c r="G737">
        <v>38.768749999999997</v>
      </c>
      <c r="H737">
        <f t="shared" si="11"/>
        <v>0</v>
      </c>
    </row>
    <row r="738" spans="1:8" x14ac:dyDescent="0.2">
      <c r="A738">
        <v>2062</v>
      </c>
      <c r="B738">
        <v>1</v>
      </c>
      <c r="C738">
        <v>6</v>
      </c>
      <c r="D738">
        <v>112.26</v>
      </c>
      <c r="E738">
        <v>33.691666669999996</v>
      </c>
      <c r="F738">
        <v>-60.42</v>
      </c>
      <c r="G738">
        <v>49.234999999999999</v>
      </c>
      <c r="H738">
        <f t="shared" si="11"/>
        <v>0</v>
      </c>
    </row>
    <row r="739" spans="1:8" x14ac:dyDescent="0.2">
      <c r="A739">
        <v>2062</v>
      </c>
      <c r="B739">
        <v>1</v>
      </c>
      <c r="C739">
        <v>7</v>
      </c>
      <c r="D739">
        <v>117.76</v>
      </c>
      <c r="E739">
        <v>36.195833329999999</v>
      </c>
      <c r="F739">
        <v>-61.92</v>
      </c>
      <c r="G739">
        <v>52.747500000000002</v>
      </c>
      <c r="H739">
        <f t="shared" si="11"/>
        <v>0</v>
      </c>
    </row>
    <row r="740" spans="1:8" x14ac:dyDescent="0.2">
      <c r="A740">
        <v>2062</v>
      </c>
      <c r="B740">
        <v>1</v>
      </c>
      <c r="C740">
        <v>8</v>
      </c>
      <c r="D740">
        <v>122.01</v>
      </c>
      <c r="E740">
        <v>37.583750000000002</v>
      </c>
      <c r="F740">
        <v>-67.7</v>
      </c>
      <c r="G740">
        <v>58.441249999999997</v>
      </c>
      <c r="H740">
        <f t="shared" si="11"/>
        <v>0</v>
      </c>
    </row>
    <row r="741" spans="1:8" x14ac:dyDescent="0.2">
      <c r="A741">
        <v>2062</v>
      </c>
      <c r="B741">
        <v>1</v>
      </c>
      <c r="C741">
        <v>9</v>
      </c>
      <c r="D741">
        <v>124.57</v>
      </c>
      <c r="E741">
        <v>34.885416669999998</v>
      </c>
      <c r="F741">
        <v>-77.900000000000006</v>
      </c>
      <c r="G741">
        <v>57.986249999999998</v>
      </c>
      <c r="H741">
        <f t="shared" si="11"/>
        <v>0</v>
      </c>
    </row>
    <row r="742" spans="1:8" x14ac:dyDescent="0.2">
      <c r="A742">
        <v>2062</v>
      </c>
      <c r="B742">
        <v>1</v>
      </c>
      <c r="C742">
        <v>10</v>
      </c>
      <c r="D742">
        <v>133.4</v>
      </c>
      <c r="E742">
        <v>44.57041667</v>
      </c>
      <c r="F742">
        <v>-72.16</v>
      </c>
      <c r="G742">
        <v>72.471249999999998</v>
      </c>
      <c r="H742">
        <f t="shared" si="11"/>
        <v>0</v>
      </c>
    </row>
    <row r="743" spans="1:8" x14ac:dyDescent="0.2">
      <c r="A743">
        <v>2062</v>
      </c>
      <c r="B743">
        <v>1</v>
      </c>
      <c r="C743">
        <v>11</v>
      </c>
      <c r="D743">
        <v>134.72</v>
      </c>
      <c r="E743">
        <v>46.637500000000003</v>
      </c>
      <c r="F743">
        <v>-68.56</v>
      </c>
      <c r="G743">
        <v>73.752499999999998</v>
      </c>
      <c r="H743">
        <f t="shared" si="11"/>
        <v>0</v>
      </c>
    </row>
    <row r="744" spans="1:8" x14ac:dyDescent="0.2">
      <c r="A744">
        <v>2062</v>
      </c>
      <c r="B744">
        <v>1</v>
      </c>
      <c r="C744">
        <v>12</v>
      </c>
      <c r="D744">
        <v>117.22</v>
      </c>
      <c r="E744">
        <v>36.893749999999997</v>
      </c>
      <c r="F744">
        <v>-71.260000000000005</v>
      </c>
      <c r="G744">
        <v>64.721249999999998</v>
      </c>
      <c r="H744">
        <f t="shared" si="11"/>
        <v>0</v>
      </c>
    </row>
    <row r="745" spans="1:8" x14ac:dyDescent="0.2">
      <c r="A745">
        <v>2062</v>
      </c>
      <c r="B745">
        <v>1</v>
      </c>
      <c r="C745">
        <v>13</v>
      </c>
      <c r="D745">
        <v>104.28</v>
      </c>
      <c r="E745">
        <v>29.852499999999999</v>
      </c>
      <c r="F745">
        <v>-74.86</v>
      </c>
      <c r="G745">
        <v>60.137500000000003</v>
      </c>
      <c r="H745">
        <f t="shared" si="11"/>
        <v>0</v>
      </c>
    </row>
    <row r="746" spans="1:8" x14ac:dyDescent="0.2">
      <c r="A746">
        <v>2062</v>
      </c>
      <c r="B746">
        <v>1</v>
      </c>
      <c r="C746">
        <v>14</v>
      </c>
      <c r="D746">
        <v>107.57</v>
      </c>
      <c r="E746">
        <v>33.793750000000003</v>
      </c>
      <c r="F746">
        <v>-71.989999999999995</v>
      </c>
      <c r="G746">
        <v>65.801249999999996</v>
      </c>
      <c r="H746">
        <f t="shared" si="11"/>
        <v>0</v>
      </c>
    </row>
    <row r="747" spans="1:8" x14ac:dyDescent="0.2">
      <c r="A747">
        <v>2062</v>
      </c>
      <c r="B747">
        <v>1</v>
      </c>
      <c r="C747">
        <v>15</v>
      </c>
      <c r="D747">
        <v>97.97</v>
      </c>
      <c r="E747">
        <v>40.5625</v>
      </c>
      <c r="F747">
        <v>-48.39</v>
      </c>
      <c r="G747">
        <v>72.107500000000002</v>
      </c>
      <c r="H747">
        <f t="shared" si="11"/>
        <v>0</v>
      </c>
    </row>
    <row r="748" spans="1:8" x14ac:dyDescent="0.2">
      <c r="A748">
        <v>2062</v>
      </c>
      <c r="B748">
        <v>1</v>
      </c>
      <c r="C748">
        <v>16</v>
      </c>
      <c r="D748">
        <v>97.12</v>
      </c>
      <c r="E748">
        <v>36.366666670000001</v>
      </c>
      <c r="F748">
        <v>-40.11</v>
      </c>
      <c r="G748">
        <v>52.09</v>
      </c>
      <c r="H748">
        <f t="shared" si="11"/>
        <v>0</v>
      </c>
    </row>
    <row r="749" spans="1:8" x14ac:dyDescent="0.2">
      <c r="A749">
        <v>2062</v>
      </c>
      <c r="B749">
        <v>1</v>
      </c>
      <c r="C749">
        <v>17</v>
      </c>
      <c r="D749">
        <v>118.72</v>
      </c>
      <c r="E749">
        <v>47.791666669999998</v>
      </c>
      <c r="F749">
        <v>-20.84</v>
      </c>
      <c r="G749">
        <v>45.494999999999997</v>
      </c>
      <c r="H749">
        <f t="shared" si="11"/>
        <v>0</v>
      </c>
    </row>
    <row r="750" spans="1:8" x14ac:dyDescent="0.2">
      <c r="A750">
        <v>2062</v>
      </c>
      <c r="B750">
        <v>1</v>
      </c>
      <c r="C750">
        <v>18</v>
      </c>
      <c r="D750">
        <v>145.30000000000001</v>
      </c>
      <c r="E750">
        <v>66.555833329999999</v>
      </c>
      <c r="F750">
        <v>14.62</v>
      </c>
      <c r="G750">
        <v>39.747500000000002</v>
      </c>
      <c r="H750">
        <f t="shared" si="11"/>
        <v>0</v>
      </c>
    </row>
    <row r="751" spans="1:8" x14ac:dyDescent="0.2">
      <c r="A751">
        <v>2062</v>
      </c>
      <c r="B751">
        <v>1</v>
      </c>
      <c r="C751">
        <v>19</v>
      </c>
      <c r="D751">
        <v>131.78</v>
      </c>
      <c r="E751">
        <v>55.363750000000003</v>
      </c>
      <c r="F751">
        <v>-25.17</v>
      </c>
      <c r="G751">
        <v>59.481250000000003</v>
      </c>
      <c r="H751">
        <f t="shared" si="11"/>
        <v>0</v>
      </c>
    </row>
    <row r="752" spans="1:8" x14ac:dyDescent="0.2">
      <c r="A752">
        <v>2062</v>
      </c>
      <c r="B752">
        <v>1</v>
      </c>
      <c r="C752">
        <v>20</v>
      </c>
      <c r="D752">
        <v>115.97</v>
      </c>
      <c r="E752">
        <v>32.075000000000003</v>
      </c>
      <c r="F752">
        <v>-78.03</v>
      </c>
      <c r="G752">
        <v>58.284999999999997</v>
      </c>
      <c r="H752">
        <f t="shared" si="11"/>
        <v>0</v>
      </c>
    </row>
    <row r="753" spans="1:8" x14ac:dyDescent="0.2">
      <c r="A753">
        <v>2062</v>
      </c>
      <c r="B753">
        <v>1</v>
      </c>
      <c r="C753">
        <v>21</v>
      </c>
      <c r="D753">
        <v>128.34</v>
      </c>
      <c r="E753">
        <v>30.817499999999999</v>
      </c>
      <c r="F753">
        <v>-88.36</v>
      </c>
      <c r="G753">
        <v>52.472499999999997</v>
      </c>
      <c r="H753">
        <f t="shared" si="11"/>
        <v>0</v>
      </c>
    </row>
    <row r="754" spans="1:8" x14ac:dyDescent="0.2">
      <c r="A754">
        <v>2062</v>
      </c>
      <c r="B754">
        <v>1</v>
      </c>
      <c r="C754">
        <v>22</v>
      </c>
      <c r="D754">
        <v>137.37</v>
      </c>
      <c r="E754">
        <v>34.145000000000003</v>
      </c>
      <c r="F754">
        <v>-101.59</v>
      </c>
      <c r="G754">
        <v>66.655000000000001</v>
      </c>
      <c r="H754">
        <f t="shared" si="11"/>
        <v>0</v>
      </c>
    </row>
    <row r="755" spans="1:8" x14ac:dyDescent="0.2">
      <c r="A755">
        <v>2062</v>
      </c>
      <c r="B755">
        <v>1</v>
      </c>
      <c r="C755">
        <v>23</v>
      </c>
      <c r="D755">
        <v>154.09</v>
      </c>
      <c r="E755">
        <v>40.655000000000001</v>
      </c>
      <c r="F755">
        <v>-96.74</v>
      </c>
      <c r="G755">
        <v>64.614999999999995</v>
      </c>
      <c r="H755">
        <f t="shared" si="11"/>
        <v>0</v>
      </c>
    </row>
    <row r="756" spans="1:8" x14ac:dyDescent="0.2">
      <c r="A756">
        <v>2062</v>
      </c>
      <c r="B756">
        <v>1</v>
      </c>
      <c r="C756">
        <v>24</v>
      </c>
      <c r="D756">
        <v>167.26</v>
      </c>
      <c r="E756">
        <v>47.919166670000003</v>
      </c>
      <c r="F756">
        <v>-103.21</v>
      </c>
      <c r="G756">
        <v>79.707499999999996</v>
      </c>
      <c r="H756">
        <f t="shared" si="11"/>
        <v>0</v>
      </c>
    </row>
    <row r="757" spans="1:8" x14ac:dyDescent="0.2">
      <c r="A757">
        <v>2062</v>
      </c>
      <c r="B757">
        <v>1</v>
      </c>
      <c r="C757">
        <v>25</v>
      </c>
      <c r="D757">
        <v>174.83</v>
      </c>
      <c r="E757">
        <v>61.180833329999999</v>
      </c>
      <c r="F757">
        <v>-90.93</v>
      </c>
      <c r="G757">
        <v>99.642499999999998</v>
      </c>
      <c r="H757">
        <f t="shared" si="11"/>
        <v>0</v>
      </c>
    </row>
    <row r="758" spans="1:8" x14ac:dyDescent="0.2">
      <c r="A758">
        <v>2062</v>
      </c>
      <c r="B758">
        <v>1</v>
      </c>
      <c r="C758">
        <v>26</v>
      </c>
      <c r="D758">
        <v>148.56</v>
      </c>
      <c r="E758">
        <v>47.652916670000003</v>
      </c>
      <c r="F758">
        <v>-86.05</v>
      </c>
      <c r="G758">
        <v>80.448750000000004</v>
      </c>
      <c r="H758">
        <f t="shared" si="11"/>
        <v>0</v>
      </c>
    </row>
    <row r="759" spans="1:8" x14ac:dyDescent="0.2">
      <c r="A759">
        <v>2062</v>
      </c>
      <c r="B759">
        <v>1</v>
      </c>
      <c r="C759">
        <v>27</v>
      </c>
      <c r="D759">
        <v>136.63999999999999</v>
      </c>
      <c r="E759">
        <v>46.506666670000001</v>
      </c>
      <c r="F759">
        <v>-80.53</v>
      </c>
      <c r="G759">
        <v>83.41</v>
      </c>
      <c r="H759">
        <f t="shared" si="11"/>
        <v>0</v>
      </c>
    </row>
    <row r="760" spans="1:8" x14ac:dyDescent="0.2">
      <c r="A760">
        <v>2062</v>
      </c>
      <c r="B760">
        <v>1</v>
      </c>
      <c r="C760">
        <v>28</v>
      </c>
      <c r="D760">
        <v>104.18</v>
      </c>
      <c r="E760">
        <v>28.147083330000001</v>
      </c>
      <c r="F760">
        <v>-74.599999999999994</v>
      </c>
      <c r="G760">
        <v>54.861249999999998</v>
      </c>
      <c r="H760">
        <f t="shared" si="11"/>
        <v>0</v>
      </c>
    </row>
    <row r="761" spans="1:8" x14ac:dyDescent="0.2">
      <c r="A761">
        <v>2062</v>
      </c>
      <c r="B761">
        <v>1</v>
      </c>
      <c r="C761">
        <v>29</v>
      </c>
      <c r="D761">
        <v>97.05</v>
      </c>
      <c r="E761">
        <v>14.89958333</v>
      </c>
      <c r="F761">
        <v>-71.59</v>
      </c>
      <c r="G761">
        <v>19.23875</v>
      </c>
      <c r="H761">
        <f t="shared" si="11"/>
        <v>0</v>
      </c>
    </row>
    <row r="762" spans="1:8" x14ac:dyDescent="0.2">
      <c r="A762">
        <v>2062</v>
      </c>
      <c r="B762">
        <v>1</v>
      </c>
      <c r="C762">
        <v>30</v>
      </c>
      <c r="D762">
        <v>100.04</v>
      </c>
      <c r="E762">
        <v>21.865416669999998</v>
      </c>
      <c r="F762">
        <v>-42.84</v>
      </c>
      <c r="G762">
        <v>8.3962500000000002</v>
      </c>
      <c r="H762">
        <f t="shared" si="11"/>
        <v>0</v>
      </c>
    </row>
    <row r="763" spans="1:8" x14ac:dyDescent="0.2">
      <c r="A763">
        <v>2062</v>
      </c>
      <c r="B763">
        <v>1</v>
      </c>
      <c r="C763">
        <v>31</v>
      </c>
      <c r="D763">
        <v>121.18</v>
      </c>
      <c r="E763">
        <v>39.466250000000002</v>
      </c>
      <c r="F763">
        <v>-18.82</v>
      </c>
      <c r="G763">
        <v>16.03875</v>
      </c>
      <c r="H763">
        <f t="shared" si="11"/>
        <v>0</v>
      </c>
    </row>
    <row r="764" spans="1:8" x14ac:dyDescent="0.2">
      <c r="A764">
        <v>2062</v>
      </c>
      <c r="B764">
        <v>2</v>
      </c>
      <c r="C764">
        <v>1</v>
      </c>
      <c r="D764">
        <v>124.07</v>
      </c>
      <c r="E764">
        <v>50.639166670000002</v>
      </c>
      <c r="F764">
        <v>-6.35</v>
      </c>
      <c r="G764">
        <v>34.197499999999998</v>
      </c>
      <c r="H764">
        <f t="shared" si="11"/>
        <v>0</v>
      </c>
    </row>
    <row r="765" spans="1:8" x14ac:dyDescent="0.2">
      <c r="A765">
        <v>2062</v>
      </c>
      <c r="B765">
        <v>2</v>
      </c>
      <c r="C765">
        <v>2</v>
      </c>
      <c r="D765">
        <v>102.14</v>
      </c>
      <c r="E765">
        <v>37.870833330000004</v>
      </c>
      <c r="F765">
        <v>-44.29</v>
      </c>
      <c r="G765">
        <v>55.762500000000003</v>
      </c>
      <c r="H765">
        <f t="shared" si="11"/>
        <v>0</v>
      </c>
    </row>
    <row r="766" spans="1:8" x14ac:dyDescent="0.2">
      <c r="A766">
        <v>2062</v>
      </c>
      <c r="B766">
        <v>2</v>
      </c>
      <c r="C766">
        <v>3</v>
      </c>
      <c r="D766">
        <v>103.93</v>
      </c>
      <c r="E766">
        <v>35.043750000000003</v>
      </c>
      <c r="F766">
        <v>-51.04</v>
      </c>
      <c r="G766">
        <v>52.241250000000001</v>
      </c>
      <c r="H766">
        <f t="shared" si="11"/>
        <v>0</v>
      </c>
    </row>
    <row r="767" spans="1:8" x14ac:dyDescent="0.2">
      <c r="A767">
        <v>2062</v>
      </c>
      <c r="B767">
        <v>2</v>
      </c>
      <c r="C767">
        <v>4</v>
      </c>
      <c r="D767">
        <v>107.34</v>
      </c>
      <c r="E767">
        <v>36.131666670000001</v>
      </c>
      <c r="F767">
        <v>-52.98</v>
      </c>
      <c r="G767">
        <v>54.034999999999997</v>
      </c>
      <c r="H767">
        <f t="shared" si="11"/>
        <v>0</v>
      </c>
    </row>
    <row r="768" spans="1:8" x14ac:dyDescent="0.2">
      <c r="A768">
        <v>2062</v>
      </c>
      <c r="B768">
        <v>2</v>
      </c>
      <c r="C768">
        <v>5</v>
      </c>
      <c r="D768">
        <v>111.54</v>
      </c>
      <c r="E768">
        <v>36.34333333</v>
      </c>
      <c r="F768">
        <v>-64.849999999999994</v>
      </c>
      <c r="G768">
        <v>62.34</v>
      </c>
      <c r="H768">
        <f t="shared" si="11"/>
        <v>0</v>
      </c>
    </row>
    <row r="769" spans="1:8" x14ac:dyDescent="0.2">
      <c r="A769">
        <v>2062</v>
      </c>
      <c r="B769">
        <v>2</v>
      </c>
      <c r="C769">
        <v>6</v>
      </c>
      <c r="D769">
        <v>119.33</v>
      </c>
      <c r="E769">
        <v>38.979166669999998</v>
      </c>
      <c r="F769">
        <v>-61.02</v>
      </c>
      <c r="G769">
        <v>58.627499999999998</v>
      </c>
      <c r="H769">
        <f t="shared" si="11"/>
        <v>0</v>
      </c>
    </row>
    <row r="770" spans="1:8" x14ac:dyDescent="0.2">
      <c r="A770">
        <v>2062</v>
      </c>
      <c r="B770">
        <v>2</v>
      </c>
      <c r="C770">
        <v>7</v>
      </c>
      <c r="D770">
        <v>123.66</v>
      </c>
      <c r="E770">
        <v>42.540833329999998</v>
      </c>
      <c r="F770">
        <v>-61.57</v>
      </c>
      <c r="G770">
        <v>65.532499999999999</v>
      </c>
      <c r="H770">
        <f t="shared" si="11"/>
        <v>0</v>
      </c>
    </row>
    <row r="771" spans="1:8" x14ac:dyDescent="0.2">
      <c r="A771">
        <v>2062</v>
      </c>
      <c r="B771">
        <v>2</v>
      </c>
      <c r="C771">
        <v>8</v>
      </c>
      <c r="D771">
        <v>131.35</v>
      </c>
      <c r="E771">
        <v>43.730833330000003</v>
      </c>
      <c r="F771">
        <v>-67.790000000000006</v>
      </c>
      <c r="G771">
        <v>67.632499999999993</v>
      </c>
      <c r="H771">
        <f t="shared" ref="H771:H834" si="12">IF(D771&lt;(264+30.48),0,IF((264+30.48)&lt;=G771,(264+30.48)^2/((D771-F771)*(D771-G771)), 1- (264+30.48)^2/((D771-F771)*(D771-G771))))</f>
        <v>0</v>
      </c>
    </row>
    <row r="772" spans="1:8" x14ac:dyDescent="0.2">
      <c r="A772">
        <v>2062</v>
      </c>
      <c r="B772">
        <v>2</v>
      </c>
      <c r="C772">
        <v>9</v>
      </c>
      <c r="D772">
        <v>126.55</v>
      </c>
      <c r="E772">
        <v>45.247500000000002</v>
      </c>
      <c r="F772">
        <v>-58.02</v>
      </c>
      <c r="G772">
        <v>67.212500000000006</v>
      </c>
      <c r="H772">
        <f t="shared" si="12"/>
        <v>0</v>
      </c>
    </row>
    <row r="773" spans="1:8" x14ac:dyDescent="0.2">
      <c r="A773">
        <v>2062</v>
      </c>
      <c r="B773">
        <v>2</v>
      </c>
      <c r="C773">
        <v>10</v>
      </c>
      <c r="D773">
        <v>128.38999999999999</v>
      </c>
      <c r="E773">
        <v>47.668750000000003</v>
      </c>
      <c r="F773">
        <v>-59</v>
      </c>
      <c r="G773">
        <v>73.616249999999994</v>
      </c>
      <c r="H773">
        <f t="shared" si="12"/>
        <v>0</v>
      </c>
    </row>
    <row r="774" spans="1:8" x14ac:dyDescent="0.2">
      <c r="A774">
        <v>2062</v>
      </c>
      <c r="B774">
        <v>2</v>
      </c>
      <c r="C774">
        <v>11</v>
      </c>
      <c r="D774">
        <v>129.69999999999999</v>
      </c>
      <c r="E774">
        <v>55.65666667</v>
      </c>
      <c r="F774">
        <v>-45.22</v>
      </c>
      <c r="G774">
        <v>82.49</v>
      </c>
      <c r="H774">
        <f t="shared" si="12"/>
        <v>0</v>
      </c>
    </row>
    <row r="775" spans="1:8" x14ac:dyDescent="0.2">
      <c r="A775">
        <v>2062</v>
      </c>
      <c r="B775">
        <v>2</v>
      </c>
      <c r="C775">
        <v>12</v>
      </c>
      <c r="D775">
        <v>99.6</v>
      </c>
      <c r="E775">
        <v>39.932916669999997</v>
      </c>
      <c r="F775">
        <v>-37.270000000000003</v>
      </c>
      <c r="G775">
        <v>57.46875</v>
      </c>
      <c r="H775">
        <f t="shared" si="12"/>
        <v>0</v>
      </c>
    </row>
    <row r="776" spans="1:8" x14ac:dyDescent="0.2">
      <c r="A776">
        <v>2062</v>
      </c>
      <c r="B776">
        <v>2</v>
      </c>
      <c r="C776">
        <v>13</v>
      </c>
      <c r="D776">
        <v>91.1</v>
      </c>
      <c r="E776">
        <v>25.297499999999999</v>
      </c>
      <c r="F776">
        <v>-46.52</v>
      </c>
      <c r="G776">
        <v>31.3125</v>
      </c>
      <c r="H776">
        <f t="shared" si="12"/>
        <v>0</v>
      </c>
    </row>
    <row r="777" spans="1:8" x14ac:dyDescent="0.2">
      <c r="A777">
        <v>2062</v>
      </c>
      <c r="B777">
        <v>2</v>
      </c>
      <c r="C777">
        <v>14</v>
      </c>
      <c r="D777">
        <v>95.04</v>
      </c>
      <c r="E777">
        <v>23.916666670000001</v>
      </c>
      <c r="F777">
        <v>-31.67</v>
      </c>
      <c r="G777">
        <v>8.3800000000000008</v>
      </c>
      <c r="H777">
        <f t="shared" si="12"/>
        <v>0</v>
      </c>
    </row>
    <row r="778" spans="1:8" x14ac:dyDescent="0.2">
      <c r="A778">
        <v>2062</v>
      </c>
      <c r="B778">
        <v>2</v>
      </c>
      <c r="C778">
        <v>15</v>
      </c>
      <c r="D778">
        <v>109.17</v>
      </c>
      <c r="E778">
        <v>33.058333330000004</v>
      </c>
      <c r="F778">
        <v>-27.45</v>
      </c>
      <c r="G778">
        <v>17.454999999999998</v>
      </c>
      <c r="H778">
        <f t="shared" si="12"/>
        <v>0</v>
      </c>
    </row>
    <row r="779" spans="1:8" x14ac:dyDescent="0.2">
      <c r="A779">
        <v>2062</v>
      </c>
      <c r="B779">
        <v>2</v>
      </c>
      <c r="C779">
        <v>16</v>
      </c>
      <c r="D779">
        <v>126.67</v>
      </c>
      <c r="E779">
        <v>46.886666669999997</v>
      </c>
      <c r="F779">
        <v>-26.98</v>
      </c>
      <c r="G779">
        <v>40.97</v>
      </c>
      <c r="H779">
        <f t="shared" si="12"/>
        <v>0</v>
      </c>
    </row>
    <row r="780" spans="1:8" x14ac:dyDescent="0.2">
      <c r="A780">
        <v>2062</v>
      </c>
      <c r="B780">
        <v>2</v>
      </c>
      <c r="C780">
        <v>17</v>
      </c>
      <c r="D780">
        <v>118.97</v>
      </c>
      <c r="E780">
        <v>40.620416669999997</v>
      </c>
      <c r="F780">
        <v>-51.87</v>
      </c>
      <c r="G780">
        <v>54.761249999999997</v>
      </c>
      <c r="H780">
        <f t="shared" si="12"/>
        <v>0</v>
      </c>
    </row>
    <row r="781" spans="1:8" x14ac:dyDescent="0.2">
      <c r="A781">
        <v>2062</v>
      </c>
      <c r="B781">
        <v>2</v>
      </c>
      <c r="C781">
        <v>18</v>
      </c>
      <c r="D781">
        <v>119.42</v>
      </c>
      <c r="E781">
        <v>37.264166670000002</v>
      </c>
      <c r="F781">
        <v>-66.19</v>
      </c>
      <c r="G781">
        <v>58.5625</v>
      </c>
      <c r="H781">
        <f t="shared" si="12"/>
        <v>0</v>
      </c>
    </row>
    <row r="782" spans="1:8" x14ac:dyDescent="0.2">
      <c r="A782">
        <v>2062</v>
      </c>
      <c r="B782">
        <v>2</v>
      </c>
      <c r="C782">
        <v>19</v>
      </c>
      <c r="D782">
        <v>122.63</v>
      </c>
      <c r="E782">
        <v>34.704999999999998</v>
      </c>
      <c r="F782">
        <v>-83.82</v>
      </c>
      <c r="G782">
        <v>65.305000000000007</v>
      </c>
      <c r="H782">
        <f t="shared" si="12"/>
        <v>0</v>
      </c>
    </row>
    <row r="783" spans="1:8" x14ac:dyDescent="0.2">
      <c r="A783">
        <v>2062</v>
      </c>
      <c r="B783">
        <v>2</v>
      </c>
      <c r="C783">
        <v>20</v>
      </c>
      <c r="D783">
        <v>127.48</v>
      </c>
      <c r="E783">
        <v>33.069166670000001</v>
      </c>
      <c r="F783">
        <v>-98.52</v>
      </c>
      <c r="G783">
        <v>70.247500000000002</v>
      </c>
      <c r="H783">
        <f t="shared" si="12"/>
        <v>0</v>
      </c>
    </row>
    <row r="784" spans="1:8" x14ac:dyDescent="0.2">
      <c r="A784">
        <v>2062</v>
      </c>
      <c r="B784">
        <v>2</v>
      </c>
      <c r="C784">
        <v>21</v>
      </c>
      <c r="D784">
        <v>133.9</v>
      </c>
      <c r="E784">
        <v>31.365833330000001</v>
      </c>
      <c r="F784">
        <v>-92.83</v>
      </c>
      <c r="G784">
        <v>53.027500000000003</v>
      </c>
      <c r="H784">
        <f t="shared" si="12"/>
        <v>0</v>
      </c>
    </row>
    <row r="785" spans="1:8" x14ac:dyDescent="0.2">
      <c r="A785">
        <v>2062</v>
      </c>
      <c r="B785">
        <v>2</v>
      </c>
      <c r="C785">
        <v>22</v>
      </c>
      <c r="D785">
        <v>126.91</v>
      </c>
      <c r="E785">
        <v>25.504999999999999</v>
      </c>
      <c r="F785">
        <v>-107.08</v>
      </c>
      <c r="G785">
        <v>56.685000000000002</v>
      </c>
      <c r="H785">
        <f t="shared" si="12"/>
        <v>0</v>
      </c>
    </row>
    <row r="786" spans="1:8" x14ac:dyDescent="0.2">
      <c r="A786">
        <v>2062</v>
      </c>
      <c r="B786">
        <v>2</v>
      </c>
      <c r="C786">
        <v>23</v>
      </c>
      <c r="D786">
        <v>123.77</v>
      </c>
      <c r="E786">
        <v>25.107083329999998</v>
      </c>
      <c r="F786">
        <v>-101.58</v>
      </c>
      <c r="G786">
        <v>53.131250000000001</v>
      </c>
      <c r="H786">
        <f t="shared" si="12"/>
        <v>0</v>
      </c>
    </row>
    <row r="787" spans="1:8" x14ac:dyDescent="0.2">
      <c r="A787">
        <v>2062</v>
      </c>
      <c r="B787">
        <v>2</v>
      </c>
      <c r="C787">
        <v>24</v>
      </c>
      <c r="D787">
        <v>115.83</v>
      </c>
      <c r="E787">
        <v>26.349583330000002</v>
      </c>
      <c r="F787">
        <v>-92.35</v>
      </c>
      <c r="G787">
        <v>55.568750000000001</v>
      </c>
      <c r="H787">
        <f t="shared" si="12"/>
        <v>0</v>
      </c>
    </row>
    <row r="788" spans="1:8" x14ac:dyDescent="0.2">
      <c r="A788">
        <v>2062</v>
      </c>
      <c r="B788">
        <v>2</v>
      </c>
      <c r="C788">
        <v>25</v>
      </c>
      <c r="D788">
        <v>110.29</v>
      </c>
      <c r="E788">
        <v>31.715833329999999</v>
      </c>
      <c r="F788">
        <v>-72.39</v>
      </c>
      <c r="G788">
        <v>57.247500000000002</v>
      </c>
      <c r="H788">
        <f t="shared" si="12"/>
        <v>0</v>
      </c>
    </row>
    <row r="789" spans="1:8" x14ac:dyDescent="0.2">
      <c r="A789">
        <v>2062</v>
      </c>
      <c r="B789">
        <v>2</v>
      </c>
      <c r="C789">
        <v>26</v>
      </c>
      <c r="D789">
        <v>118.6</v>
      </c>
      <c r="E789">
        <v>38.157499999999999</v>
      </c>
      <c r="F789">
        <v>-39.6</v>
      </c>
      <c r="G789">
        <v>35.472499999999997</v>
      </c>
      <c r="H789">
        <f t="shared" si="12"/>
        <v>0</v>
      </c>
    </row>
    <row r="790" spans="1:8" x14ac:dyDescent="0.2">
      <c r="A790">
        <v>2062</v>
      </c>
      <c r="B790">
        <v>2</v>
      </c>
      <c r="C790">
        <v>27</v>
      </c>
      <c r="D790">
        <v>121.65</v>
      </c>
      <c r="E790">
        <v>40.302500000000002</v>
      </c>
      <c r="F790">
        <v>-22.37</v>
      </c>
      <c r="G790">
        <v>21.627500000000001</v>
      </c>
      <c r="H790">
        <f t="shared" si="12"/>
        <v>0</v>
      </c>
    </row>
    <row r="791" spans="1:8" x14ac:dyDescent="0.2">
      <c r="A791">
        <v>2062</v>
      </c>
      <c r="B791">
        <v>2</v>
      </c>
      <c r="C791">
        <v>28</v>
      </c>
      <c r="D791">
        <v>118.3</v>
      </c>
      <c r="E791">
        <v>40.572499999999998</v>
      </c>
      <c r="F791">
        <v>-23.84</v>
      </c>
      <c r="G791">
        <v>27.2575</v>
      </c>
      <c r="H791">
        <f t="shared" si="12"/>
        <v>0</v>
      </c>
    </row>
    <row r="792" spans="1:8" x14ac:dyDescent="0.2">
      <c r="A792">
        <v>2062</v>
      </c>
      <c r="B792">
        <v>3</v>
      </c>
      <c r="C792">
        <v>1</v>
      </c>
      <c r="D792">
        <v>103.03</v>
      </c>
      <c r="E792">
        <v>31.587916669999998</v>
      </c>
      <c r="F792">
        <v>-38.159999999999997</v>
      </c>
      <c r="G792">
        <v>29.893750000000001</v>
      </c>
      <c r="H792">
        <f t="shared" si="12"/>
        <v>0</v>
      </c>
    </row>
    <row r="793" spans="1:8" x14ac:dyDescent="0.2">
      <c r="A793">
        <v>2062</v>
      </c>
      <c r="B793">
        <v>3</v>
      </c>
      <c r="C793">
        <v>2</v>
      </c>
      <c r="D793">
        <v>97.69</v>
      </c>
      <c r="E793">
        <v>31.832916669999999</v>
      </c>
      <c r="F793">
        <v>-38.909999999999997</v>
      </c>
      <c r="G793">
        <v>36.71875</v>
      </c>
      <c r="H793">
        <f t="shared" si="12"/>
        <v>0</v>
      </c>
    </row>
    <row r="794" spans="1:8" x14ac:dyDescent="0.2">
      <c r="A794">
        <v>2062</v>
      </c>
      <c r="B794">
        <v>3</v>
      </c>
      <c r="C794">
        <v>3</v>
      </c>
      <c r="D794">
        <v>94.31</v>
      </c>
      <c r="E794">
        <v>35.635416669999998</v>
      </c>
      <c r="F794">
        <v>-44.06</v>
      </c>
      <c r="G794">
        <v>56.65625</v>
      </c>
      <c r="H794">
        <f t="shared" si="12"/>
        <v>0</v>
      </c>
    </row>
    <row r="795" spans="1:8" x14ac:dyDescent="0.2">
      <c r="A795">
        <v>2062</v>
      </c>
      <c r="B795">
        <v>3</v>
      </c>
      <c r="C795">
        <v>4</v>
      </c>
      <c r="D795">
        <v>92.21</v>
      </c>
      <c r="E795">
        <v>33.459166670000002</v>
      </c>
      <c r="F795">
        <v>-49.41</v>
      </c>
      <c r="G795">
        <v>57.577500000000001</v>
      </c>
      <c r="H795">
        <f t="shared" si="12"/>
        <v>0</v>
      </c>
    </row>
    <row r="796" spans="1:8" x14ac:dyDescent="0.2">
      <c r="A796">
        <v>2062</v>
      </c>
      <c r="B796">
        <v>3</v>
      </c>
      <c r="C796">
        <v>5</v>
      </c>
      <c r="D796">
        <v>91.74</v>
      </c>
      <c r="E796">
        <v>30.682500000000001</v>
      </c>
      <c r="F796">
        <v>-60.7</v>
      </c>
      <c r="G796">
        <v>61.0075</v>
      </c>
      <c r="H796">
        <f t="shared" si="12"/>
        <v>0</v>
      </c>
    </row>
    <row r="797" spans="1:8" x14ac:dyDescent="0.2">
      <c r="A797">
        <v>2062</v>
      </c>
      <c r="B797">
        <v>3</v>
      </c>
      <c r="C797">
        <v>6</v>
      </c>
      <c r="D797">
        <v>102.49</v>
      </c>
      <c r="E797">
        <v>34.901249999999997</v>
      </c>
      <c r="F797">
        <v>-57.63</v>
      </c>
      <c r="G797">
        <v>59.84375</v>
      </c>
      <c r="H797">
        <f t="shared" si="12"/>
        <v>0</v>
      </c>
    </row>
    <row r="798" spans="1:8" x14ac:dyDescent="0.2">
      <c r="A798">
        <v>2062</v>
      </c>
      <c r="B798">
        <v>3</v>
      </c>
      <c r="C798">
        <v>7</v>
      </c>
      <c r="D798">
        <v>118.17</v>
      </c>
      <c r="E798">
        <v>44.547499999999999</v>
      </c>
      <c r="F798">
        <v>-48.41</v>
      </c>
      <c r="G798">
        <v>63.8825</v>
      </c>
      <c r="H798">
        <f t="shared" si="12"/>
        <v>0</v>
      </c>
    </row>
    <row r="799" spans="1:8" x14ac:dyDescent="0.2">
      <c r="A799">
        <v>2062</v>
      </c>
      <c r="B799">
        <v>3</v>
      </c>
      <c r="C799">
        <v>8</v>
      </c>
      <c r="D799">
        <v>126.02</v>
      </c>
      <c r="E799">
        <v>52.16</v>
      </c>
      <c r="F799">
        <v>-42.85</v>
      </c>
      <c r="G799">
        <v>73.31</v>
      </c>
      <c r="H799">
        <f t="shared" si="12"/>
        <v>0</v>
      </c>
    </row>
    <row r="800" spans="1:8" x14ac:dyDescent="0.2">
      <c r="A800">
        <v>2062</v>
      </c>
      <c r="B800">
        <v>3</v>
      </c>
      <c r="C800">
        <v>9</v>
      </c>
      <c r="D800">
        <v>122.15</v>
      </c>
      <c r="E800">
        <v>46.563749999999999</v>
      </c>
      <c r="F800">
        <v>-51.94</v>
      </c>
      <c r="G800">
        <v>69.481250000000003</v>
      </c>
      <c r="H800">
        <f t="shared" si="12"/>
        <v>0</v>
      </c>
    </row>
    <row r="801" spans="1:8" x14ac:dyDescent="0.2">
      <c r="A801">
        <v>2062</v>
      </c>
      <c r="B801">
        <v>3</v>
      </c>
      <c r="C801">
        <v>10</v>
      </c>
      <c r="D801">
        <v>119.53</v>
      </c>
      <c r="E801">
        <v>43.122083330000002</v>
      </c>
      <c r="F801">
        <v>-50.92</v>
      </c>
      <c r="G801">
        <v>60.756250000000001</v>
      </c>
      <c r="H801">
        <f t="shared" si="12"/>
        <v>0</v>
      </c>
    </row>
    <row r="802" spans="1:8" x14ac:dyDescent="0.2">
      <c r="A802">
        <v>2062</v>
      </c>
      <c r="B802">
        <v>3</v>
      </c>
      <c r="C802">
        <v>11</v>
      </c>
      <c r="D802">
        <v>116.54</v>
      </c>
      <c r="E802">
        <v>45.540416669999999</v>
      </c>
      <c r="F802">
        <v>-43.66</v>
      </c>
      <c r="G802">
        <v>63.741250000000001</v>
      </c>
      <c r="H802">
        <f t="shared" si="12"/>
        <v>0</v>
      </c>
    </row>
    <row r="803" spans="1:8" x14ac:dyDescent="0.2">
      <c r="A803">
        <v>2062</v>
      </c>
      <c r="B803">
        <v>3</v>
      </c>
      <c r="C803">
        <v>12</v>
      </c>
      <c r="D803">
        <v>106.83</v>
      </c>
      <c r="E803">
        <v>37.244166669999998</v>
      </c>
      <c r="F803">
        <v>-32.520000000000003</v>
      </c>
      <c r="G803">
        <v>37.422499999999999</v>
      </c>
      <c r="H803">
        <f t="shared" si="12"/>
        <v>0</v>
      </c>
    </row>
    <row r="804" spans="1:8" x14ac:dyDescent="0.2">
      <c r="A804">
        <v>2062</v>
      </c>
      <c r="B804">
        <v>3</v>
      </c>
      <c r="C804">
        <v>13</v>
      </c>
      <c r="D804">
        <v>96.95</v>
      </c>
      <c r="E804">
        <v>22.92583333</v>
      </c>
      <c r="F804">
        <v>-50.72</v>
      </c>
      <c r="G804">
        <v>22.547499999999999</v>
      </c>
      <c r="H804">
        <f t="shared" si="12"/>
        <v>0</v>
      </c>
    </row>
    <row r="805" spans="1:8" x14ac:dyDescent="0.2">
      <c r="A805">
        <v>2062</v>
      </c>
      <c r="B805">
        <v>3</v>
      </c>
      <c r="C805">
        <v>14</v>
      </c>
      <c r="D805">
        <v>100.04</v>
      </c>
      <c r="E805">
        <v>19.275416669999998</v>
      </c>
      <c r="F805">
        <v>-59.99</v>
      </c>
      <c r="G805">
        <v>17.776250000000001</v>
      </c>
      <c r="H805">
        <f t="shared" si="12"/>
        <v>0</v>
      </c>
    </row>
    <row r="806" spans="1:8" x14ac:dyDescent="0.2">
      <c r="A806">
        <v>2062</v>
      </c>
      <c r="B806">
        <v>3</v>
      </c>
      <c r="C806">
        <v>15</v>
      </c>
      <c r="D806">
        <v>107.78</v>
      </c>
      <c r="E806">
        <v>23.051666669999999</v>
      </c>
      <c r="F806">
        <v>-62.89</v>
      </c>
      <c r="G806">
        <v>24.265000000000001</v>
      </c>
      <c r="H806">
        <f t="shared" si="12"/>
        <v>0</v>
      </c>
    </row>
    <row r="807" spans="1:8" x14ac:dyDescent="0.2">
      <c r="A807">
        <v>2062</v>
      </c>
      <c r="B807">
        <v>3</v>
      </c>
      <c r="C807">
        <v>16</v>
      </c>
      <c r="D807">
        <v>115.33</v>
      </c>
      <c r="E807">
        <v>30.82833333</v>
      </c>
      <c r="F807">
        <v>-58.08</v>
      </c>
      <c r="G807">
        <v>35.234999999999999</v>
      </c>
      <c r="H807">
        <f t="shared" si="12"/>
        <v>0</v>
      </c>
    </row>
    <row r="808" spans="1:8" x14ac:dyDescent="0.2">
      <c r="A808">
        <v>2062</v>
      </c>
      <c r="B808">
        <v>3</v>
      </c>
      <c r="C808">
        <v>17</v>
      </c>
      <c r="D808">
        <v>119.47</v>
      </c>
      <c r="E808">
        <v>37.33666667</v>
      </c>
      <c r="F808">
        <v>-55.6</v>
      </c>
      <c r="G808">
        <v>48.14</v>
      </c>
      <c r="H808">
        <f t="shared" si="12"/>
        <v>0</v>
      </c>
    </row>
    <row r="809" spans="1:8" x14ac:dyDescent="0.2">
      <c r="A809">
        <v>2062</v>
      </c>
      <c r="B809">
        <v>3</v>
      </c>
      <c r="C809">
        <v>18</v>
      </c>
      <c r="D809">
        <v>103.08</v>
      </c>
      <c r="E809">
        <v>29.824999999999999</v>
      </c>
      <c r="F809">
        <v>-69.290000000000006</v>
      </c>
      <c r="G809">
        <v>55.685000000000002</v>
      </c>
      <c r="H809">
        <f t="shared" si="12"/>
        <v>0</v>
      </c>
    </row>
    <row r="810" spans="1:8" x14ac:dyDescent="0.2">
      <c r="A810">
        <v>2062</v>
      </c>
      <c r="B810">
        <v>3</v>
      </c>
      <c r="C810">
        <v>19</v>
      </c>
      <c r="D810">
        <v>100.31</v>
      </c>
      <c r="E810">
        <v>26.986249999999998</v>
      </c>
      <c r="F810">
        <v>-82.7</v>
      </c>
      <c r="G810">
        <v>63.348750000000003</v>
      </c>
      <c r="H810">
        <f t="shared" si="12"/>
        <v>0</v>
      </c>
    </row>
    <row r="811" spans="1:8" x14ac:dyDescent="0.2">
      <c r="A811">
        <v>2062</v>
      </c>
      <c r="B811">
        <v>3</v>
      </c>
      <c r="C811">
        <v>20</v>
      </c>
      <c r="D811">
        <v>109.26</v>
      </c>
      <c r="E811">
        <v>31.32833333</v>
      </c>
      <c r="F811">
        <v>-79.89</v>
      </c>
      <c r="G811">
        <v>64.614999999999995</v>
      </c>
      <c r="H811">
        <f t="shared" si="12"/>
        <v>0</v>
      </c>
    </row>
    <row r="812" spans="1:8" x14ac:dyDescent="0.2">
      <c r="A812">
        <v>2062</v>
      </c>
      <c r="B812">
        <v>3</v>
      </c>
      <c r="C812">
        <v>21</v>
      </c>
      <c r="D812">
        <v>118.8</v>
      </c>
      <c r="E812">
        <v>37.176250000000003</v>
      </c>
      <c r="F812">
        <v>-80.7</v>
      </c>
      <c r="G812">
        <v>73.428749999999994</v>
      </c>
      <c r="H812">
        <f t="shared" si="12"/>
        <v>0</v>
      </c>
    </row>
    <row r="813" spans="1:8" x14ac:dyDescent="0.2">
      <c r="A813">
        <v>2062</v>
      </c>
      <c r="B813">
        <v>3</v>
      </c>
      <c r="C813">
        <v>22</v>
      </c>
      <c r="D813">
        <v>114.04</v>
      </c>
      <c r="E813">
        <v>32.107500000000002</v>
      </c>
      <c r="F813">
        <v>-78.75</v>
      </c>
      <c r="G813">
        <v>61.032499999999999</v>
      </c>
      <c r="H813">
        <f t="shared" si="12"/>
        <v>0</v>
      </c>
    </row>
    <row r="814" spans="1:8" x14ac:dyDescent="0.2">
      <c r="A814">
        <v>2062</v>
      </c>
      <c r="B814">
        <v>3</v>
      </c>
      <c r="C814">
        <v>23</v>
      </c>
      <c r="D814">
        <v>108.37</v>
      </c>
      <c r="E814">
        <v>25.186666670000001</v>
      </c>
      <c r="F814">
        <v>-82.2</v>
      </c>
      <c r="G814">
        <v>49.39</v>
      </c>
      <c r="H814">
        <f t="shared" si="12"/>
        <v>0</v>
      </c>
    </row>
    <row r="815" spans="1:8" x14ac:dyDescent="0.2">
      <c r="A815">
        <v>2062</v>
      </c>
      <c r="B815">
        <v>3</v>
      </c>
      <c r="C815">
        <v>24</v>
      </c>
      <c r="D815">
        <v>101.23</v>
      </c>
      <c r="E815">
        <v>24.443750000000001</v>
      </c>
      <c r="F815">
        <v>-74.87</v>
      </c>
      <c r="G815">
        <v>46.971249999999998</v>
      </c>
      <c r="H815">
        <f t="shared" si="12"/>
        <v>0</v>
      </c>
    </row>
    <row r="816" spans="1:8" x14ac:dyDescent="0.2">
      <c r="A816">
        <v>2062</v>
      </c>
      <c r="B816">
        <v>3</v>
      </c>
      <c r="C816">
        <v>25</v>
      </c>
      <c r="D816">
        <v>103.61</v>
      </c>
      <c r="E816">
        <v>23.751666669999999</v>
      </c>
      <c r="F816">
        <v>-61.41</v>
      </c>
      <c r="G816">
        <v>29.055</v>
      </c>
      <c r="H816">
        <f t="shared" si="12"/>
        <v>0</v>
      </c>
    </row>
    <row r="817" spans="1:8" x14ac:dyDescent="0.2">
      <c r="A817">
        <v>2062</v>
      </c>
      <c r="B817">
        <v>3</v>
      </c>
      <c r="C817">
        <v>26</v>
      </c>
      <c r="D817">
        <v>111.16</v>
      </c>
      <c r="E817">
        <v>24.447916670000001</v>
      </c>
      <c r="F817">
        <v>-57.63</v>
      </c>
      <c r="G817">
        <v>19.813749999999999</v>
      </c>
      <c r="H817">
        <f t="shared" si="12"/>
        <v>0</v>
      </c>
    </row>
    <row r="818" spans="1:8" x14ac:dyDescent="0.2">
      <c r="A818">
        <v>2062</v>
      </c>
      <c r="B818">
        <v>3</v>
      </c>
      <c r="C818">
        <v>27</v>
      </c>
      <c r="D818">
        <v>115.75</v>
      </c>
      <c r="E818">
        <v>36.392499999999998</v>
      </c>
      <c r="F818">
        <v>-42.65</v>
      </c>
      <c r="G818">
        <v>36.077500000000001</v>
      </c>
      <c r="H818">
        <f t="shared" si="12"/>
        <v>0</v>
      </c>
    </row>
    <row r="819" spans="1:8" x14ac:dyDescent="0.2">
      <c r="A819">
        <v>2062</v>
      </c>
      <c r="B819">
        <v>3</v>
      </c>
      <c r="C819">
        <v>28</v>
      </c>
      <c r="D819">
        <v>118.95</v>
      </c>
      <c r="E819">
        <v>36.170416670000002</v>
      </c>
      <c r="F819">
        <v>-50.12</v>
      </c>
      <c r="G819">
        <v>39.681249999999999</v>
      </c>
      <c r="H819">
        <f t="shared" si="12"/>
        <v>0</v>
      </c>
    </row>
    <row r="820" spans="1:8" x14ac:dyDescent="0.2">
      <c r="A820">
        <v>2062</v>
      </c>
      <c r="B820">
        <v>3</v>
      </c>
      <c r="C820">
        <v>29</v>
      </c>
      <c r="D820">
        <v>122.42</v>
      </c>
      <c r="E820">
        <v>41.620833330000004</v>
      </c>
      <c r="F820">
        <v>-45.9</v>
      </c>
      <c r="G820">
        <v>48.342500000000001</v>
      </c>
      <c r="H820">
        <f t="shared" si="12"/>
        <v>0</v>
      </c>
    </row>
    <row r="821" spans="1:8" x14ac:dyDescent="0.2">
      <c r="A821">
        <v>2062</v>
      </c>
      <c r="B821">
        <v>3</v>
      </c>
      <c r="C821">
        <v>30</v>
      </c>
      <c r="D821">
        <v>106.95</v>
      </c>
      <c r="E821">
        <v>35.96125</v>
      </c>
      <c r="F821">
        <v>-48.47</v>
      </c>
      <c r="G821">
        <v>49.403750000000002</v>
      </c>
      <c r="H821">
        <f t="shared" si="12"/>
        <v>0</v>
      </c>
    </row>
    <row r="822" spans="1:8" x14ac:dyDescent="0.2">
      <c r="A822">
        <v>2062</v>
      </c>
      <c r="B822">
        <v>3</v>
      </c>
      <c r="C822">
        <v>31</v>
      </c>
      <c r="D822">
        <v>96.2</v>
      </c>
      <c r="E822">
        <v>33.197499999999998</v>
      </c>
      <c r="F822">
        <v>-45.96</v>
      </c>
      <c r="G822">
        <v>49.352499999999999</v>
      </c>
      <c r="H822">
        <f t="shared" si="12"/>
        <v>0</v>
      </c>
    </row>
    <row r="823" spans="1:8" x14ac:dyDescent="0.2">
      <c r="A823">
        <v>2062</v>
      </c>
      <c r="B823">
        <v>4</v>
      </c>
      <c r="C823">
        <v>1</v>
      </c>
      <c r="D823">
        <v>98.41</v>
      </c>
      <c r="E823">
        <v>38.624166670000001</v>
      </c>
      <c r="F823">
        <v>-44.22</v>
      </c>
      <c r="G823">
        <v>61.682499999999997</v>
      </c>
      <c r="H823">
        <f t="shared" si="12"/>
        <v>0</v>
      </c>
    </row>
    <row r="824" spans="1:8" x14ac:dyDescent="0.2">
      <c r="A824">
        <v>2062</v>
      </c>
      <c r="B824">
        <v>4</v>
      </c>
      <c r="C824">
        <v>2</v>
      </c>
      <c r="D824">
        <v>81.33</v>
      </c>
      <c r="E824">
        <v>30.043749999999999</v>
      </c>
      <c r="F824">
        <v>-49.83</v>
      </c>
      <c r="G824">
        <v>58.631250000000001</v>
      </c>
      <c r="H824">
        <f t="shared" si="12"/>
        <v>0</v>
      </c>
    </row>
    <row r="825" spans="1:8" x14ac:dyDescent="0.2">
      <c r="A825">
        <v>2062</v>
      </c>
      <c r="B825">
        <v>4</v>
      </c>
      <c r="C825">
        <v>3</v>
      </c>
      <c r="D825">
        <v>76.209999999999994</v>
      </c>
      <c r="E825">
        <v>25.41333333</v>
      </c>
      <c r="F825">
        <v>-61.24</v>
      </c>
      <c r="G825">
        <v>61.27</v>
      </c>
      <c r="H825">
        <f t="shared" si="12"/>
        <v>0</v>
      </c>
    </row>
    <row r="826" spans="1:8" x14ac:dyDescent="0.2">
      <c r="A826">
        <v>2062</v>
      </c>
      <c r="B826">
        <v>4</v>
      </c>
      <c r="C826">
        <v>4</v>
      </c>
      <c r="D826">
        <v>85</v>
      </c>
      <c r="E826">
        <v>29.469583329999999</v>
      </c>
      <c r="F826">
        <v>-53.69</v>
      </c>
      <c r="G826">
        <v>57.098750000000003</v>
      </c>
      <c r="H826">
        <f t="shared" si="12"/>
        <v>0</v>
      </c>
    </row>
    <row r="827" spans="1:8" x14ac:dyDescent="0.2">
      <c r="A827">
        <v>2062</v>
      </c>
      <c r="B827">
        <v>4</v>
      </c>
      <c r="C827">
        <v>5</v>
      </c>
      <c r="D827">
        <v>88.37</v>
      </c>
      <c r="E827">
        <v>32.774583329999999</v>
      </c>
      <c r="F827">
        <v>-54.58</v>
      </c>
      <c r="G827">
        <v>64.533749999999998</v>
      </c>
      <c r="H827">
        <f t="shared" si="12"/>
        <v>0</v>
      </c>
    </row>
    <row r="828" spans="1:8" x14ac:dyDescent="0.2">
      <c r="A828">
        <v>2062</v>
      </c>
      <c r="B828">
        <v>4</v>
      </c>
      <c r="C828">
        <v>6</v>
      </c>
      <c r="D828">
        <v>96.71</v>
      </c>
      <c r="E828">
        <v>36.307916669999997</v>
      </c>
      <c r="F828">
        <v>-47.66</v>
      </c>
      <c r="G828">
        <v>59.873750000000001</v>
      </c>
      <c r="H828">
        <f t="shared" si="12"/>
        <v>0</v>
      </c>
    </row>
    <row r="829" spans="1:8" x14ac:dyDescent="0.2">
      <c r="A829">
        <v>2062</v>
      </c>
      <c r="B829">
        <v>4</v>
      </c>
      <c r="C829">
        <v>7</v>
      </c>
      <c r="D829">
        <v>99.61</v>
      </c>
      <c r="E829">
        <v>36.265000000000001</v>
      </c>
      <c r="F829">
        <v>-40.340000000000003</v>
      </c>
      <c r="G829">
        <v>49.524999999999999</v>
      </c>
      <c r="H829">
        <f t="shared" si="12"/>
        <v>0</v>
      </c>
    </row>
    <row r="830" spans="1:8" x14ac:dyDescent="0.2">
      <c r="A830">
        <v>2062</v>
      </c>
      <c r="B830">
        <v>4</v>
      </c>
      <c r="C830">
        <v>8</v>
      </c>
      <c r="D830">
        <v>108.57</v>
      </c>
      <c r="E830">
        <v>38.603749999999998</v>
      </c>
      <c r="F830">
        <v>-36.119999999999997</v>
      </c>
      <c r="G830">
        <v>43.361249999999998</v>
      </c>
      <c r="H830">
        <f t="shared" si="12"/>
        <v>0</v>
      </c>
    </row>
    <row r="831" spans="1:8" x14ac:dyDescent="0.2">
      <c r="A831">
        <v>2062</v>
      </c>
      <c r="B831">
        <v>4</v>
      </c>
      <c r="C831">
        <v>9</v>
      </c>
      <c r="D831">
        <v>126.97</v>
      </c>
      <c r="E831">
        <v>44.866250000000001</v>
      </c>
      <c r="F831">
        <v>-41.31</v>
      </c>
      <c r="G831">
        <v>48.938749999999999</v>
      </c>
      <c r="H831">
        <f t="shared" si="12"/>
        <v>0</v>
      </c>
    </row>
    <row r="832" spans="1:8" x14ac:dyDescent="0.2">
      <c r="A832">
        <v>2062</v>
      </c>
      <c r="B832">
        <v>4</v>
      </c>
      <c r="C832">
        <v>10</v>
      </c>
      <c r="D832">
        <v>132.9</v>
      </c>
      <c r="E832">
        <v>43.989166670000003</v>
      </c>
      <c r="F832">
        <v>-55.02</v>
      </c>
      <c r="G832">
        <v>54.087499999999999</v>
      </c>
      <c r="H832">
        <f t="shared" si="12"/>
        <v>0</v>
      </c>
    </row>
    <row r="833" spans="1:8" x14ac:dyDescent="0.2">
      <c r="A833">
        <v>2062</v>
      </c>
      <c r="B833">
        <v>4</v>
      </c>
      <c r="C833">
        <v>11</v>
      </c>
      <c r="D833">
        <v>138.06</v>
      </c>
      <c r="E833">
        <v>37.587083329999999</v>
      </c>
      <c r="F833">
        <v>-73.58</v>
      </c>
      <c r="G833">
        <v>48.28125</v>
      </c>
      <c r="H833">
        <f t="shared" si="12"/>
        <v>0</v>
      </c>
    </row>
    <row r="834" spans="1:8" x14ac:dyDescent="0.2">
      <c r="A834">
        <v>2062</v>
      </c>
      <c r="B834">
        <v>4</v>
      </c>
      <c r="C834">
        <v>12</v>
      </c>
      <c r="D834">
        <v>131.44</v>
      </c>
      <c r="E834">
        <v>32.237083329999997</v>
      </c>
      <c r="F834">
        <v>-79.91</v>
      </c>
      <c r="G834">
        <v>45.181249999999999</v>
      </c>
      <c r="H834">
        <f t="shared" si="12"/>
        <v>0</v>
      </c>
    </row>
    <row r="835" spans="1:8" x14ac:dyDescent="0.2">
      <c r="A835">
        <v>2062</v>
      </c>
      <c r="B835">
        <v>4</v>
      </c>
      <c r="C835">
        <v>13</v>
      </c>
      <c r="D835">
        <v>130.03</v>
      </c>
      <c r="E835">
        <v>31.825416669999999</v>
      </c>
      <c r="F835">
        <v>-82.2</v>
      </c>
      <c r="G835">
        <v>47.646250000000002</v>
      </c>
      <c r="H835">
        <f t="shared" ref="H835:H898" si="13">IF(D835&lt;(264+30.48),0,IF((264+30.48)&lt;=G835,(264+30.48)^2/((D835-F835)*(D835-G835)), 1- (264+30.48)^2/((D835-F835)*(D835-G835))))</f>
        <v>0</v>
      </c>
    </row>
    <row r="836" spans="1:8" x14ac:dyDescent="0.2">
      <c r="A836">
        <v>2062</v>
      </c>
      <c r="B836">
        <v>4</v>
      </c>
      <c r="C836">
        <v>14</v>
      </c>
      <c r="D836">
        <v>127.03</v>
      </c>
      <c r="E836">
        <v>35.15583333</v>
      </c>
      <c r="F836">
        <v>-74.3</v>
      </c>
      <c r="G836">
        <v>52.737499999999997</v>
      </c>
      <c r="H836">
        <f t="shared" si="13"/>
        <v>0</v>
      </c>
    </row>
    <row r="837" spans="1:8" x14ac:dyDescent="0.2">
      <c r="A837">
        <v>2062</v>
      </c>
      <c r="B837">
        <v>4</v>
      </c>
      <c r="C837">
        <v>15</v>
      </c>
      <c r="D837">
        <v>117.22</v>
      </c>
      <c r="E837">
        <v>36.042083329999997</v>
      </c>
      <c r="F837">
        <v>-70.94</v>
      </c>
      <c r="G837">
        <v>61.846249999999998</v>
      </c>
      <c r="H837">
        <f t="shared" si="13"/>
        <v>0</v>
      </c>
    </row>
    <row r="838" spans="1:8" x14ac:dyDescent="0.2">
      <c r="A838">
        <v>2062</v>
      </c>
      <c r="B838">
        <v>4</v>
      </c>
      <c r="C838">
        <v>16</v>
      </c>
      <c r="D838">
        <v>108.83</v>
      </c>
      <c r="E838">
        <v>36.37541667</v>
      </c>
      <c r="F838">
        <v>-67.459999999999994</v>
      </c>
      <c r="G838">
        <v>67.756249999999994</v>
      </c>
      <c r="H838">
        <f t="shared" si="13"/>
        <v>0</v>
      </c>
    </row>
    <row r="839" spans="1:8" x14ac:dyDescent="0.2">
      <c r="A839">
        <v>2062</v>
      </c>
      <c r="B839">
        <v>4</v>
      </c>
      <c r="C839">
        <v>17</v>
      </c>
      <c r="D839">
        <v>100.4</v>
      </c>
      <c r="E839">
        <v>35.959166670000002</v>
      </c>
      <c r="F839">
        <v>-65.36</v>
      </c>
      <c r="G839">
        <v>72.837500000000006</v>
      </c>
      <c r="H839">
        <f t="shared" si="13"/>
        <v>0</v>
      </c>
    </row>
    <row r="840" spans="1:8" x14ac:dyDescent="0.2">
      <c r="A840">
        <v>2062</v>
      </c>
      <c r="B840">
        <v>4</v>
      </c>
      <c r="C840">
        <v>18</v>
      </c>
      <c r="D840">
        <v>88.18</v>
      </c>
      <c r="E840">
        <v>24.622916669999999</v>
      </c>
      <c r="F840">
        <v>-81.540000000000006</v>
      </c>
      <c r="G840">
        <v>67.228750000000005</v>
      </c>
      <c r="H840">
        <f t="shared" si="13"/>
        <v>0</v>
      </c>
    </row>
    <row r="841" spans="1:8" x14ac:dyDescent="0.2">
      <c r="A841">
        <v>2062</v>
      </c>
      <c r="B841">
        <v>4</v>
      </c>
      <c r="C841">
        <v>19</v>
      </c>
      <c r="D841">
        <v>87.49</v>
      </c>
      <c r="E841">
        <v>22.18375</v>
      </c>
      <c r="F841">
        <v>-69.31</v>
      </c>
      <c r="G841">
        <v>48.371250000000003</v>
      </c>
      <c r="H841">
        <f t="shared" si="13"/>
        <v>0</v>
      </c>
    </row>
    <row r="842" spans="1:8" x14ac:dyDescent="0.2">
      <c r="A842">
        <v>2062</v>
      </c>
      <c r="B842">
        <v>4</v>
      </c>
      <c r="C842">
        <v>20</v>
      </c>
      <c r="D842">
        <v>97.09</v>
      </c>
      <c r="E842">
        <v>22.688333329999999</v>
      </c>
      <c r="F842">
        <v>-57.64</v>
      </c>
      <c r="G842">
        <v>28.614999999999998</v>
      </c>
      <c r="H842">
        <f t="shared" si="13"/>
        <v>0</v>
      </c>
    </row>
    <row r="843" spans="1:8" x14ac:dyDescent="0.2">
      <c r="A843">
        <v>2062</v>
      </c>
      <c r="B843">
        <v>4</v>
      </c>
      <c r="C843">
        <v>21</v>
      </c>
      <c r="D843">
        <v>111.16</v>
      </c>
      <c r="E843">
        <v>28.626249999999999</v>
      </c>
      <c r="F843">
        <v>-40.93</v>
      </c>
      <c r="G843">
        <v>15.64875</v>
      </c>
      <c r="H843">
        <f t="shared" si="13"/>
        <v>0</v>
      </c>
    </row>
    <row r="844" spans="1:8" x14ac:dyDescent="0.2">
      <c r="A844">
        <v>2062</v>
      </c>
      <c r="B844">
        <v>4</v>
      </c>
      <c r="C844">
        <v>22</v>
      </c>
      <c r="D844">
        <v>114.13</v>
      </c>
      <c r="E844">
        <v>29.445833329999999</v>
      </c>
      <c r="F844">
        <v>-56.17</v>
      </c>
      <c r="G844">
        <v>30.377500000000001</v>
      </c>
      <c r="H844">
        <f t="shared" si="13"/>
        <v>0</v>
      </c>
    </row>
    <row r="845" spans="1:8" x14ac:dyDescent="0.2">
      <c r="A845">
        <v>2062</v>
      </c>
      <c r="B845">
        <v>4</v>
      </c>
      <c r="C845">
        <v>23</v>
      </c>
      <c r="D845">
        <v>112.91</v>
      </c>
      <c r="E845">
        <v>20.06583333</v>
      </c>
      <c r="F845">
        <v>-78.989999999999995</v>
      </c>
      <c r="G845">
        <v>26.2775</v>
      </c>
      <c r="H845">
        <f t="shared" si="13"/>
        <v>0</v>
      </c>
    </row>
    <row r="846" spans="1:8" x14ac:dyDescent="0.2">
      <c r="A846">
        <v>2062</v>
      </c>
      <c r="B846">
        <v>4</v>
      </c>
      <c r="C846">
        <v>24</v>
      </c>
      <c r="D846">
        <v>114.08</v>
      </c>
      <c r="E846">
        <v>21.56291667</v>
      </c>
      <c r="F846">
        <v>-81.349999999999994</v>
      </c>
      <c r="G846">
        <v>31.958749999999998</v>
      </c>
      <c r="H846">
        <f t="shared" si="13"/>
        <v>0</v>
      </c>
    </row>
    <row r="847" spans="1:8" x14ac:dyDescent="0.2">
      <c r="A847">
        <v>2062</v>
      </c>
      <c r="B847">
        <v>4</v>
      </c>
      <c r="C847">
        <v>25</v>
      </c>
      <c r="D847">
        <v>106.27</v>
      </c>
      <c r="E847">
        <v>16.645416669999999</v>
      </c>
      <c r="F847">
        <v>-89.06</v>
      </c>
      <c r="G847">
        <v>32.72625</v>
      </c>
      <c r="H847">
        <f t="shared" si="13"/>
        <v>0</v>
      </c>
    </row>
    <row r="848" spans="1:8" x14ac:dyDescent="0.2">
      <c r="A848">
        <v>2062</v>
      </c>
      <c r="B848">
        <v>4</v>
      </c>
      <c r="C848">
        <v>26</v>
      </c>
      <c r="D848">
        <v>105.17</v>
      </c>
      <c r="E848">
        <v>17.697916670000001</v>
      </c>
      <c r="F848">
        <v>-86.93</v>
      </c>
      <c r="G848">
        <v>34.853749999999998</v>
      </c>
      <c r="H848">
        <f t="shared" si="13"/>
        <v>0</v>
      </c>
    </row>
    <row r="849" spans="1:8" x14ac:dyDescent="0.2">
      <c r="A849">
        <v>2062</v>
      </c>
      <c r="B849">
        <v>4</v>
      </c>
      <c r="C849">
        <v>27</v>
      </c>
      <c r="D849">
        <v>102.68</v>
      </c>
      <c r="E849">
        <v>24.450833329999998</v>
      </c>
      <c r="F849">
        <v>-73.06</v>
      </c>
      <c r="G849">
        <v>43.732500000000002</v>
      </c>
      <c r="H849">
        <f t="shared" si="13"/>
        <v>0</v>
      </c>
    </row>
    <row r="850" spans="1:8" x14ac:dyDescent="0.2">
      <c r="A850">
        <v>2062</v>
      </c>
      <c r="B850">
        <v>4</v>
      </c>
      <c r="C850">
        <v>28</v>
      </c>
      <c r="D850">
        <v>98.79</v>
      </c>
      <c r="E850">
        <v>24.752083330000001</v>
      </c>
      <c r="F850">
        <v>-70.91</v>
      </c>
      <c r="G850">
        <v>46.376249999999999</v>
      </c>
      <c r="H850">
        <f t="shared" si="13"/>
        <v>0</v>
      </c>
    </row>
    <row r="851" spans="1:8" x14ac:dyDescent="0.2">
      <c r="A851">
        <v>2062</v>
      </c>
      <c r="B851">
        <v>4</v>
      </c>
      <c r="C851">
        <v>29</v>
      </c>
      <c r="D851">
        <v>92.96</v>
      </c>
      <c r="E851">
        <v>27.907499999999999</v>
      </c>
      <c r="F851">
        <v>-59.58</v>
      </c>
      <c r="G851">
        <v>50.342500000000001</v>
      </c>
      <c r="H851">
        <f t="shared" si="13"/>
        <v>0</v>
      </c>
    </row>
    <row r="852" spans="1:8" x14ac:dyDescent="0.2">
      <c r="A852">
        <v>2062</v>
      </c>
      <c r="B852">
        <v>4</v>
      </c>
      <c r="C852">
        <v>30</v>
      </c>
      <c r="D852">
        <v>76.87</v>
      </c>
      <c r="E852">
        <v>23.229166670000001</v>
      </c>
      <c r="F852">
        <v>-64.78</v>
      </c>
      <c r="G852">
        <v>57.597499999999997</v>
      </c>
      <c r="H852">
        <f t="shared" si="13"/>
        <v>0</v>
      </c>
    </row>
    <row r="853" spans="1:8" x14ac:dyDescent="0.2">
      <c r="A853">
        <v>2062</v>
      </c>
      <c r="B853">
        <v>5</v>
      </c>
      <c r="C853">
        <v>1</v>
      </c>
      <c r="D853">
        <v>65.98</v>
      </c>
      <c r="E853">
        <v>19.772916670000001</v>
      </c>
      <c r="F853">
        <v>-63.33</v>
      </c>
      <c r="G853">
        <v>56.668750000000003</v>
      </c>
      <c r="H853">
        <f t="shared" si="13"/>
        <v>0</v>
      </c>
    </row>
    <row r="854" spans="1:8" x14ac:dyDescent="0.2">
      <c r="A854">
        <v>2062</v>
      </c>
      <c r="B854">
        <v>5</v>
      </c>
      <c r="C854">
        <v>2</v>
      </c>
      <c r="D854">
        <v>73.58</v>
      </c>
      <c r="E854">
        <v>25.17583333</v>
      </c>
      <c r="F854">
        <v>-56.22</v>
      </c>
      <c r="G854">
        <v>58.167499999999997</v>
      </c>
      <c r="H854">
        <f t="shared" si="13"/>
        <v>0</v>
      </c>
    </row>
    <row r="855" spans="1:8" x14ac:dyDescent="0.2">
      <c r="A855">
        <v>2062</v>
      </c>
      <c r="B855">
        <v>5</v>
      </c>
      <c r="C855">
        <v>3</v>
      </c>
      <c r="D855">
        <v>77.25</v>
      </c>
      <c r="E855">
        <v>25.63208333</v>
      </c>
      <c r="F855">
        <v>-47.32</v>
      </c>
      <c r="G855">
        <v>46.966250000000002</v>
      </c>
      <c r="H855">
        <f t="shared" si="13"/>
        <v>0</v>
      </c>
    </row>
    <row r="856" spans="1:8" x14ac:dyDescent="0.2">
      <c r="A856">
        <v>2062</v>
      </c>
      <c r="B856">
        <v>5</v>
      </c>
      <c r="C856">
        <v>4</v>
      </c>
      <c r="D856">
        <v>82.69</v>
      </c>
      <c r="E856">
        <v>22.249166670000001</v>
      </c>
      <c r="F856">
        <v>-46.24</v>
      </c>
      <c r="G856">
        <v>30.297499999999999</v>
      </c>
      <c r="H856">
        <f t="shared" si="13"/>
        <v>0</v>
      </c>
    </row>
    <row r="857" spans="1:8" x14ac:dyDescent="0.2">
      <c r="A857">
        <v>2062</v>
      </c>
      <c r="B857">
        <v>5</v>
      </c>
      <c r="C857">
        <v>5</v>
      </c>
      <c r="D857">
        <v>96.75</v>
      </c>
      <c r="E857">
        <v>23.732083329999998</v>
      </c>
      <c r="F857">
        <v>-41.28</v>
      </c>
      <c r="G857">
        <v>15.72625</v>
      </c>
      <c r="H857">
        <f t="shared" si="13"/>
        <v>0</v>
      </c>
    </row>
    <row r="858" spans="1:8" x14ac:dyDescent="0.2">
      <c r="A858">
        <v>2062</v>
      </c>
      <c r="B858">
        <v>5</v>
      </c>
      <c r="C858">
        <v>6</v>
      </c>
      <c r="D858">
        <v>105.73</v>
      </c>
      <c r="E858">
        <v>25.86791667</v>
      </c>
      <c r="F858">
        <v>-49.5</v>
      </c>
      <c r="G858">
        <v>21.373750000000001</v>
      </c>
      <c r="H858">
        <f t="shared" si="13"/>
        <v>0</v>
      </c>
    </row>
    <row r="859" spans="1:8" x14ac:dyDescent="0.2">
      <c r="A859">
        <v>2062</v>
      </c>
      <c r="B859">
        <v>5</v>
      </c>
      <c r="C859">
        <v>7</v>
      </c>
      <c r="D859">
        <v>116.39</v>
      </c>
      <c r="E859">
        <v>28.335416670000001</v>
      </c>
      <c r="F859">
        <v>-68.239999999999995</v>
      </c>
      <c r="G859">
        <v>36.856250000000003</v>
      </c>
      <c r="H859">
        <f t="shared" si="13"/>
        <v>0</v>
      </c>
    </row>
    <row r="860" spans="1:8" x14ac:dyDescent="0.2">
      <c r="A860">
        <v>2062</v>
      </c>
      <c r="B860">
        <v>5</v>
      </c>
      <c r="C860">
        <v>8</v>
      </c>
      <c r="D860">
        <v>123.74</v>
      </c>
      <c r="E860">
        <v>22.638750000000002</v>
      </c>
      <c r="F860">
        <v>-91.13</v>
      </c>
      <c r="G860">
        <v>35.306249999999999</v>
      </c>
      <c r="H860">
        <f t="shared" si="13"/>
        <v>0</v>
      </c>
    </row>
    <row r="861" spans="1:8" x14ac:dyDescent="0.2">
      <c r="A861">
        <v>2062</v>
      </c>
      <c r="B861">
        <v>5</v>
      </c>
      <c r="C861">
        <v>9</v>
      </c>
      <c r="D861">
        <v>124.78</v>
      </c>
      <c r="E861">
        <v>14.817083330000001</v>
      </c>
      <c r="F861">
        <v>-112.77</v>
      </c>
      <c r="G861">
        <v>32.441249999999997</v>
      </c>
      <c r="H861">
        <f t="shared" si="13"/>
        <v>0</v>
      </c>
    </row>
    <row r="862" spans="1:8" x14ac:dyDescent="0.2">
      <c r="A862">
        <v>2062</v>
      </c>
      <c r="B862">
        <v>5</v>
      </c>
      <c r="C862">
        <v>10</v>
      </c>
      <c r="D862">
        <v>128.41999999999999</v>
      </c>
      <c r="E862">
        <v>12.78333333</v>
      </c>
      <c r="F862">
        <v>-124.21</v>
      </c>
      <c r="G862">
        <v>34.14</v>
      </c>
      <c r="H862">
        <f t="shared" si="13"/>
        <v>0</v>
      </c>
    </row>
    <row r="863" spans="1:8" x14ac:dyDescent="0.2">
      <c r="A863">
        <v>2062</v>
      </c>
      <c r="B863">
        <v>5</v>
      </c>
      <c r="C863">
        <v>11</v>
      </c>
      <c r="D863">
        <v>129.86000000000001</v>
      </c>
      <c r="E863">
        <v>16.302499999999998</v>
      </c>
      <c r="F863">
        <v>-119.2</v>
      </c>
      <c r="G863">
        <v>38.247500000000002</v>
      </c>
      <c r="H863">
        <f t="shared" si="13"/>
        <v>0</v>
      </c>
    </row>
    <row r="864" spans="1:8" x14ac:dyDescent="0.2">
      <c r="A864">
        <v>2062</v>
      </c>
      <c r="B864">
        <v>5</v>
      </c>
      <c r="C864">
        <v>12</v>
      </c>
      <c r="D864">
        <v>122.02</v>
      </c>
      <c r="E864">
        <v>16.1525</v>
      </c>
      <c r="F864">
        <v>-117.36</v>
      </c>
      <c r="G864">
        <v>43.797499999999999</v>
      </c>
      <c r="H864">
        <f t="shared" si="13"/>
        <v>0</v>
      </c>
    </row>
    <row r="865" spans="1:8" x14ac:dyDescent="0.2">
      <c r="A865">
        <v>2062</v>
      </c>
      <c r="B865">
        <v>5</v>
      </c>
      <c r="C865">
        <v>13</v>
      </c>
      <c r="D865">
        <v>110.38</v>
      </c>
      <c r="E865">
        <v>14.95125</v>
      </c>
      <c r="F865">
        <v>-110.34</v>
      </c>
      <c r="G865">
        <v>44.813749999999999</v>
      </c>
      <c r="H865">
        <f t="shared" si="13"/>
        <v>0</v>
      </c>
    </row>
    <row r="866" spans="1:8" x14ac:dyDescent="0.2">
      <c r="A866">
        <v>2062</v>
      </c>
      <c r="B866">
        <v>5</v>
      </c>
      <c r="C866">
        <v>14</v>
      </c>
      <c r="D866">
        <v>95.36</v>
      </c>
      <c r="E866">
        <v>15.751666670000001</v>
      </c>
      <c r="F866">
        <v>-101</v>
      </c>
      <c r="G866">
        <v>52.895000000000003</v>
      </c>
      <c r="H866">
        <f t="shared" si="13"/>
        <v>0</v>
      </c>
    </row>
    <row r="867" spans="1:8" x14ac:dyDescent="0.2">
      <c r="A867">
        <v>2062</v>
      </c>
      <c r="B867">
        <v>5</v>
      </c>
      <c r="C867">
        <v>15</v>
      </c>
      <c r="D867">
        <v>83.99</v>
      </c>
      <c r="E867">
        <v>16.769166670000001</v>
      </c>
      <c r="F867">
        <v>-87.66</v>
      </c>
      <c r="G867">
        <v>53.977499999999999</v>
      </c>
      <c r="H867">
        <f t="shared" si="13"/>
        <v>0</v>
      </c>
    </row>
    <row r="868" spans="1:8" x14ac:dyDescent="0.2">
      <c r="A868">
        <v>2062</v>
      </c>
      <c r="B868">
        <v>5</v>
      </c>
      <c r="C868">
        <v>16</v>
      </c>
      <c r="D868">
        <v>79.040000000000006</v>
      </c>
      <c r="E868">
        <v>15.68125</v>
      </c>
      <c r="F868">
        <v>-76.08</v>
      </c>
      <c r="G868">
        <v>44.083750000000002</v>
      </c>
      <c r="H868">
        <f t="shared" si="13"/>
        <v>0</v>
      </c>
    </row>
    <row r="869" spans="1:8" x14ac:dyDescent="0.2">
      <c r="A869">
        <v>2062</v>
      </c>
      <c r="B869">
        <v>5</v>
      </c>
      <c r="C869">
        <v>17</v>
      </c>
      <c r="D869">
        <v>92.11</v>
      </c>
      <c r="E869">
        <v>18.009166669999999</v>
      </c>
      <c r="F869">
        <v>-60.93</v>
      </c>
      <c r="G869">
        <v>22.8475</v>
      </c>
      <c r="H869">
        <f t="shared" si="13"/>
        <v>0</v>
      </c>
    </row>
    <row r="870" spans="1:8" x14ac:dyDescent="0.2">
      <c r="A870">
        <v>2062</v>
      </c>
      <c r="B870">
        <v>5</v>
      </c>
      <c r="C870">
        <v>18</v>
      </c>
      <c r="D870">
        <v>99.41</v>
      </c>
      <c r="E870">
        <v>21.698333330000001</v>
      </c>
      <c r="F870">
        <v>-36.229999999999997</v>
      </c>
      <c r="G870">
        <v>1.915</v>
      </c>
      <c r="H870">
        <f t="shared" si="13"/>
        <v>0</v>
      </c>
    </row>
    <row r="871" spans="1:8" x14ac:dyDescent="0.2">
      <c r="A871">
        <v>2062</v>
      </c>
      <c r="B871">
        <v>5</v>
      </c>
      <c r="C871">
        <v>19</v>
      </c>
      <c r="D871">
        <v>104.69</v>
      </c>
      <c r="E871">
        <v>22.314583330000001</v>
      </c>
      <c r="F871">
        <v>-51.45</v>
      </c>
      <c r="G871">
        <v>13.703749999999999</v>
      </c>
      <c r="H871">
        <f t="shared" si="13"/>
        <v>0</v>
      </c>
    </row>
    <row r="872" spans="1:8" x14ac:dyDescent="0.2">
      <c r="A872">
        <v>2062</v>
      </c>
      <c r="B872">
        <v>5</v>
      </c>
      <c r="C872">
        <v>20</v>
      </c>
      <c r="D872">
        <v>108.76</v>
      </c>
      <c r="E872">
        <v>19.894166670000001</v>
      </c>
      <c r="F872">
        <v>-69</v>
      </c>
      <c r="G872">
        <v>19.922499999999999</v>
      </c>
      <c r="H872">
        <f t="shared" si="13"/>
        <v>0</v>
      </c>
    </row>
    <row r="873" spans="1:8" x14ac:dyDescent="0.2">
      <c r="A873">
        <v>2062</v>
      </c>
      <c r="B873">
        <v>5</v>
      </c>
      <c r="C873">
        <v>21</v>
      </c>
      <c r="D873">
        <v>107.14</v>
      </c>
      <c r="E873">
        <v>18.78166667</v>
      </c>
      <c r="F873">
        <v>-82.1</v>
      </c>
      <c r="G873">
        <v>31.305</v>
      </c>
      <c r="H873">
        <f t="shared" si="13"/>
        <v>0</v>
      </c>
    </row>
    <row r="874" spans="1:8" x14ac:dyDescent="0.2">
      <c r="A874">
        <v>2062</v>
      </c>
      <c r="B874">
        <v>5</v>
      </c>
      <c r="C874">
        <v>22</v>
      </c>
      <c r="D874">
        <v>110.45</v>
      </c>
      <c r="E874">
        <v>16.951250000000002</v>
      </c>
      <c r="F874">
        <v>-92.61</v>
      </c>
      <c r="G874">
        <v>33.013750000000002</v>
      </c>
      <c r="H874">
        <f t="shared" si="13"/>
        <v>0</v>
      </c>
    </row>
    <row r="875" spans="1:8" x14ac:dyDescent="0.2">
      <c r="A875">
        <v>2062</v>
      </c>
      <c r="B875">
        <v>5</v>
      </c>
      <c r="C875">
        <v>23</v>
      </c>
      <c r="D875">
        <v>105.7</v>
      </c>
      <c r="E875">
        <v>15.286250000000001</v>
      </c>
      <c r="F875">
        <v>-97.53</v>
      </c>
      <c r="G875">
        <v>37.688749999999999</v>
      </c>
      <c r="H875">
        <f t="shared" si="13"/>
        <v>0</v>
      </c>
    </row>
    <row r="876" spans="1:8" x14ac:dyDescent="0.2">
      <c r="A876">
        <v>2062</v>
      </c>
      <c r="B876">
        <v>5</v>
      </c>
      <c r="C876">
        <v>24</v>
      </c>
      <c r="D876">
        <v>115.65</v>
      </c>
      <c r="E876">
        <v>17.977083329999999</v>
      </c>
      <c r="F876">
        <v>-97.61</v>
      </c>
      <c r="G876">
        <v>35.891249999999999</v>
      </c>
      <c r="H876">
        <f t="shared" si="13"/>
        <v>0</v>
      </c>
    </row>
    <row r="877" spans="1:8" x14ac:dyDescent="0.2">
      <c r="A877">
        <v>2062</v>
      </c>
      <c r="B877">
        <v>5</v>
      </c>
      <c r="C877">
        <v>25</v>
      </c>
      <c r="D877">
        <v>105.75</v>
      </c>
      <c r="E877">
        <v>17.587083329999999</v>
      </c>
      <c r="F877">
        <v>-94.86</v>
      </c>
      <c r="G877">
        <v>41.871250000000003</v>
      </c>
      <c r="H877">
        <f t="shared" si="13"/>
        <v>0</v>
      </c>
    </row>
    <row r="878" spans="1:8" x14ac:dyDescent="0.2">
      <c r="A878">
        <v>2062</v>
      </c>
      <c r="B878">
        <v>5</v>
      </c>
      <c r="C878">
        <v>26</v>
      </c>
      <c r="D878">
        <v>103.8</v>
      </c>
      <c r="E878">
        <v>16.079166669999999</v>
      </c>
      <c r="F878">
        <v>-94.42</v>
      </c>
      <c r="G878">
        <v>38.857500000000002</v>
      </c>
      <c r="H878">
        <f t="shared" si="13"/>
        <v>0</v>
      </c>
    </row>
    <row r="879" spans="1:8" x14ac:dyDescent="0.2">
      <c r="A879">
        <v>2062</v>
      </c>
      <c r="B879">
        <v>5</v>
      </c>
      <c r="C879">
        <v>27</v>
      </c>
      <c r="D879">
        <v>90.62</v>
      </c>
      <c r="E879">
        <v>12.661250000000001</v>
      </c>
      <c r="F879">
        <v>-93.54</v>
      </c>
      <c r="G879">
        <v>40.903750000000002</v>
      </c>
      <c r="H879">
        <f t="shared" si="13"/>
        <v>0</v>
      </c>
    </row>
    <row r="880" spans="1:8" x14ac:dyDescent="0.2">
      <c r="A880">
        <v>2062</v>
      </c>
      <c r="B880">
        <v>5</v>
      </c>
      <c r="C880">
        <v>28</v>
      </c>
      <c r="D880">
        <v>75.67</v>
      </c>
      <c r="E880">
        <v>9.67</v>
      </c>
      <c r="F880">
        <v>-87.88</v>
      </c>
      <c r="G880">
        <v>41.22</v>
      </c>
      <c r="H880">
        <f t="shared" si="13"/>
        <v>0</v>
      </c>
    </row>
    <row r="881" spans="1:8" x14ac:dyDescent="0.2">
      <c r="A881">
        <v>2062</v>
      </c>
      <c r="B881">
        <v>5</v>
      </c>
      <c r="C881">
        <v>29</v>
      </c>
      <c r="D881">
        <v>68.2</v>
      </c>
      <c r="E881">
        <v>11.69875</v>
      </c>
      <c r="F881">
        <v>-77.88</v>
      </c>
      <c r="G881">
        <v>44.776249999999997</v>
      </c>
      <c r="H881">
        <f t="shared" si="13"/>
        <v>0</v>
      </c>
    </row>
    <row r="882" spans="1:8" x14ac:dyDescent="0.2">
      <c r="A882">
        <v>2062</v>
      </c>
      <c r="B882">
        <v>5</v>
      </c>
      <c r="C882">
        <v>30</v>
      </c>
      <c r="D882">
        <v>61.33</v>
      </c>
      <c r="E882">
        <v>17.96916667</v>
      </c>
      <c r="F882">
        <v>-62.51</v>
      </c>
      <c r="G882">
        <v>55.087499999999999</v>
      </c>
      <c r="H882">
        <f t="shared" si="13"/>
        <v>0</v>
      </c>
    </row>
    <row r="883" spans="1:8" x14ac:dyDescent="0.2">
      <c r="A883">
        <v>2062</v>
      </c>
      <c r="B883">
        <v>5</v>
      </c>
      <c r="C883">
        <v>31</v>
      </c>
      <c r="D883">
        <v>74.72</v>
      </c>
      <c r="E883">
        <v>16.895416669999999</v>
      </c>
      <c r="F883">
        <v>-59.91</v>
      </c>
      <c r="G883">
        <v>35.876249999999999</v>
      </c>
      <c r="H883">
        <f t="shared" si="13"/>
        <v>0</v>
      </c>
    </row>
    <row r="884" spans="1:8" x14ac:dyDescent="0.2">
      <c r="A884">
        <v>2062</v>
      </c>
      <c r="B884">
        <v>6</v>
      </c>
      <c r="C884">
        <v>1</v>
      </c>
      <c r="D884">
        <v>73.680000000000007</v>
      </c>
      <c r="E884">
        <v>13</v>
      </c>
      <c r="F884">
        <v>-49.35</v>
      </c>
      <c r="G884">
        <v>14.67</v>
      </c>
      <c r="H884">
        <f t="shared" si="13"/>
        <v>0</v>
      </c>
    </row>
    <row r="885" spans="1:8" x14ac:dyDescent="0.2">
      <c r="A885">
        <v>2062</v>
      </c>
      <c r="B885">
        <v>6</v>
      </c>
      <c r="C885">
        <v>2</v>
      </c>
      <c r="D885">
        <v>83.35</v>
      </c>
      <c r="E885">
        <v>13.919166669999999</v>
      </c>
      <c r="F885">
        <v>-34.11</v>
      </c>
      <c r="G885">
        <v>-7.4824999999999999</v>
      </c>
      <c r="H885">
        <f t="shared" si="13"/>
        <v>0</v>
      </c>
    </row>
    <row r="886" spans="1:8" x14ac:dyDescent="0.2">
      <c r="A886">
        <v>2062</v>
      </c>
      <c r="B886">
        <v>6</v>
      </c>
      <c r="C886">
        <v>3</v>
      </c>
      <c r="D886">
        <v>99.63</v>
      </c>
      <c r="E886">
        <v>20.377916670000001</v>
      </c>
      <c r="F886">
        <v>-49.37</v>
      </c>
      <c r="G886">
        <v>10.873749999999999</v>
      </c>
      <c r="H886">
        <f t="shared" si="13"/>
        <v>0</v>
      </c>
    </row>
    <row r="887" spans="1:8" x14ac:dyDescent="0.2">
      <c r="A887">
        <v>2062</v>
      </c>
      <c r="B887">
        <v>6</v>
      </c>
      <c r="C887">
        <v>4</v>
      </c>
      <c r="D887">
        <v>116.31</v>
      </c>
      <c r="E887">
        <v>25.50041667</v>
      </c>
      <c r="F887">
        <v>-66.900000000000006</v>
      </c>
      <c r="G887">
        <v>27.091249999999999</v>
      </c>
      <c r="H887">
        <f t="shared" si="13"/>
        <v>0</v>
      </c>
    </row>
    <row r="888" spans="1:8" x14ac:dyDescent="0.2">
      <c r="A888">
        <v>2062</v>
      </c>
      <c r="B888">
        <v>6</v>
      </c>
      <c r="C888">
        <v>5</v>
      </c>
      <c r="D888">
        <v>121.93</v>
      </c>
      <c r="E888">
        <v>21.039583329999999</v>
      </c>
      <c r="F888">
        <v>-93.18</v>
      </c>
      <c r="G888">
        <v>34.368749999999999</v>
      </c>
      <c r="H888">
        <f t="shared" si="13"/>
        <v>0</v>
      </c>
    </row>
    <row r="889" spans="1:8" x14ac:dyDescent="0.2">
      <c r="A889">
        <v>2062</v>
      </c>
      <c r="B889">
        <v>6</v>
      </c>
      <c r="C889">
        <v>6</v>
      </c>
      <c r="D889">
        <v>134.96</v>
      </c>
      <c r="E889">
        <v>20.717916670000001</v>
      </c>
      <c r="F889">
        <v>-111.95</v>
      </c>
      <c r="G889">
        <v>39.143749999999997</v>
      </c>
      <c r="H889">
        <f t="shared" si="13"/>
        <v>0</v>
      </c>
    </row>
    <row r="890" spans="1:8" x14ac:dyDescent="0.2">
      <c r="A890">
        <v>2062</v>
      </c>
      <c r="B890">
        <v>6</v>
      </c>
      <c r="C890">
        <v>7</v>
      </c>
      <c r="D890">
        <v>141.1</v>
      </c>
      <c r="E890">
        <v>20.743749999999999</v>
      </c>
      <c r="F890">
        <v>-124.55</v>
      </c>
      <c r="G890">
        <v>45.681249999999999</v>
      </c>
      <c r="H890">
        <f t="shared" si="13"/>
        <v>0</v>
      </c>
    </row>
    <row r="891" spans="1:8" x14ac:dyDescent="0.2">
      <c r="A891">
        <v>2062</v>
      </c>
      <c r="B891">
        <v>6</v>
      </c>
      <c r="C891">
        <v>8</v>
      </c>
      <c r="D891">
        <v>142.96</v>
      </c>
      <c r="E891">
        <v>21.8825</v>
      </c>
      <c r="F891">
        <v>-129.63</v>
      </c>
      <c r="G891">
        <v>52.317500000000003</v>
      </c>
      <c r="H891">
        <f t="shared" si="13"/>
        <v>0</v>
      </c>
    </row>
    <row r="892" spans="1:8" x14ac:dyDescent="0.2">
      <c r="A892">
        <v>2062</v>
      </c>
      <c r="B892">
        <v>6</v>
      </c>
      <c r="C892">
        <v>9</v>
      </c>
      <c r="D892">
        <v>143.08000000000001</v>
      </c>
      <c r="E892">
        <v>25.864999999999998</v>
      </c>
      <c r="F892">
        <v>-121.99</v>
      </c>
      <c r="G892">
        <v>56.505000000000003</v>
      </c>
      <c r="H892">
        <f t="shared" si="13"/>
        <v>0</v>
      </c>
    </row>
    <row r="893" spans="1:8" x14ac:dyDescent="0.2">
      <c r="A893">
        <v>2062</v>
      </c>
      <c r="B893">
        <v>6</v>
      </c>
      <c r="C893">
        <v>10</v>
      </c>
      <c r="D893">
        <v>137.25</v>
      </c>
      <c r="E893">
        <v>28.954166669999999</v>
      </c>
      <c r="F893">
        <v>-108.4</v>
      </c>
      <c r="G893">
        <v>58.012500000000003</v>
      </c>
      <c r="H893">
        <f t="shared" si="13"/>
        <v>0</v>
      </c>
    </row>
    <row r="894" spans="1:8" x14ac:dyDescent="0.2">
      <c r="A894">
        <v>2062</v>
      </c>
      <c r="B894">
        <v>6</v>
      </c>
      <c r="C894">
        <v>11</v>
      </c>
      <c r="D894">
        <v>124.19</v>
      </c>
      <c r="E894">
        <v>29.67208333</v>
      </c>
      <c r="F894">
        <v>-97.32</v>
      </c>
      <c r="G894">
        <v>62.146250000000002</v>
      </c>
      <c r="H894">
        <f t="shared" si="13"/>
        <v>0</v>
      </c>
    </row>
    <row r="895" spans="1:8" x14ac:dyDescent="0.2">
      <c r="A895">
        <v>2062</v>
      </c>
      <c r="B895">
        <v>6</v>
      </c>
      <c r="C895">
        <v>12</v>
      </c>
      <c r="D895">
        <v>97.47</v>
      </c>
      <c r="E895">
        <v>25.260416670000001</v>
      </c>
      <c r="F895">
        <v>-87.53</v>
      </c>
      <c r="G895">
        <v>65.841250000000002</v>
      </c>
      <c r="H895">
        <f t="shared" si="13"/>
        <v>0</v>
      </c>
    </row>
    <row r="896" spans="1:8" x14ac:dyDescent="0.2">
      <c r="A896">
        <v>2062</v>
      </c>
      <c r="B896">
        <v>6</v>
      </c>
      <c r="C896">
        <v>13</v>
      </c>
      <c r="D896">
        <v>98.07</v>
      </c>
      <c r="E896">
        <v>30.249166670000001</v>
      </c>
      <c r="F896">
        <v>-61.44</v>
      </c>
      <c r="G896">
        <v>54.1175</v>
      </c>
      <c r="H896">
        <f t="shared" si="13"/>
        <v>0</v>
      </c>
    </row>
    <row r="897" spans="1:8" x14ac:dyDescent="0.2">
      <c r="A897">
        <v>2062</v>
      </c>
      <c r="B897">
        <v>6</v>
      </c>
      <c r="C897">
        <v>14</v>
      </c>
      <c r="D897">
        <v>107.01</v>
      </c>
      <c r="E897">
        <v>36.692916670000002</v>
      </c>
      <c r="F897">
        <v>-31.95</v>
      </c>
      <c r="G897">
        <v>35.018749999999997</v>
      </c>
      <c r="H897">
        <f t="shared" si="13"/>
        <v>0</v>
      </c>
    </row>
    <row r="898" spans="1:8" x14ac:dyDescent="0.2">
      <c r="A898">
        <v>2062</v>
      </c>
      <c r="B898">
        <v>6</v>
      </c>
      <c r="C898">
        <v>15</v>
      </c>
      <c r="D898">
        <v>118.13</v>
      </c>
      <c r="E898">
        <v>35.997500000000002</v>
      </c>
      <c r="F898">
        <v>-16.37</v>
      </c>
      <c r="G898">
        <v>6.2324999999999999</v>
      </c>
      <c r="H898">
        <f t="shared" si="13"/>
        <v>0</v>
      </c>
    </row>
    <row r="899" spans="1:8" x14ac:dyDescent="0.2">
      <c r="A899">
        <v>2062</v>
      </c>
      <c r="B899">
        <v>6</v>
      </c>
      <c r="C899">
        <v>16</v>
      </c>
      <c r="D899">
        <v>116.27</v>
      </c>
      <c r="E899">
        <v>32.31958333</v>
      </c>
      <c r="F899">
        <v>-35.770000000000003</v>
      </c>
      <c r="G899">
        <v>16.458749999999998</v>
      </c>
      <c r="H899">
        <f t="shared" ref="H899:H962" si="14">IF(D899&lt;(264+30.48),0,IF((264+30.48)&lt;=G899,(264+30.48)^2/((D899-F899)*(D899-G899)), 1- (264+30.48)^2/((D899-F899)*(D899-G899))))</f>
        <v>0</v>
      </c>
    </row>
    <row r="900" spans="1:8" x14ac:dyDescent="0.2">
      <c r="A900">
        <v>2062</v>
      </c>
      <c r="B900">
        <v>6</v>
      </c>
      <c r="C900">
        <v>17</v>
      </c>
      <c r="D900">
        <v>120.55</v>
      </c>
      <c r="E900">
        <v>30.11791667</v>
      </c>
      <c r="F900">
        <v>-55.4</v>
      </c>
      <c r="G900">
        <v>25.203749999999999</v>
      </c>
      <c r="H900">
        <f t="shared" si="14"/>
        <v>0</v>
      </c>
    </row>
    <row r="901" spans="1:8" x14ac:dyDescent="0.2">
      <c r="A901">
        <v>2062</v>
      </c>
      <c r="B901">
        <v>6</v>
      </c>
      <c r="C901">
        <v>18</v>
      </c>
      <c r="D901">
        <v>120.42</v>
      </c>
      <c r="E901">
        <v>28.647916670000001</v>
      </c>
      <c r="F901">
        <v>-67.739999999999995</v>
      </c>
      <c r="G901">
        <v>33.263750000000002</v>
      </c>
      <c r="H901">
        <f t="shared" si="14"/>
        <v>0</v>
      </c>
    </row>
    <row r="902" spans="1:8" x14ac:dyDescent="0.2">
      <c r="A902">
        <v>2062</v>
      </c>
      <c r="B902">
        <v>6</v>
      </c>
      <c r="C902">
        <v>19</v>
      </c>
      <c r="D902">
        <v>123.25</v>
      </c>
      <c r="E902">
        <v>33.204166669999999</v>
      </c>
      <c r="F902">
        <v>-73.55</v>
      </c>
      <c r="G902">
        <v>49.912500000000001</v>
      </c>
      <c r="H902">
        <f t="shared" si="14"/>
        <v>0</v>
      </c>
    </row>
    <row r="903" spans="1:8" x14ac:dyDescent="0.2">
      <c r="A903">
        <v>2062</v>
      </c>
      <c r="B903">
        <v>6</v>
      </c>
      <c r="C903">
        <v>20</v>
      </c>
      <c r="D903">
        <v>123.47</v>
      </c>
      <c r="E903">
        <v>36.049166669999998</v>
      </c>
      <c r="F903">
        <v>-73.19</v>
      </c>
      <c r="G903">
        <v>57.8675</v>
      </c>
      <c r="H903">
        <f t="shared" si="14"/>
        <v>0</v>
      </c>
    </row>
    <row r="904" spans="1:8" x14ac:dyDescent="0.2">
      <c r="A904">
        <v>2062</v>
      </c>
      <c r="B904">
        <v>6</v>
      </c>
      <c r="C904">
        <v>21</v>
      </c>
      <c r="D904">
        <v>130.52000000000001</v>
      </c>
      <c r="E904">
        <v>34.058333330000004</v>
      </c>
      <c r="F904">
        <v>-82.17</v>
      </c>
      <c r="G904">
        <v>53.825000000000003</v>
      </c>
      <c r="H904">
        <f t="shared" si="14"/>
        <v>0</v>
      </c>
    </row>
    <row r="905" spans="1:8" x14ac:dyDescent="0.2">
      <c r="A905">
        <v>2062</v>
      </c>
      <c r="B905">
        <v>6</v>
      </c>
      <c r="C905">
        <v>22</v>
      </c>
      <c r="D905">
        <v>121.14</v>
      </c>
      <c r="E905">
        <v>29.84375</v>
      </c>
      <c r="F905">
        <v>-86.52</v>
      </c>
      <c r="G905">
        <v>54.911250000000003</v>
      </c>
      <c r="H905">
        <f t="shared" si="14"/>
        <v>0</v>
      </c>
    </row>
    <row r="906" spans="1:8" x14ac:dyDescent="0.2">
      <c r="A906">
        <v>2062</v>
      </c>
      <c r="B906">
        <v>6</v>
      </c>
      <c r="C906">
        <v>23</v>
      </c>
      <c r="D906">
        <v>122.36</v>
      </c>
      <c r="E906">
        <v>29.74625</v>
      </c>
      <c r="F906">
        <v>-87.76</v>
      </c>
      <c r="G906">
        <v>54.638750000000002</v>
      </c>
      <c r="H906">
        <f t="shared" si="14"/>
        <v>0</v>
      </c>
    </row>
    <row r="907" spans="1:8" x14ac:dyDescent="0.2">
      <c r="A907">
        <v>2062</v>
      </c>
      <c r="B907">
        <v>6</v>
      </c>
      <c r="C907">
        <v>24</v>
      </c>
      <c r="D907">
        <v>116.4</v>
      </c>
      <c r="E907">
        <v>29.213333330000001</v>
      </c>
      <c r="F907">
        <v>-87.03</v>
      </c>
      <c r="G907">
        <v>58.27</v>
      </c>
      <c r="H907">
        <f t="shared" si="14"/>
        <v>0</v>
      </c>
    </row>
    <row r="908" spans="1:8" x14ac:dyDescent="0.2">
      <c r="A908">
        <v>2062</v>
      </c>
      <c r="B908">
        <v>6</v>
      </c>
      <c r="C908">
        <v>25</v>
      </c>
      <c r="D908">
        <v>108.01</v>
      </c>
      <c r="E908">
        <v>29.56583333</v>
      </c>
      <c r="F908">
        <v>-77.540000000000006</v>
      </c>
      <c r="G908">
        <v>58.227499999999999</v>
      </c>
      <c r="H908">
        <f t="shared" si="14"/>
        <v>0</v>
      </c>
    </row>
    <row r="909" spans="1:8" x14ac:dyDescent="0.2">
      <c r="A909">
        <v>2062</v>
      </c>
      <c r="B909">
        <v>6</v>
      </c>
      <c r="C909">
        <v>26</v>
      </c>
      <c r="D909">
        <v>100.37</v>
      </c>
      <c r="E909">
        <v>32.99291667</v>
      </c>
      <c r="F909">
        <v>-67.38</v>
      </c>
      <c r="G909">
        <v>65.988749999999996</v>
      </c>
      <c r="H909">
        <f t="shared" si="14"/>
        <v>0</v>
      </c>
    </row>
    <row r="910" spans="1:8" x14ac:dyDescent="0.2">
      <c r="A910">
        <v>2062</v>
      </c>
      <c r="B910">
        <v>6</v>
      </c>
      <c r="C910">
        <v>27</v>
      </c>
      <c r="D910">
        <v>87.88</v>
      </c>
      <c r="E910">
        <v>33.489166670000003</v>
      </c>
      <c r="F910">
        <v>-54.9</v>
      </c>
      <c r="G910">
        <v>67.487499999999997</v>
      </c>
      <c r="H910">
        <f t="shared" si="14"/>
        <v>0</v>
      </c>
    </row>
    <row r="911" spans="1:8" x14ac:dyDescent="0.2">
      <c r="A911">
        <v>2062</v>
      </c>
      <c r="B911">
        <v>6</v>
      </c>
      <c r="C911">
        <v>28</v>
      </c>
      <c r="D911">
        <v>82.55</v>
      </c>
      <c r="E911">
        <v>31.34708333</v>
      </c>
      <c r="F911">
        <v>-45.7</v>
      </c>
      <c r="G911">
        <v>57.191249999999997</v>
      </c>
      <c r="H911">
        <f t="shared" si="14"/>
        <v>0</v>
      </c>
    </row>
    <row r="912" spans="1:8" x14ac:dyDescent="0.2">
      <c r="A912">
        <v>2062</v>
      </c>
      <c r="B912">
        <v>6</v>
      </c>
      <c r="C912">
        <v>29</v>
      </c>
      <c r="D912">
        <v>91.93</v>
      </c>
      <c r="E912">
        <v>32.443750000000001</v>
      </c>
      <c r="F912">
        <v>-31.33</v>
      </c>
      <c r="G912">
        <v>36.731250000000003</v>
      </c>
      <c r="H912">
        <f t="shared" si="14"/>
        <v>0</v>
      </c>
    </row>
    <row r="913" spans="1:8" x14ac:dyDescent="0.2">
      <c r="A913">
        <v>2062</v>
      </c>
      <c r="B913">
        <v>6</v>
      </c>
      <c r="C913">
        <v>30</v>
      </c>
      <c r="D913">
        <v>93.68</v>
      </c>
      <c r="E913">
        <v>28.766249999999999</v>
      </c>
      <c r="F913">
        <v>-16.89</v>
      </c>
      <c r="G913">
        <v>9.5087499999999991</v>
      </c>
      <c r="H913">
        <f t="shared" si="14"/>
        <v>0</v>
      </c>
    </row>
    <row r="914" spans="1:8" x14ac:dyDescent="0.2">
      <c r="A914">
        <v>2062</v>
      </c>
      <c r="B914">
        <v>7</v>
      </c>
      <c r="C914">
        <v>1</v>
      </c>
      <c r="D914">
        <v>102.09</v>
      </c>
      <c r="E914">
        <v>26.422499999999999</v>
      </c>
      <c r="F914">
        <v>-27.77</v>
      </c>
      <c r="G914">
        <v>4.9474999999999998</v>
      </c>
      <c r="H914">
        <f t="shared" si="14"/>
        <v>0</v>
      </c>
    </row>
    <row r="915" spans="1:8" x14ac:dyDescent="0.2">
      <c r="A915">
        <v>2062</v>
      </c>
      <c r="B915">
        <v>7</v>
      </c>
      <c r="C915">
        <v>2</v>
      </c>
      <c r="D915">
        <v>110.04</v>
      </c>
      <c r="E915">
        <v>24.677499999999998</v>
      </c>
      <c r="F915">
        <v>-53.04</v>
      </c>
      <c r="G915">
        <v>17.032499999999999</v>
      </c>
      <c r="H915">
        <f t="shared" si="14"/>
        <v>0</v>
      </c>
    </row>
    <row r="916" spans="1:8" x14ac:dyDescent="0.2">
      <c r="A916">
        <v>2062</v>
      </c>
      <c r="B916">
        <v>7</v>
      </c>
      <c r="C916">
        <v>3</v>
      </c>
      <c r="D916">
        <v>118.06</v>
      </c>
      <c r="E916">
        <v>22.856666669999999</v>
      </c>
      <c r="F916">
        <v>-79.959999999999994</v>
      </c>
      <c r="G916">
        <v>30.47</v>
      </c>
      <c r="H916">
        <f t="shared" si="14"/>
        <v>0</v>
      </c>
    </row>
    <row r="917" spans="1:8" x14ac:dyDescent="0.2">
      <c r="A917">
        <v>2062</v>
      </c>
      <c r="B917">
        <v>7</v>
      </c>
      <c r="C917">
        <v>4</v>
      </c>
      <c r="D917">
        <v>132.44999999999999</v>
      </c>
      <c r="E917">
        <v>27.393750000000001</v>
      </c>
      <c r="F917">
        <v>-95.75</v>
      </c>
      <c r="G917">
        <v>45.481250000000003</v>
      </c>
      <c r="H917">
        <f t="shared" si="14"/>
        <v>0</v>
      </c>
    </row>
    <row r="918" spans="1:8" x14ac:dyDescent="0.2">
      <c r="A918">
        <v>2062</v>
      </c>
      <c r="B918">
        <v>7</v>
      </c>
      <c r="C918">
        <v>5</v>
      </c>
      <c r="D918">
        <v>150.34</v>
      </c>
      <c r="E918">
        <v>33.950000000000003</v>
      </c>
      <c r="F918">
        <v>-105.83</v>
      </c>
      <c r="G918">
        <v>57.34</v>
      </c>
      <c r="H918">
        <f t="shared" si="14"/>
        <v>0</v>
      </c>
    </row>
    <row r="919" spans="1:8" x14ac:dyDescent="0.2">
      <c r="A919">
        <v>2062</v>
      </c>
      <c r="B919">
        <v>7</v>
      </c>
      <c r="C919">
        <v>6</v>
      </c>
      <c r="D919">
        <v>158.12</v>
      </c>
      <c r="E919">
        <v>35.499166670000001</v>
      </c>
      <c r="F919">
        <v>-114.53</v>
      </c>
      <c r="G919">
        <v>62.907499999999999</v>
      </c>
      <c r="H919">
        <f t="shared" si="14"/>
        <v>0</v>
      </c>
    </row>
    <row r="920" spans="1:8" x14ac:dyDescent="0.2">
      <c r="A920">
        <v>2062</v>
      </c>
      <c r="B920">
        <v>7</v>
      </c>
      <c r="C920">
        <v>7</v>
      </c>
      <c r="D920">
        <v>157.36000000000001</v>
      </c>
      <c r="E920">
        <v>34.352083329999999</v>
      </c>
      <c r="F920">
        <v>-118</v>
      </c>
      <c r="G920">
        <v>63.696249999999999</v>
      </c>
      <c r="H920">
        <f t="shared" si="14"/>
        <v>0</v>
      </c>
    </row>
    <row r="921" spans="1:8" x14ac:dyDescent="0.2">
      <c r="A921">
        <v>2062</v>
      </c>
      <c r="B921">
        <v>7</v>
      </c>
      <c r="C921">
        <v>8</v>
      </c>
      <c r="D921">
        <v>150.09</v>
      </c>
      <c r="E921">
        <v>32.51583333</v>
      </c>
      <c r="F921">
        <v>-113.98</v>
      </c>
      <c r="G921">
        <v>61.4375</v>
      </c>
      <c r="H921">
        <f t="shared" si="14"/>
        <v>0</v>
      </c>
    </row>
    <row r="922" spans="1:8" x14ac:dyDescent="0.2">
      <c r="A922">
        <v>2062</v>
      </c>
      <c r="B922">
        <v>7</v>
      </c>
      <c r="C922">
        <v>9</v>
      </c>
      <c r="D922">
        <v>133.80000000000001</v>
      </c>
      <c r="E922">
        <v>30.500833329999999</v>
      </c>
      <c r="F922">
        <v>-105.99</v>
      </c>
      <c r="G922">
        <v>63.692500000000003</v>
      </c>
      <c r="H922">
        <f t="shared" si="14"/>
        <v>0</v>
      </c>
    </row>
    <row r="923" spans="1:8" x14ac:dyDescent="0.2">
      <c r="A923">
        <v>2062</v>
      </c>
      <c r="B923">
        <v>7</v>
      </c>
      <c r="C923">
        <v>10</v>
      </c>
      <c r="D923">
        <v>114.72</v>
      </c>
      <c r="E923">
        <v>29.912083330000002</v>
      </c>
      <c r="F923">
        <v>-88.46</v>
      </c>
      <c r="G923">
        <v>63.47625</v>
      </c>
      <c r="H923">
        <f t="shared" si="14"/>
        <v>0</v>
      </c>
    </row>
    <row r="924" spans="1:8" x14ac:dyDescent="0.2">
      <c r="A924">
        <v>2062</v>
      </c>
      <c r="B924">
        <v>7</v>
      </c>
      <c r="C924">
        <v>11</v>
      </c>
      <c r="D924">
        <v>100.2</v>
      </c>
      <c r="E924">
        <v>29.221666670000001</v>
      </c>
      <c r="F924">
        <v>-66.33</v>
      </c>
      <c r="G924">
        <v>53.795000000000002</v>
      </c>
      <c r="H924">
        <f t="shared" si="14"/>
        <v>0</v>
      </c>
    </row>
    <row r="925" spans="1:8" x14ac:dyDescent="0.2">
      <c r="A925">
        <v>2062</v>
      </c>
      <c r="B925">
        <v>7</v>
      </c>
      <c r="C925">
        <v>12</v>
      </c>
      <c r="D925">
        <v>111.4</v>
      </c>
      <c r="E925">
        <v>35.037083330000002</v>
      </c>
      <c r="F925">
        <v>-35.380000000000003</v>
      </c>
      <c r="G925">
        <v>29.091249999999999</v>
      </c>
      <c r="H925">
        <f t="shared" si="14"/>
        <v>0</v>
      </c>
    </row>
    <row r="926" spans="1:8" x14ac:dyDescent="0.2">
      <c r="A926">
        <v>2062</v>
      </c>
      <c r="B926">
        <v>7</v>
      </c>
      <c r="C926">
        <v>13</v>
      </c>
      <c r="D926">
        <v>114.78</v>
      </c>
      <c r="E926">
        <v>39.333750000000002</v>
      </c>
      <c r="F926">
        <v>-13.9</v>
      </c>
      <c r="G926">
        <v>17.12125</v>
      </c>
      <c r="H926">
        <f t="shared" si="14"/>
        <v>0</v>
      </c>
    </row>
    <row r="927" spans="1:8" x14ac:dyDescent="0.2">
      <c r="A927">
        <v>2062</v>
      </c>
      <c r="B927">
        <v>7</v>
      </c>
      <c r="C927">
        <v>14</v>
      </c>
      <c r="D927">
        <v>121</v>
      </c>
      <c r="E927">
        <v>38.549999999999997</v>
      </c>
      <c r="F927">
        <v>-25.7</v>
      </c>
      <c r="G927">
        <v>20.350000000000001</v>
      </c>
      <c r="H927">
        <f t="shared" si="14"/>
        <v>0</v>
      </c>
    </row>
    <row r="928" spans="1:8" x14ac:dyDescent="0.2">
      <c r="A928">
        <v>2062</v>
      </c>
      <c r="B928">
        <v>7</v>
      </c>
      <c r="C928">
        <v>15</v>
      </c>
      <c r="D928">
        <v>121.38</v>
      </c>
      <c r="E928">
        <v>40.453749999999999</v>
      </c>
      <c r="F928">
        <v>-35.94</v>
      </c>
      <c r="G928">
        <v>35.921250000000001</v>
      </c>
      <c r="H928">
        <f t="shared" si="14"/>
        <v>0</v>
      </c>
    </row>
    <row r="929" spans="1:8" x14ac:dyDescent="0.2">
      <c r="A929">
        <v>2062</v>
      </c>
      <c r="B929">
        <v>7</v>
      </c>
      <c r="C929">
        <v>16</v>
      </c>
      <c r="D929">
        <v>124.74</v>
      </c>
      <c r="E929">
        <v>43.448333329999997</v>
      </c>
      <c r="F929">
        <v>-44.58</v>
      </c>
      <c r="G929">
        <v>50.185000000000002</v>
      </c>
      <c r="H929">
        <f t="shared" si="14"/>
        <v>0</v>
      </c>
    </row>
    <row r="930" spans="1:8" x14ac:dyDescent="0.2">
      <c r="A930">
        <v>2062</v>
      </c>
      <c r="B930">
        <v>7</v>
      </c>
      <c r="C930">
        <v>17</v>
      </c>
      <c r="D930">
        <v>126.07</v>
      </c>
      <c r="E930">
        <v>41.692500000000003</v>
      </c>
      <c r="F930">
        <v>-54.12</v>
      </c>
      <c r="G930">
        <v>53.127499999999998</v>
      </c>
      <c r="H930">
        <f t="shared" si="14"/>
        <v>0</v>
      </c>
    </row>
    <row r="931" spans="1:8" x14ac:dyDescent="0.2">
      <c r="A931">
        <v>2062</v>
      </c>
      <c r="B931">
        <v>7</v>
      </c>
      <c r="C931">
        <v>18</v>
      </c>
      <c r="D931">
        <v>125.96</v>
      </c>
      <c r="E931">
        <v>38.267916669999998</v>
      </c>
      <c r="F931">
        <v>-65.84</v>
      </c>
      <c r="G931">
        <v>54.683750000000003</v>
      </c>
      <c r="H931">
        <f t="shared" si="14"/>
        <v>0</v>
      </c>
    </row>
    <row r="932" spans="1:8" x14ac:dyDescent="0.2">
      <c r="A932">
        <v>2062</v>
      </c>
      <c r="B932">
        <v>7</v>
      </c>
      <c r="C932">
        <v>19</v>
      </c>
      <c r="D932">
        <v>130.26</v>
      </c>
      <c r="E932">
        <v>39.378333329999997</v>
      </c>
      <c r="F932">
        <v>-67.400000000000006</v>
      </c>
      <c r="G932">
        <v>55.274999999999999</v>
      </c>
      <c r="H932">
        <f t="shared" si="14"/>
        <v>0</v>
      </c>
    </row>
    <row r="933" spans="1:8" x14ac:dyDescent="0.2">
      <c r="A933">
        <v>2062</v>
      </c>
      <c r="B933">
        <v>7</v>
      </c>
      <c r="C933">
        <v>20</v>
      </c>
      <c r="D933">
        <v>132.78</v>
      </c>
      <c r="E933">
        <v>42.444166670000001</v>
      </c>
      <c r="F933">
        <v>-70.650000000000006</v>
      </c>
      <c r="G933">
        <v>65.202500000000001</v>
      </c>
      <c r="H933">
        <f t="shared" si="14"/>
        <v>0</v>
      </c>
    </row>
    <row r="934" spans="1:8" x14ac:dyDescent="0.2">
      <c r="A934">
        <v>2062</v>
      </c>
      <c r="B934">
        <v>7</v>
      </c>
      <c r="C934">
        <v>21</v>
      </c>
      <c r="D934">
        <v>133.05000000000001</v>
      </c>
      <c r="E934">
        <v>43.465416670000003</v>
      </c>
      <c r="F934">
        <v>-68.38</v>
      </c>
      <c r="G934">
        <v>65.726249999999993</v>
      </c>
      <c r="H934">
        <f t="shared" si="14"/>
        <v>0</v>
      </c>
    </row>
    <row r="935" spans="1:8" x14ac:dyDescent="0.2">
      <c r="A935">
        <v>2062</v>
      </c>
      <c r="B935">
        <v>7</v>
      </c>
      <c r="C935">
        <v>22</v>
      </c>
      <c r="D935">
        <v>132.44999999999999</v>
      </c>
      <c r="E935">
        <v>42.422916669999999</v>
      </c>
      <c r="F935">
        <v>-71.33</v>
      </c>
      <c r="G935">
        <v>66.148750000000007</v>
      </c>
      <c r="H935">
        <f t="shared" si="14"/>
        <v>0</v>
      </c>
    </row>
    <row r="936" spans="1:8" x14ac:dyDescent="0.2">
      <c r="A936">
        <v>2062</v>
      </c>
      <c r="B936">
        <v>7</v>
      </c>
      <c r="C936">
        <v>23</v>
      </c>
      <c r="D936">
        <v>123.28</v>
      </c>
      <c r="E936">
        <v>41.49208333</v>
      </c>
      <c r="F936">
        <v>-64.92</v>
      </c>
      <c r="G936">
        <v>66.116249999999994</v>
      </c>
      <c r="H936">
        <f t="shared" si="14"/>
        <v>0</v>
      </c>
    </row>
    <row r="937" spans="1:8" x14ac:dyDescent="0.2">
      <c r="A937">
        <v>2062</v>
      </c>
      <c r="B937">
        <v>7</v>
      </c>
      <c r="C937">
        <v>24</v>
      </c>
      <c r="D937">
        <v>119.3</v>
      </c>
      <c r="E937">
        <v>42.794166670000003</v>
      </c>
      <c r="F937">
        <v>-60.81</v>
      </c>
      <c r="G937">
        <v>69.892499999999998</v>
      </c>
      <c r="H937">
        <f t="shared" si="14"/>
        <v>0</v>
      </c>
    </row>
    <row r="938" spans="1:8" x14ac:dyDescent="0.2">
      <c r="A938">
        <v>2062</v>
      </c>
      <c r="B938">
        <v>7</v>
      </c>
      <c r="C938">
        <v>25</v>
      </c>
      <c r="D938">
        <v>104.23</v>
      </c>
      <c r="E938">
        <v>40.08625</v>
      </c>
      <c r="F938">
        <v>-51.21</v>
      </c>
      <c r="G938">
        <v>67.238749999999996</v>
      </c>
      <c r="H938">
        <f t="shared" si="14"/>
        <v>0</v>
      </c>
    </row>
    <row r="939" spans="1:8" x14ac:dyDescent="0.2">
      <c r="A939">
        <v>2062</v>
      </c>
      <c r="B939">
        <v>7</v>
      </c>
      <c r="C939">
        <v>26</v>
      </c>
      <c r="D939">
        <v>92.9</v>
      </c>
      <c r="E939">
        <v>35.816249999999997</v>
      </c>
      <c r="F939">
        <v>-42.68</v>
      </c>
      <c r="G939">
        <v>57.228749999999998</v>
      </c>
      <c r="H939">
        <f t="shared" si="14"/>
        <v>0</v>
      </c>
    </row>
    <row r="940" spans="1:8" x14ac:dyDescent="0.2">
      <c r="A940">
        <v>2062</v>
      </c>
      <c r="B940">
        <v>7</v>
      </c>
      <c r="C940">
        <v>27</v>
      </c>
      <c r="D940">
        <v>96.63</v>
      </c>
      <c r="E940">
        <v>33.924583329999997</v>
      </c>
      <c r="F940">
        <v>-29.14</v>
      </c>
      <c r="G940">
        <v>34.283749999999998</v>
      </c>
      <c r="H940">
        <f t="shared" si="14"/>
        <v>0</v>
      </c>
    </row>
    <row r="941" spans="1:8" x14ac:dyDescent="0.2">
      <c r="A941">
        <v>2062</v>
      </c>
      <c r="B941">
        <v>7</v>
      </c>
      <c r="C941">
        <v>28</v>
      </c>
      <c r="D941">
        <v>98.6</v>
      </c>
      <c r="E941">
        <v>34.394583330000003</v>
      </c>
      <c r="F941">
        <v>-10.88</v>
      </c>
      <c r="G941">
        <v>15.463749999999999</v>
      </c>
      <c r="H941">
        <f t="shared" si="14"/>
        <v>0</v>
      </c>
    </row>
    <row r="942" spans="1:8" x14ac:dyDescent="0.2">
      <c r="A942">
        <v>2062</v>
      </c>
      <c r="B942">
        <v>7</v>
      </c>
      <c r="C942">
        <v>29</v>
      </c>
      <c r="D942">
        <v>111.49</v>
      </c>
      <c r="E942">
        <v>39.244583329999998</v>
      </c>
      <c r="F942">
        <v>-12.05</v>
      </c>
      <c r="G942">
        <v>18.293749999999999</v>
      </c>
      <c r="H942">
        <f t="shared" si="14"/>
        <v>0</v>
      </c>
    </row>
    <row r="943" spans="1:8" x14ac:dyDescent="0.2">
      <c r="A943">
        <v>2062</v>
      </c>
      <c r="B943">
        <v>7</v>
      </c>
      <c r="C943">
        <v>30</v>
      </c>
      <c r="D943">
        <v>115.62</v>
      </c>
      <c r="E943">
        <v>42.045000000000002</v>
      </c>
      <c r="F943">
        <v>-29.81</v>
      </c>
      <c r="G943">
        <v>40.325000000000003</v>
      </c>
      <c r="H943">
        <f t="shared" si="14"/>
        <v>0</v>
      </c>
    </row>
    <row r="944" spans="1:8" x14ac:dyDescent="0.2">
      <c r="A944">
        <v>2062</v>
      </c>
      <c r="B944">
        <v>7</v>
      </c>
      <c r="C944">
        <v>31</v>
      </c>
      <c r="D944">
        <v>127.6</v>
      </c>
      <c r="E944">
        <v>40.700833330000002</v>
      </c>
      <c r="F944">
        <v>-46.94</v>
      </c>
      <c r="G944">
        <v>41.442500000000003</v>
      </c>
      <c r="H944">
        <f t="shared" si="14"/>
        <v>0</v>
      </c>
    </row>
    <row r="945" spans="1:8" x14ac:dyDescent="0.2">
      <c r="A945">
        <v>2062</v>
      </c>
      <c r="B945">
        <v>8</v>
      </c>
      <c r="C945">
        <v>1</v>
      </c>
      <c r="D945">
        <v>134.11000000000001</v>
      </c>
      <c r="E945">
        <v>40.20333333</v>
      </c>
      <c r="F945">
        <v>-67.27</v>
      </c>
      <c r="G945">
        <v>53.77</v>
      </c>
      <c r="H945">
        <f t="shared" si="14"/>
        <v>0</v>
      </c>
    </row>
    <row r="946" spans="1:8" x14ac:dyDescent="0.2">
      <c r="A946">
        <v>2062</v>
      </c>
      <c r="B946">
        <v>8</v>
      </c>
      <c r="C946">
        <v>2</v>
      </c>
      <c r="D946">
        <v>147.11000000000001</v>
      </c>
      <c r="E946">
        <v>39.85166667</v>
      </c>
      <c r="F946">
        <v>-84.02</v>
      </c>
      <c r="G946">
        <v>56.465000000000003</v>
      </c>
      <c r="H946">
        <f t="shared" si="14"/>
        <v>0</v>
      </c>
    </row>
    <row r="947" spans="1:8" x14ac:dyDescent="0.2">
      <c r="A947">
        <v>2062</v>
      </c>
      <c r="B947">
        <v>8</v>
      </c>
      <c r="C947">
        <v>3</v>
      </c>
      <c r="D947">
        <v>151.35</v>
      </c>
      <c r="E947">
        <v>40.784166669999998</v>
      </c>
      <c r="F947">
        <v>-96.91</v>
      </c>
      <c r="G947">
        <v>67.912499999999994</v>
      </c>
      <c r="H947">
        <f t="shared" si="14"/>
        <v>0</v>
      </c>
    </row>
    <row r="948" spans="1:8" x14ac:dyDescent="0.2">
      <c r="A948">
        <v>2062</v>
      </c>
      <c r="B948">
        <v>8</v>
      </c>
      <c r="C948">
        <v>4</v>
      </c>
      <c r="D948">
        <v>157.31</v>
      </c>
      <c r="E948">
        <v>41.695</v>
      </c>
      <c r="F948">
        <v>-100.28</v>
      </c>
      <c r="G948">
        <v>68.055000000000007</v>
      </c>
      <c r="H948">
        <f t="shared" si="14"/>
        <v>0</v>
      </c>
    </row>
    <row r="949" spans="1:8" x14ac:dyDescent="0.2">
      <c r="A949">
        <v>2062</v>
      </c>
      <c r="B949">
        <v>8</v>
      </c>
      <c r="C949">
        <v>5</v>
      </c>
      <c r="D949">
        <v>149.96</v>
      </c>
      <c r="E949">
        <v>37.185000000000002</v>
      </c>
      <c r="F949">
        <v>-104.94</v>
      </c>
      <c r="G949">
        <v>66.534999999999997</v>
      </c>
      <c r="H949">
        <f t="shared" si="14"/>
        <v>0</v>
      </c>
    </row>
    <row r="950" spans="1:8" x14ac:dyDescent="0.2">
      <c r="A950">
        <v>2062</v>
      </c>
      <c r="B950">
        <v>8</v>
      </c>
      <c r="C950">
        <v>6</v>
      </c>
      <c r="D950">
        <v>141.82</v>
      </c>
      <c r="E950">
        <v>37.89083333</v>
      </c>
      <c r="F950">
        <v>-96</v>
      </c>
      <c r="G950">
        <v>67.852500000000006</v>
      </c>
      <c r="H950">
        <f t="shared" si="14"/>
        <v>0</v>
      </c>
    </row>
    <row r="951" spans="1:8" x14ac:dyDescent="0.2">
      <c r="A951">
        <v>2062</v>
      </c>
      <c r="B951">
        <v>8</v>
      </c>
      <c r="C951">
        <v>7</v>
      </c>
      <c r="D951">
        <v>132.22</v>
      </c>
      <c r="E951">
        <v>43.949166669999997</v>
      </c>
      <c r="F951">
        <v>-71.5</v>
      </c>
      <c r="G951">
        <v>71.127499999999998</v>
      </c>
      <c r="H951">
        <f t="shared" si="14"/>
        <v>0</v>
      </c>
    </row>
    <row r="952" spans="1:8" x14ac:dyDescent="0.2">
      <c r="A952">
        <v>2062</v>
      </c>
      <c r="B952">
        <v>8</v>
      </c>
      <c r="C952">
        <v>8</v>
      </c>
      <c r="D952">
        <v>126.64</v>
      </c>
      <c r="E952">
        <v>46.26</v>
      </c>
      <c r="F952">
        <v>-47.69</v>
      </c>
      <c r="G952">
        <v>59.83</v>
      </c>
      <c r="H952">
        <f t="shared" si="14"/>
        <v>0</v>
      </c>
    </row>
    <row r="953" spans="1:8" x14ac:dyDescent="0.2">
      <c r="A953">
        <v>2062</v>
      </c>
      <c r="B953">
        <v>8</v>
      </c>
      <c r="C953">
        <v>9</v>
      </c>
      <c r="D953">
        <v>127.64</v>
      </c>
      <c r="E953">
        <v>43.834583330000001</v>
      </c>
      <c r="F953">
        <v>-26.03</v>
      </c>
      <c r="G953">
        <v>29.893750000000001</v>
      </c>
      <c r="H953">
        <f t="shared" si="14"/>
        <v>0</v>
      </c>
    </row>
    <row r="954" spans="1:8" x14ac:dyDescent="0.2">
      <c r="A954">
        <v>2062</v>
      </c>
      <c r="B954">
        <v>8</v>
      </c>
      <c r="C954">
        <v>10</v>
      </c>
      <c r="D954">
        <v>118.96</v>
      </c>
      <c r="E954">
        <v>43.774999999999999</v>
      </c>
      <c r="F954">
        <v>-14.45</v>
      </c>
      <c r="G954">
        <v>26.815000000000001</v>
      </c>
      <c r="H954">
        <f t="shared" si="14"/>
        <v>0</v>
      </c>
    </row>
    <row r="955" spans="1:8" x14ac:dyDescent="0.2">
      <c r="A955">
        <v>2062</v>
      </c>
      <c r="B955">
        <v>8</v>
      </c>
      <c r="C955">
        <v>11</v>
      </c>
      <c r="D955">
        <v>121.66</v>
      </c>
      <c r="E955">
        <v>43.690416669999998</v>
      </c>
      <c r="F955">
        <v>-22</v>
      </c>
      <c r="G955">
        <v>31.411249999999999</v>
      </c>
      <c r="H955">
        <f t="shared" si="14"/>
        <v>0</v>
      </c>
    </row>
    <row r="956" spans="1:8" x14ac:dyDescent="0.2">
      <c r="A956">
        <v>2062</v>
      </c>
      <c r="B956">
        <v>8</v>
      </c>
      <c r="C956">
        <v>12</v>
      </c>
      <c r="D956">
        <v>123.57</v>
      </c>
      <c r="E956">
        <v>42.489583330000002</v>
      </c>
      <c r="F956">
        <v>-27.15</v>
      </c>
      <c r="G956">
        <v>31.048749999999998</v>
      </c>
      <c r="H956">
        <f t="shared" si="14"/>
        <v>0</v>
      </c>
    </row>
    <row r="957" spans="1:8" x14ac:dyDescent="0.2">
      <c r="A957">
        <v>2062</v>
      </c>
      <c r="B957">
        <v>8</v>
      </c>
      <c r="C957">
        <v>13</v>
      </c>
      <c r="D957">
        <v>117.68</v>
      </c>
      <c r="E957">
        <v>45.778333330000002</v>
      </c>
      <c r="F957">
        <v>-32.19</v>
      </c>
      <c r="G957">
        <v>51.844999999999999</v>
      </c>
      <c r="H957">
        <f t="shared" si="14"/>
        <v>0</v>
      </c>
    </row>
    <row r="958" spans="1:8" x14ac:dyDescent="0.2">
      <c r="A958">
        <v>2062</v>
      </c>
      <c r="B958">
        <v>8</v>
      </c>
      <c r="C958">
        <v>14</v>
      </c>
      <c r="D958">
        <v>122.26</v>
      </c>
      <c r="E958">
        <v>47.241666670000001</v>
      </c>
      <c r="F958">
        <v>-37.049999999999997</v>
      </c>
      <c r="G958">
        <v>56.515000000000001</v>
      </c>
      <c r="H958">
        <f t="shared" si="14"/>
        <v>0</v>
      </c>
    </row>
    <row r="959" spans="1:8" x14ac:dyDescent="0.2">
      <c r="A959">
        <v>2062</v>
      </c>
      <c r="B959">
        <v>8</v>
      </c>
      <c r="C959">
        <v>15</v>
      </c>
      <c r="D959">
        <v>124.36</v>
      </c>
      <c r="E959">
        <v>46.6</v>
      </c>
      <c r="F959">
        <v>-42.52</v>
      </c>
      <c r="G959">
        <v>57.96</v>
      </c>
      <c r="H959">
        <f t="shared" si="14"/>
        <v>0</v>
      </c>
    </row>
    <row r="960" spans="1:8" x14ac:dyDescent="0.2">
      <c r="A960">
        <v>2062</v>
      </c>
      <c r="B960">
        <v>8</v>
      </c>
      <c r="C960">
        <v>16</v>
      </c>
      <c r="D960">
        <v>123.29</v>
      </c>
      <c r="E960">
        <v>47.41</v>
      </c>
      <c r="F960">
        <v>-50.88</v>
      </c>
      <c r="G960">
        <v>69.819999999999993</v>
      </c>
      <c r="H960">
        <f t="shared" si="14"/>
        <v>0</v>
      </c>
    </row>
    <row r="961" spans="1:8" x14ac:dyDescent="0.2">
      <c r="A961">
        <v>2062</v>
      </c>
      <c r="B961">
        <v>8</v>
      </c>
      <c r="C961">
        <v>17</v>
      </c>
      <c r="D961">
        <v>130.49</v>
      </c>
      <c r="E961">
        <v>45.590416670000003</v>
      </c>
      <c r="F961">
        <v>-57.67</v>
      </c>
      <c r="G961">
        <v>63.951250000000002</v>
      </c>
      <c r="H961">
        <f t="shared" si="14"/>
        <v>0</v>
      </c>
    </row>
    <row r="962" spans="1:8" x14ac:dyDescent="0.2">
      <c r="A962">
        <v>2062</v>
      </c>
      <c r="B962">
        <v>8</v>
      </c>
      <c r="C962">
        <v>18</v>
      </c>
      <c r="D962">
        <v>128.26</v>
      </c>
      <c r="E962">
        <v>46.197083329999998</v>
      </c>
      <c r="F962">
        <v>-58.52</v>
      </c>
      <c r="G962">
        <v>68.851249999999993</v>
      </c>
      <c r="H962">
        <f t="shared" si="14"/>
        <v>0</v>
      </c>
    </row>
    <row r="963" spans="1:8" x14ac:dyDescent="0.2">
      <c r="A963">
        <v>2062</v>
      </c>
      <c r="B963">
        <v>8</v>
      </c>
      <c r="C963">
        <v>19</v>
      </c>
      <c r="D963">
        <v>131.15</v>
      </c>
      <c r="E963">
        <v>45.745416669999997</v>
      </c>
      <c r="F963">
        <v>-60.07</v>
      </c>
      <c r="G963">
        <v>66.15625</v>
      </c>
      <c r="H963">
        <f t="shared" ref="H963:H1026" si="15">IF(D963&lt;(264+30.48),0,IF((264+30.48)&lt;=G963,(264+30.48)^2/((D963-F963)*(D963-G963)), 1- (264+30.48)^2/((D963-F963)*(D963-G963))))</f>
        <v>0</v>
      </c>
    </row>
    <row r="964" spans="1:8" x14ac:dyDescent="0.2">
      <c r="A964">
        <v>2062</v>
      </c>
      <c r="B964">
        <v>8</v>
      </c>
      <c r="C964">
        <v>20</v>
      </c>
      <c r="D964">
        <v>131.68</v>
      </c>
      <c r="E964">
        <v>48.922499999999999</v>
      </c>
      <c r="F964">
        <v>-51.75</v>
      </c>
      <c r="G964">
        <v>66.837500000000006</v>
      </c>
      <c r="H964">
        <f t="shared" si="15"/>
        <v>0</v>
      </c>
    </row>
    <row r="965" spans="1:8" x14ac:dyDescent="0.2">
      <c r="A965">
        <v>2062</v>
      </c>
      <c r="B965">
        <v>8</v>
      </c>
      <c r="C965">
        <v>21</v>
      </c>
      <c r="D965">
        <v>126.68</v>
      </c>
      <c r="E965">
        <v>49.349583330000002</v>
      </c>
      <c r="F965">
        <v>-45.9</v>
      </c>
      <c r="G965">
        <v>67.268749999999997</v>
      </c>
      <c r="H965">
        <f t="shared" si="15"/>
        <v>0</v>
      </c>
    </row>
    <row r="966" spans="1:8" x14ac:dyDescent="0.2">
      <c r="A966">
        <v>2062</v>
      </c>
      <c r="B966">
        <v>8</v>
      </c>
      <c r="C966">
        <v>22</v>
      </c>
      <c r="D966">
        <v>114.87</v>
      </c>
      <c r="E966">
        <v>48.130416670000002</v>
      </c>
      <c r="F966">
        <v>-36.35</v>
      </c>
      <c r="G966">
        <v>65.871250000000003</v>
      </c>
      <c r="H966">
        <f t="shared" si="15"/>
        <v>0</v>
      </c>
    </row>
    <row r="967" spans="1:8" x14ac:dyDescent="0.2">
      <c r="A967">
        <v>2062</v>
      </c>
      <c r="B967">
        <v>8</v>
      </c>
      <c r="C967">
        <v>23</v>
      </c>
      <c r="D967">
        <v>113.85</v>
      </c>
      <c r="E967">
        <v>50.842500000000001</v>
      </c>
      <c r="F967">
        <v>-20.18</v>
      </c>
      <c r="G967">
        <v>58.857500000000002</v>
      </c>
      <c r="H967">
        <f t="shared" si="15"/>
        <v>0</v>
      </c>
    </row>
    <row r="968" spans="1:8" x14ac:dyDescent="0.2">
      <c r="A968">
        <v>2062</v>
      </c>
      <c r="B968">
        <v>8</v>
      </c>
      <c r="C968">
        <v>24</v>
      </c>
      <c r="D968">
        <v>117.04</v>
      </c>
      <c r="E968">
        <v>51.096666669999998</v>
      </c>
      <c r="F968">
        <v>-4.2</v>
      </c>
      <c r="G968">
        <v>40.450000000000003</v>
      </c>
      <c r="H968">
        <f t="shared" si="15"/>
        <v>0</v>
      </c>
    </row>
    <row r="969" spans="1:8" x14ac:dyDescent="0.2">
      <c r="A969">
        <v>2062</v>
      </c>
      <c r="B969">
        <v>8</v>
      </c>
      <c r="C969">
        <v>25</v>
      </c>
      <c r="D969">
        <v>117.21</v>
      </c>
      <c r="E969">
        <v>46.831249999999997</v>
      </c>
      <c r="F969">
        <v>-12.6</v>
      </c>
      <c r="G969">
        <v>35.883749999999999</v>
      </c>
      <c r="H969">
        <f t="shared" si="15"/>
        <v>0</v>
      </c>
    </row>
    <row r="970" spans="1:8" x14ac:dyDescent="0.2">
      <c r="A970">
        <v>2062</v>
      </c>
      <c r="B970">
        <v>8</v>
      </c>
      <c r="C970">
        <v>26</v>
      </c>
      <c r="D970">
        <v>118.19</v>
      </c>
      <c r="E970">
        <v>44.60958333</v>
      </c>
      <c r="F970">
        <v>-24.75</v>
      </c>
      <c r="G970">
        <v>40.388750000000002</v>
      </c>
      <c r="H970">
        <f t="shared" si="15"/>
        <v>0</v>
      </c>
    </row>
    <row r="971" spans="1:8" x14ac:dyDescent="0.2">
      <c r="A971">
        <v>2062</v>
      </c>
      <c r="B971">
        <v>8</v>
      </c>
      <c r="C971">
        <v>27</v>
      </c>
      <c r="D971">
        <v>119.19</v>
      </c>
      <c r="E971">
        <v>43.760833329999997</v>
      </c>
      <c r="F971">
        <v>-27.99</v>
      </c>
      <c r="G971">
        <v>40.082500000000003</v>
      </c>
      <c r="H971">
        <f t="shared" si="15"/>
        <v>0</v>
      </c>
    </row>
    <row r="972" spans="1:8" x14ac:dyDescent="0.2">
      <c r="A972">
        <v>2062</v>
      </c>
      <c r="B972">
        <v>8</v>
      </c>
      <c r="C972">
        <v>28</v>
      </c>
      <c r="D972">
        <v>117.17</v>
      </c>
      <c r="E972">
        <v>41.03875</v>
      </c>
      <c r="F972">
        <v>-40.270000000000003</v>
      </c>
      <c r="G972">
        <v>46.216250000000002</v>
      </c>
      <c r="H972">
        <f t="shared" si="15"/>
        <v>0</v>
      </c>
    </row>
    <row r="973" spans="1:8" x14ac:dyDescent="0.2">
      <c r="A973">
        <v>2062</v>
      </c>
      <c r="B973">
        <v>8</v>
      </c>
      <c r="C973">
        <v>29</v>
      </c>
      <c r="D973">
        <v>119.85</v>
      </c>
      <c r="E973">
        <v>37.642083329999998</v>
      </c>
      <c r="F973">
        <v>-57.41</v>
      </c>
      <c r="G973">
        <v>50.486249999999998</v>
      </c>
      <c r="H973">
        <f t="shared" si="15"/>
        <v>0</v>
      </c>
    </row>
    <row r="974" spans="1:8" x14ac:dyDescent="0.2">
      <c r="A974">
        <v>2062</v>
      </c>
      <c r="B974">
        <v>8</v>
      </c>
      <c r="C974">
        <v>30</v>
      </c>
      <c r="D974">
        <v>118.9</v>
      </c>
      <c r="E974">
        <v>33.332083330000003</v>
      </c>
      <c r="F974">
        <v>-76.45</v>
      </c>
      <c r="G974">
        <v>57.546250000000001</v>
      </c>
      <c r="H974">
        <f t="shared" si="15"/>
        <v>0</v>
      </c>
    </row>
    <row r="975" spans="1:8" x14ac:dyDescent="0.2">
      <c r="A975">
        <v>2062</v>
      </c>
      <c r="B975">
        <v>8</v>
      </c>
      <c r="C975">
        <v>31</v>
      </c>
      <c r="D975">
        <v>128.6</v>
      </c>
      <c r="E975">
        <v>33.8825</v>
      </c>
      <c r="F975">
        <v>-85.58</v>
      </c>
      <c r="G975">
        <v>58.627499999999998</v>
      </c>
      <c r="H975">
        <f t="shared" si="15"/>
        <v>0</v>
      </c>
    </row>
    <row r="976" spans="1:8" x14ac:dyDescent="0.2">
      <c r="A976">
        <v>2062</v>
      </c>
      <c r="B976">
        <v>9</v>
      </c>
      <c r="C976">
        <v>1</v>
      </c>
      <c r="D976">
        <v>139.52000000000001</v>
      </c>
      <c r="E976">
        <v>40.419166670000003</v>
      </c>
      <c r="F976">
        <v>-85.41</v>
      </c>
      <c r="G976">
        <v>67.147499999999994</v>
      </c>
      <c r="H976">
        <f t="shared" si="15"/>
        <v>0</v>
      </c>
    </row>
    <row r="977" spans="1:8" x14ac:dyDescent="0.2">
      <c r="A977">
        <v>2062</v>
      </c>
      <c r="B977">
        <v>9</v>
      </c>
      <c r="C977">
        <v>2</v>
      </c>
      <c r="D977">
        <v>139.63</v>
      </c>
      <c r="E977">
        <v>40.657916669999999</v>
      </c>
      <c r="F977">
        <v>-87.44</v>
      </c>
      <c r="G977">
        <v>69.783749999999998</v>
      </c>
      <c r="H977">
        <f t="shared" si="15"/>
        <v>0</v>
      </c>
    </row>
    <row r="978" spans="1:8" x14ac:dyDescent="0.2">
      <c r="A978">
        <v>2062</v>
      </c>
      <c r="B978">
        <v>9</v>
      </c>
      <c r="C978">
        <v>3</v>
      </c>
      <c r="D978">
        <v>137.37</v>
      </c>
      <c r="E978">
        <v>43.37458333</v>
      </c>
      <c r="F978">
        <v>-76.900000000000006</v>
      </c>
      <c r="G978">
        <v>69.653750000000002</v>
      </c>
      <c r="H978">
        <f t="shared" si="15"/>
        <v>0</v>
      </c>
    </row>
    <row r="979" spans="1:8" x14ac:dyDescent="0.2">
      <c r="A979">
        <v>2062</v>
      </c>
      <c r="B979">
        <v>9</v>
      </c>
      <c r="C979">
        <v>4</v>
      </c>
      <c r="D979">
        <v>125.87</v>
      </c>
      <c r="E979">
        <v>42.494999999999997</v>
      </c>
      <c r="F979">
        <v>-60.92</v>
      </c>
      <c r="G979">
        <v>62.534999999999997</v>
      </c>
      <c r="H979">
        <f t="shared" si="15"/>
        <v>0</v>
      </c>
    </row>
    <row r="980" spans="1:8" x14ac:dyDescent="0.2">
      <c r="A980">
        <v>2062</v>
      </c>
      <c r="B980">
        <v>9</v>
      </c>
      <c r="C980">
        <v>5</v>
      </c>
      <c r="D980">
        <v>124.02</v>
      </c>
      <c r="E980">
        <v>39.051250000000003</v>
      </c>
      <c r="F980">
        <v>-47.55</v>
      </c>
      <c r="G980">
        <v>40.683750000000003</v>
      </c>
      <c r="H980">
        <f t="shared" si="15"/>
        <v>0</v>
      </c>
    </row>
    <row r="981" spans="1:8" x14ac:dyDescent="0.2">
      <c r="A981">
        <v>2062</v>
      </c>
      <c r="B981">
        <v>9</v>
      </c>
      <c r="C981">
        <v>6</v>
      </c>
      <c r="D981">
        <v>125.33</v>
      </c>
      <c r="E981">
        <v>40.08625</v>
      </c>
      <c r="F981">
        <v>-38.24</v>
      </c>
      <c r="G981">
        <v>33.168750000000003</v>
      </c>
      <c r="H981">
        <f t="shared" si="15"/>
        <v>0</v>
      </c>
    </row>
    <row r="982" spans="1:8" x14ac:dyDescent="0.2">
      <c r="A982">
        <v>2062</v>
      </c>
      <c r="B982">
        <v>9</v>
      </c>
      <c r="C982">
        <v>7</v>
      </c>
      <c r="D982">
        <v>123</v>
      </c>
      <c r="E982">
        <v>39.081249999999997</v>
      </c>
      <c r="F982">
        <v>-37.75</v>
      </c>
      <c r="G982">
        <v>31.993749999999999</v>
      </c>
      <c r="H982">
        <f t="shared" si="15"/>
        <v>0</v>
      </c>
    </row>
    <row r="983" spans="1:8" x14ac:dyDescent="0.2">
      <c r="A983">
        <v>2062</v>
      </c>
      <c r="B983">
        <v>9</v>
      </c>
      <c r="C983">
        <v>8</v>
      </c>
      <c r="D983">
        <v>118.53</v>
      </c>
      <c r="E983">
        <v>42.822499999999998</v>
      </c>
      <c r="F983">
        <v>-35.729999999999997</v>
      </c>
      <c r="G983">
        <v>45.667499999999997</v>
      </c>
      <c r="H983">
        <f t="shared" si="15"/>
        <v>0</v>
      </c>
    </row>
    <row r="984" spans="1:8" x14ac:dyDescent="0.2">
      <c r="A984">
        <v>2062</v>
      </c>
      <c r="B984">
        <v>9</v>
      </c>
      <c r="C984">
        <v>9</v>
      </c>
      <c r="D984">
        <v>117.96</v>
      </c>
      <c r="E984">
        <v>46.862916669999997</v>
      </c>
      <c r="F984">
        <v>-31.3</v>
      </c>
      <c r="G984">
        <v>53.928750000000001</v>
      </c>
      <c r="H984">
        <f t="shared" si="15"/>
        <v>0</v>
      </c>
    </row>
    <row r="985" spans="1:8" x14ac:dyDescent="0.2">
      <c r="A985">
        <v>2062</v>
      </c>
      <c r="B985">
        <v>9</v>
      </c>
      <c r="C985">
        <v>10</v>
      </c>
      <c r="D985">
        <v>113.17</v>
      </c>
      <c r="E985">
        <v>46.369166669999998</v>
      </c>
      <c r="F985">
        <v>-31.91</v>
      </c>
      <c r="G985">
        <v>57.847499999999997</v>
      </c>
      <c r="H985">
        <f t="shared" si="15"/>
        <v>0</v>
      </c>
    </row>
    <row r="986" spans="1:8" x14ac:dyDescent="0.2">
      <c r="A986">
        <v>2062</v>
      </c>
      <c r="B986">
        <v>9</v>
      </c>
      <c r="C986">
        <v>11</v>
      </c>
      <c r="D986">
        <v>107.39</v>
      </c>
      <c r="E986">
        <v>43.8</v>
      </c>
      <c r="F986">
        <v>-34.520000000000003</v>
      </c>
      <c r="G986">
        <v>58.53</v>
      </c>
      <c r="H986">
        <f t="shared" si="15"/>
        <v>0</v>
      </c>
    </row>
    <row r="987" spans="1:8" x14ac:dyDescent="0.2">
      <c r="A987">
        <v>2062</v>
      </c>
      <c r="B987">
        <v>9</v>
      </c>
      <c r="C987">
        <v>12</v>
      </c>
      <c r="D987">
        <v>108.61</v>
      </c>
      <c r="E987">
        <v>45.344583329999999</v>
      </c>
      <c r="F987">
        <v>-35.340000000000003</v>
      </c>
      <c r="G987">
        <v>62.763750000000002</v>
      </c>
      <c r="H987">
        <f t="shared" si="15"/>
        <v>0</v>
      </c>
    </row>
    <row r="988" spans="1:8" x14ac:dyDescent="0.2">
      <c r="A988">
        <v>2062</v>
      </c>
      <c r="B988">
        <v>9</v>
      </c>
      <c r="C988">
        <v>13</v>
      </c>
      <c r="D988">
        <v>108.98</v>
      </c>
      <c r="E988">
        <v>49.621666670000003</v>
      </c>
      <c r="F988">
        <v>-36.659999999999997</v>
      </c>
      <c r="G988">
        <v>76.545000000000002</v>
      </c>
      <c r="H988">
        <f t="shared" si="15"/>
        <v>0</v>
      </c>
    </row>
    <row r="989" spans="1:8" x14ac:dyDescent="0.2">
      <c r="A989">
        <v>2062</v>
      </c>
      <c r="B989">
        <v>9</v>
      </c>
      <c r="C989">
        <v>14</v>
      </c>
      <c r="D989">
        <v>116.75</v>
      </c>
      <c r="E989">
        <v>51.909166669999998</v>
      </c>
      <c r="F989">
        <v>-36.83</v>
      </c>
      <c r="G989">
        <v>75.807500000000005</v>
      </c>
      <c r="H989">
        <f t="shared" si="15"/>
        <v>0</v>
      </c>
    </row>
    <row r="990" spans="1:8" x14ac:dyDescent="0.2">
      <c r="A990">
        <v>2062</v>
      </c>
      <c r="B990">
        <v>9</v>
      </c>
      <c r="C990">
        <v>15</v>
      </c>
      <c r="D990">
        <v>117.4</v>
      </c>
      <c r="E990">
        <v>48.153750000000002</v>
      </c>
      <c r="F990">
        <v>-43.5</v>
      </c>
      <c r="G990">
        <v>70.561250000000001</v>
      </c>
      <c r="H990">
        <f t="shared" si="15"/>
        <v>0</v>
      </c>
    </row>
    <row r="991" spans="1:8" x14ac:dyDescent="0.2">
      <c r="A991">
        <v>2062</v>
      </c>
      <c r="B991">
        <v>9</v>
      </c>
      <c r="C991">
        <v>16</v>
      </c>
      <c r="D991">
        <v>118.04</v>
      </c>
      <c r="E991">
        <v>42.386249999999997</v>
      </c>
      <c r="F991">
        <v>-49.58</v>
      </c>
      <c r="G991">
        <v>58.698749999999997</v>
      </c>
      <c r="H991">
        <f t="shared" si="15"/>
        <v>0</v>
      </c>
    </row>
    <row r="992" spans="1:8" x14ac:dyDescent="0.2">
      <c r="A992">
        <v>2062</v>
      </c>
      <c r="B992">
        <v>9</v>
      </c>
      <c r="C992">
        <v>17</v>
      </c>
      <c r="D992">
        <v>115.61</v>
      </c>
      <c r="E992">
        <v>41.570833329999999</v>
      </c>
      <c r="F992">
        <v>-47.11</v>
      </c>
      <c r="G992">
        <v>56.212499999999999</v>
      </c>
      <c r="H992">
        <f t="shared" si="15"/>
        <v>0</v>
      </c>
    </row>
    <row r="993" spans="1:8" x14ac:dyDescent="0.2">
      <c r="A993">
        <v>2062</v>
      </c>
      <c r="B993">
        <v>9</v>
      </c>
      <c r="C993">
        <v>18</v>
      </c>
      <c r="D993">
        <v>115.52</v>
      </c>
      <c r="E993">
        <v>48.168333330000003</v>
      </c>
      <c r="F993">
        <v>-32.799999999999997</v>
      </c>
      <c r="G993">
        <v>61.784999999999997</v>
      </c>
      <c r="H993">
        <f t="shared" si="15"/>
        <v>0</v>
      </c>
    </row>
    <row r="994" spans="1:8" x14ac:dyDescent="0.2">
      <c r="A994">
        <v>2062</v>
      </c>
      <c r="B994">
        <v>9</v>
      </c>
      <c r="C994">
        <v>19</v>
      </c>
      <c r="D994">
        <v>118.63</v>
      </c>
      <c r="E994">
        <v>54.039583329999999</v>
      </c>
      <c r="F994">
        <v>-17.649999999999999</v>
      </c>
      <c r="G994">
        <v>61.138750000000002</v>
      </c>
      <c r="H994">
        <f t="shared" si="15"/>
        <v>0</v>
      </c>
    </row>
    <row r="995" spans="1:8" x14ac:dyDescent="0.2">
      <c r="A995">
        <v>2062</v>
      </c>
      <c r="B995">
        <v>9</v>
      </c>
      <c r="C995">
        <v>20</v>
      </c>
      <c r="D995">
        <v>118.72</v>
      </c>
      <c r="E995">
        <v>51.074166669999997</v>
      </c>
      <c r="F995">
        <v>-15.8</v>
      </c>
      <c r="G995">
        <v>50.302500000000002</v>
      </c>
      <c r="H995">
        <f t="shared" si="15"/>
        <v>0</v>
      </c>
    </row>
    <row r="996" spans="1:8" x14ac:dyDescent="0.2">
      <c r="A996">
        <v>2062</v>
      </c>
      <c r="B996">
        <v>9</v>
      </c>
      <c r="C996">
        <v>21</v>
      </c>
      <c r="D996">
        <v>117.87</v>
      </c>
      <c r="E996">
        <v>43.775833329999998</v>
      </c>
      <c r="F996">
        <v>-37.86</v>
      </c>
      <c r="G996">
        <v>51.317500000000003</v>
      </c>
      <c r="H996">
        <f t="shared" si="15"/>
        <v>0</v>
      </c>
    </row>
    <row r="997" spans="1:8" x14ac:dyDescent="0.2">
      <c r="A997">
        <v>2062</v>
      </c>
      <c r="B997">
        <v>9</v>
      </c>
      <c r="C997">
        <v>22</v>
      </c>
      <c r="D997">
        <v>121.42</v>
      </c>
      <c r="E997">
        <v>41.310833330000001</v>
      </c>
      <c r="F997">
        <v>-45.84</v>
      </c>
      <c r="G997">
        <v>48.352499999999999</v>
      </c>
      <c r="H997">
        <f t="shared" si="15"/>
        <v>0</v>
      </c>
    </row>
    <row r="998" spans="1:8" x14ac:dyDescent="0.2">
      <c r="A998">
        <v>2062</v>
      </c>
      <c r="B998">
        <v>9</v>
      </c>
      <c r="C998">
        <v>23</v>
      </c>
      <c r="D998">
        <v>125.5</v>
      </c>
      <c r="E998">
        <v>43.801666670000003</v>
      </c>
      <c r="F998">
        <v>-46.08</v>
      </c>
      <c r="G998">
        <v>51.984999999999999</v>
      </c>
      <c r="H998">
        <f t="shared" si="15"/>
        <v>0</v>
      </c>
    </row>
    <row r="999" spans="1:8" x14ac:dyDescent="0.2">
      <c r="A999">
        <v>2062</v>
      </c>
      <c r="B999">
        <v>9</v>
      </c>
      <c r="C999">
        <v>24</v>
      </c>
      <c r="D999">
        <v>119.63</v>
      </c>
      <c r="E999">
        <v>40.175833330000003</v>
      </c>
      <c r="F999">
        <v>-49.02</v>
      </c>
      <c r="G999">
        <v>49.917499999999997</v>
      </c>
      <c r="H999">
        <f t="shared" si="15"/>
        <v>0</v>
      </c>
    </row>
    <row r="1000" spans="1:8" x14ac:dyDescent="0.2">
      <c r="A1000">
        <v>2062</v>
      </c>
      <c r="B1000">
        <v>9</v>
      </c>
      <c r="C1000">
        <v>25</v>
      </c>
      <c r="D1000">
        <v>113.97</v>
      </c>
      <c r="E1000">
        <v>37.054166670000001</v>
      </c>
      <c r="F1000">
        <v>-52.2</v>
      </c>
      <c r="G1000">
        <v>49.392499999999998</v>
      </c>
      <c r="H1000">
        <f t="shared" si="15"/>
        <v>0</v>
      </c>
    </row>
    <row r="1001" spans="1:8" x14ac:dyDescent="0.2">
      <c r="A1001">
        <v>2062</v>
      </c>
      <c r="B1001">
        <v>9</v>
      </c>
      <c r="C1001">
        <v>26</v>
      </c>
      <c r="D1001">
        <v>115.84</v>
      </c>
      <c r="E1001">
        <v>36.378333329999997</v>
      </c>
      <c r="F1001">
        <v>-57.32</v>
      </c>
      <c r="G1001">
        <v>50.615000000000002</v>
      </c>
      <c r="H1001">
        <f t="shared" si="15"/>
        <v>0</v>
      </c>
    </row>
    <row r="1002" spans="1:8" x14ac:dyDescent="0.2">
      <c r="A1002">
        <v>2062</v>
      </c>
      <c r="B1002">
        <v>9</v>
      </c>
      <c r="C1002">
        <v>27</v>
      </c>
      <c r="D1002">
        <v>112.38</v>
      </c>
      <c r="E1002">
        <v>33.445</v>
      </c>
      <c r="F1002">
        <v>-64.14</v>
      </c>
      <c r="G1002">
        <v>52.094999999999999</v>
      </c>
      <c r="H1002">
        <f t="shared" si="15"/>
        <v>0</v>
      </c>
    </row>
    <row r="1003" spans="1:8" x14ac:dyDescent="0.2">
      <c r="A1003">
        <v>2062</v>
      </c>
      <c r="B1003">
        <v>9</v>
      </c>
      <c r="C1003">
        <v>28</v>
      </c>
      <c r="D1003">
        <v>111.46</v>
      </c>
      <c r="E1003">
        <v>34.570833329999999</v>
      </c>
      <c r="F1003">
        <v>-71.680000000000007</v>
      </c>
      <c r="G1003">
        <v>63.932499999999997</v>
      </c>
      <c r="H1003">
        <f t="shared" si="15"/>
        <v>0</v>
      </c>
    </row>
    <row r="1004" spans="1:8" x14ac:dyDescent="0.2">
      <c r="A1004">
        <v>2062</v>
      </c>
      <c r="B1004">
        <v>9</v>
      </c>
      <c r="C1004">
        <v>29</v>
      </c>
      <c r="D1004">
        <v>121.99</v>
      </c>
      <c r="E1004">
        <v>42.051250000000003</v>
      </c>
      <c r="F1004">
        <v>-66.989999999999995</v>
      </c>
      <c r="G1004">
        <v>71.153750000000002</v>
      </c>
      <c r="H1004">
        <f t="shared" si="15"/>
        <v>0</v>
      </c>
    </row>
    <row r="1005" spans="1:8" x14ac:dyDescent="0.2">
      <c r="A1005">
        <v>2062</v>
      </c>
      <c r="B1005">
        <v>9</v>
      </c>
      <c r="C1005">
        <v>30</v>
      </c>
      <c r="D1005">
        <v>124.04</v>
      </c>
      <c r="E1005">
        <v>45.040833329999998</v>
      </c>
      <c r="F1005">
        <v>-62.68</v>
      </c>
      <c r="G1005">
        <v>73.762500000000003</v>
      </c>
      <c r="H1005">
        <f t="shared" si="15"/>
        <v>0</v>
      </c>
    </row>
    <row r="1006" spans="1:8" x14ac:dyDescent="0.2">
      <c r="A1006">
        <v>2062</v>
      </c>
      <c r="B1006">
        <v>10</v>
      </c>
      <c r="C1006">
        <v>1</v>
      </c>
      <c r="D1006">
        <v>117.63</v>
      </c>
      <c r="E1006">
        <v>39.207916670000003</v>
      </c>
      <c r="F1006">
        <v>-59.29</v>
      </c>
      <c r="G1006">
        <v>59.283749999999998</v>
      </c>
      <c r="H1006">
        <f t="shared" si="15"/>
        <v>0</v>
      </c>
    </row>
    <row r="1007" spans="1:8" x14ac:dyDescent="0.2">
      <c r="A1007">
        <v>2062</v>
      </c>
      <c r="B1007">
        <v>10</v>
      </c>
      <c r="C1007">
        <v>2</v>
      </c>
      <c r="D1007">
        <v>114.72</v>
      </c>
      <c r="E1007">
        <v>35.06208333</v>
      </c>
      <c r="F1007">
        <v>-47.19</v>
      </c>
      <c r="G1007">
        <v>37.65625</v>
      </c>
      <c r="H1007">
        <f t="shared" si="15"/>
        <v>0</v>
      </c>
    </row>
    <row r="1008" spans="1:8" x14ac:dyDescent="0.2">
      <c r="A1008">
        <v>2062</v>
      </c>
      <c r="B1008">
        <v>10</v>
      </c>
      <c r="C1008">
        <v>3</v>
      </c>
      <c r="D1008">
        <v>127.96</v>
      </c>
      <c r="E1008">
        <v>38.41333333</v>
      </c>
      <c r="F1008">
        <v>-54.55</v>
      </c>
      <c r="G1008">
        <v>41.83</v>
      </c>
      <c r="H1008">
        <f t="shared" si="15"/>
        <v>0</v>
      </c>
    </row>
    <row r="1009" spans="1:8" x14ac:dyDescent="0.2">
      <c r="A1009">
        <v>2062</v>
      </c>
      <c r="B1009">
        <v>10</v>
      </c>
      <c r="C1009">
        <v>4</v>
      </c>
      <c r="D1009">
        <v>135.05000000000001</v>
      </c>
      <c r="E1009">
        <v>43.384999999999998</v>
      </c>
      <c r="F1009">
        <v>-52.49</v>
      </c>
      <c r="G1009">
        <v>47.594999999999999</v>
      </c>
      <c r="H1009">
        <f t="shared" si="15"/>
        <v>0</v>
      </c>
    </row>
    <row r="1010" spans="1:8" x14ac:dyDescent="0.2">
      <c r="A1010">
        <v>2062</v>
      </c>
      <c r="B1010">
        <v>10</v>
      </c>
      <c r="C1010">
        <v>5</v>
      </c>
      <c r="D1010">
        <v>133.29</v>
      </c>
      <c r="E1010">
        <v>42.8</v>
      </c>
      <c r="F1010">
        <v>-59.63</v>
      </c>
      <c r="G1010">
        <v>54.74</v>
      </c>
      <c r="H1010">
        <f t="shared" si="15"/>
        <v>0</v>
      </c>
    </row>
    <row r="1011" spans="1:8" x14ac:dyDescent="0.2">
      <c r="A1011">
        <v>2062</v>
      </c>
      <c r="B1011">
        <v>10</v>
      </c>
      <c r="C1011">
        <v>6</v>
      </c>
      <c r="D1011">
        <v>109.17</v>
      </c>
      <c r="E1011">
        <v>32.689166669999999</v>
      </c>
      <c r="F1011">
        <v>-60.78</v>
      </c>
      <c r="G1011">
        <v>49.677500000000002</v>
      </c>
      <c r="H1011">
        <f t="shared" si="15"/>
        <v>0</v>
      </c>
    </row>
    <row r="1012" spans="1:8" x14ac:dyDescent="0.2">
      <c r="A1012">
        <v>2062</v>
      </c>
      <c r="B1012">
        <v>10</v>
      </c>
      <c r="C1012">
        <v>7</v>
      </c>
      <c r="D1012">
        <v>114.59</v>
      </c>
      <c r="E1012">
        <v>33.392083329999998</v>
      </c>
      <c r="F1012">
        <v>-69.38</v>
      </c>
      <c r="G1012">
        <v>54.966250000000002</v>
      </c>
      <c r="H1012">
        <f t="shared" si="15"/>
        <v>0</v>
      </c>
    </row>
    <row r="1013" spans="1:8" x14ac:dyDescent="0.2">
      <c r="A1013">
        <v>2062</v>
      </c>
      <c r="B1013">
        <v>10</v>
      </c>
      <c r="C1013">
        <v>8</v>
      </c>
      <c r="D1013">
        <v>107.86</v>
      </c>
      <c r="E1013">
        <v>35.22666667</v>
      </c>
      <c r="F1013">
        <v>-55.29</v>
      </c>
      <c r="G1013">
        <v>53.11</v>
      </c>
      <c r="H1013">
        <f t="shared" si="15"/>
        <v>0</v>
      </c>
    </row>
    <row r="1014" spans="1:8" x14ac:dyDescent="0.2">
      <c r="A1014">
        <v>2062</v>
      </c>
      <c r="B1014">
        <v>10</v>
      </c>
      <c r="C1014">
        <v>9</v>
      </c>
      <c r="D1014">
        <v>107.42</v>
      </c>
      <c r="E1014">
        <v>40.973333330000003</v>
      </c>
      <c r="F1014">
        <v>-44.45</v>
      </c>
      <c r="G1014">
        <v>59.95</v>
      </c>
      <c r="H1014">
        <f t="shared" si="15"/>
        <v>0</v>
      </c>
    </row>
    <row r="1015" spans="1:8" x14ac:dyDescent="0.2">
      <c r="A1015">
        <v>2062</v>
      </c>
      <c r="B1015">
        <v>10</v>
      </c>
      <c r="C1015">
        <v>10</v>
      </c>
      <c r="D1015">
        <v>110.61</v>
      </c>
      <c r="E1015">
        <v>45.659166669999998</v>
      </c>
      <c r="F1015">
        <v>-32.049999999999997</v>
      </c>
      <c r="G1015">
        <v>58.417499999999997</v>
      </c>
      <c r="H1015">
        <f t="shared" si="15"/>
        <v>0</v>
      </c>
    </row>
    <row r="1016" spans="1:8" x14ac:dyDescent="0.2">
      <c r="A1016">
        <v>2062</v>
      </c>
      <c r="B1016">
        <v>10</v>
      </c>
      <c r="C1016">
        <v>11</v>
      </c>
      <c r="D1016">
        <v>101.31</v>
      </c>
      <c r="E1016">
        <v>52.142083329999998</v>
      </c>
      <c r="F1016">
        <v>-25.44</v>
      </c>
      <c r="G1016">
        <v>80.556250000000006</v>
      </c>
      <c r="H1016">
        <f t="shared" si="15"/>
        <v>0</v>
      </c>
    </row>
    <row r="1017" spans="1:8" x14ac:dyDescent="0.2">
      <c r="A1017">
        <v>2062</v>
      </c>
      <c r="B1017">
        <v>10</v>
      </c>
      <c r="C1017">
        <v>12</v>
      </c>
      <c r="D1017">
        <v>97.42</v>
      </c>
      <c r="E1017">
        <v>40.316666669999996</v>
      </c>
      <c r="F1017">
        <v>-36.32</v>
      </c>
      <c r="G1017">
        <v>59.85</v>
      </c>
      <c r="H1017">
        <f t="shared" si="15"/>
        <v>0</v>
      </c>
    </row>
    <row r="1018" spans="1:8" x14ac:dyDescent="0.2">
      <c r="A1018">
        <v>2062</v>
      </c>
      <c r="B1018">
        <v>10</v>
      </c>
      <c r="C1018">
        <v>13</v>
      </c>
      <c r="D1018">
        <v>79.86</v>
      </c>
      <c r="E1018">
        <v>26.762916669999999</v>
      </c>
      <c r="F1018">
        <v>-52.25</v>
      </c>
      <c r="G1018">
        <v>52.678750000000001</v>
      </c>
      <c r="H1018">
        <f t="shared" si="15"/>
        <v>0</v>
      </c>
    </row>
    <row r="1019" spans="1:8" x14ac:dyDescent="0.2">
      <c r="A1019">
        <v>2062</v>
      </c>
      <c r="B1019">
        <v>10</v>
      </c>
      <c r="C1019">
        <v>14</v>
      </c>
      <c r="D1019">
        <v>94.05</v>
      </c>
      <c r="E1019">
        <v>36.912500000000001</v>
      </c>
      <c r="F1019">
        <v>-38.44</v>
      </c>
      <c r="G1019">
        <v>55.127499999999998</v>
      </c>
      <c r="H1019">
        <f t="shared" si="15"/>
        <v>0</v>
      </c>
    </row>
    <row r="1020" spans="1:8" x14ac:dyDescent="0.2">
      <c r="A1020">
        <v>2062</v>
      </c>
      <c r="B1020">
        <v>10</v>
      </c>
      <c r="C1020">
        <v>15</v>
      </c>
      <c r="D1020">
        <v>111.39</v>
      </c>
      <c r="E1020">
        <v>45.572499999999998</v>
      </c>
      <c r="F1020">
        <v>-27.83</v>
      </c>
      <c r="G1020">
        <v>53.157499999999999</v>
      </c>
      <c r="H1020">
        <f t="shared" si="15"/>
        <v>0</v>
      </c>
    </row>
    <row r="1021" spans="1:8" x14ac:dyDescent="0.2">
      <c r="A1021">
        <v>2062</v>
      </c>
      <c r="B1021">
        <v>10</v>
      </c>
      <c r="C1021">
        <v>16</v>
      </c>
      <c r="D1021">
        <v>113.47</v>
      </c>
      <c r="E1021">
        <v>45.432916669999997</v>
      </c>
      <c r="F1021">
        <v>-25.48</v>
      </c>
      <c r="G1021">
        <v>48.308750000000003</v>
      </c>
      <c r="H1021">
        <f t="shared" si="15"/>
        <v>0</v>
      </c>
    </row>
    <row r="1022" spans="1:8" x14ac:dyDescent="0.2">
      <c r="A1022">
        <v>2062</v>
      </c>
      <c r="B1022">
        <v>10</v>
      </c>
      <c r="C1022">
        <v>17</v>
      </c>
      <c r="D1022">
        <v>112.07</v>
      </c>
      <c r="E1022">
        <v>38.692500000000003</v>
      </c>
      <c r="F1022">
        <v>-33.49</v>
      </c>
      <c r="G1022">
        <v>37.497500000000002</v>
      </c>
      <c r="H1022">
        <f t="shared" si="15"/>
        <v>0</v>
      </c>
    </row>
    <row r="1023" spans="1:8" x14ac:dyDescent="0.2">
      <c r="A1023">
        <v>2062</v>
      </c>
      <c r="B1023">
        <v>10</v>
      </c>
      <c r="C1023">
        <v>18</v>
      </c>
      <c r="D1023">
        <v>116.07</v>
      </c>
      <c r="E1023">
        <v>32.449166669999997</v>
      </c>
      <c r="F1023">
        <v>-55.9</v>
      </c>
      <c r="G1023">
        <v>37.177500000000002</v>
      </c>
      <c r="H1023">
        <f t="shared" si="15"/>
        <v>0</v>
      </c>
    </row>
    <row r="1024" spans="1:8" x14ac:dyDescent="0.2">
      <c r="A1024">
        <v>2062</v>
      </c>
      <c r="B1024">
        <v>10</v>
      </c>
      <c r="C1024">
        <v>19</v>
      </c>
      <c r="D1024">
        <v>122.85</v>
      </c>
      <c r="E1024">
        <v>34.581666669999997</v>
      </c>
      <c r="F1024">
        <v>-70.540000000000006</v>
      </c>
      <c r="G1024">
        <v>51.435000000000002</v>
      </c>
      <c r="H1024">
        <f t="shared" si="15"/>
        <v>0</v>
      </c>
    </row>
    <row r="1025" spans="1:8" x14ac:dyDescent="0.2">
      <c r="A1025">
        <v>2062</v>
      </c>
      <c r="B1025">
        <v>10</v>
      </c>
      <c r="C1025">
        <v>20</v>
      </c>
      <c r="D1025">
        <v>124.9</v>
      </c>
      <c r="E1025">
        <v>33.365416670000002</v>
      </c>
      <c r="F1025">
        <v>-75.69</v>
      </c>
      <c r="G1025">
        <v>50.886249999999997</v>
      </c>
      <c r="H1025">
        <f t="shared" si="15"/>
        <v>0</v>
      </c>
    </row>
    <row r="1026" spans="1:8" x14ac:dyDescent="0.2">
      <c r="A1026">
        <v>2062</v>
      </c>
      <c r="B1026">
        <v>10</v>
      </c>
      <c r="C1026">
        <v>21</v>
      </c>
      <c r="D1026">
        <v>122.11</v>
      </c>
      <c r="E1026">
        <v>32.551250000000003</v>
      </c>
      <c r="F1026">
        <v>-80.37</v>
      </c>
      <c r="G1026">
        <v>55.91375</v>
      </c>
      <c r="H1026">
        <f t="shared" si="15"/>
        <v>0</v>
      </c>
    </row>
    <row r="1027" spans="1:8" x14ac:dyDescent="0.2">
      <c r="A1027">
        <v>2062</v>
      </c>
      <c r="B1027">
        <v>10</v>
      </c>
      <c r="C1027">
        <v>22</v>
      </c>
      <c r="D1027">
        <v>129.87</v>
      </c>
      <c r="E1027">
        <v>33.701250000000002</v>
      </c>
      <c r="F1027">
        <v>-81.59</v>
      </c>
      <c r="G1027">
        <v>52.823749999999997</v>
      </c>
      <c r="H1027">
        <f t="shared" ref="H1027:H1090" si="16">IF(D1027&lt;(264+30.48),0,IF((264+30.48)&lt;=G1027,(264+30.48)^2/((D1027-F1027)*(D1027-G1027)), 1- (264+30.48)^2/((D1027-F1027)*(D1027-G1027))))</f>
        <v>0</v>
      </c>
    </row>
    <row r="1028" spans="1:8" x14ac:dyDescent="0.2">
      <c r="A1028">
        <v>2062</v>
      </c>
      <c r="B1028">
        <v>10</v>
      </c>
      <c r="C1028">
        <v>23</v>
      </c>
      <c r="D1028">
        <v>115.33</v>
      </c>
      <c r="E1028">
        <v>31.528333329999999</v>
      </c>
      <c r="F1028">
        <v>-76.67</v>
      </c>
      <c r="G1028">
        <v>55.924999999999997</v>
      </c>
      <c r="H1028">
        <f t="shared" si="16"/>
        <v>0</v>
      </c>
    </row>
    <row r="1029" spans="1:8" x14ac:dyDescent="0.2">
      <c r="A1029">
        <v>2062</v>
      </c>
      <c r="B1029">
        <v>10</v>
      </c>
      <c r="C1029">
        <v>24</v>
      </c>
      <c r="D1029">
        <v>105.02</v>
      </c>
      <c r="E1029">
        <v>28.44875</v>
      </c>
      <c r="F1029">
        <v>-75.91</v>
      </c>
      <c r="G1029">
        <v>56.236249999999998</v>
      </c>
      <c r="H1029">
        <f t="shared" si="16"/>
        <v>0</v>
      </c>
    </row>
    <row r="1030" spans="1:8" x14ac:dyDescent="0.2">
      <c r="A1030">
        <v>2062</v>
      </c>
      <c r="B1030">
        <v>10</v>
      </c>
      <c r="C1030">
        <v>25</v>
      </c>
      <c r="D1030">
        <v>103.7</v>
      </c>
      <c r="E1030">
        <v>28.197500000000002</v>
      </c>
      <c r="F1030">
        <v>-73.23</v>
      </c>
      <c r="G1030">
        <v>54.122500000000002</v>
      </c>
      <c r="H1030">
        <f t="shared" si="16"/>
        <v>0</v>
      </c>
    </row>
    <row r="1031" spans="1:8" x14ac:dyDescent="0.2">
      <c r="A1031">
        <v>2062</v>
      </c>
      <c r="B1031">
        <v>10</v>
      </c>
      <c r="C1031">
        <v>26</v>
      </c>
      <c r="D1031">
        <v>98.71</v>
      </c>
      <c r="E1031">
        <v>27.075833329999998</v>
      </c>
      <c r="F1031">
        <v>-72.709999999999994</v>
      </c>
      <c r="G1031">
        <v>55.227499999999999</v>
      </c>
      <c r="H1031">
        <f t="shared" si="16"/>
        <v>0</v>
      </c>
    </row>
    <row r="1032" spans="1:8" x14ac:dyDescent="0.2">
      <c r="A1032">
        <v>2062</v>
      </c>
      <c r="B1032">
        <v>10</v>
      </c>
      <c r="C1032">
        <v>27</v>
      </c>
      <c r="D1032">
        <v>85.63</v>
      </c>
      <c r="E1032">
        <v>17.39916667</v>
      </c>
      <c r="F1032">
        <v>-78.650000000000006</v>
      </c>
      <c r="G1032">
        <v>45.217500000000001</v>
      </c>
      <c r="H1032">
        <f t="shared" si="16"/>
        <v>0</v>
      </c>
    </row>
    <row r="1033" spans="1:8" x14ac:dyDescent="0.2">
      <c r="A1033">
        <v>2062</v>
      </c>
      <c r="B1033">
        <v>10</v>
      </c>
      <c r="C1033">
        <v>28</v>
      </c>
      <c r="D1033">
        <v>93.97</v>
      </c>
      <c r="E1033">
        <v>16.294166669999999</v>
      </c>
      <c r="F1033">
        <v>-71.59</v>
      </c>
      <c r="G1033">
        <v>26.502500000000001</v>
      </c>
      <c r="H1033">
        <f t="shared" si="16"/>
        <v>0</v>
      </c>
    </row>
    <row r="1034" spans="1:8" x14ac:dyDescent="0.2">
      <c r="A1034">
        <v>2062</v>
      </c>
      <c r="B1034">
        <v>10</v>
      </c>
      <c r="C1034">
        <v>29</v>
      </c>
      <c r="D1034">
        <v>100.05</v>
      </c>
      <c r="E1034">
        <v>18.120416670000001</v>
      </c>
      <c r="F1034">
        <v>-58.81</v>
      </c>
      <c r="G1034">
        <v>13.12125</v>
      </c>
      <c r="H1034">
        <f t="shared" si="16"/>
        <v>0</v>
      </c>
    </row>
    <row r="1035" spans="1:8" x14ac:dyDescent="0.2">
      <c r="A1035">
        <v>2062</v>
      </c>
      <c r="B1035">
        <v>10</v>
      </c>
      <c r="C1035">
        <v>30</v>
      </c>
      <c r="D1035">
        <v>106.69</v>
      </c>
      <c r="E1035">
        <v>17.46083333</v>
      </c>
      <c r="F1035">
        <v>-67.540000000000006</v>
      </c>
      <c r="G1035">
        <v>13.2325</v>
      </c>
      <c r="H1035">
        <f t="shared" si="16"/>
        <v>0</v>
      </c>
    </row>
    <row r="1036" spans="1:8" x14ac:dyDescent="0.2">
      <c r="A1036">
        <v>2062</v>
      </c>
      <c r="B1036">
        <v>10</v>
      </c>
      <c r="C1036">
        <v>31</v>
      </c>
      <c r="D1036">
        <v>129.55000000000001</v>
      </c>
      <c r="E1036">
        <v>30.55916667</v>
      </c>
      <c r="F1036">
        <v>-76.12</v>
      </c>
      <c r="G1036">
        <v>38.247500000000002</v>
      </c>
      <c r="H1036">
        <f t="shared" si="16"/>
        <v>0</v>
      </c>
    </row>
    <row r="1037" spans="1:8" x14ac:dyDescent="0.2">
      <c r="A1037">
        <v>2062</v>
      </c>
      <c r="B1037">
        <v>11</v>
      </c>
      <c r="C1037">
        <v>1</v>
      </c>
      <c r="D1037">
        <v>125.62</v>
      </c>
      <c r="E1037">
        <v>35.636666669999997</v>
      </c>
      <c r="F1037">
        <v>-69.36</v>
      </c>
      <c r="G1037">
        <v>50.65</v>
      </c>
      <c r="H1037">
        <f t="shared" si="16"/>
        <v>0</v>
      </c>
    </row>
    <row r="1038" spans="1:8" x14ac:dyDescent="0.2">
      <c r="A1038">
        <v>2062</v>
      </c>
      <c r="B1038">
        <v>11</v>
      </c>
      <c r="C1038">
        <v>2</v>
      </c>
      <c r="D1038">
        <v>129.58000000000001</v>
      </c>
      <c r="E1038">
        <v>35.980416669999997</v>
      </c>
      <c r="F1038">
        <v>-80.430000000000007</v>
      </c>
      <c r="G1038">
        <v>58.791249999999998</v>
      </c>
      <c r="H1038">
        <f t="shared" si="16"/>
        <v>0</v>
      </c>
    </row>
    <row r="1039" spans="1:8" x14ac:dyDescent="0.2">
      <c r="A1039">
        <v>2062</v>
      </c>
      <c r="B1039">
        <v>11</v>
      </c>
      <c r="C1039">
        <v>3</v>
      </c>
      <c r="D1039">
        <v>136.78</v>
      </c>
      <c r="E1039">
        <v>42.264583330000001</v>
      </c>
      <c r="F1039">
        <v>-78.87</v>
      </c>
      <c r="G1039">
        <v>68.883750000000006</v>
      </c>
      <c r="H1039">
        <f t="shared" si="16"/>
        <v>0</v>
      </c>
    </row>
    <row r="1040" spans="1:8" x14ac:dyDescent="0.2">
      <c r="A1040">
        <v>2062</v>
      </c>
      <c r="B1040">
        <v>11</v>
      </c>
      <c r="C1040">
        <v>4</v>
      </c>
      <c r="D1040">
        <v>117.44</v>
      </c>
      <c r="E1040">
        <v>36.587499999999999</v>
      </c>
      <c r="F1040">
        <v>-72.849999999999994</v>
      </c>
      <c r="G1040">
        <v>65.172499999999999</v>
      </c>
      <c r="H1040">
        <f t="shared" si="16"/>
        <v>0</v>
      </c>
    </row>
    <row r="1041" spans="1:8" x14ac:dyDescent="0.2">
      <c r="A1041">
        <v>2062</v>
      </c>
      <c r="B1041">
        <v>11</v>
      </c>
      <c r="C1041">
        <v>5</v>
      </c>
      <c r="D1041">
        <v>107.74</v>
      </c>
      <c r="E1041">
        <v>27.30875</v>
      </c>
      <c r="F1041">
        <v>-79.069999999999993</v>
      </c>
      <c r="G1041">
        <v>53.256250000000001</v>
      </c>
      <c r="H1041">
        <f t="shared" si="16"/>
        <v>0</v>
      </c>
    </row>
    <row r="1042" spans="1:8" x14ac:dyDescent="0.2">
      <c r="A1042">
        <v>2062</v>
      </c>
      <c r="B1042">
        <v>11</v>
      </c>
      <c r="C1042">
        <v>6</v>
      </c>
      <c r="D1042">
        <v>97.39</v>
      </c>
      <c r="E1042">
        <v>27.372499999999999</v>
      </c>
      <c r="F1042">
        <v>-69.5</v>
      </c>
      <c r="G1042">
        <v>54.227499999999999</v>
      </c>
      <c r="H1042">
        <f t="shared" si="16"/>
        <v>0</v>
      </c>
    </row>
    <row r="1043" spans="1:8" x14ac:dyDescent="0.2">
      <c r="A1043">
        <v>2062</v>
      </c>
      <c r="B1043">
        <v>11</v>
      </c>
      <c r="C1043">
        <v>7</v>
      </c>
      <c r="D1043">
        <v>111.22</v>
      </c>
      <c r="E1043">
        <v>39.622083330000002</v>
      </c>
      <c r="F1043">
        <v>-57.89</v>
      </c>
      <c r="G1043">
        <v>65.536249999999995</v>
      </c>
      <c r="H1043">
        <f t="shared" si="16"/>
        <v>0</v>
      </c>
    </row>
    <row r="1044" spans="1:8" x14ac:dyDescent="0.2">
      <c r="A1044">
        <v>2062</v>
      </c>
      <c r="B1044">
        <v>11</v>
      </c>
      <c r="C1044">
        <v>8</v>
      </c>
      <c r="D1044">
        <v>95.78</v>
      </c>
      <c r="E1044">
        <v>45.277500000000003</v>
      </c>
      <c r="F1044">
        <v>-38.74</v>
      </c>
      <c r="G1044">
        <v>78.792500000000004</v>
      </c>
      <c r="H1044">
        <f t="shared" si="16"/>
        <v>0</v>
      </c>
    </row>
    <row r="1045" spans="1:8" x14ac:dyDescent="0.2">
      <c r="A1045">
        <v>2062</v>
      </c>
      <c r="B1045">
        <v>11</v>
      </c>
      <c r="C1045">
        <v>9</v>
      </c>
      <c r="D1045">
        <v>92.21</v>
      </c>
      <c r="E1045">
        <v>39.545000000000002</v>
      </c>
      <c r="F1045">
        <v>-41.41</v>
      </c>
      <c r="G1045">
        <v>67.834999999999994</v>
      </c>
      <c r="H1045">
        <f t="shared" si="16"/>
        <v>0</v>
      </c>
    </row>
    <row r="1046" spans="1:8" x14ac:dyDescent="0.2">
      <c r="A1046">
        <v>2062</v>
      </c>
      <c r="B1046">
        <v>11</v>
      </c>
      <c r="C1046">
        <v>10</v>
      </c>
      <c r="D1046">
        <v>83.68</v>
      </c>
      <c r="E1046">
        <v>31.248333330000001</v>
      </c>
      <c r="F1046">
        <v>-39.880000000000003</v>
      </c>
      <c r="G1046">
        <v>49.945</v>
      </c>
      <c r="H1046">
        <f t="shared" si="16"/>
        <v>0</v>
      </c>
    </row>
    <row r="1047" spans="1:8" x14ac:dyDescent="0.2">
      <c r="A1047">
        <v>2062</v>
      </c>
      <c r="B1047">
        <v>11</v>
      </c>
      <c r="C1047">
        <v>11</v>
      </c>
      <c r="D1047">
        <v>92.57</v>
      </c>
      <c r="E1047">
        <v>28.916250000000002</v>
      </c>
      <c r="F1047">
        <v>-37.22</v>
      </c>
      <c r="G1047">
        <v>31.39875</v>
      </c>
      <c r="H1047">
        <f t="shared" si="16"/>
        <v>0</v>
      </c>
    </row>
    <row r="1048" spans="1:8" x14ac:dyDescent="0.2">
      <c r="A1048">
        <v>2062</v>
      </c>
      <c r="B1048">
        <v>11</v>
      </c>
      <c r="C1048">
        <v>12</v>
      </c>
      <c r="D1048">
        <v>104.86</v>
      </c>
      <c r="E1048">
        <v>36.865416670000002</v>
      </c>
      <c r="F1048">
        <v>-22.28</v>
      </c>
      <c r="G1048">
        <v>28.016249999999999</v>
      </c>
      <c r="H1048">
        <f t="shared" si="16"/>
        <v>0</v>
      </c>
    </row>
    <row r="1049" spans="1:8" x14ac:dyDescent="0.2">
      <c r="A1049">
        <v>2062</v>
      </c>
      <c r="B1049">
        <v>11</v>
      </c>
      <c r="C1049">
        <v>13</v>
      </c>
      <c r="D1049">
        <v>131.94999999999999</v>
      </c>
      <c r="E1049">
        <v>46.91416667</v>
      </c>
      <c r="F1049">
        <v>-21.86</v>
      </c>
      <c r="G1049">
        <v>30.6525</v>
      </c>
      <c r="H1049">
        <f t="shared" si="16"/>
        <v>0</v>
      </c>
    </row>
    <row r="1050" spans="1:8" x14ac:dyDescent="0.2">
      <c r="A1050">
        <v>2062</v>
      </c>
      <c r="B1050">
        <v>11</v>
      </c>
      <c r="C1050">
        <v>14</v>
      </c>
      <c r="D1050">
        <v>135.5</v>
      </c>
      <c r="E1050">
        <v>51.035833330000003</v>
      </c>
      <c r="F1050">
        <v>-43.28</v>
      </c>
      <c r="G1050">
        <v>60.887500000000003</v>
      </c>
      <c r="H1050">
        <f t="shared" si="16"/>
        <v>0</v>
      </c>
    </row>
    <row r="1051" spans="1:8" x14ac:dyDescent="0.2">
      <c r="A1051">
        <v>2062</v>
      </c>
      <c r="B1051">
        <v>11</v>
      </c>
      <c r="C1051">
        <v>15</v>
      </c>
      <c r="D1051">
        <v>135.63999999999999</v>
      </c>
      <c r="E1051">
        <v>48.755416670000002</v>
      </c>
      <c r="F1051">
        <v>-58.66</v>
      </c>
      <c r="G1051">
        <v>69.286249999999995</v>
      </c>
      <c r="H1051">
        <f t="shared" si="16"/>
        <v>0</v>
      </c>
    </row>
    <row r="1052" spans="1:8" x14ac:dyDescent="0.2">
      <c r="A1052">
        <v>2062</v>
      </c>
      <c r="B1052">
        <v>11</v>
      </c>
      <c r="C1052">
        <v>16</v>
      </c>
      <c r="D1052">
        <v>140.22</v>
      </c>
      <c r="E1052">
        <v>43.022083330000001</v>
      </c>
      <c r="F1052">
        <v>-69.3</v>
      </c>
      <c r="G1052">
        <v>58.146250000000002</v>
      </c>
      <c r="H1052">
        <f t="shared" si="16"/>
        <v>0</v>
      </c>
    </row>
    <row r="1053" spans="1:8" x14ac:dyDescent="0.2">
      <c r="A1053">
        <v>2062</v>
      </c>
      <c r="B1053">
        <v>11</v>
      </c>
      <c r="C1053">
        <v>17</v>
      </c>
      <c r="D1053">
        <v>141</v>
      </c>
      <c r="E1053">
        <v>37.625833329999999</v>
      </c>
      <c r="F1053">
        <v>-88.73</v>
      </c>
      <c r="G1053">
        <v>60.607500000000002</v>
      </c>
      <c r="H1053">
        <f t="shared" si="16"/>
        <v>0</v>
      </c>
    </row>
    <row r="1054" spans="1:8" x14ac:dyDescent="0.2">
      <c r="A1054">
        <v>2062</v>
      </c>
      <c r="B1054">
        <v>11</v>
      </c>
      <c r="C1054">
        <v>18</v>
      </c>
      <c r="D1054">
        <v>139.83000000000001</v>
      </c>
      <c r="E1054">
        <v>35.348750000000003</v>
      </c>
      <c r="F1054">
        <v>-96.95</v>
      </c>
      <c r="G1054">
        <v>63.166249999999998</v>
      </c>
      <c r="H1054">
        <f t="shared" si="16"/>
        <v>0</v>
      </c>
    </row>
    <row r="1055" spans="1:8" x14ac:dyDescent="0.2">
      <c r="A1055">
        <v>2062</v>
      </c>
      <c r="B1055">
        <v>11</v>
      </c>
      <c r="C1055">
        <v>19</v>
      </c>
      <c r="D1055">
        <v>136.88999999999999</v>
      </c>
      <c r="E1055">
        <v>33.282916669999999</v>
      </c>
      <c r="F1055">
        <v>-99.3</v>
      </c>
      <c r="G1055">
        <v>62.258749999999999</v>
      </c>
      <c r="H1055">
        <f t="shared" si="16"/>
        <v>0</v>
      </c>
    </row>
    <row r="1056" spans="1:8" x14ac:dyDescent="0.2">
      <c r="A1056">
        <v>2062</v>
      </c>
      <c r="B1056">
        <v>11</v>
      </c>
      <c r="C1056">
        <v>20</v>
      </c>
      <c r="D1056">
        <v>132.36000000000001</v>
      </c>
      <c r="E1056">
        <v>32.012083330000003</v>
      </c>
      <c r="F1056">
        <v>-99.65</v>
      </c>
      <c r="G1056">
        <v>63.326250000000002</v>
      </c>
      <c r="H1056">
        <f t="shared" si="16"/>
        <v>0</v>
      </c>
    </row>
    <row r="1057" spans="1:8" x14ac:dyDescent="0.2">
      <c r="A1057">
        <v>2062</v>
      </c>
      <c r="B1057">
        <v>11</v>
      </c>
      <c r="C1057">
        <v>21</v>
      </c>
      <c r="D1057">
        <v>117.06</v>
      </c>
      <c r="E1057">
        <v>30.287500000000001</v>
      </c>
      <c r="F1057">
        <v>-90.66</v>
      </c>
      <c r="G1057">
        <v>64.462500000000006</v>
      </c>
      <c r="H1057">
        <f t="shared" si="16"/>
        <v>0</v>
      </c>
    </row>
    <row r="1058" spans="1:8" x14ac:dyDescent="0.2">
      <c r="A1058">
        <v>2062</v>
      </c>
      <c r="B1058">
        <v>11</v>
      </c>
      <c r="C1058">
        <v>22</v>
      </c>
      <c r="D1058">
        <v>102.71</v>
      </c>
      <c r="E1058">
        <v>28.797499999999999</v>
      </c>
      <c r="F1058">
        <v>-82.61</v>
      </c>
      <c r="G1058">
        <v>66.292500000000004</v>
      </c>
      <c r="H1058">
        <f t="shared" si="16"/>
        <v>0</v>
      </c>
    </row>
    <row r="1059" spans="1:8" x14ac:dyDescent="0.2">
      <c r="A1059">
        <v>2062</v>
      </c>
      <c r="B1059">
        <v>11</v>
      </c>
      <c r="C1059">
        <v>23</v>
      </c>
      <c r="D1059">
        <v>99.1</v>
      </c>
      <c r="E1059">
        <v>28.37</v>
      </c>
      <c r="F1059">
        <v>-73.78</v>
      </c>
      <c r="G1059">
        <v>59.79</v>
      </c>
      <c r="H1059">
        <f t="shared" si="16"/>
        <v>0</v>
      </c>
    </row>
    <row r="1060" spans="1:8" x14ac:dyDescent="0.2">
      <c r="A1060">
        <v>2062</v>
      </c>
      <c r="B1060">
        <v>11</v>
      </c>
      <c r="C1060">
        <v>24</v>
      </c>
      <c r="D1060">
        <v>103.65</v>
      </c>
      <c r="E1060">
        <v>29.03541667</v>
      </c>
      <c r="F1060">
        <v>-59.01</v>
      </c>
      <c r="G1060">
        <v>42.466250000000002</v>
      </c>
      <c r="H1060">
        <f t="shared" si="16"/>
        <v>0</v>
      </c>
    </row>
    <row r="1061" spans="1:8" x14ac:dyDescent="0.2">
      <c r="A1061">
        <v>2062</v>
      </c>
      <c r="B1061">
        <v>11</v>
      </c>
      <c r="C1061">
        <v>25</v>
      </c>
      <c r="D1061">
        <v>114.76</v>
      </c>
      <c r="E1061">
        <v>33.475000000000001</v>
      </c>
      <c r="F1061">
        <v>-41.82</v>
      </c>
      <c r="G1061">
        <v>27.484999999999999</v>
      </c>
      <c r="H1061">
        <f t="shared" si="16"/>
        <v>0</v>
      </c>
    </row>
    <row r="1062" spans="1:8" x14ac:dyDescent="0.2">
      <c r="A1062">
        <v>2062</v>
      </c>
      <c r="B1062">
        <v>11</v>
      </c>
      <c r="C1062">
        <v>26</v>
      </c>
      <c r="D1062">
        <v>123</v>
      </c>
      <c r="E1062">
        <v>37.287500000000001</v>
      </c>
      <c r="F1062">
        <v>-41.73</v>
      </c>
      <c r="G1062">
        <v>30.592500000000001</v>
      </c>
      <c r="H1062">
        <f t="shared" si="16"/>
        <v>0</v>
      </c>
    </row>
    <row r="1063" spans="1:8" x14ac:dyDescent="0.2">
      <c r="A1063">
        <v>2062</v>
      </c>
      <c r="B1063">
        <v>11</v>
      </c>
      <c r="C1063">
        <v>27</v>
      </c>
      <c r="D1063">
        <v>127.47</v>
      </c>
      <c r="E1063">
        <v>39.114166670000003</v>
      </c>
      <c r="F1063">
        <v>-53.49</v>
      </c>
      <c r="G1063">
        <v>43.362499999999997</v>
      </c>
      <c r="H1063">
        <f t="shared" si="16"/>
        <v>0</v>
      </c>
    </row>
    <row r="1064" spans="1:8" x14ac:dyDescent="0.2">
      <c r="A1064">
        <v>2062</v>
      </c>
      <c r="B1064">
        <v>11</v>
      </c>
      <c r="C1064">
        <v>28</v>
      </c>
      <c r="D1064">
        <v>129.41</v>
      </c>
      <c r="E1064">
        <v>40.077083330000001</v>
      </c>
      <c r="F1064">
        <v>-67.2</v>
      </c>
      <c r="G1064">
        <v>58.021250000000002</v>
      </c>
      <c r="H1064">
        <f t="shared" si="16"/>
        <v>0</v>
      </c>
    </row>
    <row r="1065" spans="1:8" x14ac:dyDescent="0.2">
      <c r="A1065">
        <v>2062</v>
      </c>
      <c r="B1065">
        <v>11</v>
      </c>
      <c r="C1065">
        <v>29</v>
      </c>
      <c r="D1065">
        <v>134.63</v>
      </c>
      <c r="E1065">
        <v>42.04</v>
      </c>
      <c r="F1065">
        <v>-67.2</v>
      </c>
      <c r="G1065">
        <v>58.69</v>
      </c>
      <c r="H1065">
        <f t="shared" si="16"/>
        <v>0</v>
      </c>
    </row>
    <row r="1066" spans="1:8" x14ac:dyDescent="0.2">
      <c r="A1066">
        <v>2062</v>
      </c>
      <c r="B1066">
        <v>11</v>
      </c>
      <c r="C1066">
        <v>30</v>
      </c>
      <c r="D1066">
        <v>132.19999999999999</v>
      </c>
      <c r="E1066">
        <v>39.839583330000004</v>
      </c>
      <c r="F1066">
        <v>-70.59</v>
      </c>
      <c r="G1066">
        <v>57.908749999999998</v>
      </c>
      <c r="H1066">
        <f t="shared" si="16"/>
        <v>0</v>
      </c>
    </row>
    <row r="1067" spans="1:8" x14ac:dyDescent="0.2">
      <c r="A1067">
        <v>2062</v>
      </c>
      <c r="B1067">
        <v>12</v>
      </c>
      <c r="C1067">
        <v>1</v>
      </c>
      <c r="D1067">
        <v>140.71</v>
      </c>
      <c r="E1067">
        <v>44.563749999999999</v>
      </c>
      <c r="F1067">
        <v>-79.7</v>
      </c>
      <c r="G1067">
        <v>72.681250000000006</v>
      </c>
      <c r="H1067">
        <f t="shared" si="16"/>
        <v>0</v>
      </c>
    </row>
    <row r="1068" spans="1:8" x14ac:dyDescent="0.2">
      <c r="A1068">
        <v>2062</v>
      </c>
      <c r="B1068">
        <v>12</v>
      </c>
      <c r="C1068">
        <v>2</v>
      </c>
      <c r="D1068">
        <v>138.82</v>
      </c>
      <c r="E1068">
        <v>50.315833329999997</v>
      </c>
      <c r="F1068">
        <v>-68.3</v>
      </c>
      <c r="G1068">
        <v>80.427499999999995</v>
      </c>
      <c r="H1068">
        <f t="shared" si="16"/>
        <v>0</v>
      </c>
    </row>
    <row r="1069" spans="1:8" x14ac:dyDescent="0.2">
      <c r="A1069">
        <v>2062</v>
      </c>
      <c r="B1069">
        <v>12</v>
      </c>
      <c r="C1069">
        <v>3</v>
      </c>
      <c r="D1069">
        <v>139.75</v>
      </c>
      <c r="E1069">
        <v>52.50041667</v>
      </c>
      <c r="F1069">
        <v>-63.76</v>
      </c>
      <c r="G1069">
        <v>81.511250000000004</v>
      </c>
      <c r="H1069">
        <f t="shared" si="16"/>
        <v>0</v>
      </c>
    </row>
    <row r="1070" spans="1:8" x14ac:dyDescent="0.2">
      <c r="A1070">
        <v>2062</v>
      </c>
      <c r="B1070">
        <v>12</v>
      </c>
      <c r="C1070">
        <v>4</v>
      </c>
      <c r="D1070">
        <v>140.30000000000001</v>
      </c>
      <c r="E1070">
        <v>54.99291667</v>
      </c>
      <c r="F1070">
        <v>-66.430000000000007</v>
      </c>
      <c r="G1070">
        <v>91.108750000000001</v>
      </c>
      <c r="H1070">
        <f t="shared" si="16"/>
        <v>0</v>
      </c>
    </row>
    <row r="1071" spans="1:8" x14ac:dyDescent="0.2">
      <c r="A1071">
        <v>2062</v>
      </c>
      <c r="B1071">
        <v>12</v>
      </c>
      <c r="C1071">
        <v>5</v>
      </c>
      <c r="D1071">
        <v>121.45</v>
      </c>
      <c r="E1071">
        <v>49.952083330000001</v>
      </c>
      <c r="F1071">
        <v>-55.53</v>
      </c>
      <c r="G1071">
        <v>83.936250000000001</v>
      </c>
      <c r="H1071">
        <f t="shared" si="16"/>
        <v>0</v>
      </c>
    </row>
    <row r="1072" spans="1:8" x14ac:dyDescent="0.2">
      <c r="A1072">
        <v>2062</v>
      </c>
      <c r="B1072">
        <v>12</v>
      </c>
      <c r="C1072">
        <v>6</v>
      </c>
      <c r="D1072">
        <v>104.49</v>
      </c>
      <c r="E1072">
        <v>50.928333330000001</v>
      </c>
      <c r="F1072">
        <v>-40.409999999999997</v>
      </c>
      <c r="G1072">
        <v>88.704999999999998</v>
      </c>
      <c r="H1072">
        <f t="shared" si="16"/>
        <v>0</v>
      </c>
    </row>
    <row r="1073" spans="1:8" x14ac:dyDescent="0.2">
      <c r="A1073">
        <v>2062</v>
      </c>
      <c r="B1073">
        <v>12</v>
      </c>
      <c r="C1073">
        <v>7</v>
      </c>
      <c r="D1073">
        <v>84.77</v>
      </c>
      <c r="E1073">
        <v>34.008333329999999</v>
      </c>
      <c r="F1073">
        <v>-51.74</v>
      </c>
      <c r="G1073">
        <v>68.995000000000005</v>
      </c>
      <c r="H1073">
        <f t="shared" si="16"/>
        <v>0</v>
      </c>
    </row>
    <row r="1074" spans="1:8" x14ac:dyDescent="0.2">
      <c r="A1074">
        <v>2062</v>
      </c>
      <c r="B1074">
        <v>12</v>
      </c>
      <c r="C1074">
        <v>8</v>
      </c>
      <c r="D1074">
        <v>77.03</v>
      </c>
      <c r="E1074">
        <v>23.068750000000001</v>
      </c>
      <c r="F1074">
        <v>-49.99</v>
      </c>
      <c r="G1074">
        <v>42.166249999999998</v>
      </c>
      <c r="H1074">
        <f t="shared" si="16"/>
        <v>0</v>
      </c>
    </row>
    <row r="1075" spans="1:8" x14ac:dyDescent="0.2">
      <c r="A1075">
        <v>2062</v>
      </c>
      <c r="B1075">
        <v>12</v>
      </c>
      <c r="C1075">
        <v>9</v>
      </c>
      <c r="D1075">
        <v>91.27</v>
      </c>
      <c r="E1075">
        <v>28.23458333</v>
      </c>
      <c r="F1075">
        <v>-34.72</v>
      </c>
      <c r="G1075">
        <v>28.153749999999999</v>
      </c>
      <c r="H1075">
        <f t="shared" si="16"/>
        <v>0</v>
      </c>
    </row>
    <row r="1076" spans="1:8" x14ac:dyDescent="0.2">
      <c r="A1076">
        <v>2062</v>
      </c>
      <c r="B1076">
        <v>12</v>
      </c>
      <c r="C1076">
        <v>10</v>
      </c>
      <c r="D1076">
        <v>103.61</v>
      </c>
      <c r="E1076">
        <v>36.188333329999999</v>
      </c>
      <c r="F1076">
        <v>-15.12</v>
      </c>
      <c r="G1076">
        <v>20.074999999999999</v>
      </c>
      <c r="H1076">
        <f t="shared" si="16"/>
        <v>0</v>
      </c>
    </row>
    <row r="1077" spans="1:8" x14ac:dyDescent="0.2">
      <c r="A1077">
        <v>2062</v>
      </c>
      <c r="B1077">
        <v>12</v>
      </c>
      <c r="C1077">
        <v>11</v>
      </c>
      <c r="D1077">
        <v>114.23</v>
      </c>
      <c r="E1077">
        <v>37.267916669999998</v>
      </c>
      <c r="F1077">
        <v>-30.46</v>
      </c>
      <c r="G1077">
        <v>28.033750000000001</v>
      </c>
      <c r="H1077">
        <f t="shared" si="16"/>
        <v>0</v>
      </c>
    </row>
    <row r="1078" spans="1:8" x14ac:dyDescent="0.2">
      <c r="A1078">
        <v>2062</v>
      </c>
      <c r="B1078">
        <v>12</v>
      </c>
      <c r="C1078">
        <v>12</v>
      </c>
      <c r="D1078">
        <v>122.22</v>
      </c>
      <c r="E1078">
        <v>39.380000000000003</v>
      </c>
      <c r="F1078">
        <v>-45.8</v>
      </c>
      <c r="G1078">
        <v>41.72</v>
      </c>
      <c r="H1078">
        <f t="shared" si="16"/>
        <v>0</v>
      </c>
    </row>
    <row r="1079" spans="1:8" x14ac:dyDescent="0.2">
      <c r="A1079">
        <v>2062</v>
      </c>
      <c r="B1079">
        <v>12</v>
      </c>
      <c r="C1079">
        <v>13</v>
      </c>
      <c r="D1079">
        <v>139.62</v>
      </c>
      <c r="E1079">
        <v>43.096666669999998</v>
      </c>
      <c r="F1079">
        <v>-68.930000000000007</v>
      </c>
      <c r="G1079">
        <v>58.6</v>
      </c>
      <c r="H1079">
        <f t="shared" si="16"/>
        <v>0</v>
      </c>
    </row>
    <row r="1080" spans="1:8" x14ac:dyDescent="0.2">
      <c r="A1080">
        <v>2062</v>
      </c>
      <c r="B1080">
        <v>12</v>
      </c>
      <c r="C1080">
        <v>14</v>
      </c>
      <c r="D1080">
        <v>150.93</v>
      </c>
      <c r="E1080">
        <v>48.895833330000002</v>
      </c>
      <c r="F1080">
        <v>-68.86</v>
      </c>
      <c r="G1080">
        <v>64.617500000000007</v>
      </c>
      <c r="H1080">
        <f t="shared" si="16"/>
        <v>0</v>
      </c>
    </row>
    <row r="1081" spans="1:8" x14ac:dyDescent="0.2">
      <c r="A1081">
        <v>2062</v>
      </c>
      <c r="B1081">
        <v>12</v>
      </c>
      <c r="C1081">
        <v>15</v>
      </c>
      <c r="D1081">
        <v>166.13</v>
      </c>
      <c r="E1081">
        <v>57.23</v>
      </c>
      <c r="F1081">
        <v>-77.36</v>
      </c>
      <c r="G1081">
        <v>82.92</v>
      </c>
      <c r="H1081">
        <f t="shared" si="16"/>
        <v>0</v>
      </c>
    </row>
    <row r="1082" spans="1:8" x14ac:dyDescent="0.2">
      <c r="A1082">
        <v>2062</v>
      </c>
      <c r="B1082">
        <v>12</v>
      </c>
      <c r="C1082">
        <v>16</v>
      </c>
      <c r="D1082">
        <v>158.6</v>
      </c>
      <c r="E1082">
        <v>50.075000000000003</v>
      </c>
      <c r="F1082">
        <v>-87.38</v>
      </c>
      <c r="G1082">
        <v>79.004999999999995</v>
      </c>
      <c r="H1082">
        <f t="shared" si="16"/>
        <v>0</v>
      </c>
    </row>
    <row r="1083" spans="1:8" x14ac:dyDescent="0.2">
      <c r="A1083">
        <v>2062</v>
      </c>
      <c r="B1083">
        <v>12</v>
      </c>
      <c r="C1083">
        <v>17</v>
      </c>
      <c r="D1083">
        <v>167.08</v>
      </c>
      <c r="E1083">
        <v>49.091666670000002</v>
      </c>
      <c r="F1083">
        <v>-99.62</v>
      </c>
      <c r="G1083">
        <v>79.814999999999998</v>
      </c>
      <c r="H1083">
        <f t="shared" si="16"/>
        <v>0</v>
      </c>
    </row>
    <row r="1084" spans="1:8" x14ac:dyDescent="0.2">
      <c r="A1084">
        <v>2062</v>
      </c>
      <c r="B1084">
        <v>12</v>
      </c>
      <c r="C1084">
        <v>18</v>
      </c>
      <c r="D1084">
        <v>165.23</v>
      </c>
      <c r="E1084">
        <v>50.796250000000001</v>
      </c>
      <c r="F1084">
        <v>-98.33</v>
      </c>
      <c r="G1084">
        <v>85.488749999999996</v>
      </c>
      <c r="H1084">
        <f t="shared" si="16"/>
        <v>0</v>
      </c>
    </row>
    <row r="1085" spans="1:8" x14ac:dyDescent="0.2">
      <c r="A1085">
        <v>2062</v>
      </c>
      <c r="B1085">
        <v>12</v>
      </c>
      <c r="C1085">
        <v>19</v>
      </c>
      <c r="D1085">
        <v>141.37</v>
      </c>
      <c r="E1085">
        <v>42.970416669999999</v>
      </c>
      <c r="F1085">
        <v>-95.29</v>
      </c>
      <c r="G1085">
        <v>82.831249999999997</v>
      </c>
      <c r="H1085">
        <f t="shared" si="16"/>
        <v>0</v>
      </c>
    </row>
    <row r="1086" spans="1:8" x14ac:dyDescent="0.2">
      <c r="A1086">
        <v>2062</v>
      </c>
      <c r="B1086">
        <v>12</v>
      </c>
      <c r="C1086">
        <v>20</v>
      </c>
      <c r="D1086">
        <v>114.17</v>
      </c>
      <c r="E1086">
        <v>29.544583329999998</v>
      </c>
      <c r="F1086">
        <v>-94.31</v>
      </c>
      <c r="G1086">
        <v>68.773750000000007</v>
      </c>
      <c r="H1086">
        <f t="shared" si="16"/>
        <v>0</v>
      </c>
    </row>
    <row r="1087" spans="1:8" x14ac:dyDescent="0.2">
      <c r="A1087">
        <v>2062</v>
      </c>
      <c r="B1087">
        <v>12</v>
      </c>
      <c r="C1087">
        <v>21</v>
      </c>
      <c r="D1087">
        <v>106.08</v>
      </c>
      <c r="E1087">
        <v>29.415416669999999</v>
      </c>
      <c r="F1087">
        <v>-78.33</v>
      </c>
      <c r="G1087">
        <v>60.496250000000003</v>
      </c>
      <c r="H1087">
        <f t="shared" si="16"/>
        <v>0</v>
      </c>
    </row>
    <row r="1088" spans="1:8" x14ac:dyDescent="0.2">
      <c r="A1088">
        <v>2062</v>
      </c>
      <c r="B1088">
        <v>12</v>
      </c>
      <c r="C1088">
        <v>22</v>
      </c>
      <c r="D1088">
        <v>115.03</v>
      </c>
      <c r="E1088">
        <v>33.68041667</v>
      </c>
      <c r="F1088">
        <v>-56.08</v>
      </c>
      <c r="G1088">
        <v>42.091250000000002</v>
      </c>
      <c r="H1088">
        <f t="shared" si="16"/>
        <v>0</v>
      </c>
    </row>
    <row r="1089" spans="1:8" x14ac:dyDescent="0.2">
      <c r="A1089">
        <v>2062</v>
      </c>
      <c r="B1089">
        <v>12</v>
      </c>
      <c r="C1089">
        <v>23</v>
      </c>
      <c r="D1089">
        <v>116.94</v>
      </c>
      <c r="E1089">
        <v>32.362916669999997</v>
      </c>
      <c r="F1089">
        <v>-36.229999999999997</v>
      </c>
      <c r="G1089">
        <v>16.37875</v>
      </c>
      <c r="H1089">
        <f t="shared" si="16"/>
        <v>0</v>
      </c>
    </row>
    <row r="1090" spans="1:8" x14ac:dyDescent="0.2">
      <c r="A1090">
        <v>2062</v>
      </c>
      <c r="B1090">
        <v>12</v>
      </c>
      <c r="C1090">
        <v>24</v>
      </c>
      <c r="D1090">
        <v>119.75</v>
      </c>
      <c r="E1090">
        <v>34.807499999999997</v>
      </c>
      <c r="F1090">
        <v>-33.299999999999997</v>
      </c>
      <c r="G1090">
        <v>17.9725</v>
      </c>
      <c r="H1090">
        <f t="shared" si="16"/>
        <v>0</v>
      </c>
    </row>
    <row r="1091" spans="1:8" x14ac:dyDescent="0.2">
      <c r="A1091">
        <v>2062</v>
      </c>
      <c r="B1091">
        <v>12</v>
      </c>
      <c r="C1091">
        <v>25</v>
      </c>
      <c r="D1091">
        <v>129.24</v>
      </c>
      <c r="E1091">
        <v>42.907916669999999</v>
      </c>
      <c r="F1091">
        <v>-46.13</v>
      </c>
      <c r="G1091">
        <v>45.613750000000003</v>
      </c>
      <c r="H1091">
        <f t="shared" ref="H1091:H1154" si="17">IF(D1091&lt;(264+30.48),0,IF((264+30.48)&lt;=G1091,(264+30.48)^2/((D1091-F1091)*(D1091-G1091)), 1- (264+30.48)^2/((D1091-F1091)*(D1091-G1091))))</f>
        <v>0</v>
      </c>
    </row>
    <row r="1092" spans="1:8" x14ac:dyDescent="0.2">
      <c r="A1092">
        <v>2062</v>
      </c>
      <c r="B1092">
        <v>12</v>
      </c>
      <c r="C1092">
        <v>26</v>
      </c>
      <c r="D1092">
        <v>134.22999999999999</v>
      </c>
      <c r="E1092">
        <v>48.478749999999998</v>
      </c>
      <c r="F1092">
        <v>-52.88</v>
      </c>
      <c r="G1092">
        <v>64.086250000000007</v>
      </c>
      <c r="H1092">
        <f t="shared" si="17"/>
        <v>0</v>
      </c>
    </row>
    <row r="1093" spans="1:8" x14ac:dyDescent="0.2">
      <c r="A1093">
        <v>2062</v>
      </c>
      <c r="B1093">
        <v>12</v>
      </c>
      <c r="C1093">
        <v>27</v>
      </c>
      <c r="D1093">
        <v>135.26</v>
      </c>
      <c r="E1093">
        <v>49.660416669999996</v>
      </c>
      <c r="F1093">
        <v>-56.46</v>
      </c>
      <c r="G1093">
        <v>70.181250000000006</v>
      </c>
      <c r="H1093">
        <f t="shared" si="17"/>
        <v>0</v>
      </c>
    </row>
    <row r="1094" spans="1:8" x14ac:dyDescent="0.2">
      <c r="A1094">
        <v>2062</v>
      </c>
      <c r="B1094">
        <v>12</v>
      </c>
      <c r="C1094">
        <v>28</v>
      </c>
      <c r="D1094">
        <v>143.47999999999999</v>
      </c>
      <c r="E1094">
        <v>52.525416669999998</v>
      </c>
      <c r="F1094">
        <v>-59.32</v>
      </c>
      <c r="G1094">
        <v>73.416250000000005</v>
      </c>
      <c r="H1094">
        <f t="shared" si="17"/>
        <v>0</v>
      </c>
    </row>
    <row r="1095" spans="1:8" x14ac:dyDescent="0.2">
      <c r="A1095">
        <v>2062</v>
      </c>
      <c r="B1095">
        <v>12</v>
      </c>
      <c r="C1095">
        <v>29</v>
      </c>
      <c r="D1095">
        <v>137.87</v>
      </c>
      <c r="E1095">
        <v>52.895000000000003</v>
      </c>
      <c r="F1095">
        <v>-55.33</v>
      </c>
      <c r="G1095">
        <v>76.144999999999996</v>
      </c>
      <c r="H1095">
        <f t="shared" si="17"/>
        <v>0</v>
      </c>
    </row>
    <row r="1096" spans="1:8" x14ac:dyDescent="0.2">
      <c r="A1096">
        <v>2062</v>
      </c>
      <c r="B1096">
        <v>12</v>
      </c>
      <c r="C1096">
        <v>30</v>
      </c>
      <c r="D1096">
        <v>140.55000000000001</v>
      </c>
      <c r="E1096">
        <v>47.825416670000003</v>
      </c>
      <c r="F1096">
        <v>-73.17</v>
      </c>
      <c r="G1096">
        <v>76.096249999999998</v>
      </c>
      <c r="H1096">
        <f t="shared" si="17"/>
        <v>0</v>
      </c>
    </row>
    <row r="1097" spans="1:8" x14ac:dyDescent="0.2">
      <c r="A1097">
        <v>2062</v>
      </c>
      <c r="B1097">
        <v>12</v>
      </c>
      <c r="C1097">
        <v>31</v>
      </c>
      <c r="D1097">
        <v>142.41</v>
      </c>
      <c r="E1097">
        <v>49.999166670000001</v>
      </c>
      <c r="F1097">
        <v>-68.37</v>
      </c>
      <c r="G1097">
        <v>75.957499999999996</v>
      </c>
      <c r="H1097">
        <f t="shared" si="17"/>
        <v>0</v>
      </c>
    </row>
    <row r="1098" spans="1:8" x14ac:dyDescent="0.2">
      <c r="A1098">
        <v>2063</v>
      </c>
      <c r="B1098">
        <v>1</v>
      </c>
      <c r="C1098">
        <v>1</v>
      </c>
      <c r="D1098">
        <v>136.26</v>
      </c>
      <c r="E1098">
        <v>48.907499999999999</v>
      </c>
      <c r="F1098">
        <v>-73.23</v>
      </c>
      <c r="G1098">
        <v>83.692499999999995</v>
      </c>
      <c r="H1098">
        <f t="shared" si="17"/>
        <v>0</v>
      </c>
    </row>
    <row r="1099" spans="1:8" x14ac:dyDescent="0.2">
      <c r="A1099">
        <v>2063</v>
      </c>
      <c r="B1099">
        <v>1</v>
      </c>
      <c r="C1099">
        <v>2</v>
      </c>
      <c r="D1099">
        <v>125.36</v>
      </c>
      <c r="E1099">
        <v>46.709166670000002</v>
      </c>
      <c r="F1099">
        <v>-63.57</v>
      </c>
      <c r="G1099">
        <v>78.337500000000006</v>
      </c>
      <c r="H1099">
        <f t="shared" si="17"/>
        <v>0</v>
      </c>
    </row>
    <row r="1100" spans="1:8" x14ac:dyDescent="0.2">
      <c r="A1100">
        <v>2063</v>
      </c>
      <c r="B1100">
        <v>1</v>
      </c>
      <c r="C1100">
        <v>3</v>
      </c>
      <c r="D1100">
        <v>117.12</v>
      </c>
      <c r="E1100">
        <v>43.962916669999998</v>
      </c>
      <c r="F1100">
        <v>-61.75</v>
      </c>
      <c r="G1100">
        <v>76.518749999999997</v>
      </c>
      <c r="H1100">
        <f t="shared" si="17"/>
        <v>0</v>
      </c>
    </row>
    <row r="1101" spans="1:8" x14ac:dyDescent="0.2">
      <c r="A1101">
        <v>2063</v>
      </c>
      <c r="B1101">
        <v>1</v>
      </c>
      <c r="C1101">
        <v>4</v>
      </c>
      <c r="D1101">
        <v>103.33</v>
      </c>
      <c r="E1101">
        <v>47.647083330000001</v>
      </c>
      <c r="F1101">
        <v>-45.69</v>
      </c>
      <c r="G1101">
        <v>85.301249999999996</v>
      </c>
      <c r="H1101">
        <f t="shared" si="17"/>
        <v>0</v>
      </c>
    </row>
    <row r="1102" spans="1:8" x14ac:dyDescent="0.2">
      <c r="A1102">
        <v>2063</v>
      </c>
      <c r="B1102">
        <v>1</v>
      </c>
      <c r="C1102">
        <v>5</v>
      </c>
      <c r="D1102">
        <v>110.59</v>
      </c>
      <c r="E1102">
        <v>54.647083330000001</v>
      </c>
      <c r="F1102">
        <v>-26.89</v>
      </c>
      <c r="G1102">
        <v>80.241249999999994</v>
      </c>
      <c r="H1102">
        <f t="shared" si="17"/>
        <v>0</v>
      </c>
    </row>
    <row r="1103" spans="1:8" x14ac:dyDescent="0.2">
      <c r="A1103">
        <v>2063</v>
      </c>
      <c r="B1103">
        <v>1</v>
      </c>
      <c r="C1103">
        <v>6</v>
      </c>
      <c r="D1103">
        <v>115.99</v>
      </c>
      <c r="E1103">
        <v>56.682916669999997</v>
      </c>
      <c r="F1103">
        <v>-12.9</v>
      </c>
      <c r="G1103">
        <v>66.958749999999995</v>
      </c>
      <c r="H1103">
        <f t="shared" si="17"/>
        <v>0</v>
      </c>
    </row>
    <row r="1104" spans="1:8" x14ac:dyDescent="0.2">
      <c r="A1104">
        <v>2063</v>
      </c>
      <c r="B1104">
        <v>1</v>
      </c>
      <c r="C1104">
        <v>7</v>
      </c>
      <c r="D1104">
        <v>123.01</v>
      </c>
      <c r="E1104">
        <v>57.943750000000001</v>
      </c>
      <c r="F1104">
        <v>7.53</v>
      </c>
      <c r="G1104">
        <v>43.291249999999998</v>
      </c>
      <c r="H1104">
        <f t="shared" si="17"/>
        <v>0</v>
      </c>
    </row>
    <row r="1105" spans="1:8" x14ac:dyDescent="0.2">
      <c r="A1105">
        <v>2063</v>
      </c>
      <c r="B1105">
        <v>1</v>
      </c>
      <c r="C1105">
        <v>8</v>
      </c>
      <c r="D1105">
        <v>128.44</v>
      </c>
      <c r="E1105">
        <v>57.294583330000002</v>
      </c>
      <c r="F1105">
        <v>3.77</v>
      </c>
      <c r="G1105">
        <v>39.673749999999998</v>
      </c>
      <c r="H1105">
        <f t="shared" si="17"/>
        <v>0</v>
      </c>
    </row>
    <row r="1106" spans="1:8" x14ac:dyDescent="0.2">
      <c r="A1106">
        <v>2063</v>
      </c>
      <c r="B1106">
        <v>1</v>
      </c>
      <c r="C1106">
        <v>9</v>
      </c>
      <c r="D1106">
        <v>129.88</v>
      </c>
      <c r="E1106">
        <v>52.171250000000001</v>
      </c>
      <c r="F1106">
        <v>-24.45</v>
      </c>
      <c r="G1106">
        <v>51.083750000000002</v>
      </c>
      <c r="H1106">
        <f t="shared" si="17"/>
        <v>0</v>
      </c>
    </row>
    <row r="1107" spans="1:8" x14ac:dyDescent="0.2">
      <c r="A1107">
        <v>2063</v>
      </c>
      <c r="B1107">
        <v>1</v>
      </c>
      <c r="C1107">
        <v>10</v>
      </c>
      <c r="D1107">
        <v>128.6</v>
      </c>
      <c r="E1107">
        <v>44.535416669999996</v>
      </c>
      <c r="F1107">
        <v>-53.13</v>
      </c>
      <c r="G1107">
        <v>58.136249999999997</v>
      </c>
      <c r="H1107">
        <f t="shared" si="17"/>
        <v>0</v>
      </c>
    </row>
    <row r="1108" spans="1:8" x14ac:dyDescent="0.2">
      <c r="A1108">
        <v>2063</v>
      </c>
      <c r="B1108">
        <v>1</v>
      </c>
      <c r="C1108">
        <v>11</v>
      </c>
      <c r="D1108">
        <v>140.68</v>
      </c>
      <c r="E1108">
        <v>48.855416669999997</v>
      </c>
      <c r="F1108">
        <v>-66.98</v>
      </c>
      <c r="G1108">
        <v>72.866249999999994</v>
      </c>
      <c r="H1108">
        <f t="shared" si="17"/>
        <v>0</v>
      </c>
    </row>
    <row r="1109" spans="1:8" x14ac:dyDescent="0.2">
      <c r="A1109">
        <v>2063</v>
      </c>
      <c r="B1109">
        <v>1</v>
      </c>
      <c r="C1109">
        <v>12</v>
      </c>
      <c r="D1109">
        <v>161.63999999999999</v>
      </c>
      <c r="E1109">
        <v>58.97666667</v>
      </c>
      <c r="F1109">
        <v>-68.069999999999993</v>
      </c>
      <c r="G1109">
        <v>83.36</v>
      </c>
      <c r="H1109">
        <f t="shared" si="17"/>
        <v>0</v>
      </c>
    </row>
    <row r="1110" spans="1:8" x14ac:dyDescent="0.2">
      <c r="A1110">
        <v>2063</v>
      </c>
      <c r="B1110">
        <v>1</v>
      </c>
      <c r="C1110">
        <v>13</v>
      </c>
      <c r="D1110">
        <v>173.66</v>
      </c>
      <c r="E1110">
        <v>64.630416670000002</v>
      </c>
      <c r="F1110">
        <v>-68.73</v>
      </c>
      <c r="G1110">
        <v>88.961250000000007</v>
      </c>
      <c r="H1110">
        <f t="shared" si="17"/>
        <v>0</v>
      </c>
    </row>
    <row r="1111" spans="1:8" x14ac:dyDescent="0.2">
      <c r="A1111">
        <v>2063</v>
      </c>
      <c r="B1111">
        <v>1</v>
      </c>
      <c r="C1111">
        <v>14</v>
      </c>
      <c r="D1111">
        <v>174.68</v>
      </c>
      <c r="E1111">
        <v>60.621666670000003</v>
      </c>
      <c r="F1111">
        <v>-81.52</v>
      </c>
      <c r="G1111">
        <v>88.704999999999998</v>
      </c>
      <c r="H1111">
        <f t="shared" si="17"/>
        <v>0</v>
      </c>
    </row>
    <row r="1112" spans="1:8" x14ac:dyDescent="0.2">
      <c r="A1112">
        <v>2063</v>
      </c>
      <c r="B1112">
        <v>1</v>
      </c>
      <c r="C1112">
        <v>15</v>
      </c>
      <c r="D1112">
        <v>173.5</v>
      </c>
      <c r="E1112">
        <v>58.777083330000004</v>
      </c>
      <c r="F1112">
        <v>-89.64</v>
      </c>
      <c r="G1112">
        <v>92.471249999999998</v>
      </c>
      <c r="H1112">
        <f t="shared" si="17"/>
        <v>0</v>
      </c>
    </row>
    <row r="1113" spans="1:8" x14ac:dyDescent="0.2">
      <c r="A1113">
        <v>2063</v>
      </c>
      <c r="B1113">
        <v>1</v>
      </c>
      <c r="C1113">
        <v>16</v>
      </c>
      <c r="D1113">
        <v>169.1</v>
      </c>
      <c r="E1113">
        <v>59.488750000000003</v>
      </c>
      <c r="F1113">
        <v>-85.33</v>
      </c>
      <c r="G1113">
        <v>94.696250000000006</v>
      </c>
      <c r="H1113">
        <f t="shared" si="17"/>
        <v>0</v>
      </c>
    </row>
    <row r="1114" spans="1:8" x14ac:dyDescent="0.2">
      <c r="A1114">
        <v>2063</v>
      </c>
      <c r="B1114">
        <v>1</v>
      </c>
      <c r="C1114">
        <v>17</v>
      </c>
      <c r="D1114">
        <v>156.51</v>
      </c>
      <c r="E1114">
        <v>61.017083329999998</v>
      </c>
      <c r="F1114">
        <v>-70.81</v>
      </c>
      <c r="G1114">
        <v>97.351249999999993</v>
      </c>
      <c r="H1114">
        <f t="shared" si="17"/>
        <v>0</v>
      </c>
    </row>
    <row r="1115" spans="1:8" x14ac:dyDescent="0.2">
      <c r="A1115">
        <v>2063</v>
      </c>
      <c r="B1115">
        <v>1</v>
      </c>
      <c r="C1115">
        <v>18</v>
      </c>
      <c r="D1115">
        <v>147.46</v>
      </c>
      <c r="E1115">
        <v>67.112499999999997</v>
      </c>
      <c r="F1115">
        <v>-49.9</v>
      </c>
      <c r="G1115">
        <v>103.7775</v>
      </c>
      <c r="H1115">
        <f t="shared" si="17"/>
        <v>0</v>
      </c>
    </row>
    <row r="1116" spans="1:8" x14ac:dyDescent="0.2">
      <c r="A1116">
        <v>2063</v>
      </c>
      <c r="B1116">
        <v>1</v>
      </c>
      <c r="C1116">
        <v>19</v>
      </c>
      <c r="D1116">
        <v>152.30000000000001</v>
      </c>
      <c r="E1116">
        <v>67.389583329999994</v>
      </c>
      <c r="F1116">
        <v>-21.89</v>
      </c>
      <c r="G1116">
        <v>71.758750000000006</v>
      </c>
      <c r="H1116">
        <f t="shared" si="17"/>
        <v>0</v>
      </c>
    </row>
    <row r="1117" spans="1:8" x14ac:dyDescent="0.2">
      <c r="A1117">
        <v>2063</v>
      </c>
      <c r="B1117">
        <v>1</v>
      </c>
      <c r="C1117">
        <v>20</v>
      </c>
      <c r="D1117">
        <v>148.76</v>
      </c>
      <c r="E1117">
        <v>63.107083330000002</v>
      </c>
      <c r="F1117">
        <v>-6.28</v>
      </c>
      <c r="G1117">
        <v>46.841250000000002</v>
      </c>
      <c r="H1117">
        <f t="shared" si="17"/>
        <v>0</v>
      </c>
    </row>
    <row r="1118" spans="1:8" x14ac:dyDescent="0.2">
      <c r="A1118">
        <v>2063</v>
      </c>
      <c r="B1118">
        <v>1</v>
      </c>
      <c r="C1118">
        <v>21</v>
      </c>
      <c r="D1118">
        <v>157.22</v>
      </c>
      <c r="E1118">
        <v>71.043750000000003</v>
      </c>
      <c r="F1118">
        <v>7.67</v>
      </c>
      <c r="G1118">
        <v>48.241250000000001</v>
      </c>
      <c r="H1118">
        <f t="shared" si="17"/>
        <v>0</v>
      </c>
    </row>
    <row r="1119" spans="1:8" x14ac:dyDescent="0.2">
      <c r="A1119">
        <v>2063</v>
      </c>
      <c r="B1119">
        <v>1</v>
      </c>
      <c r="C1119">
        <v>22</v>
      </c>
      <c r="D1119">
        <v>173.38</v>
      </c>
      <c r="E1119">
        <v>89.516249999999999</v>
      </c>
      <c r="F1119">
        <v>16.690000000000001</v>
      </c>
      <c r="G1119">
        <v>78.478750000000005</v>
      </c>
      <c r="H1119">
        <f t="shared" si="17"/>
        <v>0</v>
      </c>
    </row>
    <row r="1120" spans="1:8" x14ac:dyDescent="0.2">
      <c r="A1120">
        <v>2063</v>
      </c>
      <c r="B1120">
        <v>1</v>
      </c>
      <c r="C1120">
        <v>23</v>
      </c>
      <c r="D1120">
        <v>176.02</v>
      </c>
      <c r="E1120">
        <v>97.846249999999998</v>
      </c>
      <c r="F1120">
        <v>9.01</v>
      </c>
      <c r="G1120">
        <v>108.50875000000001</v>
      </c>
      <c r="H1120">
        <f t="shared" si="17"/>
        <v>0</v>
      </c>
    </row>
    <row r="1121" spans="1:8" x14ac:dyDescent="0.2">
      <c r="A1121">
        <v>2063</v>
      </c>
      <c r="B1121">
        <v>1</v>
      </c>
      <c r="C1121">
        <v>24</v>
      </c>
      <c r="D1121">
        <v>180.05</v>
      </c>
      <c r="E1121">
        <v>97.912916670000001</v>
      </c>
      <c r="F1121">
        <v>-3.81</v>
      </c>
      <c r="G1121">
        <v>117.49875</v>
      </c>
      <c r="H1121">
        <f t="shared" si="17"/>
        <v>0</v>
      </c>
    </row>
    <row r="1122" spans="1:8" x14ac:dyDescent="0.2">
      <c r="A1122">
        <v>2063</v>
      </c>
      <c r="B1122">
        <v>1</v>
      </c>
      <c r="C1122">
        <v>25</v>
      </c>
      <c r="D1122">
        <v>156.75</v>
      </c>
      <c r="E1122">
        <v>80.220833330000005</v>
      </c>
      <c r="F1122">
        <v>-32.869999999999997</v>
      </c>
      <c r="G1122">
        <v>116.7825</v>
      </c>
      <c r="H1122">
        <f t="shared" si="17"/>
        <v>0</v>
      </c>
    </row>
    <row r="1123" spans="1:8" x14ac:dyDescent="0.2">
      <c r="A1123">
        <v>2063</v>
      </c>
      <c r="B1123">
        <v>1</v>
      </c>
      <c r="C1123">
        <v>26</v>
      </c>
      <c r="D1123">
        <v>171.47</v>
      </c>
      <c r="E1123">
        <v>84.905416669999994</v>
      </c>
      <c r="F1123">
        <v>-26.29</v>
      </c>
      <c r="G1123">
        <v>109.53625</v>
      </c>
      <c r="H1123">
        <f t="shared" si="17"/>
        <v>0</v>
      </c>
    </row>
    <row r="1124" spans="1:8" x14ac:dyDescent="0.2">
      <c r="A1124">
        <v>2063</v>
      </c>
      <c r="B1124">
        <v>1</v>
      </c>
      <c r="C1124">
        <v>27</v>
      </c>
      <c r="D1124">
        <v>151.33000000000001</v>
      </c>
      <c r="E1124">
        <v>71.822500000000005</v>
      </c>
      <c r="F1124">
        <v>-25.53</v>
      </c>
      <c r="G1124">
        <v>89.667500000000004</v>
      </c>
      <c r="H1124">
        <f t="shared" si="17"/>
        <v>0</v>
      </c>
    </row>
    <row r="1125" spans="1:8" x14ac:dyDescent="0.2">
      <c r="A1125">
        <v>2063</v>
      </c>
      <c r="B1125">
        <v>1</v>
      </c>
      <c r="C1125">
        <v>28</v>
      </c>
      <c r="D1125">
        <v>161.09</v>
      </c>
      <c r="E1125">
        <v>71.611666670000005</v>
      </c>
      <c r="F1125">
        <v>-43.4</v>
      </c>
      <c r="G1125">
        <v>97.144999999999996</v>
      </c>
      <c r="H1125">
        <f t="shared" si="17"/>
        <v>0</v>
      </c>
    </row>
    <row r="1126" spans="1:8" x14ac:dyDescent="0.2">
      <c r="A1126">
        <v>2063</v>
      </c>
      <c r="B1126">
        <v>1</v>
      </c>
      <c r="C1126">
        <v>29</v>
      </c>
      <c r="D1126">
        <v>158.69999999999999</v>
      </c>
      <c r="E1126">
        <v>73.488333330000003</v>
      </c>
      <c r="F1126">
        <v>-37.89</v>
      </c>
      <c r="G1126">
        <v>99.655000000000001</v>
      </c>
      <c r="H1126">
        <f t="shared" si="17"/>
        <v>0</v>
      </c>
    </row>
    <row r="1127" spans="1:8" x14ac:dyDescent="0.2">
      <c r="A1127">
        <v>2063</v>
      </c>
      <c r="B1127">
        <v>1</v>
      </c>
      <c r="C1127">
        <v>30</v>
      </c>
      <c r="D1127">
        <v>133.01</v>
      </c>
      <c r="E1127">
        <v>58.48458333</v>
      </c>
      <c r="F1127">
        <v>-41.72</v>
      </c>
      <c r="G1127">
        <v>84.163749999999993</v>
      </c>
      <c r="H1127">
        <f t="shared" si="17"/>
        <v>0</v>
      </c>
    </row>
    <row r="1128" spans="1:8" x14ac:dyDescent="0.2">
      <c r="A1128">
        <v>2063</v>
      </c>
      <c r="B1128">
        <v>1</v>
      </c>
      <c r="C1128">
        <v>31</v>
      </c>
      <c r="D1128">
        <v>141.12</v>
      </c>
      <c r="E1128">
        <v>62.282499999999999</v>
      </c>
      <c r="F1128">
        <v>-46.4</v>
      </c>
      <c r="G1128">
        <v>92.127499999999998</v>
      </c>
      <c r="H1128">
        <f t="shared" si="17"/>
        <v>0</v>
      </c>
    </row>
    <row r="1129" spans="1:8" x14ac:dyDescent="0.2">
      <c r="A1129">
        <v>2063</v>
      </c>
      <c r="B1129">
        <v>2</v>
      </c>
      <c r="C1129">
        <v>1</v>
      </c>
      <c r="D1129">
        <v>128.55000000000001</v>
      </c>
      <c r="E1129">
        <v>62.76541667</v>
      </c>
      <c r="F1129">
        <v>-28.28</v>
      </c>
      <c r="G1129">
        <v>88.026250000000005</v>
      </c>
      <c r="H1129">
        <f t="shared" si="17"/>
        <v>0</v>
      </c>
    </row>
    <row r="1130" spans="1:8" x14ac:dyDescent="0.2">
      <c r="A1130">
        <v>2063</v>
      </c>
      <c r="B1130">
        <v>2</v>
      </c>
      <c r="C1130">
        <v>2</v>
      </c>
      <c r="D1130">
        <v>121.72</v>
      </c>
      <c r="E1130">
        <v>64.741249999999994</v>
      </c>
      <c r="F1130">
        <v>-14.98</v>
      </c>
      <c r="G1130">
        <v>87.483750000000001</v>
      </c>
      <c r="H1130">
        <f t="shared" si="17"/>
        <v>0</v>
      </c>
    </row>
    <row r="1131" spans="1:8" x14ac:dyDescent="0.2">
      <c r="A1131">
        <v>2063</v>
      </c>
      <c r="B1131">
        <v>2</v>
      </c>
      <c r="C1131">
        <v>3</v>
      </c>
      <c r="D1131">
        <v>116.66</v>
      </c>
      <c r="E1131">
        <v>56.196249999999999</v>
      </c>
      <c r="F1131">
        <v>-7.46</v>
      </c>
      <c r="G1131">
        <v>59.388750000000002</v>
      </c>
      <c r="H1131">
        <f t="shared" si="17"/>
        <v>0</v>
      </c>
    </row>
    <row r="1132" spans="1:8" x14ac:dyDescent="0.2">
      <c r="A1132">
        <v>2063</v>
      </c>
      <c r="B1132">
        <v>2</v>
      </c>
      <c r="C1132">
        <v>4</v>
      </c>
      <c r="D1132">
        <v>125.77</v>
      </c>
      <c r="E1132">
        <v>61.099166670000002</v>
      </c>
      <c r="F1132">
        <v>5.97</v>
      </c>
      <c r="G1132">
        <v>51.557499999999997</v>
      </c>
      <c r="H1132">
        <f t="shared" si="17"/>
        <v>0</v>
      </c>
    </row>
    <row r="1133" spans="1:8" x14ac:dyDescent="0.2">
      <c r="A1133">
        <v>2063</v>
      </c>
      <c r="B1133">
        <v>2</v>
      </c>
      <c r="C1133">
        <v>5</v>
      </c>
      <c r="D1133">
        <v>147.09</v>
      </c>
      <c r="E1133">
        <v>77.359166669999993</v>
      </c>
      <c r="F1133">
        <v>27.54</v>
      </c>
      <c r="G1133">
        <v>57.447499999999998</v>
      </c>
      <c r="H1133">
        <f t="shared" si="17"/>
        <v>0</v>
      </c>
    </row>
    <row r="1134" spans="1:8" x14ac:dyDescent="0.2">
      <c r="A1134">
        <v>2063</v>
      </c>
      <c r="B1134">
        <v>2</v>
      </c>
      <c r="C1134">
        <v>6</v>
      </c>
      <c r="D1134">
        <v>145.72</v>
      </c>
      <c r="E1134">
        <v>75.33583333</v>
      </c>
      <c r="F1134">
        <v>11.39</v>
      </c>
      <c r="G1134">
        <v>68.897499999999994</v>
      </c>
      <c r="H1134">
        <f t="shared" si="17"/>
        <v>0</v>
      </c>
    </row>
    <row r="1135" spans="1:8" x14ac:dyDescent="0.2">
      <c r="A1135">
        <v>2063</v>
      </c>
      <c r="B1135">
        <v>2</v>
      </c>
      <c r="C1135">
        <v>7</v>
      </c>
      <c r="D1135">
        <v>146.9</v>
      </c>
      <c r="E1135">
        <v>71.952500000000001</v>
      </c>
      <c r="F1135">
        <v>-9.52</v>
      </c>
      <c r="G1135">
        <v>78.477500000000006</v>
      </c>
      <c r="H1135">
        <f t="shared" si="17"/>
        <v>0</v>
      </c>
    </row>
    <row r="1136" spans="1:8" x14ac:dyDescent="0.2">
      <c r="A1136">
        <v>2063</v>
      </c>
      <c r="B1136">
        <v>2</v>
      </c>
      <c r="C1136">
        <v>8</v>
      </c>
      <c r="D1136">
        <v>137.15</v>
      </c>
      <c r="E1136">
        <v>57.591250000000002</v>
      </c>
      <c r="F1136">
        <v>-50.62</v>
      </c>
      <c r="G1136">
        <v>86.243750000000006</v>
      </c>
      <c r="H1136">
        <f t="shared" si="17"/>
        <v>0</v>
      </c>
    </row>
    <row r="1137" spans="1:8" x14ac:dyDescent="0.2">
      <c r="A1137">
        <v>2063</v>
      </c>
      <c r="B1137">
        <v>2</v>
      </c>
      <c r="C1137">
        <v>9</v>
      </c>
      <c r="D1137">
        <v>148.66</v>
      </c>
      <c r="E1137">
        <v>58.14</v>
      </c>
      <c r="F1137">
        <v>-52.76</v>
      </c>
      <c r="G1137">
        <v>78.52</v>
      </c>
      <c r="H1137">
        <f t="shared" si="17"/>
        <v>0</v>
      </c>
    </row>
    <row r="1138" spans="1:8" x14ac:dyDescent="0.2">
      <c r="A1138">
        <v>2063</v>
      </c>
      <c r="B1138">
        <v>2</v>
      </c>
      <c r="C1138">
        <v>10</v>
      </c>
      <c r="D1138">
        <v>152.91</v>
      </c>
      <c r="E1138">
        <v>57.061250000000001</v>
      </c>
      <c r="F1138">
        <v>-76.08</v>
      </c>
      <c r="G1138">
        <v>94.353750000000005</v>
      </c>
      <c r="H1138">
        <f t="shared" si="17"/>
        <v>0</v>
      </c>
    </row>
    <row r="1139" spans="1:8" x14ac:dyDescent="0.2">
      <c r="A1139">
        <v>2063</v>
      </c>
      <c r="B1139">
        <v>2</v>
      </c>
      <c r="C1139">
        <v>11</v>
      </c>
      <c r="D1139">
        <v>185.88</v>
      </c>
      <c r="E1139">
        <v>74.623750000000001</v>
      </c>
      <c r="F1139">
        <v>-67.94</v>
      </c>
      <c r="G1139">
        <v>105.93125000000001</v>
      </c>
      <c r="H1139">
        <f t="shared" si="17"/>
        <v>0</v>
      </c>
    </row>
    <row r="1140" spans="1:8" x14ac:dyDescent="0.2">
      <c r="A1140">
        <v>2063</v>
      </c>
      <c r="B1140">
        <v>2</v>
      </c>
      <c r="C1140">
        <v>12</v>
      </c>
      <c r="D1140">
        <v>165.33</v>
      </c>
      <c r="E1140">
        <v>60.697499999999998</v>
      </c>
      <c r="F1140">
        <v>-68.489999999999995</v>
      </c>
      <c r="G1140">
        <v>85.252499999999998</v>
      </c>
      <c r="H1140">
        <f t="shared" si="17"/>
        <v>0</v>
      </c>
    </row>
    <row r="1141" spans="1:8" x14ac:dyDescent="0.2">
      <c r="A1141">
        <v>2063</v>
      </c>
      <c r="B1141">
        <v>2</v>
      </c>
      <c r="C1141">
        <v>13</v>
      </c>
      <c r="D1141">
        <v>162.38</v>
      </c>
      <c r="E1141">
        <v>56.451250000000002</v>
      </c>
      <c r="F1141">
        <v>-81.19</v>
      </c>
      <c r="G1141">
        <v>88.163749999999993</v>
      </c>
      <c r="H1141">
        <f t="shared" si="17"/>
        <v>0</v>
      </c>
    </row>
    <row r="1142" spans="1:8" x14ac:dyDescent="0.2">
      <c r="A1142">
        <v>2063</v>
      </c>
      <c r="B1142">
        <v>2</v>
      </c>
      <c r="C1142">
        <v>14</v>
      </c>
      <c r="D1142">
        <v>153.69</v>
      </c>
      <c r="E1142">
        <v>57.598333330000003</v>
      </c>
      <c r="F1142">
        <v>-67.97</v>
      </c>
      <c r="G1142">
        <v>87.075000000000003</v>
      </c>
      <c r="H1142">
        <f t="shared" si="17"/>
        <v>0</v>
      </c>
    </row>
    <row r="1143" spans="1:8" x14ac:dyDescent="0.2">
      <c r="A1143">
        <v>2063</v>
      </c>
      <c r="B1143">
        <v>2</v>
      </c>
      <c r="C1143">
        <v>15</v>
      </c>
      <c r="D1143">
        <v>129.5</v>
      </c>
      <c r="E1143">
        <v>45.303333330000001</v>
      </c>
      <c r="F1143">
        <v>-61.86</v>
      </c>
      <c r="G1143">
        <v>68.27</v>
      </c>
      <c r="H1143">
        <f t="shared" si="17"/>
        <v>0</v>
      </c>
    </row>
    <row r="1144" spans="1:8" x14ac:dyDescent="0.2">
      <c r="A1144">
        <v>2063</v>
      </c>
      <c r="B1144">
        <v>2</v>
      </c>
      <c r="C1144">
        <v>16</v>
      </c>
      <c r="D1144">
        <v>129.54</v>
      </c>
      <c r="E1144">
        <v>38.61791667</v>
      </c>
      <c r="F1144">
        <v>-46.67</v>
      </c>
      <c r="G1144">
        <v>32.983750000000001</v>
      </c>
      <c r="H1144">
        <f t="shared" si="17"/>
        <v>0</v>
      </c>
    </row>
    <row r="1145" spans="1:8" x14ac:dyDescent="0.2">
      <c r="A1145">
        <v>2063</v>
      </c>
      <c r="B1145">
        <v>2</v>
      </c>
      <c r="C1145">
        <v>17</v>
      </c>
      <c r="D1145">
        <v>141.22</v>
      </c>
      <c r="E1145">
        <v>52.645416670000003</v>
      </c>
      <c r="F1145">
        <v>-16.260000000000002</v>
      </c>
      <c r="G1145">
        <v>32.97625</v>
      </c>
      <c r="H1145">
        <f t="shared" si="17"/>
        <v>0</v>
      </c>
    </row>
    <row r="1146" spans="1:8" x14ac:dyDescent="0.2">
      <c r="A1146">
        <v>2063</v>
      </c>
      <c r="B1146">
        <v>2</v>
      </c>
      <c r="C1146">
        <v>18</v>
      </c>
      <c r="D1146">
        <v>158.79</v>
      </c>
      <c r="E1146">
        <v>69.278750000000002</v>
      </c>
      <c r="F1146">
        <v>-2.04</v>
      </c>
      <c r="G1146">
        <v>51.08625</v>
      </c>
      <c r="H1146">
        <f t="shared" si="17"/>
        <v>0</v>
      </c>
    </row>
    <row r="1147" spans="1:8" x14ac:dyDescent="0.2">
      <c r="A1147">
        <v>2063</v>
      </c>
      <c r="B1147">
        <v>2</v>
      </c>
      <c r="C1147">
        <v>19</v>
      </c>
      <c r="D1147">
        <v>178.12</v>
      </c>
      <c r="E1147">
        <v>90.808750000000003</v>
      </c>
      <c r="F1147">
        <v>17.68</v>
      </c>
      <c r="G1147">
        <v>76.626249999999999</v>
      </c>
      <c r="H1147">
        <f t="shared" si="17"/>
        <v>0</v>
      </c>
    </row>
    <row r="1148" spans="1:8" x14ac:dyDescent="0.2">
      <c r="A1148">
        <v>2063</v>
      </c>
      <c r="B1148">
        <v>2</v>
      </c>
      <c r="C1148">
        <v>20</v>
      </c>
      <c r="D1148">
        <v>158.66</v>
      </c>
      <c r="E1148">
        <v>86.523750000000007</v>
      </c>
      <c r="F1148">
        <v>-1.66</v>
      </c>
      <c r="G1148">
        <v>102.57125000000001</v>
      </c>
      <c r="H1148">
        <f t="shared" si="17"/>
        <v>0</v>
      </c>
    </row>
    <row r="1149" spans="1:8" x14ac:dyDescent="0.2">
      <c r="A1149">
        <v>2063</v>
      </c>
      <c r="B1149">
        <v>2</v>
      </c>
      <c r="C1149">
        <v>21</v>
      </c>
      <c r="D1149">
        <v>156.72999999999999</v>
      </c>
      <c r="E1149">
        <v>83.514583329999994</v>
      </c>
      <c r="F1149">
        <v>-6.01</v>
      </c>
      <c r="G1149">
        <v>99.823750000000004</v>
      </c>
      <c r="H1149">
        <f t="shared" si="17"/>
        <v>0</v>
      </c>
    </row>
    <row r="1150" spans="1:8" x14ac:dyDescent="0.2">
      <c r="A1150">
        <v>2063</v>
      </c>
      <c r="B1150">
        <v>2</v>
      </c>
      <c r="C1150">
        <v>22</v>
      </c>
      <c r="D1150">
        <v>144.16999999999999</v>
      </c>
      <c r="E1150">
        <v>77.288749999999993</v>
      </c>
      <c r="F1150">
        <v>-17.91</v>
      </c>
      <c r="G1150">
        <v>105.60625</v>
      </c>
      <c r="H1150">
        <f t="shared" si="17"/>
        <v>0</v>
      </c>
    </row>
    <row r="1151" spans="1:8" x14ac:dyDescent="0.2">
      <c r="A1151">
        <v>2063</v>
      </c>
      <c r="B1151">
        <v>2</v>
      </c>
      <c r="C1151">
        <v>23</v>
      </c>
      <c r="D1151">
        <v>146.1</v>
      </c>
      <c r="E1151">
        <v>74.477083329999999</v>
      </c>
      <c r="F1151">
        <v>-23.54</v>
      </c>
      <c r="G1151">
        <v>100.87125</v>
      </c>
      <c r="H1151">
        <f t="shared" si="17"/>
        <v>0</v>
      </c>
    </row>
    <row r="1152" spans="1:8" x14ac:dyDescent="0.2">
      <c r="A1152">
        <v>2063</v>
      </c>
      <c r="B1152">
        <v>2</v>
      </c>
      <c r="C1152">
        <v>24</v>
      </c>
      <c r="D1152">
        <v>144.91999999999999</v>
      </c>
      <c r="E1152">
        <v>72.84</v>
      </c>
      <c r="F1152">
        <v>-31.89</v>
      </c>
      <c r="G1152">
        <v>105.49</v>
      </c>
      <c r="H1152">
        <f t="shared" si="17"/>
        <v>0</v>
      </c>
    </row>
    <row r="1153" spans="1:8" x14ac:dyDescent="0.2">
      <c r="A1153">
        <v>2063</v>
      </c>
      <c r="B1153">
        <v>2</v>
      </c>
      <c r="C1153">
        <v>25</v>
      </c>
      <c r="D1153">
        <v>132.53</v>
      </c>
      <c r="E1153">
        <v>56.620416669999997</v>
      </c>
      <c r="F1153">
        <v>-40.33</v>
      </c>
      <c r="G1153">
        <v>77.661249999999995</v>
      </c>
      <c r="H1153">
        <f t="shared" si="17"/>
        <v>0</v>
      </c>
    </row>
    <row r="1154" spans="1:8" x14ac:dyDescent="0.2">
      <c r="A1154">
        <v>2063</v>
      </c>
      <c r="B1154">
        <v>2</v>
      </c>
      <c r="C1154">
        <v>26</v>
      </c>
      <c r="D1154">
        <v>123.11</v>
      </c>
      <c r="E1154">
        <v>46.97625</v>
      </c>
      <c r="F1154">
        <v>-50.83</v>
      </c>
      <c r="G1154">
        <v>68.648750000000007</v>
      </c>
      <c r="H1154">
        <f t="shared" si="17"/>
        <v>0</v>
      </c>
    </row>
    <row r="1155" spans="1:8" x14ac:dyDescent="0.2">
      <c r="A1155">
        <v>2063</v>
      </c>
      <c r="B1155">
        <v>2</v>
      </c>
      <c r="C1155">
        <v>27</v>
      </c>
      <c r="D1155">
        <v>125.46</v>
      </c>
      <c r="E1155">
        <v>46.64875</v>
      </c>
      <c r="F1155">
        <v>-53.14</v>
      </c>
      <c r="G1155">
        <v>67.626249999999999</v>
      </c>
      <c r="H1155">
        <f t="shared" ref="H1155:H1218" si="18">IF(D1155&lt;(264+30.48),0,IF((264+30.48)&lt;=G1155,(264+30.48)^2/((D1155-F1155)*(D1155-G1155)), 1- (264+30.48)^2/((D1155-F1155)*(D1155-G1155))))</f>
        <v>0</v>
      </c>
    </row>
    <row r="1156" spans="1:8" x14ac:dyDescent="0.2">
      <c r="A1156">
        <v>2063</v>
      </c>
      <c r="B1156">
        <v>2</v>
      </c>
      <c r="C1156">
        <v>28</v>
      </c>
      <c r="D1156">
        <v>121.42</v>
      </c>
      <c r="E1156">
        <v>50.088749999999997</v>
      </c>
      <c r="F1156">
        <v>-42.56</v>
      </c>
      <c r="G1156">
        <v>71.40625</v>
      </c>
      <c r="H1156">
        <f t="shared" si="18"/>
        <v>0</v>
      </c>
    </row>
    <row r="1157" spans="1:8" x14ac:dyDescent="0.2">
      <c r="A1157">
        <v>2063</v>
      </c>
      <c r="B1157">
        <v>3</v>
      </c>
      <c r="C1157">
        <v>1</v>
      </c>
      <c r="D1157">
        <v>120.33</v>
      </c>
      <c r="E1157">
        <v>52.81</v>
      </c>
      <c r="F1157">
        <v>-29.11</v>
      </c>
      <c r="G1157">
        <v>67.209999999999994</v>
      </c>
      <c r="H1157">
        <f t="shared" si="18"/>
        <v>0</v>
      </c>
    </row>
    <row r="1158" spans="1:8" x14ac:dyDescent="0.2">
      <c r="A1158">
        <v>2063</v>
      </c>
      <c r="B1158">
        <v>3</v>
      </c>
      <c r="C1158">
        <v>2</v>
      </c>
      <c r="D1158">
        <v>115.45</v>
      </c>
      <c r="E1158">
        <v>52.3</v>
      </c>
      <c r="F1158">
        <v>-15.98</v>
      </c>
      <c r="G1158">
        <v>57.43</v>
      </c>
      <c r="H1158">
        <f t="shared" si="18"/>
        <v>0</v>
      </c>
    </row>
    <row r="1159" spans="1:8" x14ac:dyDescent="0.2">
      <c r="A1159">
        <v>2063</v>
      </c>
      <c r="B1159">
        <v>3</v>
      </c>
      <c r="C1159">
        <v>3</v>
      </c>
      <c r="D1159">
        <v>119.95</v>
      </c>
      <c r="E1159">
        <v>52.49208333</v>
      </c>
      <c r="F1159">
        <v>-6.26</v>
      </c>
      <c r="G1159">
        <v>43.786250000000003</v>
      </c>
      <c r="H1159">
        <f t="shared" si="18"/>
        <v>0</v>
      </c>
    </row>
    <row r="1160" spans="1:8" x14ac:dyDescent="0.2">
      <c r="A1160">
        <v>2063</v>
      </c>
      <c r="B1160">
        <v>3</v>
      </c>
      <c r="C1160">
        <v>4</v>
      </c>
      <c r="D1160">
        <v>123.98</v>
      </c>
      <c r="E1160">
        <v>54.909583329999997</v>
      </c>
      <c r="F1160">
        <v>-7.8</v>
      </c>
      <c r="G1160">
        <v>48.548749999999998</v>
      </c>
      <c r="H1160">
        <f t="shared" si="18"/>
        <v>0</v>
      </c>
    </row>
    <row r="1161" spans="1:8" x14ac:dyDescent="0.2">
      <c r="A1161">
        <v>2063</v>
      </c>
      <c r="B1161">
        <v>3</v>
      </c>
      <c r="C1161">
        <v>5</v>
      </c>
      <c r="D1161">
        <v>130.16999999999999</v>
      </c>
      <c r="E1161">
        <v>56.724583330000002</v>
      </c>
      <c r="F1161">
        <v>-12.77</v>
      </c>
      <c r="G1161">
        <v>52.77375</v>
      </c>
      <c r="H1161">
        <f t="shared" si="18"/>
        <v>0</v>
      </c>
    </row>
    <row r="1162" spans="1:8" x14ac:dyDescent="0.2">
      <c r="A1162">
        <v>2063</v>
      </c>
      <c r="B1162">
        <v>3</v>
      </c>
      <c r="C1162">
        <v>6</v>
      </c>
      <c r="D1162">
        <v>125.66</v>
      </c>
      <c r="E1162">
        <v>53.561666670000001</v>
      </c>
      <c r="F1162">
        <v>-16.53</v>
      </c>
      <c r="G1162">
        <v>51.555</v>
      </c>
      <c r="H1162">
        <f t="shared" si="18"/>
        <v>0</v>
      </c>
    </row>
    <row r="1163" spans="1:8" x14ac:dyDescent="0.2">
      <c r="A1163">
        <v>2063</v>
      </c>
      <c r="B1163">
        <v>3</v>
      </c>
      <c r="C1163">
        <v>7</v>
      </c>
      <c r="D1163">
        <v>121.96</v>
      </c>
      <c r="E1163">
        <v>50.697916669999998</v>
      </c>
      <c r="F1163">
        <v>-29.64</v>
      </c>
      <c r="G1163">
        <v>59.77375</v>
      </c>
      <c r="H1163">
        <f t="shared" si="18"/>
        <v>0</v>
      </c>
    </row>
    <row r="1164" spans="1:8" x14ac:dyDescent="0.2">
      <c r="A1164">
        <v>2063</v>
      </c>
      <c r="B1164">
        <v>3</v>
      </c>
      <c r="C1164">
        <v>8</v>
      </c>
      <c r="D1164">
        <v>121.88</v>
      </c>
      <c r="E1164">
        <v>51.06208333</v>
      </c>
      <c r="F1164">
        <v>-43.49</v>
      </c>
      <c r="G1164">
        <v>74.796250000000001</v>
      </c>
      <c r="H1164">
        <f t="shared" si="18"/>
        <v>0</v>
      </c>
    </row>
    <row r="1165" spans="1:8" x14ac:dyDescent="0.2">
      <c r="A1165">
        <v>2063</v>
      </c>
      <c r="B1165">
        <v>3</v>
      </c>
      <c r="C1165">
        <v>9</v>
      </c>
      <c r="D1165">
        <v>123</v>
      </c>
      <c r="E1165">
        <v>47.844999999999999</v>
      </c>
      <c r="F1165">
        <v>-62.58</v>
      </c>
      <c r="G1165">
        <v>83.114999999999995</v>
      </c>
      <c r="H1165">
        <f t="shared" si="18"/>
        <v>0</v>
      </c>
    </row>
    <row r="1166" spans="1:8" x14ac:dyDescent="0.2">
      <c r="A1166">
        <v>2063</v>
      </c>
      <c r="B1166">
        <v>3</v>
      </c>
      <c r="C1166">
        <v>10</v>
      </c>
      <c r="D1166">
        <v>125.1</v>
      </c>
      <c r="E1166">
        <v>44.72583333</v>
      </c>
      <c r="F1166">
        <v>-73.67</v>
      </c>
      <c r="G1166">
        <v>82.747500000000002</v>
      </c>
      <c r="H1166">
        <f t="shared" si="18"/>
        <v>0</v>
      </c>
    </row>
    <row r="1167" spans="1:8" x14ac:dyDescent="0.2">
      <c r="A1167">
        <v>2063</v>
      </c>
      <c r="B1167">
        <v>3</v>
      </c>
      <c r="C1167">
        <v>11</v>
      </c>
      <c r="D1167">
        <v>133.9</v>
      </c>
      <c r="E1167">
        <v>46.797499999999999</v>
      </c>
      <c r="F1167">
        <v>-79.17</v>
      </c>
      <c r="G1167">
        <v>85.662499999999994</v>
      </c>
      <c r="H1167">
        <f t="shared" si="18"/>
        <v>0</v>
      </c>
    </row>
    <row r="1168" spans="1:8" x14ac:dyDescent="0.2">
      <c r="A1168">
        <v>2063</v>
      </c>
      <c r="B1168">
        <v>3</v>
      </c>
      <c r="C1168">
        <v>12</v>
      </c>
      <c r="D1168">
        <v>131.41</v>
      </c>
      <c r="E1168">
        <v>43.18041667</v>
      </c>
      <c r="F1168">
        <v>-81.97</v>
      </c>
      <c r="G1168">
        <v>80.101249999999993</v>
      </c>
      <c r="H1168">
        <f t="shared" si="18"/>
        <v>0</v>
      </c>
    </row>
    <row r="1169" spans="1:8" x14ac:dyDescent="0.2">
      <c r="A1169">
        <v>2063</v>
      </c>
      <c r="B1169">
        <v>3</v>
      </c>
      <c r="C1169">
        <v>13</v>
      </c>
      <c r="D1169">
        <v>125.34</v>
      </c>
      <c r="E1169">
        <v>33.570833329999999</v>
      </c>
      <c r="F1169">
        <v>-85.16</v>
      </c>
      <c r="G1169">
        <v>60.532499999999999</v>
      </c>
      <c r="H1169">
        <f t="shared" si="18"/>
        <v>0</v>
      </c>
    </row>
    <row r="1170" spans="1:8" x14ac:dyDescent="0.2">
      <c r="A1170">
        <v>2063</v>
      </c>
      <c r="B1170">
        <v>3</v>
      </c>
      <c r="C1170">
        <v>14</v>
      </c>
      <c r="D1170">
        <v>125.4</v>
      </c>
      <c r="E1170">
        <v>34.873333330000001</v>
      </c>
      <c r="F1170">
        <v>-82.05</v>
      </c>
      <c r="G1170">
        <v>61.27</v>
      </c>
      <c r="H1170">
        <f t="shared" si="18"/>
        <v>0</v>
      </c>
    </row>
    <row r="1171" spans="1:8" x14ac:dyDescent="0.2">
      <c r="A1171">
        <v>2063</v>
      </c>
      <c r="B1171">
        <v>3</v>
      </c>
      <c r="C1171">
        <v>15</v>
      </c>
      <c r="D1171">
        <v>132.4</v>
      </c>
      <c r="E1171">
        <v>41.881666670000001</v>
      </c>
      <c r="F1171">
        <v>-53.29</v>
      </c>
      <c r="G1171">
        <v>46.534999999999997</v>
      </c>
      <c r="H1171">
        <f t="shared" si="18"/>
        <v>0</v>
      </c>
    </row>
    <row r="1172" spans="1:8" x14ac:dyDescent="0.2">
      <c r="A1172">
        <v>2063</v>
      </c>
      <c r="B1172">
        <v>3</v>
      </c>
      <c r="C1172">
        <v>16</v>
      </c>
      <c r="D1172">
        <v>141.83000000000001</v>
      </c>
      <c r="E1172">
        <v>47.340833330000002</v>
      </c>
      <c r="F1172">
        <v>-39.76</v>
      </c>
      <c r="G1172">
        <v>39.952500000000001</v>
      </c>
      <c r="H1172">
        <f t="shared" si="18"/>
        <v>0</v>
      </c>
    </row>
    <row r="1173" spans="1:8" x14ac:dyDescent="0.2">
      <c r="A1173">
        <v>2063</v>
      </c>
      <c r="B1173">
        <v>3</v>
      </c>
      <c r="C1173">
        <v>17</v>
      </c>
      <c r="D1173">
        <v>150.9</v>
      </c>
      <c r="E1173">
        <v>51.557916669999997</v>
      </c>
      <c r="F1173">
        <v>-40.08</v>
      </c>
      <c r="G1173">
        <v>43.853749999999998</v>
      </c>
      <c r="H1173">
        <f t="shared" si="18"/>
        <v>0</v>
      </c>
    </row>
    <row r="1174" spans="1:8" x14ac:dyDescent="0.2">
      <c r="A1174">
        <v>2063</v>
      </c>
      <c r="B1174">
        <v>3</v>
      </c>
      <c r="C1174">
        <v>18</v>
      </c>
      <c r="D1174">
        <v>147.71</v>
      </c>
      <c r="E1174">
        <v>54.285833330000003</v>
      </c>
      <c r="F1174">
        <v>-36.61</v>
      </c>
      <c r="G1174">
        <v>51.7575</v>
      </c>
      <c r="H1174">
        <f t="shared" si="18"/>
        <v>0</v>
      </c>
    </row>
    <row r="1175" spans="1:8" x14ac:dyDescent="0.2">
      <c r="A1175">
        <v>2063</v>
      </c>
      <c r="B1175">
        <v>3</v>
      </c>
      <c r="C1175">
        <v>19</v>
      </c>
      <c r="D1175">
        <v>135.47</v>
      </c>
      <c r="E1175">
        <v>49.764166670000002</v>
      </c>
      <c r="F1175">
        <v>-41.38</v>
      </c>
      <c r="G1175">
        <v>55.202500000000001</v>
      </c>
      <c r="H1175">
        <f t="shared" si="18"/>
        <v>0</v>
      </c>
    </row>
    <row r="1176" spans="1:8" x14ac:dyDescent="0.2">
      <c r="A1176">
        <v>2063</v>
      </c>
      <c r="B1176">
        <v>3</v>
      </c>
      <c r="C1176">
        <v>20</v>
      </c>
      <c r="D1176">
        <v>124</v>
      </c>
      <c r="E1176">
        <v>47.79708333</v>
      </c>
      <c r="F1176">
        <v>-39.65</v>
      </c>
      <c r="G1176">
        <v>59.041249999999998</v>
      </c>
      <c r="H1176">
        <f t="shared" si="18"/>
        <v>0</v>
      </c>
    </row>
    <row r="1177" spans="1:8" x14ac:dyDescent="0.2">
      <c r="A1177">
        <v>2063</v>
      </c>
      <c r="B1177">
        <v>3</v>
      </c>
      <c r="C1177">
        <v>21</v>
      </c>
      <c r="D1177">
        <v>118.06</v>
      </c>
      <c r="E1177">
        <v>50.209166670000002</v>
      </c>
      <c r="F1177">
        <v>-33.01</v>
      </c>
      <c r="G1177">
        <v>65.577500000000001</v>
      </c>
      <c r="H1177">
        <f t="shared" si="18"/>
        <v>0</v>
      </c>
    </row>
    <row r="1178" spans="1:8" x14ac:dyDescent="0.2">
      <c r="A1178">
        <v>2063</v>
      </c>
      <c r="B1178">
        <v>3</v>
      </c>
      <c r="C1178">
        <v>22</v>
      </c>
      <c r="D1178">
        <v>113.57</v>
      </c>
      <c r="E1178">
        <v>53.987083329999997</v>
      </c>
      <c r="F1178">
        <v>-32.380000000000003</v>
      </c>
      <c r="G1178">
        <v>80.771249999999995</v>
      </c>
      <c r="H1178">
        <f t="shared" si="18"/>
        <v>0</v>
      </c>
    </row>
    <row r="1179" spans="1:8" x14ac:dyDescent="0.2">
      <c r="A1179">
        <v>2063</v>
      </c>
      <c r="B1179">
        <v>3</v>
      </c>
      <c r="C1179">
        <v>23</v>
      </c>
      <c r="D1179">
        <v>125.01</v>
      </c>
      <c r="E1179">
        <v>65.577083329999994</v>
      </c>
      <c r="F1179">
        <v>-20.73</v>
      </c>
      <c r="G1179">
        <v>92.451250000000002</v>
      </c>
      <c r="H1179">
        <f t="shared" si="18"/>
        <v>0</v>
      </c>
    </row>
    <row r="1180" spans="1:8" x14ac:dyDescent="0.2">
      <c r="A1180">
        <v>2063</v>
      </c>
      <c r="B1180">
        <v>3</v>
      </c>
      <c r="C1180">
        <v>24</v>
      </c>
      <c r="D1180">
        <v>137.78</v>
      </c>
      <c r="E1180">
        <v>75.206666670000004</v>
      </c>
      <c r="F1180">
        <v>-9.0299999999999994</v>
      </c>
      <c r="G1180">
        <v>96.87</v>
      </c>
      <c r="H1180">
        <f t="shared" si="18"/>
        <v>0</v>
      </c>
    </row>
    <row r="1181" spans="1:8" x14ac:dyDescent="0.2">
      <c r="A1181">
        <v>2063</v>
      </c>
      <c r="B1181">
        <v>3</v>
      </c>
      <c r="C1181">
        <v>25</v>
      </c>
      <c r="D1181">
        <v>130.61000000000001</v>
      </c>
      <c r="E1181">
        <v>70.783333330000005</v>
      </c>
      <c r="F1181">
        <v>-17.22</v>
      </c>
      <c r="G1181">
        <v>98.96</v>
      </c>
      <c r="H1181">
        <f t="shared" si="18"/>
        <v>0</v>
      </c>
    </row>
    <row r="1182" spans="1:8" x14ac:dyDescent="0.2">
      <c r="A1182">
        <v>2063</v>
      </c>
      <c r="B1182">
        <v>3</v>
      </c>
      <c r="C1182">
        <v>26</v>
      </c>
      <c r="D1182">
        <v>128.13999999999999</v>
      </c>
      <c r="E1182">
        <v>64.782499999999999</v>
      </c>
      <c r="F1182">
        <v>-18.809999999999999</v>
      </c>
      <c r="G1182">
        <v>85.017499999999998</v>
      </c>
      <c r="H1182">
        <f t="shared" si="18"/>
        <v>0</v>
      </c>
    </row>
    <row r="1183" spans="1:8" x14ac:dyDescent="0.2">
      <c r="A1183">
        <v>2063</v>
      </c>
      <c r="B1183">
        <v>3</v>
      </c>
      <c r="C1183">
        <v>27</v>
      </c>
      <c r="D1183">
        <v>116.44</v>
      </c>
      <c r="E1183">
        <v>55.071249999999999</v>
      </c>
      <c r="F1183">
        <v>-22.06</v>
      </c>
      <c r="G1183">
        <v>70.833749999999995</v>
      </c>
      <c r="H1183">
        <f t="shared" si="18"/>
        <v>0</v>
      </c>
    </row>
    <row r="1184" spans="1:8" x14ac:dyDescent="0.2">
      <c r="A1184">
        <v>2063</v>
      </c>
      <c r="B1184">
        <v>3</v>
      </c>
      <c r="C1184">
        <v>28</v>
      </c>
      <c r="D1184">
        <v>124.84</v>
      </c>
      <c r="E1184">
        <v>61.344999999999999</v>
      </c>
      <c r="F1184">
        <v>-19.75</v>
      </c>
      <c r="G1184">
        <v>78.944999999999993</v>
      </c>
      <c r="H1184">
        <f t="shared" si="18"/>
        <v>0</v>
      </c>
    </row>
    <row r="1185" spans="1:8" x14ac:dyDescent="0.2">
      <c r="A1185">
        <v>2063</v>
      </c>
      <c r="B1185">
        <v>3</v>
      </c>
      <c r="C1185">
        <v>29</v>
      </c>
      <c r="D1185">
        <v>122.19</v>
      </c>
      <c r="E1185">
        <v>56.119166669999998</v>
      </c>
      <c r="F1185">
        <v>-12.65</v>
      </c>
      <c r="G1185">
        <v>58.817500000000003</v>
      </c>
      <c r="H1185">
        <f t="shared" si="18"/>
        <v>0</v>
      </c>
    </row>
    <row r="1186" spans="1:8" x14ac:dyDescent="0.2">
      <c r="A1186">
        <v>2063</v>
      </c>
      <c r="B1186">
        <v>3</v>
      </c>
      <c r="C1186">
        <v>30</v>
      </c>
      <c r="D1186">
        <v>122.23</v>
      </c>
      <c r="E1186">
        <v>50.146666670000002</v>
      </c>
      <c r="F1186">
        <v>-24.04</v>
      </c>
      <c r="G1186">
        <v>52.25</v>
      </c>
      <c r="H1186">
        <f t="shared" si="18"/>
        <v>0</v>
      </c>
    </row>
    <row r="1187" spans="1:8" x14ac:dyDescent="0.2">
      <c r="A1187">
        <v>2063</v>
      </c>
      <c r="B1187">
        <v>3</v>
      </c>
      <c r="C1187">
        <v>31</v>
      </c>
      <c r="D1187">
        <v>119.71</v>
      </c>
      <c r="E1187">
        <v>42.214166669999997</v>
      </c>
      <c r="F1187">
        <v>-43.16</v>
      </c>
      <c r="G1187">
        <v>50.092500000000001</v>
      </c>
      <c r="H1187">
        <f t="shared" si="18"/>
        <v>0</v>
      </c>
    </row>
    <row r="1188" spans="1:8" x14ac:dyDescent="0.2">
      <c r="A1188">
        <v>2063</v>
      </c>
      <c r="B1188">
        <v>4</v>
      </c>
      <c r="C1188">
        <v>1</v>
      </c>
      <c r="D1188">
        <v>119.91</v>
      </c>
      <c r="E1188">
        <v>38.215000000000003</v>
      </c>
      <c r="F1188">
        <v>-50.56</v>
      </c>
      <c r="G1188">
        <v>45.295000000000002</v>
      </c>
      <c r="H1188">
        <f t="shared" si="18"/>
        <v>0</v>
      </c>
    </row>
    <row r="1189" spans="1:8" x14ac:dyDescent="0.2">
      <c r="A1189">
        <v>2063</v>
      </c>
      <c r="B1189">
        <v>4</v>
      </c>
      <c r="C1189">
        <v>2</v>
      </c>
      <c r="D1189">
        <v>121.54</v>
      </c>
      <c r="E1189">
        <v>37.6175</v>
      </c>
      <c r="F1189">
        <v>-57.24</v>
      </c>
      <c r="G1189">
        <v>48.552500000000002</v>
      </c>
      <c r="H1189">
        <f t="shared" si="18"/>
        <v>0</v>
      </c>
    </row>
    <row r="1190" spans="1:8" x14ac:dyDescent="0.2">
      <c r="A1190">
        <v>2063</v>
      </c>
      <c r="B1190">
        <v>4</v>
      </c>
      <c r="C1190">
        <v>3</v>
      </c>
      <c r="D1190">
        <v>120.13</v>
      </c>
      <c r="E1190">
        <v>38.268333329999997</v>
      </c>
      <c r="F1190">
        <v>-55.38</v>
      </c>
      <c r="G1190">
        <v>50.055</v>
      </c>
      <c r="H1190">
        <f t="shared" si="18"/>
        <v>0</v>
      </c>
    </row>
    <row r="1191" spans="1:8" x14ac:dyDescent="0.2">
      <c r="A1191">
        <v>2063</v>
      </c>
      <c r="B1191">
        <v>4</v>
      </c>
      <c r="C1191">
        <v>4</v>
      </c>
      <c r="D1191">
        <v>117.37</v>
      </c>
      <c r="E1191">
        <v>39.389583330000001</v>
      </c>
      <c r="F1191">
        <v>-55</v>
      </c>
      <c r="G1191">
        <v>55.798749999999998</v>
      </c>
      <c r="H1191">
        <f t="shared" si="18"/>
        <v>0</v>
      </c>
    </row>
    <row r="1192" spans="1:8" x14ac:dyDescent="0.2">
      <c r="A1192">
        <v>2063</v>
      </c>
      <c r="B1192">
        <v>4</v>
      </c>
      <c r="C1192">
        <v>5</v>
      </c>
      <c r="D1192">
        <v>119.05</v>
      </c>
      <c r="E1192">
        <v>44.174166669999998</v>
      </c>
      <c r="F1192">
        <v>-51.97</v>
      </c>
      <c r="G1192">
        <v>65.442499999999995</v>
      </c>
      <c r="H1192">
        <f t="shared" si="18"/>
        <v>0</v>
      </c>
    </row>
    <row r="1193" spans="1:8" x14ac:dyDescent="0.2">
      <c r="A1193">
        <v>2063</v>
      </c>
      <c r="B1193">
        <v>4</v>
      </c>
      <c r="C1193">
        <v>6</v>
      </c>
      <c r="D1193">
        <v>98.15</v>
      </c>
      <c r="E1193">
        <v>30.590833329999999</v>
      </c>
      <c r="F1193">
        <v>-77.91</v>
      </c>
      <c r="G1193">
        <v>71.532499999999999</v>
      </c>
      <c r="H1193">
        <f t="shared" si="18"/>
        <v>0</v>
      </c>
    </row>
    <row r="1194" spans="1:8" x14ac:dyDescent="0.2">
      <c r="A1194">
        <v>2063</v>
      </c>
      <c r="B1194">
        <v>4</v>
      </c>
      <c r="C1194">
        <v>7</v>
      </c>
      <c r="D1194">
        <v>92.75</v>
      </c>
      <c r="E1194">
        <v>25.86333333</v>
      </c>
      <c r="F1194">
        <v>-77.3</v>
      </c>
      <c r="G1194">
        <v>62.14</v>
      </c>
      <c r="H1194">
        <f t="shared" si="18"/>
        <v>0</v>
      </c>
    </row>
    <row r="1195" spans="1:8" x14ac:dyDescent="0.2">
      <c r="A1195">
        <v>2063</v>
      </c>
      <c r="B1195">
        <v>4</v>
      </c>
      <c r="C1195">
        <v>8</v>
      </c>
      <c r="D1195">
        <v>93.54</v>
      </c>
      <c r="E1195">
        <v>26.213333330000001</v>
      </c>
      <c r="F1195">
        <v>-82.31</v>
      </c>
      <c r="G1195">
        <v>67.41</v>
      </c>
      <c r="H1195">
        <f t="shared" si="18"/>
        <v>0</v>
      </c>
    </row>
    <row r="1196" spans="1:8" x14ac:dyDescent="0.2">
      <c r="A1196">
        <v>2063</v>
      </c>
      <c r="B1196">
        <v>4</v>
      </c>
      <c r="C1196">
        <v>9</v>
      </c>
      <c r="D1196">
        <v>102.01</v>
      </c>
      <c r="E1196">
        <v>30.543749999999999</v>
      </c>
      <c r="F1196">
        <v>-73.02</v>
      </c>
      <c r="G1196">
        <v>62.641249999999999</v>
      </c>
      <c r="H1196">
        <f t="shared" si="18"/>
        <v>0</v>
      </c>
    </row>
    <row r="1197" spans="1:8" x14ac:dyDescent="0.2">
      <c r="A1197">
        <v>2063</v>
      </c>
      <c r="B1197">
        <v>4</v>
      </c>
      <c r="C1197">
        <v>10</v>
      </c>
      <c r="D1197">
        <v>94.01</v>
      </c>
      <c r="E1197">
        <v>21.482083329999998</v>
      </c>
      <c r="F1197">
        <v>-75.05</v>
      </c>
      <c r="G1197">
        <v>45.486249999999998</v>
      </c>
      <c r="H1197">
        <f t="shared" si="18"/>
        <v>0</v>
      </c>
    </row>
    <row r="1198" spans="1:8" x14ac:dyDescent="0.2">
      <c r="A1198">
        <v>2063</v>
      </c>
      <c r="B1198">
        <v>4</v>
      </c>
      <c r="C1198">
        <v>11</v>
      </c>
      <c r="D1198">
        <v>109.36</v>
      </c>
      <c r="E1198">
        <v>25.200833329999998</v>
      </c>
      <c r="F1198">
        <v>-62.86</v>
      </c>
      <c r="G1198">
        <v>29.102499999999999</v>
      </c>
      <c r="H1198">
        <f t="shared" si="18"/>
        <v>0</v>
      </c>
    </row>
    <row r="1199" spans="1:8" x14ac:dyDescent="0.2">
      <c r="A1199">
        <v>2063</v>
      </c>
      <c r="B1199">
        <v>4</v>
      </c>
      <c r="C1199">
        <v>12</v>
      </c>
      <c r="D1199">
        <v>122</v>
      </c>
      <c r="E1199">
        <v>31.192916669999999</v>
      </c>
      <c r="F1199">
        <v>-61.08</v>
      </c>
      <c r="G1199">
        <v>32.658749999999998</v>
      </c>
      <c r="H1199">
        <f t="shared" si="18"/>
        <v>0</v>
      </c>
    </row>
    <row r="1200" spans="1:8" x14ac:dyDescent="0.2">
      <c r="A1200">
        <v>2063</v>
      </c>
      <c r="B1200">
        <v>4</v>
      </c>
      <c r="C1200">
        <v>13</v>
      </c>
      <c r="D1200">
        <v>133.6</v>
      </c>
      <c r="E1200">
        <v>30.450416669999999</v>
      </c>
      <c r="F1200">
        <v>-75.87</v>
      </c>
      <c r="G1200">
        <v>33.621250000000003</v>
      </c>
      <c r="H1200">
        <f t="shared" si="18"/>
        <v>0</v>
      </c>
    </row>
    <row r="1201" spans="1:8" x14ac:dyDescent="0.2">
      <c r="A1201">
        <v>2063</v>
      </c>
      <c r="B1201">
        <v>4</v>
      </c>
      <c r="C1201">
        <v>14</v>
      </c>
      <c r="D1201">
        <v>132.09</v>
      </c>
      <c r="E1201">
        <v>28.782916669999999</v>
      </c>
      <c r="F1201">
        <v>-84.41</v>
      </c>
      <c r="G1201">
        <v>38.668750000000003</v>
      </c>
      <c r="H1201">
        <f t="shared" si="18"/>
        <v>0</v>
      </c>
    </row>
    <row r="1202" spans="1:8" x14ac:dyDescent="0.2">
      <c r="A1202">
        <v>2063</v>
      </c>
      <c r="B1202">
        <v>4</v>
      </c>
      <c r="C1202">
        <v>15</v>
      </c>
      <c r="D1202">
        <v>127.92</v>
      </c>
      <c r="E1202">
        <v>27.10958333</v>
      </c>
      <c r="F1202">
        <v>-83.74</v>
      </c>
      <c r="G1202">
        <v>37.14875</v>
      </c>
      <c r="H1202">
        <f t="shared" si="18"/>
        <v>0</v>
      </c>
    </row>
    <row r="1203" spans="1:8" x14ac:dyDescent="0.2">
      <c r="A1203">
        <v>2063</v>
      </c>
      <c r="B1203">
        <v>4</v>
      </c>
      <c r="C1203">
        <v>16</v>
      </c>
      <c r="D1203">
        <v>121.87</v>
      </c>
      <c r="E1203">
        <v>26.76</v>
      </c>
      <c r="F1203">
        <v>-81.41</v>
      </c>
      <c r="G1203">
        <v>39.82</v>
      </c>
      <c r="H1203">
        <f t="shared" si="18"/>
        <v>0</v>
      </c>
    </row>
    <row r="1204" spans="1:8" x14ac:dyDescent="0.2">
      <c r="A1204">
        <v>2063</v>
      </c>
      <c r="B1204">
        <v>4</v>
      </c>
      <c r="C1204">
        <v>17</v>
      </c>
      <c r="D1204">
        <v>113.44</v>
      </c>
      <c r="E1204">
        <v>29.912500000000001</v>
      </c>
      <c r="F1204">
        <v>-70.55</v>
      </c>
      <c r="G1204">
        <v>46.847499999999997</v>
      </c>
      <c r="H1204">
        <f t="shared" si="18"/>
        <v>0</v>
      </c>
    </row>
    <row r="1205" spans="1:8" x14ac:dyDescent="0.2">
      <c r="A1205">
        <v>2063</v>
      </c>
      <c r="B1205">
        <v>4</v>
      </c>
      <c r="C1205">
        <v>18</v>
      </c>
      <c r="D1205">
        <v>107.89</v>
      </c>
      <c r="E1205">
        <v>35.125</v>
      </c>
      <c r="F1205">
        <v>-54.14</v>
      </c>
      <c r="G1205">
        <v>51.625</v>
      </c>
      <c r="H1205">
        <f t="shared" si="18"/>
        <v>0</v>
      </c>
    </row>
    <row r="1206" spans="1:8" x14ac:dyDescent="0.2">
      <c r="A1206">
        <v>2063</v>
      </c>
      <c r="B1206">
        <v>4</v>
      </c>
      <c r="C1206">
        <v>19</v>
      </c>
      <c r="D1206">
        <v>95.36</v>
      </c>
      <c r="E1206">
        <v>33.085416670000001</v>
      </c>
      <c r="F1206">
        <v>-59.81</v>
      </c>
      <c r="G1206">
        <v>63.706249999999997</v>
      </c>
      <c r="H1206">
        <f t="shared" si="18"/>
        <v>0</v>
      </c>
    </row>
    <row r="1207" spans="1:8" x14ac:dyDescent="0.2">
      <c r="A1207">
        <v>2063</v>
      </c>
      <c r="B1207">
        <v>4</v>
      </c>
      <c r="C1207">
        <v>20</v>
      </c>
      <c r="D1207">
        <v>81.88</v>
      </c>
      <c r="E1207">
        <v>30.09333333</v>
      </c>
      <c r="F1207">
        <v>-52.05</v>
      </c>
      <c r="G1207">
        <v>60.45</v>
      </c>
      <c r="H1207">
        <f t="shared" si="18"/>
        <v>0</v>
      </c>
    </row>
    <row r="1208" spans="1:8" x14ac:dyDescent="0.2">
      <c r="A1208">
        <v>2063</v>
      </c>
      <c r="B1208">
        <v>4</v>
      </c>
      <c r="C1208">
        <v>21</v>
      </c>
      <c r="D1208">
        <v>76.900000000000006</v>
      </c>
      <c r="E1208">
        <v>32.831666669999997</v>
      </c>
      <c r="F1208">
        <v>-42.95</v>
      </c>
      <c r="G1208">
        <v>64.545000000000002</v>
      </c>
      <c r="H1208">
        <f t="shared" si="18"/>
        <v>0</v>
      </c>
    </row>
    <row r="1209" spans="1:8" x14ac:dyDescent="0.2">
      <c r="A1209">
        <v>2063</v>
      </c>
      <c r="B1209">
        <v>4</v>
      </c>
      <c r="C1209">
        <v>22</v>
      </c>
      <c r="D1209">
        <v>90.98</v>
      </c>
      <c r="E1209">
        <v>40.96875</v>
      </c>
      <c r="F1209">
        <v>-36.270000000000003</v>
      </c>
      <c r="G1209">
        <v>68.196250000000006</v>
      </c>
      <c r="H1209">
        <f t="shared" si="18"/>
        <v>0</v>
      </c>
    </row>
    <row r="1210" spans="1:8" x14ac:dyDescent="0.2">
      <c r="A1210">
        <v>2063</v>
      </c>
      <c r="B1210">
        <v>4</v>
      </c>
      <c r="C1210">
        <v>23</v>
      </c>
      <c r="D1210">
        <v>103.39</v>
      </c>
      <c r="E1210">
        <v>47.50708333</v>
      </c>
      <c r="F1210">
        <v>-22.3</v>
      </c>
      <c r="G1210">
        <v>61.431249999999999</v>
      </c>
      <c r="H1210">
        <f t="shared" si="18"/>
        <v>0</v>
      </c>
    </row>
    <row r="1211" spans="1:8" x14ac:dyDescent="0.2">
      <c r="A1211">
        <v>2063</v>
      </c>
      <c r="B1211">
        <v>4</v>
      </c>
      <c r="C1211">
        <v>24</v>
      </c>
      <c r="D1211">
        <v>102.01</v>
      </c>
      <c r="E1211">
        <v>40.987499999999997</v>
      </c>
      <c r="F1211">
        <v>-19.11</v>
      </c>
      <c r="G1211">
        <v>40.0625</v>
      </c>
      <c r="H1211">
        <f t="shared" si="18"/>
        <v>0</v>
      </c>
    </row>
    <row r="1212" spans="1:8" x14ac:dyDescent="0.2">
      <c r="A1212">
        <v>2063</v>
      </c>
      <c r="B1212">
        <v>4</v>
      </c>
      <c r="C1212">
        <v>25</v>
      </c>
      <c r="D1212">
        <v>105.54</v>
      </c>
      <c r="E1212">
        <v>38.848750000000003</v>
      </c>
      <c r="F1212">
        <v>-22.16</v>
      </c>
      <c r="G1212">
        <v>33.166249999999998</v>
      </c>
      <c r="H1212">
        <f t="shared" si="18"/>
        <v>0</v>
      </c>
    </row>
    <row r="1213" spans="1:8" x14ac:dyDescent="0.2">
      <c r="A1213">
        <v>2063</v>
      </c>
      <c r="B1213">
        <v>4</v>
      </c>
      <c r="C1213">
        <v>26</v>
      </c>
      <c r="D1213">
        <v>109.21</v>
      </c>
      <c r="E1213">
        <v>35.112083329999997</v>
      </c>
      <c r="F1213">
        <v>-41.28</v>
      </c>
      <c r="G1213">
        <v>37.40625</v>
      </c>
      <c r="H1213">
        <f t="shared" si="18"/>
        <v>0</v>
      </c>
    </row>
    <row r="1214" spans="1:8" x14ac:dyDescent="0.2">
      <c r="A1214">
        <v>2063</v>
      </c>
      <c r="B1214">
        <v>4</v>
      </c>
      <c r="C1214">
        <v>27</v>
      </c>
      <c r="D1214">
        <v>116.59</v>
      </c>
      <c r="E1214">
        <v>35.455833329999997</v>
      </c>
      <c r="F1214">
        <v>-55.08</v>
      </c>
      <c r="G1214">
        <v>44.857500000000002</v>
      </c>
      <c r="H1214">
        <f t="shared" si="18"/>
        <v>0</v>
      </c>
    </row>
    <row r="1215" spans="1:8" x14ac:dyDescent="0.2">
      <c r="A1215">
        <v>2063</v>
      </c>
      <c r="B1215">
        <v>4</v>
      </c>
      <c r="C1215">
        <v>28</v>
      </c>
      <c r="D1215">
        <v>127.78</v>
      </c>
      <c r="E1215">
        <v>39.037916670000001</v>
      </c>
      <c r="F1215">
        <v>-63.28</v>
      </c>
      <c r="G1215">
        <v>52.613750000000003</v>
      </c>
      <c r="H1215">
        <f t="shared" si="18"/>
        <v>0</v>
      </c>
    </row>
    <row r="1216" spans="1:8" x14ac:dyDescent="0.2">
      <c r="A1216">
        <v>2063</v>
      </c>
      <c r="B1216">
        <v>4</v>
      </c>
      <c r="C1216">
        <v>29</v>
      </c>
      <c r="D1216">
        <v>133.1</v>
      </c>
      <c r="E1216">
        <v>42.585000000000001</v>
      </c>
      <c r="F1216">
        <v>-65.22</v>
      </c>
      <c r="G1216">
        <v>59.875</v>
      </c>
      <c r="H1216">
        <f t="shared" si="18"/>
        <v>0</v>
      </c>
    </row>
    <row r="1217" spans="1:8" x14ac:dyDescent="0.2">
      <c r="A1217">
        <v>2063</v>
      </c>
      <c r="B1217">
        <v>4</v>
      </c>
      <c r="C1217">
        <v>30</v>
      </c>
      <c r="D1217">
        <v>137.24</v>
      </c>
      <c r="E1217">
        <v>42.356666670000003</v>
      </c>
      <c r="F1217">
        <v>-72.39</v>
      </c>
      <c r="G1217">
        <v>62.22</v>
      </c>
      <c r="H1217">
        <f t="shared" si="18"/>
        <v>0</v>
      </c>
    </row>
    <row r="1218" spans="1:8" x14ac:dyDescent="0.2">
      <c r="A1218">
        <v>2063</v>
      </c>
      <c r="B1218">
        <v>5</v>
      </c>
      <c r="C1218">
        <v>1</v>
      </c>
      <c r="D1218">
        <v>137.03</v>
      </c>
      <c r="E1218">
        <v>40.264166670000002</v>
      </c>
      <c r="F1218">
        <v>-76.459999999999994</v>
      </c>
      <c r="G1218">
        <v>60.222499999999997</v>
      </c>
      <c r="H1218">
        <f t="shared" si="18"/>
        <v>0</v>
      </c>
    </row>
    <row r="1219" spans="1:8" x14ac:dyDescent="0.2">
      <c r="A1219">
        <v>2063</v>
      </c>
      <c r="B1219">
        <v>5</v>
      </c>
      <c r="C1219">
        <v>2</v>
      </c>
      <c r="D1219">
        <v>129.62</v>
      </c>
      <c r="E1219">
        <v>36.759166669999999</v>
      </c>
      <c r="F1219">
        <v>-77.5</v>
      </c>
      <c r="G1219">
        <v>58.157499999999999</v>
      </c>
      <c r="H1219">
        <f t="shared" ref="H1219:H1282" si="19">IF(D1219&lt;(264+30.48),0,IF((264+30.48)&lt;=G1219,(264+30.48)^2/((D1219-F1219)*(D1219-G1219)), 1- (264+30.48)^2/((D1219-F1219)*(D1219-G1219))))</f>
        <v>0</v>
      </c>
    </row>
    <row r="1220" spans="1:8" x14ac:dyDescent="0.2">
      <c r="A1220">
        <v>2063</v>
      </c>
      <c r="B1220">
        <v>5</v>
      </c>
      <c r="C1220">
        <v>3</v>
      </c>
      <c r="D1220">
        <v>117.75</v>
      </c>
      <c r="E1220">
        <v>32.840000000000003</v>
      </c>
      <c r="F1220">
        <v>-81.87</v>
      </c>
      <c r="G1220">
        <v>62.64</v>
      </c>
      <c r="H1220">
        <f t="shared" si="19"/>
        <v>0</v>
      </c>
    </row>
    <row r="1221" spans="1:8" x14ac:dyDescent="0.2">
      <c r="A1221">
        <v>2063</v>
      </c>
      <c r="B1221">
        <v>5</v>
      </c>
      <c r="C1221">
        <v>4</v>
      </c>
      <c r="D1221">
        <v>104.64</v>
      </c>
      <c r="E1221">
        <v>30.99208333</v>
      </c>
      <c r="F1221">
        <v>-79.290000000000006</v>
      </c>
      <c r="G1221">
        <v>67.626249999999999</v>
      </c>
      <c r="H1221">
        <f t="shared" si="19"/>
        <v>0</v>
      </c>
    </row>
    <row r="1222" spans="1:8" x14ac:dyDescent="0.2">
      <c r="A1222">
        <v>2063</v>
      </c>
      <c r="B1222">
        <v>5</v>
      </c>
      <c r="C1222">
        <v>5</v>
      </c>
      <c r="D1222">
        <v>100.89</v>
      </c>
      <c r="E1222">
        <v>34.972916669999996</v>
      </c>
      <c r="F1222">
        <v>-70.510000000000005</v>
      </c>
      <c r="G1222">
        <v>74.538749999999993</v>
      </c>
      <c r="H1222">
        <f t="shared" si="19"/>
        <v>0</v>
      </c>
    </row>
    <row r="1223" spans="1:8" x14ac:dyDescent="0.2">
      <c r="A1223">
        <v>2063</v>
      </c>
      <c r="B1223">
        <v>5</v>
      </c>
      <c r="C1223">
        <v>6</v>
      </c>
      <c r="D1223">
        <v>96.77</v>
      </c>
      <c r="E1223">
        <v>38.902500000000003</v>
      </c>
      <c r="F1223">
        <v>-58.12</v>
      </c>
      <c r="G1223">
        <v>78.057500000000005</v>
      </c>
      <c r="H1223">
        <f t="shared" si="19"/>
        <v>0</v>
      </c>
    </row>
    <row r="1224" spans="1:8" x14ac:dyDescent="0.2">
      <c r="A1224">
        <v>2063</v>
      </c>
      <c r="B1224">
        <v>5</v>
      </c>
      <c r="C1224">
        <v>7</v>
      </c>
      <c r="D1224">
        <v>108.42</v>
      </c>
      <c r="E1224">
        <v>39.967916670000001</v>
      </c>
      <c r="F1224">
        <v>-46.99</v>
      </c>
      <c r="G1224">
        <v>58.473750000000003</v>
      </c>
      <c r="H1224">
        <f t="shared" si="19"/>
        <v>0</v>
      </c>
    </row>
    <row r="1225" spans="1:8" x14ac:dyDescent="0.2">
      <c r="A1225">
        <v>2063</v>
      </c>
      <c r="B1225">
        <v>5</v>
      </c>
      <c r="C1225">
        <v>8</v>
      </c>
      <c r="D1225">
        <v>118.33</v>
      </c>
      <c r="E1225">
        <v>37.338749999999997</v>
      </c>
      <c r="F1225">
        <v>-37.07</v>
      </c>
      <c r="G1225">
        <v>30.756250000000001</v>
      </c>
      <c r="H1225">
        <f t="shared" si="19"/>
        <v>0</v>
      </c>
    </row>
    <row r="1226" spans="1:8" x14ac:dyDescent="0.2">
      <c r="A1226">
        <v>2063</v>
      </c>
      <c r="B1226">
        <v>5</v>
      </c>
      <c r="C1226">
        <v>9</v>
      </c>
      <c r="D1226">
        <v>118.08</v>
      </c>
      <c r="E1226">
        <v>30.112500000000001</v>
      </c>
      <c r="F1226">
        <v>-48.71</v>
      </c>
      <c r="G1226">
        <v>20.967500000000001</v>
      </c>
      <c r="H1226">
        <f t="shared" si="19"/>
        <v>0</v>
      </c>
    </row>
    <row r="1227" spans="1:8" x14ac:dyDescent="0.2">
      <c r="A1227">
        <v>2063</v>
      </c>
      <c r="B1227">
        <v>5</v>
      </c>
      <c r="C1227">
        <v>10</v>
      </c>
      <c r="D1227">
        <v>125.64</v>
      </c>
      <c r="E1227">
        <v>30.482083329999998</v>
      </c>
      <c r="F1227">
        <v>-66.69</v>
      </c>
      <c r="G1227">
        <v>32.496250000000003</v>
      </c>
      <c r="H1227">
        <f t="shared" si="19"/>
        <v>0</v>
      </c>
    </row>
    <row r="1228" spans="1:8" x14ac:dyDescent="0.2">
      <c r="A1228">
        <v>2063</v>
      </c>
      <c r="B1228">
        <v>5</v>
      </c>
      <c r="C1228">
        <v>11</v>
      </c>
      <c r="D1228">
        <v>133.26</v>
      </c>
      <c r="E1228">
        <v>31.887083329999999</v>
      </c>
      <c r="F1228">
        <v>-82.31</v>
      </c>
      <c r="G1228">
        <v>44.71125</v>
      </c>
      <c r="H1228">
        <f t="shared" si="19"/>
        <v>0</v>
      </c>
    </row>
    <row r="1229" spans="1:8" x14ac:dyDescent="0.2">
      <c r="A1229">
        <v>2063</v>
      </c>
      <c r="B1229">
        <v>5</v>
      </c>
      <c r="C1229">
        <v>12</v>
      </c>
      <c r="D1229">
        <v>142.18</v>
      </c>
      <c r="E1229">
        <v>34.284166669999998</v>
      </c>
      <c r="F1229">
        <v>-88.61</v>
      </c>
      <c r="G1229">
        <v>49.282499999999999</v>
      </c>
      <c r="H1229">
        <f t="shared" si="19"/>
        <v>0</v>
      </c>
    </row>
    <row r="1230" spans="1:8" x14ac:dyDescent="0.2">
      <c r="A1230">
        <v>2063</v>
      </c>
      <c r="B1230">
        <v>5</v>
      </c>
      <c r="C1230">
        <v>13</v>
      </c>
      <c r="D1230">
        <v>142.91999999999999</v>
      </c>
      <c r="E1230">
        <v>35.845416669999999</v>
      </c>
      <c r="F1230">
        <v>-89.02</v>
      </c>
      <c r="G1230">
        <v>53.636249999999997</v>
      </c>
      <c r="H1230">
        <f t="shared" si="19"/>
        <v>0</v>
      </c>
    </row>
    <row r="1231" spans="1:8" x14ac:dyDescent="0.2">
      <c r="A1231">
        <v>2063</v>
      </c>
      <c r="B1231">
        <v>5</v>
      </c>
      <c r="C1231">
        <v>14</v>
      </c>
      <c r="D1231">
        <v>136.66999999999999</v>
      </c>
      <c r="E1231">
        <v>38.240833330000001</v>
      </c>
      <c r="F1231">
        <v>-83.24</v>
      </c>
      <c r="G1231">
        <v>61.292499999999997</v>
      </c>
      <c r="H1231">
        <f t="shared" si="19"/>
        <v>0</v>
      </c>
    </row>
    <row r="1232" spans="1:8" x14ac:dyDescent="0.2">
      <c r="A1232">
        <v>2063</v>
      </c>
      <c r="B1232">
        <v>5</v>
      </c>
      <c r="C1232">
        <v>15</v>
      </c>
      <c r="D1232">
        <v>130.69</v>
      </c>
      <c r="E1232">
        <v>39.65583333</v>
      </c>
      <c r="F1232">
        <v>-76.08</v>
      </c>
      <c r="G1232">
        <v>64.357500000000002</v>
      </c>
      <c r="H1232">
        <f t="shared" si="19"/>
        <v>0</v>
      </c>
    </row>
    <row r="1233" spans="1:8" x14ac:dyDescent="0.2">
      <c r="A1233">
        <v>2063</v>
      </c>
      <c r="B1233">
        <v>5</v>
      </c>
      <c r="C1233">
        <v>16</v>
      </c>
      <c r="D1233">
        <v>124.23</v>
      </c>
      <c r="E1233">
        <v>37.26583333</v>
      </c>
      <c r="F1233">
        <v>-75.67</v>
      </c>
      <c r="G1233">
        <v>63.237499999999997</v>
      </c>
      <c r="H1233">
        <f t="shared" si="19"/>
        <v>0</v>
      </c>
    </row>
    <row r="1234" spans="1:8" x14ac:dyDescent="0.2">
      <c r="A1234">
        <v>2063</v>
      </c>
      <c r="B1234">
        <v>5</v>
      </c>
      <c r="C1234">
        <v>17</v>
      </c>
      <c r="D1234">
        <v>104.15</v>
      </c>
      <c r="E1234">
        <v>31.67208333</v>
      </c>
      <c r="F1234">
        <v>-71.28</v>
      </c>
      <c r="G1234">
        <v>62.146250000000002</v>
      </c>
      <c r="H1234">
        <f t="shared" si="19"/>
        <v>0</v>
      </c>
    </row>
    <row r="1235" spans="1:8" x14ac:dyDescent="0.2">
      <c r="A1235">
        <v>2063</v>
      </c>
      <c r="B1235">
        <v>5</v>
      </c>
      <c r="C1235">
        <v>18</v>
      </c>
      <c r="D1235">
        <v>90.35</v>
      </c>
      <c r="E1235">
        <v>30.560416669999999</v>
      </c>
      <c r="F1235">
        <v>-57.73</v>
      </c>
      <c r="G1235">
        <v>59.061250000000001</v>
      </c>
      <c r="H1235">
        <f t="shared" si="19"/>
        <v>0</v>
      </c>
    </row>
    <row r="1236" spans="1:8" x14ac:dyDescent="0.2">
      <c r="A1236">
        <v>2063</v>
      </c>
      <c r="B1236">
        <v>5</v>
      </c>
      <c r="C1236">
        <v>19</v>
      </c>
      <c r="D1236">
        <v>81.78</v>
      </c>
      <c r="E1236">
        <v>30.973333329999999</v>
      </c>
      <c r="F1236">
        <v>-52.59</v>
      </c>
      <c r="G1236">
        <v>63.73</v>
      </c>
      <c r="H1236">
        <f t="shared" si="19"/>
        <v>0</v>
      </c>
    </row>
    <row r="1237" spans="1:8" x14ac:dyDescent="0.2">
      <c r="A1237">
        <v>2063</v>
      </c>
      <c r="B1237">
        <v>5</v>
      </c>
      <c r="C1237">
        <v>20</v>
      </c>
      <c r="D1237">
        <v>88.11</v>
      </c>
      <c r="E1237">
        <v>34.955416669999998</v>
      </c>
      <c r="F1237">
        <v>-36.76</v>
      </c>
      <c r="G1237">
        <v>53.516249999999999</v>
      </c>
      <c r="H1237">
        <f t="shared" si="19"/>
        <v>0</v>
      </c>
    </row>
    <row r="1238" spans="1:8" x14ac:dyDescent="0.2">
      <c r="A1238">
        <v>2063</v>
      </c>
      <c r="B1238">
        <v>5</v>
      </c>
      <c r="C1238">
        <v>21</v>
      </c>
      <c r="D1238">
        <v>96.44</v>
      </c>
      <c r="E1238">
        <v>39.980833330000003</v>
      </c>
      <c r="F1238">
        <v>-19.68</v>
      </c>
      <c r="G1238">
        <v>43.182499999999997</v>
      </c>
      <c r="H1238">
        <f t="shared" si="19"/>
        <v>0</v>
      </c>
    </row>
    <row r="1239" spans="1:8" x14ac:dyDescent="0.2">
      <c r="A1239">
        <v>2063</v>
      </c>
      <c r="B1239">
        <v>5</v>
      </c>
      <c r="C1239">
        <v>22</v>
      </c>
      <c r="D1239">
        <v>104.16</v>
      </c>
      <c r="E1239">
        <v>40.888333330000002</v>
      </c>
      <c r="F1239">
        <v>-11.8</v>
      </c>
      <c r="G1239">
        <v>30.305</v>
      </c>
      <c r="H1239">
        <f t="shared" si="19"/>
        <v>0</v>
      </c>
    </row>
    <row r="1240" spans="1:8" x14ac:dyDescent="0.2">
      <c r="A1240">
        <v>2063</v>
      </c>
      <c r="B1240">
        <v>5</v>
      </c>
      <c r="C1240">
        <v>23</v>
      </c>
      <c r="D1240">
        <v>110.95</v>
      </c>
      <c r="E1240">
        <v>42.397083330000001</v>
      </c>
      <c r="F1240">
        <v>-13.53</v>
      </c>
      <c r="G1240">
        <v>29.771249999999998</v>
      </c>
      <c r="H1240">
        <f t="shared" si="19"/>
        <v>0</v>
      </c>
    </row>
    <row r="1241" spans="1:8" x14ac:dyDescent="0.2">
      <c r="A1241">
        <v>2063</v>
      </c>
      <c r="B1241">
        <v>5</v>
      </c>
      <c r="C1241">
        <v>24</v>
      </c>
      <c r="D1241">
        <v>122.85</v>
      </c>
      <c r="E1241">
        <v>44.03166667</v>
      </c>
      <c r="F1241">
        <v>-29</v>
      </c>
      <c r="G1241">
        <v>38.244999999999997</v>
      </c>
      <c r="H1241">
        <f t="shared" si="19"/>
        <v>0</v>
      </c>
    </row>
    <row r="1242" spans="1:8" x14ac:dyDescent="0.2">
      <c r="A1242">
        <v>2063</v>
      </c>
      <c r="B1242">
        <v>5</v>
      </c>
      <c r="C1242">
        <v>25</v>
      </c>
      <c r="D1242">
        <v>122.91</v>
      </c>
      <c r="E1242">
        <v>37.596666669999998</v>
      </c>
      <c r="F1242">
        <v>-54.72</v>
      </c>
      <c r="G1242">
        <v>44.6</v>
      </c>
      <c r="H1242">
        <f t="shared" si="19"/>
        <v>0</v>
      </c>
    </row>
    <row r="1243" spans="1:8" x14ac:dyDescent="0.2">
      <c r="A1243">
        <v>2063</v>
      </c>
      <c r="B1243">
        <v>5</v>
      </c>
      <c r="C1243">
        <v>26</v>
      </c>
      <c r="D1243">
        <v>128.59</v>
      </c>
      <c r="E1243">
        <v>34.331666669999997</v>
      </c>
      <c r="F1243">
        <v>-74.73</v>
      </c>
      <c r="G1243">
        <v>49.134999999999998</v>
      </c>
      <c r="H1243">
        <f t="shared" si="19"/>
        <v>0</v>
      </c>
    </row>
    <row r="1244" spans="1:8" x14ac:dyDescent="0.2">
      <c r="A1244">
        <v>2063</v>
      </c>
      <c r="B1244">
        <v>5</v>
      </c>
      <c r="C1244">
        <v>27</v>
      </c>
      <c r="D1244">
        <v>136.47</v>
      </c>
      <c r="E1244">
        <v>35.737083329999997</v>
      </c>
      <c r="F1244">
        <v>-84.19</v>
      </c>
      <c r="G1244">
        <v>54.931249999999999</v>
      </c>
      <c r="H1244">
        <f t="shared" si="19"/>
        <v>0</v>
      </c>
    </row>
    <row r="1245" spans="1:8" x14ac:dyDescent="0.2">
      <c r="A1245">
        <v>2063</v>
      </c>
      <c r="B1245">
        <v>5</v>
      </c>
      <c r="C1245">
        <v>28</v>
      </c>
      <c r="D1245">
        <v>146.9</v>
      </c>
      <c r="E1245">
        <v>38.075000000000003</v>
      </c>
      <c r="F1245">
        <v>-91.68</v>
      </c>
      <c r="G1245">
        <v>59.005000000000003</v>
      </c>
      <c r="H1245">
        <f t="shared" si="19"/>
        <v>0</v>
      </c>
    </row>
    <row r="1246" spans="1:8" x14ac:dyDescent="0.2">
      <c r="A1246">
        <v>2063</v>
      </c>
      <c r="B1246">
        <v>5</v>
      </c>
      <c r="C1246">
        <v>29</v>
      </c>
      <c r="D1246">
        <v>149.43</v>
      </c>
      <c r="E1246">
        <v>34.210416670000001</v>
      </c>
      <c r="F1246">
        <v>-101.47</v>
      </c>
      <c r="G1246">
        <v>54.671250000000001</v>
      </c>
      <c r="H1246">
        <f t="shared" si="19"/>
        <v>0</v>
      </c>
    </row>
    <row r="1247" spans="1:8" x14ac:dyDescent="0.2">
      <c r="A1247">
        <v>2063</v>
      </c>
      <c r="B1247">
        <v>5</v>
      </c>
      <c r="C1247">
        <v>30</v>
      </c>
      <c r="D1247">
        <v>134.59</v>
      </c>
      <c r="E1247">
        <v>28.612916670000001</v>
      </c>
      <c r="F1247">
        <v>-105.04</v>
      </c>
      <c r="G1247">
        <v>56.28875</v>
      </c>
      <c r="H1247">
        <f t="shared" si="19"/>
        <v>0</v>
      </c>
    </row>
    <row r="1248" spans="1:8" x14ac:dyDescent="0.2">
      <c r="A1248">
        <v>2063</v>
      </c>
      <c r="B1248">
        <v>5</v>
      </c>
      <c r="C1248">
        <v>31</v>
      </c>
      <c r="D1248">
        <v>127.25</v>
      </c>
      <c r="E1248">
        <v>29.358333330000001</v>
      </c>
      <c r="F1248">
        <v>-99.05</v>
      </c>
      <c r="G1248">
        <v>59.875</v>
      </c>
      <c r="H1248">
        <f t="shared" si="19"/>
        <v>0</v>
      </c>
    </row>
    <row r="1249" spans="1:8" x14ac:dyDescent="0.2">
      <c r="A1249">
        <v>2063</v>
      </c>
      <c r="B1249">
        <v>6</v>
      </c>
      <c r="C1249">
        <v>1</v>
      </c>
      <c r="D1249">
        <v>116.07</v>
      </c>
      <c r="E1249">
        <v>30.631666670000001</v>
      </c>
      <c r="F1249">
        <v>-86.96</v>
      </c>
      <c r="G1249">
        <v>62.784999999999997</v>
      </c>
      <c r="H1249">
        <f t="shared" si="19"/>
        <v>0</v>
      </c>
    </row>
    <row r="1250" spans="1:8" x14ac:dyDescent="0.2">
      <c r="A1250">
        <v>2063</v>
      </c>
      <c r="B1250">
        <v>6</v>
      </c>
      <c r="C1250">
        <v>2</v>
      </c>
      <c r="D1250">
        <v>101.46</v>
      </c>
      <c r="E1250">
        <v>30.12125</v>
      </c>
      <c r="F1250">
        <v>-77.010000000000005</v>
      </c>
      <c r="G1250">
        <v>65.913749999999993</v>
      </c>
      <c r="H1250">
        <f t="shared" si="19"/>
        <v>0</v>
      </c>
    </row>
    <row r="1251" spans="1:8" x14ac:dyDescent="0.2">
      <c r="A1251">
        <v>2063</v>
      </c>
      <c r="B1251">
        <v>6</v>
      </c>
      <c r="C1251">
        <v>3</v>
      </c>
      <c r="D1251">
        <v>98.92</v>
      </c>
      <c r="E1251">
        <v>28.950416669999999</v>
      </c>
      <c r="F1251">
        <v>-68.7</v>
      </c>
      <c r="G1251">
        <v>56.631250000000001</v>
      </c>
      <c r="H1251">
        <f t="shared" si="19"/>
        <v>0</v>
      </c>
    </row>
    <row r="1252" spans="1:8" x14ac:dyDescent="0.2">
      <c r="A1252">
        <v>2063</v>
      </c>
      <c r="B1252">
        <v>6</v>
      </c>
      <c r="C1252">
        <v>4</v>
      </c>
      <c r="D1252">
        <v>99.52</v>
      </c>
      <c r="E1252">
        <v>26.05125</v>
      </c>
      <c r="F1252">
        <v>-50.3</v>
      </c>
      <c r="G1252">
        <v>28.93375</v>
      </c>
      <c r="H1252">
        <f t="shared" si="19"/>
        <v>0</v>
      </c>
    </row>
    <row r="1253" spans="1:8" x14ac:dyDescent="0.2">
      <c r="A1253">
        <v>2063</v>
      </c>
      <c r="B1253">
        <v>6</v>
      </c>
      <c r="C1253">
        <v>5</v>
      </c>
      <c r="D1253">
        <v>105.19</v>
      </c>
      <c r="E1253">
        <v>21.71</v>
      </c>
      <c r="F1253">
        <v>-38.75</v>
      </c>
      <c r="G1253">
        <v>-1.31</v>
      </c>
      <c r="H1253">
        <f t="shared" si="19"/>
        <v>0</v>
      </c>
    </row>
    <row r="1254" spans="1:8" x14ac:dyDescent="0.2">
      <c r="A1254">
        <v>2063</v>
      </c>
      <c r="B1254">
        <v>6</v>
      </c>
      <c r="C1254">
        <v>6</v>
      </c>
      <c r="D1254">
        <v>111.77</v>
      </c>
      <c r="E1254">
        <v>21.299166670000002</v>
      </c>
      <c r="F1254">
        <v>-54.5</v>
      </c>
      <c r="G1254">
        <v>6.6275000000000004</v>
      </c>
      <c r="H1254">
        <f t="shared" si="19"/>
        <v>0</v>
      </c>
    </row>
    <row r="1255" spans="1:8" x14ac:dyDescent="0.2">
      <c r="A1255">
        <v>2063</v>
      </c>
      <c r="B1255">
        <v>6</v>
      </c>
      <c r="C1255">
        <v>7</v>
      </c>
      <c r="D1255">
        <v>116.8</v>
      </c>
      <c r="E1255">
        <v>23.411249999999999</v>
      </c>
      <c r="F1255">
        <v>-71.75</v>
      </c>
      <c r="G1255">
        <v>25.18375</v>
      </c>
      <c r="H1255">
        <f t="shared" si="19"/>
        <v>0</v>
      </c>
    </row>
    <row r="1256" spans="1:8" x14ac:dyDescent="0.2">
      <c r="A1256">
        <v>2063</v>
      </c>
      <c r="B1256">
        <v>6</v>
      </c>
      <c r="C1256">
        <v>8</v>
      </c>
      <c r="D1256">
        <v>128.4</v>
      </c>
      <c r="E1256">
        <v>29.53875</v>
      </c>
      <c r="F1256">
        <v>-79.459999999999994</v>
      </c>
      <c r="G1256">
        <v>39.676250000000003</v>
      </c>
      <c r="H1256">
        <f t="shared" si="19"/>
        <v>0</v>
      </c>
    </row>
    <row r="1257" spans="1:8" x14ac:dyDescent="0.2">
      <c r="A1257">
        <v>2063</v>
      </c>
      <c r="B1257">
        <v>6</v>
      </c>
      <c r="C1257">
        <v>9</v>
      </c>
      <c r="D1257">
        <v>142.24</v>
      </c>
      <c r="E1257">
        <v>41.073333329999997</v>
      </c>
      <c r="F1257">
        <v>-75.180000000000007</v>
      </c>
      <c r="G1257">
        <v>56.16</v>
      </c>
      <c r="H1257">
        <f t="shared" si="19"/>
        <v>0</v>
      </c>
    </row>
    <row r="1258" spans="1:8" x14ac:dyDescent="0.2">
      <c r="A1258">
        <v>2063</v>
      </c>
      <c r="B1258">
        <v>6</v>
      </c>
      <c r="C1258">
        <v>10</v>
      </c>
      <c r="D1258">
        <v>144.31</v>
      </c>
      <c r="E1258">
        <v>40.46916667</v>
      </c>
      <c r="F1258">
        <v>-83.57</v>
      </c>
      <c r="G1258">
        <v>60.667499999999997</v>
      </c>
      <c r="H1258">
        <f t="shared" si="19"/>
        <v>0</v>
      </c>
    </row>
    <row r="1259" spans="1:8" x14ac:dyDescent="0.2">
      <c r="A1259">
        <v>2063</v>
      </c>
      <c r="B1259">
        <v>6</v>
      </c>
      <c r="C1259">
        <v>11</v>
      </c>
      <c r="D1259">
        <v>139.41999999999999</v>
      </c>
      <c r="E1259">
        <v>37.097083329999997</v>
      </c>
      <c r="F1259">
        <v>-88.39</v>
      </c>
      <c r="G1259">
        <v>60.261249999999997</v>
      </c>
      <c r="H1259">
        <f t="shared" si="19"/>
        <v>0</v>
      </c>
    </row>
    <row r="1260" spans="1:8" x14ac:dyDescent="0.2">
      <c r="A1260">
        <v>2063</v>
      </c>
      <c r="B1260">
        <v>6</v>
      </c>
      <c r="C1260">
        <v>12</v>
      </c>
      <c r="D1260">
        <v>133.34</v>
      </c>
      <c r="E1260">
        <v>34.75708333</v>
      </c>
      <c r="F1260">
        <v>-89.61</v>
      </c>
      <c r="G1260">
        <v>60.541249999999998</v>
      </c>
      <c r="H1260">
        <f t="shared" si="19"/>
        <v>0</v>
      </c>
    </row>
    <row r="1261" spans="1:8" x14ac:dyDescent="0.2">
      <c r="A1261">
        <v>2063</v>
      </c>
      <c r="B1261">
        <v>6</v>
      </c>
      <c r="C1261">
        <v>13</v>
      </c>
      <c r="D1261">
        <v>124.49</v>
      </c>
      <c r="E1261">
        <v>30.872916669999999</v>
      </c>
      <c r="F1261">
        <v>-88.61</v>
      </c>
      <c r="G1261">
        <v>56.738750000000003</v>
      </c>
      <c r="H1261">
        <f t="shared" si="19"/>
        <v>0</v>
      </c>
    </row>
    <row r="1262" spans="1:8" x14ac:dyDescent="0.2">
      <c r="A1262">
        <v>2063</v>
      </c>
      <c r="B1262">
        <v>6</v>
      </c>
      <c r="C1262">
        <v>14</v>
      </c>
      <c r="D1262">
        <v>110.62</v>
      </c>
      <c r="E1262">
        <v>27.322916670000001</v>
      </c>
      <c r="F1262">
        <v>-84.45</v>
      </c>
      <c r="G1262">
        <v>55.798749999999998</v>
      </c>
      <c r="H1262">
        <f t="shared" si="19"/>
        <v>0</v>
      </c>
    </row>
    <row r="1263" spans="1:8" x14ac:dyDescent="0.2">
      <c r="A1263">
        <v>2063</v>
      </c>
      <c r="B1263">
        <v>6</v>
      </c>
      <c r="C1263">
        <v>15</v>
      </c>
      <c r="D1263">
        <v>99.14</v>
      </c>
      <c r="E1263">
        <v>27.75</v>
      </c>
      <c r="F1263">
        <v>-77.930000000000007</v>
      </c>
      <c r="G1263">
        <v>62.04</v>
      </c>
      <c r="H1263">
        <f t="shared" si="19"/>
        <v>0</v>
      </c>
    </row>
    <row r="1264" spans="1:8" x14ac:dyDescent="0.2">
      <c r="A1264">
        <v>2063</v>
      </c>
      <c r="B1264">
        <v>6</v>
      </c>
      <c r="C1264">
        <v>16</v>
      </c>
      <c r="D1264">
        <v>86.81</v>
      </c>
      <c r="E1264">
        <v>29.693333330000002</v>
      </c>
      <c r="F1264">
        <v>-64.03</v>
      </c>
      <c r="G1264">
        <v>66.3</v>
      </c>
      <c r="H1264">
        <f t="shared" si="19"/>
        <v>0</v>
      </c>
    </row>
    <row r="1265" spans="1:8" x14ac:dyDescent="0.2">
      <c r="A1265">
        <v>2063</v>
      </c>
      <c r="B1265">
        <v>6</v>
      </c>
      <c r="C1265">
        <v>17</v>
      </c>
      <c r="D1265">
        <v>85.18</v>
      </c>
      <c r="E1265">
        <v>32.158749999999998</v>
      </c>
      <c r="F1265">
        <v>-46.76</v>
      </c>
      <c r="G1265">
        <v>58.056249999999999</v>
      </c>
      <c r="H1265">
        <f t="shared" si="19"/>
        <v>0</v>
      </c>
    </row>
    <row r="1266" spans="1:8" x14ac:dyDescent="0.2">
      <c r="A1266">
        <v>2063</v>
      </c>
      <c r="B1266">
        <v>6</v>
      </c>
      <c r="C1266">
        <v>18</v>
      </c>
      <c r="D1266">
        <v>89.24</v>
      </c>
      <c r="E1266">
        <v>37.331666669999997</v>
      </c>
      <c r="F1266">
        <v>-26.49</v>
      </c>
      <c r="G1266">
        <v>49.244999999999997</v>
      </c>
      <c r="H1266">
        <f t="shared" si="19"/>
        <v>0</v>
      </c>
    </row>
    <row r="1267" spans="1:8" x14ac:dyDescent="0.2">
      <c r="A1267">
        <v>2063</v>
      </c>
      <c r="B1267">
        <v>6</v>
      </c>
      <c r="C1267">
        <v>19</v>
      </c>
      <c r="D1267">
        <v>96.93</v>
      </c>
      <c r="E1267">
        <v>36.292916669999997</v>
      </c>
      <c r="F1267">
        <v>-13.13</v>
      </c>
      <c r="G1267">
        <v>25.078749999999999</v>
      </c>
      <c r="H1267">
        <f t="shared" si="19"/>
        <v>0</v>
      </c>
    </row>
    <row r="1268" spans="1:8" x14ac:dyDescent="0.2">
      <c r="A1268">
        <v>2063</v>
      </c>
      <c r="B1268">
        <v>6</v>
      </c>
      <c r="C1268">
        <v>20</v>
      </c>
      <c r="D1268">
        <v>101.22</v>
      </c>
      <c r="E1268">
        <v>37.974166670000002</v>
      </c>
      <c r="F1268">
        <v>-8.23</v>
      </c>
      <c r="G1268">
        <v>20.932500000000001</v>
      </c>
      <c r="H1268">
        <f t="shared" si="19"/>
        <v>0</v>
      </c>
    </row>
    <row r="1269" spans="1:8" x14ac:dyDescent="0.2">
      <c r="A1269">
        <v>2063</v>
      </c>
      <c r="B1269">
        <v>6</v>
      </c>
      <c r="C1269">
        <v>21</v>
      </c>
      <c r="D1269">
        <v>113.61</v>
      </c>
      <c r="E1269">
        <v>40.91416667</v>
      </c>
      <c r="F1269">
        <v>-22.38</v>
      </c>
      <c r="G1269">
        <v>31.512499999999999</v>
      </c>
      <c r="H1269">
        <f t="shared" si="19"/>
        <v>0</v>
      </c>
    </row>
    <row r="1270" spans="1:8" x14ac:dyDescent="0.2">
      <c r="A1270">
        <v>2063</v>
      </c>
      <c r="B1270">
        <v>6</v>
      </c>
      <c r="C1270">
        <v>22</v>
      </c>
      <c r="D1270">
        <v>122.52</v>
      </c>
      <c r="E1270">
        <v>39.886249999999997</v>
      </c>
      <c r="F1270">
        <v>-43.87</v>
      </c>
      <c r="G1270">
        <v>41.008749999999999</v>
      </c>
      <c r="H1270">
        <f t="shared" si="19"/>
        <v>0</v>
      </c>
    </row>
    <row r="1271" spans="1:8" x14ac:dyDescent="0.2">
      <c r="A1271">
        <v>2063</v>
      </c>
      <c r="B1271">
        <v>6</v>
      </c>
      <c r="C1271">
        <v>23</v>
      </c>
      <c r="D1271">
        <v>130.54</v>
      </c>
      <c r="E1271">
        <v>37.880000000000003</v>
      </c>
      <c r="F1271">
        <v>-62.53</v>
      </c>
      <c r="G1271">
        <v>45.63</v>
      </c>
      <c r="H1271">
        <f t="shared" si="19"/>
        <v>0</v>
      </c>
    </row>
    <row r="1272" spans="1:8" x14ac:dyDescent="0.2">
      <c r="A1272">
        <v>2063</v>
      </c>
      <c r="B1272">
        <v>6</v>
      </c>
      <c r="C1272">
        <v>24</v>
      </c>
      <c r="D1272">
        <v>134.63</v>
      </c>
      <c r="E1272">
        <v>34.77416667</v>
      </c>
      <c r="F1272">
        <v>-83.3</v>
      </c>
      <c r="G1272">
        <v>52.9925</v>
      </c>
      <c r="H1272">
        <f t="shared" si="19"/>
        <v>0</v>
      </c>
    </row>
    <row r="1273" spans="1:8" x14ac:dyDescent="0.2">
      <c r="A1273">
        <v>2063</v>
      </c>
      <c r="B1273">
        <v>6</v>
      </c>
      <c r="C1273">
        <v>25</v>
      </c>
      <c r="D1273">
        <v>142.41999999999999</v>
      </c>
      <c r="E1273">
        <v>34.122500000000002</v>
      </c>
      <c r="F1273">
        <v>-96.05</v>
      </c>
      <c r="G1273">
        <v>55.997500000000002</v>
      </c>
      <c r="H1273">
        <f t="shared" si="19"/>
        <v>0</v>
      </c>
    </row>
    <row r="1274" spans="1:8" x14ac:dyDescent="0.2">
      <c r="A1274">
        <v>2063</v>
      </c>
      <c r="B1274">
        <v>6</v>
      </c>
      <c r="C1274">
        <v>26</v>
      </c>
      <c r="D1274">
        <v>151.72999999999999</v>
      </c>
      <c r="E1274">
        <v>36.76583333</v>
      </c>
      <c r="F1274">
        <v>-105.39</v>
      </c>
      <c r="G1274">
        <v>63.957500000000003</v>
      </c>
      <c r="H1274">
        <f t="shared" si="19"/>
        <v>0</v>
      </c>
    </row>
    <row r="1275" spans="1:8" x14ac:dyDescent="0.2">
      <c r="A1275">
        <v>2063</v>
      </c>
      <c r="B1275">
        <v>6</v>
      </c>
      <c r="C1275">
        <v>27</v>
      </c>
      <c r="D1275">
        <v>154.94</v>
      </c>
      <c r="E1275">
        <v>41.622500000000002</v>
      </c>
      <c r="F1275">
        <v>-102.13</v>
      </c>
      <c r="G1275">
        <v>72.057500000000005</v>
      </c>
      <c r="H1275">
        <f t="shared" si="19"/>
        <v>0</v>
      </c>
    </row>
    <row r="1276" spans="1:8" x14ac:dyDescent="0.2">
      <c r="A1276">
        <v>2063</v>
      </c>
      <c r="B1276">
        <v>6</v>
      </c>
      <c r="C1276">
        <v>28</v>
      </c>
      <c r="D1276">
        <v>154.18</v>
      </c>
      <c r="E1276">
        <v>44.9375</v>
      </c>
      <c r="F1276">
        <v>-93.07</v>
      </c>
      <c r="G1276">
        <v>73.702500000000001</v>
      </c>
      <c r="H1276">
        <f t="shared" si="19"/>
        <v>0</v>
      </c>
    </row>
    <row r="1277" spans="1:8" x14ac:dyDescent="0.2">
      <c r="A1277">
        <v>2063</v>
      </c>
      <c r="B1277">
        <v>6</v>
      </c>
      <c r="C1277">
        <v>29</v>
      </c>
      <c r="D1277">
        <v>143.32</v>
      </c>
      <c r="E1277">
        <v>40.307499999999997</v>
      </c>
      <c r="F1277">
        <v>-91.69</v>
      </c>
      <c r="G1277">
        <v>69.292500000000004</v>
      </c>
      <c r="H1277">
        <f t="shared" si="19"/>
        <v>0</v>
      </c>
    </row>
    <row r="1278" spans="1:8" x14ac:dyDescent="0.2">
      <c r="A1278">
        <v>2063</v>
      </c>
      <c r="B1278">
        <v>6</v>
      </c>
      <c r="C1278">
        <v>30</v>
      </c>
      <c r="D1278">
        <v>116.14</v>
      </c>
      <c r="E1278">
        <v>33.556666669999998</v>
      </c>
      <c r="F1278">
        <v>-85.12</v>
      </c>
      <c r="G1278">
        <v>69.650000000000006</v>
      </c>
      <c r="H1278">
        <f t="shared" si="19"/>
        <v>0</v>
      </c>
    </row>
    <row r="1279" spans="1:8" x14ac:dyDescent="0.2">
      <c r="A1279">
        <v>2063</v>
      </c>
      <c r="B1279">
        <v>7</v>
      </c>
      <c r="C1279">
        <v>1</v>
      </c>
      <c r="D1279">
        <v>108.24</v>
      </c>
      <c r="E1279">
        <v>39.869166669999998</v>
      </c>
      <c r="F1279">
        <v>-59.09</v>
      </c>
      <c r="G1279">
        <v>70.457499999999996</v>
      </c>
      <c r="H1279">
        <f t="shared" si="19"/>
        <v>0</v>
      </c>
    </row>
    <row r="1280" spans="1:8" x14ac:dyDescent="0.2">
      <c r="A1280">
        <v>2063</v>
      </c>
      <c r="B1280">
        <v>7</v>
      </c>
      <c r="C1280">
        <v>2</v>
      </c>
      <c r="D1280">
        <v>122.26</v>
      </c>
      <c r="E1280">
        <v>46.217916670000001</v>
      </c>
      <c r="F1280">
        <v>-29.51</v>
      </c>
      <c r="G1280">
        <v>45.903750000000002</v>
      </c>
      <c r="H1280">
        <f t="shared" si="19"/>
        <v>0</v>
      </c>
    </row>
    <row r="1281" spans="1:8" x14ac:dyDescent="0.2">
      <c r="A1281">
        <v>2063</v>
      </c>
      <c r="B1281">
        <v>7</v>
      </c>
      <c r="C1281">
        <v>3</v>
      </c>
      <c r="D1281">
        <v>130.22999999999999</v>
      </c>
      <c r="E1281">
        <v>43.662916670000001</v>
      </c>
      <c r="F1281">
        <v>-8.9</v>
      </c>
      <c r="G1281">
        <v>9.6587499999999995</v>
      </c>
      <c r="H1281">
        <f t="shared" si="19"/>
        <v>0</v>
      </c>
    </row>
    <row r="1282" spans="1:8" x14ac:dyDescent="0.2">
      <c r="A1282">
        <v>2063</v>
      </c>
      <c r="B1282">
        <v>7</v>
      </c>
      <c r="C1282">
        <v>4</v>
      </c>
      <c r="D1282">
        <v>128.65</v>
      </c>
      <c r="E1282">
        <v>41.323749999999997</v>
      </c>
      <c r="F1282">
        <v>-29.24</v>
      </c>
      <c r="G1282">
        <v>24.561250000000001</v>
      </c>
      <c r="H1282">
        <f t="shared" si="19"/>
        <v>0</v>
      </c>
    </row>
    <row r="1283" spans="1:8" x14ac:dyDescent="0.2">
      <c r="A1283">
        <v>2063</v>
      </c>
      <c r="B1283">
        <v>7</v>
      </c>
      <c r="C1283">
        <v>5</v>
      </c>
      <c r="D1283">
        <v>130.12</v>
      </c>
      <c r="E1283">
        <v>44.155416670000001</v>
      </c>
      <c r="F1283">
        <v>-40.25</v>
      </c>
      <c r="G1283">
        <v>42.596249999999998</v>
      </c>
      <c r="H1283">
        <f t="shared" ref="H1283:H1346" si="20">IF(D1283&lt;(264+30.48),0,IF((264+30.48)&lt;=G1283,(264+30.48)^2/((D1283-F1283)*(D1283-G1283)), 1- (264+30.48)^2/((D1283-F1283)*(D1283-G1283))))</f>
        <v>0</v>
      </c>
    </row>
    <row r="1284" spans="1:8" x14ac:dyDescent="0.2">
      <c r="A1284">
        <v>2063</v>
      </c>
      <c r="B1284">
        <v>7</v>
      </c>
      <c r="C1284">
        <v>6</v>
      </c>
      <c r="D1284">
        <v>137.22999999999999</v>
      </c>
      <c r="E1284">
        <v>45.246250000000003</v>
      </c>
      <c r="F1284">
        <v>-53.04</v>
      </c>
      <c r="G1284">
        <v>51.548749999999998</v>
      </c>
      <c r="H1284">
        <f t="shared" si="20"/>
        <v>0</v>
      </c>
    </row>
    <row r="1285" spans="1:8" x14ac:dyDescent="0.2">
      <c r="A1285">
        <v>2063</v>
      </c>
      <c r="B1285">
        <v>7</v>
      </c>
      <c r="C1285">
        <v>7</v>
      </c>
      <c r="D1285">
        <v>136.87</v>
      </c>
      <c r="E1285">
        <v>42.37</v>
      </c>
      <c r="F1285">
        <v>-64.22</v>
      </c>
      <c r="G1285">
        <v>54.46</v>
      </c>
      <c r="H1285">
        <f t="shared" si="20"/>
        <v>0</v>
      </c>
    </row>
    <row r="1286" spans="1:8" x14ac:dyDescent="0.2">
      <c r="A1286">
        <v>2063</v>
      </c>
      <c r="B1286">
        <v>7</v>
      </c>
      <c r="C1286">
        <v>8</v>
      </c>
      <c r="D1286">
        <v>135.25</v>
      </c>
      <c r="E1286">
        <v>43.178750000000001</v>
      </c>
      <c r="F1286">
        <v>-69.260000000000005</v>
      </c>
      <c r="G1286">
        <v>63.546250000000001</v>
      </c>
      <c r="H1286">
        <f t="shared" si="20"/>
        <v>0</v>
      </c>
    </row>
    <row r="1287" spans="1:8" x14ac:dyDescent="0.2">
      <c r="A1287">
        <v>2063</v>
      </c>
      <c r="B1287">
        <v>7</v>
      </c>
      <c r="C1287">
        <v>9</v>
      </c>
      <c r="D1287">
        <v>139.12</v>
      </c>
      <c r="E1287">
        <v>46.414999999999999</v>
      </c>
      <c r="F1287">
        <v>-71.36</v>
      </c>
      <c r="G1287">
        <v>71.484999999999999</v>
      </c>
      <c r="H1287">
        <f t="shared" si="20"/>
        <v>0</v>
      </c>
    </row>
    <row r="1288" spans="1:8" x14ac:dyDescent="0.2">
      <c r="A1288">
        <v>2063</v>
      </c>
      <c r="B1288">
        <v>7</v>
      </c>
      <c r="C1288">
        <v>10</v>
      </c>
      <c r="D1288">
        <v>141.6</v>
      </c>
      <c r="E1288">
        <v>44.73</v>
      </c>
      <c r="F1288">
        <v>-75.23</v>
      </c>
      <c r="G1288">
        <v>67.819999999999993</v>
      </c>
      <c r="H1288">
        <f t="shared" si="20"/>
        <v>0</v>
      </c>
    </row>
    <row r="1289" spans="1:8" x14ac:dyDescent="0.2">
      <c r="A1289">
        <v>2063</v>
      </c>
      <c r="B1289">
        <v>7</v>
      </c>
      <c r="C1289">
        <v>11</v>
      </c>
      <c r="D1289">
        <v>133.32</v>
      </c>
      <c r="E1289">
        <v>42.155416670000001</v>
      </c>
      <c r="F1289">
        <v>-75.150000000000006</v>
      </c>
      <c r="G1289">
        <v>68.296250000000001</v>
      </c>
      <c r="H1289">
        <f t="shared" si="20"/>
        <v>0</v>
      </c>
    </row>
    <row r="1290" spans="1:8" x14ac:dyDescent="0.2">
      <c r="A1290">
        <v>2063</v>
      </c>
      <c r="B1290">
        <v>7</v>
      </c>
      <c r="C1290">
        <v>12</v>
      </c>
      <c r="D1290">
        <v>132.41</v>
      </c>
      <c r="E1290">
        <v>42.166666669999998</v>
      </c>
      <c r="F1290">
        <v>-75</v>
      </c>
      <c r="G1290">
        <v>69.09</v>
      </c>
      <c r="H1290">
        <f t="shared" si="20"/>
        <v>0</v>
      </c>
    </row>
    <row r="1291" spans="1:8" x14ac:dyDescent="0.2">
      <c r="A1291">
        <v>2063</v>
      </c>
      <c r="B1291">
        <v>7</v>
      </c>
      <c r="C1291">
        <v>13</v>
      </c>
      <c r="D1291">
        <v>132.66</v>
      </c>
      <c r="E1291">
        <v>46.198333329999997</v>
      </c>
      <c r="F1291">
        <v>-60.28</v>
      </c>
      <c r="G1291">
        <v>66.215000000000003</v>
      </c>
      <c r="H1291">
        <f t="shared" si="20"/>
        <v>0</v>
      </c>
    </row>
    <row r="1292" spans="1:8" x14ac:dyDescent="0.2">
      <c r="A1292">
        <v>2063</v>
      </c>
      <c r="B1292">
        <v>7</v>
      </c>
      <c r="C1292">
        <v>14</v>
      </c>
      <c r="D1292">
        <v>110.67</v>
      </c>
      <c r="E1292">
        <v>45.551250000000003</v>
      </c>
      <c r="F1292">
        <v>-49.78</v>
      </c>
      <c r="G1292">
        <v>75.763750000000002</v>
      </c>
      <c r="H1292">
        <f t="shared" si="20"/>
        <v>0</v>
      </c>
    </row>
    <row r="1293" spans="1:8" x14ac:dyDescent="0.2">
      <c r="A1293">
        <v>2063</v>
      </c>
      <c r="B1293">
        <v>7</v>
      </c>
      <c r="C1293">
        <v>15</v>
      </c>
      <c r="D1293">
        <v>101.48</v>
      </c>
      <c r="E1293">
        <v>45.423333329999998</v>
      </c>
      <c r="F1293">
        <v>-37.479999999999997</v>
      </c>
      <c r="G1293">
        <v>72.27</v>
      </c>
      <c r="H1293">
        <f t="shared" si="20"/>
        <v>0</v>
      </c>
    </row>
    <row r="1294" spans="1:8" x14ac:dyDescent="0.2">
      <c r="A1294">
        <v>2063</v>
      </c>
      <c r="B1294">
        <v>7</v>
      </c>
      <c r="C1294">
        <v>16</v>
      </c>
      <c r="D1294">
        <v>104.1</v>
      </c>
      <c r="E1294">
        <v>48.157916669999999</v>
      </c>
      <c r="F1294">
        <v>-18.77</v>
      </c>
      <c r="G1294">
        <v>59.143749999999997</v>
      </c>
      <c r="H1294">
        <f t="shared" si="20"/>
        <v>0</v>
      </c>
    </row>
    <row r="1295" spans="1:8" x14ac:dyDescent="0.2">
      <c r="A1295">
        <v>2063</v>
      </c>
      <c r="B1295">
        <v>7</v>
      </c>
      <c r="C1295">
        <v>17</v>
      </c>
      <c r="D1295">
        <v>107.17</v>
      </c>
      <c r="E1295">
        <v>50.641666669999999</v>
      </c>
      <c r="F1295">
        <v>-1.53</v>
      </c>
      <c r="G1295">
        <v>46.284999999999997</v>
      </c>
      <c r="H1295">
        <f t="shared" si="20"/>
        <v>0</v>
      </c>
    </row>
    <row r="1296" spans="1:8" x14ac:dyDescent="0.2">
      <c r="A1296">
        <v>2063</v>
      </c>
      <c r="B1296">
        <v>7</v>
      </c>
      <c r="C1296">
        <v>18</v>
      </c>
      <c r="D1296">
        <v>113.38</v>
      </c>
      <c r="E1296">
        <v>50.271250000000002</v>
      </c>
      <c r="F1296">
        <v>11.99</v>
      </c>
      <c r="G1296">
        <v>25.443750000000001</v>
      </c>
      <c r="H1296">
        <f t="shared" si="20"/>
        <v>0</v>
      </c>
    </row>
    <row r="1297" spans="1:8" x14ac:dyDescent="0.2">
      <c r="A1297">
        <v>2063</v>
      </c>
      <c r="B1297">
        <v>7</v>
      </c>
      <c r="C1297">
        <v>19</v>
      </c>
      <c r="D1297">
        <v>119.6</v>
      </c>
      <c r="E1297">
        <v>47.909166669999998</v>
      </c>
      <c r="F1297">
        <v>-2.09</v>
      </c>
      <c r="G1297">
        <v>26.217500000000001</v>
      </c>
      <c r="H1297">
        <f t="shared" si="20"/>
        <v>0</v>
      </c>
    </row>
    <row r="1298" spans="1:8" x14ac:dyDescent="0.2">
      <c r="A1298">
        <v>2063</v>
      </c>
      <c r="B1298">
        <v>7</v>
      </c>
      <c r="C1298">
        <v>20</v>
      </c>
      <c r="D1298">
        <v>119.61</v>
      </c>
      <c r="E1298">
        <v>47.151666669999997</v>
      </c>
      <c r="F1298">
        <v>-21.47</v>
      </c>
      <c r="G1298">
        <v>43.314999999999998</v>
      </c>
      <c r="H1298">
        <f t="shared" si="20"/>
        <v>0</v>
      </c>
    </row>
    <row r="1299" spans="1:8" x14ac:dyDescent="0.2">
      <c r="A1299">
        <v>2063</v>
      </c>
      <c r="B1299">
        <v>7</v>
      </c>
      <c r="C1299">
        <v>21</v>
      </c>
      <c r="D1299">
        <v>129.86000000000001</v>
      </c>
      <c r="E1299">
        <v>47.095833329999998</v>
      </c>
      <c r="F1299">
        <v>-38.409999999999997</v>
      </c>
      <c r="G1299">
        <v>49.837499999999999</v>
      </c>
      <c r="H1299">
        <f t="shared" si="20"/>
        <v>0</v>
      </c>
    </row>
    <row r="1300" spans="1:8" x14ac:dyDescent="0.2">
      <c r="A1300">
        <v>2063</v>
      </c>
      <c r="B1300">
        <v>7</v>
      </c>
      <c r="C1300">
        <v>22</v>
      </c>
      <c r="D1300">
        <v>137.15</v>
      </c>
      <c r="E1300">
        <v>48.202083330000001</v>
      </c>
      <c r="F1300">
        <v>-54.7</v>
      </c>
      <c r="G1300">
        <v>62.15625</v>
      </c>
      <c r="H1300">
        <f t="shared" si="20"/>
        <v>0</v>
      </c>
    </row>
    <row r="1301" spans="1:8" x14ac:dyDescent="0.2">
      <c r="A1301">
        <v>2063</v>
      </c>
      <c r="B1301">
        <v>7</v>
      </c>
      <c r="C1301">
        <v>23</v>
      </c>
      <c r="D1301">
        <v>144.24</v>
      </c>
      <c r="E1301">
        <v>47.591666670000002</v>
      </c>
      <c r="F1301">
        <v>-73.98</v>
      </c>
      <c r="G1301">
        <v>72.515000000000001</v>
      </c>
      <c r="H1301">
        <f t="shared" si="20"/>
        <v>0</v>
      </c>
    </row>
    <row r="1302" spans="1:8" x14ac:dyDescent="0.2">
      <c r="A1302">
        <v>2063</v>
      </c>
      <c r="B1302">
        <v>7</v>
      </c>
      <c r="C1302">
        <v>24</v>
      </c>
      <c r="D1302">
        <v>154.77000000000001</v>
      </c>
      <c r="E1302">
        <v>47.272916670000001</v>
      </c>
      <c r="F1302">
        <v>-87.32</v>
      </c>
      <c r="G1302">
        <v>74.368750000000006</v>
      </c>
      <c r="H1302">
        <f t="shared" si="20"/>
        <v>0</v>
      </c>
    </row>
    <row r="1303" spans="1:8" x14ac:dyDescent="0.2">
      <c r="A1303">
        <v>2063</v>
      </c>
      <c r="B1303">
        <v>7</v>
      </c>
      <c r="C1303">
        <v>25</v>
      </c>
      <c r="D1303">
        <v>165.39</v>
      </c>
      <c r="E1303">
        <v>49.307916669999997</v>
      </c>
      <c r="F1303">
        <v>-93.76</v>
      </c>
      <c r="G1303">
        <v>76.293750000000003</v>
      </c>
      <c r="H1303">
        <f t="shared" si="20"/>
        <v>0</v>
      </c>
    </row>
    <row r="1304" spans="1:8" x14ac:dyDescent="0.2">
      <c r="A1304">
        <v>2063</v>
      </c>
      <c r="B1304">
        <v>7</v>
      </c>
      <c r="C1304">
        <v>26</v>
      </c>
      <c r="D1304">
        <v>164</v>
      </c>
      <c r="E1304">
        <v>49.083333330000002</v>
      </c>
      <c r="F1304">
        <v>-92.62</v>
      </c>
      <c r="G1304">
        <v>75.87</v>
      </c>
      <c r="H1304">
        <f t="shared" si="20"/>
        <v>0</v>
      </c>
    </row>
    <row r="1305" spans="1:8" x14ac:dyDescent="0.2">
      <c r="A1305">
        <v>2063</v>
      </c>
      <c r="B1305">
        <v>7</v>
      </c>
      <c r="C1305">
        <v>27</v>
      </c>
      <c r="D1305">
        <v>151.88999999999999</v>
      </c>
      <c r="E1305">
        <v>45.835000000000001</v>
      </c>
      <c r="F1305">
        <v>-92.88</v>
      </c>
      <c r="G1305">
        <v>78.495000000000005</v>
      </c>
      <c r="H1305">
        <f t="shared" si="20"/>
        <v>0</v>
      </c>
    </row>
    <row r="1306" spans="1:8" x14ac:dyDescent="0.2">
      <c r="A1306">
        <v>2063</v>
      </c>
      <c r="B1306">
        <v>7</v>
      </c>
      <c r="C1306">
        <v>28</v>
      </c>
      <c r="D1306">
        <v>133.96</v>
      </c>
      <c r="E1306">
        <v>43.645833330000002</v>
      </c>
      <c r="F1306">
        <v>-76.62</v>
      </c>
      <c r="G1306">
        <v>73.597499999999997</v>
      </c>
      <c r="H1306">
        <f t="shared" si="20"/>
        <v>0</v>
      </c>
    </row>
    <row r="1307" spans="1:8" x14ac:dyDescent="0.2">
      <c r="A1307">
        <v>2063</v>
      </c>
      <c r="B1307">
        <v>7</v>
      </c>
      <c r="C1307">
        <v>29</v>
      </c>
      <c r="D1307">
        <v>123.11</v>
      </c>
      <c r="E1307">
        <v>44.227083329999999</v>
      </c>
      <c r="F1307">
        <v>-57.74</v>
      </c>
      <c r="G1307">
        <v>67.311250000000001</v>
      </c>
      <c r="H1307">
        <f t="shared" si="20"/>
        <v>0</v>
      </c>
    </row>
    <row r="1308" spans="1:8" x14ac:dyDescent="0.2">
      <c r="A1308">
        <v>2063</v>
      </c>
      <c r="B1308">
        <v>7</v>
      </c>
      <c r="C1308">
        <v>30</v>
      </c>
      <c r="D1308">
        <v>132.44999999999999</v>
      </c>
      <c r="E1308">
        <v>43.369583329999998</v>
      </c>
      <c r="F1308">
        <v>-30.37</v>
      </c>
      <c r="G1308">
        <v>28.028749999999999</v>
      </c>
      <c r="H1308">
        <f t="shared" si="20"/>
        <v>0</v>
      </c>
    </row>
    <row r="1309" spans="1:8" x14ac:dyDescent="0.2">
      <c r="A1309">
        <v>2063</v>
      </c>
      <c r="B1309">
        <v>7</v>
      </c>
      <c r="C1309">
        <v>31</v>
      </c>
      <c r="D1309">
        <v>125.87</v>
      </c>
      <c r="E1309">
        <v>42.291249999999998</v>
      </c>
      <c r="F1309">
        <v>-18.13</v>
      </c>
      <c r="G1309">
        <v>19.133749999999999</v>
      </c>
      <c r="H1309">
        <f t="shared" si="20"/>
        <v>0</v>
      </c>
    </row>
    <row r="1310" spans="1:8" x14ac:dyDescent="0.2">
      <c r="A1310">
        <v>2063</v>
      </c>
      <c r="B1310">
        <v>8</v>
      </c>
      <c r="C1310">
        <v>1</v>
      </c>
      <c r="D1310">
        <v>130.16999999999999</v>
      </c>
      <c r="E1310">
        <v>41.822916669999998</v>
      </c>
      <c r="F1310">
        <v>-29.2</v>
      </c>
      <c r="G1310">
        <v>24.498750000000001</v>
      </c>
      <c r="H1310">
        <f t="shared" si="20"/>
        <v>0</v>
      </c>
    </row>
    <row r="1311" spans="1:8" x14ac:dyDescent="0.2">
      <c r="A1311">
        <v>2063</v>
      </c>
      <c r="B1311">
        <v>8</v>
      </c>
      <c r="C1311">
        <v>2</v>
      </c>
      <c r="D1311">
        <v>133.94</v>
      </c>
      <c r="E1311">
        <v>45.81291667</v>
      </c>
      <c r="F1311">
        <v>-33.840000000000003</v>
      </c>
      <c r="G1311">
        <v>37.338749999999997</v>
      </c>
      <c r="H1311">
        <f t="shared" si="20"/>
        <v>0</v>
      </c>
    </row>
    <row r="1312" spans="1:8" x14ac:dyDescent="0.2">
      <c r="A1312">
        <v>2063</v>
      </c>
      <c r="B1312">
        <v>8</v>
      </c>
      <c r="C1312">
        <v>3</v>
      </c>
      <c r="D1312">
        <v>135.05000000000001</v>
      </c>
      <c r="E1312">
        <v>50.512500000000003</v>
      </c>
      <c r="F1312">
        <v>-37.549999999999997</v>
      </c>
      <c r="G1312">
        <v>54.037500000000001</v>
      </c>
      <c r="H1312">
        <f t="shared" si="20"/>
        <v>0</v>
      </c>
    </row>
    <row r="1313" spans="1:8" x14ac:dyDescent="0.2">
      <c r="A1313">
        <v>2063</v>
      </c>
      <c r="B1313">
        <v>8</v>
      </c>
      <c r="C1313">
        <v>4</v>
      </c>
      <c r="D1313">
        <v>137.05000000000001</v>
      </c>
      <c r="E1313">
        <v>50.794583330000002</v>
      </c>
      <c r="F1313">
        <v>-44.89</v>
      </c>
      <c r="G1313">
        <v>60.223750000000003</v>
      </c>
      <c r="H1313">
        <f t="shared" si="20"/>
        <v>0</v>
      </c>
    </row>
    <row r="1314" spans="1:8" x14ac:dyDescent="0.2">
      <c r="A1314">
        <v>2063</v>
      </c>
      <c r="B1314">
        <v>8</v>
      </c>
      <c r="C1314">
        <v>5</v>
      </c>
      <c r="D1314">
        <v>132.32</v>
      </c>
      <c r="E1314">
        <v>48.043750000000003</v>
      </c>
      <c r="F1314">
        <v>-54.95</v>
      </c>
      <c r="G1314">
        <v>66.761250000000004</v>
      </c>
      <c r="H1314">
        <f t="shared" si="20"/>
        <v>0</v>
      </c>
    </row>
    <row r="1315" spans="1:8" x14ac:dyDescent="0.2">
      <c r="A1315">
        <v>2063</v>
      </c>
      <c r="B1315">
        <v>8</v>
      </c>
      <c r="C1315">
        <v>6</v>
      </c>
      <c r="D1315">
        <v>133.49</v>
      </c>
      <c r="E1315">
        <v>45.798749999999998</v>
      </c>
      <c r="F1315">
        <v>-60.7</v>
      </c>
      <c r="G1315">
        <v>64.606250000000003</v>
      </c>
      <c r="H1315">
        <f t="shared" si="20"/>
        <v>0</v>
      </c>
    </row>
    <row r="1316" spans="1:8" x14ac:dyDescent="0.2">
      <c r="A1316">
        <v>2063</v>
      </c>
      <c r="B1316">
        <v>8</v>
      </c>
      <c r="C1316">
        <v>7</v>
      </c>
      <c r="D1316">
        <v>136</v>
      </c>
      <c r="E1316">
        <v>47.02333333</v>
      </c>
      <c r="F1316">
        <v>-61.63</v>
      </c>
      <c r="G1316">
        <v>66.7</v>
      </c>
      <c r="H1316">
        <f t="shared" si="20"/>
        <v>0</v>
      </c>
    </row>
    <row r="1317" spans="1:8" x14ac:dyDescent="0.2">
      <c r="A1317">
        <v>2063</v>
      </c>
      <c r="B1317">
        <v>8</v>
      </c>
      <c r="C1317">
        <v>8</v>
      </c>
      <c r="D1317">
        <v>138.08000000000001</v>
      </c>
      <c r="E1317">
        <v>48.285416669999996</v>
      </c>
      <c r="F1317">
        <v>-63.21</v>
      </c>
      <c r="G1317">
        <v>69.986249999999998</v>
      </c>
      <c r="H1317">
        <f t="shared" si="20"/>
        <v>0</v>
      </c>
    </row>
    <row r="1318" spans="1:8" x14ac:dyDescent="0.2">
      <c r="A1318">
        <v>2063</v>
      </c>
      <c r="B1318">
        <v>8</v>
      </c>
      <c r="C1318">
        <v>9</v>
      </c>
      <c r="D1318">
        <v>131.37</v>
      </c>
      <c r="E1318">
        <v>47.886249999999997</v>
      </c>
      <c r="F1318">
        <v>-59.2</v>
      </c>
      <c r="G1318">
        <v>71.488749999999996</v>
      </c>
      <c r="H1318">
        <f t="shared" si="20"/>
        <v>0</v>
      </c>
    </row>
    <row r="1319" spans="1:8" x14ac:dyDescent="0.2">
      <c r="A1319">
        <v>2063</v>
      </c>
      <c r="B1319">
        <v>8</v>
      </c>
      <c r="C1319">
        <v>10</v>
      </c>
      <c r="D1319">
        <v>126.84</v>
      </c>
      <c r="E1319">
        <v>47.614166670000003</v>
      </c>
      <c r="F1319">
        <v>-54.76</v>
      </c>
      <c r="G1319">
        <v>70.762500000000003</v>
      </c>
      <c r="H1319">
        <f t="shared" si="20"/>
        <v>0</v>
      </c>
    </row>
    <row r="1320" spans="1:8" x14ac:dyDescent="0.2">
      <c r="A1320">
        <v>2063</v>
      </c>
      <c r="B1320">
        <v>8</v>
      </c>
      <c r="C1320">
        <v>11</v>
      </c>
      <c r="D1320">
        <v>118.9</v>
      </c>
      <c r="E1320">
        <v>48.548333329999998</v>
      </c>
      <c r="F1320">
        <v>-42.27</v>
      </c>
      <c r="G1320">
        <v>69.015000000000001</v>
      </c>
      <c r="H1320">
        <f t="shared" si="20"/>
        <v>0</v>
      </c>
    </row>
    <row r="1321" spans="1:8" x14ac:dyDescent="0.2">
      <c r="A1321">
        <v>2063</v>
      </c>
      <c r="B1321">
        <v>8</v>
      </c>
      <c r="C1321">
        <v>12</v>
      </c>
      <c r="D1321">
        <v>104.4</v>
      </c>
      <c r="E1321">
        <v>45.971249999999998</v>
      </c>
      <c r="F1321">
        <v>-34</v>
      </c>
      <c r="G1321">
        <v>67.513750000000002</v>
      </c>
      <c r="H1321">
        <f t="shared" si="20"/>
        <v>0</v>
      </c>
    </row>
    <row r="1322" spans="1:8" x14ac:dyDescent="0.2">
      <c r="A1322">
        <v>2063</v>
      </c>
      <c r="B1322">
        <v>8</v>
      </c>
      <c r="C1322">
        <v>13</v>
      </c>
      <c r="D1322">
        <v>107.82</v>
      </c>
      <c r="E1322">
        <v>44.962083329999999</v>
      </c>
      <c r="F1322">
        <v>-18.89</v>
      </c>
      <c r="G1322">
        <v>45.956249999999997</v>
      </c>
      <c r="H1322">
        <f t="shared" si="20"/>
        <v>0</v>
      </c>
    </row>
    <row r="1323" spans="1:8" x14ac:dyDescent="0.2">
      <c r="A1323">
        <v>2063</v>
      </c>
      <c r="B1323">
        <v>8</v>
      </c>
      <c r="C1323">
        <v>14</v>
      </c>
      <c r="D1323">
        <v>108.14</v>
      </c>
      <c r="E1323">
        <v>48.22625</v>
      </c>
      <c r="F1323">
        <v>-1.1000000000000001</v>
      </c>
      <c r="G1323">
        <v>37.638750000000002</v>
      </c>
      <c r="H1323">
        <f t="shared" si="20"/>
        <v>0</v>
      </c>
    </row>
    <row r="1324" spans="1:8" x14ac:dyDescent="0.2">
      <c r="A1324">
        <v>2063</v>
      </c>
      <c r="B1324">
        <v>8</v>
      </c>
      <c r="C1324">
        <v>15</v>
      </c>
      <c r="D1324">
        <v>116.07</v>
      </c>
      <c r="E1324">
        <v>51.893333329999997</v>
      </c>
      <c r="F1324">
        <v>5.39</v>
      </c>
      <c r="G1324">
        <v>34.22</v>
      </c>
      <c r="H1324">
        <f t="shared" si="20"/>
        <v>0</v>
      </c>
    </row>
    <row r="1325" spans="1:8" x14ac:dyDescent="0.2">
      <c r="A1325">
        <v>2063</v>
      </c>
      <c r="B1325">
        <v>8</v>
      </c>
      <c r="C1325">
        <v>16</v>
      </c>
      <c r="D1325">
        <v>118.82</v>
      </c>
      <c r="E1325">
        <v>51.5075</v>
      </c>
      <c r="F1325">
        <v>-4.21</v>
      </c>
      <c r="G1325">
        <v>39.912500000000001</v>
      </c>
      <c r="H1325">
        <f t="shared" si="20"/>
        <v>0</v>
      </c>
    </row>
    <row r="1326" spans="1:8" x14ac:dyDescent="0.2">
      <c r="A1326">
        <v>2063</v>
      </c>
      <c r="B1326">
        <v>8</v>
      </c>
      <c r="C1326">
        <v>17</v>
      </c>
      <c r="D1326">
        <v>117.87</v>
      </c>
      <c r="E1326">
        <v>46.811666670000001</v>
      </c>
      <c r="F1326">
        <v>-13.68</v>
      </c>
      <c r="G1326">
        <v>36.244999999999997</v>
      </c>
      <c r="H1326">
        <f t="shared" si="20"/>
        <v>0</v>
      </c>
    </row>
    <row r="1327" spans="1:8" x14ac:dyDescent="0.2">
      <c r="A1327">
        <v>2063</v>
      </c>
      <c r="B1327">
        <v>8</v>
      </c>
      <c r="C1327">
        <v>18</v>
      </c>
      <c r="D1327">
        <v>117.07</v>
      </c>
      <c r="E1327">
        <v>45.71833333</v>
      </c>
      <c r="F1327">
        <v>-29.42</v>
      </c>
      <c r="G1327">
        <v>49.505000000000003</v>
      </c>
      <c r="H1327">
        <f t="shared" si="20"/>
        <v>0</v>
      </c>
    </row>
    <row r="1328" spans="1:8" x14ac:dyDescent="0.2">
      <c r="A1328">
        <v>2063</v>
      </c>
      <c r="B1328">
        <v>8</v>
      </c>
      <c r="C1328">
        <v>19</v>
      </c>
      <c r="D1328">
        <v>129.52000000000001</v>
      </c>
      <c r="E1328">
        <v>46.801666670000003</v>
      </c>
      <c r="F1328">
        <v>-41.83</v>
      </c>
      <c r="G1328">
        <v>52.715000000000003</v>
      </c>
      <c r="H1328">
        <f t="shared" si="20"/>
        <v>0</v>
      </c>
    </row>
    <row r="1329" spans="1:8" x14ac:dyDescent="0.2">
      <c r="A1329">
        <v>2063</v>
      </c>
      <c r="B1329">
        <v>8</v>
      </c>
      <c r="C1329">
        <v>20</v>
      </c>
      <c r="D1329">
        <v>130.52000000000001</v>
      </c>
      <c r="E1329">
        <v>44.942916670000002</v>
      </c>
      <c r="F1329">
        <v>-62.48</v>
      </c>
      <c r="G1329">
        <v>66.788749999999993</v>
      </c>
      <c r="H1329">
        <f t="shared" si="20"/>
        <v>0</v>
      </c>
    </row>
    <row r="1330" spans="1:8" x14ac:dyDescent="0.2">
      <c r="A1330">
        <v>2063</v>
      </c>
      <c r="B1330">
        <v>8</v>
      </c>
      <c r="C1330">
        <v>21</v>
      </c>
      <c r="D1330">
        <v>141.61000000000001</v>
      </c>
      <c r="E1330">
        <v>45.167916669999997</v>
      </c>
      <c r="F1330">
        <v>-76.55</v>
      </c>
      <c r="G1330">
        <v>70.443749999999994</v>
      </c>
      <c r="H1330">
        <f t="shared" si="20"/>
        <v>0</v>
      </c>
    </row>
    <row r="1331" spans="1:8" x14ac:dyDescent="0.2">
      <c r="A1331">
        <v>2063</v>
      </c>
      <c r="B1331">
        <v>8</v>
      </c>
      <c r="C1331">
        <v>22</v>
      </c>
      <c r="D1331">
        <v>148.69999999999999</v>
      </c>
      <c r="E1331">
        <v>45.642083329999998</v>
      </c>
      <c r="F1331">
        <v>-84.51</v>
      </c>
      <c r="G1331">
        <v>72.736249999999998</v>
      </c>
      <c r="H1331">
        <f t="shared" si="20"/>
        <v>0</v>
      </c>
    </row>
    <row r="1332" spans="1:8" x14ac:dyDescent="0.2">
      <c r="A1332">
        <v>2063</v>
      </c>
      <c r="B1332">
        <v>8</v>
      </c>
      <c r="C1332">
        <v>23</v>
      </c>
      <c r="D1332">
        <v>152.35</v>
      </c>
      <c r="E1332">
        <v>45.67</v>
      </c>
      <c r="F1332">
        <v>-85.26</v>
      </c>
      <c r="G1332">
        <v>69.92</v>
      </c>
      <c r="H1332">
        <f t="shared" si="20"/>
        <v>0</v>
      </c>
    </row>
    <row r="1333" spans="1:8" x14ac:dyDescent="0.2">
      <c r="A1333">
        <v>2063</v>
      </c>
      <c r="B1333">
        <v>8</v>
      </c>
      <c r="C1333">
        <v>24</v>
      </c>
      <c r="D1333">
        <v>148.04</v>
      </c>
      <c r="E1333">
        <v>46.595416669999999</v>
      </c>
      <c r="F1333">
        <v>-82.36</v>
      </c>
      <c r="G1333">
        <v>74.106250000000003</v>
      </c>
      <c r="H1333">
        <f t="shared" si="20"/>
        <v>0</v>
      </c>
    </row>
    <row r="1334" spans="1:8" x14ac:dyDescent="0.2">
      <c r="A1334">
        <v>2063</v>
      </c>
      <c r="B1334">
        <v>8</v>
      </c>
      <c r="C1334">
        <v>25</v>
      </c>
      <c r="D1334">
        <v>136.47</v>
      </c>
      <c r="E1334">
        <v>45.797499999999999</v>
      </c>
      <c r="F1334">
        <v>-69.52</v>
      </c>
      <c r="G1334">
        <v>70.442499999999995</v>
      </c>
      <c r="H1334">
        <f t="shared" si="20"/>
        <v>0</v>
      </c>
    </row>
    <row r="1335" spans="1:8" x14ac:dyDescent="0.2">
      <c r="A1335">
        <v>2063</v>
      </c>
      <c r="B1335">
        <v>8</v>
      </c>
      <c r="C1335">
        <v>26</v>
      </c>
      <c r="D1335">
        <v>139.80000000000001</v>
      </c>
      <c r="E1335">
        <v>49.93791667</v>
      </c>
      <c r="F1335">
        <v>-42.87</v>
      </c>
      <c r="G1335">
        <v>52.883749999999999</v>
      </c>
      <c r="H1335">
        <f t="shared" si="20"/>
        <v>0</v>
      </c>
    </row>
    <row r="1336" spans="1:8" x14ac:dyDescent="0.2">
      <c r="A1336">
        <v>2063</v>
      </c>
      <c r="B1336">
        <v>8</v>
      </c>
      <c r="C1336">
        <v>27</v>
      </c>
      <c r="D1336">
        <v>142.84</v>
      </c>
      <c r="E1336">
        <v>51.2</v>
      </c>
      <c r="F1336">
        <v>-25.72</v>
      </c>
      <c r="G1336">
        <v>36.479999999999997</v>
      </c>
      <c r="H1336">
        <f t="shared" si="20"/>
        <v>0</v>
      </c>
    </row>
    <row r="1337" spans="1:8" x14ac:dyDescent="0.2">
      <c r="A1337">
        <v>2063</v>
      </c>
      <c r="B1337">
        <v>8</v>
      </c>
      <c r="C1337">
        <v>28</v>
      </c>
      <c r="D1337">
        <v>137.24</v>
      </c>
      <c r="E1337">
        <v>46.475000000000001</v>
      </c>
      <c r="F1337">
        <v>-34.97</v>
      </c>
      <c r="G1337">
        <v>37.155000000000001</v>
      </c>
      <c r="H1337">
        <f t="shared" si="20"/>
        <v>0</v>
      </c>
    </row>
    <row r="1338" spans="1:8" x14ac:dyDescent="0.2">
      <c r="A1338">
        <v>2063</v>
      </c>
      <c r="B1338">
        <v>8</v>
      </c>
      <c r="C1338">
        <v>29</v>
      </c>
      <c r="D1338">
        <v>137.58000000000001</v>
      </c>
      <c r="E1338">
        <v>45.542083329999997</v>
      </c>
      <c r="F1338">
        <v>-38.950000000000003</v>
      </c>
      <c r="G1338">
        <v>37.996250000000003</v>
      </c>
      <c r="H1338">
        <f t="shared" si="20"/>
        <v>0</v>
      </c>
    </row>
    <row r="1339" spans="1:8" x14ac:dyDescent="0.2">
      <c r="A1339">
        <v>2063</v>
      </c>
      <c r="B1339">
        <v>8</v>
      </c>
      <c r="C1339">
        <v>30</v>
      </c>
      <c r="D1339">
        <v>130.84</v>
      </c>
      <c r="E1339">
        <v>47.457083330000003</v>
      </c>
      <c r="F1339">
        <v>-36.86</v>
      </c>
      <c r="G1339">
        <v>48.391249999999999</v>
      </c>
      <c r="H1339">
        <f t="shared" si="20"/>
        <v>0</v>
      </c>
    </row>
    <row r="1340" spans="1:8" x14ac:dyDescent="0.2">
      <c r="A1340">
        <v>2063</v>
      </c>
      <c r="B1340">
        <v>8</v>
      </c>
      <c r="C1340">
        <v>31</v>
      </c>
      <c r="D1340">
        <v>127.26</v>
      </c>
      <c r="E1340">
        <v>47.36791667</v>
      </c>
      <c r="F1340">
        <v>-37.29</v>
      </c>
      <c r="G1340">
        <v>52.133749999999999</v>
      </c>
      <c r="H1340">
        <f t="shared" si="20"/>
        <v>0</v>
      </c>
    </row>
    <row r="1341" spans="1:8" x14ac:dyDescent="0.2">
      <c r="A1341">
        <v>2063</v>
      </c>
      <c r="B1341">
        <v>9</v>
      </c>
      <c r="C1341">
        <v>1</v>
      </c>
      <c r="D1341">
        <v>123.6</v>
      </c>
      <c r="E1341">
        <v>47.318333330000002</v>
      </c>
      <c r="F1341">
        <v>-39.92</v>
      </c>
      <c r="G1341">
        <v>58.274999999999999</v>
      </c>
      <c r="H1341">
        <f t="shared" si="20"/>
        <v>0</v>
      </c>
    </row>
    <row r="1342" spans="1:8" x14ac:dyDescent="0.2">
      <c r="A1342">
        <v>2063</v>
      </c>
      <c r="B1342">
        <v>9</v>
      </c>
      <c r="C1342">
        <v>2</v>
      </c>
      <c r="D1342">
        <v>122.7</v>
      </c>
      <c r="E1342">
        <v>49.680833329999999</v>
      </c>
      <c r="F1342">
        <v>-41.45</v>
      </c>
      <c r="G1342">
        <v>67.792500000000004</v>
      </c>
      <c r="H1342">
        <f t="shared" si="20"/>
        <v>0</v>
      </c>
    </row>
    <row r="1343" spans="1:8" x14ac:dyDescent="0.2">
      <c r="A1343">
        <v>2063</v>
      </c>
      <c r="B1343">
        <v>9</v>
      </c>
      <c r="C1343">
        <v>3</v>
      </c>
      <c r="D1343">
        <v>125.66</v>
      </c>
      <c r="E1343">
        <v>50.938749999999999</v>
      </c>
      <c r="F1343">
        <v>-43.7</v>
      </c>
      <c r="G1343">
        <v>70.856250000000003</v>
      </c>
      <c r="H1343">
        <f t="shared" si="20"/>
        <v>0</v>
      </c>
    </row>
    <row r="1344" spans="1:8" x14ac:dyDescent="0.2">
      <c r="A1344">
        <v>2063</v>
      </c>
      <c r="B1344">
        <v>9</v>
      </c>
      <c r="C1344">
        <v>4</v>
      </c>
      <c r="D1344">
        <v>126.21</v>
      </c>
      <c r="E1344">
        <v>50.445</v>
      </c>
      <c r="F1344">
        <v>-45.67</v>
      </c>
      <c r="G1344">
        <v>70.795000000000002</v>
      </c>
      <c r="H1344">
        <f t="shared" si="20"/>
        <v>0</v>
      </c>
    </row>
    <row r="1345" spans="1:8" x14ac:dyDescent="0.2">
      <c r="A1345">
        <v>2063</v>
      </c>
      <c r="B1345">
        <v>9</v>
      </c>
      <c r="C1345">
        <v>5</v>
      </c>
      <c r="D1345">
        <v>127.95</v>
      </c>
      <c r="E1345">
        <v>53.60916667</v>
      </c>
      <c r="F1345">
        <v>-41.84</v>
      </c>
      <c r="G1345">
        <v>74.717500000000001</v>
      </c>
      <c r="H1345">
        <f t="shared" si="20"/>
        <v>0</v>
      </c>
    </row>
    <row r="1346" spans="1:8" x14ac:dyDescent="0.2">
      <c r="A1346">
        <v>2063</v>
      </c>
      <c r="B1346">
        <v>9</v>
      </c>
      <c r="C1346">
        <v>6</v>
      </c>
      <c r="D1346">
        <v>133.65</v>
      </c>
      <c r="E1346">
        <v>55.287083330000002</v>
      </c>
      <c r="F1346">
        <v>-37.82</v>
      </c>
      <c r="G1346">
        <v>70.03125</v>
      </c>
      <c r="H1346">
        <f t="shared" si="20"/>
        <v>0</v>
      </c>
    </row>
    <row r="1347" spans="1:8" x14ac:dyDescent="0.2">
      <c r="A1347">
        <v>2063</v>
      </c>
      <c r="B1347">
        <v>9</v>
      </c>
      <c r="C1347">
        <v>7</v>
      </c>
      <c r="D1347">
        <v>125.54</v>
      </c>
      <c r="E1347">
        <v>53.77</v>
      </c>
      <c r="F1347">
        <v>-33.93</v>
      </c>
      <c r="G1347">
        <v>69.7</v>
      </c>
      <c r="H1347">
        <f t="shared" ref="H1347:H1410" si="21">IF(D1347&lt;(264+30.48),0,IF((264+30.48)&lt;=G1347,(264+30.48)^2/((D1347-F1347)*(D1347-G1347)), 1- (264+30.48)^2/((D1347-F1347)*(D1347-G1347))))</f>
        <v>0</v>
      </c>
    </row>
    <row r="1348" spans="1:8" x14ac:dyDescent="0.2">
      <c r="A1348">
        <v>2063</v>
      </c>
      <c r="B1348">
        <v>9</v>
      </c>
      <c r="C1348">
        <v>8</v>
      </c>
      <c r="D1348">
        <v>122.06</v>
      </c>
      <c r="E1348">
        <v>54.64041667</v>
      </c>
      <c r="F1348">
        <v>-24.78</v>
      </c>
      <c r="G1348">
        <v>66.641249999999999</v>
      </c>
      <c r="H1348">
        <f t="shared" si="21"/>
        <v>0</v>
      </c>
    </row>
    <row r="1349" spans="1:8" x14ac:dyDescent="0.2">
      <c r="A1349">
        <v>2063</v>
      </c>
      <c r="B1349">
        <v>9</v>
      </c>
      <c r="C1349">
        <v>9</v>
      </c>
      <c r="D1349">
        <v>117.83</v>
      </c>
      <c r="E1349">
        <v>56.902083330000004</v>
      </c>
      <c r="F1349">
        <v>-10.07</v>
      </c>
      <c r="G1349">
        <v>62.946249999999999</v>
      </c>
      <c r="H1349">
        <f t="shared" si="21"/>
        <v>0</v>
      </c>
    </row>
    <row r="1350" spans="1:8" x14ac:dyDescent="0.2">
      <c r="A1350">
        <v>2063</v>
      </c>
      <c r="B1350">
        <v>9</v>
      </c>
      <c r="C1350">
        <v>10</v>
      </c>
      <c r="D1350">
        <v>127</v>
      </c>
      <c r="E1350">
        <v>59.53875</v>
      </c>
      <c r="F1350">
        <v>-3.38</v>
      </c>
      <c r="G1350">
        <v>54.996250000000003</v>
      </c>
      <c r="H1350">
        <f t="shared" si="21"/>
        <v>0</v>
      </c>
    </row>
    <row r="1351" spans="1:8" x14ac:dyDescent="0.2">
      <c r="A1351">
        <v>2063</v>
      </c>
      <c r="B1351">
        <v>9</v>
      </c>
      <c r="C1351">
        <v>11</v>
      </c>
      <c r="D1351">
        <v>132.54</v>
      </c>
      <c r="E1351">
        <v>63.95291667</v>
      </c>
      <c r="F1351">
        <v>-2.59</v>
      </c>
      <c r="G1351">
        <v>61.908749999999998</v>
      </c>
      <c r="H1351">
        <f t="shared" si="21"/>
        <v>0</v>
      </c>
    </row>
    <row r="1352" spans="1:8" x14ac:dyDescent="0.2">
      <c r="A1352">
        <v>2063</v>
      </c>
      <c r="B1352">
        <v>9</v>
      </c>
      <c r="C1352">
        <v>12</v>
      </c>
      <c r="D1352">
        <v>133.87</v>
      </c>
      <c r="E1352">
        <v>64.866249999999994</v>
      </c>
      <c r="F1352">
        <v>-8.2799999999999994</v>
      </c>
      <c r="G1352">
        <v>69.008750000000006</v>
      </c>
      <c r="H1352">
        <f t="shared" si="21"/>
        <v>0</v>
      </c>
    </row>
    <row r="1353" spans="1:8" x14ac:dyDescent="0.2">
      <c r="A1353">
        <v>2063</v>
      </c>
      <c r="B1353">
        <v>9</v>
      </c>
      <c r="C1353">
        <v>13</v>
      </c>
      <c r="D1353">
        <v>128.83000000000001</v>
      </c>
      <c r="E1353">
        <v>61.509583329999998</v>
      </c>
      <c r="F1353">
        <v>-7.56</v>
      </c>
      <c r="G1353">
        <v>63.258749999999999</v>
      </c>
      <c r="H1353">
        <f t="shared" si="21"/>
        <v>0</v>
      </c>
    </row>
    <row r="1354" spans="1:8" x14ac:dyDescent="0.2">
      <c r="A1354">
        <v>2063</v>
      </c>
      <c r="B1354">
        <v>9</v>
      </c>
      <c r="C1354">
        <v>14</v>
      </c>
      <c r="D1354">
        <v>120.29</v>
      </c>
      <c r="E1354">
        <v>53.790833329999998</v>
      </c>
      <c r="F1354">
        <v>-19.09</v>
      </c>
      <c r="G1354">
        <v>60.172499999999999</v>
      </c>
      <c r="H1354">
        <f t="shared" si="21"/>
        <v>0</v>
      </c>
    </row>
    <row r="1355" spans="1:8" x14ac:dyDescent="0.2">
      <c r="A1355">
        <v>2063</v>
      </c>
      <c r="B1355">
        <v>9</v>
      </c>
      <c r="C1355">
        <v>15</v>
      </c>
      <c r="D1355">
        <v>110</v>
      </c>
      <c r="E1355">
        <v>45.248333330000001</v>
      </c>
      <c r="F1355">
        <v>-30.91</v>
      </c>
      <c r="G1355">
        <v>56.655000000000001</v>
      </c>
      <c r="H1355">
        <f t="shared" si="21"/>
        <v>0</v>
      </c>
    </row>
    <row r="1356" spans="1:8" x14ac:dyDescent="0.2">
      <c r="A1356">
        <v>2063</v>
      </c>
      <c r="B1356">
        <v>9</v>
      </c>
      <c r="C1356">
        <v>16</v>
      </c>
      <c r="D1356">
        <v>115.93</v>
      </c>
      <c r="E1356">
        <v>43.070833329999999</v>
      </c>
      <c r="F1356">
        <v>-40.869999999999997</v>
      </c>
      <c r="G1356">
        <v>54.152500000000003</v>
      </c>
      <c r="H1356">
        <f t="shared" si="21"/>
        <v>0</v>
      </c>
    </row>
    <row r="1357" spans="1:8" x14ac:dyDescent="0.2">
      <c r="A1357">
        <v>2063</v>
      </c>
      <c r="B1357">
        <v>9</v>
      </c>
      <c r="C1357">
        <v>17</v>
      </c>
      <c r="D1357">
        <v>122.4</v>
      </c>
      <c r="E1357">
        <v>44.909166669999998</v>
      </c>
      <c r="F1357">
        <v>-49.15</v>
      </c>
      <c r="G1357">
        <v>61.477499999999999</v>
      </c>
      <c r="H1357">
        <f t="shared" si="21"/>
        <v>0</v>
      </c>
    </row>
    <row r="1358" spans="1:8" x14ac:dyDescent="0.2">
      <c r="A1358">
        <v>2063</v>
      </c>
      <c r="B1358">
        <v>9</v>
      </c>
      <c r="C1358">
        <v>18</v>
      </c>
      <c r="D1358">
        <v>126.9</v>
      </c>
      <c r="E1358">
        <v>48.729583329999997</v>
      </c>
      <c r="F1358">
        <v>-56.33</v>
      </c>
      <c r="G1358">
        <v>75.618750000000006</v>
      </c>
      <c r="H1358">
        <f t="shared" si="21"/>
        <v>0</v>
      </c>
    </row>
    <row r="1359" spans="1:8" x14ac:dyDescent="0.2">
      <c r="A1359">
        <v>2063</v>
      </c>
      <c r="B1359">
        <v>9</v>
      </c>
      <c r="C1359">
        <v>19</v>
      </c>
      <c r="D1359">
        <v>134.19</v>
      </c>
      <c r="E1359">
        <v>51.008333329999999</v>
      </c>
      <c r="F1359">
        <v>-60.56</v>
      </c>
      <c r="G1359">
        <v>79.394999999999996</v>
      </c>
      <c r="H1359">
        <f t="shared" si="21"/>
        <v>0</v>
      </c>
    </row>
    <row r="1360" spans="1:8" x14ac:dyDescent="0.2">
      <c r="A1360">
        <v>2063</v>
      </c>
      <c r="B1360">
        <v>9</v>
      </c>
      <c r="C1360">
        <v>20</v>
      </c>
      <c r="D1360">
        <v>134.21</v>
      </c>
      <c r="E1360">
        <v>46.231250000000003</v>
      </c>
      <c r="F1360">
        <v>-69.239999999999995</v>
      </c>
      <c r="G1360">
        <v>73.723749999999995</v>
      </c>
      <c r="H1360">
        <f t="shared" si="21"/>
        <v>0</v>
      </c>
    </row>
    <row r="1361" spans="1:8" x14ac:dyDescent="0.2">
      <c r="A1361">
        <v>2063</v>
      </c>
      <c r="B1361">
        <v>9</v>
      </c>
      <c r="C1361">
        <v>21</v>
      </c>
      <c r="D1361">
        <v>132.16</v>
      </c>
      <c r="E1361">
        <v>45.22666667</v>
      </c>
      <c r="F1361">
        <v>-65.599999999999994</v>
      </c>
      <c r="G1361">
        <v>69.12</v>
      </c>
      <c r="H1361">
        <f t="shared" si="21"/>
        <v>0</v>
      </c>
    </row>
    <row r="1362" spans="1:8" x14ac:dyDescent="0.2">
      <c r="A1362">
        <v>2063</v>
      </c>
      <c r="B1362">
        <v>9</v>
      </c>
      <c r="C1362">
        <v>22</v>
      </c>
      <c r="D1362">
        <v>139.08000000000001</v>
      </c>
      <c r="E1362">
        <v>51.24208333</v>
      </c>
      <c r="F1362">
        <v>-39.94</v>
      </c>
      <c r="G1362">
        <v>54.58625</v>
      </c>
      <c r="H1362">
        <f t="shared" si="21"/>
        <v>0</v>
      </c>
    </row>
    <row r="1363" spans="1:8" x14ac:dyDescent="0.2">
      <c r="A1363">
        <v>2063</v>
      </c>
      <c r="B1363">
        <v>9</v>
      </c>
      <c r="C1363">
        <v>23</v>
      </c>
      <c r="D1363">
        <v>150.82</v>
      </c>
      <c r="E1363">
        <v>51.762500000000003</v>
      </c>
      <c r="F1363">
        <v>-46.73</v>
      </c>
      <c r="G1363">
        <v>51.197499999999998</v>
      </c>
      <c r="H1363">
        <f t="shared" si="21"/>
        <v>0</v>
      </c>
    </row>
    <row r="1364" spans="1:8" x14ac:dyDescent="0.2">
      <c r="A1364">
        <v>2063</v>
      </c>
      <c r="B1364">
        <v>9</v>
      </c>
      <c r="C1364">
        <v>24</v>
      </c>
      <c r="D1364">
        <v>151.91</v>
      </c>
      <c r="E1364">
        <v>51.215833330000002</v>
      </c>
      <c r="F1364">
        <v>-53.01</v>
      </c>
      <c r="G1364">
        <v>54.747500000000002</v>
      </c>
      <c r="H1364">
        <f t="shared" si="21"/>
        <v>0</v>
      </c>
    </row>
    <row r="1365" spans="1:8" x14ac:dyDescent="0.2">
      <c r="A1365">
        <v>2063</v>
      </c>
      <c r="B1365">
        <v>9</v>
      </c>
      <c r="C1365">
        <v>25</v>
      </c>
      <c r="D1365">
        <v>144.96</v>
      </c>
      <c r="E1365">
        <v>46.804166670000001</v>
      </c>
      <c r="F1365">
        <v>-59.11</v>
      </c>
      <c r="G1365">
        <v>54.5625</v>
      </c>
      <c r="H1365">
        <f t="shared" si="21"/>
        <v>0</v>
      </c>
    </row>
    <row r="1366" spans="1:8" x14ac:dyDescent="0.2">
      <c r="A1366">
        <v>2063</v>
      </c>
      <c r="B1366">
        <v>9</v>
      </c>
      <c r="C1366">
        <v>26</v>
      </c>
      <c r="D1366">
        <v>129.63999999999999</v>
      </c>
      <c r="E1366">
        <v>40.392499999999998</v>
      </c>
      <c r="F1366">
        <v>-62.46</v>
      </c>
      <c r="G1366">
        <v>53.997500000000002</v>
      </c>
      <c r="H1366">
        <f t="shared" si="21"/>
        <v>0</v>
      </c>
    </row>
    <row r="1367" spans="1:8" x14ac:dyDescent="0.2">
      <c r="A1367">
        <v>2063</v>
      </c>
      <c r="B1367">
        <v>9</v>
      </c>
      <c r="C1367">
        <v>27</v>
      </c>
      <c r="D1367">
        <v>122.86</v>
      </c>
      <c r="E1367">
        <v>39.701666670000002</v>
      </c>
      <c r="F1367">
        <v>-60.32</v>
      </c>
      <c r="G1367">
        <v>56.564999999999998</v>
      </c>
      <c r="H1367">
        <f t="shared" si="21"/>
        <v>0</v>
      </c>
    </row>
    <row r="1368" spans="1:8" x14ac:dyDescent="0.2">
      <c r="A1368">
        <v>2063</v>
      </c>
      <c r="B1368">
        <v>9</v>
      </c>
      <c r="C1368">
        <v>28</v>
      </c>
      <c r="D1368">
        <v>122.1</v>
      </c>
      <c r="E1368">
        <v>41.614583330000002</v>
      </c>
      <c r="F1368">
        <v>-54.02</v>
      </c>
      <c r="G1368">
        <v>56.763750000000002</v>
      </c>
      <c r="H1368">
        <f t="shared" si="21"/>
        <v>0</v>
      </c>
    </row>
    <row r="1369" spans="1:8" x14ac:dyDescent="0.2">
      <c r="A1369">
        <v>2063</v>
      </c>
      <c r="B1369">
        <v>9</v>
      </c>
      <c r="C1369">
        <v>29</v>
      </c>
      <c r="D1369">
        <v>120.97</v>
      </c>
      <c r="E1369">
        <v>44.727499999999999</v>
      </c>
      <c r="F1369">
        <v>-43.95</v>
      </c>
      <c r="G1369">
        <v>57.162500000000001</v>
      </c>
      <c r="H1369">
        <f t="shared" si="21"/>
        <v>0</v>
      </c>
    </row>
    <row r="1370" spans="1:8" x14ac:dyDescent="0.2">
      <c r="A1370">
        <v>2063</v>
      </c>
      <c r="B1370">
        <v>9</v>
      </c>
      <c r="C1370">
        <v>30</v>
      </c>
      <c r="D1370">
        <v>116.09</v>
      </c>
      <c r="E1370">
        <v>49.439583329999998</v>
      </c>
      <c r="F1370">
        <v>-36.58</v>
      </c>
      <c r="G1370">
        <v>68.808750000000003</v>
      </c>
      <c r="H1370">
        <f t="shared" si="21"/>
        <v>0</v>
      </c>
    </row>
    <row r="1371" spans="1:8" x14ac:dyDescent="0.2">
      <c r="A1371">
        <v>2063</v>
      </c>
      <c r="B1371">
        <v>10</v>
      </c>
      <c r="C1371">
        <v>1</v>
      </c>
      <c r="D1371">
        <v>109.83</v>
      </c>
      <c r="E1371">
        <v>51.277500000000003</v>
      </c>
      <c r="F1371">
        <v>-33.67</v>
      </c>
      <c r="G1371">
        <v>77.672499999999999</v>
      </c>
      <c r="H1371">
        <f t="shared" si="21"/>
        <v>0</v>
      </c>
    </row>
    <row r="1372" spans="1:8" x14ac:dyDescent="0.2">
      <c r="A1372">
        <v>2063</v>
      </c>
      <c r="B1372">
        <v>10</v>
      </c>
      <c r="C1372">
        <v>2</v>
      </c>
      <c r="D1372">
        <v>112.28</v>
      </c>
      <c r="E1372">
        <v>49.141666669999999</v>
      </c>
      <c r="F1372">
        <v>-36.369999999999997</v>
      </c>
      <c r="G1372">
        <v>71.515000000000001</v>
      </c>
      <c r="H1372">
        <f t="shared" si="21"/>
        <v>0</v>
      </c>
    </row>
    <row r="1373" spans="1:8" x14ac:dyDescent="0.2">
      <c r="A1373">
        <v>2063</v>
      </c>
      <c r="B1373">
        <v>10</v>
      </c>
      <c r="C1373">
        <v>3</v>
      </c>
      <c r="D1373">
        <v>108.1</v>
      </c>
      <c r="E1373">
        <v>49.285833330000003</v>
      </c>
      <c r="F1373">
        <v>-29.44</v>
      </c>
      <c r="G1373">
        <v>69.197500000000005</v>
      </c>
      <c r="H1373">
        <f t="shared" si="21"/>
        <v>0</v>
      </c>
    </row>
    <row r="1374" spans="1:8" x14ac:dyDescent="0.2">
      <c r="A1374">
        <v>2063</v>
      </c>
      <c r="B1374">
        <v>10</v>
      </c>
      <c r="C1374">
        <v>4</v>
      </c>
      <c r="D1374">
        <v>109.03</v>
      </c>
      <c r="E1374">
        <v>49.870833330000004</v>
      </c>
      <c r="F1374">
        <v>-28.14</v>
      </c>
      <c r="G1374">
        <v>68.722499999999997</v>
      </c>
      <c r="H1374">
        <f t="shared" si="21"/>
        <v>0</v>
      </c>
    </row>
    <row r="1375" spans="1:8" x14ac:dyDescent="0.2">
      <c r="A1375">
        <v>2063</v>
      </c>
      <c r="B1375">
        <v>10</v>
      </c>
      <c r="C1375">
        <v>5</v>
      </c>
      <c r="D1375">
        <v>117.57</v>
      </c>
      <c r="E1375">
        <v>52.668333330000003</v>
      </c>
      <c r="F1375">
        <v>-18.21</v>
      </c>
      <c r="G1375">
        <v>58.645000000000003</v>
      </c>
      <c r="H1375">
        <f t="shared" si="21"/>
        <v>0</v>
      </c>
    </row>
    <row r="1376" spans="1:8" x14ac:dyDescent="0.2">
      <c r="A1376">
        <v>2063</v>
      </c>
      <c r="B1376">
        <v>10</v>
      </c>
      <c r="C1376">
        <v>6</v>
      </c>
      <c r="D1376">
        <v>119.4</v>
      </c>
      <c r="E1376">
        <v>55.97666667</v>
      </c>
      <c r="F1376">
        <v>-6.48</v>
      </c>
      <c r="G1376">
        <v>55.01</v>
      </c>
      <c r="H1376">
        <f t="shared" si="21"/>
        <v>0</v>
      </c>
    </row>
    <row r="1377" spans="1:8" x14ac:dyDescent="0.2">
      <c r="A1377">
        <v>2063</v>
      </c>
      <c r="B1377">
        <v>10</v>
      </c>
      <c r="C1377">
        <v>7</v>
      </c>
      <c r="D1377">
        <v>125.28</v>
      </c>
      <c r="E1377">
        <v>55.677083330000002</v>
      </c>
      <c r="F1377">
        <v>-14.63</v>
      </c>
      <c r="G1377">
        <v>56.381250000000001</v>
      </c>
      <c r="H1377">
        <f t="shared" si="21"/>
        <v>0</v>
      </c>
    </row>
    <row r="1378" spans="1:8" x14ac:dyDescent="0.2">
      <c r="A1378">
        <v>2063</v>
      </c>
      <c r="B1378">
        <v>10</v>
      </c>
      <c r="C1378">
        <v>8</v>
      </c>
      <c r="D1378">
        <v>131.1</v>
      </c>
      <c r="E1378">
        <v>55.955416669999998</v>
      </c>
      <c r="F1378">
        <v>-29.59</v>
      </c>
      <c r="G1378">
        <v>66.356250000000003</v>
      </c>
      <c r="H1378">
        <f t="shared" si="21"/>
        <v>0</v>
      </c>
    </row>
    <row r="1379" spans="1:8" x14ac:dyDescent="0.2">
      <c r="A1379">
        <v>2063</v>
      </c>
      <c r="B1379">
        <v>10</v>
      </c>
      <c r="C1379">
        <v>9</v>
      </c>
      <c r="D1379">
        <v>132.82</v>
      </c>
      <c r="E1379">
        <v>56.611666669999998</v>
      </c>
      <c r="F1379">
        <v>-31.82</v>
      </c>
      <c r="G1379">
        <v>68.834999999999994</v>
      </c>
      <c r="H1379">
        <f t="shared" si="21"/>
        <v>0</v>
      </c>
    </row>
    <row r="1380" spans="1:8" x14ac:dyDescent="0.2">
      <c r="A1380">
        <v>2063</v>
      </c>
      <c r="B1380">
        <v>10</v>
      </c>
      <c r="C1380">
        <v>10</v>
      </c>
      <c r="D1380">
        <v>127.69</v>
      </c>
      <c r="E1380">
        <v>52.522500000000001</v>
      </c>
      <c r="F1380">
        <v>-39.64</v>
      </c>
      <c r="G1380">
        <v>69.517499999999998</v>
      </c>
      <c r="H1380">
        <f t="shared" si="21"/>
        <v>0</v>
      </c>
    </row>
    <row r="1381" spans="1:8" x14ac:dyDescent="0.2">
      <c r="A1381">
        <v>2063</v>
      </c>
      <c r="B1381">
        <v>10</v>
      </c>
      <c r="C1381">
        <v>11</v>
      </c>
      <c r="D1381">
        <v>126.52</v>
      </c>
      <c r="E1381">
        <v>46.360416669999999</v>
      </c>
      <c r="F1381">
        <v>-51.77</v>
      </c>
      <c r="G1381">
        <v>64.331249999999997</v>
      </c>
      <c r="H1381">
        <f t="shared" si="21"/>
        <v>0</v>
      </c>
    </row>
    <row r="1382" spans="1:8" x14ac:dyDescent="0.2">
      <c r="A1382">
        <v>2063</v>
      </c>
      <c r="B1382">
        <v>10</v>
      </c>
      <c r="C1382">
        <v>12</v>
      </c>
      <c r="D1382">
        <v>124.84</v>
      </c>
      <c r="E1382">
        <v>45.3125</v>
      </c>
      <c r="F1382">
        <v>-49.74</v>
      </c>
      <c r="G1382">
        <v>60.837499999999999</v>
      </c>
      <c r="H1382">
        <f t="shared" si="21"/>
        <v>0</v>
      </c>
    </row>
    <row r="1383" spans="1:8" x14ac:dyDescent="0.2">
      <c r="A1383">
        <v>2063</v>
      </c>
      <c r="B1383">
        <v>10</v>
      </c>
      <c r="C1383">
        <v>13</v>
      </c>
      <c r="D1383">
        <v>119.47</v>
      </c>
      <c r="E1383">
        <v>43.457083330000003</v>
      </c>
      <c r="F1383">
        <v>-50.21</v>
      </c>
      <c r="G1383">
        <v>61.111249999999998</v>
      </c>
      <c r="H1383">
        <f t="shared" si="21"/>
        <v>0</v>
      </c>
    </row>
    <row r="1384" spans="1:8" x14ac:dyDescent="0.2">
      <c r="A1384">
        <v>2063</v>
      </c>
      <c r="B1384">
        <v>10</v>
      </c>
      <c r="C1384">
        <v>14</v>
      </c>
      <c r="D1384">
        <v>105.46</v>
      </c>
      <c r="E1384">
        <v>34.542499999999997</v>
      </c>
      <c r="F1384">
        <v>-56.99</v>
      </c>
      <c r="G1384">
        <v>55.157499999999999</v>
      </c>
      <c r="H1384">
        <f t="shared" si="21"/>
        <v>0</v>
      </c>
    </row>
    <row r="1385" spans="1:8" x14ac:dyDescent="0.2">
      <c r="A1385">
        <v>2063</v>
      </c>
      <c r="B1385">
        <v>10</v>
      </c>
      <c r="C1385">
        <v>15</v>
      </c>
      <c r="D1385">
        <v>101.61</v>
      </c>
      <c r="E1385">
        <v>28.420833330000001</v>
      </c>
      <c r="F1385">
        <v>-64</v>
      </c>
      <c r="G1385">
        <v>47.652500000000003</v>
      </c>
      <c r="H1385">
        <f t="shared" si="21"/>
        <v>0</v>
      </c>
    </row>
    <row r="1386" spans="1:8" x14ac:dyDescent="0.2">
      <c r="A1386">
        <v>2063</v>
      </c>
      <c r="B1386">
        <v>10</v>
      </c>
      <c r="C1386">
        <v>16</v>
      </c>
      <c r="D1386">
        <v>97.26</v>
      </c>
      <c r="E1386">
        <v>28.49208333</v>
      </c>
      <c r="F1386">
        <v>-69.06</v>
      </c>
      <c r="G1386">
        <v>57.276249999999997</v>
      </c>
      <c r="H1386">
        <f t="shared" si="21"/>
        <v>0</v>
      </c>
    </row>
    <row r="1387" spans="1:8" x14ac:dyDescent="0.2">
      <c r="A1387">
        <v>2063</v>
      </c>
      <c r="B1387">
        <v>10</v>
      </c>
      <c r="C1387">
        <v>17</v>
      </c>
      <c r="D1387">
        <v>98.93</v>
      </c>
      <c r="E1387">
        <v>33.428750000000001</v>
      </c>
      <c r="F1387">
        <v>-65.489999999999995</v>
      </c>
      <c r="G1387">
        <v>66.846249999999998</v>
      </c>
      <c r="H1387">
        <f t="shared" si="21"/>
        <v>0</v>
      </c>
    </row>
    <row r="1388" spans="1:8" x14ac:dyDescent="0.2">
      <c r="A1388">
        <v>2063</v>
      </c>
      <c r="B1388">
        <v>10</v>
      </c>
      <c r="C1388">
        <v>18</v>
      </c>
      <c r="D1388">
        <v>105.5</v>
      </c>
      <c r="E1388">
        <v>33.519166669999997</v>
      </c>
      <c r="F1388">
        <v>-61.73</v>
      </c>
      <c r="G1388">
        <v>56.787500000000001</v>
      </c>
      <c r="H1388">
        <f t="shared" si="21"/>
        <v>0</v>
      </c>
    </row>
    <row r="1389" spans="1:8" x14ac:dyDescent="0.2">
      <c r="A1389">
        <v>2063</v>
      </c>
      <c r="B1389">
        <v>10</v>
      </c>
      <c r="C1389">
        <v>19</v>
      </c>
      <c r="D1389">
        <v>117.76</v>
      </c>
      <c r="E1389">
        <v>34.46125</v>
      </c>
      <c r="F1389">
        <v>-52.25</v>
      </c>
      <c r="G1389">
        <v>37.873750000000001</v>
      </c>
      <c r="H1389">
        <f t="shared" si="21"/>
        <v>0</v>
      </c>
    </row>
    <row r="1390" spans="1:8" x14ac:dyDescent="0.2">
      <c r="A1390">
        <v>2063</v>
      </c>
      <c r="B1390">
        <v>10</v>
      </c>
      <c r="C1390">
        <v>20</v>
      </c>
      <c r="D1390">
        <v>128.57</v>
      </c>
      <c r="E1390">
        <v>36.475416670000001</v>
      </c>
      <c r="F1390">
        <v>-62.39</v>
      </c>
      <c r="G1390">
        <v>43.246250000000003</v>
      </c>
      <c r="H1390">
        <f t="shared" si="21"/>
        <v>0</v>
      </c>
    </row>
    <row r="1391" spans="1:8" x14ac:dyDescent="0.2">
      <c r="A1391">
        <v>2063</v>
      </c>
      <c r="B1391">
        <v>10</v>
      </c>
      <c r="C1391">
        <v>21</v>
      </c>
      <c r="D1391">
        <v>135.82</v>
      </c>
      <c r="E1391">
        <v>37.87541667</v>
      </c>
      <c r="F1391">
        <v>-66.86</v>
      </c>
      <c r="G1391">
        <v>44.666249999999998</v>
      </c>
      <c r="H1391">
        <f t="shared" si="21"/>
        <v>0</v>
      </c>
    </row>
    <row r="1392" spans="1:8" x14ac:dyDescent="0.2">
      <c r="A1392">
        <v>2063</v>
      </c>
      <c r="B1392">
        <v>10</v>
      </c>
      <c r="C1392">
        <v>22</v>
      </c>
      <c r="D1392">
        <v>143.77000000000001</v>
      </c>
      <c r="E1392">
        <v>41.005000000000003</v>
      </c>
      <c r="F1392">
        <v>-75.739999999999995</v>
      </c>
      <c r="G1392">
        <v>54.984999999999999</v>
      </c>
      <c r="H1392">
        <f t="shared" si="21"/>
        <v>0</v>
      </c>
    </row>
    <row r="1393" spans="1:8" x14ac:dyDescent="0.2">
      <c r="A1393">
        <v>2063</v>
      </c>
      <c r="B1393">
        <v>10</v>
      </c>
      <c r="C1393">
        <v>23</v>
      </c>
      <c r="D1393">
        <v>147.34</v>
      </c>
      <c r="E1393">
        <v>42.856666670000003</v>
      </c>
      <c r="F1393">
        <v>-82.46</v>
      </c>
      <c r="G1393">
        <v>63.69</v>
      </c>
      <c r="H1393">
        <f t="shared" si="21"/>
        <v>0</v>
      </c>
    </row>
    <row r="1394" spans="1:8" x14ac:dyDescent="0.2">
      <c r="A1394">
        <v>2063</v>
      </c>
      <c r="B1394">
        <v>10</v>
      </c>
      <c r="C1394">
        <v>24</v>
      </c>
      <c r="D1394">
        <v>141.07</v>
      </c>
      <c r="E1394">
        <v>42.200416670000003</v>
      </c>
      <c r="F1394">
        <v>-80.83</v>
      </c>
      <c r="G1394">
        <v>66.361249999999998</v>
      </c>
      <c r="H1394">
        <f t="shared" si="21"/>
        <v>0</v>
      </c>
    </row>
    <row r="1395" spans="1:8" x14ac:dyDescent="0.2">
      <c r="A1395">
        <v>2063</v>
      </c>
      <c r="B1395">
        <v>10</v>
      </c>
      <c r="C1395">
        <v>25</v>
      </c>
      <c r="D1395">
        <v>130.66999999999999</v>
      </c>
      <c r="E1395">
        <v>37.558750000000003</v>
      </c>
      <c r="F1395">
        <v>-81.06</v>
      </c>
      <c r="G1395">
        <v>63.066249999999997</v>
      </c>
      <c r="H1395">
        <f t="shared" si="21"/>
        <v>0</v>
      </c>
    </row>
    <row r="1396" spans="1:8" x14ac:dyDescent="0.2">
      <c r="A1396">
        <v>2063</v>
      </c>
      <c r="B1396">
        <v>10</v>
      </c>
      <c r="C1396">
        <v>26</v>
      </c>
      <c r="D1396">
        <v>111.86</v>
      </c>
      <c r="E1396">
        <v>28.318750000000001</v>
      </c>
      <c r="F1396">
        <v>-81.7</v>
      </c>
      <c r="G1396">
        <v>54.796250000000001</v>
      </c>
      <c r="H1396">
        <f t="shared" si="21"/>
        <v>0</v>
      </c>
    </row>
    <row r="1397" spans="1:8" x14ac:dyDescent="0.2">
      <c r="A1397">
        <v>2063</v>
      </c>
      <c r="B1397">
        <v>10</v>
      </c>
      <c r="C1397">
        <v>27</v>
      </c>
      <c r="D1397">
        <v>99.6</v>
      </c>
      <c r="E1397">
        <v>28.658750000000001</v>
      </c>
      <c r="F1397">
        <v>-70.73</v>
      </c>
      <c r="G1397">
        <v>57.106250000000003</v>
      </c>
      <c r="H1397">
        <f t="shared" si="21"/>
        <v>0</v>
      </c>
    </row>
    <row r="1398" spans="1:8" x14ac:dyDescent="0.2">
      <c r="A1398">
        <v>2063</v>
      </c>
      <c r="B1398">
        <v>10</v>
      </c>
      <c r="C1398">
        <v>28</v>
      </c>
      <c r="D1398">
        <v>90.77</v>
      </c>
      <c r="E1398">
        <v>29.084583330000001</v>
      </c>
      <c r="F1398">
        <v>-65.98</v>
      </c>
      <c r="G1398">
        <v>62.463749999999997</v>
      </c>
      <c r="H1398">
        <f t="shared" si="21"/>
        <v>0</v>
      </c>
    </row>
    <row r="1399" spans="1:8" x14ac:dyDescent="0.2">
      <c r="A1399">
        <v>2063</v>
      </c>
      <c r="B1399">
        <v>10</v>
      </c>
      <c r="C1399">
        <v>29</v>
      </c>
      <c r="D1399">
        <v>85.18</v>
      </c>
      <c r="E1399">
        <v>25.4725</v>
      </c>
      <c r="F1399">
        <v>-56.05</v>
      </c>
      <c r="G1399">
        <v>47.287500000000001</v>
      </c>
      <c r="H1399">
        <f t="shared" si="21"/>
        <v>0</v>
      </c>
    </row>
    <row r="1400" spans="1:8" x14ac:dyDescent="0.2">
      <c r="A1400">
        <v>2063</v>
      </c>
      <c r="B1400">
        <v>10</v>
      </c>
      <c r="C1400">
        <v>30</v>
      </c>
      <c r="D1400">
        <v>85.18</v>
      </c>
      <c r="E1400">
        <v>27.15958333</v>
      </c>
      <c r="F1400">
        <v>-50.54</v>
      </c>
      <c r="G1400">
        <v>46.838749999999997</v>
      </c>
      <c r="H1400">
        <f t="shared" si="21"/>
        <v>0</v>
      </c>
    </row>
    <row r="1401" spans="1:8" x14ac:dyDescent="0.2">
      <c r="A1401">
        <v>2063</v>
      </c>
      <c r="B1401">
        <v>10</v>
      </c>
      <c r="C1401">
        <v>31</v>
      </c>
      <c r="D1401">
        <v>90.59</v>
      </c>
      <c r="E1401">
        <v>30.065416670000001</v>
      </c>
      <c r="F1401">
        <v>-39.76</v>
      </c>
      <c r="G1401">
        <v>39.366250000000001</v>
      </c>
      <c r="H1401">
        <f t="shared" si="21"/>
        <v>0</v>
      </c>
    </row>
    <row r="1402" spans="1:8" x14ac:dyDescent="0.2">
      <c r="A1402">
        <v>2063</v>
      </c>
      <c r="B1402">
        <v>11</v>
      </c>
      <c r="C1402">
        <v>1</v>
      </c>
      <c r="D1402">
        <v>99.51</v>
      </c>
      <c r="E1402">
        <v>35.619166669999998</v>
      </c>
      <c r="F1402">
        <v>-24.83</v>
      </c>
      <c r="G1402">
        <v>32.177500000000002</v>
      </c>
      <c r="H1402">
        <f t="shared" si="21"/>
        <v>0</v>
      </c>
    </row>
    <row r="1403" spans="1:8" x14ac:dyDescent="0.2">
      <c r="A1403">
        <v>2063</v>
      </c>
      <c r="B1403">
        <v>11</v>
      </c>
      <c r="C1403">
        <v>2</v>
      </c>
      <c r="D1403">
        <v>108.27</v>
      </c>
      <c r="E1403">
        <v>38.848750000000003</v>
      </c>
      <c r="F1403">
        <v>-23.9</v>
      </c>
      <c r="G1403">
        <v>32.176250000000003</v>
      </c>
      <c r="H1403">
        <f t="shared" si="21"/>
        <v>0</v>
      </c>
    </row>
    <row r="1404" spans="1:8" x14ac:dyDescent="0.2">
      <c r="A1404">
        <v>2063</v>
      </c>
      <c r="B1404">
        <v>11</v>
      </c>
      <c r="C1404">
        <v>3</v>
      </c>
      <c r="D1404">
        <v>115.49</v>
      </c>
      <c r="E1404">
        <v>43.52416667</v>
      </c>
      <c r="F1404">
        <v>-33.590000000000003</v>
      </c>
      <c r="G1404">
        <v>48.672499999999999</v>
      </c>
      <c r="H1404">
        <f t="shared" si="21"/>
        <v>0</v>
      </c>
    </row>
    <row r="1405" spans="1:8" x14ac:dyDescent="0.2">
      <c r="A1405">
        <v>2063</v>
      </c>
      <c r="B1405">
        <v>11</v>
      </c>
      <c r="C1405">
        <v>4</v>
      </c>
      <c r="D1405">
        <v>127.24</v>
      </c>
      <c r="E1405">
        <v>48.81208333</v>
      </c>
      <c r="F1405">
        <v>-34.979999999999997</v>
      </c>
      <c r="G1405">
        <v>54.176250000000003</v>
      </c>
      <c r="H1405">
        <f t="shared" si="21"/>
        <v>0</v>
      </c>
    </row>
    <row r="1406" spans="1:8" x14ac:dyDescent="0.2">
      <c r="A1406">
        <v>2063</v>
      </c>
      <c r="B1406">
        <v>11</v>
      </c>
      <c r="C1406">
        <v>5</v>
      </c>
      <c r="D1406">
        <v>138.81</v>
      </c>
      <c r="E1406">
        <v>51.791249999999998</v>
      </c>
      <c r="F1406">
        <v>-48.76</v>
      </c>
      <c r="G1406">
        <v>65.323750000000004</v>
      </c>
      <c r="H1406">
        <f t="shared" si="21"/>
        <v>0</v>
      </c>
    </row>
    <row r="1407" spans="1:8" x14ac:dyDescent="0.2">
      <c r="A1407">
        <v>2063</v>
      </c>
      <c r="B1407">
        <v>11</v>
      </c>
      <c r="C1407">
        <v>6</v>
      </c>
      <c r="D1407">
        <v>140.85</v>
      </c>
      <c r="E1407">
        <v>57.015000000000001</v>
      </c>
      <c r="F1407">
        <v>-45.4</v>
      </c>
      <c r="G1407">
        <v>75.594999999999999</v>
      </c>
      <c r="H1407">
        <f t="shared" si="21"/>
        <v>0</v>
      </c>
    </row>
    <row r="1408" spans="1:8" x14ac:dyDescent="0.2">
      <c r="A1408">
        <v>2063</v>
      </c>
      <c r="B1408">
        <v>11</v>
      </c>
      <c r="C1408">
        <v>7</v>
      </c>
      <c r="D1408">
        <v>156.26</v>
      </c>
      <c r="E1408">
        <v>61.945833329999999</v>
      </c>
      <c r="F1408">
        <v>-56.11</v>
      </c>
      <c r="G1408">
        <v>85.6875</v>
      </c>
      <c r="H1408">
        <f t="shared" si="21"/>
        <v>0</v>
      </c>
    </row>
    <row r="1409" spans="1:8" x14ac:dyDescent="0.2">
      <c r="A1409">
        <v>2063</v>
      </c>
      <c r="B1409">
        <v>11</v>
      </c>
      <c r="C1409">
        <v>8</v>
      </c>
      <c r="D1409">
        <v>127.28</v>
      </c>
      <c r="E1409">
        <v>45.957500000000003</v>
      </c>
      <c r="F1409">
        <v>-54.74</v>
      </c>
      <c r="G1409">
        <v>65.332499999999996</v>
      </c>
      <c r="H1409">
        <f t="shared" si="21"/>
        <v>0</v>
      </c>
    </row>
    <row r="1410" spans="1:8" x14ac:dyDescent="0.2">
      <c r="A1410">
        <v>2063</v>
      </c>
      <c r="B1410">
        <v>11</v>
      </c>
      <c r="C1410">
        <v>9</v>
      </c>
      <c r="D1410">
        <v>122.15</v>
      </c>
      <c r="E1410">
        <v>35.488750000000003</v>
      </c>
      <c r="F1410">
        <v>-79.400000000000006</v>
      </c>
      <c r="G1410">
        <v>63.716250000000002</v>
      </c>
      <c r="H1410">
        <f t="shared" si="21"/>
        <v>0</v>
      </c>
    </row>
    <row r="1411" spans="1:8" x14ac:dyDescent="0.2">
      <c r="A1411">
        <v>2063</v>
      </c>
      <c r="B1411">
        <v>11</v>
      </c>
      <c r="C1411">
        <v>10</v>
      </c>
      <c r="D1411">
        <v>110.44</v>
      </c>
      <c r="E1411">
        <v>32.97625</v>
      </c>
      <c r="F1411">
        <v>-75.08</v>
      </c>
      <c r="G1411">
        <v>63.568750000000001</v>
      </c>
      <c r="H1411">
        <f t="shared" ref="H1411:H1474" si="22">IF(D1411&lt;(264+30.48),0,IF((264+30.48)&lt;=G1411,(264+30.48)^2/((D1411-F1411)*(D1411-G1411)), 1- (264+30.48)^2/((D1411-F1411)*(D1411-G1411))))</f>
        <v>0</v>
      </c>
    </row>
    <row r="1412" spans="1:8" x14ac:dyDescent="0.2">
      <c r="A1412">
        <v>2063</v>
      </c>
      <c r="B1412">
        <v>11</v>
      </c>
      <c r="C1412">
        <v>11</v>
      </c>
      <c r="D1412">
        <v>93.99</v>
      </c>
      <c r="E1412">
        <v>19.561250000000001</v>
      </c>
      <c r="F1412">
        <v>-85.16</v>
      </c>
      <c r="G1412">
        <v>49.853749999999998</v>
      </c>
      <c r="H1412">
        <f t="shared" si="22"/>
        <v>0</v>
      </c>
    </row>
    <row r="1413" spans="1:8" x14ac:dyDescent="0.2">
      <c r="A1413">
        <v>2063</v>
      </c>
      <c r="B1413">
        <v>11</v>
      </c>
      <c r="C1413">
        <v>12</v>
      </c>
      <c r="D1413">
        <v>84.83</v>
      </c>
      <c r="E1413">
        <v>16.39458333</v>
      </c>
      <c r="F1413">
        <v>-85.66</v>
      </c>
      <c r="G1413">
        <v>50.013750000000002</v>
      </c>
      <c r="H1413">
        <f t="shared" si="22"/>
        <v>0</v>
      </c>
    </row>
    <row r="1414" spans="1:8" x14ac:dyDescent="0.2">
      <c r="A1414">
        <v>2063</v>
      </c>
      <c r="B1414">
        <v>11</v>
      </c>
      <c r="C1414">
        <v>13</v>
      </c>
      <c r="D1414">
        <v>85.64</v>
      </c>
      <c r="E1414">
        <v>19.002500000000001</v>
      </c>
      <c r="F1414">
        <v>-78.180000000000007</v>
      </c>
      <c r="G1414">
        <v>49.547499999999999</v>
      </c>
      <c r="H1414">
        <f t="shared" si="22"/>
        <v>0</v>
      </c>
    </row>
    <row r="1415" spans="1:8" x14ac:dyDescent="0.2">
      <c r="A1415">
        <v>2063</v>
      </c>
      <c r="B1415">
        <v>11</v>
      </c>
      <c r="C1415">
        <v>14</v>
      </c>
      <c r="D1415">
        <v>92.32</v>
      </c>
      <c r="E1415">
        <v>22.72208333</v>
      </c>
      <c r="F1415">
        <v>-68.67</v>
      </c>
      <c r="G1415">
        <v>44.516249999999999</v>
      </c>
      <c r="H1415">
        <f t="shared" si="22"/>
        <v>0</v>
      </c>
    </row>
    <row r="1416" spans="1:8" x14ac:dyDescent="0.2">
      <c r="A1416">
        <v>2063</v>
      </c>
      <c r="B1416">
        <v>11</v>
      </c>
      <c r="C1416">
        <v>15</v>
      </c>
      <c r="D1416">
        <v>103.88</v>
      </c>
      <c r="E1416">
        <v>27.658333330000001</v>
      </c>
      <c r="F1416">
        <v>-52.92</v>
      </c>
      <c r="G1416">
        <v>32.015000000000001</v>
      </c>
      <c r="H1416">
        <f t="shared" si="22"/>
        <v>0</v>
      </c>
    </row>
    <row r="1417" spans="1:8" x14ac:dyDescent="0.2">
      <c r="A1417">
        <v>2063</v>
      </c>
      <c r="B1417">
        <v>11</v>
      </c>
      <c r="C1417">
        <v>16</v>
      </c>
      <c r="D1417">
        <v>119.44</v>
      </c>
      <c r="E1417">
        <v>29.96833333</v>
      </c>
      <c r="F1417">
        <v>-41.77</v>
      </c>
      <c r="G1417">
        <v>12.234999999999999</v>
      </c>
      <c r="H1417">
        <f t="shared" si="22"/>
        <v>0</v>
      </c>
    </row>
    <row r="1418" spans="1:8" x14ac:dyDescent="0.2">
      <c r="A1418">
        <v>2063</v>
      </c>
      <c r="B1418">
        <v>11</v>
      </c>
      <c r="C1418">
        <v>17</v>
      </c>
      <c r="D1418">
        <v>131.13</v>
      </c>
      <c r="E1418">
        <v>37.22583333</v>
      </c>
      <c r="F1418">
        <v>-62.01</v>
      </c>
      <c r="G1418">
        <v>42.557499999999997</v>
      </c>
      <c r="H1418">
        <f t="shared" si="22"/>
        <v>0</v>
      </c>
    </row>
    <row r="1419" spans="1:8" x14ac:dyDescent="0.2">
      <c r="A1419">
        <v>2063</v>
      </c>
      <c r="B1419">
        <v>11</v>
      </c>
      <c r="C1419">
        <v>18</v>
      </c>
      <c r="D1419">
        <v>146.82</v>
      </c>
      <c r="E1419">
        <v>43.2425</v>
      </c>
      <c r="F1419">
        <v>-71.41</v>
      </c>
      <c r="G1419">
        <v>54.317500000000003</v>
      </c>
      <c r="H1419">
        <f t="shared" si="22"/>
        <v>0</v>
      </c>
    </row>
    <row r="1420" spans="1:8" x14ac:dyDescent="0.2">
      <c r="A1420">
        <v>2063</v>
      </c>
      <c r="B1420">
        <v>11</v>
      </c>
      <c r="C1420">
        <v>19</v>
      </c>
      <c r="D1420">
        <v>147.79</v>
      </c>
      <c r="E1420">
        <v>41.60166667</v>
      </c>
      <c r="F1420">
        <v>-82.31</v>
      </c>
      <c r="G1420">
        <v>59.325000000000003</v>
      </c>
      <c r="H1420">
        <f t="shared" si="22"/>
        <v>0</v>
      </c>
    </row>
    <row r="1421" spans="1:8" x14ac:dyDescent="0.2">
      <c r="A1421">
        <v>2063</v>
      </c>
      <c r="B1421">
        <v>11</v>
      </c>
      <c r="C1421">
        <v>20</v>
      </c>
      <c r="D1421">
        <v>142.28</v>
      </c>
      <c r="E1421">
        <v>39.172916669999999</v>
      </c>
      <c r="F1421">
        <v>-90.25</v>
      </c>
      <c r="G1421">
        <v>65.488749999999996</v>
      </c>
      <c r="H1421">
        <f t="shared" si="22"/>
        <v>0</v>
      </c>
    </row>
    <row r="1422" spans="1:8" x14ac:dyDescent="0.2">
      <c r="A1422">
        <v>2063</v>
      </c>
      <c r="B1422">
        <v>11</v>
      </c>
      <c r="C1422">
        <v>21</v>
      </c>
      <c r="D1422">
        <v>140.16999999999999</v>
      </c>
      <c r="E1422">
        <v>34.962083329999999</v>
      </c>
      <c r="F1422">
        <v>-98.36</v>
      </c>
      <c r="G1422">
        <v>63.076250000000002</v>
      </c>
      <c r="H1422">
        <f t="shared" si="22"/>
        <v>0</v>
      </c>
    </row>
    <row r="1423" spans="1:8" x14ac:dyDescent="0.2">
      <c r="A1423">
        <v>2063</v>
      </c>
      <c r="B1423">
        <v>11</v>
      </c>
      <c r="C1423">
        <v>22</v>
      </c>
      <c r="D1423">
        <v>135.05000000000001</v>
      </c>
      <c r="E1423">
        <v>38.573333329999997</v>
      </c>
      <c r="F1423">
        <v>-89.51</v>
      </c>
      <c r="G1423">
        <v>70.180000000000007</v>
      </c>
      <c r="H1423">
        <f t="shared" si="22"/>
        <v>0</v>
      </c>
    </row>
    <row r="1424" spans="1:8" x14ac:dyDescent="0.2">
      <c r="A1424">
        <v>2063</v>
      </c>
      <c r="B1424">
        <v>11</v>
      </c>
      <c r="C1424">
        <v>23</v>
      </c>
      <c r="D1424">
        <v>116.13</v>
      </c>
      <c r="E1424">
        <v>26.473333329999999</v>
      </c>
      <c r="F1424">
        <v>-97.8</v>
      </c>
      <c r="G1424">
        <v>61.09</v>
      </c>
      <c r="H1424">
        <f t="shared" si="22"/>
        <v>0</v>
      </c>
    </row>
    <row r="1425" spans="1:8" x14ac:dyDescent="0.2">
      <c r="A1425">
        <v>2063</v>
      </c>
      <c r="B1425">
        <v>11</v>
      </c>
      <c r="C1425">
        <v>24</v>
      </c>
      <c r="D1425">
        <v>102.8</v>
      </c>
      <c r="E1425">
        <v>22.826250000000002</v>
      </c>
      <c r="F1425">
        <v>-90.5</v>
      </c>
      <c r="G1425">
        <v>56.178750000000001</v>
      </c>
      <c r="H1425">
        <f t="shared" si="22"/>
        <v>0</v>
      </c>
    </row>
    <row r="1426" spans="1:8" x14ac:dyDescent="0.2">
      <c r="A1426">
        <v>2063</v>
      </c>
      <c r="B1426">
        <v>11</v>
      </c>
      <c r="C1426">
        <v>25</v>
      </c>
      <c r="D1426">
        <v>87.21</v>
      </c>
      <c r="E1426">
        <v>20.74291667</v>
      </c>
      <c r="F1426">
        <v>-83.25</v>
      </c>
      <c r="G1426">
        <v>58.268749999999997</v>
      </c>
      <c r="H1426">
        <f t="shared" si="22"/>
        <v>0</v>
      </c>
    </row>
    <row r="1427" spans="1:8" x14ac:dyDescent="0.2">
      <c r="A1427">
        <v>2063</v>
      </c>
      <c r="B1427">
        <v>11</v>
      </c>
      <c r="C1427">
        <v>26</v>
      </c>
      <c r="D1427">
        <v>71.44</v>
      </c>
      <c r="E1427">
        <v>15.115833329999999</v>
      </c>
      <c r="F1427">
        <v>-76.41</v>
      </c>
      <c r="G1427">
        <v>50.317500000000003</v>
      </c>
      <c r="H1427">
        <f t="shared" si="22"/>
        <v>0</v>
      </c>
    </row>
    <row r="1428" spans="1:8" x14ac:dyDescent="0.2">
      <c r="A1428">
        <v>2063</v>
      </c>
      <c r="B1428">
        <v>11</v>
      </c>
      <c r="C1428">
        <v>27</v>
      </c>
      <c r="D1428">
        <v>75.12</v>
      </c>
      <c r="E1428">
        <v>16.19166667</v>
      </c>
      <c r="F1428">
        <v>-62.56</v>
      </c>
      <c r="G1428">
        <v>36.015000000000001</v>
      </c>
      <c r="H1428">
        <f t="shared" si="22"/>
        <v>0</v>
      </c>
    </row>
    <row r="1429" spans="1:8" x14ac:dyDescent="0.2">
      <c r="A1429">
        <v>2063</v>
      </c>
      <c r="B1429">
        <v>11</v>
      </c>
      <c r="C1429">
        <v>28</v>
      </c>
      <c r="D1429">
        <v>81.91</v>
      </c>
      <c r="E1429">
        <v>20.896666669999998</v>
      </c>
      <c r="F1429">
        <v>-47.75</v>
      </c>
      <c r="G1429">
        <v>28.53</v>
      </c>
      <c r="H1429">
        <f t="shared" si="22"/>
        <v>0</v>
      </c>
    </row>
    <row r="1430" spans="1:8" x14ac:dyDescent="0.2">
      <c r="A1430">
        <v>2063</v>
      </c>
      <c r="B1430">
        <v>11</v>
      </c>
      <c r="C1430">
        <v>29</v>
      </c>
      <c r="D1430">
        <v>93.37</v>
      </c>
      <c r="E1430">
        <v>27.077500000000001</v>
      </c>
      <c r="F1430">
        <v>-27.74</v>
      </c>
      <c r="G1430">
        <v>15.602499999999999</v>
      </c>
      <c r="H1430">
        <f t="shared" si="22"/>
        <v>0</v>
      </c>
    </row>
    <row r="1431" spans="1:8" x14ac:dyDescent="0.2">
      <c r="A1431">
        <v>2063</v>
      </c>
      <c r="B1431">
        <v>11</v>
      </c>
      <c r="C1431">
        <v>30</v>
      </c>
      <c r="D1431">
        <v>102.76</v>
      </c>
      <c r="E1431">
        <v>31.56583333</v>
      </c>
      <c r="F1431">
        <v>-20.93</v>
      </c>
      <c r="G1431">
        <v>12.8675</v>
      </c>
      <c r="H1431">
        <f t="shared" si="22"/>
        <v>0</v>
      </c>
    </row>
    <row r="1432" spans="1:8" x14ac:dyDescent="0.2">
      <c r="A1432">
        <v>2063</v>
      </c>
      <c r="B1432">
        <v>12</v>
      </c>
      <c r="C1432">
        <v>1</v>
      </c>
      <c r="D1432">
        <v>96.04</v>
      </c>
      <c r="E1432">
        <v>23.49291667</v>
      </c>
      <c r="F1432">
        <v>-53.21</v>
      </c>
      <c r="G1432">
        <v>27.64875</v>
      </c>
      <c r="H1432">
        <f t="shared" si="22"/>
        <v>0</v>
      </c>
    </row>
    <row r="1433" spans="1:8" x14ac:dyDescent="0.2">
      <c r="A1433">
        <v>2063</v>
      </c>
      <c r="B1433">
        <v>12</v>
      </c>
      <c r="C1433">
        <v>2</v>
      </c>
      <c r="D1433">
        <v>111.36</v>
      </c>
      <c r="E1433">
        <v>29.974583330000002</v>
      </c>
      <c r="F1433">
        <v>-61.73</v>
      </c>
      <c r="G1433">
        <v>40.293750000000003</v>
      </c>
      <c r="H1433">
        <f t="shared" si="22"/>
        <v>0</v>
      </c>
    </row>
    <row r="1434" spans="1:8" x14ac:dyDescent="0.2">
      <c r="A1434">
        <v>2063</v>
      </c>
      <c r="B1434">
        <v>12</v>
      </c>
      <c r="C1434">
        <v>3</v>
      </c>
      <c r="D1434">
        <v>117.25</v>
      </c>
      <c r="E1434">
        <v>31.330833330000001</v>
      </c>
      <c r="F1434">
        <v>-71.8</v>
      </c>
      <c r="G1434">
        <v>48.542499999999997</v>
      </c>
      <c r="H1434">
        <f t="shared" si="22"/>
        <v>0</v>
      </c>
    </row>
    <row r="1435" spans="1:8" x14ac:dyDescent="0.2">
      <c r="A1435">
        <v>2063</v>
      </c>
      <c r="B1435">
        <v>12</v>
      </c>
      <c r="C1435">
        <v>4</v>
      </c>
      <c r="D1435">
        <v>120.23</v>
      </c>
      <c r="E1435">
        <v>30.178333330000001</v>
      </c>
      <c r="F1435">
        <v>-75.11</v>
      </c>
      <c r="G1435">
        <v>45.414999999999999</v>
      </c>
      <c r="H1435">
        <f t="shared" si="22"/>
        <v>0</v>
      </c>
    </row>
    <row r="1436" spans="1:8" x14ac:dyDescent="0.2">
      <c r="A1436">
        <v>2063</v>
      </c>
      <c r="B1436">
        <v>12</v>
      </c>
      <c r="C1436">
        <v>5</v>
      </c>
      <c r="D1436">
        <v>115.31</v>
      </c>
      <c r="E1436">
        <v>20.92583333</v>
      </c>
      <c r="F1436">
        <v>-92.09</v>
      </c>
      <c r="G1436">
        <v>39.557499999999997</v>
      </c>
      <c r="H1436">
        <f t="shared" si="22"/>
        <v>0</v>
      </c>
    </row>
    <row r="1437" spans="1:8" x14ac:dyDescent="0.2">
      <c r="A1437">
        <v>2063</v>
      </c>
      <c r="B1437">
        <v>12</v>
      </c>
      <c r="C1437">
        <v>6</v>
      </c>
      <c r="D1437">
        <v>111.97</v>
      </c>
      <c r="E1437">
        <v>12.860416669999999</v>
      </c>
      <c r="F1437">
        <v>-114.58</v>
      </c>
      <c r="G1437">
        <v>41.191249999999997</v>
      </c>
      <c r="H1437">
        <f t="shared" si="22"/>
        <v>0</v>
      </c>
    </row>
    <row r="1438" spans="1:8" x14ac:dyDescent="0.2">
      <c r="A1438">
        <v>2063</v>
      </c>
      <c r="B1438">
        <v>12</v>
      </c>
      <c r="C1438">
        <v>7</v>
      </c>
      <c r="D1438">
        <v>123.78</v>
      </c>
      <c r="E1438">
        <v>22.795833330000001</v>
      </c>
      <c r="F1438">
        <v>-112.15</v>
      </c>
      <c r="G1438">
        <v>56.7575</v>
      </c>
      <c r="H1438">
        <f t="shared" si="22"/>
        <v>0</v>
      </c>
    </row>
    <row r="1439" spans="1:8" x14ac:dyDescent="0.2">
      <c r="A1439">
        <v>2063</v>
      </c>
      <c r="B1439">
        <v>12</v>
      </c>
      <c r="C1439">
        <v>8</v>
      </c>
      <c r="D1439">
        <v>120.51</v>
      </c>
      <c r="E1439">
        <v>24.106666669999999</v>
      </c>
      <c r="F1439">
        <v>-103.14</v>
      </c>
      <c r="G1439">
        <v>54.95</v>
      </c>
      <c r="H1439">
        <f t="shared" si="22"/>
        <v>0</v>
      </c>
    </row>
    <row r="1440" spans="1:8" x14ac:dyDescent="0.2">
      <c r="A1440">
        <v>2063</v>
      </c>
      <c r="B1440">
        <v>12</v>
      </c>
      <c r="C1440">
        <v>9</v>
      </c>
      <c r="D1440">
        <v>112.89</v>
      </c>
      <c r="E1440">
        <v>21.583333329999999</v>
      </c>
      <c r="F1440">
        <v>-104.6</v>
      </c>
      <c r="G1440">
        <v>56.46</v>
      </c>
      <c r="H1440">
        <f t="shared" si="22"/>
        <v>0</v>
      </c>
    </row>
    <row r="1441" spans="1:8" x14ac:dyDescent="0.2">
      <c r="A1441">
        <v>2063</v>
      </c>
      <c r="B1441">
        <v>12</v>
      </c>
      <c r="C1441">
        <v>10</v>
      </c>
      <c r="D1441">
        <v>101.93</v>
      </c>
      <c r="E1441">
        <v>24.15958333</v>
      </c>
      <c r="F1441">
        <v>-92.33</v>
      </c>
      <c r="G1441">
        <v>62.878749999999997</v>
      </c>
      <c r="H1441">
        <f t="shared" si="22"/>
        <v>0</v>
      </c>
    </row>
    <row r="1442" spans="1:8" x14ac:dyDescent="0.2">
      <c r="A1442">
        <v>2063</v>
      </c>
      <c r="B1442">
        <v>12</v>
      </c>
      <c r="C1442">
        <v>11</v>
      </c>
      <c r="D1442">
        <v>79.72</v>
      </c>
      <c r="E1442">
        <v>14.135833330000001</v>
      </c>
      <c r="F1442">
        <v>-89.54</v>
      </c>
      <c r="G1442">
        <v>52.227499999999999</v>
      </c>
      <c r="H1442">
        <f t="shared" si="22"/>
        <v>0</v>
      </c>
    </row>
    <row r="1443" spans="1:8" x14ac:dyDescent="0.2">
      <c r="A1443">
        <v>2063</v>
      </c>
      <c r="B1443">
        <v>12</v>
      </c>
      <c r="C1443">
        <v>12</v>
      </c>
      <c r="D1443">
        <v>99.98</v>
      </c>
      <c r="E1443">
        <v>22.25041667</v>
      </c>
      <c r="F1443">
        <v>-68.849999999999994</v>
      </c>
      <c r="G1443">
        <v>35.621250000000003</v>
      </c>
      <c r="H1443">
        <f t="shared" si="22"/>
        <v>0</v>
      </c>
    </row>
    <row r="1444" spans="1:8" x14ac:dyDescent="0.2">
      <c r="A1444">
        <v>2063</v>
      </c>
      <c r="B1444">
        <v>12</v>
      </c>
      <c r="C1444">
        <v>13</v>
      </c>
      <c r="D1444">
        <v>106.4</v>
      </c>
      <c r="E1444">
        <v>22.98458333</v>
      </c>
      <c r="F1444">
        <v>-50.04</v>
      </c>
      <c r="G1444">
        <v>12.59375</v>
      </c>
      <c r="H1444">
        <f t="shared" si="22"/>
        <v>0</v>
      </c>
    </row>
    <row r="1445" spans="1:8" x14ac:dyDescent="0.2">
      <c r="A1445">
        <v>2063</v>
      </c>
      <c r="B1445">
        <v>12</v>
      </c>
      <c r="C1445">
        <v>14</v>
      </c>
      <c r="D1445">
        <v>113.48</v>
      </c>
      <c r="E1445">
        <v>25.419166669999999</v>
      </c>
      <c r="F1445">
        <v>-48.79</v>
      </c>
      <c r="G1445">
        <v>11.567500000000001</v>
      </c>
      <c r="H1445">
        <f t="shared" si="22"/>
        <v>0</v>
      </c>
    </row>
    <row r="1446" spans="1:8" x14ac:dyDescent="0.2">
      <c r="A1446">
        <v>2063</v>
      </c>
      <c r="B1446">
        <v>12</v>
      </c>
      <c r="C1446">
        <v>15</v>
      </c>
      <c r="D1446">
        <v>123.29</v>
      </c>
      <c r="E1446">
        <v>28.635833330000001</v>
      </c>
      <c r="F1446">
        <v>-64.849999999999994</v>
      </c>
      <c r="G1446">
        <v>27.467500000000001</v>
      </c>
      <c r="H1446">
        <f t="shared" si="22"/>
        <v>0</v>
      </c>
    </row>
    <row r="1447" spans="1:8" x14ac:dyDescent="0.2">
      <c r="A1447">
        <v>2063</v>
      </c>
      <c r="B1447">
        <v>12</v>
      </c>
      <c r="C1447">
        <v>16</v>
      </c>
      <c r="D1447">
        <v>115.63</v>
      </c>
      <c r="E1447">
        <v>19.404583330000001</v>
      </c>
      <c r="F1447">
        <v>-90.39</v>
      </c>
      <c r="G1447">
        <v>32.973750000000003</v>
      </c>
      <c r="H1447">
        <f t="shared" si="22"/>
        <v>0</v>
      </c>
    </row>
    <row r="1448" spans="1:8" x14ac:dyDescent="0.2">
      <c r="A1448">
        <v>2063</v>
      </c>
      <c r="B1448">
        <v>12</v>
      </c>
      <c r="C1448">
        <v>17</v>
      </c>
      <c r="D1448">
        <v>119.91</v>
      </c>
      <c r="E1448">
        <v>19.932500000000001</v>
      </c>
      <c r="F1448">
        <v>-101.34</v>
      </c>
      <c r="G1448">
        <v>41.227499999999999</v>
      </c>
      <c r="H1448">
        <f t="shared" si="22"/>
        <v>0</v>
      </c>
    </row>
    <row r="1449" spans="1:8" x14ac:dyDescent="0.2">
      <c r="A1449">
        <v>2063</v>
      </c>
      <c r="B1449">
        <v>12</v>
      </c>
      <c r="C1449">
        <v>18</v>
      </c>
      <c r="D1449">
        <v>138.11000000000001</v>
      </c>
      <c r="E1449">
        <v>29.285</v>
      </c>
      <c r="F1449">
        <v>-99.39</v>
      </c>
      <c r="G1449">
        <v>49.134999999999998</v>
      </c>
      <c r="H1449">
        <f t="shared" si="22"/>
        <v>0</v>
      </c>
    </row>
    <row r="1450" spans="1:8" x14ac:dyDescent="0.2">
      <c r="A1450">
        <v>2063</v>
      </c>
      <c r="B1450">
        <v>12</v>
      </c>
      <c r="C1450">
        <v>19</v>
      </c>
      <c r="D1450">
        <v>127.6</v>
      </c>
      <c r="E1450">
        <v>26.64041667</v>
      </c>
      <c r="F1450">
        <v>-99.23</v>
      </c>
      <c r="G1450">
        <v>51.551250000000003</v>
      </c>
      <c r="H1450">
        <f t="shared" si="22"/>
        <v>0</v>
      </c>
    </row>
    <row r="1451" spans="1:8" x14ac:dyDescent="0.2">
      <c r="A1451">
        <v>2063</v>
      </c>
      <c r="B1451">
        <v>12</v>
      </c>
      <c r="C1451">
        <v>20</v>
      </c>
      <c r="D1451">
        <v>134.91</v>
      </c>
      <c r="E1451">
        <v>34.135416669999998</v>
      </c>
      <c r="F1451">
        <v>-101.31</v>
      </c>
      <c r="G1451">
        <v>68.806250000000006</v>
      </c>
      <c r="H1451">
        <f t="shared" si="22"/>
        <v>0</v>
      </c>
    </row>
    <row r="1452" spans="1:8" x14ac:dyDescent="0.2">
      <c r="A1452">
        <v>2063</v>
      </c>
      <c r="B1452">
        <v>12</v>
      </c>
      <c r="C1452">
        <v>21</v>
      </c>
      <c r="D1452">
        <v>114.72</v>
      </c>
      <c r="E1452">
        <v>21.83958333</v>
      </c>
      <c r="F1452">
        <v>-105.16</v>
      </c>
      <c r="G1452">
        <v>55.958750000000002</v>
      </c>
      <c r="H1452">
        <f t="shared" si="22"/>
        <v>0</v>
      </c>
    </row>
    <row r="1453" spans="1:8" x14ac:dyDescent="0.2">
      <c r="A1453">
        <v>2063</v>
      </c>
      <c r="B1453">
        <v>12</v>
      </c>
      <c r="C1453">
        <v>22</v>
      </c>
      <c r="D1453">
        <v>111.74</v>
      </c>
      <c r="E1453">
        <v>21.698333330000001</v>
      </c>
      <c r="F1453">
        <v>-100.75</v>
      </c>
      <c r="G1453">
        <v>54.104999999999997</v>
      </c>
      <c r="H1453">
        <f t="shared" si="22"/>
        <v>0</v>
      </c>
    </row>
    <row r="1454" spans="1:8" x14ac:dyDescent="0.2">
      <c r="A1454">
        <v>2063</v>
      </c>
      <c r="B1454">
        <v>12</v>
      </c>
      <c r="C1454">
        <v>23</v>
      </c>
      <c r="D1454">
        <v>99.89</v>
      </c>
      <c r="E1454">
        <v>26.785</v>
      </c>
      <c r="F1454">
        <v>-86.25</v>
      </c>
      <c r="G1454">
        <v>66.715000000000003</v>
      </c>
      <c r="H1454">
        <f t="shared" si="22"/>
        <v>0</v>
      </c>
    </row>
    <row r="1455" spans="1:8" x14ac:dyDescent="0.2">
      <c r="A1455">
        <v>2063</v>
      </c>
      <c r="B1455">
        <v>12</v>
      </c>
      <c r="C1455">
        <v>24</v>
      </c>
      <c r="D1455">
        <v>95.86</v>
      </c>
      <c r="E1455">
        <v>29.578749999999999</v>
      </c>
      <c r="F1455">
        <v>-74.89</v>
      </c>
      <c r="G1455">
        <v>67.766249999999999</v>
      </c>
      <c r="H1455">
        <f t="shared" si="22"/>
        <v>0</v>
      </c>
    </row>
    <row r="1456" spans="1:8" x14ac:dyDescent="0.2">
      <c r="A1456">
        <v>2063</v>
      </c>
      <c r="B1456">
        <v>12</v>
      </c>
      <c r="C1456">
        <v>25</v>
      </c>
      <c r="D1456">
        <v>100.07</v>
      </c>
      <c r="E1456">
        <v>41.745416669999997</v>
      </c>
      <c r="F1456">
        <v>-46.44</v>
      </c>
      <c r="G1456">
        <v>71.606250000000003</v>
      </c>
      <c r="H1456">
        <f t="shared" si="22"/>
        <v>0</v>
      </c>
    </row>
    <row r="1457" spans="1:8" x14ac:dyDescent="0.2">
      <c r="A1457">
        <v>2063</v>
      </c>
      <c r="B1457">
        <v>12</v>
      </c>
      <c r="C1457">
        <v>26</v>
      </c>
      <c r="D1457">
        <v>114.04</v>
      </c>
      <c r="E1457">
        <v>54.095416669999999</v>
      </c>
      <c r="F1457">
        <v>-18.63</v>
      </c>
      <c r="G1457">
        <v>66.876249999999999</v>
      </c>
      <c r="H1457">
        <f t="shared" si="22"/>
        <v>0</v>
      </c>
    </row>
    <row r="1458" spans="1:8" x14ac:dyDescent="0.2">
      <c r="A1458">
        <v>2063</v>
      </c>
      <c r="B1458">
        <v>12</v>
      </c>
      <c r="C1458">
        <v>27</v>
      </c>
      <c r="D1458">
        <v>112.99</v>
      </c>
      <c r="E1458">
        <v>49.527916670000003</v>
      </c>
      <c r="F1458">
        <v>-6.53</v>
      </c>
      <c r="G1458">
        <v>42.123750000000001</v>
      </c>
      <c r="H1458">
        <f t="shared" si="22"/>
        <v>0</v>
      </c>
    </row>
    <row r="1459" spans="1:8" x14ac:dyDescent="0.2">
      <c r="A1459">
        <v>2063</v>
      </c>
      <c r="B1459">
        <v>12</v>
      </c>
      <c r="C1459">
        <v>28</v>
      </c>
      <c r="D1459">
        <v>105.56</v>
      </c>
      <c r="E1459">
        <v>40.645000000000003</v>
      </c>
      <c r="F1459">
        <v>-9</v>
      </c>
      <c r="G1459">
        <v>25.375</v>
      </c>
      <c r="H1459">
        <f t="shared" si="22"/>
        <v>0</v>
      </c>
    </row>
    <row r="1460" spans="1:8" x14ac:dyDescent="0.2">
      <c r="A1460">
        <v>2063</v>
      </c>
      <c r="B1460">
        <v>12</v>
      </c>
      <c r="C1460">
        <v>29</v>
      </c>
      <c r="D1460">
        <v>110.72</v>
      </c>
      <c r="E1460">
        <v>38.684583330000002</v>
      </c>
      <c r="F1460">
        <v>-18.309999999999999</v>
      </c>
      <c r="G1460">
        <v>23.643750000000001</v>
      </c>
      <c r="H1460">
        <f t="shared" si="22"/>
        <v>0</v>
      </c>
    </row>
    <row r="1461" spans="1:8" x14ac:dyDescent="0.2">
      <c r="A1461">
        <v>2063</v>
      </c>
      <c r="B1461">
        <v>12</v>
      </c>
      <c r="C1461">
        <v>30</v>
      </c>
      <c r="D1461">
        <v>129.69999999999999</v>
      </c>
      <c r="E1461">
        <v>52.097916669999996</v>
      </c>
      <c r="F1461">
        <v>-18.309999999999999</v>
      </c>
      <c r="G1461">
        <v>44.903750000000002</v>
      </c>
      <c r="H1461">
        <f t="shared" si="22"/>
        <v>0</v>
      </c>
    </row>
    <row r="1462" spans="1:8" x14ac:dyDescent="0.2">
      <c r="A1462">
        <v>2063</v>
      </c>
      <c r="B1462">
        <v>12</v>
      </c>
      <c r="C1462">
        <v>31</v>
      </c>
      <c r="D1462">
        <v>139.68</v>
      </c>
      <c r="E1462">
        <v>57.880833330000002</v>
      </c>
      <c r="F1462">
        <v>-42.53</v>
      </c>
      <c r="G1462">
        <v>76.492500000000007</v>
      </c>
      <c r="H1462">
        <f t="shared" si="22"/>
        <v>0</v>
      </c>
    </row>
    <row r="1463" spans="1:8" x14ac:dyDescent="0.2">
      <c r="A1463">
        <v>2064</v>
      </c>
      <c r="B1463">
        <v>1</v>
      </c>
      <c r="C1463">
        <v>1</v>
      </c>
      <c r="D1463">
        <v>157.78</v>
      </c>
      <c r="E1463">
        <v>65.482083329999995</v>
      </c>
      <c r="F1463">
        <v>-45.06</v>
      </c>
      <c r="G1463">
        <v>83.726249999999993</v>
      </c>
      <c r="H1463">
        <f t="shared" si="22"/>
        <v>0</v>
      </c>
    </row>
    <row r="1464" spans="1:8" x14ac:dyDescent="0.2">
      <c r="A1464">
        <v>2064</v>
      </c>
      <c r="B1464">
        <v>1</v>
      </c>
      <c r="C1464">
        <v>2</v>
      </c>
      <c r="D1464">
        <v>131.56</v>
      </c>
      <c r="E1464">
        <v>44.930833329999999</v>
      </c>
      <c r="F1464">
        <v>-81.63</v>
      </c>
      <c r="G1464">
        <v>84.862499999999997</v>
      </c>
      <c r="H1464">
        <f t="shared" si="22"/>
        <v>0</v>
      </c>
    </row>
    <row r="1465" spans="1:8" x14ac:dyDescent="0.2">
      <c r="A1465">
        <v>2064</v>
      </c>
      <c r="B1465">
        <v>1</v>
      </c>
      <c r="C1465">
        <v>3</v>
      </c>
      <c r="D1465">
        <v>143.61000000000001</v>
      </c>
      <c r="E1465">
        <v>39.784999999999997</v>
      </c>
      <c r="F1465">
        <v>-91.25</v>
      </c>
      <c r="G1465">
        <v>66.995000000000005</v>
      </c>
      <c r="H1465">
        <f t="shared" si="22"/>
        <v>0</v>
      </c>
    </row>
    <row r="1466" spans="1:8" x14ac:dyDescent="0.2">
      <c r="A1466">
        <v>2064</v>
      </c>
      <c r="B1466">
        <v>1</v>
      </c>
      <c r="C1466">
        <v>4</v>
      </c>
      <c r="D1466">
        <v>130.79</v>
      </c>
      <c r="E1466">
        <v>28.658750000000001</v>
      </c>
      <c r="F1466">
        <v>-101.13</v>
      </c>
      <c r="G1466">
        <v>56.316249999999997</v>
      </c>
      <c r="H1466">
        <f t="shared" si="22"/>
        <v>0</v>
      </c>
    </row>
    <row r="1467" spans="1:8" x14ac:dyDescent="0.2">
      <c r="A1467">
        <v>2064</v>
      </c>
      <c r="B1467">
        <v>1</v>
      </c>
      <c r="C1467">
        <v>5</v>
      </c>
      <c r="D1467">
        <v>135.28</v>
      </c>
      <c r="E1467">
        <v>28.139583330000001</v>
      </c>
      <c r="F1467">
        <v>-109.18</v>
      </c>
      <c r="G1467">
        <v>58.318750000000001</v>
      </c>
      <c r="H1467">
        <f t="shared" si="22"/>
        <v>0</v>
      </c>
    </row>
    <row r="1468" spans="1:8" x14ac:dyDescent="0.2">
      <c r="A1468">
        <v>2064</v>
      </c>
      <c r="B1468">
        <v>1</v>
      </c>
      <c r="C1468">
        <v>6</v>
      </c>
      <c r="D1468">
        <v>133.97999999999999</v>
      </c>
      <c r="E1468">
        <v>29.588333330000001</v>
      </c>
      <c r="F1468">
        <v>-107.07</v>
      </c>
      <c r="G1468">
        <v>61.854999999999997</v>
      </c>
      <c r="H1468">
        <f t="shared" si="22"/>
        <v>0</v>
      </c>
    </row>
    <row r="1469" spans="1:8" x14ac:dyDescent="0.2">
      <c r="A1469">
        <v>2064</v>
      </c>
      <c r="B1469">
        <v>1</v>
      </c>
      <c r="C1469">
        <v>7</v>
      </c>
      <c r="D1469">
        <v>117.28</v>
      </c>
      <c r="E1469">
        <v>28.135833330000001</v>
      </c>
      <c r="F1469">
        <v>-96.85</v>
      </c>
      <c r="G1469">
        <v>63.977499999999999</v>
      </c>
      <c r="H1469">
        <f t="shared" si="22"/>
        <v>0</v>
      </c>
    </row>
    <row r="1470" spans="1:8" x14ac:dyDescent="0.2">
      <c r="A1470">
        <v>2064</v>
      </c>
      <c r="B1470">
        <v>1</v>
      </c>
      <c r="C1470">
        <v>8</v>
      </c>
      <c r="D1470">
        <v>106.81</v>
      </c>
      <c r="E1470">
        <v>30.881250000000001</v>
      </c>
      <c r="F1470">
        <v>-79.98</v>
      </c>
      <c r="G1470">
        <v>65.813749999999999</v>
      </c>
      <c r="H1470">
        <f t="shared" si="22"/>
        <v>0</v>
      </c>
    </row>
    <row r="1471" spans="1:8" x14ac:dyDescent="0.2">
      <c r="A1471">
        <v>2064</v>
      </c>
      <c r="B1471">
        <v>1</v>
      </c>
      <c r="C1471">
        <v>9</v>
      </c>
      <c r="D1471">
        <v>119.4</v>
      </c>
      <c r="E1471">
        <v>39.801250000000003</v>
      </c>
      <c r="F1471">
        <v>-54.09</v>
      </c>
      <c r="G1471">
        <v>54.09375</v>
      </c>
      <c r="H1471">
        <f t="shared" si="22"/>
        <v>0</v>
      </c>
    </row>
    <row r="1472" spans="1:8" x14ac:dyDescent="0.2">
      <c r="A1472">
        <v>2064</v>
      </c>
      <c r="B1472">
        <v>1</v>
      </c>
      <c r="C1472">
        <v>10</v>
      </c>
      <c r="D1472">
        <v>122.41</v>
      </c>
      <c r="E1472">
        <v>36.177916670000002</v>
      </c>
      <c r="F1472">
        <v>-35.07</v>
      </c>
      <c r="G1472">
        <v>21.193750000000001</v>
      </c>
      <c r="H1472">
        <f t="shared" si="22"/>
        <v>0</v>
      </c>
    </row>
    <row r="1473" spans="1:8" x14ac:dyDescent="0.2">
      <c r="A1473">
        <v>2064</v>
      </c>
      <c r="B1473">
        <v>1</v>
      </c>
      <c r="C1473">
        <v>11</v>
      </c>
      <c r="D1473">
        <v>124.11</v>
      </c>
      <c r="E1473">
        <v>35.075000000000003</v>
      </c>
      <c r="F1473">
        <v>-33.86</v>
      </c>
      <c r="G1473">
        <v>14.975</v>
      </c>
      <c r="H1473">
        <f t="shared" si="22"/>
        <v>0</v>
      </c>
    </row>
    <row r="1474" spans="1:8" x14ac:dyDescent="0.2">
      <c r="A1474">
        <v>2064</v>
      </c>
      <c r="B1474">
        <v>1</v>
      </c>
      <c r="C1474">
        <v>12</v>
      </c>
      <c r="D1474">
        <v>130.85</v>
      </c>
      <c r="E1474">
        <v>40.70333333</v>
      </c>
      <c r="F1474">
        <v>-45.03</v>
      </c>
      <c r="G1474">
        <v>36.29</v>
      </c>
      <c r="H1474">
        <f t="shared" si="22"/>
        <v>0</v>
      </c>
    </row>
    <row r="1475" spans="1:8" x14ac:dyDescent="0.2">
      <c r="A1475">
        <v>2064</v>
      </c>
      <c r="B1475">
        <v>1</v>
      </c>
      <c r="C1475">
        <v>13</v>
      </c>
      <c r="D1475">
        <v>132.88999999999999</v>
      </c>
      <c r="E1475">
        <v>44.456666669999997</v>
      </c>
      <c r="F1475">
        <v>-54.37</v>
      </c>
      <c r="G1475">
        <v>54.85</v>
      </c>
      <c r="H1475">
        <f t="shared" ref="H1475:H1538" si="23">IF(D1475&lt;(264+30.48),0,IF((264+30.48)&lt;=G1475,(264+30.48)^2/((D1475-F1475)*(D1475-G1475)), 1- (264+30.48)^2/((D1475-F1475)*(D1475-G1475))))</f>
        <v>0</v>
      </c>
    </row>
    <row r="1476" spans="1:8" x14ac:dyDescent="0.2">
      <c r="A1476">
        <v>2064</v>
      </c>
      <c r="B1476">
        <v>1</v>
      </c>
      <c r="C1476">
        <v>14</v>
      </c>
      <c r="D1476">
        <v>138.91999999999999</v>
      </c>
      <c r="E1476">
        <v>50.733750000000001</v>
      </c>
      <c r="F1476">
        <v>-60.02</v>
      </c>
      <c r="G1476">
        <v>73.301249999999996</v>
      </c>
      <c r="H1476">
        <f t="shared" si="23"/>
        <v>0</v>
      </c>
    </row>
    <row r="1477" spans="1:8" x14ac:dyDescent="0.2">
      <c r="A1477">
        <v>2064</v>
      </c>
      <c r="B1477">
        <v>1</v>
      </c>
      <c r="C1477">
        <v>15</v>
      </c>
      <c r="D1477">
        <v>148.86000000000001</v>
      </c>
      <c r="E1477">
        <v>54.68</v>
      </c>
      <c r="F1477">
        <v>-62.53</v>
      </c>
      <c r="G1477">
        <v>77.709999999999994</v>
      </c>
      <c r="H1477">
        <f t="shared" si="23"/>
        <v>0</v>
      </c>
    </row>
    <row r="1478" spans="1:8" x14ac:dyDescent="0.2">
      <c r="A1478">
        <v>2064</v>
      </c>
      <c r="B1478">
        <v>1</v>
      </c>
      <c r="C1478">
        <v>16</v>
      </c>
      <c r="D1478">
        <v>138.41</v>
      </c>
      <c r="E1478">
        <v>46.744583329999998</v>
      </c>
      <c r="F1478">
        <v>-67.77</v>
      </c>
      <c r="G1478">
        <v>69.59375</v>
      </c>
      <c r="H1478">
        <f t="shared" si="23"/>
        <v>0</v>
      </c>
    </row>
    <row r="1479" spans="1:8" x14ac:dyDescent="0.2">
      <c r="A1479">
        <v>2064</v>
      </c>
      <c r="B1479">
        <v>1</v>
      </c>
      <c r="C1479">
        <v>17</v>
      </c>
      <c r="D1479">
        <v>137.34</v>
      </c>
      <c r="E1479">
        <v>41.68791667</v>
      </c>
      <c r="F1479">
        <v>-82.26</v>
      </c>
      <c r="G1479">
        <v>69.983750000000001</v>
      </c>
      <c r="H1479">
        <f t="shared" si="23"/>
        <v>0</v>
      </c>
    </row>
    <row r="1480" spans="1:8" x14ac:dyDescent="0.2">
      <c r="A1480">
        <v>2064</v>
      </c>
      <c r="B1480">
        <v>1</v>
      </c>
      <c r="C1480">
        <v>18</v>
      </c>
      <c r="D1480">
        <v>131.44</v>
      </c>
      <c r="E1480">
        <v>39.505000000000003</v>
      </c>
      <c r="F1480">
        <v>-83.07</v>
      </c>
      <c r="G1480">
        <v>70.144999999999996</v>
      </c>
      <c r="H1480">
        <f t="shared" si="23"/>
        <v>0</v>
      </c>
    </row>
    <row r="1481" spans="1:8" x14ac:dyDescent="0.2">
      <c r="A1481">
        <v>2064</v>
      </c>
      <c r="B1481">
        <v>1</v>
      </c>
      <c r="C1481">
        <v>19</v>
      </c>
      <c r="D1481">
        <v>128.22999999999999</v>
      </c>
      <c r="E1481">
        <v>39.033749999999998</v>
      </c>
      <c r="F1481">
        <v>-81.040000000000006</v>
      </c>
      <c r="G1481">
        <v>69.911249999999995</v>
      </c>
      <c r="H1481">
        <f t="shared" si="23"/>
        <v>0</v>
      </c>
    </row>
    <row r="1482" spans="1:8" x14ac:dyDescent="0.2">
      <c r="A1482">
        <v>2064</v>
      </c>
      <c r="B1482">
        <v>1</v>
      </c>
      <c r="C1482">
        <v>20</v>
      </c>
      <c r="D1482">
        <v>119.69</v>
      </c>
      <c r="E1482">
        <v>39.830833329999997</v>
      </c>
      <c r="F1482">
        <v>-72.36</v>
      </c>
      <c r="G1482">
        <v>72.162499999999994</v>
      </c>
      <c r="H1482">
        <f t="shared" si="23"/>
        <v>0</v>
      </c>
    </row>
    <row r="1483" spans="1:8" x14ac:dyDescent="0.2">
      <c r="A1483">
        <v>2064</v>
      </c>
      <c r="B1483">
        <v>1</v>
      </c>
      <c r="C1483">
        <v>21</v>
      </c>
      <c r="D1483">
        <v>108.55</v>
      </c>
      <c r="E1483">
        <v>40.027083330000004</v>
      </c>
      <c r="F1483">
        <v>-60.92</v>
      </c>
      <c r="G1483">
        <v>72.451250000000002</v>
      </c>
      <c r="H1483">
        <f t="shared" si="23"/>
        <v>0</v>
      </c>
    </row>
    <row r="1484" spans="1:8" x14ac:dyDescent="0.2">
      <c r="A1484">
        <v>2064</v>
      </c>
      <c r="B1484">
        <v>1</v>
      </c>
      <c r="C1484">
        <v>22</v>
      </c>
      <c r="D1484">
        <v>86.14</v>
      </c>
      <c r="E1484">
        <v>31.155000000000001</v>
      </c>
      <c r="F1484">
        <v>-55.93</v>
      </c>
      <c r="G1484">
        <v>63.255000000000003</v>
      </c>
      <c r="H1484">
        <f t="shared" si="23"/>
        <v>0</v>
      </c>
    </row>
    <row r="1485" spans="1:8" x14ac:dyDescent="0.2">
      <c r="A1485">
        <v>2064</v>
      </c>
      <c r="B1485">
        <v>1</v>
      </c>
      <c r="C1485">
        <v>23</v>
      </c>
      <c r="D1485">
        <v>90.04</v>
      </c>
      <c r="E1485">
        <v>30.29</v>
      </c>
      <c r="F1485">
        <v>-43.28</v>
      </c>
      <c r="G1485">
        <v>44.11</v>
      </c>
      <c r="H1485">
        <f t="shared" si="23"/>
        <v>0</v>
      </c>
    </row>
    <row r="1486" spans="1:8" x14ac:dyDescent="0.2">
      <c r="A1486">
        <v>2064</v>
      </c>
      <c r="B1486">
        <v>1</v>
      </c>
      <c r="C1486">
        <v>24</v>
      </c>
      <c r="D1486">
        <v>96.96</v>
      </c>
      <c r="E1486">
        <v>36.493333329999999</v>
      </c>
      <c r="F1486">
        <v>-21.75</v>
      </c>
      <c r="G1486">
        <v>34.270000000000003</v>
      </c>
      <c r="H1486">
        <f t="shared" si="23"/>
        <v>0</v>
      </c>
    </row>
    <row r="1487" spans="1:8" x14ac:dyDescent="0.2">
      <c r="A1487">
        <v>2064</v>
      </c>
      <c r="B1487">
        <v>1</v>
      </c>
      <c r="C1487">
        <v>25</v>
      </c>
      <c r="D1487">
        <v>106.54</v>
      </c>
      <c r="E1487">
        <v>43.308750000000003</v>
      </c>
      <c r="F1487">
        <v>0.78</v>
      </c>
      <c r="G1487">
        <v>22.606249999999999</v>
      </c>
      <c r="H1487">
        <f t="shared" si="23"/>
        <v>0</v>
      </c>
    </row>
    <row r="1488" spans="1:8" x14ac:dyDescent="0.2">
      <c r="A1488">
        <v>2064</v>
      </c>
      <c r="B1488">
        <v>1</v>
      </c>
      <c r="C1488">
        <v>26</v>
      </c>
      <c r="D1488">
        <v>115.84</v>
      </c>
      <c r="E1488">
        <v>50.232500000000002</v>
      </c>
      <c r="F1488">
        <v>-2.0299999999999998</v>
      </c>
      <c r="G1488">
        <v>36.887500000000003</v>
      </c>
      <c r="H1488">
        <f t="shared" si="23"/>
        <v>0</v>
      </c>
    </row>
    <row r="1489" spans="1:8" x14ac:dyDescent="0.2">
      <c r="A1489">
        <v>2064</v>
      </c>
      <c r="B1489">
        <v>1</v>
      </c>
      <c r="C1489">
        <v>27</v>
      </c>
      <c r="D1489">
        <v>112.13</v>
      </c>
      <c r="E1489">
        <v>44.431249999999999</v>
      </c>
      <c r="F1489">
        <v>-22.54</v>
      </c>
      <c r="G1489">
        <v>43.703749999999999</v>
      </c>
      <c r="H1489">
        <f t="shared" si="23"/>
        <v>0</v>
      </c>
    </row>
    <row r="1490" spans="1:8" x14ac:dyDescent="0.2">
      <c r="A1490">
        <v>2064</v>
      </c>
      <c r="B1490">
        <v>1</v>
      </c>
      <c r="C1490">
        <v>28</v>
      </c>
      <c r="D1490">
        <v>106.21</v>
      </c>
      <c r="E1490">
        <v>34.602499999999999</v>
      </c>
      <c r="F1490">
        <v>-44.08</v>
      </c>
      <c r="G1490">
        <v>41.677500000000002</v>
      </c>
      <c r="H1490">
        <f t="shared" si="23"/>
        <v>0</v>
      </c>
    </row>
    <row r="1491" spans="1:8" x14ac:dyDescent="0.2">
      <c r="A1491">
        <v>2064</v>
      </c>
      <c r="B1491">
        <v>1</v>
      </c>
      <c r="C1491">
        <v>29</v>
      </c>
      <c r="D1491">
        <v>116.42</v>
      </c>
      <c r="E1491">
        <v>39.578749999999999</v>
      </c>
      <c r="F1491">
        <v>-56.51</v>
      </c>
      <c r="G1491">
        <v>58.826250000000002</v>
      </c>
      <c r="H1491">
        <f t="shared" si="23"/>
        <v>0</v>
      </c>
    </row>
    <row r="1492" spans="1:8" x14ac:dyDescent="0.2">
      <c r="A1492">
        <v>2064</v>
      </c>
      <c r="B1492">
        <v>1</v>
      </c>
      <c r="C1492">
        <v>30</v>
      </c>
      <c r="D1492">
        <v>128.25</v>
      </c>
      <c r="E1492">
        <v>41.155416670000001</v>
      </c>
      <c r="F1492">
        <v>-72.94</v>
      </c>
      <c r="G1492">
        <v>68.15625</v>
      </c>
      <c r="H1492">
        <f t="shared" si="23"/>
        <v>0</v>
      </c>
    </row>
    <row r="1493" spans="1:8" x14ac:dyDescent="0.2">
      <c r="A1493">
        <v>2064</v>
      </c>
      <c r="B1493">
        <v>1</v>
      </c>
      <c r="C1493">
        <v>31</v>
      </c>
      <c r="D1493">
        <v>132.68</v>
      </c>
      <c r="E1493">
        <v>37.884999999999998</v>
      </c>
      <c r="F1493">
        <v>-82.97</v>
      </c>
      <c r="G1493">
        <v>63.945</v>
      </c>
      <c r="H1493">
        <f t="shared" si="23"/>
        <v>0</v>
      </c>
    </row>
    <row r="1494" spans="1:8" x14ac:dyDescent="0.2">
      <c r="A1494">
        <v>2064</v>
      </c>
      <c r="B1494">
        <v>2</v>
      </c>
      <c r="C1494">
        <v>1</v>
      </c>
      <c r="D1494">
        <v>140.62</v>
      </c>
      <c r="E1494">
        <v>42.213333329999998</v>
      </c>
      <c r="F1494">
        <v>-82.78</v>
      </c>
      <c r="G1494">
        <v>68.8</v>
      </c>
      <c r="H1494">
        <f t="shared" si="23"/>
        <v>0</v>
      </c>
    </row>
    <row r="1495" spans="1:8" x14ac:dyDescent="0.2">
      <c r="A1495">
        <v>2064</v>
      </c>
      <c r="B1495">
        <v>2</v>
      </c>
      <c r="C1495">
        <v>2</v>
      </c>
      <c r="D1495">
        <v>152.07</v>
      </c>
      <c r="E1495">
        <v>47.935416670000002</v>
      </c>
      <c r="F1495">
        <v>-85.41</v>
      </c>
      <c r="G1495">
        <v>77.146249999999995</v>
      </c>
      <c r="H1495">
        <f t="shared" si="23"/>
        <v>0</v>
      </c>
    </row>
    <row r="1496" spans="1:8" x14ac:dyDescent="0.2">
      <c r="A1496">
        <v>2064</v>
      </c>
      <c r="B1496">
        <v>2</v>
      </c>
      <c r="C1496">
        <v>3</v>
      </c>
      <c r="D1496">
        <v>153.93</v>
      </c>
      <c r="E1496">
        <v>49.555</v>
      </c>
      <c r="F1496">
        <v>-85.82</v>
      </c>
      <c r="G1496">
        <v>80.555000000000007</v>
      </c>
      <c r="H1496">
        <f t="shared" si="23"/>
        <v>0</v>
      </c>
    </row>
    <row r="1497" spans="1:8" x14ac:dyDescent="0.2">
      <c r="A1497">
        <v>2064</v>
      </c>
      <c r="B1497">
        <v>2</v>
      </c>
      <c r="C1497">
        <v>4</v>
      </c>
      <c r="D1497">
        <v>153.91999999999999</v>
      </c>
      <c r="E1497">
        <v>58.854583329999997</v>
      </c>
      <c r="F1497">
        <v>-69.86</v>
      </c>
      <c r="G1497">
        <v>92.503749999999997</v>
      </c>
      <c r="H1497">
        <f t="shared" si="23"/>
        <v>0</v>
      </c>
    </row>
    <row r="1498" spans="1:8" x14ac:dyDescent="0.2">
      <c r="A1498">
        <v>2064</v>
      </c>
      <c r="B1498">
        <v>2</v>
      </c>
      <c r="C1498">
        <v>5</v>
      </c>
      <c r="D1498">
        <v>134.1</v>
      </c>
      <c r="E1498">
        <v>54.481250000000003</v>
      </c>
      <c r="F1498">
        <v>-53.25</v>
      </c>
      <c r="G1498">
        <v>82.59375</v>
      </c>
      <c r="H1498">
        <f t="shared" si="23"/>
        <v>0</v>
      </c>
    </row>
    <row r="1499" spans="1:8" x14ac:dyDescent="0.2">
      <c r="A1499">
        <v>2064</v>
      </c>
      <c r="B1499">
        <v>2</v>
      </c>
      <c r="C1499">
        <v>6</v>
      </c>
      <c r="D1499">
        <v>143.13</v>
      </c>
      <c r="E1499">
        <v>54.138750000000002</v>
      </c>
      <c r="F1499">
        <v>-41.04</v>
      </c>
      <c r="G1499">
        <v>60.326250000000002</v>
      </c>
      <c r="H1499">
        <f t="shared" si="23"/>
        <v>0</v>
      </c>
    </row>
    <row r="1500" spans="1:8" x14ac:dyDescent="0.2">
      <c r="A1500">
        <v>2064</v>
      </c>
      <c r="B1500">
        <v>2</v>
      </c>
      <c r="C1500">
        <v>7</v>
      </c>
      <c r="D1500">
        <v>154.91</v>
      </c>
      <c r="E1500">
        <v>61.364166670000003</v>
      </c>
      <c r="F1500">
        <v>-6.94</v>
      </c>
      <c r="G1500">
        <v>36.122500000000002</v>
      </c>
      <c r="H1500">
        <f t="shared" si="23"/>
        <v>0</v>
      </c>
    </row>
    <row r="1501" spans="1:8" x14ac:dyDescent="0.2">
      <c r="A1501">
        <v>2064</v>
      </c>
      <c r="B1501">
        <v>2</v>
      </c>
      <c r="C1501">
        <v>8</v>
      </c>
      <c r="D1501">
        <v>139.13</v>
      </c>
      <c r="E1501">
        <v>51.322083329999998</v>
      </c>
      <c r="F1501">
        <v>-25.19</v>
      </c>
      <c r="G1501">
        <v>40.026249999999997</v>
      </c>
      <c r="H1501">
        <f t="shared" si="23"/>
        <v>0</v>
      </c>
    </row>
    <row r="1502" spans="1:8" x14ac:dyDescent="0.2">
      <c r="A1502">
        <v>2064</v>
      </c>
      <c r="B1502">
        <v>2</v>
      </c>
      <c r="C1502">
        <v>9</v>
      </c>
      <c r="D1502">
        <v>123.97</v>
      </c>
      <c r="E1502">
        <v>38.686250000000001</v>
      </c>
      <c r="F1502">
        <v>-45.13</v>
      </c>
      <c r="G1502">
        <v>37.21875</v>
      </c>
      <c r="H1502">
        <f t="shared" si="23"/>
        <v>0</v>
      </c>
    </row>
    <row r="1503" spans="1:8" x14ac:dyDescent="0.2">
      <c r="A1503">
        <v>2064</v>
      </c>
      <c r="B1503">
        <v>2</v>
      </c>
      <c r="C1503">
        <v>10</v>
      </c>
      <c r="D1503">
        <v>126.52</v>
      </c>
      <c r="E1503">
        <v>44.207916670000003</v>
      </c>
      <c r="F1503">
        <v>-47.57</v>
      </c>
      <c r="G1503">
        <v>53.673749999999998</v>
      </c>
      <c r="H1503">
        <f t="shared" si="23"/>
        <v>0</v>
      </c>
    </row>
    <row r="1504" spans="1:8" x14ac:dyDescent="0.2">
      <c r="A1504">
        <v>2064</v>
      </c>
      <c r="B1504">
        <v>2</v>
      </c>
      <c r="C1504">
        <v>11</v>
      </c>
      <c r="D1504">
        <v>126.4</v>
      </c>
      <c r="E1504">
        <v>48.066249999999997</v>
      </c>
      <c r="F1504">
        <v>-53.06</v>
      </c>
      <c r="G1504">
        <v>70.858750000000001</v>
      </c>
      <c r="H1504">
        <f t="shared" si="23"/>
        <v>0</v>
      </c>
    </row>
    <row r="1505" spans="1:8" x14ac:dyDescent="0.2">
      <c r="A1505">
        <v>2064</v>
      </c>
      <c r="B1505">
        <v>2</v>
      </c>
      <c r="C1505">
        <v>12</v>
      </c>
      <c r="D1505">
        <v>121.69</v>
      </c>
      <c r="E1505">
        <v>42.743333329999999</v>
      </c>
      <c r="F1505">
        <v>-64.52</v>
      </c>
      <c r="G1505">
        <v>71.06</v>
      </c>
      <c r="H1505">
        <f t="shared" si="23"/>
        <v>0</v>
      </c>
    </row>
    <row r="1506" spans="1:8" x14ac:dyDescent="0.2">
      <c r="A1506">
        <v>2064</v>
      </c>
      <c r="B1506">
        <v>2</v>
      </c>
      <c r="C1506">
        <v>13</v>
      </c>
      <c r="D1506">
        <v>126.79</v>
      </c>
      <c r="E1506">
        <v>44.501666669999999</v>
      </c>
      <c r="F1506">
        <v>-62.63</v>
      </c>
      <c r="G1506">
        <v>69.344999999999999</v>
      </c>
      <c r="H1506">
        <f t="shared" si="23"/>
        <v>0</v>
      </c>
    </row>
    <row r="1507" spans="1:8" x14ac:dyDescent="0.2">
      <c r="A1507">
        <v>2064</v>
      </c>
      <c r="B1507">
        <v>2</v>
      </c>
      <c r="C1507">
        <v>14</v>
      </c>
      <c r="D1507">
        <v>124.09</v>
      </c>
      <c r="E1507">
        <v>39.435000000000002</v>
      </c>
      <c r="F1507">
        <v>-67.56</v>
      </c>
      <c r="G1507">
        <v>61.774999999999999</v>
      </c>
      <c r="H1507">
        <f t="shared" si="23"/>
        <v>0</v>
      </c>
    </row>
    <row r="1508" spans="1:8" x14ac:dyDescent="0.2">
      <c r="A1508">
        <v>2064</v>
      </c>
      <c r="B1508">
        <v>2</v>
      </c>
      <c r="C1508">
        <v>15</v>
      </c>
      <c r="D1508">
        <v>122.52</v>
      </c>
      <c r="E1508">
        <v>38.341250000000002</v>
      </c>
      <c r="F1508">
        <v>-70.650000000000006</v>
      </c>
      <c r="G1508">
        <v>63.153750000000002</v>
      </c>
      <c r="H1508">
        <f t="shared" si="23"/>
        <v>0</v>
      </c>
    </row>
    <row r="1509" spans="1:8" x14ac:dyDescent="0.2">
      <c r="A1509">
        <v>2064</v>
      </c>
      <c r="B1509">
        <v>2</v>
      </c>
      <c r="C1509">
        <v>16</v>
      </c>
      <c r="D1509">
        <v>128.41</v>
      </c>
      <c r="E1509">
        <v>45.770833330000002</v>
      </c>
      <c r="F1509">
        <v>-63.85</v>
      </c>
      <c r="G1509">
        <v>72.752499999999998</v>
      </c>
      <c r="H1509">
        <f t="shared" si="23"/>
        <v>0</v>
      </c>
    </row>
    <row r="1510" spans="1:8" x14ac:dyDescent="0.2">
      <c r="A1510">
        <v>2064</v>
      </c>
      <c r="B1510">
        <v>2</v>
      </c>
      <c r="C1510">
        <v>17</v>
      </c>
      <c r="D1510">
        <v>124.59</v>
      </c>
      <c r="E1510">
        <v>43.480833330000003</v>
      </c>
      <c r="F1510">
        <v>-63.86</v>
      </c>
      <c r="G1510">
        <v>69.712500000000006</v>
      </c>
      <c r="H1510">
        <f t="shared" si="23"/>
        <v>0</v>
      </c>
    </row>
    <row r="1511" spans="1:8" x14ac:dyDescent="0.2">
      <c r="A1511">
        <v>2064</v>
      </c>
      <c r="B1511">
        <v>2</v>
      </c>
      <c r="C1511">
        <v>18</v>
      </c>
      <c r="D1511">
        <v>115.5</v>
      </c>
      <c r="E1511">
        <v>42.942500000000003</v>
      </c>
      <c r="F1511">
        <v>-52.14</v>
      </c>
      <c r="G1511">
        <v>65.467500000000001</v>
      </c>
      <c r="H1511">
        <f t="shared" si="23"/>
        <v>0</v>
      </c>
    </row>
    <row r="1512" spans="1:8" x14ac:dyDescent="0.2">
      <c r="A1512">
        <v>2064</v>
      </c>
      <c r="B1512">
        <v>2</v>
      </c>
      <c r="C1512">
        <v>19</v>
      </c>
      <c r="D1512">
        <v>104.93</v>
      </c>
      <c r="E1512">
        <v>44.752083329999998</v>
      </c>
      <c r="F1512">
        <v>-37.380000000000003</v>
      </c>
      <c r="G1512">
        <v>66.706249999999997</v>
      </c>
      <c r="H1512">
        <f t="shared" si="23"/>
        <v>0</v>
      </c>
    </row>
    <row r="1513" spans="1:8" x14ac:dyDescent="0.2">
      <c r="A1513">
        <v>2064</v>
      </c>
      <c r="B1513">
        <v>2</v>
      </c>
      <c r="C1513">
        <v>20</v>
      </c>
      <c r="D1513">
        <v>95.39</v>
      </c>
      <c r="E1513">
        <v>35.176666670000003</v>
      </c>
      <c r="F1513">
        <v>-31.72</v>
      </c>
      <c r="G1513">
        <v>41.86</v>
      </c>
      <c r="H1513">
        <f t="shared" si="23"/>
        <v>0</v>
      </c>
    </row>
    <row r="1514" spans="1:8" x14ac:dyDescent="0.2">
      <c r="A1514">
        <v>2064</v>
      </c>
      <c r="B1514">
        <v>2</v>
      </c>
      <c r="C1514">
        <v>21</v>
      </c>
      <c r="D1514">
        <v>91.58</v>
      </c>
      <c r="E1514">
        <v>27.565000000000001</v>
      </c>
      <c r="F1514">
        <v>-22.71</v>
      </c>
      <c r="G1514">
        <v>13.824999999999999</v>
      </c>
      <c r="H1514">
        <f t="shared" si="23"/>
        <v>0</v>
      </c>
    </row>
    <row r="1515" spans="1:8" x14ac:dyDescent="0.2">
      <c r="A1515">
        <v>2064</v>
      </c>
      <c r="B1515">
        <v>2</v>
      </c>
      <c r="C1515">
        <v>22</v>
      </c>
      <c r="D1515">
        <v>86.63</v>
      </c>
      <c r="E1515">
        <v>22.66</v>
      </c>
      <c r="F1515">
        <v>-29.56</v>
      </c>
      <c r="G1515">
        <v>10.91</v>
      </c>
      <c r="H1515">
        <f t="shared" si="23"/>
        <v>0</v>
      </c>
    </row>
    <row r="1516" spans="1:8" x14ac:dyDescent="0.2">
      <c r="A1516">
        <v>2064</v>
      </c>
      <c r="B1516">
        <v>2</v>
      </c>
      <c r="C1516">
        <v>23</v>
      </c>
      <c r="D1516">
        <v>90.23</v>
      </c>
      <c r="E1516">
        <v>25.36333333</v>
      </c>
      <c r="F1516">
        <v>-30.31</v>
      </c>
      <c r="G1516">
        <v>16.170000000000002</v>
      </c>
      <c r="H1516">
        <f t="shared" si="23"/>
        <v>0</v>
      </c>
    </row>
    <row r="1517" spans="1:8" x14ac:dyDescent="0.2">
      <c r="A1517">
        <v>2064</v>
      </c>
      <c r="B1517">
        <v>2</v>
      </c>
      <c r="C1517">
        <v>24</v>
      </c>
      <c r="D1517">
        <v>95.85</v>
      </c>
      <c r="E1517">
        <v>30.500833329999999</v>
      </c>
      <c r="F1517">
        <v>-31.73</v>
      </c>
      <c r="G1517">
        <v>27.3825</v>
      </c>
      <c r="H1517">
        <f t="shared" si="23"/>
        <v>0</v>
      </c>
    </row>
    <row r="1518" spans="1:8" x14ac:dyDescent="0.2">
      <c r="A1518">
        <v>2064</v>
      </c>
      <c r="B1518">
        <v>2</v>
      </c>
      <c r="C1518">
        <v>25</v>
      </c>
      <c r="D1518">
        <v>108.67</v>
      </c>
      <c r="E1518">
        <v>43.013333330000002</v>
      </c>
      <c r="F1518">
        <v>-25.07</v>
      </c>
      <c r="G1518">
        <v>45.44</v>
      </c>
      <c r="H1518">
        <f t="shared" si="23"/>
        <v>0</v>
      </c>
    </row>
    <row r="1519" spans="1:8" x14ac:dyDescent="0.2">
      <c r="A1519">
        <v>2064</v>
      </c>
      <c r="B1519">
        <v>2</v>
      </c>
      <c r="C1519">
        <v>26</v>
      </c>
      <c r="D1519">
        <v>123.63</v>
      </c>
      <c r="E1519">
        <v>56.064583329999998</v>
      </c>
      <c r="F1519">
        <v>-29.88</v>
      </c>
      <c r="G1519">
        <v>74.443749999999994</v>
      </c>
      <c r="H1519">
        <f t="shared" si="23"/>
        <v>0</v>
      </c>
    </row>
    <row r="1520" spans="1:8" x14ac:dyDescent="0.2">
      <c r="A1520">
        <v>2064</v>
      </c>
      <c r="B1520">
        <v>2</v>
      </c>
      <c r="C1520">
        <v>27</v>
      </c>
      <c r="D1520">
        <v>128.32</v>
      </c>
      <c r="E1520">
        <v>55.878333329999997</v>
      </c>
      <c r="F1520">
        <v>-45.06</v>
      </c>
      <c r="G1520">
        <v>84.375</v>
      </c>
      <c r="H1520">
        <f t="shared" si="23"/>
        <v>0</v>
      </c>
    </row>
    <row r="1521" spans="1:8" x14ac:dyDescent="0.2">
      <c r="A1521">
        <v>2064</v>
      </c>
      <c r="B1521">
        <v>2</v>
      </c>
      <c r="C1521">
        <v>28</v>
      </c>
      <c r="D1521">
        <v>127.04</v>
      </c>
      <c r="E1521">
        <v>48.657916669999999</v>
      </c>
      <c r="F1521">
        <v>-67.06</v>
      </c>
      <c r="G1521">
        <v>85.993750000000006</v>
      </c>
      <c r="H1521">
        <f t="shared" si="23"/>
        <v>0</v>
      </c>
    </row>
    <row r="1522" spans="1:8" x14ac:dyDescent="0.2">
      <c r="A1522">
        <v>2064</v>
      </c>
      <c r="B1522">
        <v>2</v>
      </c>
      <c r="C1522">
        <v>29</v>
      </c>
      <c r="D1522">
        <v>134.4</v>
      </c>
      <c r="E1522">
        <v>46.727083329999999</v>
      </c>
      <c r="F1522">
        <v>-77.19</v>
      </c>
      <c r="G1522">
        <v>82.971249999999998</v>
      </c>
      <c r="H1522">
        <f t="shared" si="23"/>
        <v>0</v>
      </c>
    </row>
    <row r="1523" spans="1:8" x14ac:dyDescent="0.2">
      <c r="A1523">
        <v>2064</v>
      </c>
      <c r="B1523">
        <v>3</v>
      </c>
      <c r="C1523">
        <v>1</v>
      </c>
      <c r="D1523">
        <v>137.4</v>
      </c>
      <c r="E1523">
        <v>44.518749999999997</v>
      </c>
      <c r="F1523">
        <v>-71.5</v>
      </c>
      <c r="G1523">
        <v>67.65625</v>
      </c>
      <c r="H1523">
        <f t="shared" si="23"/>
        <v>0</v>
      </c>
    </row>
    <row r="1524" spans="1:8" x14ac:dyDescent="0.2">
      <c r="A1524">
        <v>2064</v>
      </c>
      <c r="B1524">
        <v>3</v>
      </c>
      <c r="C1524">
        <v>2</v>
      </c>
      <c r="D1524">
        <v>130.26</v>
      </c>
      <c r="E1524">
        <v>35.783333329999998</v>
      </c>
      <c r="F1524">
        <v>-87.91</v>
      </c>
      <c r="G1524">
        <v>65</v>
      </c>
      <c r="H1524">
        <f t="shared" si="23"/>
        <v>0</v>
      </c>
    </row>
    <row r="1525" spans="1:8" x14ac:dyDescent="0.2">
      <c r="A1525">
        <v>2064</v>
      </c>
      <c r="B1525">
        <v>3</v>
      </c>
      <c r="C1525">
        <v>3</v>
      </c>
      <c r="D1525">
        <v>118.63</v>
      </c>
      <c r="E1525">
        <v>29.287500000000001</v>
      </c>
      <c r="F1525">
        <v>-84.19</v>
      </c>
      <c r="G1525">
        <v>53.422499999999999</v>
      </c>
      <c r="H1525">
        <f t="shared" si="23"/>
        <v>0</v>
      </c>
    </row>
    <row r="1526" spans="1:8" x14ac:dyDescent="0.2">
      <c r="A1526">
        <v>2064</v>
      </c>
      <c r="B1526">
        <v>3</v>
      </c>
      <c r="C1526">
        <v>4</v>
      </c>
      <c r="D1526">
        <v>118.39</v>
      </c>
      <c r="E1526">
        <v>32.857916670000002</v>
      </c>
      <c r="F1526">
        <v>-70.3</v>
      </c>
      <c r="G1526">
        <v>50.483750000000001</v>
      </c>
      <c r="H1526">
        <f t="shared" si="23"/>
        <v>0</v>
      </c>
    </row>
    <row r="1527" spans="1:8" x14ac:dyDescent="0.2">
      <c r="A1527">
        <v>2064</v>
      </c>
      <c r="B1527">
        <v>3</v>
      </c>
      <c r="C1527">
        <v>5</v>
      </c>
      <c r="D1527">
        <v>144.18</v>
      </c>
      <c r="E1527">
        <v>45.651666669999997</v>
      </c>
      <c r="F1527">
        <v>-41.27</v>
      </c>
      <c r="G1527">
        <v>34.045000000000002</v>
      </c>
      <c r="H1527">
        <f t="shared" si="23"/>
        <v>0</v>
      </c>
    </row>
    <row r="1528" spans="1:8" x14ac:dyDescent="0.2">
      <c r="A1528">
        <v>2064</v>
      </c>
      <c r="B1528">
        <v>3</v>
      </c>
      <c r="C1528">
        <v>6</v>
      </c>
      <c r="D1528">
        <v>148.6</v>
      </c>
      <c r="E1528">
        <v>45.914583329999999</v>
      </c>
      <c r="F1528">
        <v>-43.34</v>
      </c>
      <c r="G1528">
        <v>32.483750000000001</v>
      </c>
      <c r="H1528">
        <f t="shared" si="23"/>
        <v>0</v>
      </c>
    </row>
    <row r="1529" spans="1:8" x14ac:dyDescent="0.2">
      <c r="A1529">
        <v>2064</v>
      </c>
      <c r="B1529">
        <v>3</v>
      </c>
      <c r="C1529">
        <v>7</v>
      </c>
      <c r="D1529">
        <v>138.47</v>
      </c>
      <c r="E1529">
        <v>36.912500000000001</v>
      </c>
      <c r="F1529">
        <v>-56.26</v>
      </c>
      <c r="G1529">
        <v>28.5275</v>
      </c>
      <c r="H1529">
        <f t="shared" si="23"/>
        <v>0</v>
      </c>
    </row>
    <row r="1530" spans="1:8" x14ac:dyDescent="0.2">
      <c r="A1530">
        <v>2064</v>
      </c>
      <c r="B1530">
        <v>3</v>
      </c>
      <c r="C1530">
        <v>8</v>
      </c>
      <c r="D1530">
        <v>131.71</v>
      </c>
      <c r="E1530">
        <v>39.121666670000003</v>
      </c>
      <c r="F1530">
        <v>-54.26</v>
      </c>
      <c r="G1530">
        <v>39.914999999999999</v>
      </c>
      <c r="H1530">
        <f t="shared" si="23"/>
        <v>0</v>
      </c>
    </row>
    <row r="1531" spans="1:8" x14ac:dyDescent="0.2">
      <c r="A1531">
        <v>2064</v>
      </c>
      <c r="B1531">
        <v>3</v>
      </c>
      <c r="C1531">
        <v>9</v>
      </c>
      <c r="D1531">
        <v>130.44999999999999</v>
      </c>
      <c r="E1531">
        <v>48.708750000000002</v>
      </c>
      <c r="F1531">
        <v>-43.17</v>
      </c>
      <c r="G1531">
        <v>58.846249999999998</v>
      </c>
      <c r="H1531">
        <f t="shared" si="23"/>
        <v>0</v>
      </c>
    </row>
    <row r="1532" spans="1:8" x14ac:dyDescent="0.2">
      <c r="A1532">
        <v>2064</v>
      </c>
      <c r="B1532">
        <v>3</v>
      </c>
      <c r="C1532">
        <v>10</v>
      </c>
      <c r="D1532">
        <v>120.91</v>
      </c>
      <c r="E1532">
        <v>46.803750000000001</v>
      </c>
      <c r="F1532">
        <v>-45.5</v>
      </c>
      <c r="G1532">
        <v>65.001249999999999</v>
      </c>
      <c r="H1532">
        <f t="shared" si="23"/>
        <v>0</v>
      </c>
    </row>
    <row r="1533" spans="1:8" x14ac:dyDescent="0.2">
      <c r="A1533">
        <v>2064</v>
      </c>
      <c r="B1533">
        <v>3</v>
      </c>
      <c r="C1533">
        <v>11</v>
      </c>
      <c r="D1533">
        <v>113.21</v>
      </c>
      <c r="E1533">
        <v>45.493749999999999</v>
      </c>
      <c r="F1533">
        <v>-51.66</v>
      </c>
      <c r="G1533">
        <v>74.931250000000006</v>
      </c>
      <c r="H1533">
        <f t="shared" si="23"/>
        <v>0</v>
      </c>
    </row>
    <row r="1534" spans="1:8" x14ac:dyDescent="0.2">
      <c r="A1534">
        <v>2064</v>
      </c>
      <c r="B1534">
        <v>3</v>
      </c>
      <c r="C1534">
        <v>12</v>
      </c>
      <c r="D1534">
        <v>108.25</v>
      </c>
      <c r="E1534">
        <v>41.064583329999998</v>
      </c>
      <c r="F1534">
        <v>-56.03</v>
      </c>
      <c r="G1534">
        <v>70.973749999999995</v>
      </c>
      <c r="H1534">
        <f t="shared" si="23"/>
        <v>0</v>
      </c>
    </row>
    <row r="1535" spans="1:8" x14ac:dyDescent="0.2">
      <c r="A1535">
        <v>2064</v>
      </c>
      <c r="B1535">
        <v>3</v>
      </c>
      <c r="C1535">
        <v>13</v>
      </c>
      <c r="D1535">
        <v>105.51</v>
      </c>
      <c r="E1535">
        <v>36.700416670000003</v>
      </c>
      <c r="F1535">
        <v>-62.01</v>
      </c>
      <c r="G1535">
        <v>66.601249999999993</v>
      </c>
      <c r="H1535">
        <f t="shared" si="23"/>
        <v>0</v>
      </c>
    </row>
    <row r="1536" spans="1:8" x14ac:dyDescent="0.2">
      <c r="A1536">
        <v>2064</v>
      </c>
      <c r="B1536">
        <v>3</v>
      </c>
      <c r="C1536">
        <v>14</v>
      </c>
      <c r="D1536">
        <v>111.75</v>
      </c>
      <c r="E1536">
        <v>38.702083330000001</v>
      </c>
      <c r="F1536">
        <v>-54.22</v>
      </c>
      <c r="G1536">
        <v>58.576250000000002</v>
      </c>
      <c r="H1536">
        <f t="shared" si="23"/>
        <v>0</v>
      </c>
    </row>
    <row r="1537" spans="1:8" x14ac:dyDescent="0.2">
      <c r="A1537">
        <v>2064</v>
      </c>
      <c r="B1537">
        <v>3</v>
      </c>
      <c r="C1537">
        <v>15</v>
      </c>
      <c r="D1537">
        <v>117.27</v>
      </c>
      <c r="E1537">
        <v>47.92208333</v>
      </c>
      <c r="F1537">
        <v>-41.88</v>
      </c>
      <c r="G1537">
        <v>68.376249999999999</v>
      </c>
      <c r="H1537">
        <f t="shared" si="23"/>
        <v>0</v>
      </c>
    </row>
    <row r="1538" spans="1:8" x14ac:dyDescent="0.2">
      <c r="A1538">
        <v>2064</v>
      </c>
      <c r="B1538">
        <v>3</v>
      </c>
      <c r="C1538">
        <v>16</v>
      </c>
      <c r="D1538">
        <v>119.78</v>
      </c>
      <c r="E1538">
        <v>53.441666669999996</v>
      </c>
      <c r="F1538">
        <v>-33.409999999999997</v>
      </c>
      <c r="G1538">
        <v>73.954999999999998</v>
      </c>
      <c r="H1538">
        <f t="shared" si="23"/>
        <v>0</v>
      </c>
    </row>
    <row r="1539" spans="1:8" x14ac:dyDescent="0.2">
      <c r="A1539">
        <v>2064</v>
      </c>
      <c r="B1539">
        <v>3</v>
      </c>
      <c r="C1539">
        <v>17</v>
      </c>
      <c r="D1539">
        <v>124.91</v>
      </c>
      <c r="E1539">
        <v>58.583333330000002</v>
      </c>
      <c r="F1539">
        <v>-19.72</v>
      </c>
      <c r="G1539">
        <v>70.56</v>
      </c>
      <c r="H1539">
        <f t="shared" ref="H1539:H1602" si="24">IF(D1539&lt;(264+30.48),0,IF((264+30.48)&lt;=G1539,(264+30.48)^2/((D1539-F1539)*(D1539-G1539)), 1- (264+30.48)^2/((D1539-F1539)*(D1539-G1539))))</f>
        <v>0</v>
      </c>
    </row>
    <row r="1540" spans="1:8" x14ac:dyDescent="0.2">
      <c r="A1540">
        <v>2064</v>
      </c>
      <c r="B1540">
        <v>3</v>
      </c>
      <c r="C1540">
        <v>18</v>
      </c>
      <c r="D1540">
        <v>113.46</v>
      </c>
      <c r="E1540">
        <v>47.018749999999997</v>
      </c>
      <c r="F1540">
        <v>-15.92</v>
      </c>
      <c r="G1540">
        <v>43.516249999999999</v>
      </c>
      <c r="H1540">
        <f t="shared" si="24"/>
        <v>0</v>
      </c>
    </row>
    <row r="1541" spans="1:8" x14ac:dyDescent="0.2">
      <c r="A1541">
        <v>2064</v>
      </c>
      <c r="B1541">
        <v>3</v>
      </c>
      <c r="C1541">
        <v>19</v>
      </c>
      <c r="D1541">
        <v>110.47</v>
      </c>
      <c r="E1541">
        <v>42.520833330000002</v>
      </c>
      <c r="F1541">
        <v>-25.53</v>
      </c>
      <c r="G1541">
        <v>42.622500000000002</v>
      </c>
      <c r="H1541">
        <f t="shared" si="24"/>
        <v>0</v>
      </c>
    </row>
    <row r="1542" spans="1:8" x14ac:dyDescent="0.2">
      <c r="A1542">
        <v>2064</v>
      </c>
      <c r="B1542">
        <v>3</v>
      </c>
      <c r="C1542">
        <v>20</v>
      </c>
      <c r="D1542">
        <v>113.84</v>
      </c>
      <c r="E1542">
        <v>43.215833330000002</v>
      </c>
      <c r="F1542">
        <v>-28.64</v>
      </c>
      <c r="G1542">
        <v>44.447499999999998</v>
      </c>
      <c r="H1542">
        <f t="shared" si="24"/>
        <v>0</v>
      </c>
    </row>
    <row r="1543" spans="1:8" x14ac:dyDescent="0.2">
      <c r="A1543">
        <v>2064</v>
      </c>
      <c r="B1543">
        <v>3</v>
      </c>
      <c r="C1543">
        <v>21</v>
      </c>
      <c r="D1543">
        <v>121.21</v>
      </c>
      <c r="E1543">
        <v>51.754583330000003</v>
      </c>
      <c r="F1543">
        <v>-19.899999999999999</v>
      </c>
      <c r="G1543">
        <v>53.953749999999999</v>
      </c>
      <c r="H1543">
        <f t="shared" si="24"/>
        <v>0</v>
      </c>
    </row>
    <row r="1544" spans="1:8" x14ac:dyDescent="0.2">
      <c r="A1544">
        <v>2064</v>
      </c>
      <c r="B1544">
        <v>3</v>
      </c>
      <c r="C1544">
        <v>22</v>
      </c>
      <c r="D1544">
        <v>114.48</v>
      </c>
      <c r="E1544">
        <v>40.512500000000003</v>
      </c>
      <c r="F1544">
        <v>-42.39</v>
      </c>
      <c r="G1544">
        <v>49.447499999999998</v>
      </c>
      <c r="H1544">
        <f t="shared" si="24"/>
        <v>0</v>
      </c>
    </row>
    <row r="1545" spans="1:8" x14ac:dyDescent="0.2">
      <c r="A1545">
        <v>2064</v>
      </c>
      <c r="B1545">
        <v>3</v>
      </c>
      <c r="C1545">
        <v>23</v>
      </c>
      <c r="D1545">
        <v>107.36</v>
      </c>
      <c r="E1545">
        <v>36.855416669999997</v>
      </c>
      <c r="F1545">
        <v>-38.92</v>
      </c>
      <c r="G1545">
        <v>42.126249999999999</v>
      </c>
      <c r="H1545">
        <f t="shared" si="24"/>
        <v>0</v>
      </c>
    </row>
    <row r="1546" spans="1:8" x14ac:dyDescent="0.2">
      <c r="A1546">
        <v>2064</v>
      </c>
      <c r="B1546">
        <v>3</v>
      </c>
      <c r="C1546">
        <v>24</v>
      </c>
      <c r="D1546">
        <v>108.84</v>
      </c>
      <c r="E1546">
        <v>42.707500000000003</v>
      </c>
      <c r="F1546">
        <v>-32.619999999999997</v>
      </c>
      <c r="G1546">
        <v>51.902500000000003</v>
      </c>
      <c r="H1546">
        <f t="shared" si="24"/>
        <v>0</v>
      </c>
    </row>
    <row r="1547" spans="1:8" x14ac:dyDescent="0.2">
      <c r="A1547">
        <v>2064</v>
      </c>
      <c r="B1547">
        <v>3</v>
      </c>
      <c r="C1547">
        <v>25</v>
      </c>
      <c r="D1547">
        <v>111.74</v>
      </c>
      <c r="E1547">
        <v>46.907083329999999</v>
      </c>
      <c r="F1547">
        <v>-39.6</v>
      </c>
      <c r="G1547">
        <v>68.581249999999997</v>
      </c>
      <c r="H1547">
        <f t="shared" si="24"/>
        <v>0</v>
      </c>
    </row>
    <row r="1548" spans="1:8" x14ac:dyDescent="0.2">
      <c r="A1548">
        <v>2064</v>
      </c>
      <c r="B1548">
        <v>3</v>
      </c>
      <c r="C1548">
        <v>26</v>
      </c>
      <c r="D1548">
        <v>114.29</v>
      </c>
      <c r="E1548">
        <v>51.125833329999999</v>
      </c>
      <c r="F1548">
        <v>-40.49</v>
      </c>
      <c r="G1548">
        <v>79.577500000000001</v>
      </c>
      <c r="H1548">
        <f t="shared" si="24"/>
        <v>0</v>
      </c>
    </row>
    <row r="1549" spans="1:8" x14ac:dyDescent="0.2">
      <c r="A1549">
        <v>2064</v>
      </c>
      <c r="B1549">
        <v>3</v>
      </c>
      <c r="C1549">
        <v>27</v>
      </c>
      <c r="D1549">
        <v>117.71</v>
      </c>
      <c r="E1549">
        <v>52.620833330000004</v>
      </c>
      <c r="F1549">
        <v>-51.52</v>
      </c>
      <c r="G1549">
        <v>91.672499999999999</v>
      </c>
      <c r="H1549">
        <f t="shared" si="24"/>
        <v>0</v>
      </c>
    </row>
    <row r="1550" spans="1:8" x14ac:dyDescent="0.2">
      <c r="A1550">
        <v>2064</v>
      </c>
      <c r="B1550">
        <v>3</v>
      </c>
      <c r="C1550">
        <v>28</v>
      </c>
      <c r="D1550">
        <v>116.12</v>
      </c>
      <c r="E1550">
        <v>45.877083329999998</v>
      </c>
      <c r="F1550">
        <v>-59.98</v>
      </c>
      <c r="G1550">
        <v>81.491249999999994</v>
      </c>
      <c r="H1550">
        <f t="shared" si="24"/>
        <v>0</v>
      </c>
    </row>
    <row r="1551" spans="1:8" x14ac:dyDescent="0.2">
      <c r="A1551">
        <v>2064</v>
      </c>
      <c r="B1551">
        <v>3</v>
      </c>
      <c r="C1551">
        <v>29</v>
      </c>
      <c r="D1551">
        <v>121.59</v>
      </c>
      <c r="E1551">
        <v>47.053333330000001</v>
      </c>
      <c r="F1551">
        <v>-62.4</v>
      </c>
      <c r="G1551">
        <v>81.97</v>
      </c>
      <c r="H1551">
        <f t="shared" si="24"/>
        <v>0</v>
      </c>
    </row>
    <row r="1552" spans="1:8" x14ac:dyDescent="0.2">
      <c r="A1552">
        <v>2064</v>
      </c>
      <c r="B1552">
        <v>3</v>
      </c>
      <c r="C1552">
        <v>30</v>
      </c>
      <c r="D1552">
        <v>116.63</v>
      </c>
      <c r="E1552">
        <v>39.82833333</v>
      </c>
      <c r="F1552">
        <v>-59.49</v>
      </c>
      <c r="G1552">
        <v>62.344999999999999</v>
      </c>
      <c r="H1552">
        <f t="shared" si="24"/>
        <v>0</v>
      </c>
    </row>
    <row r="1553" spans="1:8" x14ac:dyDescent="0.2">
      <c r="A1553">
        <v>2064</v>
      </c>
      <c r="B1553">
        <v>3</v>
      </c>
      <c r="C1553">
        <v>31</v>
      </c>
      <c r="D1553">
        <v>113.99</v>
      </c>
      <c r="E1553">
        <v>32.866250000000001</v>
      </c>
      <c r="F1553">
        <v>-62.66</v>
      </c>
      <c r="G1553">
        <v>47.268749999999997</v>
      </c>
      <c r="H1553">
        <f t="shared" si="24"/>
        <v>0</v>
      </c>
    </row>
    <row r="1554" spans="1:8" x14ac:dyDescent="0.2">
      <c r="A1554">
        <v>2064</v>
      </c>
      <c r="B1554">
        <v>4</v>
      </c>
      <c r="C1554">
        <v>1</v>
      </c>
      <c r="D1554">
        <v>120.58</v>
      </c>
      <c r="E1554">
        <v>25.24666667</v>
      </c>
      <c r="F1554">
        <v>-69.34</v>
      </c>
      <c r="G1554">
        <v>24.5</v>
      </c>
      <c r="H1554">
        <f t="shared" si="24"/>
        <v>0</v>
      </c>
    </row>
    <row r="1555" spans="1:8" x14ac:dyDescent="0.2">
      <c r="A1555">
        <v>2064</v>
      </c>
      <c r="B1555">
        <v>4</v>
      </c>
      <c r="C1555">
        <v>2</v>
      </c>
      <c r="D1555">
        <v>128</v>
      </c>
      <c r="E1555">
        <v>23.470416669999999</v>
      </c>
      <c r="F1555">
        <v>-86.13</v>
      </c>
      <c r="G1555">
        <v>28.541250000000002</v>
      </c>
      <c r="H1555">
        <f t="shared" si="24"/>
        <v>0</v>
      </c>
    </row>
    <row r="1556" spans="1:8" x14ac:dyDescent="0.2">
      <c r="A1556">
        <v>2064</v>
      </c>
      <c r="B1556">
        <v>4</v>
      </c>
      <c r="C1556">
        <v>3</v>
      </c>
      <c r="D1556">
        <v>142.36000000000001</v>
      </c>
      <c r="E1556">
        <v>30.790416669999999</v>
      </c>
      <c r="F1556">
        <v>-86.06</v>
      </c>
      <c r="G1556">
        <v>36.071249999999999</v>
      </c>
      <c r="H1556">
        <f t="shared" si="24"/>
        <v>0</v>
      </c>
    </row>
    <row r="1557" spans="1:8" x14ac:dyDescent="0.2">
      <c r="A1557">
        <v>2064</v>
      </c>
      <c r="B1557">
        <v>4</v>
      </c>
      <c r="C1557">
        <v>4</v>
      </c>
      <c r="D1557">
        <v>151.01</v>
      </c>
      <c r="E1557">
        <v>36.433333330000004</v>
      </c>
      <c r="F1557">
        <v>-79.400000000000006</v>
      </c>
      <c r="G1557">
        <v>37.69</v>
      </c>
      <c r="H1557">
        <f t="shared" si="24"/>
        <v>0</v>
      </c>
    </row>
    <row r="1558" spans="1:8" x14ac:dyDescent="0.2">
      <c r="A1558">
        <v>2064</v>
      </c>
      <c r="B1558">
        <v>4</v>
      </c>
      <c r="C1558">
        <v>5</v>
      </c>
      <c r="D1558">
        <v>135.34</v>
      </c>
      <c r="E1558">
        <v>31.664999999999999</v>
      </c>
      <c r="F1558">
        <v>-80.7</v>
      </c>
      <c r="G1558">
        <v>40.354999999999997</v>
      </c>
      <c r="H1558">
        <f t="shared" si="24"/>
        <v>0</v>
      </c>
    </row>
    <row r="1559" spans="1:8" x14ac:dyDescent="0.2">
      <c r="A1559">
        <v>2064</v>
      </c>
      <c r="B1559">
        <v>4</v>
      </c>
      <c r="C1559">
        <v>6</v>
      </c>
      <c r="D1559">
        <v>120.77</v>
      </c>
      <c r="E1559">
        <v>27.321249999999999</v>
      </c>
      <c r="F1559">
        <v>-78.94</v>
      </c>
      <c r="G1559">
        <v>40.133749999999999</v>
      </c>
      <c r="H1559">
        <f t="shared" si="24"/>
        <v>0</v>
      </c>
    </row>
    <row r="1560" spans="1:8" x14ac:dyDescent="0.2">
      <c r="A1560">
        <v>2064</v>
      </c>
      <c r="B1560">
        <v>4</v>
      </c>
      <c r="C1560">
        <v>7</v>
      </c>
      <c r="D1560">
        <v>112.45</v>
      </c>
      <c r="E1560">
        <v>32.569166670000001</v>
      </c>
      <c r="F1560">
        <v>-65.72</v>
      </c>
      <c r="G1560">
        <v>50.977499999999999</v>
      </c>
      <c r="H1560">
        <f t="shared" si="24"/>
        <v>0</v>
      </c>
    </row>
    <row r="1561" spans="1:8" x14ac:dyDescent="0.2">
      <c r="A1561">
        <v>2064</v>
      </c>
      <c r="B1561">
        <v>4</v>
      </c>
      <c r="C1561">
        <v>8</v>
      </c>
      <c r="D1561">
        <v>107.67</v>
      </c>
      <c r="E1561">
        <v>39.48458333</v>
      </c>
      <c r="F1561">
        <v>-55.56</v>
      </c>
      <c r="G1561">
        <v>66.34375</v>
      </c>
      <c r="H1561">
        <f t="shared" si="24"/>
        <v>0</v>
      </c>
    </row>
    <row r="1562" spans="1:8" x14ac:dyDescent="0.2">
      <c r="A1562">
        <v>2064</v>
      </c>
      <c r="B1562">
        <v>4</v>
      </c>
      <c r="C1562">
        <v>9</v>
      </c>
      <c r="D1562">
        <v>97.29</v>
      </c>
      <c r="E1562">
        <v>40.282083329999999</v>
      </c>
      <c r="F1562">
        <v>-47.45</v>
      </c>
      <c r="G1562">
        <v>71.006249999999994</v>
      </c>
      <c r="H1562">
        <f t="shared" si="24"/>
        <v>0</v>
      </c>
    </row>
    <row r="1563" spans="1:8" x14ac:dyDescent="0.2">
      <c r="A1563">
        <v>2064</v>
      </c>
      <c r="B1563">
        <v>4</v>
      </c>
      <c r="C1563">
        <v>10</v>
      </c>
      <c r="D1563">
        <v>85.19</v>
      </c>
      <c r="E1563">
        <v>32.077500000000001</v>
      </c>
      <c r="F1563">
        <v>-54.01</v>
      </c>
      <c r="G1563">
        <v>65.052499999999995</v>
      </c>
      <c r="H1563">
        <f t="shared" si="24"/>
        <v>0</v>
      </c>
    </row>
    <row r="1564" spans="1:8" x14ac:dyDescent="0.2">
      <c r="A1564">
        <v>2064</v>
      </c>
      <c r="B1564">
        <v>4</v>
      </c>
      <c r="C1564">
        <v>11</v>
      </c>
      <c r="D1564">
        <v>88.29</v>
      </c>
      <c r="E1564">
        <v>32.209583330000001</v>
      </c>
      <c r="F1564">
        <v>-47.85</v>
      </c>
      <c r="G1564">
        <v>56.188749999999999</v>
      </c>
      <c r="H1564">
        <f t="shared" si="24"/>
        <v>0</v>
      </c>
    </row>
    <row r="1565" spans="1:8" x14ac:dyDescent="0.2">
      <c r="A1565">
        <v>2064</v>
      </c>
      <c r="B1565">
        <v>4</v>
      </c>
      <c r="C1565">
        <v>12</v>
      </c>
      <c r="D1565">
        <v>90.79</v>
      </c>
      <c r="E1565">
        <v>30.647083330000001</v>
      </c>
      <c r="F1565">
        <v>-37.76</v>
      </c>
      <c r="G1565">
        <v>38.911250000000003</v>
      </c>
      <c r="H1565">
        <f t="shared" si="24"/>
        <v>0</v>
      </c>
    </row>
    <row r="1566" spans="1:8" x14ac:dyDescent="0.2">
      <c r="A1566">
        <v>2064</v>
      </c>
      <c r="B1566">
        <v>4</v>
      </c>
      <c r="C1566">
        <v>13</v>
      </c>
      <c r="D1566">
        <v>94</v>
      </c>
      <c r="E1566">
        <v>29.438333329999999</v>
      </c>
      <c r="F1566">
        <v>-32.369999999999997</v>
      </c>
      <c r="G1566">
        <v>26.684999999999999</v>
      </c>
      <c r="H1566">
        <f t="shared" si="24"/>
        <v>0</v>
      </c>
    </row>
    <row r="1567" spans="1:8" x14ac:dyDescent="0.2">
      <c r="A1567">
        <v>2064</v>
      </c>
      <c r="B1567">
        <v>4</v>
      </c>
      <c r="C1567">
        <v>14</v>
      </c>
      <c r="D1567">
        <v>95.41</v>
      </c>
      <c r="E1567">
        <v>26.668333329999999</v>
      </c>
      <c r="F1567">
        <v>-38.950000000000003</v>
      </c>
      <c r="G1567">
        <v>23.545000000000002</v>
      </c>
      <c r="H1567">
        <f t="shared" si="24"/>
        <v>0</v>
      </c>
    </row>
    <row r="1568" spans="1:8" x14ac:dyDescent="0.2">
      <c r="A1568">
        <v>2064</v>
      </c>
      <c r="B1568">
        <v>4</v>
      </c>
      <c r="C1568">
        <v>15</v>
      </c>
      <c r="D1568">
        <v>99.01</v>
      </c>
      <c r="E1568">
        <v>27.3125</v>
      </c>
      <c r="F1568">
        <v>-49.14</v>
      </c>
      <c r="G1568">
        <v>32.067500000000003</v>
      </c>
      <c r="H1568">
        <f t="shared" si="24"/>
        <v>0</v>
      </c>
    </row>
    <row r="1569" spans="1:8" x14ac:dyDescent="0.2">
      <c r="A1569">
        <v>2064</v>
      </c>
      <c r="B1569">
        <v>4</v>
      </c>
      <c r="C1569">
        <v>16</v>
      </c>
      <c r="D1569">
        <v>104.24</v>
      </c>
      <c r="E1569">
        <v>29.22625</v>
      </c>
      <c r="F1569">
        <v>-56.05</v>
      </c>
      <c r="G1569">
        <v>39.488750000000003</v>
      </c>
      <c r="H1569">
        <f t="shared" si="24"/>
        <v>0</v>
      </c>
    </row>
    <row r="1570" spans="1:8" x14ac:dyDescent="0.2">
      <c r="A1570">
        <v>2064</v>
      </c>
      <c r="B1570">
        <v>4</v>
      </c>
      <c r="C1570">
        <v>17</v>
      </c>
      <c r="D1570">
        <v>108.29</v>
      </c>
      <c r="E1570">
        <v>29.91</v>
      </c>
      <c r="F1570">
        <v>-61.21</v>
      </c>
      <c r="G1570">
        <v>42.65</v>
      </c>
      <c r="H1570">
        <f t="shared" si="24"/>
        <v>0</v>
      </c>
    </row>
    <row r="1571" spans="1:8" x14ac:dyDescent="0.2">
      <c r="A1571">
        <v>2064</v>
      </c>
      <c r="B1571">
        <v>4</v>
      </c>
      <c r="C1571">
        <v>18</v>
      </c>
      <c r="D1571">
        <v>110.56</v>
      </c>
      <c r="E1571">
        <v>29.05125</v>
      </c>
      <c r="F1571">
        <v>-68.599999999999994</v>
      </c>
      <c r="G1571">
        <v>45.193750000000001</v>
      </c>
      <c r="H1571">
        <f t="shared" si="24"/>
        <v>0</v>
      </c>
    </row>
    <row r="1572" spans="1:8" x14ac:dyDescent="0.2">
      <c r="A1572">
        <v>2064</v>
      </c>
      <c r="B1572">
        <v>4</v>
      </c>
      <c r="C1572">
        <v>19</v>
      </c>
      <c r="D1572">
        <v>112.44</v>
      </c>
      <c r="E1572">
        <v>28.65208333</v>
      </c>
      <c r="F1572">
        <v>-70.34</v>
      </c>
      <c r="G1572">
        <v>43.856250000000003</v>
      </c>
      <c r="H1572">
        <f t="shared" si="24"/>
        <v>0</v>
      </c>
    </row>
    <row r="1573" spans="1:8" x14ac:dyDescent="0.2">
      <c r="A1573">
        <v>2064</v>
      </c>
      <c r="B1573">
        <v>4</v>
      </c>
      <c r="C1573">
        <v>20</v>
      </c>
      <c r="D1573">
        <v>113.73</v>
      </c>
      <c r="E1573">
        <v>34.125</v>
      </c>
      <c r="F1573">
        <v>-64.03</v>
      </c>
      <c r="G1573">
        <v>52.674999999999997</v>
      </c>
      <c r="H1573">
        <f t="shared" si="24"/>
        <v>0</v>
      </c>
    </row>
    <row r="1574" spans="1:8" x14ac:dyDescent="0.2">
      <c r="A1574">
        <v>2064</v>
      </c>
      <c r="B1574">
        <v>4</v>
      </c>
      <c r="C1574">
        <v>21</v>
      </c>
      <c r="D1574">
        <v>117.67</v>
      </c>
      <c r="E1574">
        <v>41.21166667</v>
      </c>
      <c r="F1574">
        <v>-54.9</v>
      </c>
      <c r="G1574">
        <v>60.865000000000002</v>
      </c>
      <c r="H1574">
        <f t="shared" si="24"/>
        <v>0</v>
      </c>
    </row>
    <row r="1575" spans="1:8" x14ac:dyDescent="0.2">
      <c r="A1575">
        <v>2064</v>
      </c>
      <c r="B1575">
        <v>4</v>
      </c>
      <c r="C1575">
        <v>22</v>
      </c>
      <c r="D1575">
        <v>110.26</v>
      </c>
      <c r="E1575">
        <v>37.66416667</v>
      </c>
      <c r="F1575">
        <v>-58.43</v>
      </c>
      <c r="G1575">
        <v>61.162500000000001</v>
      </c>
      <c r="H1575">
        <f t="shared" si="24"/>
        <v>0</v>
      </c>
    </row>
    <row r="1576" spans="1:8" x14ac:dyDescent="0.2">
      <c r="A1576">
        <v>2064</v>
      </c>
      <c r="B1576">
        <v>4</v>
      </c>
      <c r="C1576">
        <v>23</v>
      </c>
      <c r="D1576">
        <v>97.82</v>
      </c>
      <c r="E1576">
        <v>32.084583330000001</v>
      </c>
      <c r="F1576">
        <v>-64.849999999999994</v>
      </c>
      <c r="G1576">
        <v>63.283749999999998</v>
      </c>
      <c r="H1576">
        <f t="shared" si="24"/>
        <v>0</v>
      </c>
    </row>
    <row r="1577" spans="1:8" x14ac:dyDescent="0.2">
      <c r="A1577">
        <v>2064</v>
      </c>
      <c r="B1577">
        <v>4</v>
      </c>
      <c r="C1577">
        <v>24</v>
      </c>
      <c r="D1577">
        <v>90.81</v>
      </c>
      <c r="E1577">
        <v>31.49666667</v>
      </c>
      <c r="F1577">
        <v>-66.31</v>
      </c>
      <c r="G1577">
        <v>69.989999999999995</v>
      </c>
      <c r="H1577">
        <f t="shared" si="24"/>
        <v>0</v>
      </c>
    </row>
    <row r="1578" spans="1:8" x14ac:dyDescent="0.2">
      <c r="A1578">
        <v>2064</v>
      </c>
      <c r="B1578">
        <v>4</v>
      </c>
      <c r="C1578">
        <v>25</v>
      </c>
      <c r="D1578">
        <v>79.510000000000005</v>
      </c>
      <c r="E1578">
        <v>24.884166669999999</v>
      </c>
      <c r="F1578">
        <v>-71.53</v>
      </c>
      <c r="G1578">
        <v>66.672499999999999</v>
      </c>
      <c r="H1578">
        <f t="shared" si="24"/>
        <v>0</v>
      </c>
    </row>
    <row r="1579" spans="1:8" x14ac:dyDescent="0.2">
      <c r="A1579">
        <v>2064</v>
      </c>
      <c r="B1579">
        <v>4</v>
      </c>
      <c r="C1579">
        <v>26</v>
      </c>
      <c r="D1579">
        <v>84.14</v>
      </c>
      <c r="E1579">
        <v>22.327500000000001</v>
      </c>
      <c r="F1579">
        <v>-69.92</v>
      </c>
      <c r="G1579">
        <v>52.762500000000003</v>
      </c>
      <c r="H1579">
        <f t="shared" si="24"/>
        <v>0</v>
      </c>
    </row>
    <row r="1580" spans="1:8" x14ac:dyDescent="0.2">
      <c r="A1580">
        <v>2064</v>
      </c>
      <c r="B1580">
        <v>4</v>
      </c>
      <c r="C1580">
        <v>27</v>
      </c>
      <c r="D1580">
        <v>94.15</v>
      </c>
      <c r="E1580">
        <v>22.50041667</v>
      </c>
      <c r="F1580">
        <v>-55.98</v>
      </c>
      <c r="G1580">
        <v>29.331250000000001</v>
      </c>
      <c r="H1580">
        <f t="shared" si="24"/>
        <v>0</v>
      </c>
    </row>
    <row r="1581" spans="1:8" x14ac:dyDescent="0.2">
      <c r="A1581">
        <v>2064</v>
      </c>
      <c r="B1581">
        <v>4</v>
      </c>
      <c r="C1581">
        <v>28</v>
      </c>
      <c r="D1581">
        <v>118.31</v>
      </c>
      <c r="E1581">
        <v>32.939583329999998</v>
      </c>
      <c r="F1581">
        <v>-46.62</v>
      </c>
      <c r="G1581">
        <v>27.12875</v>
      </c>
      <c r="H1581">
        <f t="shared" si="24"/>
        <v>0</v>
      </c>
    </row>
    <row r="1582" spans="1:8" x14ac:dyDescent="0.2">
      <c r="A1582">
        <v>2064</v>
      </c>
      <c r="B1582">
        <v>4</v>
      </c>
      <c r="C1582">
        <v>29</v>
      </c>
      <c r="D1582">
        <v>133.16999999999999</v>
      </c>
      <c r="E1582">
        <v>37.366666670000001</v>
      </c>
      <c r="F1582">
        <v>-64.44</v>
      </c>
      <c r="G1582">
        <v>43.37</v>
      </c>
      <c r="H1582">
        <f t="shared" si="24"/>
        <v>0</v>
      </c>
    </row>
    <row r="1583" spans="1:8" x14ac:dyDescent="0.2">
      <c r="A1583">
        <v>2064</v>
      </c>
      <c r="B1583">
        <v>4</v>
      </c>
      <c r="C1583">
        <v>30</v>
      </c>
      <c r="D1583">
        <v>150.96</v>
      </c>
      <c r="E1583">
        <v>39.854999999999997</v>
      </c>
      <c r="F1583">
        <v>-80.45</v>
      </c>
      <c r="G1583">
        <v>49.055</v>
      </c>
      <c r="H1583">
        <f t="shared" si="24"/>
        <v>0</v>
      </c>
    </row>
    <row r="1584" spans="1:8" x14ac:dyDescent="0.2">
      <c r="A1584">
        <v>2064</v>
      </c>
      <c r="B1584">
        <v>5</v>
      </c>
      <c r="C1584">
        <v>1</v>
      </c>
      <c r="D1584">
        <v>152.96</v>
      </c>
      <c r="E1584">
        <v>35.401666669999997</v>
      </c>
      <c r="F1584">
        <v>-97.13</v>
      </c>
      <c r="G1584">
        <v>50.375</v>
      </c>
      <c r="H1584">
        <f t="shared" si="24"/>
        <v>0</v>
      </c>
    </row>
    <row r="1585" spans="1:8" x14ac:dyDescent="0.2">
      <c r="A1585">
        <v>2064</v>
      </c>
      <c r="B1585">
        <v>5</v>
      </c>
      <c r="C1585">
        <v>2</v>
      </c>
      <c r="D1585">
        <v>149.16</v>
      </c>
      <c r="E1585">
        <v>31.561666670000001</v>
      </c>
      <c r="F1585">
        <v>-103.76</v>
      </c>
      <c r="G1585">
        <v>49.284999999999997</v>
      </c>
      <c r="H1585">
        <f t="shared" si="24"/>
        <v>0</v>
      </c>
    </row>
    <row r="1586" spans="1:8" x14ac:dyDescent="0.2">
      <c r="A1586">
        <v>2064</v>
      </c>
      <c r="B1586">
        <v>5</v>
      </c>
      <c r="C1586">
        <v>3</v>
      </c>
      <c r="D1586">
        <v>145.13</v>
      </c>
      <c r="E1586">
        <v>33.460416670000001</v>
      </c>
      <c r="F1586">
        <v>-97.99</v>
      </c>
      <c r="G1586">
        <v>53.241250000000001</v>
      </c>
      <c r="H1586">
        <f t="shared" si="24"/>
        <v>0</v>
      </c>
    </row>
    <row r="1587" spans="1:8" x14ac:dyDescent="0.2">
      <c r="A1587">
        <v>2064</v>
      </c>
      <c r="B1587">
        <v>5</v>
      </c>
      <c r="C1587">
        <v>4</v>
      </c>
      <c r="D1587">
        <v>131.22999999999999</v>
      </c>
      <c r="E1587">
        <v>31.19</v>
      </c>
      <c r="F1587">
        <v>-90.91</v>
      </c>
      <c r="G1587">
        <v>53.25</v>
      </c>
      <c r="H1587">
        <f t="shared" si="24"/>
        <v>0</v>
      </c>
    </row>
    <row r="1588" spans="1:8" x14ac:dyDescent="0.2">
      <c r="A1588">
        <v>2064</v>
      </c>
      <c r="B1588">
        <v>5</v>
      </c>
      <c r="C1588">
        <v>5</v>
      </c>
      <c r="D1588">
        <v>113.7</v>
      </c>
      <c r="E1588">
        <v>25.98875</v>
      </c>
      <c r="F1588">
        <v>-88.96</v>
      </c>
      <c r="G1588">
        <v>53.22625</v>
      </c>
      <c r="H1588">
        <f t="shared" si="24"/>
        <v>0</v>
      </c>
    </row>
    <row r="1589" spans="1:8" x14ac:dyDescent="0.2">
      <c r="A1589">
        <v>2064</v>
      </c>
      <c r="B1589">
        <v>5</v>
      </c>
      <c r="C1589">
        <v>6</v>
      </c>
      <c r="D1589">
        <v>96.15</v>
      </c>
      <c r="E1589">
        <v>24.241250000000001</v>
      </c>
      <c r="F1589">
        <v>-78.680000000000007</v>
      </c>
      <c r="G1589">
        <v>55.253749999999997</v>
      </c>
      <c r="H1589">
        <f t="shared" si="24"/>
        <v>0</v>
      </c>
    </row>
    <row r="1590" spans="1:8" x14ac:dyDescent="0.2">
      <c r="A1590">
        <v>2064</v>
      </c>
      <c r="B1590">
        <v>5</v>
      </c>
      <c r="C1590">
        <v>7</v>
      </c>
      <c r="D1590">
        <v>81.41</v>
      </c>
      <c r="E1590">
        <v>24.99208333</v>
      </c>
      <c r="F1590">
        <v>-68.25</v>
      </c>
      <c r="G1590">
        <v>61.816249999999997</v>
      </c>
      <c r="H1590">
        <f t="shared" si="24"/>
        <v>0</v>
      </c>
    </row>
    <row r="1591" spans="1:8" x14ac:dyDescent="0.2">
      <c r="A1591">
        <v>2064</v>
      </c>
      <c r="B1591">
        <v>5</v>
      </c>
      <c r="C1591">
        <v>8</v>
      </c>
      <c r="D1591">
        <v>78.94</v>
      </c>
      <c r="E1591">
        <v>24.232500000000002</v>
      </c>
      <c r="F1591">
        <v>-56.5</v>
      </c>
      <c r="G1591">
        <v>50.2575</v>
      </c>
      <c r="H1591">
        <f t="shared" si="24"/>
        <v>0</v>
      </c>
    </row>
    <row r="1592" spans="1:8" x14ac:dyDescent="0.2">
      <c r="A1592">
        <v>2064</v>
      </c>
      <c r="B1592">
        <v>5</v>
      </c>
      <c r="C1592">
        <v>9</v>
      </c>
      <c r="D1592">
        <v>86.57</v>
      </c>
      <c r="E1592">
        <v>24.68375</v>
      </c>
      <c r="F1592">
        <v>-46.86</v>
      </c>
      <c r="G1592">
        <v>34.341250000000002</v>
      </c>
      <c r="H1592">
        <f t="shared" si="24"/>
        <v>0</v>
      </c>
    </row>
    <row r="1593" spans="1:8" x14ac:dyDescent="0.2">
      <c r="A1593">
        <v>2064</v>
      </c>
      <c r="B1593">
        <v>5</v>
      </c>
      <c r="C1593">
        <v>10</v>
      </c>
      <c r="D1593">
        <v>94.16</v>
      </c>
      <c r="E1593">
        <v>33.797916669999999</v>
      </c>
      <c r="F1593">
        <v>-22.42</v>
      </c>
      <c r="G1593">
        <v>29.653749999999999</v>
      </c>
      <c r="H1593">
        <f t="shared" si="24"/>
        <v>0</v>
      </c>
    </row>
    <row r="1594" spans="1:8" x14ac:dyDescent="0.2">
      <c r="A1594">
        <v>2064</v>
      </c>
      <c r="B1594">
        <v>5</v>
      </c>
      <c r="C1594">
        <v>11</v>
      </c>
      <c r="D1594">
        <v>109.1</v>
      </c>
      <c r="E1594">
        <v>39.993333329999999</v>
      </c>
      <c r="F1594">
        <v>-10.92</v>
      </c>
      <c r="G1594">
        <v>21.8</v>
      </c>
      <c r="H1594">
        <f t="shared" si="24"/>
        <v>0</v>
      </c>
    </row>
    <row r="1595" spans="1:8" x14ac:dyDescent="0.2">
      <c r="A1595">
        <v>2064</v>
      </c>
      <c r="B1595">
        <v>5</v>
      </c>
      <c r="C1595">
        <v>12</v>
      </c>
      <c r="D1595">
        <v>112.77</v>
      </c>
      <c r="E1595">
        <v>42.943750000000001</v>
      </c>
      <c r="F1595">
        <v>-26.11</v>
      </c>
      <c r="G1595">
        <v>42.171250000000001</v>
      </c>
      <c r="H1595">
        <f t="shared" si="24"/>
        <v>0</v>
      </c>
    </row>
    <row r="1596" spans="1:8" x14ac:dyDescent="0.2">
      <c r="A1596">
        <v>2064</v>
      </c>
      <c r="B1596">
        <v>5</v>
      </c>
      <c r="C1596">
        <v>13</v>
      </c>
      <c r="D1596">
        <v>119.06</v>
      </c>
      <c r="E1596">
        <v>40.116666670000001</v>
      </c>
      <c r="F1596">
        <v>-40.64</v>
      </c>
      <c r="G1596">
        <v>41.93</v>
      </c>
      <c r="H1596">
        <f t="shared" si="24"/>
        <v>0</v>
      </c>
    </row>
    <row r="1597" spans="1:8" x14ac:dyDescent="0.2">
      <c r="A1597">
        <v>2064</v>
      </c>
      <c r="B1597">
        <v>5</v>
      </c>
      <c r="C1597">
        <v>14</v>
      </c>
      <c r="D1597">
        <v>115.35</v>
      </c>
      <c r="E1597">
        <v>39.470416669999999</v>
      </c>
      <c r="F1597">
        <v>-54.57</v>
      </c>
      <c r="G1597">
        <v>57.631250000000001</v>
      </c>
      <c r="H1597">
        <f t="shared" si="24"/>
        <v>0</v>
      </c>
    </row>
    <row r="1598" spans="1:8" x14ac:dyDescent="0.2">
      <c r="A1598">
        <v>2064</v>
      </c>
      <c r="B1598">
        <v>5</v>
      </c>
      <c r="C1598">
        <v>15</v>
      </c>
      <c r="D1598">
        <v>125.93</v>
      </c>
      <c r="E1598">
        <v>36.822083329999998</v>
      </c>
      <c r="F1598">
        <v>-67.069999999999993</v>
      </c>
      <c r="G1598">
        <v>51.606250000000003</v>
      </c>
      <c r="H1598">
        <f t="shared" si="24"/>
        <v>0</v>
      </c>
    </row>
    <row r="1599" spans="1:8" x14ac:dyDescent="0.2">
      <c r="A1599">
        <v>2064</v>
      </c>
      <c r="B1599">
        <v>5</v>
      </c>
      <c r="C1599">
        <v>16</v>
      </c>
      <c r="D1599">
        <v>122.73</v>
      </c>
      <c r="E1599">
        <v>32.335416670000001</v>
      </c>
      <c r="F1599">
        <v>-77.48</v>
      </c>
      <c r="G1599">
        <v>51.756250000000001</v>
      </c>
      <c r="H1599">
        <f t="shared" si="24"/>
        <v>0</v>
      </c>
    </row>
    <row r="1600" spans="1:8" x14ac:dyDescent="0.2">
      <c r="A1600">
        <v>2064</v>
      </c>
      <c r="B1600">
        <v>5</v>
      </c>
      <c r="C1600">
        <v>17</v>
      </c>
      <c r="D1600">
        <v>128.03</v>
      </c>
      <c r="E1600">
        <v>33.246666670000003</v>
      </c>
      <c r="F1600">
        <v>-82.94</v>
      </c>
      <c r="G1600">
        <v>54.65</v>
      </c>
      <c r="H1600">
        <f t="shared" si="24"/>
        <v>0</v>
      </c>
    </row>
    <row r="1601" spans="1:8" x14ac:dyDescent="0.2">
      <c r="A1601">
        <v>2064</v>
      </c>
      <c r="B1601">
        <v>5</v>
      </c>
      <c r="C1601">
        <v>18</v>
      </c>
      <c r="D1601">
        <v>121.75</v>
      </c>
      <c r="E1601">
        <v>27.249166670000001</v>
      </c>
      <c r="F1601">
        <v>-89.96</v>
      </c>
      <c r="G1601">
        <v>49.957500000000003</v>
      </c>
      <c r="H1601">
        <f t="shared" si="24"/>
        <v>0</v>
      </c>
    </row>
    <row r="1602" spans="1:8" x14ac:dyDescent="0.2">
      <c r="A1602">
        <v>2064</v>
      </c>
      <c r="B1602">
        <v>5</v>
      </c>
      <c r="C1602">
        <v>19</v>
      </c>
      <c r="D1602">
        <v>118.71</v>
      </c>
      <c r="E1602">
        <v>28.34041667</v>
      </c>
      <c r="F1602">
        <v>-89.56</v>
      </c>
      <c r="G1602">
        <v>55.871250000000003</v>
      </c>
      <c r="H1602">
        <f t="shared" si="24"/>
        <v>0</v>
      </c>
    </row>
    <row r="1603" spans="1:8" x14ac:dyDescent="0.2">
      <c r="A1603">
        <v>2064</v>
      </c>
      <c r="B1603">
        <v>5</v>
      </c>
      <c r="C1603">
        <v>20</v>
      </c>
      <c r="D1603">
        <v>119.9</v>
      </c>
      <c r="E1603">
        <v>37.373333330000001</v>
      </c>
      <c r="F1603">
        <v>-72.95</v>
      </c>
      <c r="G1603">
        <v>65.17</v>
      </c>
      <c r="H1603">
        <f t="shared" ref="H1603:H1666" si="25">IF(D1603&lt;(264+30.48),0,IF((264+30.48)&lt;=G1603,(264+30.48)^2/((D1603-F1603)*(D1603-G1603)), 1- (264+30.48)^2/((D1603-F1603)*(D1603-G1603))))</f>
        <v>0</v>
      </c>
    </row>
    <row r="1604" spans="1:8" x14ac:dyDescent="0.2">
      <c r="A1604">
        <v>2064</v>
      </c>
      <c r="B1604">
        <v>5</v>
      </c>
      <c r="C1604">
        <v>21</v>
      </c>
      <c r="D1604">
        <v>118.31</v>
      </c>
      <c r="E1604">
        <v>43</v>
      </c>
      <c r="F1604">
        <v>-67.650000000000006</v>
      </c>
      <c r="G1604">
        <v>78.34</v>
      </c>
      <c r="H1604">
        <f t="shared" si="25"/>
        <v>0</v>
      </c>
    </row>
    <row r="1605" spans="1:8" x14ac:dyDescent="0.2">
      <c r="A1605">
        <v>2064</v>
      </c>
      <c r="B1605">
        <v>5</v>
      </c>
      <c r="C1605">
        <v>22</v>
      </c>
      <c r="D1605">
        <v>104.1</v>
      </c>
      <c r="E1605">
        <v>39.479999999999997</v>
      </c>
      <c r="F1605">
        <v>-65.41</v>
      </c>
      <c r="G1605">
        <v>79.75</v>
      </c>
      <c r="H1605">
        <f t="shared" si="25"/>
        <v>0</v>
      </c>
    </row>
    <row r="1606" spans="1:8" x14ac:dyDescent="0.2">
      <c r="A1606">
        <v>2064</v>
      </c>
      <c r="B1606">
        <v>5</v>
      </c>
      <c r="C1606">
        <v>23</v>
      </c>
      <c r="D1606">
        <v>90.86</v>
      </c>
      <c r="E1606">
        <v>31.17208333</v>
      </c>
      <c r="F1606">
        <v>-65.05</v>
      </c>
      <c r="G1606">
        <v>67.706249999999997</v>
      </c>
      <c r="H1606">
        <f t="shared" si="25"/>
        <v>0</v>
      </c>
    </row>
    <row r="1607" spans="1:8" x14ac:dyDescent="0.2">
      <c r="A1607">
        <v>2064</v>
      </c>
      <c r="B1607">
        <v>5</v>
      </c>
      <c r="C1607">
        <v>24</v>
      </c>
      <c r="D1607">
        <v>99.09</v>
      </c>
      <c r="E1607">
        <v>27.897083330000001</v>
      </c>
      <c r="F1607">
        <v>-54.52</v>
      </c>
      <c r="G1607">
        <v>39.121250000000003</v>
      </c>
      <c r="H1607">
        <f t="shared" si="25"/>
        <v>0</v>
      </c>
    </row>
    <row r="1608" spans="1:8" x14ac:dyDescent="0.2">
      <c r="A1608">
        <v>2064</v>
      </c>
      <c r="B1608">
        <v>5</v>
      </c>
      <c r="C1608">
        <v>25</v>
      </c>
      <c r="D1608">
        <v>105.84</v>
      </c>
      <c r="E1608">
        <v>30.221250000000001</v>
      </c>
      <c r="F1608">
        <v>-33.340000000000003</v>
      </c>
      <c r="G1608">
        <v>18.16375</v>
      </c>
      <c r="H1608">
        <f t="shared" si="25"/>
        <v>0</v>
      </c>
    </row>
    <row r="1609" spans="1:8" x14ac:dyDescent="0.2">
      <c r="A1609">
        <v>2064</v>
      </c>
      <c r="B1609">
        <v>5</v>
      </c>
      <c r="C1609">
        <v>26</v>
      </c>
      <c r="D1609">
        <v>119.88</v>
      </c>
      <c r="E1609">
        <v>32.847499999999997</v>
      </c>
      <c r="F1609">
        <v>-41.09</v>
      </c>
      <c r="G1609">
        <v>19.752500000000001</v>
      </c>
      <c r="H1609">
        <f t="shared" si="25"/>
        <v>0</v>
      </c>
    </row>
    <row r="1610" spans="1:8" x14ac:dyDescent="0.2">
      <c r="A1610">
        <v>2064</v>
      </c>
      <c r="B1610">
        <v>5</v>
      </c>
      <c r="C1610">
        <v>27</v>
      </c>
      <c r="D1610">
        <v>134.82</v>
      </c>
      <c r="E1610">
        <v>34.70333333</v>
      </c>
      <c r="F1610">
        <v>-62.33</v>
      </c>
      <c r="G1610">
        <v>31.62</v>
      </c>
      <c r="H1610">
        <f t="shared" si="25"/>
        <v>0</v>
      </c>
    </row>
    <row r="1611" spans="1:8" x14ac:dyDescent="0.2">
      <c r="A1611">
        <v>2064</v>
      </c>
      <c r="B1611">
        <v>5</v>
      </c>
      <c r="C1611">
        <v>28</v>
      </c>
      <c r="D1611">
        <v>144.26</v>
      </c>
      <c r="E1611">
        <v>36.784999999999997</v>
      </c>
      <c r="F1611">
        <v>-81.22</v>
      </c>
      <c r="G1611">
        <v>47.314999999999998</v>
      </c>
      <c r="H1611">
        <f t="shared" si="25"/>
        <v>0</v>
      </c>
    </row>
    <row r="1612" spans="1:8" x14ac:dyDescent="0.2">
      <c r="A1612">
        <v>2064</v>
      </c>
      <c r="B1612">
        <v>5</v>
      </c>
      <c r="C1612">
        <v>29</v>
      </c>
      <c r="D1612">
        <v>146.16</v>
      </c>
      <c r="E1612">
        <v>36.892499999999998</v>
      </c>
      <c r="F1612">
        <v>-94.47</v>
      </c>
      <c r="G1612">
        <v>58.987499999999997</v>
      </c>
      <c r="H1612">
        <f t="shared" si="25"/>
        <v>0</v>
      </c>
    </row>
    <row r="1613" spans="1:8" x14ac:dyDescent="0.2">
      <c r="A1613">
        <v>2064</v>
      </c>
      <c r="B1613">
        <v>5</v>
      </c>
      <c r="C1613">
        <v>30</v>
      </c>
      <c r="D1613">
        <v>151.55000000000001</v>
      </c>
      <c r="E1613">
        <v>33.745833330000004</v>
      </c>
      <c r="F1613">
        <v>-105.65</v>
      </c>
      <c r="G1613">
        <v>55.337499999999999</v>
      </c>
      <c r="H1613">
        <f t="shared" si="25"/>
        <v>0</v>
      </c>
    </row>
    <row r="1614" spans="1:8" x14ac:dyDescent="0.2">
      <c r="A1614">
        <v>2064</v>
      </c>
      <c r="B1614">
        <v>5</v>
      </c>
      <c r="C1614">
        <v>31</v>
      </c>
      <c r="D1614">
        <v>144.99</v>
      </c>
      <c r="E1614">
        <v>32.09375</v>
      </c>
      <c r="F1614">
        <v>-105.16</v>
      </c>
      <c r="G1614">
        <v>56.451250000000002</v>
      </c>
      <c r="H1614">
        <f t="shared" si="25"/>
        <v>0</v>
      </c>
    </row>
    <row r="1615" spans="1:8" x14ac:dyDescent="0.2">
      <c r="A1615">
        <v>2064</v>
      </c>
      <c r="B1615">
        <v>6</v>
      </c>
      <c r="C1615">
        <v>1</v>
      </c>
      <c r="D1615">
        <v>142.49</v>
      </c>
      <c r="E1615">
        <v>36.526249999999997</v>
      </c>
      <c r="F1615">
        <v>-96.91</v>
      </c>
      <c r="G1615">
        <v>63.998750000000001</v>
      </c>
      <c r="H1615">
        <f t="shared" si="25"/>
        <v>0</v>
      </c>
    </row>
    <row r="1616" spans="1:8" x14ac:dyDescent="0.2">
      <c r="A1616">
        <v>2064</v>
      </c>
      <c r="B1616">
        <v>6</v>
      </c>
      <c r="C1616">
        <v>2</v>
      </c>
      <c r="D1616">
        <v>138.07</v>
      </c>
      <c r="E1616">
        <v>39.198333329999997</v>
      </c>
      <c r="F1616">
        <v>-84.18</v>
      </c>
      <c r="G1616">
        <v>63.704999999999998</v>
      </c>
      <c r="H1616">
        <f t="shared" si="25"/>
        <v>0</v>
      </c>
    </row>
    <row r="1617" spans="1:8" x14ac:dyDescent="0.2">
      <c r="A1617">
        <v>2064</v>
      </c>
      <c r="B1617">
        <v>6</v>
      </c>
      <c r="C1617">
        <v>3</v>
      </c>
      <c r="D1617">
        <v>121.89</v>
      </c>
      <c r="E1617">
        <v>37.256666670000001</v>
      </c>
      <c r="F1617">
        <v>-77.66</v>
      </c>
      <c r="G1617">
        <v>67.540000000000006</v>
      </c>
      <c r="H1617">
        <f t="shared" si="25"/>
        <v>0</v>
      </c>
    </row>
    <row r="1618" spans="1:8" x14ac:dyDescent="0.2">
      <c r="A1618">
        <v>2064</v>
      </c>
      <c r="B1618">
        <v>6</v>
      </c>
      <c r="C1618">
        <v>4</v>
      </c>
      <c r="D1618">
        <v>103.85</v>
      </c>
      <c r="E1618">
        <v>37.084583330000001</v>
      </c>
      <c r="F1618">
        <v>-63.12</v>
      </c>
      <c r="G1618">
        <v>70.523750000000007</v>
      </c>
      <c r="H1618">
        <f t="shared" si="25"/>
        <v>0</v>
      </c>
    </row>
    <row r="1619" spans="1:8" x14ac:dyDescent="0.2">
      <c r="A1619">
        <v>2064</v>
      </c>
      <c r="B1619">
        <v>6</v>
      </c>
      <c r="C1619">
        <v>5</v>
      </c>
      <c r="D1619">
        <v>103.73</v>
      </c>
      <c r="E1619">
        <v>40.599166670000002</v>
      </c>
      <c r="F1619">
        <v>-47.78</v>
      </c>
      <c r="G1619">
        <v>65.847499999999997</v>
      </c>
      <c r="H1619">
        <f t="shared" si="25"/>
        <v>0</v>
      </c>
    </row>
    <row r="1620" spans="1:8" x14ac:dyDescent="0.2">
      <c r="A1620">
        <v>2064</v>
      </c>
      <c r="B1620">
        <v>6</v>
      </c>
      <c r="C1620">
        <v>6</v>
      </c>
      <c r="D1620">
        <v>102.04</v>
      </c>
      <c r="E1620">
        <v>46.29666667</v>
      </c>
      <c r="F1620">
        <v>-22.03</v>
      </c>
      <c r="G1620">
        <v>58.88</v>
      </c>
      <c r="H1620">
        <f t="shared" si="25"/>
        <v>0</v>
      </c>
    </row>
    <row r="1621" spans="1:8" x14ac:dyDescent="0.2">
      <c r="A1621">
        <v>2064</v>
      </c>
      <c r="B1621">
        <v>6</v>
      </c>
      <c r="C1621">
        <v>7</v>
      </c>
      <c r="D1621">
        <v>113.71</v>
      </c>
      <c r="E1621">
        <v>48.466666670000002</v>
      </c>
      <c r="F1621">
        <v>-6.56</v>
      </c>
      <c r="G1621">
        <v>38.25</v>
      </c>
      <c r="H1621">
        <f t="shared" si="25"/>
        <v>0</v>
      </c>
    </row>
    <row r="1622" spans="1:8" x14ac:dyDescent="0.2">
      <c r="A1622">
        <v>2064</v>
      </c>
      <c r="B1622">
        <v>6</v>
      </c>
      <c r="C1622">
        <v>8</v>
      </c>
      <c r="D1622">
        <v>115.04</v>
      </c>
      <c r="E1622">
        <v>47.09</v>
      </c>
      <c r="F1622">
        <v>2.95</v>
      </c>
      <c r="G1622">
        <v>23.28</v>
      </c>
      <c r="H1622">
        <f t="shared" si="25"/>
        <v>0</v>
      </c>
    </row>
    <row r="1623" spans="1:8" x14ac:dyDescent="0.2">
      <c r="A1623">
        <v>2064</v>
      </c>
      <c r="B1623">
        <v>6</v>
      </c>
      <c r="C1623">
        <v>9</v>
      </c>
      <c r="D1623">
        <v>112.9</v>
      </c>
      <c r="E1623">
        <v>42.442916670000002</v>
      </c>
      <c r="F1623">
        <v>-16.96</v>
      </c>
      <c r="G1623">
        <v>31.388750000000002</v>
      </c>
      <c r="H1623">
        <f t="shared" si="25"/>
        <v>0</v>
      </c>
    </row>
    <row r="1624" spans="1:8" x14ac:dyDescent="0.2">
      <c r="A1624">
        <v>2064</v>
      </c>
      <c r="B1624">
        <v>6</v>
      </c>
      <c r="C1624">
        <v>10</v>
      </c>
      <c r="D1624">
        <v>114.63</v>
      </c>
      <c r="E1624">
        <v>39.516666669999999</v>
      </c>
      <c r="F1624">
        <v>-33.93</v>
      </c>
      <c r="G1624">
        <v>37.85</v>
      </c>
      <c r="H1624">
        <f t="shared" si="25"/>
        <v>0</v>
      </c>
    </row>
    <row r="1625" spans="1:8" x14ac:dyDescent="0.2">
      <c r="A1625">
        <v>2064</v>
      </c>
      <c r="B1625">
        <v>6</v>
      </c>
      <c r="C1625">
        <v>11</v>
      </c>
      <c r="D1625">
        <v>122.17</v>
      </c>
      <c r="E1625">
        <v>39.041249999999998</v>
      </c>
      <c r="F1625">
        <v>-49.65</v>
      </c>
      <c r="G1625">
        <v>44.603749999999998</v>
      </c>
      <c r="H1625">
        <f t="shared" si="25"/>
        <v>0</v>
      </c>
    </row>
    <row r="1626" spans="1:8" x14ac:dyDescent="0.2">
      <c r="A1626">
        <v>2064</v>
      </c>
      <c r="B1626">
        <v>6</v>
      </c>
      <c r="C1626">
        <v>12</v>
      </c>
      <c r="D1626">
        <v>135.47999999999999</v>
      </c>
      <c r="E1626">
        <v>47.228749999999998</v>
      </c>
      <c r="F1626">
        <v>-51.97</v>
      </c>
      <c r="G1626">
        <v>58.176250000000003</v>
      </c>
      <c r="H1626">
        <f t="shared" si="25"/>
        <v>0</v>
      </c>
    </row>
    <row r="1627" spans="1:8" x14ac:dyDescent="0.2">
      <c r="A1627">
        <v>2064</v>
      </c>
      <c r="B1627">
        <v>6</v>
      </c>
      <c r="C1627">
        <v>13</v>
      </c>
      <c r="D1627">
        <v>145.11000000000001</v>
      </c>
      <c r="E1627">
        <v>52.684583330000002</v>
      </c>
      <c r="F1627">
        <v>-57.64</v>
      </c>
      <c r="G1627">
        <v>70.583749999999995</v>
      </c>
      <c r="H1627">
        <f t="shared" si="25"/>
        <v>0</v>
      </c>
    </row>
    <row r="1628" spans="1:8" x14ac:dyDescent="0.2">
      <c r="A1628">
        <v>2064</v>
      </c>
      <c r="B1628">
        <v>6</v>
      </c>
      <c r="C1628">
        <v>14</v>
      </c>
      <c r="D1628">
        <v>151.18</v>
      </c>
      <c r="E1628">
        <v>47.892499999999998</v>
      </c>
      <c r="F1628">
        <v>-74.81</v>
      </c>
      <c r="G1628">
        <v>67.307500000000005</v>
      </c>
      <c r="H1628">
        <f t="shared" si="25"/>
        <v>0</v>
      </c>
    </row>
    <row r="1629" spans="1:8" x14ac:dyDescent="0.2">
      <c r="A1629">
        <v>2064</v>
      </c>
      <c r="B1629">
        <v>6</v>
      </c>
      <c r="C1629">
        <v>15</v>
      </c>
      <c r="D1629">
        <v>148.76</v>
      </c>
      <c r="E1629">
        <v>42.583333330000002</v>
      </c>
      <c r="F1629">
        <v>-84.55</v>
      </c>
      <c r="G1629">
        <v>63.54</v>
      </c>
      <c r="H1629">
        <f t="shared" si="25"/>
        <v>0</v>
      </c>
    </row>
    <row r="1630" spans="1:8" x14ac:dyDescent="0.2">
      <c r="A1630">
        <v>2064</v>
      </c>
      <c r="B1630">
        <v>6</v>
      </c>
      <c r="C1630">
        <v>16</v>
      </c>
      <c r="D1630">
        <v>142.96</v>
      </c>
      <c r="E1630">
        <v>42.344999999999999</v>
      </c>
      <c r="F1630">
        <v>-86.2</v>
      </c>
      <c r="G1630">
        <v>70.275000000000006</v>
      </c>
      <c r="H1630">
        <f t="shared" si="25"/>
        <v>0</v>
      </c>
    </row>
    <row r="1631" spans="1:8" x14ac:dyDescent="0.2">
      <c r="A1631">
        <v>2064</v>
      </c>
      <c r="B1631">
        <v>6</v>
      </c>
      <c r="C1631">
        <v>17</v>
      </c>
      <c r="D1631">
        <v>136.53</v>
      </c>
      <c r="E1631">
        <v>40.529166670000002</v>
      </c>
      <c r="F1631">
        <v>-86.75</v>
      </c>
      <c r="G1631">
        <v>71.807500000000005</v>
      </c>
      <c r="H1631">
        <f t="shared" si="25"/>
        <v>0</v>
      </c>
    </row>
    <row r="1632" spans="1:8" x14ac:dyDescent="0.2">
      <c r="A1632">
        <v>2064</v>
      </c>
      <c r="B1632">
        <v>6</v>
      </c>
      <c r="C1632">
        <v>18</v>
      </c>
      <c r="D1632">
        <v>127.39</v>
      </c>
      <c r="E1632">
        <v>41.667083329999997</v>
      </c>
      <c r="F1632">
        <v>-76.98</v>
      </c>
      <c r="G1632">
        <v>74.591250000000002</v>
      </c>
      <c r="H1632">
        <f t="shared" si="25"/>
        <v>0</v>
      </c>
    </row>
    <row r="1633" spans="1:8" x14ac:dyDescent="0.2">
      <c r="A1633">
        <v>2064</v>
      </c>
      <c r="B1633">
        <v>6</v>
      </c>
      <c r="C1633">
        <v>19</v>
      </c>
      <c r="D1633">
        <v>114.26</v>
      </c>
      <c r="E1633">
        <v>40.282083329999999</v>
      </c>
      <c r="F1633">
        <v>-74.790000000000006</v>
      </c>
      <c r="G1633">
        <v>81.376249999999999</v>
      </c>
      <c r="H1633">
        <f t="shared" si="25"/>
        <v>0</v>
      </c>
    </row>
    <row r="1634" spans="1:8" x14ac:dyDescent="0.2">
      <c r="A1634">
        <v>2064</v>
      </c>
      <c r="B1634">
        <v>6</v>
      </c>
      <c r="C1634">
        <v>20</v>
      </c>
      <c r="D1634">
        <v>100.85</v>
      </c>
      <c r="E1634">
        <v>39.220833329999998</v>
      </c>
      <c r="F1634">
        <v>-58.46</v>
      </c>
      <c r="G1634">
        <v>75.272499999999994</v>
      </c>
      <c r="H1634">
        <f t="shared" si="25"/>
        <v>0</v>
      </c>
    </row>
    <row r="1635" spans="1:8" x14ac:dyDescent="0.2">
      <c r="A1635">
        <v>2064</v>
      </c>
      <c r="B1635">
        <v>6</v>
      </c>
      <c r="C1635">
        <v>21</v>
      </c>
      <c r="D1635">
        <v>112.66</v>
      </c>
      <c r="E1635">
        <v>42.752499999999998</v>
      </c>
      <c r="F1635">
        <v>-37.18</v>
      </c>
      <c r="G1635">
        <v>52.777500000000003</v>
      </c>
      <c r="H1635">
        <f t="shared" si="25"/>
        <v>0</v>
      </c>
    </row>
    <row r="1636" spans="1:8" x14ac:dyDescent="0.2">
      <c r="A1636">
        <v>2064</v>
      </c>
      <c r="B1636">
        <v>6</v>
      </c>
      <c r="C1636">
        <v>22</v>
      </c>
      <c r="D1636">
        <v>125.49</v>
      </c>
      <c r="E1636">
        <v>44.861249999999998</v>
      </c>
      <c r="F1636">
        <v>-13.53</v>
      </c>
      <c r="G1636">
        <v>22.623750000000001</v>
      </c>
      <c r="H1636">
        <f t="shared" si="25"/>
        <v>0</v>
      </c>
    </row>
    <row r="1637" spans="1:8" x14ac:dyDescent="0.2">
      <c r="A1637">
        <v>2064</v>
      </c>
      <c r="B1637">
        <v>6</v>
      </c>
      <c r="C1637">
        <v>23</v>
      </c>
      <c r="D1637">
        <v>130.44</v>
      </c>
      <c r="E1637">
        <v>40.776249999999997</v>
      </c>
      <c r="F1637">
        <v>-26.56</v>
      </c>
      <c r="G1637">
        <v>18.44875</v>
      </c>
      <c r="H1637">
        <f t="shared" si="25"/>
        <v>0</v>
      </c>
    </row>
    <row r="1638" spans="1:8" x14ac:dyDescent="0.2">
      <c r="A1638">
        <v>2064</v>
      </c>
      <c r="B1638">
        <v>6</v>
      </c>
      <c r="C1638">
        <v>24</v>
      </c>
      <c r="D1638">
        <v>134.25</v>
      </c>
      <c r="E1638">
        <v>40.692500000000003</v>
      </c>
      <c r="F1638">
        <v>-47.99</v>
      </c>
      <c r="G1638">
        <v>35.817500000000003</v>
      </c>
      <c r="H1638">
        <f t="shared" si="25"/>
        <v>0</v>
      </c>
    </row>
    <row r="1639" spans="1:8" x14ac:dyDescent="0.2">
      <c r="A1639">
        <v>2064</v>
      </c>
      <c r="B1639">
        <v>6</v>
      </c>
      <c r="C1639">
        <v>25</v>
      </c>
      <c r="D1639">
        <v>147.22999999999999</v>
      </c>
      <c r="E1639">
        <v>45.564999999999998</v>
      </c>
      <c r="F1639">
        <v>-60.62</v>
      </c>
      <c r="G1639">
        <v>50.085000000000001</v>
      </c>
      <c r="H1639">
        <f t="shared" si="25"/>
        <v>0</v>
      </c>
    </row>
    <row r="1640" spans="1:8" x14ac:dyDescent="0.2">
      <c r="A1640">
        <v>2064</v>
      </c>
      <c r="B1640">
        <v>6</v>
      </c>
      <c r="C1640">
        <v>26</v>
      </c>
      <c r="D1640">
        <v>152.65</v>
      </c>
      <c r="E1640">
        <v>46.72583333</v>
      </c>
      <c r="F1640">
        <v>-72.22</v>
      </c>
      <c r="G1640">
        <v>59.747500000000002</v>
      </c>
      <c r="H1640">
        <f t="shared" si="25"/>
        <v>0</v>
      </c>
    </row>
    <row r="1641" spans="1:8" x14ac:dyDescent="0.2">
      <c r="A1641">
        <v>2064</v>
      </c>
      <c r="B1641">
        <v>6</v>
      </c>
      <c r="C1641">
        <v>27</v>
      </c>
      <c r="D1641">
        <v>154.19</v>
      </c>
      <c r="E1641">
        <v>42.838749999999997</v>
      </c>
      <c r="F1641">
        <v>-86.65</v>
      </c>
      <c r="G1641">
        <v>60.97625</v>
      </c>
      <c r="H1641">
        <f t="shared" si="25"/>
        <v>0</v>
      </c>
    </row>
    <row r="1642" spans="1:8" x14ac:dyDescent="0.2">
      <c r="A1642">
        <v>2064</v>
      </c>
      <c r="B1642">
        <v>6</v>
      </c>
      <c r="C1642">
        <v>28</v>
      </c>
      <c r="D1642">
        <v>152.68</v>
      </c>
      <c r="E1642">
        <v>42.190833329999997</v>
      </c>
      <c r="F1642">
        <v>-92.22</v>
      </c>
      <c r="G1642">
        <v>66.112499999999997</v>
      </c>
      <c r="H1642">
        <f t="shared" si="25"/>
        <v>0</v>
      </c>
    </row>
    <row r="1643" spans="1:8" x14ac:dyDescent="0.2">
      <c r="A1643">
        <v>2064</v>
      </c>
      <c r="B1643">
        <v>6</v>
      </c>
      <c r="C1643">
        <v>29</v>
      </c>
      <c r="D1643">
        <v>153.1</v>
      </c>
      <c r="E1643">
        <v>45.432083329999998</v>
      </c>
      <c r="F1643">
        <v>-87.26</v>
      </c>
      <c r="G1643">
        <v>70.456249999999997</v>
      </c>
      <c r="H1643">
        <f t="shared" si="25"/>
        <v>0</v>
      </c>
    </row>
    <row r="1644" spans="1:8" x14ac:dyDescent="0.2">
      <c r="A1644">
        <v>2064</v>
      </c>
      <c r="B1644">
        <v>6</v>
      </c>
      <c r="C1644">
        <v>30</v>
      </c>
      <c r="D1644">
        <v>147.16999999999999</v>
      </c>
      <c r="E1644">
        <v>48.920416670000002</v>
      </c>
      <c r="F1644">
        <v>-79.23</v>
      </c>
      <c r="G1644">
        <v>78.821250000000006</v>
      </c>
      <c r="H1644">
        <f t="shared" si="25"/>
        <v>0</v>
      </c>
    </row>
    <row r="1645" spans="1:8" x14ac:dyDescent="0.2">
      <c r="A1645">
        <v>2064</v>
      </c>
      <c r="B1645">
        <v>7</v>
      </c>
      <c r="C1645">
        <v>1</v>
      </c>
      <c r="D1645">
        <v>142.75</v>
      </c>
      <c r="E1645">
        <v>49.77416667</v>
      </c>
      <c r="F1645">
        <v>-72.540000000000006</v>
      </c>
      <c r="G1645">
        <v>79.112499999999997</v>
      </c>
      <c r="H1645">
        <f t="shared" si="25"/>
        <v>0</v>
      </c>
    </row>
    <row r="1646" spans="1:8" x14ac:dyDescent="0.2">
      <c r="A1646">
        <v>2064</v>
      </c>
      <c r="B1646">
        <v>7</v>
      </c>
      <c r="C1646">
        <v>2</v>
      </c>
      <c r="D1646">
        <v>124.38</v>
      </c>
      <c r="E1646">
        <v>47.264166670000002</v>
      </c>
      <c r="F1646">
        <v>-61.48</v>
      </c>
      <c r="G1646">
        <v>78.892499999999998</v>
      </c>
      <c r="H1646">
        <f t="shared" si="25"/>
        <v>0</v>
      </c>
    </row>
    <row r="1647" spans="1:8" x14ac:dyDescent="0.2">
      <c r="A1647">
        <v>2064</v>
      </c>
      <c r="B1647">
        <v>7</v>
      </c>
      <c r="C1647">
        <v>3</v>
      </c>
      <c r="D1647">
        <v>106.97</v>
      </c>
      <c r="E1647">
        <v>44.6325</v>
      </c>
      <c r="F1647">
        <v>-48.75</v>
      </c>
      <c r="G1647">
        <v>75.677499999999995</v>
      </c>
      <c r="H1647">
        <f t="shared" si="25"/>
        <v>0</v>
      </c>
    </row>
    <row r="1648" spans="1:8" x14ac:dyDescent="0.2">
      <c r="A1648">
        <v>2064</v>
      </c>
      <c r="B1648">
        <v>7</v>
      </c>
      <c r="C1648">
        <v>4</v>
      </c>
      <c r="D1648">
        <v>106.09</v>
      </c>
      <c r="E1648">
        <v>50.39875</v>
      </c>
      <c r="F1648">
        <v>-23.62</v>
      </c>
      <c r="G1648">
        <v>68.726249999999993</v>
      </c>
      <c r="H1648">
        <f t="shared" si="25"/>
        <v>0</v>
      </c>
    </row>
    <row r="1649" spans="1:8" x14ac:dyDescent="0.2">
      <c r="A1649">
        <v>2064</v>
      </c>
      <c r="B1649">
        <v>7</v>
      </c>
      <c r="C1649">
        <v>5</v>
      </c>
      <c r="D1649">
        <v>113.84</v>
      </c>
      <c r="E1649">
        <v>55.300833330000003</v>
      </c>
      <c r="F1649">
        <v>0.23</v>
      </c>
      <c r="G1649">
        <v>51.832500000000003</v>
      </c>
      <c r="H1649">
        <f t="shared" si="25"/>
        <v>0</v>
      </c>
    </row>
    <row r="1650" spans="1:8" x14ac:dyDescent="0.2">
      <c r="A1650">
        <v>2064</v>
      </c>
      <c r="B1650">
        <v>7</v>
      </c>
      <c r="C1650">
        <v>6</v>
      </c>
      <c r="D1650">
        <v>120.65</v>
      </c>
      <c r="E1650">
        <v>54.39041667</v>
      </c>
      <c r="F1650">
        <v>13.1</v>
      </c>
      <c r="G1650">
        <v>29.421250000000001</v>
      </c>
      <c r="H1650">
        <f t="shared" si="25"/>
        <v>0</v>
      </c>
    </row>
    <row r="1651" spans="1:8" x14ac:dyDescent="0.2">
      <c r="A1651">
        <v>2064</v>
      </c>
      <c r="B1651">
        <v>7</v>
      </c>
      <c r="C1651">
        <v>7</v>
      </c>
      <c r="D1651">
        <v>123.29</v>
      </c>
      <c r="E1651">
        <v>53.014583330000001</v>
      </c>
      <c r="F1651">
        <v>4.68</v>
      </c>
      <c r="G1651">
        <v>31.07375</v>
      </c>
      <c r="H1651">
        <f t="shared" si="25"/>
        <v>0</v>
      </c>
    </row>
    <row r="1652" spans="1:8" x14ac:dyDescent="0.2">
      <c r="A1652">
        <v>2064</v>
      </c>
      <c r="B1652">
        <v>7</v>
      </c>
      <c r="C1652">
        <v>8</v>
      </c>
      <c r="D1652">
        <v>122.13</v>
      </c>
      <c r="E1652">
        <v>53.337083329999999</v>
      </c>
      <c r="F1652">
        <v>-11.11</v>
      </c>
      <c r="G1652">
        <v>48.991250000000001</v>
      </c>
      <c r="H1652">
        <f t="shared" si="25"/>
        <v>0</v>
      </c>
    </row>
    <row r="1653" spans="1:8" x14ac:dyDescent="0.2">
      <c r="A1653">
        <v>2064</v>
      </c>
      <c r="B1653">
        <v>7</v>
      </c>
      <c r="C1653">
        <v>9</v>
      </c>
      <c r="D1653">
        <v>130.62</v>
      </c>
      <c r="E1653">
        <v>57.801250000000003</v>
      </c>
      <c r="F1653">
        <v>-18.059999999999999</v>
      </c>
      <c r="G1653">
        <v>60.84375</v>
      </c>
      <c r="H1653">
        <f t="shared" si="25"/>
        <v>0</v>
      </c>
    </row>
    <row r="1654" spans="1:8" x14ac:dyDescent="0.2">
      <c r="A1654">
        <v>2064</v>
      </c>
      <c r="B1654">
        <v>7</v>
      </c>
      <c r="C1654">
        <v>10</v>
      </c>
      <c r="D1654">
        <v>142.97999999999999</v>
      </c>
      <c r="E1654">
        <v>62.072916669999998</v>
      </c>
      <c r="F1654">
        <v>-26.66</v>
      </c>
      <c r="G1654">
        <v>69.898750000000007</v>
      </c>
      <c r="H1654">
        <f t="shared" si="25"/>
        <v>0</v>
      </c>
    </row>
    <row r="1655" spans="1:8" x14ac:dyDescent="0.2">
      <c r="A1655">
        <v>2064</v>
      </c>
      <c r="B1655">
        <v>7</v>
      </c>
      <c r="C1655">
        <v>11</v>
      </c>
      <c r="D1655">
        <v>147.87</v>
      </c>
      <c r="E1655">
        <v>57.324583330000003</v>
      </c>
      <c r="F1655">
        <v>-43.13</v>
      </c>
      <c r="G1655">
        <v>67.233750000000001</v>
      </c>
      <c r="H1655">
        <f t="shared" si="25"/>
        <v>0</v>
      </c>
    </row>
    <row r="1656" spans="1:8" x14ac:dyDescent="0.2">
      <c r="A1656">
        <v>2064</v>
      </c>
      <c r="B1656">
        <v>7</v>
      </c>
      <c r="C1656">
        <v>12</v>
      </c>
      <c r="D1656">
        <v>152.15</v>
      </c>
      <c r="E1656">
        <v>55.888750000000002</v>
      </c>
      <c r="F1656">
        <v>-58.58</v>
      </c>
      <c r="G1656">
        <v>74.096249999999998</v>
      </c>
      <c r="H1656">
        <f t="shared" si="25"/>
        <v>0</v>
      </c>
    </row>
    <row r="1657" spans="1:8" x14ac:dyDescent="0.2">
      <c r="A1657">
        <v>2064</v>
      </c>
      <c r="B1657">
        <v>7</v>
      </c>
      <c r="C1657">
        <v>13</v>
      </c>
      <c r="D1657">
        <v>156.07</v>
      </c>
      <c r="E1657">
        <v>57.389583330000001</v>
      </c>
      <c r="F1657">
        <v>-66.72</v>
      </c>
      <c r="G1657">
        <v>82.818749999999994</v>
      </c>
      <c r="H1657">
        <f t="shared" si="25"/>
        <v>0</v>
      </c>
    </row>
    <row r="1658" spans="1:8" x14ac:dyDescent="0.2">
      <c r="A1658">
        <v>2064</v>
      </c>
      <c r="B1658">
        <v>7</v>
      </c>
      <c r="C1658">
        <v>14</v>
      </c>
      <c r="D1658">
        <v>160.22</v>
      </c>
      <c r="E1658">
        <v>57.579583329999998</v>
      </c>
      <c r="F1658">
        <v>-72.31</v>
      </c>
      <c r="G1658">
        <v>84.828749999999999</v>
      </c>
      <c r="H1658">
        <f t="shared" si="25"/>
        <v>0</v>
      </c>
    </row>
    <row r="1659" spans="1:8" x14ac:dyDescent="0.2">
      <c r="A1659">
        <v>2064</v>
      </c>
      <c r="B1659">
        <v>7</v>
      </c>
      <c r="C1659">
        <v>15</v>
      </c>
      <c r="D1659">
        <v>160.13</v>
      </c>
      <c r="E1659">
        <v>57.12458333</v>
      </c>
      <c r="F1659">
        <v>-73.739999999999995</v>
      </c>
      <c r="G1659">
        <v>84.983750000000001</v>
      </c>
      <c r="H1659">
        <f t="shared" si="25"/>
        <v>0</v>
      </c>
    </row>
    <row r="1660" spans="1:8" x14ac:dyDescent="0.2">
      <c r="A1660">
        <v>2064</v>
      </c>
      <c r="B1660">
        <v>7</v>
      </c>
      <c r="C1660">
        <v>16</v>
      </c>
      <c r="D1660">
        <v>151.65</v>
      </c>
      <c r="E1660">
        <v>54.736249999999998</v>
      </c>
      <c r="F1660">
        <v>-69.569999999999993</v>
      </c>
      <c r="G1660">
        <v>82.128749999999997</v>
      </c>
      <c r="H1660">
        <f t="shared" si="25"/>
        <v>0</v>
      </c>
    </row>
    <row r="1661" spans="1:8" x14ac:dyDescent="0.2">
      <c r="A1661">
        <v>2064</v>
      </c>
      <c r="B1661">
        <v>7</v>
      </c>
      <c r="C1661">
        <v>17</v>
      </c>
      <c r="D1661">
        <v>138.80000000000001</v>
      </c>
      <c r="E1661">
        <v>54.821666669999999</v>
      </c>
      <c r="F1661">
        <v>-61.16</v>
      </c>
      <c r="G1661">
        <v>86.825000000000003</v>
      </c>
      <c r="H1661">
        <f t="shared" si="25"/>
        <v>0</v>
      </c>
    </row>
    <row r="1662" spans="1:8" x14ac:dyDescent="0.2">
      <c r="A1662">
        <v>2064</v>
      </c>
      <c r="B1662">
        <v>7</v>
      </c>
      <c r="C1662">
        <v>18</v>
      </c>
      <c r="D1662">
        <v>134.57</v>
      </c>
      <c r="E1662">
        <v>55.491666670000001</v>
      </c>
      <c r="F1662">
        <v>-42.2</v>
      </c>
      <c r="G1662">
        <v>74.105000000000004</v>
      </c>
      <c r="H1662">
        <f t="shared" si="25"/>
        <v>0</v>
      </c>
    </row>
    <row r="1663" spans="1:8" x14ac:dyDescent="0.2">
      <c r="A1663">
        <v>2064</v>
      </c>
      <c r="B1663">
        <v>7</v>
      </c>
      <c r="C1663">
        <v>19</v>
      </c>
      <c r="D1663">
        <v>132.06</v>
      </c>
      <c r="E1663">
        <v>56.49958333</v>
      </c>
      <c r="F1663">
        <v>-22.92</v>
      </c>
      <c r="G1663">
        <v>60.358750000000001</v>
      </c>
      <c r="H1663">
        <f t="shared" si="25"/>
        <v>0</v>
      </c>
    </row>
    <row r="1664" spans="1:8" x14ac:dyDescent="0.2">
      <c r="A1664">
        <v>2064</v>
      </c>
      <c r="B1664">
        <v>7</v>
      </c>
      <c r="C1664">
        <v>20</v>
      </c>
      <c r="D1664">
        <v>140.6</v>
      </c>
      <c r="E1664">
        <v>55.576250000000002</v>
      </c>
      <c r="F1664">
        <v>-0.63</v>
      </c>
      <c r="G1664">
        <v>26.758749999999999</v>
      </c>
      <c r="H1664">
        <f t="shared" si="25"/>
        <v>0</v>
      </c>
    </row>
    <row r="1665" spans="1:8" x14ac:dyDescent="0.2">
      <c r="A1665">
        <v>2064</v>
      </c>
      <c r="B1665">
        <v>7</v>
      </c>
      <c r="C1665">
        <v>21</v>
      </c>
      <c r="D1665">
        <v>138.38999999999999</v>
      </c>
      <c r="E1665">
        <v>52.845833329999998</v>
      </c>
      <c r="F1665">
        <v>-15.88</v>
      </c>
      <c r="G1665">
        <v>36.027500000000003</v>
      </c>
      <c r="H1665">
        <f t="shared" si="25"/>
        <v>0</v>
      </c>
    </row>
    <row r="1666" spans="1:8" x14ac:dyDescent="0.2">
      <c r="A1666">
        <v>2064</v>
      </c>
      <c r="B1666">
        <v>7</v>
      </c>
      <c r="C1666">
        <v>22</v>
      </c>
      <c r="D1666">
        <v>142.76</v>
      </c>
      <c r="E1666">
        <v>49.40666667</v>
      </c>
      <c r="F1666">
        <v>-31.43</v>
      </c>
      <c r="G1666">
        <v>36.89</v>
      </c>
      <c r="H1666">
        <f t="shared" si="25"/>
        <v>0</v>
      </c>
    </row>
    <row r="1667" spans="1:8" x14ac:dyDescent="0.2">
      <c r="A1667">
        <v>2064</v>
      </c>
      <c r="B1667">
        <v>7</v>
      </c>
      <c r="C1667">
        <v>23</v>
      </c>
      <c r="D1667">
        <v>144.26</v>
      </c>
      <c r="E1667">
        <v>48.544166670000003</v>
      </c>
      <c r="F1667">
        <v>-44.92</v>
      </c>
      <c r="G1667">
        <v>46.292499999999997</v>
      </c>
      <c r="H1667">
        <f t="shared" ref="H1667:H1730" si="26">IF(D1667&lt;(264+30.48),0,IF((264+30.48)&lt;=G1667,(264+30.48)^2/((D1667-F1667)*(D1667-G1667)), 1- (264+30.48)^2/((D1667-F1667)*(D1667-G1667))))</f>
        <v>0</v>
      </c>
    </row>
    <row r="1668" spans="1:8" x14ac:dyDescent="0.2">
      <c r="A1668">
        <v>2064</v>
      </c>
      <c r="B1668">
        <v>7</v>
      </c>
      <c r="C1668">
        <v>24</v>
      </c>
      <c r="D1668">
        <v>146.91</v>
      </c>
      <c r="E1668">
        <v>50.471249999999998</v>
      </c>
      <c r="F1668">
        <v>-55.08</v>
      </c>
      <c r="G1668">
        <v>59.583750000000002</v>
      </c>
      <c r="H1668">
        <f t="shared" si="26"/>
        <v>0</v>
      </c>
    </row>
    <row r="1669" spans="1:8" x14ac:dyDescent="0.2">
      <c r="A1669">
        <v>2064</v>
      </c>
      <c r="B1669">
        <v>7</v>
      </c>
      <c r="C1669">
        <v>25</v>
      </c>
      <c r="D1669">
        <v>150.33000000000001</v>
      </c>
      <c r="E1669">
        <v>52.82791667</v>
      </c>
      <c r="F1669">
        <v>-61.46</v>
      </c>
      <c r="G1669">
        <v>69.613749999999996</v>
      </c>
      <c r="H1669">
        <f t="shared" si="26"/>
        <v>0</v>
      </c>
    </row>
    <row r="1670" spans="1:8" x14ac:dyDescent="0.2">
      <c r="A1670">
        <v>2064</v>
      </c>
      <c r="B1670">
        <v>7</v>
      </c>
      <c r="C1670">
        <v>26</v>
      </c>
      <c r="D1670">
        <v>150.99</v>
      </c>
      <c r="E1670">
        <v>52.508333329999999</v>
      </c>
      <c r="F1670">
        <v>-68.900000000000006</v>
      </c>
      <c r="G1670">
        <v>75.435000000000002</v>
      </c>
      <c r="H1670">
        <f t="shared" si="26"/>
        <v>0</v>
      </c>
    </row>
    <row r="1671" spans="1:8" x14ac:dyDescent="0.2">
      <c r="A1671">
        <v>2064</v>
      </c>
      <c r="B1671">
        <v>7</v>
      </c>
      <c r="C1671">
        <v>27</v>
      </c>
      <c r="D1671">
        <v>151.62</v>
      </c>
      <c r="E1671">
        <v>48.87458333</v>
      </c>
      <c r="F1671">
        <v>-75.92</v>
      </c>
      <c r="G1671">
        <v>70.923749999999998</v>
      </c>
      <c r="H1671">
        <f t="shared" si="26"/>
        <v>0</v>
      </c>
    </row>
    <row r="1672" spans="1:8" x14ac:dyDescent="0.2">
      <c r="A1672">
        <v>2064</v>
      </c>
      <c r="B1672">
        <v>7</v>
      </c>
      <c r="C1672">
        <v>28</v>
      </c>
      <c r="D1672">
        <v>139.93</v>
      </c>
      <c r="E1672">
        <v>44.975000000000001</v>
      </c>
      <c r="F1672">
        <v>-75.56</v>
      </c>
      <c r="G1672">
        <v>70.555000000000007</v>
      </c>
      <c r="H1672">
        <f t="shared" si="26"/>
        <v>0</v>
      </c>
    </row>
    <row r="1673" spans="1:8" x14ac:dyDescent="0.2">
      <c r="A1673">
        <v>2064</v>
      </c>
      <c r="B1673">
        <v>7</v>
      </c>
      <c r="C1673">
        <v>29</v>
      </c>
      <c r="D1673">
        <v>137.28</v>
      </c>
      <c r="E1673">
        <v>48.022916670000001</v>
      </c>
      <c r="F1673">
        <v>-68.52</v>
      </c>
      <c r="G1673">
        <v>75.308750000000003</v>
      </c>
      <c r="H1673">
        <f t="shared" si="26"/>
        <v>0</v>
      </c>
    </row>
    <row r="1674" spans="1:8" x14ac:dyDescent="0.2">
      <c r="A1674">
        <v>2064</v>
      </c>
      <c r="B1674">
        <v>7</v>
      </c>
      <c r="C1674">
        <v>30</v>
      </c>
      <c r="D1674">
        <v>134.63999999999999</v>
      </c>
      <c r="E1674">
        <v>52.416666669999998</v>
      </c>
      <c r="F1674">
        <v>-53.1</v>
      </c>
      <c r="G1674">
        <v>75.709999999999994</v>
      </c>
      <c r="H1674">
        <f t="shared" si="26"/>
        <v>0</v>
      </c>
    </row>
    <row r="1675" spans="1:8" x14ac:dyDescent="0.2">
      <c r="A1675">
        <v>2064</v>
      </c>
      <c r="B1675">
        <v>7</v>
      </c>
      <c r="C1675">
        <v>31</v>
      </c>
      <c r="D1675">
        <v>117.3</v>
      </c>
      <c r="E1675">
        <v>52.82791667</v>
      </c>
      <c r="F1675">
        <v>-39.22</v>
      </c>
      <c r="G1675">
        <v>80.403750000000002</v>
      </c>
      <c r="H1675">
        <f t="shared" si="26"/>
        <v>0</v>
      </c>
    </row>
    <row r="1676" spans="1:8" x14ac:dyDescent="0.2">
      <c r="A1676">
        <v>2064</v>
      </c>
      <c r="B1676">
        <v>8</v>
      </c>
      <c r="C1676">
        <v>1</v>
      </c>
      <c r="D1676">
        <v>114.64</v>
      </c>
      <c r="E1676">
        <v>53.247083330000002</v>
      </c>
      <c r="F1676">
        <v>-21.71</v>
      </c>
      <c r="G1676">
        <v>66.811250000000001</v>
      </c>
      <c r="H1676">
        <f t="shared" si="26"/>
        <v>0</v>
      </c>
    </row>
    <row r="1677" spans="1:8" x14ac:dyDescent="0.2">
      <c r="A1677">
        <v>2064</v>
      </c>
      <c r="B1677">
        <v>8</v>
      </c>
      <c r="C1677">
        <v>2</v>
      </c>
      <c r="D1677">
        <v>114.87</v>
      </c>
      <c r="E1677">
        <v>53.427083330000002</v>
      </c>
      <c r="F1677">
        <v>-4.82</v>
      </c>
      <c r="G1677">
        <v>50.231250000000003</v>
      </c>
      <c r="H1677">
        <f t="shared" si="26"/>
        <v>0</v>
      </c>
    </row>
    <row r="1678" spans="1:8" x14ac:dyDescent="0.2">
      <c r="A1678">
        <v>2064</v>
      </c>
      <c r="B1678">
        <v>8</v>
      </c>
      <c r="C1678">
        <v>3</v>
      </c>
      <c r="D1678">
        <v>113.94</v>
      </c>
      <c r="E1678">
        <v>53.802916670000002</v>
      </c>
      <c r="F1678">
        <v>11.55</v>
      </c>
      <c r="G1678">
        <v>35.918750000000003</v>
      </c>
      <c r="H1678">
        <f t="shared" si="26"/>
        <v>0</v>
      </c>
    </row>
    <row r="1679" spans="1:8" x14ac:dyDescent="0.2">
      <c r="A1679">
        <v>2064</v>
      </c>
      <c r="B1679">
        <v>8</v>
      </c>
      <c r="C1679">
        <v>4</v>
      </c>
      <c r="D1679">
        <v>120.12</v>
      </c>
      <c r="E1679">
        <v>56.591250000000002</v>
      </c>
      <c r="F1679">
        <v>8.5</v>
      </c>
      <c r="G1679">
        <v>41.153750000000002</v>
      </c>
      <c r="H1679">
        <f t="shared" si="26"/>
        <v>0</v>
      </c>
    </row>
    <row r="1680" spans="1:8" x14ac:dyDescent="0.2">
      <c r="A1680">
        <v>2064</v>
      </c>
      <c r="B1680">
        <v>8</v>
      </c>
      <c r="C1680">
        <v>5</v>
      </c>
      <c r="D1680">
        <v>119.8</v>
      </c>
      <c r="E1680">
        <v>56.59375</v>
      </c>
      <c r="F1680">
        <v>3.18</v>
      </c>
      <c r="G1680">
        <v>46.801250000000003</v>
      </c>
      <c r="H1680">
        <f t="shared" si="26"/>
        <v>0</v>
      </c>
    </row>
    <row r="1681" spans="1:8" x14ac:dyDescent="0.2">
      <c r="A1681">
        <v>2064</v>
      </c>
      <c r="B1681">
        <v>8</v>
      </c>
      <c r="C1681">
        <v>6</v>
      </c>
      <c r="D1681">
        <v>121.32</v>
      </c>
      <c r="E1681">
        <v>55.284999999999997</v>
      </c>
      <c r="F1681">
        <v>-7.45</v>
      </c>
      <c r="G1681">
        <v>51.984999999999999</v>
      </c>
      <c r="H1681">
        <f t="shared" si="26"/>
        <v>0</v>
      </c>
    </row>
    <row r="1682" spans="1:8" x14ac:dyDescent="0.2">
      <c r="A1682">
        <v>2064</v>
      </c>
      <c r="B1682">
        <v>8</v>
      </c>
      <c r="C1682">
        <v>7</v>
      </c>
      <c r="D1682">
        <v>127.35</v>
      </c>
      <c r="E1682">
        <v>57.677083330000002</v>
      </c>
      <c r="F1682">
        <v>-17.41</v>
      </c>
      <c r="G1682">
        <v>63.091250000000002</v>
      </c>
      <c r="H1682">
        <f t="shared" si="26"/>
        <v>0</v>
      </c>
    </row>
    <row r="1683" spans="1:8" x14ac:dyDescent="0.2">
      <c r="A1683">
        <v>2064</v>
      </c>
      <c r="B1683">
        <v>8</v>
      </c>
      <c r="C1683">
        <v>8</v>
      </c>
      <c r="D1683">
        <v>136.4</v>
      </c>
      <c r="E1683">
        <v>58.337916669999998</v>
      </c>
      <c r="F1683">
        <v>-30.89</v>
      </c>
      <c r="G1683">
        <v>69.503749999999997</v>
      </c>
      <c r="H1683">
        <f t="shared" si="26"/>
        <v>0</v>
      </c>
    </row>
    <row r="1684" spans="1:8" x14ac:dyDescent="0.2">
      <c r="A1684">
        <v>2064</v>
      </c>
      <c r="B1684">
        <v>8</v>
      </c>
      <c r="C1684">
        <v>9</v>
      </c>
      <c r="D1684">
        <v>142.27000000000001</v>
      </c>
      <c r="E1684">
        <v>59.959166670000002</v>
      </c>
      <c r="F1684">
        <v>-44.46</v>
      </c>
      <c r="G1684">
        <v>82.067499999999995</v>
      </c>
      <c r="H1684">
        <f t="shared" si="26"/>
        <v>0</v>
      </c>
    </row>
    <row r="1685" spans="1:8" x14ac:dyDescent="0.2">
      <c r="A1685">
        <v>2064</v>
      </c>
      <c r="B1685">
        <v>8</v>
      </c>
      <c r="C1685">
        <v>10</v>
      </c>
      <c r="D1685">
        <v>153.30000000000001</v>
      </c>
      <c r="E1685">
        <v>59.930833329999999</v>
      </c>
      <c r="F1685">
        <v>-53.04</v>
      </c>
      <c r="G1685">
        <v>79.532499999999999</v>
      </c>
      <c r="H1685">
        <f t="shared" si="26"/>
        <v>0</v>
      </c>
    </row>
    <row r="1686" spans="1:8" x14ac:dyDescent="0.2">
      <c r="A1686">
        <v>2064</v>
      </c>
      <c r="B1686">
        <v>8</v>
      </c>
      <c r="C1686">
        <v>11</v>
      </c>
      <c r="D1686">
        <v>157.76</v>
      </c>
      <c r="E1686">
        <v>58.587499999999999</v>
      </c>
      <c r="F1686">
        <v>-64.12</v>
      </c>
      <c r="G1686">
        <v>82.122500000000002</v>
      </c>
      <c r="H1686">
        <f t="shared" si="26"/>
        <v>0</v>
      </c>
    </row>
    <row r="1687" spans="1:8" x14ac:dyDescent="0.2">
      <c r="A1687">
        <v>2064</v>
      </c>
      <c r="B1687">
        <v>8</v>
      </c>
      <c r="C1687">
        <v>12</v>
      </c>
      <c r="D1687">
        <v>161.97999999999999</v>
      </c>
      <c r="E1687">
        <v>60.603749999999998</v>
      </c>
      <c r="F1687">
        <v>-66.069999999999993</v>
      </c>
      <c r="G1687">
        <v>85.901250000000005</v>
      </c>
      <c r="H1687">
        <f t="shared" si="26"/>
        <v>0</v>
      </c>
    </row>
    <row r="1688" spans="1:8" x14ac:dyDescent="0.2">
      <c r="A1688">
        <v>2064</v>
      </c>
      <c r="B1688">
        <v>8</v>
      </c>
      <c r="C1688">
        <v>13</v>
      </c>
      <c r="D1688">
        <v>156.63</v>
      </c>
      <c r="E1688">
        <v>60.403333330000002</v>
      </c>
      <c r="F1688">
        <v>-60.77</v>
      </c>
      <c r="G1688">
        <v>85.35</v>
      </c>
      <c r="H1688">
        <f t="shared" si="26"/>
        <v>0</v>
      </c>
    </row>
    <row r="1689" spans="1:8" x14ac:dyDescent="0.2">
      <c r="A1689">
        <v>2064</v>
      </c>
      <c r="B1689">
        <v>8</v>
      </c>
      <c r="C1689">
        <v>14</v>
      </c>
      <c r="D1689">
        <v>146.63999999999999</v>
      </c>
      <c r="E1689">
        <v>58.51</v>
      </c>
      <c r="F1689">
        <v>-54.9</v>
      </c>
      <c r="G1689">
        <v>83.79</v>
      </c>
      <c r="H1689">
        <f t="shared" si="26"/>
        <v>0</v>
      </c>
    </row>
    <row r="1690" spans="1:8" x14ac:dyDescent="0.2">
      <c r="A1690">
        <v>2064</v>
      </c>
      <c r="B1690">
        <v>8</v>
      </c>
      <c r="C1690">
        <v>15</v>
      </c>
      <c r="D1690">
        <v>136.31</v>
      </c>
      <c r="E1690">
        <v>58.247500000000002</v>
      </c>
      <c r="F1690">
        <v>-37.08</v>
      </c>
      <c r="G1690">
        <v>75.512500000000003</v>
      </c>
      <c r="H1690">
        <f t="shared" si="26"/>
        <v>0</v>
      </c>
    </row>
    <row r="1691" spans="1:8" x14ac:dyDescent="0.2">
      <c r="A1691">
        <v>2064</v>
      </c>
      <c r="B1691">
        <v>8</v>
      </c>
      <c r="C1691">
        <v>16</v>
      </c>
      <c r="D1691">
        <v>142.61000000000001</v>
      </c>
      <c r="E1691">
        <v>56.51583333</v>
      </c>
      <c r="F1691">
        <v>-15.66</v>
      </c>
      <c r="G1691">
        <v>42.597499999999997</v>
      </c>
      <c r="H1691">
        <f t="shared" si="26"/>
        <v>0</v>
      </c>
    </row>
    <row r="1692" spans="1:8" x14ac:dyDescent="0.2">
      <c r="A1692">
        <v>2064</v>
      </c>
      <c r="B1692">
        <v>8</v>
      </c>
      <c r="C1692">
        <v>17</v>
      </c>
      <c r="D1692">
        <v>148.41999999999999</v>
      </c>
      <c r="E1692">
        <v>54.347083329999997</v>
      </c>
      <c r="F1692">
        <v>-19.89</v>
      </c>
      <c r="G1692">
        <v>34.511249999999997</v>
      </c>
      <c r="H1692">
        <f t="shared" si="26"/>
        <v>0</v>
      </c>
    </row>
    <row r="1693" spans="1:8" x14ac:dyDescent="0.2">
      <c r="A1693">
        <v>2064</v>
      </c>
      <c r="B1693">
        <v>8</v>
      </c>
      <c r="C1693">
        <v>18</v>
      </c>
      <c r="D1693">
        <v>142.44</v>
      </c>
      <c r="E1693">
        <v>55.975416670000001</v>
      </c>
      <c r="F1693">
        <v>-19.809999999999999</v>
      </c>
      <c r="G1693">
        <v>45.296250000000001</v>
      </c>
      <c r="H1693">
        <f t="shared" si="26"/>
        <v>0</v>
      </c>
    </row>
    <row r="1694" spans="1:8" x14ac:dyDescent="0.2">
      <c r="A1694">
        <v>2064</v>
      </c>
      <c r="B1694">
        <v>8</v>
      </c>
      <c r="C1694">
        <v>19</v>
      </c>
      <c r="D1694">
        <v>148.63</v>
      </c>
      <c r="E1694">
        <v>56.55</v>
      </c>
      <c r="F1694">
        <v>-25.84</v>
      </c>
      <c r="G1694">
        <v>46.86</v>
      </c>
      <c r="H1694">
        <f t="shared" si="26"/>
        <v>0</v>
      </c>
    </row>
    <row r="1695" spans="1:8" x14ac:dyDescent="0.2">
      <c r="A1695">
        <v>2064</v>
      </c>
      <c r="B1695">
        <v>8</v>
      </c>
      <c r="C1695">
        <v>20</v>
      </c>
      <c r="D1695">
        <v>139.96</v>
      </c>
      <c r="E1695">
        <v>53.628333329999997</v>
      </c>
      <c r="F1695">
        <v>-34.04</v>
      </c>
      <c r="G1695">
        <v>54.965000000000003</v>
      </c>
      <c r="H1695">
        <f t="shared" si="26"/>
        <v>0</v>
      </c>
    </row>
    <row r="1696" spans="1:8" x14ac:dyDescent="0.2">
      <c r="A1696">
        <v>2064</v>
      </c>
      <c r="B1696">
        <v>8</v>
      </c>
      <c r="C1696">
        <v>21</v>
      </c>
      <c r="D1696">
        <v>140.88999999999999</v>
      </c>
      <c r="E1696">
        <v>54.5625</v>
      </c>
      <c r="F1696">
        <v>-42</v>
      </c>
      <c r="G1696">
        <v>64.797499999999999</v>
      </c>
      <c r="H1696">
        <f t="shared" si="26"/>
        <v>0</v>
      </c>
    </row>
    <row r="1697" spans="1:8" x14ac:dyDescent="0.2">
      <c r="A1697">
        <v>2064</v>
      </c>
      <c r="B1697">
        <v>8</v>
      </c>
      <c r="C1697">
        <v>22</v>
      </c>
      <c r="D1697">
        <v>144.55000000000001</v>
      </c>
      <c r="E1697">
        <v>58.768333329999997</v>
      </c>
      <c r="F1697">
        <v>-43.75</v>
      </c>
      <c r="G1697">
        <v>75.504999999999995</v>
      </c>
      <c r="H1697">
        <f t="shared" si="26"/>
        <v>0</v>
      </c>
    </row>
    <row r="1698" spans="1:8" x14ac:dyDescent="0.2">
      <c r="A1698">
        <v>2064</v>
      </c>
      <c r="B1698">
        <v>8</v>
      </c>
      <c r="C1698">
        <v>23</v>
      </c>
      <c r="D1698">
        <v>146.46</v>
      </c>
      <c r="E1698">
        <v>61.341250000000002</v>
      </c>
      <c r="F1698">
        <v>-43.21</v>
      </c>
      <c r="G1698">
        <v>80.773750000000007</v>
      </c>
      <c r="H1698">
        <f t="shared" si="26"/>
        <v>0</v>
      </c>
    </row>
    <row r="1699" spans="1:8" x14ac:dyDescent="0.2">
      <c r="A1699">
        <v>2064</v>
      </c>
      <c r="B1699">
        <v>8</v>
      </c>
      <c r="C1699">
        <v>24</v>
      </c>
      <c r="D1699">
        <v>152.04</v>
      </c>
      <c r="E1699">
        <v>61.925416669999997</v>
      </c>
      <c r="F1699">
        <v>-46.15</v>
      </c>
      <c r="G1699">
        <v>79.886250000000004</v>
      </c>
      <c r="H1699">
        <f t="shared" si="26"/>
        <v>0</v>
      </c>
    </row>
    <row r="1700" spans="1:8" x14ac:dyDescent="0.2">
      <c r="A1700">
        <v>2064</v>
      </c>
      <c r="B1700">
        <v>8</v>
      </c>
      <c r="C1700">
        <v>25</v>
      </c>
      <c r="D1700">
        <v>145.86000000000001</v>
      </c>
      <c r="E1700">
        <v>59.419166670000003</v>
      </c>
      <c r="F1700">
        <v>-45.64</v>
      </c>
      <c r="G1700">
        <v>78.037499999999994</v>
      </c>
      <c r="H1700">
        <f t="shared" si="26"/>
        <v>0</v>
      </c>
    </row>
    <row r="1701" spans="1:8" x14ac:dyDescent="0.2">
      <c r="A1701">
        <v>2064</v>
      </c>
      <c r="B1701">
        <v>8</v>
      </c>
      <c r="C1701">
        <v>26</v>
      </c>
      <c r="D1701">
        <v>142.85</v>
      </c>
      <c r="E1701">
        <v>61.213749999999997</v>
      </c>
      <c r="F1701">
        <v>-40.409999999999997</v>
      </c>
      <c r="G1701">
        <v>81.201250000000002</v>
      </c>
      <c r="H1701">
        <f t="shared" si="26"/>
        <v>0</v>
      </c>
    </row>
    <row r="1702" spans="1:8" x14ac:dyDescent="0.2">
      <c r="A1702">
        <v>2064</v>
      </c>
      <c r="B1702">
        <v>8</v>
      </c>
      <c r="C1702">
        <v>27</v>
      </c>
      <c r="D1702">
        <v>135.94</v>
      </c>
      <c r="E1702">
        <v>59.161250000000003</v>
      </c>
      <c r="F1702">
        <v>-34.01</v>
      </c>
      <c r="G1702">
        <v>75.553749999999994</v>
      </c>
      <c r="H1702">
        <f t="shared" si="26"/>
        <v>0</v>
      </c>
    </row>
    <row r="1703" spans="1:8" x14ac:dyDescent="0.2">
      <c r="A1703">
        <v>2064</v>
      </c>
      <c r="B1703">
        <v>8</v>
      </c>
      <c r="C1703">
        <v>28</v>
      </c>
      <c r="D1703">
        <v>126.9</v>
      </c>
      <c r="E1703">
        <v>57.953749999999999</v>
      </c>
      <c r="F1703">
        <v>-24.73</v>
      </c>
      <c r="G1703">
        <v>71.691249999999997</v>
      </c>
      <c r="H1703">
        <f t="shared" si="26"/>
        <v>0</v>
      </c>
    </row>
    <row r="1704" spans="1:8" x14ac:dyDescent="0.2">
      <c r="A1704">
        <v>2064</v>
      </c>
      <c r="B1704">
        <v>8</v>
      </c>
      <c r="C1704">
        <v>29</v>
      </c>
      <c r="D1704">
        <v>118.05</v>
      </c>
      <c r="E1704">
        <v>55.81</v>
      </c>
      <c r="F1704">
        <v>-11.24</v>
      </c>
      <c r="G1704">
        <v>60.62</v>
      </c>
      <c r="H1704">
        <f t="shared" si="26"/>
        <v>0</v>
      </c>
    </row>
    <row r="1705" spans="1:8" x14ac:dyDescent="0.2">
      <c r="A1705">
        <v>2064</v>
      </c>
      <c r="B1705">
        <v>8</v>
      </c>
      <c r="C1705">
        <v>30</v>
      </c>
      <c r="D1705">
        <v>115.76</v>
      </c>
      <c r="E1705">
        <v>54.405000000000001</v>
      </c>
      <c r="F1705">
        <v>-0.32</v>
      </c>
      <c r="G1705">
        <v>47.774999999999999</v>
      </c>
      <c r="H1705">
        <f t="shared" si="26"/>
        <v>0</v>
      </c>
    </row>
    <row r="1706" spans="1:8" x14ac:dyDescent="0.2">
      <c r="A1706">
        <v>2064</v>
      </c>
      <c r="B1706">
        <v>8</v>
      </c>
      <c r="C1706">
        <v>31</v>
      </c>
      <c r="D1706">
        <v>122.52</v>
      </c>
      <c r="E1706">
        <v>57.511666669999997</v>
      </c>
      <c r="F1706">
        <v>-2.87</v>
      </c>
      <c r="G1706">
        <v>52.884999999999998</v>
      </c>
      <c r="H1706">
        <f t="shared" si="26"/>
        <v>0</v>
      </c>
    </row>
    <row r="1707" spans="1:8" x14ac:dyDescent="0.2">
      <c r="A1707">
        <v>2064</v>
      </c>
      <c r="B1707">
        <v>9</v>
      </c>
      <c r="C1707">
        <v>1</v>
      </c>
      <c r="D1707">
        <v>121.92</v>
      </c>
      <c r="E1707">
        <v>60.596249999999998</v>
      </c>
      <c r="F1707">
        <v>3.25</v>
      </c>
      <c r="G1707">
        <v>56.618749999999999</v>
      </c>
      <c r="H1707">
        <f t="shared" si="26"/>
        <v>0</v>
      </c>
    </row>
    <row r="1708" spans="1:8" x14ac:dyDescent="0.2">
      <c r="A1708">
        <v>2064</v>
      </c>
      <c r="B1708">
        <v>9</v>
      </c>
      <c r="C1708">
        <v>2</v>
      </c>
      <c r="D1708">
        <v>127.22</v>
      </c>
      <c r="E1708">
        <v>62.061250000000001</v>
      </c>
      <c r="F1708">
        <v>0.35</v>
      </c>
      <c r="G1708">
        <v>58.613750000000003</v>
      </c>
      <c r="H1708">
        <f t="shared" si="26"/>
        <v>0</v>
      </c>
    </row>
    <row r="1709" spans="1:8" x14ac:dyDescent="0.2">
      <c r="A1709">
        <v>2064</v>
      </c>
      <c r="B1709">
        <v>9</v>
      </c>
      <c r="C1709">
        <v>3</v>
      </c>
      <c r="D1709">
        <v>127.69</v>
      </c>
      <c r="E1709">
        <v>57.780416670000001</v>
      </c>
      <c r="F1709">
        <v>-1.22</v>
      </c>
      <c r="G1709">
        <v>46.871250000000003</v>
      </c>
      <c r="H1709">
        <f t="shared" si="26"/>
        <v>0</v>
      </c>
    </row>
    <row r="1710" spans="1:8" x14ac:dyDescent="0.2">
      <c r="A1710">
        <v>2064</v>
      </c>
      <c r="B1710">
        <v>9</v>
      </c>
      <c r="C1710">
        <v>4</v>
      </c>
      <c r="D1710">
        <v>120.47</v>
      </c>
      <c r="E1710">
        <v>54.933333330000004</v>
      </c>
      <c r="F1710">
        <v>-12.36</v>
      </c>
      <c r="G1710">
        <v>56.69</v>
      </c>
      <c r="H1710">
        <f t="shared" si="26"/>
        <v>0</v>
      </c>
    </row>
    <row r="1711" spans="1:8" x14ac:dyDescent="0.2">
      <c r="A1711">
        <v>2064</v>
      </c>
      <c r="B1711">
        <v>9</v>
      </c>
      <c r="C1711">
        <v>5</v>
      </c>
      <c r="D1711">
        <v>124.85</v>
      </c>
      <c r="E1711">
        <v>56.378749999999997</v>
      </c>
      <c r="F1711">
        <v>-21.84</v>
      </c>
      <c r="G1711">
        <v>66.126249999999999</v>
      </c>
      <c r="H1711">
        <f t="shared" si="26"/>
        <v>0</v>
      </c>
    </row>
    <row r="1712" spans="1:8" x14ac:dyDescent="0.2">
      <c r="A1712">
        <v>2064</v>
      </c>
      <c r="B1712">
        <v>9</v>
      </c>
      <c r="C1712">
        <v>6</v>
      </c>
      <c r="D1712">
        <v>127.3</v>
      </c>
      <c r="E1712">
        <v>57.662083330000002</v>
      </c>
      <c r="F1712">
        <v>-31.47</v>
      </c>
      <c r="G1712">
        <v>77.15625</v>
      </c>
      <c r="H1712">
        <f t="shared" si="26"/>
        <v>0</v>
      </c>
    </row>
    <row r="1713" spans="1:8" x14ac:dyDescent="0.2">
      <c r="A1713">
        <v>2064</v>
      </c>
      <c r="B1713">
        <v>9</v>
      </c>
      <c r="C1713">
        <v>7</v>
      </c>
      <c r="D1713">
        <v>134.02000000000001</v>
      </c>
      <c r="E1713">
        <v>57.521666670000002</v>
      </c>
      <c r="F1713">
        <v>-44.24</v>
      </c>
      <c r="G1713">
        <v>82.784999999999997</v>
      </c>
      <c r="H1713">
        <f t="shared" si="26"/>
        <v>0</v>
      </c>
    </row>
    <row r="1714" spans="1:8" x14ac:dyDescent="0.2">
      <c r="A1714">
        <v>2064</v>
      </c>
      <c r="B1714">
        <v>9</v>
      </c>
      <c r="C1714">
        <v>8</v>
      </c>
      <c r="D1714">
        <v>141.53</v>
      </c>
      <c r="E1714">
        <v>54.715833330000002</v>
      </c>
      <c r="F1714">
        <v>-54.62</v>
      </c>
      <c r="G1714">
        <v>77.237499999999997</v>
      </c>
      <c r="H1714">
        <f t="shared" si="26"/>
        <v>0</v>
      </c>
    </row>
    <row r="1715" spans="1:8" x14ac:dyDescent="0.2">
      <c r="A1715">
        <v>2064</v>
      </c>
      <c r="B1715">
        <v>9</v>
      </c>
      <c r="C1715">
        <v>9</v>
      </c>
      <c r="D1715">
        <v>142.41</v>
      </c>
      <c r="E1715">
        <v>52.517083329999998</v>
      </c>
      <c r="F1715">
        <v>-59.15</v>
      </c>
      <c r="G1715">
        <v>74.291250000000005</v>
      </c>
      <c r="H1715">
        <f t="shared" si="26"/>
        <v>0</v>
      </c>
    </row>
    <row r="1716" spans="1:8" x14ac:dyDescent="0.2">
      <c r="A1716">
        <v>2064</v>
      </c>
      <c r="B1716">
        <v>9</v>
      </c>
      <c r="C1716">
        <v>10</v>
      </c>
      <c r="D1716">
        <v>135</v>
      </c>
      <c r="E1716">
        <v>49.25041667</v>
      </c>
      <c r="F1716">
        <v>-61.22</v>
      </c>
      <c r="G1716">
        <v>73.971249999999998</v>
      </c>
      <c r="H1716">
        <f t="shared" si="26"/>
        <v>0</v>
      </c>
    </row>
    <row r="1717" spans="1:8" x14ac:dyDescent="0.2">
      <c r="A1717">
        <v>2064</v>
      </c>
      <c r="B1717">
        <v>9</v>
      </c>
      <c r="C1717">
        <v>11</v>
      </c>
      <c r="D1717">
        <v>133.08000000000001</v>
      </c>
      <c r="E1717">
        <v>48.807083329999998</v>
      </c>
      <c r="F1717">
        <v>-50.76</v>
      </c>
      <c r="G1717">
        <v>64.101249999999993</v>
      </c>
      <c r="H1717">
        <f t="shared" si="26"/>
        <v>0</v>
      </c>
    </row>
    <row r="1718" spans="1:8" x14ac:dyDescent="0.2">
      <c r="A1718">
        <v>2064</v>
      </c>
      <c r="B1718">
        <v>9</v>
      </c>
      <c r="C1718">
        <v>12</v>
      </c>
      <c r="D1718">
        <v>149.94999999999999</v>
      </c>
      <c r="E1718">
        <v>53.697083329999998</v>
      </c>
      <c r="F1718">
        <v>-34.69</v>
      </c>
      <c r="G1718">
        <v>45.831249999999997</v>
      </c>
      <c r="H1718">
        <f t="shared" si="26"/>
        <v>0</v>
      </c>
    </row>
    <row r="1719" spans="1:8" x14ac:dyDescent="0.2">
      <c r="A1719">
        <v>2064</v>
      </c>
      <c r="B1719">
        <v>9</v>
      </c>
      <c r="C1719">
        <v>13</v>
      </c>
      <c r="D1719">
        <v>155.72</v>
      </c>
      <c r="E1719">
        <v>59.097499999999997</v>
      </c>
      <c r="F1719">
        <v>-37.909999999999997</v>
      </c>
      <c r="G1719">
        <v>59.482500000000002</v>
      </c>
      <c r="H1719">
        <f t="shared" si="26"/>
        <v>0</v>
      </c>
    </row>
    <row r="1720" spans="1:8" x14ac:dyDescent="0.2">
      <c r="A1720">
        <v>2064</v>
      </c>
      <c r="B1720">
        <v>9</v>
      </c>
      <c r="C1720">
        <v>14</v>
      </c>
      <c r="D1720">
        <v>161.97</v>
      </c>
      <c r="E1720">
        <v>58.735833329999998</v>
      </c>
      <c r="F1720">
        <v>-46.11</v>
      </c>
      <c r="G1720">
        <v>60.347499999999997</v>
      </c>
      <c r="H1720">
        <f t="shared" si="26"/>
        <v>0</v>
      </c>
    </row>
    <row r="1721" spans="1:8" x14ac:dyDescent="0.2">
      <c r="A1721">
        <v>2064</v>
      </c>
      <c r="B1721">
        <v>9</v>
      </c>
      <c r="C1721">
        <v>15</v>
      </c>
      <c r="D1721">
        <v>154.1</v>
      </c>
      <c r="E1721">
        <v>55.409583329999997</v>
      </c>
      <c r="F1721">
        <v>-48.05</v>
      </c>
      <c r="G1721">
        <v>60.178750000000001</v>
      </c>
      <c r="H1721">
        <f t="shared" si="26"/>
        <v>0</v>
      </c>
    </row>
    <row r="1722" spans="1:8" x14ac:dyDescent="0.2">
      <c r="A1722">
        <v>2064</v>
      </c>
      <c r="B1722">
        <v>9</v>
      </c>
      <c r="C1722">
        <v>16</v>
      </c>
      <c r="D1722">
        <v>145.55000000000001</v>
      </c>
      <c r="E1722">
        <v>52.41</v>
      </c>
      <c r="F1722">
        <v>-46.35</v>
      </c>
      <c r="G1722">
        <v>58.03</v>
      </c>
      <c r="H1722">
        <f t="shared" si="26"/>
        <v>0</v>
      </c>
    </row>
    <row r="1723" spans="1:8" x14ac:dyDescent="0.2">
      <c r="A1723">
        <v>2064</v>
      </c>
      <c r="B1723">
        <v>9</v>
      </c>
      <c r="C1723">
        <v>17</v>
      </c>
      <c r="D1723">
        <v>140.97999999999999</v>
      </c>
      <c r="E1723">
        <v>55.785833330000003</v>
      </c>
      <c r="F1723">
        <v>-37.76</v>
      </c>
      <c r="G1723">
        <v>64.137500000000003</v>
      </c>
      <c r="H1723">
        <f t="shared" si="26"/>
        <v>0</v>
      </c>
    </row>
    <row r="1724" spans="1:8" x14ac:dyDescent="0.2">
      <c r="A1724">
        <v>2064</v>
      </c>
      <c r="B1724">
        <v>9</v>
      </c>
      <c r="C1724">
        <v>18</v>
      </c>
      <c r="D1724">
        <v>140.83000000000001</v>
      </c>
      <c r="E1724">
        <v>53.733333330000001</v>
      </c>
      <c r="F1724">
        <v>-39.409999999999997</v>
      </c>
      <c r="G1724">
        <v>59.78</v>
      </c>
      <c r="H1724">
        <f t="shared" si="26"/>
        <v>0</v>
      </c>
    </row>
    <row r="1725" spans="1:8" x14ac:dyDescent="0.2">
      <c r="A1725">
        <v>2064</v>
      </c>
      <c r="B1725">
        <v>9</v>
      </c>
      <c r="C1725">
        <v>19</v>
      </c>
      <c r="D1725">
        <v>124.7</v>
      </c>
      <c r="E1725">
        <v>50.246666670000003</v>
      </c>
      <c r="F1725">
        <v>-43.28</v>
      </c>
      <c r="G1725">
        <v>69.319999999999993</v>
      </c>
      <c r="H1725">
        <f t="shared" si="26"/>
        <v>0</v>
      </c>
    </row>
    <row r="1726" spans="1:8" x14ac:dyDescent="0.2">
      <c r="A1726">
        <v>2064</v>
      </c>
      <c r="B1726">
        <v>9</v>
      </c>
      <c r="C1726">
        <v>20</v>
      </c>
      <c r="D1726">
        <v>124.98</v>
      </c>
      <c r="E1726">
        <v>50.862916669999997</v>
      </c>
      <c r="F1726">
        <v>-42.6</v>
      </c>
      <c r="G1726">
        <v>70.208749999999995</v>
      </c>
      <c r="H1726">
        <f t="shared" si="26"/>
        <v>0</v>
      </c>
    </row>
    <row r="1727" spans="1:8" x14ac:dyDescent="0.2">
      <c r="A1727">
        <v>2064</v>
      </c>
      <c r="B1727">
        <v>9</v>
      </c>
      <c r="C1727">
        <v>21</v>
      </c>
      <c r="D1727">
        <v>128.15</v>
      </c>
      <c r="E1727">
        <v>56.935833330000001</v>
      </c>
      <c r="F1727">
        <v>-35.04</v>
      </c>
      <c r="G1727">
        <v>77.697500000000005</v>
      </c>
      <c r="H1727">
        <f t="shared" si="26"/>
        <v>0</v>
      </c>
    </row>
    <row r="1728" spans="1:8" x14ac:dyDescent="0.2">
      <c r="A1728">
        <v>2064</v>
      </c>
      <c r="B1728">
        <v>9</v>
      </c>
      <c r="C1728">
        <v>22</v>
      </c>
      <c r="D1728">
        <v>141.05000000000001</v>
      </c>
      <c r="E1728">
        <v>61.805833329999999</v>
      </c>
      <c r="F1728">
        <v>-23.73</v>
      </c>
      <c r="G1728">
        <v>68.097499999999997</v>
      </c>
      <c r="H1728">
        <f t="shared" si="26"/>
        <v>0</v>
      </c>
    </row>
    <row r="1729" spans="1:8" x14ac:dyDescent="0.2">
      <c r="A1729">
        <v>2064</v>
      </c>
      <c r="B1729">
        <v>9</v>
      </c>
      <c r="C1729">
        <v>23</v>
      </c>
      <c r="D1729">
        <v>132.43</v>
      </c>
      <c r="E1729">
        <v>64.060416669999995</v>
      </c>
      <c r="F1729">
        <v>-18.7</v>
      </c>
      <c r="G1729">
        <v>78.451250000000002</v>
      </c>
      <c r="H1729">
        <f t="shared" si="26"/>
        <v>0</v>
      </c>
    </row>
    <row r="1730" spans="1:8" x14ac:dyDescent="0.2">
      <c r="A1730">
        <v>2064</v>
      </c>
      <c r="B1730">
        <v>9</v>
      </c>
      <c r="C1730">
        <v>24</v>
      </c>
      <c r="D1730">
        <v>129.58000000000001</v>
      </c>
      <c r="E1730">
        <v>59.827083330000001</v>
      </c>
      <c r="F1730">
        <v>-15.89</v>
      </c>
      <c r="G1730">
        <v>65.791250000000005</v>
      </c>
      <c r="H1730">
        <f t="shared" si="26"/>
        <v>0</v>
      </c>
    </row>
    <row r="1731" spans="1:8" x14ac:dyDescent="0.2">
      <c r="A1731">
        <v>2064</v>
      </c>
      <c r="B1731">
        <v>9</v>
      </c>
      <c r="C1731">
        <v>25</v>
      </c>
      <c r="D1731">
        <v>114.92</v>
      </c>
      <c r="E1731">
        <v>51.962499999999999</v>
      </c>
      <c r="F1731">
        <v>-14.39</v>
      </c>
      <c r="G1731">
        <v>55.357500000000002</v>
      </c>
      <c r="H1731">
        <f t="shared" ref="H1731:H1794" si="27">IF(D1731&lt;(264+30.48),0,IF((264+30.48)&lt;=G1731,(264+30.48)^2/((D1731-F1731)*(D1731-G1731)), 1- (264+30.48)^2/((D1731-F1731)*(D1731-G1731))))</f>
        <v>0</v>
      </c>
    </row>
    <row r="1732" spans="1:8" x14ac:dyDescent="0.2">
      <c r="A1732">
        <v>2064</v>
      </c>
      <c r="B1732">
        <v>9</v>
      </c>
      <c r="C1732">
        <v>26</v>
      </c>
      <c r="D1732">
        <v>118.86</v>
      </c>
      <c r="E1732">
        <v>53.335000000000001</v>
      </c>
      <c r="F1732">
        <v>-15.57</v>
      </c>
      <c r="G1732">
        <v>56.715000000000003</v>
      </c>
      <c r="H1732">
        <f t="shared" si="27"/>
        <v>0</v>
      </c>
    </row>
    <row r="1733" spans="1:8" x14ac:dyDescent="0.2">
      <c r="A1733">
        <v>2064</v>
      </c>
      <c r="B1733">
        <v>9</v>
      </c>
      <c r="C1733">
        <v>27</v>
      </c>
      <c r="D1733">
        <v>125.04</v>
      </c>
      <c r="E1733">
        <v>54.629166669999996</v>
      </c>
      <c r="F1733">
        <v>-23.19</v>
      </c>
      <c r="G1733">
        <v>62.037500000000001</v>
      </c>
      <c r="H1733">
        <f t="shared" si="27"/>
        <v>0</v>
      </c>
    </row>
    <row r="1734" spans="1:8" x14ac:dyDescent="0.2">
      <c r="A1734">
        <v>2064</v>
      </c>
      <c r="B1734">
        <v>9</v>
      </c>
      <c r="C1734">
        <v>28</v>
      </c>
      <c r="D1734">
        <v>121.95</v>
      </c>
      <c r="E1734">
        <v>52.057916669999997</v>
      </c>
      <c r="F1734">
        <v>-29.66</v>
      </c>
      <c r="G1734">
        <v>63.883749999999999</v>
      </c>
      <c r="H1734">
        <f t="shared" si="27"/>
        <v>0</v>
      </c>
    </row>
    <row r="1735" spans="1:8" x14ac:dyDescent="0.2">
      <c r="A1735">
        <v>2064</v>
      </c>
      <c r="B1735">
        <v>9</v>
      </c>
      <c r="C1735">
        <v>29</v>
      </c>
      <c r="D1735">
        <v>116.99</v>
      </c>
      <c r="E1735">
        <v>49.110416669999999</v>
      </c>
      <c r="F1735">
        <v>-31.93</v>
      </c>
      <c r="G1735">
        <v>62.271250000000002</v>
      </c>
      <c r="H1735">
        <f t="shared" si="27"/>
        <v>0</v>
      </c>
    </row>
    <row r="1736" spans="1:8" x14ac:dyDescent="0.2">
      <c r="A1736">
        <v>2064</v>
      </c>
      <c r="B1736">
        <v>9</v>
      </c>
      <c r="C1736">
        <v>30</v>
      </c>
      <c r="D1736">
        <v>116.73</v>
      </c>
      <c r="E1736">
        <v>47.892083329999998</v>
      </c>
      <c r="F1736">
        <v>-32.51</v>
      </c>
      <c r="G1736">
        <v>59.456249999999997</v>
      </c>
      <c r="H1736">
        <f t="shared" si="27"/>
        <v>0</v>
      </c>
    </row>
    <row r="1737" spans="1:8" x14ac:dyDescent="0.2">
      <c r="A1737">
        <v>2064</v>
      </c>
      <c r="B1737">
        <v>10</v>
      </c>
      <c r="C1737">
        <v>1</v>
      </c>
      <c r="D1737">
        <v>118.82</v>
      </c>
      <c r="E1737">
        <v>49.164583329999999</v>
      </c>
      <c r="F1737">
        <v>-31.01</v>
      </c>
      <c r="G1737">
        <v>59.683750000000003</v>
      </c>
      <c r="H1737">
        <f t="shared" si="27"/>
        <v>0</v>
      </c>
    </row>
    <row r="1738" spans="1:8" x14ac:dyDescent="0.2">
      <c r="A1738">
        <v>2064</v>
      </c>
      <c r="B1738">
        <v>10</v>
      </c>
      <c r="C1738">
        <v>2</v>
      </c>
      <c r="D1738">
        <v>107.28</v>
      </c>
      <c r="E1738">
        <v>43.949166669999997</v>
      </c>
      <c r="F1738">
        <v>-33.119999999999997</v>
      </c>
      <c r="G1738">
        <v>57.6875</v>
      </c>
      <c r="H1738">
        <f t="shared" si="27"/>
        <v>0</v>
      </c>
    </row>
    <row r="1739" spans="1:8" x14ac:dyDescent="0.2">
      <c r="A1739">
        <v>2064</v>
      </c>
      <c r="B1739">
        <v>10</v>
      </c>
      <c r="C1739">
        <v>3</v>
      </c>
      <c r="D1739">
        <v>102.89</v>
      </c>
      <c r="E1739">
        <v>39.545833330000001</v>
      </c>
      <c r="F1739">
        <v>-39.369999999999997</v>
      </c>
      <c r="G1739">
        <v>55.1175</v>
      </c>
      <c r="H1739">
        <f t="shared" si="27"/>
        <v>0</v>
      </c>
    </row>
    <row r="1740" spans="1:8" x14ac:dyDescent="0.2">
      <c r="A1740">
        <v>2064</v>
      </c>
      <c r="B1740">
        <v>10</v>
      </c>
      <c r="C1740">
        <v>4</v>
      </c>
      <c r="D1740">
        <v>104.16</v>
      </c>
      <c r="E1740">
        <v>40.284999999999997</v>
      </c>
      <c r="F1740">
        <v>-42.32</v>
      </c>
      <c r="G1740">
        <v>59.015000000000001</v>
      </c>
      <c r="H1740">
        <f t="shared" si="27"/>
        <v>0</v>
      </c>
    </row>
    <row r="1741" spans="1:8" x14ac:dyDescent="0.2">
      <c r="A1741">
        <v>2064</v>
      </c>
      <c r="B1741">
        <v>10</v>
      </c>
      <c r="C1741">
        <v>5</v>
      </c>
      <c r="D1741">
        <v>106.87</v>
      </c>
      <c r="E1741">
        <v>41.466666670000002</v>
      </c>
      <c r="F1741">
        <v>-46.25</v>
      </c>
      <c r="G1741">
        <v>63.78</v>
      </c>
      <c r="H1741">
        <f t="shared" si="27"/>
        <v>0</v>
      </c>
    </row>
    <row r="1742" spans="1:8" x14ac:dyDescent="0.2">
      <c r="A1742">
        <v>2064</v>
      </c>
      <c r="B1742">
        <v>10</v>
      </c>
      <c r="C1742">
        <v>6</v>
      </c>
      <c r="D1742">
        <v>106.26</v>
      </c>
      <c r="E1742">
        <v>40.895833330000002</v>
      </c>
      <c r="F1742">
        <v>-52.55</v>
      </c>
      <c r="G1742">
        <v>68.977500000000006</v>
      </c>
      <c r="H1742">
        <f t="shared" si="27"/>
        <v>0</v>
      </c>
    </row>
    <row r="1743" spans="1:8" x14ac:dyDescent="0.2">
      <c r="A1743">
        <v>2064</v>
      </c>
      <c r="B1743">
        <v>10</v>
      </c>
      <c r="C1743">
        <v>7</v>
      </c>
      <c r="D1743">
        <v>110.31</v>
      </c>
      <c r="E1743">
        <v>42.089166669999997</v>
      </c>
      <c r="F1743">
        <v>-54.69</v>
      </c>
      <c r="G1743">
        <v>70.647499999999994</v>
      </c>
      <c r="H1743">
        <f t="shared" si="27"/>
        <v>0</v>
      </c>
    </row>
    <row r="1744" spans="1:8" x14ac:dyDescent="0.2">
      <c r="A1744">
        <v>2064</v>
      </c>
      <c r="B1744">
        <v>10</v>
      </c>
      <c r="C1744">
        <v>8</v>
      </c>
      <c r="D1744">
        <v>114.8</v>
      </c>
      <c r="E1744">
        <v>39.566666669999996</v>
      </c>
      <c r="F1744">
        <v>-52.64</v>
      </c>
      <c r="G1744">
        <v>56.54</v>
      </c>
      <c r="H1744">
        <f t="shared" si="27"/>
        <v>0</v>
      </c>
    </row>
    <row r="1745" spans="1:8" x14ac:dyDescent="0.2">
      <c r="A1745">
        <v>2064</v>
      </c>
      <c r="B1745">
        <v>10</v>
      </c>
      <c r="C1745">
        <v>9</v>
      </c>
      <c r="D1745">
        <v>133.02000000000001</v>
      </c>
      <c r="E1745">
        <v>44.145833330000002</v>
      </c>
      <c r="F1745">
        <v>-42.76</v>
      </c>
      <c r="G1745">
        <v>42.177500000000002</v>
      </c>
      <c r="H1745">
        <f t="shared" si="27"/>
        <v>0</v>
      </c>
    </row>
    <row r="1746" spans="1:8" x14ac:dyDescent="0.2">
      <c r="A1746">
        <v>2064</v>
      </c>
      <c r="B1746">
        <v>10</v>
      </c>
      <c r="C1746">
        <v>10</v>
      </c>
      <c r="D1746">
        <v>152</v>
      </c>
      <c r="E1746">
        <v>51.05541667</v>
      </c>
      <c r="F1746">
        <v>-52.29</v>
      </c>
      <c r="G1746">
        <v>53.456249999999997</v>
      </c>
      <c r="H1746">
        <f t="shared" si="27"/>
        <v>0</v>
      </c>
    </row>
    <row r="1747" spans="1:8" x14ac:dyDescent="0.2">
      <c r="A1747">
        <v>2064</v>
      </c>
      <c r="B1747">
        <v>10</v>
      </c>
      <c r="C1747">
        <v>11</v>
      </c>
      <c r="D1747">
        <v>161.77000000000001</v>
      </c>
      <c r="E1747">
        <v>52.618333329999999</v>
      </c>
      <c r="F1747">
        <v>-70.72</v>
      </c>
      <c r="G1747">
        <v>66.805000000000007</v>
      </c>
      <c r="H1747">
        <f t="shared" si="27"/>
        <v>0</v>
      </c>
    </row>
    <row r="1748" spans="1:8" x14ac:dyDescent="0.2">
      <c r="A1748">
        <v>2064</v>
      </c>
      <c r="B1748">
        <v>10</v>
      </c>
      <c r="C1748">
        <v>12</v>
      </c>
      <c r="D1748">
        <v>157.25</v>
      </c>
      <c r="E1748">
        <v>50.4</v>
      </c>
      <c r="F1748">
        <v>-73.16</v>
      </c>
      <c r="G1748">
        <v>67.11</v>
      </c>
      <c r="H1748">
        <f t="shared" si="27"/>
        <v>0</v>
      </c>
    </row>
    <row r="1749" spans="1:8" x14ac:dyDescent="0.2">
      <c r="A1749">
        <v>2064</v>
      </c>
      <c r="B1749">
        <v>10</v>
      </c>
      <c r="C1749">
        <v>13</v>
      </c>
      <c r="D1749">
        <v>152.87</v>
      </c>
      <c r="E1749">
        <v>44.43</v>
      </c>
      <c r="F1749">
        <v>-82.61</v>
      </c>
      <c r="G1749">
        <v>63.03</v>
      </c>
      <c r="H1749">
        <f t="shared" si="27"/>
        <v>0</v>
      </c>
    </row>
    <row r="1750" spans="1:8" x14ac:dyDescent="0.2">
      <c r="A1750">
        <v>2064</v>
      </c>
      <c r="B1750">
        <v>10</v>
      </c>
      <c r="C1750">
        <v>14</v>
      </c>
      <c r="D1750">
        <v>139.94999999999999</v>
      </c>
      <c r="E1750">
        <v>37.695833329999999</v>
      </c>
      <c r="F1750">
        <v>-83.69</v>
      </c>
      <c r="G1750">
        <v>56.827500000000001</v>
      </c>
      <c r="H1750">
        <f t="shared" si="27"/>
        <v>0</v>
      </c>
    </row>
    <row r="1751" spans="1:8" x14ac:dyDescent="0.2">
      <c r="A1751">
        <v>2064</v>
      </c>
      <c r="B1751">
        <v>10</v>
      </c>
      <c r="C1751">
        <v>15</v>
      </c>
      <c r="D1751">
        <v>117.31</v>
      </c>
      <c r="E1751">
        <v>33.136249999999997</v>
      </c>
      <c r="F1751">
        <v>-75.98</v>
      </c>
      <c r="G1751">
        <v>58.078749999999999</v>
      </c>
      <c r="H1751">
        <f t="shared" si="27"/>
        <v>0</v>
      </c>
    </row>
    <row r="1752" spans="1:8" x14ac:dyDescent="0.2">
      <c r="A1752">
        <v>2064</v>
      </c>
      <c r="B1752">
        <v>10</v>
      </c>
      <c r="C1752">
        <v>16</v>
      </c>
      <c r="D1752">
        <v>115.51</v>
      </c>
      <c r="E1752">
        <v>38.614166670000003</v>
      </c>
      <c r="F1752">
        <v>-64.75</v>
      </c>
      <c r="G1752">
        <v>65.082499999999996</v>
      </c>
      <c r="H1752">
        <f t="shared" si="27"/>
        <v>0</v>
      </c>
    </row>
    <row r="1753" spans="1:8" x14ac:dyDescent="0.2">
      <c r="A1753">
        <v>2064</v>
      </c>
      <c r="B1753">
        <v>10</v>
      </c>
      <c r="C1753">
        <v>17</v>
      </c>
      <c r="D1753">
        <v>112.49</v>
      </c>
      <c r="E1753">
        <v>40.3125</v>
      </c>
      <c r="F1753">
        <v>-54.37</v>
      </c>
      <c r="G1753">
        <v>62.817500000000003</v>
      </c>
      <c r="H1753">
        <f t="shared" si="27"/>
        <v>0</v>
      </c>
    </row>
    <row r="1754" spans="1:8" x14ac:dyDescent="0.2">
      <c r="A1754">
        <v>2064</v>
      </c>
      <c r="B1754">
        <v>10</v>
      </c>
      <c r="C1754">
        <v>18</v>
      </c>
      <c r="D1754">
        <v>104.1</v>
      </c>
      <c r="E1754">
        <v>41.771666670000002</v>
      </c>
      <c r="F1754">
        <v>-46.49</v>
      </c>
      <c r="G1754">
        <v>67.704999999999998</v>
      </c>
      <c r="H1754">
        <f t="shared" si="27"/>
        <v>0</v>
      </c>
    </row>
    <row r="1755" spans="1:8" x14ac:dyDescent="0.2">
      <c r="A1755">
        <v>2064</v>
      </c>
      <c r="B1755">
        <v>10</v>
      </c>
      <c r="C1755">
        <v>19</v>
      </c>
      <c r="D1755">
        <v>103.47</v>
      </c>
      <c r="E1755">
        <v>41.857916670000002</v>
      </c>
      <c r="F1755">
        <v>-39.89</v>
      </c>
      <c r="G1755">
        <v>61.993749999999999</v>
      </c>
      <c r="H1755">
        <f t="shared" si="27"/>
        <v>0</v>
      </c>
    </row>
    <row r="1756" spans="1:8" x14ac:dyDescent="0.2">
      <c r="A1756">
        <v>2064</v>
      </c>
      <c r="B1756">
        <v>10</v>
      </c>
      <c r="C1756">
        <v>20</v>
      </c>
      <c r="D1756">
        <v>104.99</v>
      </c>
      <c r="E1756">
        <v>40.816666669999996</v>
      </c>
      <c r="F1756">
        <v>-30.95</v>
      </c>
      <c r="G1756">
        <v>48.41</v>
      </c>
      <c r="H1756">
        <f t="shared" si="27"/>
        <v>0</v>
      </c>
    </row>
    <row r="1757" spans="1:8" x14ac:dyDescent="0.2">
      <c r="A1757">
        <v>2064</v>
      </c>
      <c r="B1757">
        <v>10</v>
      </c>
      <c r="C1757">
        <v>21</v>
      </c>
      <c r="D1757">
        <v>107.02</v>
      </c>
      <c r="E1757">
        <v>40.229166669999998</v>
      </c>
      <c r="F1757">
        <v>-25.32</v>
      </c>
      <c r="G1757">
        <v>38.987499999999997</v>
      </c>
      <c r="H1757">
        <f t="shared" si="27"/>
        <v>0</v>
      </c>
    </row>
    <row r="1758" spans="1:8" x14ac:dyDescent="0.2">
      <c r="A1758">
        <v>2064</v>
      </c>
      <c r="B1758">
        <v>10</v>
      </c>
      <c r="C1758">
        <v>22</v>
      </c>
      <c r="D1758">
        <v>107.49</v>
      </c>
      <c r="E1758">
        <v>39.370416669999997</v>
      </c>
      <c r="F1758">
        <v>-32.369999999999997</v>
      </c>
      <c r="G1758">
        <v>42.991250000000001</v>
      </c>
      <c r="H1758">
        <f t="shared" si="27"/>
        <v>0</v>
      </c>
    </row>
    <row r="1759" spans="1:8" x14ac:dyDescent="0.2">
      <c r="A1759">
        <v>2064</v>
      </c>
      <c r="B1759">
        <v>10</v>
      </c>
      <c r="C1759">
        <v>23</v>
      </c>
      <c r="D1759">
        <v>121.85</v>
      </c>
      <c r="E1759">
        <v>45.314583329999998</v>
      </c>
      <c r="F1759">
        <v>-30.11</v>
      </c>
      <c r="G1759">
        <v>44.203749999999999</v>
      </c>
      <c r="H1759">
        <f t="shared" si="27"/>
        <v>0</v>
      </c>
    </row>
    <row r="1760" spans="1:8" x14ac:dyDescent="0.2">
      <c r="A1760">
        <v>2064</v>
      </c>
      <c r="B1760">
        <v>10</v>
      </c>
      <c r="C1760">
        <v>24</v>
      </c>
      <c r="D1760">
        <v>123.6</v>
      </c>
      <c r="E1760">
        <v>48.342083330000001</v>
      </c>
      <c r="F1760">
        <v>-37.159999999999997</v>
      </c>
      <c r="G1760">
        <v>58.58625</v>
      </c>
      <c r="H1760">
        <f t="shared" si="27"/>
        <v>0</v>
      </c>
    </row>
    <row r="1761" spans="1:8" x14ac:dyDescent="0.2">
      <c r="A1761">
        <v>2064</v>
      </c>
      <c r="B1761">
        <v>10</v>
      </c>
      <c r="C1761">
        <v>25</v>
      </c>
      <c r="D1761">
        <v>124.58</v>
      </c>
      <c r="E1761">
        <v>48.58666667</v>
      </c>
      <c r="F1761">
        <v>-46.44</v>
      </c>
      <c r="G1761">
        <v>67.62</v>
      </c>
      <c r="H1761">
        <f t="shared" si="27"/>
        <v>0</v>
      </c>
    </row>
    <row r="1762" spans="1:8" x14ac:dyDescent="0.2">
      <c r="A1762">
        <v>2064</v>
      </c>
      <c r="B1762">
        <v>10</v>
      </c>
      <c r="C1762">
        <v>26</v>
      </c>
      <c r="D1762">
        <v>129.15</v>
      </c>
      <c r="E1762">
        <v>48.24958333</v>
      </c>
      <c r="F1762">
        <v>-50.84</v>
      </c>
      <c r="G1762">
        <v>66.438749999999999</v>
      </c>
      <c r="H1762">
        <f t="shared" si="27"/>
        <v>0</v>
      </c>
    </row>
    <row r="1763" spans="1:8" x14ac:dyDescent="0.2">
      <c r="A1763">
        <v>2064</v>
      </c>
      <c r="B1763">
        <v>10</v>
      </c>
      <c r="C1763">
        <v>27</v>
      </c>
      <c r="D1763">
        <v>127.25</v>
      </c>
      <c r="E1763">
        <v>47.896250000000002</v>
      </c>
      <c r="F1763">
        <v>-52.33</v>
      </c>
      <c r="G1763">
        <v>68.768749999999997</v>
      </c>
      <c r="H1763">
        <f t="shared" si="27"/>
        <v>0</v>
      </c>
    </row>
    <row r="1764" spans="1:8" x14ac:dyDescent="0.2">
      <c r="A1764">
        <v>2064</v>
      </c>
      <c r="B1764">
        <v>10</v>
      </c>
      <c r="C1764">
        <v>28</v>
      </c>
      <c r="D1764">
        <v>127.95</v>
      </c>
      <c r="E1764">
        <v>48.597083329999997</v>
      </c>
      <c r="F1764">
        <v>-51.86</v>
      </c>
      <c r="G1764">
        <v>69.701250000000002</v>
      </c>
      <c r="H1764">
        <f t="shared" si="27"/>
        <v>0</v>
      </c>
    </row>
    <row r="1765" spans="1:8" x14ac:dyDescent="0.2">
      <c r="A1765">
        <v>2064</v>
      </c>
      <c r="B1765">
        <v>10</v>
      </c>
      <c r="C1765">
        <v>29</v>
      </c>
      <c r="D1765">
        <v>117.64</v>
      </c>
      <c r="E1765">
        <v>45.824583330000003</v>
      </c>
      <c r="F1765">
        <v>-50.14</v>
      </c>
      <c r="G1765">
        <v>69.973749999999995</v>
      </c>
      <c r="H1765">
        <f t="shared" si="27"/>
        <v>0</v>
      </c>
    </row>
    <row r="1766" spans="1:8" x14ac:dyDescent="0.2">
      <c r="A1766">
        <v>2064</v>
      </c>
      <c r="B1766">
        <v>10</v>
      </c>
      <c r="C1766">
        <v>30</v>
      </c>
      <c r="D1766">
        <v>108.47</v>
      </c>
      <c r="E1766">
        <v>39.136249999999997</v>
      </c>
      <c r="F1766">
        <v>-58.74</v>
      </c>
      <c r="G1766">
        <v>67.678749999999994</v>
      </c>
      <c r="H1766">
        <f t="shared" si="27"/>
        <v>0</v>
      </c>
    </row>
    <row r="1767" spans="1:8" x14ac:dyDescent="0.2">
      <c r="A1767">
        <v>2064</v>
      </c>
      <c r="B1767">
        <v>10</v>
      </c>
      <c r="C1767">
        <v>31</v>
      </c>
      <c r="D1767">
        <v>97.18</v>
      </c>
      <c r="E1767">
        <v>32.133749999999999</v>
      </c>
      <c r="F1767">
        <v>-61.8</v>
      </c>
      <c r="G1767">
        <v>61.021250000000002</v>
      </c>
      <c r="H1767">
        <f t="shared" si="27"/>
        <v>0</v>
      </c>
    </row>
    <row r="1768" spans="1:8" x14ac:dyDescent="0.2">
      <c r="A1768">
        <v>2064</v>
      </c>
      <c r="B1768">
        <v>11</v>
      </c>
      <c r="C1768">
        <v>1</v>
      </c>
      <c r="D1768">
        <v>85.05</v>
      </c>
      <c r="E1768">
        <v>27.384583330000002</v>
      </c>
      <c r="F1768">
        <v>-61.45</v>
      </c>
      <c r="G1768">
        <v>58.553750000000001</v>
      </c>
      <c r="H1768">
        <f t="shared" si="27"/>
        <v>0</v>
      </c>
    </row>
    <row r="1769" spans="1:8" x14ac:dyDescent="0.2">
      <c r="A1769">
        <v>2064</v>
      </c>
      <c r="B1769">
        <v>11</v>
      </c>
      <c r="C1769">
        <v>2</v>
      </c>
      <c r="D1769">
        <v>88.53</v>
      </c>
      <c r="E1769">
        <v>28.164583329999999</v>
      </c>
      <c r="F1769">
        <v>-62.23</v>
      </c>
      <c r="G1769">
        <v>58.193750000000001</v>
      </c>
      <c r="H1769">
        <f t="shared" si="27"/>
        <v>0</v>
      </c>
    </row>
    <row r="1770" spans="1:8" x14ac:dyDescent="0.2">
      <c r="A1770">
        <v>2064</v>
      </c>
      <c r="B1770">
        <v>11</v>
      </c>
      <c r="C1770">
        <v>3</v>
      </c>
      <c r="D1770">
        <v>102.06</v>
      </c>
      <c r="E1770">
        <v>35.597916669999996</v>
      </c>
      <c r="F1770">
        <v>-53.13</v>
      </c>
      <c r="G1770">
        <v>57.863750000000003</v>
      </c>
      <c r="H1770">
        <f t="shared" si="27"/>
        <v>0</v>
      </c>
    </row>
    <row r="1771" spans="1:8" x14ac:dyDescent="0.2">
      <c r="A1771">
        <v>2064</v>
      </c>
      <c r="B1771">
        <v>11</v>
      </c>
      <c r="C1771">
        <v>4</v>
      </c>
      <c r="D1771">
        <v>109.13</v>
      </c>
      <c r="E1771">
        <v>39.435416670000002</v>
      </c>
      <c r="F1771">
        <v>-39.36</v>
      </c>
      <c r="G1771">
        <v>48.536250000000003</v>
      </c>
      <c r="H1771">
        <f t="shared" si="27"/>
        <v>0</v>
      </c>
    </row>
    <row r="1772" spans="1:8" x14ac:dyDescent="0.2">
      <c r="A1772">
        <v>2064</v>
      </c>
      <c r="B1772">
        <v>11</v>
      </c>
      <c r="C1772">
        <v>5</v>
      </c>
      <c r="D1772">
        <v>124.09</v>
      </c>
      <c r="E1772">
        <v>41.119166669999998</v>
      </c>
      <c r="F1772">
        <v>-36.020000000000003</v>
      </c>
      <c r="G1772">
        <v>35.287500000000001</v>
      </c>
      <c r="H1772">
        <f t="shared" si="27"/>
        <v>0</v>
      </c>
    </row>
    <row r="1773" spans="1:8" x14ac:dyDescent="0.2">
      <c r="A1773">
        <v>2064</v>
      </c>
      <c r="B1773">
        <v>11</v>
      </c>
      <c r="C1773">
        <v>6</v>
      </c>
      <c r="D1773">
        <v>145.59</v>
      </c>
      <c r="E1773">
        <v>50.220416669999999</v>
      </c>
      <c r="F1773">
        <v>-53.83</v>
      </c>
      <c r="G1773">
        <v>58.901249999999997</v>
      </c>
      <c r="H1773">
        <f t="shared" si="27"/>
        <v>0</v>
      </c>
    </row>
    <row r="1774" spans="1:8" x14ac:dyDescent="0.2">
      <c r="A1774">
        <v>2064</v>
      </c>
      <c r="B1774">
        <v>11</v>
      </c>
      <c r="C1774">
        <v>7</v>
      </c>
      <c r="D1774">
        <v>160.24</v>
      </c>
      <c r="E1774">
        <v>57.454999999999998</v>
      </c>
      <c r="F1774">
        <v>-61.5</v>
      </c>
      <c r="G1774">
        <v>73.625</v>
      </c>
      <c r="H1774">
        <f t="shared" si="27"/>
        <v>0</v>
      </c>
    </row>
    <row r="1775" spans="1:8" x14ac:dyDescent="0.2">
      <c r="A1775">
        <v>2064</v>
      </c>
      <c r="B1775">
        <v>11</v>
      </c>
      <c r="C1775">
        <v>8</v>
      </c>
      <c r="D1775">
        <v>174.64</v>
      </c>
      <c r="E1775">
        <v>62.158333329999998</v>
      </c>
      <c r="F1775">
        <v>-66.209999999999994</v>
      </c>
      <c r="G1775">
        <v>78.045000000000002</v>
      </c>
      <c r="H1775">
        <f t="shared" si="27"/>
        <v>0</v>
      </c>
    </row>
    <row r="1776" spans="1:8" x14ac:dyDescent="0.2">
      <c r="A1776">
        <v>2064</v>
      </c>
      <c r="B1776">
        <v>11</v>
      </c>
      <c r="C1776">
        <v>9</v>
      </c>
      <c r="D1776">
        <v>147.66</v>
      </c>
      <c r="E1776">
        <v>42.558333330000004</v>
      </c>
      <c r="F1776">
        <v>-85.15</v>
      </c>
      <c r="G1776">
        <v>65.165000000000006</v>
      </c>
      <c r="H1776">
        <f t="shared" si="27"/>
        <v>0</v>
      </c>
    </row>
    <row r="1777" spans="1:8" x14ac:dyDescent="0.2">
      <c r="A1777">
        <v>2064</v>
      </c>
      <c r="B1777">
        <v>11</v>
      </c>
      <c r="C1777">
        <v>10</v>
      </c>
      <c r="D1777">
        <v>158.79</v>
      </c>
      <c r="E1777">
        <v>40.157916669999999</v>
      </c>
      <c r="F1777">
        <v>-109.8</v>
      </c>
      <c r="G1777">
        <v>71.483750000000001</v>
      </c>
      <c r="H1777">
        <f t="shared" si="27"/>
        <v>0</v>
      </c>
    </row>
    <row r="1778" spans="1:8" x14ac:dyDescent="0.2">
      <c r="A1778">
        <v>2064</v>
      </c>
      <c r="B1778">
        <v>11</v>
      </c>
      <c r="C1778">
        <v>11</v>
      </c>
      <c r="D1778">
        <v>148.02000000000001</v>
      </c>
      <c r="E1778">
        <v>44.236249999999998</v>
      </c>
      <c r="F1778">
        <v>-91.58</v>
      </c>
      <c r="G1778">
        <v>76.268749999999997</v>
      </c>
      <c r="H1778">
        <f t="shared" si="27"/>
        <v>0</v>
      </c>
    </row>
    <row r="1779" spans="1:8" x14ac:dyDescent="0.2">
      <c r="A1779">
        <v>2064</v>
      </c>
      <c r="B1779">
        <v>11</v>
      </c>
      <c r="C1779">
        <v>12</v>
      </c>
      <c r="D1779">
        <v>151.69</v>
      </c>
      <c r="E1779">
        <v>46.204999999999998</v>
      </c>
      <c r="F1779">
        <v>-88.63</v>
      </c>
      <c r="G1779">
        <v>75.555000000000007</v>
      </c>
      <c r="H1779">
        <f t="shared" si="27"/>
        <v>0</v>
      </c>
    </row>
    <row r="1780" spans="1:8" x14ac:dyDescent="0.2">
      <c r="A1780">
        <v>2064</v>
      </c>
      <c r="B1780">
        <v>11</v>
      </c>
      <c r="C1780">
        <v>13</v>
      </c>
      <c r="D1780">
        <v>128.21</v>
      </c>
      <c r="E1780">
        <v>43.932916669999997</v>
      </c>
      <c r="F1780">
        <v>-72.13</v>
      </c>
      <c r="G1780">
        <v>75.71875</v>
      </c>
      <c r="H1780">
        <f t="shared" si="27"/>
        <v>0</v>
      </c>
    </row>
    <row r="1781" spans="1:8" x14ac:dyDescent="0.2">
      <c r="A1781">
        <v>2064</v>
      </c>
      <c r="B1781">
        <v>11</v>
      </c>
      <c r="C1781">
        <v>14</v>
      </c>
      <c r="D1781">
        <v>104.86</v>
      </c>
      <c r="E1781">
        <v>41.838749999999997</v>
      </c>
      <c r="F1781">
        <v>-59.57</v>
      </c>
      <c r="G1781">
        <v>80.226249999999993</v>
      </c>
      <c r="H1781">
        <f t="shared" si="27"/>
        <v>0</v>
      </c>
    </row>
    <row r="1782" spans="1:8" x14ac:dyDescent="0.2">
      <c r="A1782">
        <v>2064</v>
      </c>
      <c r="B1782">
        <v>11</v>
      </c>
      <c r="C1782">
        <v>15</v>
      </c>
      <c r="D1782">
        <v>105.32</v>
      </c>
      <c r="E1782">
        <v>41.412916670000001</v>
      </c>
      <c r="F1782">
        <v>-47.89</v>
      </c>
      <c r="G1782">
        <v>66.808750000000003</v>
      </c>
      <c r="H1782">
        <f t="shared" si="27"/>
        <v>0</v>
      </c>
    </row>
    <row r="1783" spans="1:8" x14ac:dyDescent="0.2">
      <c r="A1783">
        <v>2064</v>
      </c>
      <c r="B1783">
        <v>11</v>
      </c>
      <c r="C1783">
        <v>16</v>
      </c>
      <c r="D1783">
        <v>106.84</v>
      </c>
      <c r="E1783">
        <v>42.536666670000002</v>
      </c>
      <c r="F1783">
        <v>-36.94</v>
      </c>
      <c r="G1783">
        <v>57.71</v>
      </c>
      <c r="H1783">
        <f t="shared" si="27"/>
        <v>0</v>
      </c>
    </row>
    <row r="1784" spans="1:8" x14ac:dyDescent="0.2">
      <c r="A1784">
        <v>2064</v>
      </c>
      <c r="B1784">
        <v>11</v>
      </c>
      <c r="C1784">
        <v>17</v>
      </c>
      <c r="D1784">
        <v>113.58</v>
      </c>
      <c r="E1784">
        <v>44.107916670000002</v>
      </c>
      <c r="F1784">
        <v>-22.64</v>
      </c>
      <c r="G1784">
        <v>41.383749999999999</v>
      </c>
      <c r="H1784">
        <f t="shared" si="27"/>
        <v>0</v>
      </c>
    </row>
    <row r="1785" spans="1:8" x14ac:dyDescent="0.2">
      <c r="A1785">
        <v>2064</v>
      </c>
      <c r="B1785">
        <v>11</v>
      </c>
      <c r="C1785">
        <v>18</v>
      </c>
      <c r="D1785">
        <v>115.53</v>
      </c>
      <c r="E1785">
        <v>44.625</v>
      </c>
      <c r="F1785">
        <v>-10.72</v>
      </c>
      <c r="G1785">
        <v>29.065000000000001</v>
      </c>
      <c r="H1785">
        <f t="shared" si="27"/>
        <v>0</v>
      </c>
    </row>
    <row r="1786" spans="1:8" x14ac:dyDescent="0.2">
      <c r="A1786">
        <v>2064</v>
      </c>
      <c r="B1786">
        <v>11</v>
      </c>
      <c r="C1786">
        <v>19</v>
      </c>
      <c r="D1786">
        <v>111</v>
      </c>
      <c r="E1786">
        <v>38.466250000000002</v>
      </c>
      <c r="F1786">
        <v>-30.92</v>
      </c>
      <c r="G1786">
        <v>35.318750000000001</v>
      </c>
      <c r="H1786">
        <f t="shared" si="27"/>
        <v>0</v>
      </c>
    </row>
    <row r="1787" spans="1:8" x14ac:dyDescent="0.2">
      <c r="A1787">
        <v>2064</v>
      </c>
      <c r="B1787">
        <v>11</v>
      </c>
      <c r="C1787">
        <v>20</v>
      </c>
      <c r="D1787">
        <v>119.14</v>
      </c>
      <c r="E1787">
        <v>40.676250000000003</v>
      </c>
      <c r="F1787">
        <v>-41.85</v>
      </c>
      <c r="G1787">
        <v>44.738750000000003</v>
      </c>
      <c r="H1787">
        <f t="shared" si="27"/>
        <v>0</v>
      </c>
    </row>
    <row r="1788" spans="1:8" x14ac:dyDescent="0.2">
      <c r="A1788">
        <v>2064</v>
      </c>
      <c r="B1788">
        <v>11</v>
      </c>
      <c r="C1788">
        <v>21</v>
      </c>
      <c r="D1788">
        <v>121.16</v>
      </c>
      <c r="E1788">
        <v>42.873750000000001</v>
      </c>
      <c r="F1788">
        <v>-49.73</v>
      </c>
      <c r="G1788">
        <v>57.191249999999997</v>
      </c>
      <c r="H1788">
        <f t="shared" si="27"/>
        <v>0</v>
      </c>
    </row>
    <row r="1789" spans="1:8" x14ac:dyDescent="0.2">
      <c r="A1789">
        <v>2064</v>
      </c>
      <c r="B1789">
        <v>11</v>
      </c>
      <c r="C1789">
        <v>22</v>
      </c>
      <c r="D1789">
        <v>136.06</v>
      </c>
      <c r="E1789">
        <v>51.12458333</v>
      </c>
      <c r="F1789">
        <v>-54.45</v>
      </c>
      <c r="G1789">
        <v>71.763750000000002</v>
      </c>
      <c r="H1789">
        <f t="shared" si="27"/>
        <v>0</v>
      </c>
    </row>
    <row r="1790" spans="1:8" x14ac:dyDescent="0.2">
      <c r="A1790">
        <v>2064</v>
      </c>
      <c r="B1790">
        <v>11</v>
      </c>
      <c r="C1790">
        <v>23</v>
      </c>
      <c r="D1790">
        <v>147.11000000000001</v>
      </c>
      <c r="E1790">
        <v>58.71833333</v>
      </c>
      <c r="F1790">
        <v>-48.72</v>
      </c>
      <c r="G1790">
        <v>77.765000000000001</v>
      </c>
      <c r="H1790">
        <f t="shared" si="27"/>
        <v>0</v>
      </c>
    </row>
    <row r="1791" spans="1:8" x14ac:dyDescent="0.2">
      <c r="A1791">
        <v>2064</v>
      </c>
      <c r="B1791">
        <v>11</v>
      </c>
      <c r="C1791">
        <v>24</v>
      </c>
      <c r="D1791">
        <v>147.72</v>
      </c>
      <c r="E1791">
        <v>59.02375</v>
      </c>
      <c r="F1791">
        <v>-55.11</v>
      </c>
      <c r="G1791">
        <v>84.461250000000007</v>
      </c>
      <c r="H1791">
        <f t="shared" si="27"/>
        <v>0</v>
      </c>
    </row>
    <row r="1792" spans="1:8" x14ac:dyDescent="0.2">
      <c r="A1792">
        <v>2064</v>
      </c>
      <c r="B1792">
        <v>11</v>
      </c>
      <c r="C1792">
        <v>25</v>
      </c>
      <c r="D1792">
        <v>152.84</v>
      </c>
      <c r="E1792">
        <v>64.965833329999995</v>
      </c>
      <c r="F1792">
        <v>-49.43</v>
      </c>
      <c r="G1792">
        <v>91.487499999999997</v>
      </c>
      <c r="H1792">
        <f t="shared" si="27"/>
        <v>0</v>
      </c>
    </row>
    <row r="1793" spans="1:8" x14ac:dyDescent="0.2">
      <c r="A1793">
        <v>2064</v>
      </c>
      <c r="B1793">
        <v>11</v>
      </c>
      <c r="C1793">
        <v>26</v>
      </c>
      <c r="D1793">
        <v>144.66</v>
      </c>
      <c r="E1793">
        <v>56.022083330000001</v>
      </c>
      <c r="F1793">
        <v>-58.9</v>
      </c>
      <c r="G1793">
        <v>82.306250000000006</v>
      </c>
      <c r="H1793">
        <f t="shared" si="27"/>
        <v>0</v>
      </c>
    </row>
    <row r="1794" spans="1:8" x14ac:dyDescent="0.2">
      <c r="A1794">
        <v>2064</v>
      </c>
      <c r="B1794">
        <v>11</v>
      </c>
      <c r="C1794">
        <v>27</v>
      </c>
      <c r="D1794">
        <v>130.56</v>
      </c>
      <c r="E1794">
        <v>52.402916670000003</v>
      </c>
      <c r="F1794">
        <v>-57.51</v>
      </c>
      <c r="G1794">
        <v>84.158749999999998</v>
      </c>
      <c r="H1794">
        <f t="shared" si="27"/>
        <v>0</v>
      </c>
    </row>
    <row r="1795" spans="1:8" x14ac:dyDescent="0.2">
      <c r="A1795">
        <v>2064</v>
      </c>
      <c r="B1795">
        <v>11</v>
      </c>
      <c r="C1795">
        <v>28</v>
      </c>
      <c r="D1795">
        <v>127.45</v>
      </c>
      <c r="E1795">
        <v>49.700416670000003</v>
      </c>
      <c r="F1795">
        <v>-59.83</v>
      </c>
      <c r="G1795">
        <v>81.481250000000003</v>
      </c>
      <c r="H1795">
        <f t="shared" ref="H1795:H1858" si="28">IF(D1795&lt;(264+30.48),0,IF((264+30.48)&lt;=G1795,(264+30.48)^2/((D1795-F1795)*(D1795-G1795)), 1- (264+30.48)^2/((D1795-F1795)*(D1795-G1795))))</f>
        <v>0</v>
      </c>
    </row>
    <row r="1796" spans="1:8" x14ac:dyDescent="0.2">
      <c r="A1796">
        <v>2064</v>
      </c>
      <c r="B1796">
        <v>11</v>
      </c>
      <c r="C1796">
        <v>29</v>
      </c>
      <c r="D1796">
        <v>119.67</v>
      </c>
      <c r="E1796">
        <v>56.005833330000002</v>
      </c>
      <c r="F1796">
        <v>-46.44</v>
      </c>
      <c r="G1796">
        <v>94.787499999999994</v>
      </c>
      <c r="H1796">
        <f t="shared" si="28"/>
        <v>0</v>
      </c>
    </row>
    <row r="1797" spans="1:8" x14ac:dyDescent="0.2">
      <c r="A1797">
        <v>2064</v>
      </c>
      <c r="B1797">
        <v>11</v>
      </c>
      <c r="C1797">
        <v>30</v>
      </c>
      <c r="D1797">
        <v>111.11</v>
      </c>
      <c r="E1797">
        <v>55.107500000000002</v>
      </c>
      <c r="F1797">
        <v>-40.67</v>
      </c>
      <c r="G1797">
        <v>94.882499999999993</v>
      </c>
      <c r="H1797">
        <f t="shared" si="28"/>
        <v>0</v>
      </c>
    </row>
    <row r="1798" spans="1:8" x14ac:dyDescent="0.2">
      <c r="A1798">
        <v>2064</v>
      </c>
      <c r="B1798">
        <v>12</v>
      </c>
      <c r="C1798">
        <v>1</v>
      </c>
      <c r="D1798">
        <v>126.73</v>
      </c>
      <c r="E1798">
        <v>58.733333330000001</v>
      </c>
      <c r="F1798">
        <v>-29.54</v>
      </c>
      <c r="G1798">
        <v>79.010000000000005</v>
      </c>
      <c r="H1798">
        <f t="shared" si="28"/>
        <v>0</v>
      </c>
    </row>
    <row r="1799" spans="1:8" x14ac:dyDescent="0.2">
      <c r="A1799">
        <v>2064</v>
      </c>
      <c r="B1799">
        <v>12</v>
      </c>
      <c r="C1799">
        <v>2</v>
      </c>
      <c r="D1799">
        <v>120.7</v>
      </c>
      <c r="E1799">
        <v>45.963749999999997</v>
      </c>
      <c r="F1799">
        <v>-27.35</v>
      </c>
      <c r="G1799">
        <v>44.541249999999998</v>
      </c>
      <c r="H1799">
        <f t="shared" si="28"/>
        <v>0</v>
      </c>
    </row>
    <row r="1800" spans="1:8" x14ac:dyDescent="0.2">
      <c r="A1800">
        <v>2064</v>
      </c>
      <c r="B1800">
        <v>12</v>
      </c>
      <c r="C1800">
        <v>3</v>
      </c>
      <c r="D1800">
        <v>128.93</v>
      </c>
      <c r="E1800">
        <v>43.297499999999999</v>
      </c>
      <c r="F1800">
        <v>-25.65</v>
      </c>
      <c r="G1800">
        <v>26.612500000000001</v>
      </c>
      <c r="H1800">
        <f t="shared" si="28"/>
        <v>0</v>
      </c>
    </row>
    <row r="1801" spans="1:8" x14ac:dyDescent="0.2">
      <c r="A1801">
        <v>2064</v>
      </c>
      <c r="B1801">
        <v>12</v>
      </c>
      <c r="C1801">
        <v>4</v>
      </c>
      <c r="D1801">
        <v>147.61000000000001</v>
      </c>
      <c r="E1801">
        <v>53.831666669999997</v>
      </c>
      <c r="F1801">
        <v>-40.28</v>
      </c>
      <c r="G1801">
        <v>54.164999999999999</v>
      </c>
      <c r="H1801">
        <f t="shared" si="28"/>
        <v>0</v>
      </c>
    </row>
    <row r="1802" spans="1:8" x14ac:dyDescent="0.2">
      <c r="A1802">
        <v>2064</v>
      </c>
      <c r="B1802">
        <v>12</v>
      </c>
      <c r="C1802">
        <v>5</v>
      </c>
      <c r="D1802">
        <v>166.49</v>
      </c>
      <c r="E1802">
        <v>62.894583330000003</v>
      </c>
      <c r="F1802">
        <v>-54.42</v>
      </c>
      <c r="G1802">
        <v>76.613749999999996</v>
      </c>
      <c r="H1802">
        <f t="shared" si="28"/>
        <v>0</v>
      </c>
    </row>
    <row r="1803" spans="1:8" x14ac:dyDescent="0.2">
      <c r="A1803">
        <v>2064</v>
      </c>
      <c r="B1803">
        <v>12</v>
      </c>
      <c r="C1803">
        <v>6</v>
      </c>
      <c r="D1803">
        <v>175.76</v>
      </c>
      <c r="E1803">
        <v>65.926666670000003</v>
      </c>
      <c r="F1803">
        <v>-65.900000000000006</v>
      </c>
      <c r="G1803">
        <v>87.92</v>
      </c>
      <c r="H1803">
        <f t="shared" si="28"/>
        <v>0</v>
      </c>
    </row>
    <row r="1804" spans="1:8" x14ac:dyDescent="0.2">
      <c r="A1804">
        <v>2064</v>
      </c>
      <c r="B1804">
        <v>12</v>
      </c>
      <c r="C1804">
        <v>7</v>
      </c>
      <c r="D1804">
        <v>166.41</v>
      </c>
      <c r="E1804">
        <v>56.130416670000002</v>
      </c>
      <c r="F1804">
        <v>-76.95</v>
      </c>
      <c r="G1804">
        <v>78.931250000000006</v>
      </c>
      <c r="H1804">
        <f t="shared" si="28"/>
        <v>0</v>
      </c>
    </row>
    <row r="1805" spans="1:8" x14ac:dyDescent="0.2">
      <c r="A1805">
        <v>2064</v>
      </c>
      <c r="B1805">
        <v>12</v>
      </c>
      <c r="C1805">
        <v>8</v>
      </c>
      <c r="D1805">
        <v>157.97999999999999</v>
      </c>
      <c r="E1805">
        <v>45.386666669999997</v>
      </c>
      <c r="F1805">
        <v>-98.56</v>
      </c>
      <c r="G1805">
        <v>76.739999999999995</v>
      </c>
      <c r="H1805">
        <f t="shared" si="28"/>
        <v>0</v>
      </c>
    </row>
    <row r="1806" spans="1:8" x14ac:dyDescent="0.2">
      <c r="A1806">
        <v>2064</v>
      </c>
      <c r="B1806">
        <v>12</v>
      </c>
      <c r="C1806">
        <v>9</v>
      </c>
      <c r="D1806">
        <v>149.19999999999999</v>
      </c>
      <c r="E1806">
        <v>37.578749999999999</v>
      </c>
      <c r="F1806">
        <v>-104.42</v>
      </c>
      <c r="G1806">
        <v>67.956249999999997</v>
      </c>
      <c r="H1806">
        <f t="shared" si="28"/>
        <v>0</v>
      </c>
    </row>
    <row r="1807" spans="1:8" x14ac:dyDescent="0.2">
      <c r="A1807">
        <v>2064</v>
      </c>
      <c r="B1807">
        <v>12</v>
      </c>
      <c r="C1807">
        <v>10</v>
      </c>
      <c r="D1807">
        <v>141.63999999999999</v>
      </c>
      <c r="E1807">
        <v>34.729583329999997</v>
      </c>
      <c r="F1807">
        <v>-107.24</v>
      </c>
      <c r="G1807">
        <v>69.788749999999993</v>
      </c>
      <c r="H1807">
        <f t="shared" si="28"/>
        <v>0</v>
      </c>
    </row>
    <row r="1808" spans="1:8" x14ac:dyDescent="0.2">
      <c r="A1808">
        <v>2064</v>
      </c>
      <c r="B1808">
        <v>12</v>
      </c>
      <c r="C1808">
        <v>11</v>
      </c>
      <c r="D1808">
        <v>134.08000000000001</v>
      </c>
      <c r="E1808">
        <v>38.423333329999998</v>
      </c>
      <c r="F1808">
        <v>-93.84</v>
      </c>
      <c r="G1808">
        <v>75.03</v>
      </c>
      <c r="H1808">
        <f t="shared" si="28"/>
        <v>0</v>
      </c>
    </row>
    <row r="1809" spans="1:8" x14ac:dyDescent="0.2">
      <c r="A1809">
        <v>2064</v>
      </c>
      <c r="B1809">
        <v>12</v>
      </c>
      <c r="C1809">
        <v>12</v>
      </c>
      <c r="D1809">
        <v>119.15</v>
      </c>
      <c r="E1809">
        <v>44.883749999999999</v>
      </c>
      <c r="F1809">
        <v>-70.849999999999994</v>
      </c>
      <c r="G1809">
        <v>86.351249999999993</v>
      </c>
      <c r="H1809">
        <f t="shared" si="28"/>
        <v>0</v>
      </c>
    </row>
    <row r="1810" spans="1:8" x14ac:dyDescent="0.2">
      <c r="A1810">
        <v>2064</v>
      </c>
      <c r="B1810">
        <v>12</v>
      </c>
      <c r="C1810">
        <v>13</v>
      </c>
      <c r="D1810">
        <v>118.31</v>
      </c>
      <c r="E1810">
        <v>51.293333330000003</v>
      </c>
      <c r="F1810">
        <v>-49.4</v>
      </c>
      <c r="G1810">
        <v>84.97</v>
      </c>
      <c r="H1810">
        <f t="shared" si="28"/>
        <v>0</v>
      </c>
    </row>
    <row r="1811" spans="1:8" x14ac:dyDescent="0.2">
      <c r="A1811">
        <v>2064</v>
      </c>
      <c r="B1811">
        <v>12</v>
      </c>
      <c r="C1811">
        <v>14</v>
      </c>
      <c r="D1811">
        <v>118.54</v>
      </c>
      <c r="E1811">
        <v>49.832916670000003</v>
      </c>
      <c r="F1811">
        <v>-35.42</v>
      </c>
      <c r="G1811">
        <v>66.378749999999997</v>
      </c>
      <c r="H1811">
        <f t="shared" si="28"/>
        <v>0</v>
      </c>
    </row>
    <row r="1812" spans="1:8" x14ac:dyDescent="0.2">
      <c r="A1812">
        <v>2064</v>
      </c>
      <c r="B1812">
        <v>12</v>
      </c>
      <c r="C1812">
        <v>15</v>
      </c>
      <c r="D1812">
        <v>118.08</v>
      </c>
      <c r="E1812">
        <v>49.673333329999998</v>
      </c>
      <c r="F1812">
        <v>-17.79</v>
      </c>
      <c r="G1812">
        <v>48.73</v>
      </c>
      <c r="H1812">
        <f t="shared" si="28"/>
        <v>0</v>
      </c>
    </row>
    <row r="1813" spans="1:8" x14ac:dyDescent="0.2">
      <c r="A1813">
        <v>2064</v>
      </c>
      <c r="B1813">
        <v>12</v>
      </c>
      <c r="C1813">
        <v>16</v>
      </c>
      <c r="D1813">
        <v>125.06</v>
      </c>
      <c r="E1813">
        <v>54.861249999999998</v>
      </c>
      <c r="F1813">
        <v>5.61</v>
      </c>
      <c r="G1813">
        <v>33.91375</v>
      </c>
      <c r="H1813">
        <f t="shared" si="28"/>
        <v>0</v>
      </c>
    </row>
    <row r="1814" spans="1:8" x14ac:dyDescent="0.2">
      <c r="A1814">
        <v>2064</v>
      </c>
      <c r="B1814">
        <v>12</v>
      </c>
      <c r="C1814">
        <v>17</v>
      </c>
      <c r="D1814">
        <v>130.47</v>
      </c>
      <c r="E1814">
        <v>59.46166667</v>
      </c>
      <c r="F1814">
        <v>-7.04</v>
      </c>
      <c r="G1814">
        <v>54.954999999999998</v>
      </c>
      <c r="H1814">
        <f t="shared" si="28"/>
        <v>0</v>
      </c>
    </row>
    <row r="1815" spans="1:8" x14ac:dyDescent="0.2">
      <c r="A1815">
        <v>2064</v>
      </c>
      <c r="B1815">
        <v>12</v>
      </c>
      <c r="C1815">
        <v>18</v>
      </c>
      <c r="D1815">
        <v>142.80000000000001</v>
      </c>
      <c r="E1815">
        <v>63.594583329999999</v>
      </c>
      <c r="F1815">
        <v>-8.11</v>
      </c>
      <c r="G1815">
        <v>56.09375</v>
      </c>
      <c r="H1815">
        <f t="shared" si="28"/>
        <v>0</v>
      </c>
    </row>
    <row r="1816" spans="1:8" x14ac:dyDescent="0.2">
      <c r="A1816">
        <v>2064</v>
      </c>
      <c r="B1816">
        <v>12</v>
      </c>
      <c r="C1816">
        <v>19</v>
      </c>
      <c r="D1816">
        <v>145.09</v>
      </c>
      <c r="E1816">
        <v>70.351249999999993</v>
      </c>
      <c r="F1816">
        <v>-21.73</v>
      </c>
      <c r="G1816">
        <v>87.693749999999994</v>
      </c>
      <c r="H1816">
        <f t="shared" si="28"/>
        <v>0</v>
      </c>
    </row>
    <row r="1817" spans="1:8" x14ac:dyDescent="0.2">
      <c r="A1817">
        <v>2064</v>
      </c>
      <c r="B1817">
        <v>12</v>
      </c>
      <c r="C1817">
        <v>20</v>
      </c>
      <c r="D1817">
        <v>160.88</v>
      </c>
      <c r="E1817">
        <v>76.329166670000006</v>
      </c>
      <c r="F1817">
        <v>-22.1</v>
      </c>
      <c r="G1817">
        <v>90.207499999999996</v>
      </c>
      <c r="H1817">
        <f t="shared" si="28"/>
        <v>0</v>
      </c>
    </row>
    <row r="1818" spans="1:8" x14ac:dyDescent="0.2">
      <c r="A1818">
        <v>2064</v>
      </c>
      <c r="B1818">
        <v>12</v>
      </c>
      <c r="C1818">
        <v>21</v>
      </c>
      <c r="D1818">
        <v>139.36000000000001</v>
      </c>
      <c r="E1818">
        <v>59.810416670000002</v>
      </c>
      <c r="F1818">
        <v>-47.62</v>
      </c>
      <c r="G1818">
        <v>87.691249999999997</v>
      </c>
      <c r="H1818">
        <f t="shared" si="28"/>
        <v>0</v>
      </c>
    </row>
    <row r="1819" spans="1:8" x14ac:dyDescent="0.2">
      <c r="A1819">
        <v>2064</v>
      </c>
      <c r="B1819">
        <v>12</v>
      </c>
      <c r="C1819">
        <v>22</v>
      </c>
      <c r="D1819">
        <v>147.83000000000001</v>
      </c>
      <c r="E1819">
        <v>56.610833329999998</v>
      </c>
      <c r="F1819">
        <v>-54.75</v>
      </c>
      <c r="G1819">
        <v>76.752499999999998</v>
      </c>
      <c r="H1819">
        <f t="shared" si="28"/>
        <v>0</v>
      </c>
    </row>
    <row r="1820" spans="1:8" x14ac:dyDescent="0.2">
      <c r="A1820">
        <v>2064</v>
      </c>
      <c r="B1820">
        <v>12</v>
      </c>
      <c r="C1820">
        <v>23</v>
      </c>
      <c r="D1820">
        <v>158.63999999999999</v>
      </c>
      <c r="E1820">
        <v>63.647500000000001</v>
      </c>
      <c r="F1820">
        <v>-57.01</v>
      </c>
      <c r="G1820">
        <v>89.3125</v>
      </c>
      <c r="H1820">
        <f t="shared" si="28"/>
        <v>0</v>
      </c>
    </row>
    <row r="1821" spans="1:8" x14ac:dyDescent="0.2">
      <c r="A1821">
        <v>2064</v>
      </c>
      <c r="B1821">
        <v>12</v>
      </c>
      <c r="C1821">
        <v>24</v>
      </c>
      <c r="D1821">
        <v>165.02</v>
      </c>
      <c r="E1821">
        <v>69.935833329999994</v>
      </c>
      <c r="F1821">
        <v>-52.88</v>
      </c>
      <c r="G1821">
        <v>97.667500000000004</v>
      </c>
      <c r="H1821">
        <f t="shared" si="28"/>
        <v>0</v>
      </c>
    </row>
    <row r="1822" spans="1:8" x14ac:dyDescent="0.2">
      <c r="A1822">
        <v>2064</v>
      </c>
      <c r="B1822">
        <v>12</v>
      </c>
      <c r="C1822">
        <v>25</v>
      </c>
      <c r="D1822">
        <v>156.55000000000001</v>
      </c>
      <c r="E1822">
        <v>67.529583329999994</v>
      </c>
      <c r="F1822">
        <v>-51.95</v>
      </c>
      <c r="G1822">
        <v>97.988749999999996</v>
      </c>
      <c r="H1822">
        <f t="shared" si="28"/>
        <v>0</v>
      </c>
    </row>
    <row r="1823" spans="1:8" x14ac:dyDescent="0.2">
      <c r="A1823">
        <v>2064</v>
      </c>
      <c r="B1823">
        <v>12</v>
      </c>
      <c r="C1823">
        <v>26</v>
      </c>
      <c r="D1823">
        <v>140.06</v>
      </c>
      <c r="E1823">
        <v>54.876666669999999</v>
      </c>
      <c r="F1823">
        <v>-63.16</v>
      </c>
      <c r="G1823">
        <v>87.73</v>
      </c>
      <c r="H1823">
        <f t="shared" si="28"/>
        <v>0</v>
      </c>
    </row>
    <row r="1824" spans="1:8" x14ac:dyDescent="0.2">
      <c r="A1824">
        <v>2064</v>
      </c>
      <c r="B1824">
        <v>12</v>
      </c>
      <c r="C1824">
        <v>27</v>
      </c>
      <c r="D1824">
        <v>127.06</v>
      </c>
      <c r="E1824">
        <v>50.997916670000002</v>
      </c>
      <c r="F1824">
        <v>-62.48</v>
      </c>
      <c r="G1824">
        <v>88.413749999999993</v>
      </c>
      <c r="H1824">
        <f t="shared" si="28"/>
        <v>0</v>
      </c>
    </row>
    <row r="1825" spans="1:8" x14ac:dyDescent="0.2">
      <c r="A1825">
        <v>2064</v>
      </c>
      <c r="B1825">
        <v>12</v>
      </c>
      <c r="C1825">
        <v>28</v>
      </c>
      <c r="D1825">
        <v>108.17</v>
      </c>
      <c r="E1825">
        <v>44.362083329999997</v>
      </c>
      <c r="F1825">
        <v>-60.02</v>
      </c>
      <c r="G1825">
        <v>84.936250000000001</v>
      </c>
      <c r="H1825">
        <f t="shared" si="28"/>
        <v>0</v>
      </c>
    </row>
    <row r="1826" spans="1:8" x14ac:dyDescent="0.2">
      <c r="A1826">
        <v>2064</v>
      </c>
      <c r="B1826">
        <v>12</v>
      </c>
      <c r="C1826">
        <v>29</v>
      </c>
      <c r="D1826">
        <v>120.14</v>
      </c>
      <c r="E1826">
        <v>47.65</v>
      </c>
      <c r="F1826">
        <v>-39.18</v>
      </c>
      <c r="G1826">
        <v>61.99</v>
      </c>
      <c r="H1826">
        <f t="shared" si="28"/>
        <v>0</v>
      </c>
    </row>
    <row r="1827" spans="1:8" x14ac:dyDescent="0.2">
      <c r="A1827">
        <v>2064</v>
      </c>
      <c r="B1827">
        <v>12</v>
      </c>
      <c r="C1827">
        <v>30</v>
      </c>
      <c r="D1827">
        <v>128.47999999999999</v>
      </c>
      <c r="E1827">
        <v>51.14916667</v>
      </c>
      <c r="F1827">
        <v>-23.9</v>
      </c>
      <c r="G1827">
        <v>48.8675</v>
      </c>
      <c r="H1827">
        <f t="shared" si="28"/>
        <v>0</v>
      </c>
    </row>
    <row r="1828" spans="1:8" x14ac:dyDescent="0.2">
      <c r="A1828">
        <v>2064</v>
      </c>
      <c r="B1828">
        <v>12</v>
      </c>
      <c r="C1828">
        <v>31</v>
      </c>
      <c r="D1828">
        <v>144.79</v>
      </c>
      <c r="E1828">
        <v>58.536666670000002</v>
      </c>
      <c r="F1828">
        <v>-2.78</v>
      </c>
      <c r="G1828">
        <v>33.6</v>
      </c>
      <c r="H1828">
        <f t="shared" si="28"/>
        <v>0</v>
      </c>
    </row>
    <row r="1829" spans="1:8" x14ac:dyDescent="0.2">
      <c r="A1829">
        <v>2065</v>
      </c>
      <c r="B1829">
        <v>1</v>
      </c>
      <c r="C1829">
        <v>1</v>
      </c>
      <c r="D1829">
        <v>149.13999999999999</v>
      </c>
      <c r="E1829">
        <v>56.746666670000003</v>
      </c>
      <c r="F1829">
        <v>-28.41</v>
      </c>
      <c r="G1829">
        <v>49.51</v>
      </c>
      <c r="H1829">
        <f t="shared" si="28"/>
        <v>0</v>
      </c>
    </row>
    <row r="1830" spans="1:8" x14ac:dyDescent="0.2">
      <c r="A1830">
        <v>2065</v>
      </c>
      <c r="B1830">
        <v>1</v>
      </c>
      <c r="C1830">
        <v>2</v>
      </c>
      <c r="D1830">
        <v>149.6</v>
      </c>
      <c r="E1830">
        <v>56.05</v>
      </c>
      <c r="F1830">
        <v>-50.36</v>
      </c>
      <c r="G1830">
        <v>68.91</v>
      </c>
      <c r="H1830">
        <f t="shared" si="28"/>
        <v>0</v>
      </c>
    </row>
    <row r="1831" spans="1:8" x14ac:dyDescent="0.2">
      <c r="A1831">
        <v>2065</v>
      </c>
      <c r="B1831">
        <v>1</v>
      </c>
      <c r="C1831">
        <v>3</v>
      </c>
      <c r="D1831">
        <v>148.91999999999999</v>
      </c>
      <c r="E1831">
        <v>49.751666669999999</v>
      </c>
      <c r="F1831">
        <v>-75.489999999999995</v>
      </c>
      <c r="G1831">
        <v>75.825000000000003</v>
      </c>
      <c r="H1831">
        <f t="shared" si="28"/>
        <v>0</v>
      </c>
    </row>
    <row r="1832" spans="1:8" x14ac:dyDescent="0.2">
      <c r="A1832">
        <v>2065</v>
      </c>
      <c r="B1832">
        <v>1</v>
      </c>
      <c r="C1832">
        <v>4</v>
      </c>
      <c r="D1832">
        <v>165.94</v>
      </c>
      <c r="E1832">
        <v>59.144583330000003</v>
      </c>
      <c r="F1832">
        <v>-66.31</v>
      </c>
      <c r="G1832">
        <v>77.803749999999994</v>
      </c>
      <c r="H1832">
        <f t="shared" si="28"/>
        <v>0</v>
      </c>
    </row>
    <row r="1833" spans="1:8" x14ac:dyDescent="0.2">
      <c r="A1833">
        <v>2065</v>
      </c>
      <c r="B1833">
        <v>1</v>
      </c>
      <c r="C1833">
        <v>5</v>
      </c>
      <c r="D1833">
        <v>208.84</v>
      </c>
      <c r="E1833">
        <v>86.490416670000002</v>
      </c>
      <c r="F1833">
        <v>-70.62</v>
      </c>
      <c r="G1833">
        <v>121.25125</v>
      </c>
      <c r="H1833">
        <f t="shared" si="28"/>
        <v>0</v>
      </c>
    </row>
    <row r="1834" spans="1:8" x14ac:dyDescent="0.2">
      <c r="A1834">
        <v>2065</v>
      </c>
      <c r="B1834">
        <v>1</v>
      </c>
      <c r="C1834">
        <v>6</v>
      </c>
      <c r="D1834">
        <v>184.22</v>
      </c>
      <c r="E1834">
        <v>84.288749999999993</v>
      </c>
      <c r="F1834">
        <v>-40.450000000000003</v>
      </c>
      <c r="G1834">
        <v>109.09625</v>
      </c>
      <c r="H1834">
        <f t="shared" si="28"/>
        <v>0</v>
      </c>
    </row>
    <row r="1835" spans="1:8" x14ac:dyDescent="0.2">
      <c r="A1835">
        <v>2065</v>
      </c>
      <c r="B1835">
        <v>1</v>
      </c>
      <c r="C1835">
        <v>7</v>
      </c>
      <c r="D1835">
        <v>172.78</v>
      </c>
      <c r="E1835">
        <v>68.834166670000002</v>
      </c>
      <c r="F1835">
        <v>-68.38</v>
      </c>
      <c r="G1835">
        <v>102.10250000000001</v>
      </c>
      <c r="H1835">
        <f t="shared" si="28"/>
        <v>0</v>
      </c>
    </row>
    <row r="1836" spans="1:8" x14ac:dyDescent="0.2">
      <c r="A1836">
        <v>2065</v>
      </c>
      <c r="B1836">
        <v>1</v>
      </c>
      <c r="C1836">
        <v>8</v>
      </c>
      <c r="D1836">
        <v>160.6</v>
      </c>
      <c r="E1836">
        <v>68.384583329999998</v>
      </c>
      <c r="F1836">
        <v>-59.98</v>
      </c>
      <c r="G1836">
        <v>104.53375</v>
      </c>
      <c r="H1836">
        <f t="shared" si="28"/>
        <v>0</v>
      </c>
    </row>
    <row r="1837" spans="1:8" x14ac:dyDescent="0.2">
      <c r="A1837">
        <v>2065</v>
      </c>
      <c r="B1837">
        <v>1</v>
      </c>
      <c r="C1837">
        <v>9</v>
      </c>
      <c r="D1837">
        <v>133.19999999999999</v>
      </c>
      <c r="E1837">
        <v>53.35166667</v>
      </c>
      <c r="F1837">
        <v>-61.3</v>
      </c>
      <c r="G1837">
        <v>88.155000000000001</v>
      </c>
      <c r="H1837">
        <f t="shared" si="28"/>
        <v>0</v>
      </c>
    </row>
    <row r="1838" spans="1:8" x14ac:dyDescent="0.2">
      <c r="A1838">
        <v>2065</v>
      </c>
      <c r="B1838">
        <v>1</v>
      </c>
      <c r="C1838">
        <v>10</v>
      </c>
      <c r="D1838">
        <v>104.38</v>
      </c>
      <c r="E1838">
        <v>38.528333330000002</v>
      </c>
      <c r="F1838">
        <v>-65.650000000000006</v>
      </c>
      <c r="G1838">
        <v>76.855000000000004</v>
      </c>
      <c r="H1838">
        <f t="shared" si="28"/>
        <v>0</v>
      </c>
    </row>
    <row r="1839" spans="1:8" x14ac:dyDescent="0.2">
      <c r="A1839">
        <v>2065</v>
      </c>
      <c r="B1839">
        <v>1</v>
      </c>
      <c r="C1839">
        <v>11</v>
      </c>
      <c r="D1839">
        <v>107.6</v>
      </c>
      <c r="E1839">
        <v>38.463749999999997</v>
      </c>
      <c r="F1839">
        <v>-51.93</v>
      </c>
      <c r="G1839">
        <v>59.721249999999998</v>
      </c>
      <c r="H1839">
        <f t="shared" si="28"/>
        <v>0</v>
      </c>
    </row>
    <row r="1840" spans="1:8" x14ac:dyDescent="0.2">
      <c r="A1840">
        <v>2065</v>
      </c>
      <c r="B1840">
        <v>1</v>
      </c>
      <c r="C1840">
        <v>12</v>
      </c>
      <c r="D1840">
        <v>115.9</v>
      </c>
      <c r="E1840">
        <v>48.457916670000003</v>
      </c>
      <c r="F1840">
        <v>-25.07</v>
      </c>
      <c r="G1840">
        <v>54.543750000000003</v>
      </c>
      <c r="H1840">
        <f t="shared" si="28"/>
        <v>0</v>
      </c>
    </row>
    <row r="1841" spans="1:8" x14ac:dyDescent="0.2">
      <c r="A1841">
        <v>2065</v>
      </c>
      <c r="B1841">
        <v>1</v>
      </c>
      <c r="C1841">
        <v>13</v>
      </c>
      <c r="D1841">
        <v>120.37</v>
      </c>
      <c r="E1841">
        <v>52.589583330000004</v>
      </c>
      <c r="F1841">
        <v>0.75</v>
      </c>
      <c r="G1841">
        <v>36.64875</v>
      </c>
      <c r="H1841">
        <f t="shared" si="28"/>
        <v>0</v>
      </c>
    </row>
    <row r="1842" spans="1:8" x14ac:dyDescent="0.2">
      <c r="A1842">
        <v>2065</v>
      </c>
      <c r="B1842">
        <v>1</v>
      </c>
      <c r="C1842">
        <v>14</v>
      </c>
      <c r="D1842">
        <v>116.74</v>
      </c>
      <c r="E1842">
        <v>49.695833329999999</v>
      </c>
      <c r="F1842">
        <v>-0.3</v>
      </c>
      <c r="G1842">
        <v>32.647500000000001</v>
      </c>
      <c r="H1842">
        <f t="shared" si="28"/>
        <v>0</v>
      </c>
    </row>
    <row r="1843" spans="1:8" x14ac:dyDescent="0.2">
      <c r="A1843">
        <v>2065</v>
      </c>
      <c r="B1843">
        <v>1</v>
      </c>
      <c r="C1843">
        <v>15</v>
      </c>
      <c r="D1843">
        <v>110.74</v>
      </c>
      <c r="E1843">
        <v>44.067083330000003</v>
      </c>
      <c r="F1843">
        <v>-18.850000000000001</v>
      </c>
      <c r="G1843">
        <v>40.311250000000001</v>
      </c>
      <c r="H1843">
        <f t="shared" si="28"/>
        <v>0</v>
      </c>
    </row>
    <row r="1844" spans="1:8" x14ac:dyDescent="0.2">
      <c r="A1844">
        <v>2065</v>
      </c>
      <c r="B1844">
        <v>1</v>
      </c>
      <c r="C1844">
        <v>16</v>
      </c>
      <c r="D1844">
        <v>117.33</v>
      </c>
      <c r="E1844">
        <v>47.53166667</v>
      </c>
      <c r="F1844">
        <v>-25.38</v>
      </c>
      <c r="G1844">
        <v>50.645000000000003</v>
      </c>
      <c r="H1844">
        <f t="shared" si="28"/>
        <v>0</v>
      </c>
    </row>
    <row r="1845" spans="1:8" x14ac:dyDescent="0.2">
      <c r="A1845">
        <v>2065</v>
      </c>
      <c r="B1845">
        <v>1</v>
      </c>
      <c r="C1845">
        <v>17</v>
      </c>
      <c r="D1845">
        <v>131</v>
      </c>
      <c r="E1845">
        <v>56.474166670000002</v>
      </c>
      <c r="F1845">
        <v>-29.88</v>
      </c>
      <c r="G1845">
        <v>68.302499999999995</v>
      </c>
      <c r="H1845">
        <f t="shared" si="28"/>
        <v>0</v>
      </c>
    </row>
    <row r="1846" spans="1:8" x14ac:dyDescent="0.2">
      <c r="A1846">
        <v>2065</v>
      </c>
      <c r="B1846">
        <v>1</v>
      </c>
      <c r="C1846">
        <v>18</v>
      </c>
      <c r="D1846">
        <v>145.71</v>
      </c>
      <c r="E1846">
        <v>63.997083330000002</v>
      </c>
      <c r="F1846">
        <v>-28.19</v>
      </c>
      <c r="G1846">
        <v>74.471249999999998</v>
      </c>
      <c r="H1846">
        <f t="shared" si="28"/>
        <v>0</v>
      </c>
    </row>
    <row r="1847" spans="1:8" x14ac:dyDescent="0.2">
      <c r="A1847">
        <v>2065</v>
      </c>
      <c r="B1847">
        <v>1</v>
      </c>
      <c r="C1847">
        <v>19</v>
      </c>
      <c r="D1847">
        <v>146.75</v>
      </c>
      <c r="E1847">
        <v>64.202500000000001</v>
      </c>
      <c r="F1847">
        <v>-40.869999999999997</v>
      </c>
      <c r="G1847">
        <v>86.727500000000006</v>
      </c>
      <c r="H1847">
        <f t="shared" si="28"/>
        <v>0</v>
      </c>
    </row>
    <row r="1848" spans="1:8" x14ac:dyDescent="0.2">
      <c r="A1848">
        <v>2065</v>
      </c>
      <c r="B1848">
        <v>1</v>
      </c>
      <c r="C1848">
        <v>20</v>
      </c>
      <c r="D1848">
        <v>152.47999999999999</v>
      </c>
      <c r="E1848">
        <v>64.263333329999995</v>
      </c>
      <c r="F1848">
        <v>-44.69</v>
      </c>
      <c r="G1848">
        <v>85</v>
      </c>
      <c r="H1848">
        <f t="shared" si="28"/>
        <v>0</v>
      </c>
    </row>
    <row r="1849" spans="1:8" x14ac:dyDescent="0.2">
      <c r="A1849">
        <v>2065</v>
      </c>
      <c r="B1849">
        <v>1</v>
      </c>
      <c r="C1849">
        <v>21</v>
      </c>
      <c r="D1849">
        <v>157.08000000000001</v>
      </c>
      <c r="E1849">
        <v>61.744166669999998</v>
      </c>
      <c r="F1849">
        <v>-57.24</v>
      </c>
      <c r="G1849">
        <v>85.392499999999998</v>
      </c>
      <c r="H1849">
        <f t="shared" si="28"/>
        <v>0</v>
      </c>
    </row>
    <row r="1850" spans="1:8" x14ac:dyDescent="0.2">
      <c r="A1850">
        <v>2065</v>
      </c>
      <c r="B1850">
        <v>1</v>
      </c>
      <c r="C1850">
        <v>22</v>
      </c>
      <c r="D1850">
        <v>160.83000000000001</v>
      </c>
      <c r="E1850">
        <v>64.38208333</v>
      </c>
      <c r="F1850">
        <v>-58.56</v>
      </c>
      <c r="G1850">
        <v>90.876249999999999</v>
      </c>
      <c r="H1850">
        <f t="shared" si="28"/>
        <v>0</v>
      </c>
    </row>
    <row r="1851" spans="1:8" x14ac:dyDescent="0.2">
      <c r="A1851">
        <v>2065</v>
      </c>
      <c r="B1851">
        <v>1</v>
      </c>
      <c r="C1851">
        <v>23</v>
      </c>
      <c r="D1851">
        <v>149.71</v>
      </c>
      <c r="E1851">
        <v>58.699166669999997</v>
      </c>
      <c r="F1851">
        <v>-62.19</v>
      </c>
      <c r="G1851">
        <v>88.577500000000001</v>
      </c>
      <c r="H1851">
        <f t="shared" si="28"/>
        <v>0</v>
      </c>
    </row>
    <row r="1852" spans="1:8" x14ac:dyDescent="0.2">
      <c r="A1852">
        <v>2065</v>
      </c>
      <c r="B1852">
        <v>1</v>
      </c>
      <c r="C1852">
        <v>24</v>
      </c>
      <c r="D1852">
        <v>137.18</v>
      </c>
      <c r="E1852">
        <v>52.76583333</v>
      </c>
      <c r="F1852">
        <v>-65.41</v>
      </c>
      <c r="G1852">
        <v>86.527500000000003</v>
      </c>
      <c r="H1852">
        <f t="shared" si="28"/>
        <v>0</v>
      </c>
    </row>
    <row r="1853" spans="1:8" x14ac:dyDescent="0.2">
      <c r="A1853">
        <v>2065</v>
      </c>
      <c r="B1853">
        <v>1</v>
      </c>
      <c r="C1853">
        <v>25</v>
      </c>
      <c r="D1853">
        <v>121.93</v>
      </c>
      <c r="E1853">
        <v>50.3675</v>
      </c>
      <c r="F1853">
        <v>-51.66</v>
      </c>
      <c r="G1853">
        <v>80.832499999999996</v>
      </c>
      <c r="H1853">
        <f t="shared" si="28"/>
        <v>0</v>
      </c>
    </row>
    <row r="1854" spans="1:8" x14ac:dyDescent="0.2">
      <c r="A1854">
        <v>2065</v>
      </c>
      <c r="B1854">
        <v>1</v>
      </c>
      <c r="C1854">
        <v>26</v>
      </c>
      <c r="D1854">
        <v>124.24</v>
      </c>
      <c r="E1854">
        <v>49.222499999999997</v>
      </c>
      <c r="F1854">
        <v>-39.26</v>
      </c>
      <c r="G1854">
        <v>62.6875</v>
      </c>
      <c r="H1854">
        <f t="shared" si="28"/>
        <v>0</v>
      </c>
    </row>
    <row r="1855" spans="1:8" x14ac:dyDescent="0.2">
      <c r="A1855">
        <v>2065</v>
      </c>
      <c r="B1855">
        <v>1</v>
      </c>
      <c r="C1855">
        <v>27</v>
      </c>
      <c r="D1855">
        <v>131.11000000000001</v>
      </c>
      <c r="E1855">
        <v>46.658333329999998</v>
      </c>
      <c r="F1855">
        <v>-24.41</v>
      </c>
      <c r="G1855">
        <v>33.274999999999999</v>
      </c>
      <c r="H1855">
        <f t="shared" si="28"/>
        <v>0</v>
      </c>
    </row>
    <row r="1856" spans="1:8" x14ac:dyDescent="0.2">
      <c r="A1856">
        <v>2065</v>
      </c>
      <c r="B1856">
        <v>1</v>
      </c>
      <c r="C1856">
        <v>28</v>
      </c>
      <c r="D1856">
        <v>136.07</v>
      </c>
      <c r="E1856">
        <v>47.795833330000001</v>
      </c>
      <c r="F1856">
        <v>-16.649999999999999</v>
      </c>
      <c r="G1856">
        <v>23.967500000000001</v>
      </c>
      <c r="H1856">
        <f t="shared" si="28"/>
        <v>0</v>
      </c>
    </row>
    <row r="1857" spans="1:8" x14ac:dyDescent="0.2">
      <c r="A1857">
        <v>2065</v>
      </c>
      <c r="B1857">
        <v>1</v>
      </c>
      <c r="C1857">
        <v>29</v>
      </c>
      <c r="D1857">
        <v>140.79</v>
      </c>
      <c r="E1857">
        <v>52.168333330000003</v>
      </c>
      <c r="F1857">
        <v>-26.11</v>
      </c>
      <c r="G1857">
        <v>41.825000000000003</v>
      </c>
      <c r="H1857">
        <f t="shared" si="28"/>
        <v>0</v>
      </c>
    </row>
    <row r="1858" spans="1:8" x14ac:dyDescent="0.2">
      <c r="A1858">
        <v>2065</v>
      </c>
      <c r="B1858">
        <v>1</v>
      </c>
      <c r="C1858">
        <v>30</v>
      </c>
      <c r="D1858">
        <v>147.44999999999999</v>
      </c>
      <c r="E1858">
        <v>60.823333329999997</v>
      </c>
      <c r="F1858">
        <v>-28.37</v>
      </c>
      <c r="G1858">
        <v>63.39</v>
      </c>
      <c r="H1858">
        <f t="shared" si="28"/>
        <v>0</v>
      </c>
    </row>
    <row r="1859" spans="1:8" x14ac:dyDescent="0.2">
      <c r="A1859">
        <v>2065</v>
      </c>
      <c r="B1859">
        <v>1</v>
      </c>
      <c r="C1859">
        <v>31</v>
      </c>
      <c r="D1859">
        <v>169.39</v>
      </c>
      <c r="E1859">
        <v>77.611666670000005</v>
      </c>
      <c r="F1859">
        <v>-27.47</v>
      </c>
      <c r="G1859">
        <v>90.915000000000006</v>
      </c>
      <c r="H1859">
        <f t="shared" ref="H1859:H1922" si="29">IF(D1859&lt;(264+30.48),0,IF((264+30.48)&lt;=G1859,(264+30.48)^2/((D1859-F1859)*(D1859-G1859)), 1- (264+30.48)^2/((D1859-F1859)*(D1859-G1859))))</f>
        <v>0</v>
      </c>
    </row>
    <row r="1860" spans="1:8" x14ac:dyDescent="0.2">
      <c r="A1860">
        <v>2065</v>
      </c>
      <c r="B1860">
        <v>2</v>
      </c>
      <c r="C1860">
        <v>1</v>
      </c>
      <c r="D1860">
        <v>185.84</v>
      </c>
      <c r="E1860">
        <v>91.69</v>
      </c>
      <c r="F1860">
        <v>-9.59</v>
      </c>
      <c r="G1860">
        <v>98.82</v>
      </c>
      <c r="H1860">
        <f t="shared" si="29"/>
        <v>0</v>
      </c>
    </row>
    <row r="1861" spans="1:8" x14ac:dyDescent="0.2">
      <c r="A1861">
        <v>2065</v>
      </c>
      <c r="B1861">
        <v>2</v>
      </c>
      <c r="C1861">
        <v>2</v>
      </c>
      <c r="D1861">
        <v>203.01</v>
      </c>
      <c r="E1861">
        <v>109.2183333</v>
      </c>
      <c r="F1861">
        <v>-18.82</v>
      </c>
      <c r="G1861">
        <v>143.465</v>
      </c>
      <c r="H1861">
        <f t="shared" si="29"/>
        <v>0</v>
      </c>
    </row>
    <row r="1862" spans="1:8" x14ac:dyDescent="0.2">
      <c r="A1862">
        <v>2065</v>
      </c>
      <c r="B1862">
        <v>2</v>
      </c>
      <c r="C1862">
        <v>3</v>
      </c>
      <c r="D1862">
        <v>197.96</v>
      </c>
      <c r="E1862">
        <v>102.7566667</v>
      </c>
      <c r="F1862">
        <v>-16.16</v>
      </c>
      <c r="G1862">
        <v>126.47</v>
      </c>
      <c r="H1862">
        <f t="shared" si="29"/>
        <v>0</v>
      </c>
    </row>
    <row r="1863" spans="1:8" x14ac:dyDescent="0.2">
      <c r="A1863">
        <v>2065</v>
      </c>
      <c r="B1863">
        <v>2</v>
      </c>
      <c r="C1863">
        <v>4</v>
      </c>
      <c r="D1863">
        <v>166.71</v>
      </c>
      <c r="E1863">
        <v>78.346666670000005</v>
      </c>
      <c r="F1863">
        <v>-29.75</v>
      </c>
      <c r="G1863">
        <v>98.08</v>
      </c>
      <c r="H1863">
        <f t="shared" si="29"/>
        <v>0</v>
      </c>
    </row>
    <row r="1864" spans="1:8" x14ac:dyDescent="0.2">
      <c r="A1864">
        <v>2065</v>
      </c>
      <c r="B1864">
        <v>2</v>
      </c>
      <c r="C1864">
        <v>5</v>
      </c>
      <c r="D1864">
        <v>150.22999999999999</v>
      </c>
      <c r="E1864">
        <v>61.032916669999999</v>
      </c>
      <c r="F1864">
        <v>-57.24</v>
      </c>
      <c r="G1864">
        <v>90.108750000000001</v>
      </c>
      <c r="H1864">
        <f t="shared" si="29"/>
        <v>0</v>
      </c>
    </row>
    <row r="1865" spans="1:8" x14ac:dyDescent="0.2">
      <c r="A1865">
        <v>2065</v>
      </c>
      <c r="B1865">
        <v>2</v>
      </c>
      <c r="C1865">
        <v>6</v>
      </c>
      <c r="D1865">
        <v>132.58000000000001</v>
      </c>
      <c r="E1865">
        <v>51.578749999999999</v>
      </c>
      <c r="F1865">
        <v>-58.74</v>
      </c>
      <c r="G1865">
        <v>80.896249999999995</v>
      </c>
      <c r="H1865">
        <f t="shared" si="29"/>
        <v>0</v>
      </c>
    </row>
    <row r="1866" spans="1:8" x14ac:dyDescent="0.2">
      <c r="A1866">
        <v>2065</v>
      </c>
      <c r="B1866">
        <v>2</v>
      </c>
      <c r="C1866">
        <v>7</v>
      </c>
      <c r="D1866">
        <v>111.84</v>
      </c>
      <c r="E1866">
        <v>43.434583330000002</v>
      </c>
      <c r="F1866">
        <v>-56.77</v>
      </c>
      <c r="G1866">
        <v>75.233750000000001</v>
      </c>
      <c r="H1866">
        <f t="shared" si="29"/>
        <v>0</v>
      </c>
    </row>
    <row r="1867" spans="1:8" x14ac:dyDescent="0.2">
      <c r="A1867">
        <v>2065</v>
      </c>
      <c r="B1867">
        <v>2</v>
      </c>
      <c r="C1867">
        <v>8</v>
      </c>
      <c r="D1867">
        <v>109.43</v>
      </c>
      <c r="E1867">
        <v>41.804166670000001</v>
      </c>
      <c r="F1867">
        <v>-41.97</v>
      </c>
      <c r="G1867">
        <v>57.952500000000001</v>
      </c>
      <c r="H1867">
        <f t="shared" si="29"/>
        <v>0</v>
      </c>
    </row>
    <row r="1868" spans="1:8" x14ac:dyDescent="0.2">
      <c r="A1868">
        <v>2065</v>
      </c>
      <c r="B1868">
        <v>2</v>
      </c>
      <c r="C1868">
        <v>9</v>
      </c>
      <c r="D1868">
        <v>121.62</v>
      </c>
      <c r="E1868">
        <v>53.762916670000003</v>
      </c>
      <c r="F1868">
        <v>-21.15</v>
      </c>
      <c r="G1868">
        <v>60.818750000000001</v>
      </c>
      <c r="H1868">
        <f t="shared" si="29"/>
        <v>0</v>
      </c>
    </row>
    <row r="1869" spans="1:8" x14ac:dyDescent="0.2">
      <c r="A1869">
        <v>2065</v>
      </c>
      <c r="B1869">
        <v>2</v>
      </c>
      <c r="C1869">
        <v>10</v>
      </c>
      <c r="D1869">
        <v>132.19999999999999</v>
      </c>
      <c r="E1869">
        <v>65.040833329999998</v>
      </c>
      <c r="F1869">
        <v>15.76</v>
      </c>
      <c r="G1869">
        <v>47.162500000000001</v>
      </c>
      <c r="H1869">
        <f t="shared" si="29"/>
        <v>0</v>
      </c>
    </row>
    <row r="1870" spans="1:8" x14ac:dyDescent="0.2">
      <c r="A1870">
        <v>2065</v>
      </c>
      <c r="B1870">
        <v>2</v>
      </c>
      <c r="C1870">
        <v>11</v>
      </c>
      <c r="D1870">
        <v>135.44999999999999</v>
      </c>
      <c r="E1870">
        <v>69.38</v>
      </c>
      <c r="F1870">
        <v>19.29</v>
      </c>
      <c r="G1870">
        <v>53.4</v>
      </c>
      <c r="H1870">
        <f t="shared" si="29"/>
        <v>0</v>
      </c>
    </row>
    <row r="1871" spans="1:8" x14ac:dyDescent="0.2">
      <c r="A1871">
        <v>2065</v>
      </c>
      <c r="B1871">
        <v>2</v>
      </c>
      <c r="C1871">
        <v>12</v>
      </c>
      <c r="D1871">
        <v>143.63</v>
      </c>
      <c r="E1871">
        <v>77.900416669999998</v>
      </c>
      <c r="F1871">
        <v>27.82</v>
      </c>
      <c r="G1871">
        <v>62.251249999999999</v>
      </c>
      <c r="H1871">
        <f t="shared" si="29"/>
        <v>0</v>
      </c>
    </row>
    <row r="1872" spans="1:8" x14ac:dyDescent="0.2">
      <c r="A1872">
        <v>2065</v>
      </c>
      <c r="B1872">
        <v>2</v>
      </c>
      <c r="C1872">
        <v>13</v>
      </c>
      <c r="D1872">
        <v>135.38999999999999</v>
      </c>
      <c r="E1872">
        <v>75.040833329999998</v>
      </c>
      <c r="F1872">
        <v>6.67</v>
      </c>
      <c r="G1872">
        <v>83.0625</v>
      </c>
      <c r="H1872">
        <f t="shared" si="29"/>
        <v>0</v>
      </c>
    </row>
    <row r="1873" spans="1:8" x14ac:dyDescent="0.2">
      <c r="A1873">
        <v>2065</v>
      </c>
      <c r="B1873">
        <v>2</v>
      </c>
      <c r="C1873">
        <v>14</v>
      </c>
      <c r="D1873">
        <v>132.26</v>
      </c>
      <c r="E1873">
        <v>68.184583329999995</v>
      </c>
      <c r="F1873">
        <v>-11.59</v>
      </c>
      <c r="G1873">
        <v>83.883750000000006</v>
      </c>
      <c r="H1873">
        <f t="shared" si="29"/>
        <v>0</v>
      </c>
    </row>
    <row r="1874" spans="1:8" x14ac:dyDescent="0.2">
      <c r="A1874">
        <v>2065</v>
      </c>
      <c r="B1874">
        <v>2</v>
      </c>
      <c r="C1874">
        <v>15</v>
      </c>
      <c r="D1874">
        <v>136.54</v>
      </c>
      <c r="E1874">
        <v>69.312916670000007</v>
      </c>
      <c r="F1874">
        <v>-14.97</v>
      </c>
      <c r="G1874">
        <v>86.368750000000006</v>
      </c>
      <c r="H1874">
        <f t="shared" si="29"/>
        <v>0</v>
      </c>
    </row>
    <row r="1875" spans="1:8" x14ac:dyDescent="0.2">
      <c r="A1875">
        <v>2065</v>
      </c>
      <c r="B1875">
        <v>2</v>
      </c>
      <c r="C1875">
        <v>16</v>
      </c>
      <c r="D1875">
        <v>160.26</v>
      </c>
      <c r="E1875">
        <v>83.453749999999999</v>
      </c>
      <c r="F1875">
        <v>-6.39</v>
      </c>
      <c r="G1875">
        <v>96.491249999999994</v>
      </c>
      <c r="H1875">
        <f t="shared" si="29"/>
        <v>0</v>
      </c>
    </row>
    <row r="1876" spans="1:8" x14ac:dyDescent="0.2">
      <c r="A1876">
        <v>2065</v>
      </c>
      <c r="B1876">
        <v>2</v>
      </c>
      <c r="C1876">
        <v>17</v>
      </c>
      <c r="D1876">
        <v>156.82</v>
      </c>
      <c r="E1876">
        <v>80.183333329999996</v>
      </c>
      <c r="F1876">
        <v>-29.67</v>
      </c>
      <c r="G1876">
        <v>113.4</v>
      </c>
      <c r="H1876">
        <f t="shared" si="29"/>
        <v>0</v>
      </c>
    </row>
    <row r="1877" spans="1:8" x14ac:dyDescent="0.2">
      <c r="A1877">
        <v>2065</v>
      </c>
      <c r="B1877">
        <v>2</v>
      </c>
      <c r="C1877">
        <v>18</v>
      </c>
      <c r="D1877">
        <v>166.76</v>
      </c>
      <c r="E1877">
        <v>78.217916669999994</v>
      </c>
      <c r="F1877">
        <v>-35.51</v>
      </c>
      <c r="G1877">
        <v>103.40375</v>
      </c>
      <c r="H1877">
        <f t="shared" si="29"/>
        <v>0</v>
      </c>
    </row>
    <row r="1878" spans="1:8" x14ac:dyDescent="0.2">
      <c r="A1878">
        <v>2065</v>
      </c>
      <c r="B1878">
        <v>2</v>
      </c>
      <c r="C1878">
        <v>19</v>
      </c>
      <c r="D1878">
        <v>170.43</v>
      </c>
      <c r="E1878">
        <v>79.611666670000005</v>
      </c>
      <c r="F1878">
        <v>-36.6</v>
      </c>
      <c r="G1878">
        <v>105.005</v>
      </c>
      <c r="H1878">
        <f t="shared" si="29"/>
        <v>0</v>
      </c>
    </row>
    <row r="1879" spans="1:8" x14ac:dyDescent="0.2">
      <c r="A1879">
        <v>2065</v>
      </c>
      <c r="B1879">
        <v>2</v>
      </c>
      <c r="C1879">
        <v>20</v>
      </c>
      <c r="D1879">
        <v>146.57</v>
      </c>
      <c r="E1879">
        <v>63.470833329999998</v>
      </c>
      <c r="F1879">
        <v>-39.28</v>
      </c>
      <c r="G1879">
        <v>83.122500000000002</v>
      </c>
      <c r="H1879">
        <f t="shared" si="29"/>
        <v>0</v>
      </c>
    </row>
    <row r="1880" spans="1:8" x14ac:dyDescent="0.2">
      <c r="A1880">
        <v>2065</v>
      </c>
      <c r="B1880">
        <v>2</v>
      </c>
      <c r="C1880">
        <v>21</v>
      </c>
      <c r="D1880">
        <v>125.6</v>
      </c>
      <c r="E1880">
        <v>42.98458333</v>
      </c>
      <c r="F1880">
        <v>-63.98</v>
      </c>
      <c r="G1880">
        <v>67.333749999999995</v>
      </c>
      <c r="H1880">
        <f t="shared" si="29"/>
        <v>0</v>
      </c>
    </row>
    <row r="1881" spans="1:8" x14ac:dyDescent="0.2">
      <c r="A1881">
        <v>2065</v>
      </c>
      <c r="B1881">
        <v>2</v>
      </c>
      <c r="C1881">
        <v>22</v>
      </c>
      <c r="D1881">
        <v>112.29</v>
      </c>
      <c r="E1881">
        <v>37.020833330000002</v>
      </c>
      <c r="F1881">
        <v>-57.38</v>
      </c>
      <c r="G1881">
        <v>56.152500000000003</v>
      </c>
      <c r="H1881">
        <f t="shared" si="29"/>
        <v>0</v>
      </c>
    </row>
    <row r="1882" spans="1:8" x14ac:dyDescent="0.2">
      <c r="A1882">
        <v>2065</v>
      </c>
      <c r="B1882">
        <v>2</v>
      </c>
      <c r="C1882">
        <v>23</v>
      </c>
      <c r="D1882">
        <v>120.93</v>
      </c>
      <c r="E1882">
        <v>34.977083329999999</v>
      </c>
      <c r="F1882">
        <v>-45.65</v>
      </c>
      <c r="G1882">
        <v>29.651250000000001</v>
      </c>
      <c r="H1882">
        <f t="shared" si="29"/>
        <v>0</v>
      </c>
    </row>
    <row r="1883" spans="1:8" x14ac:dyDescent="0.2">
      <c r="A1883">
        <v>2065</v>
      </c>
      <c r="B1883">
        <v>2</v>
      </c>
      <c r="C1883">
        <v>24</v>
      </c>
      <c r="D1883">
        <v>125.56</v>
      </c>
      <c r="E1883">
        <v>34.064166669999999</v>
      </c>
      <c r="F1883">
        <v>-42.9</v>
      </c>
      <c r="G1883">
        <v>19.532499999999999</v>
      </c>
      <c r="H1883">
        <f t="shared" si="29"/>
        <v>0</v>
      </c>
    </row>
    <row r="1884" spans="1:8" x14ac:dyDescent="0.2">
      <c r="A1884">
        <v>2065</v>
      </c>
      <c r="B1884">
        <v>2</v>
      </c>
      <c r="C1884">
        <v>25</v>
      </c>
      <c r="D1884">
        <v>128.01</v>
      </c>
      <c r="E1884">
        <v>33.251249999999999</v>
      </c>
      <c r="F1884">
        <v>-48.88</v>
      </c>
      <c r="G1884">
        <v>20.623750000000001</v>
      </c>
      <c r="H1884">
        <f t="shared" si="29"/>
        <v>0</v>
      </c>
    </row>
    <row r="1885" spans="1:8" x14ac:dyDescent="0.2">
      <c r="A1885">
        <v>2065</v>
      </c>
      <c r="B1885">
        <v>2</v>
      </c>
      <c r="C1885">
        <v>26</v>
      </c>
      <c r="D1885">
        <v>134.81</v>
      </c>
      <c r="E1885">
        <v>39.81958333</v>
      </c>
      <c r="F1885">
        <v>-45.6</v>
      </c>
      <c r="G1885">
        <v>30.248750000000001</v>
      </c>
      <c r="H1885">
        <f t="shared" si="29"/>
        <v>0</v>
      </c>
    </row>
    <row r="1886" spans="1:8" x14ac:dyDescent="0.2">
      <c r="A1886">
        <v>2065</v>
      </c>
      <c r="B1886">
        <v>2</v>
      </c>
      <c r="C1886">
        <v>27</v>
      </c>
      <c r="D1886">
        <v>129.06</v>
      </c>
      <c r="E1886">
        <v>41.425833330000003</v>
      </c>
      <c r="F1886">
        <v>-49.33</v>
      </c>
      <c r="G1886">
        <v>44.547499999999999</v>
      </c>
      <c r="H1886">
        <f t="shared" si="29"/>
        <v>0</v>
      </c>
    </row>
    <row r="1887" spans="1:8" x14ac:dyDescent="0.2">
      <c r="A1887">
        <v>2065</v>
      </c>
      <c r="B1887">
        <v>2</v>
      </c>
      <c r="C1887">
        <v>28</v>
      </c>
      <c r="D1887">
        <v>123.83</v>
      </c>
      <c r="E1887">
        <v>41.705833329999997</v>
      </c>
      <c r="F1887">
        <v>-54.04</v>
      </c>
      <c r="G1887">
        <v>55.327500000000001</v>
      </c>
      <c r="H1887">
        <f t="shared" si="29"/>
        <v>0</v>
      </c>
    </row>
    <row r="1888" spans="1:8" x14ac:dyDescent="0.2">
      <c r="A1888">
        <v>2065</v>
      </c>
      <c r="B1888">
        <v>3</v>
      </c>
      <c r="C1888">
        <v>1</v>
      </c>
      <c r="D1888">
        <v>125.23</v>
      </c>
      <c r="E1888">
        <v>44.583750000000002</v>
      </c>
      <c r="F1888">
        <v>-55.54</v>
      </c>
      <c r="G1888">
        <v>64.061250000000001</v>
      </c>
      <c r="H1888">
        <f t="shared" si="29"/>
        <v>0</v>
      </c>
    </row>
    <row r="1889" spans="1:8" x14ac:dyDescent="0.2">
      <c r="A1889">
        <v>2065</v>
      </c>
      <c r="B1889">
        <v>3</v>
      </c>
      <c r="C1889">
        <v>2</v>
      </c>
      <c r="D1889">
        <v>123.34</v>
      </c>
      <c r="E1889">
        <v>45.710416670000001</v>
      </c>
      <c r="F1889">
        <v>-63.16</v>
      </c>
      <c r="G1889">
        <v>76.951250000000002</v>
      </c>
      <c r="H1889">
        <f t="shared" si="29"/>
        <v>0</v>
      </c>
    </row>
    <row r="1890" spans="1:8" x14ac:dyDescent="0.2">
      <c r="A1890">
        <v>2065</v>
      </c>
      <c r="B1890">
        <v>3</v>
      </c>
      <c r="C1890">
        <v>3</v>
      </c>
      <c r="D1890">
        <v>131.83000000000001</v>
      </c>
      <c r="E1890">
        <v>50.433750000000003</v>
      </c>
      <c r="F1890">
        <v>-52.2</v>
      </c>
      <c r="G1890">
        <v>71.671250000000001</v>
      </c>
      <c r="H1890">
        <f t="shared" si="29"/>
        <v>0</v>
      </c>
    </row>
    <row r="1891" spans="1:8" x14ac:dyDescent="0.2">
      <c r="A1891">
        <v>2065</v>
      </c>
      <c r="B1891">
        <v>3</v>
      </c>
      <c r="C1891">
        <v>4</v>
      </c>
      <c r="D1891">
        <v>145.57</v>
      </c>
      <c r="E1891">
        <v>63.923749999999998</v>
      </c>
      <c r="F1891">
        <v>-41.89</v>
      </c>
      <c r="G1891">
        <v>88.091250000000002</v>
      </c>
      <c r="H1891">
        <f t="shared" si="29"/>
        <v>0</v>
      </c>
    </row>
    <row r="1892" spans="1:8" x14ac:dyDescent="0.2">
      <c r="A1892">
        <v>2065</v>
      </c>
      <c r="B1892">
        <v>3</v>
      </c>
      <c r="C1892">
        <v>5</v>
      </c>
      <c r="D1892">
        <v>131.94</v>
      </c>
      <c r="E1892">
        <v>52.945833329999999</v>
      </c>
      <c r="F1892">
        <v>-46.37</v>
      </c>
      <c r="G1892">
        <v>73.267499999999998</v>
      </c>
      <c r="H1892">
        <f t="shared" si="29"/>
        <v>0</v>
      </c>
    </row>
    <row r="1893" spans="1:8" x14ac:dyDescent="0.2">
      <c r="A1893">
        <v>2065</v>
      </c>
      <c r="B1893">
        <v>3</v>
      </c>
      <c r="C1893">
        <v>6</v>
      </c>
      <c r="D1893">
        <v>112.55</v>
      </c>
      <c r="E1893">
        <v>41.72666667</v>
      </c>
      <c r="F1893">
        <v>-48.52</v>
      </c>
      <c r="G1893">
        <v>61.15</v>
      </c>
      <c r="H1893">
        <f t="shared" si="29"/>
        <v>0</v>
      </c>
    </row>
    <row r="1894" spans="1:8" x14ac:dyDescent="0.2">
      <c r="A1894">
        <v>2065</v>
      </c>
      <c r="B1894">
        <v>3</v>
      </c>
      <c r="C1894">
        <v>7</v>
      </c>
      <c r="D1894">
        <v>108.21</v>
      </c>
      <c r="E1894">
        <v>38.112499999999997</v>
      </c>
      <c r="F1894">
        <v>-45.07</v>
      </c>
      <c r="G1894">
        <v>51.197499999999998</v>
      </c>
      <c r="H1894">
        <f t="shared" si="29"/>
        <v>0</v>
      </c>
    </row>
    <row r="1895" spans="1:8" x14ac:dyDescent="0.2">
      <c r="A1895">
        <v>2065</v>
      </c>
      <c r="B1895">
        <v>3</v>
      </c>
      <c r="C1895">
        <v>8</v>
      </c>
      <c r="D1895">
        <v>111.37</v>
      </c>
      <c r="E1895">
        <v>40.850416670000001</v>
      </c>
      <c r="F1895">
        <v>-31.84</v>
      </c>
      <c r="G1895">
        <v>43.021250000000002</v>
      </c>
      <c r="H1895">
        <f t="shared" si="29"/>
        <v>0</v>
      </c>
    </row>
    <row r="1896" spans="1:8" x14ac:dyDescent="0.2">
      <c r="A1896">
        <v>2065</v>
      </c>
      <c r="B1896">
        <v>3</v>
      </c>
      <c r="C1896">
        <v>9</v>
      </c>
      <c r="D1896">
        <v>114.25</v>
      </c>
      <c r="E1896">
        <v>44.776666669999997</v>
      </c>
      <c r="F1896">
        <v>-19.66</v>
      </c>
      <c r="G1896">
        <v>39.74</v>
      </c>
      <c r="H1896">
        <f t="shared" si="29"/>
        <v>0</v>
      </c>
    </row>
    <row r="1897" spans="1:8" x14ac:dyDescent="0.2">
      <c r="A1897">
        <v>2065</v>
      </c>
      <c r="B1897">
        <v>3</v>
      </c>
      <c r="C1897">
        <v>10</v>
      </c>
      <c r="D1897">
        <v>112.96</v>
      </c>
      <c r="E1897">
        <v>39.228749999999998</v>
      </c>
      <c r="F1897">
        <v>-29.75</v>
      </c>
      <c r="G1897">
        <v>34.47625</v>
      </c>
      <c r="H1897">
        <f t="shared" si="29"/>
        <v>0</v>
      </c>
    </row>
    <row r="1898" spans="1:8" x14ac:dyDescent="0.2">
      <c r="A1898">
        <v>2065</v>
      </c>
      <c r="B1898">
        <v>3</v>
      </c>
      <c r="C1898">
        <v>11</v>
      </c>
      <c r="D1898">
        <v>99.43</v>
      </c>
      <c r="E1898">
        <v>31.471250000000001</v>
      </c>
      <c r="F1898">
        <v>-36.39</v>
      </c>
      <c r="G1898">
        <v>31.373750000000001</v>
      </c>
      <c r="H1898">
        <f t="shared" si="29"/>
        <v>0</v>
      </c>
    </row>
    <row r="1899" spans="1:8" x14ac:dyDescent="0.2">
      <c r="A1899">
        <v>2065</v>
      </c>
      <c r="B1899">
        <v>3</v>
      </c>
      <c r="C1899">
        <v>12</v>
      </c>
      <c r="D1899">
        <v>90.74</v>
      </c>
      <c r="E1899">
        <v>24.56</v>
      </c>
      <c r="F1899">
        <v>-45.04</v>
      </c>
      <c r="G1899">
        <v>27.98</v>
      </c>
      <c r="H1899">
        <f t="shared" si="29"/>
        <v>0</v>
      </c>
    </row>
    <row r="1900" spans="1:8" x14ac:dyDescent="0.2">
      <c r="A1900">
        <v>2065</v>
      </c>
      <c r="B1900">
        <v>3</v>
      </c>
      <c r="C1900">
        <v>13</v>
      </c>
      <c r="D1900">
        <v>95.2</v>
      </c>
      <c r="E1900">
        <v>31.348749999999999</v>
      </c>
      <c r="F1900">
        <v>-35.61</v>
      </c>
      <c r="G1900">
        <v>34.456249999999997</v>
      </c>
      <c r="H1900">
        <f t="shared" si="29"/>
        <v>0</v>
      </c>
    </row>
    <row r="1901" spans="1:8" x14ac:dyDescent="0.2">
      <c r="A1901">
        <v>2065</v>
      </c>
      <c r="B1901">
        <v>3</v>
      </c>
      <c r="C1901">
        <v>14</v>
      </c>
      <c r="D1901">
        <v>105.21</v>
      </c>
      <c r="E1901">
        <v>44.694166670000001</v>
      </c>
      <c r="F1901">
        <v>-21.97</v>
      </c>
      <c r="G1901">
        <v>50.842500000000001</v>
      </c>
      <c r="H1901">
        <f t="shared" si="29"/>
        <v>0</v>
      </c>
    </row>
    <row r="1902" spans="1:8" x14ac:dyDescent="0.2">
      <c r="A1902">
        <v>2065</v>
      </c>
      <c r="B1902">
        <v>3</v>
      </c>
      <c r="C1902">
        <v>15</v>
      </c>
      <c r="D1902">
        <v>107.96</v>
      </c>
      <c r="E1902">
        <v>50.104166669999998</v>
      </c>
      <c r="F1902">
        <v>-28.38</v>
      </c>
      <c r="G1902">
        <v>70.732500000000002</v>
      </c>
      <c r="H1902">
        <f t="shared" si="29"/>
        <v>0</v>
      </c>
    </row>
    <row r="1903" spans="1:8" x14ac:dyDescent="0.2">
      <c r="A1903">
        <v>2065</v>
      </c>
      <c r="B1903">
        <v>3</v>
      </c>
      <c r="C1903">
        <v>16</v>
      </c>
      <c r="D1903">
        <v>99.95</v>
      </c>
      <c r="E1903">
        <v>41.09375</v>
      </c>
      <c r="F1903">
        <v>-45.19</v>
      </c>
      <c r="G1903">
        <v>68.521249999999995</v>
      </c>
      <c r="H1903">
        <f t="shared" si="29"/>
        <v>0</v>
      </c>
    </row>
    <row r="1904" spans="1:8" x14ac:dyDescent="0.2">
      <c r="A1904">
        <v>2065</v>
      </c>
      <c r="B1904">
        <v>3</v>
      </c>
      <c r="C1904">
        <v>17</v>
      </c>
      <c r="D1904">
        <v>104.16</v>
      </c>
      <c r="E1904">
        <v>39.295416670000002</v>
      </c>
      <c r="F1904">
        <v>-54.47</v>
      </c>
      <c r="G1904">
        <v>68.196250000000006</v>
      </c>
      <c r="H1904">
        <f t="shared" si="29"/>
        <v>0</v>
      </c>
    </row>
    <row r="1905" spans="1:8" x14ac:dyDescent="0.2">
      <c r="A1905">
        <v>2065</v>
      </c>
      <c r="B1905">
        <v>3</v>
      </c>
      <c r="C1905">
        <v>18</v>
      </c>
      <c r="D1905">
        <v>103.81</v>
      </c>
      <c r="E1905">
        <v>34.651249999999997</v>
      </c>
      <c r="F1905">
        <v>-66.5</v>
      </c>
      <c r="G1905">
        <v>66.643749999999997</v>
      </c>
      <c r="H1905">
        <f t="shared" si="29"/>
        <v>0</v>
      </c>
    </row>
    <row r="1906" spans="1:8" x14ac:dyDescent="0.2">
      <c r="A1906">
        <v>2065</v>
      </c>
      <c r="B1906">
        <v>3</v>
      </c>
      <c r="C1906">
        <v>19</v>
      </c>
      <c r="D1906">
        <v>113.85</v>
      </c>
      <c r="E1906">
        <v>38.155000000000001</v>
      </c>
      <c r="F1906">
        <v>-64.92</v>
      </c>
      <c r="G1906">
        <v>65.534999999999997</v>
      </c>
      <c r="H1906">
        <f t="shared" si="29"/>
        <v>0</v>
      </c>
    </row>
    <row r="1907" spans="1:8" x14ac:dyDescent="0.2">
      <c r="A1907">
        <v>2065</v>
      </c>
      <c r="B1907">
        <v>3</v>
      </c>
      <c r="C1907">
        <v>20</v>
      </c>
      <c r="D1907">
        <v>134.87</v>
      </c>
      <c r="E1907">
        <v>50.494583329999998</v>
      </c>
      <c r="F1907">
        <v>-51.48</v>
      </c>
      <c r="G1907">
        <v>68.09375</v>
      </c>
      <c r="H1907">
        <f t="shared" si="29"/>
        <v>0</v>
      </c>
    </row>
    <row r="1908" spans="1:8" x14ac:dyDescent="0.2">
      <c r="A1908">
        <v>2065</v>
      </c>
      <c r="B1908">
        <v>3</v>
      </c>
      <c r="C1908">
        <v>21</v>
      </c>
      <c r="D1908">
        <v>132.75</v>
      </c>
      <c r="E1908">
        <v>55.225416670000001</v>
      </c>
      <c r="F1908">
        <v>-41.93</v>
      </c>
      <c r="G1908">
        <v>74.856250000000003</v>
      </c>
      <c r="H1908">
        <f t="shared" si="29"/>
        <v>0</v>
      </c>
    </row>
    <row r="1909" spans="1:8" x14ac:dyDescent="0.2">
      <c r="A1909">
        <v>2065</v>
      </c>
      <c r="B1909">
        <v>3</v>
      </c>
      <c r="C1909">
        <v>22</v>
      </c>
      <c r="D1909">
        <v>131.09</v>
      </c>
      <c r="E1909">
        <v>43.752083329999998</v>
      </c>
      <c r="F1909">
        <v>-42.18</v>
      </c>
      <c r="G1909">
        <v>42.346249999999998</v>
      </c>
      <c r="H1909">
        <f t="shared" si="29"/>
        <v>0</v>
      </c>
    </row>
    <row r="1910" spans="1:8" x14ac:dyDescent="0.2">
      <c r="A1910">
        <v>2065</v>
      </c>
      <c r="B1910">
        <v>3</v>
      </c>
      <c r="C1910">
        <v>23</v>
      </c>
      <c r="D1910">
        <v>126.17</v>
      </c>
      <c r="E1910">
        <v>31.21541667</v>
      </c>
      <c r="F1910">
        <v>-66.819999999999993</v>
      </c>
      <c r="G1910">
        <v>34.296250000000001</v>
      </c>
      <c r="H1910">
        <f t="shared" si="29"/>
        <v>0</v>
      </c>
    </row>
    <row r="1911" spans="1:8" x14ac:dyDescent="0.2">
      <c r="A1911">
        <v>2065</v>
      </c>
      <c r="B1911">
        <v>3</v>
      </c>
      <c r="C1911">
        <v>24</v>
      </c>
      <c r="D1911">
        <v>142.57</v>
      </c>
      <c r="E1911">
        <v>36.91416667</v>
      </c>
      <c r="F1911">
        <v>-69.75</v>
      </c>
      <c r="G1911">
        <v>37.922499999999999</v>
      </c>
      <c r="H1911">
        <f t="shared" si="29"/>
        <v>0</v>
      </c>
    </row>
    <row r="1912" spans="1:8" x14ac:dyDescent="0.2">
      <c r="A1912">
        <v>2065</v>
      </c>
      <c r="B1912">
        <v>3</v>
      </c>
      <c r="C1912">
        <v>25</v>
      </c>
      <c r="D1912">
        <v>152.69999999999999</v>
      </c>
      <c r="E1912">
        <v>44.250833329999999</v>
      </c>
      <c r="F1912">
        <v>-62.87</v>
      </c>
      <c r="G1912">
        <v>42.922499999999999</v>
      </c>
      <c r="H1912">
        <f t="shared" si="29"/>
        <v>0</v>
      </c>
    </row>
    <row r="1913" spans="1:8" x14ac:dyDescent="0.2">
      <c r="A1913">
        <v>2065</v>
      </c>
      <c r="B1913">
        <v>3</v>
      </c>
      <c r="C1913">
        <v>26</v>
      </c>
      <c r="D1913">
        <v>143.38</v>
      </c>
      <c r="E1913">
        <v>40.910416669999996</v>
      </c>
      <c r="F1913">
        <v>-66.78</v>
      </c>
      <c r="G1913">
        <v>46.131250000000001</v>
      </c>
      <c r="H1913">
        <f t="shared" si="29"/>
        <v>0</v>
      </c>
    </row>
    <row r="1914" spans="1:8" x14ac:dyDescent="0.2">
      <c r="A1914">
        <v>2065</v>
      </c>
      <c r="B1914">
        <v>3</v>
      </c>
      <c r="C1914">
        <v>27</v>
      </c>
      <c r="D1914">
        <v>134.44</v>
      </c>
      <c r="E1914">
        <v>42.315833329999997</v>
      </c>
      <c r="F1914">
        <v>-58.7</v>
      </c>
      <c r="G1914">
        <v>51.207500000000003</v>
      </c>
      <c r="H1914">
        <f t="shared" si="29"/>
        <v>0</v>
      </c>
    </row>
    <row r="1915" spans="1:8" x14ac:dyDescent="0.2">
      <c r="A1915">
        <v>2065</v>
      </c>
      <c r="B1915">
        <v>3</v>
      </c>
      <c r="C1915">
        <v>28</v>
      </c>
      <c r="D1915">
        <v>129.33000000000001</v>
      </c>
      <c r="E1915">
        <v>48.205416669999998</v>
      </c>
      <c r="F1915">
        <v>-53.05</v>
      </c>
      <c r="G1915">
        <v>68.336250000000007</v>
      </c>
      <c r="H1915">
        <f t="shared" si="29"/>
        <v>0</v>
      </c>
    </row>
    <row r="1916" spans="1:8" x14ac:dyDescent="0.2">
      <c r="A1916">
        <v>2065</v>
      </c>
      <c r="B1916">
        <v>3</v>
      </c>
      <c r="C1916">
        <v>29</v>
      </c>
      <c r="D1916">
        <v>123.62</v>
      </c>
      <c r="E1916">
        <v>50.161666670000002</v>
      </c>
      <c r="F1916">
        <v>-48.22</v>
      </c>
      <c r="G1916">
        <v>75.084999999999994</v>
      </c>
      <c r="H1916">
        <f t="shared" si="29"/>
        <v>0</v>
      </c>
    </row>
    <row r="1917" spans="1:8" x14ac:dyDescent="0.2">
      <c r="A1917">
        <v>2065</v>
      </c>
      <c r="B1917">
        <v>3</v>
      </c>
      <c r="C1917">
        <v>30</v>
      </c>
      <c r="D1917">
        <v>109.2</v>
      </c>
      <c r="E1917">
        <v>43.349583330000002</v>
      </c>
      <c r="F1917">
        <v>-54.81</v>
      </c>
      <c r="G1917">
        <v>75.658749999999998</v>
      </c>
      <c r="H1917">
        <f t="shared" si="29"/>
        <v>0</v>
      </c>
    </row>
    <row r="1918" spans="1:8" x14ac:dyDescent="0.2">
      <c r="A1918">
        <v>2065</v>
      </c>
      <c r="B1918">
        <v>3</v>
      </c>
      <c r="C1918">
        <v>31</v>
      </c>
      <c r="D1918">
        <v>100.89</v>
      </c>
      <c r="E1918">
        <v>37.210416670000001</v>
      </c>
      <c r="F1918">
        <v>-55.09</v>
      </c>
      <c r="G1918">
        <v>65.831249999999997</v>
      </c>
      <c r="H1918">
        <f t="shared" si="29"/>
        <v>0</v>
      </c>
    </row>
    <row r="1919" spans="1:8" x14ac:dyDescent="0.2">
      <c r="A1919">
        <v>2065</v>
      </c>
      <c r="B1919">
        <v>4</v>
      </c>
      <c r="C1919">
        <v>1</v>
      </c>
      <c r="D1919">
        <v>101.79</v>
      </c>
      <c r="E1919">
        <v>39.434583330000002</v>
      </c>
      <c r="F1919">
        <v>-48.03</v>
      </c>
      <c r="G1919">
        <v>64.543750000000003</v>
      </c>
      <c r="H1919">
        <f t="shared" si="29"/>
        <v>0</v>
      </c>
    </row>
    <row r="1920" spans="1:8" x14ac:dyDescent="0.2">
      <c r="A1920">
        <v>2065</v>
      </c>
      <c r="B1920">
        <v>4</v>
      </c>
      <c r="C1920">
        <v>2</v>
      </c>
      <c r="D1920">
        <v>107.23</v>
      </c>
      <c r="E1920">
        <v>42.263333330000002</v>
      </c>
      <c r="F1920">
        <v>-33.07</v>
      </c>
      <c r="G1920">
        <v>52.63</v>
      </c>
      <c r="H1920">
        <f t="shared" si="29"/>
        <v>0</v>
      </c>
    </row>
    <row r="1921" spans="1:8" x14ac:dyDescent="0.2">
      <c r="A1921">
        <v>2065</v>
      </c>
      <c r="B1921">
        <v>4</v>
      </c>
      <c r="C1921">
        <v>3</v>
      </c>
      <c r="D1921">
        <v>107.5</v>
      </c>
      <c r="E1921">
        <v>39.203749999999999</v>
      </c>
      <c r="F1921">
        <v>-31.72</v>
      </c>
      <c r="G1921">
        <v>41.831249999999997</v>
      </c>
      <c r="H1921">
        <f t="shared" si="29"/>
        <v>0</v>
      </c>
    </row>
    <row r="1922" spans="1:8" x14ac:dyDescent="0.2">
      <c r="A1922">
        <v>2065</v>
      </c>
      <c r="B1922">
        <v>4</v>
      </c>
      <c r="C1922">
        <v>4</v>
      </c>
      <c r="D1922">
        <v>113.58</v>
      </c>
      <c r="E1922">
        <v>41.784999999999997</v>
      </c>
      <c r="F1922">
        <v>-26.57</v>
      </c>
      <c r="G1922">
        <v>38.344999999999999</v>
      </c>
      <c r="H1922">
        <f t="shared" si="29"/>
        <v>0</v>
      </c>
    </row>
    <row r="1923" spans="1:8" x14ac:dyDescent="0.2">
      <c r="A1923">
        <v>2065</v>
      </c>
      <c r="B1923">
        <v>4</v>
      </c>
      <c r="C1923">
        <v>5</v>
      </c>
      <c r="D1923">
        <v>115.83</v>
      </c>
      <c r="E1923">
        <v>42.244166669999998</v>
      </c>
      <c r="F1923">
        <v>-36.880000000000003</v>
      </c>
      <c r="G1923">
        <v>47.782499999999999</v>
      </c>
      <c r="H1923">
        <f t="shared" ref="H1923:H1986" si="30">IF(D1923&lt;(264+30.48),0,IF((264+30.48)&lt;=G1923,(264+30.48)^2/((D1923-F1923)*(D1923-G1923)), 1- (264+30.48)^2/((D1923-F1923)*(D1923-G1923))))</f>
        <v>0</v>
      </c>
    </row>
    <row r="1924" spans="1:8" x14ac:dyDescent="0.2">
      <c r="A1924">
        <v>2065</v>
      </c>
      <c r="B1924">
        <v>4</v>
      </c>
      <c r="C1924">
        <v>6</v>
      </c>
      <c r="D1924">
        <v>114.29</v>
      </c>
      <c r="E1924">
        <v>36.303750000000001</v>
      </c>
      <c r="F1924">
        <v>-46.67</v>
      </c>
      <c r="G1924">
        <v>41.291249999999998</v>
      </c>
      <c r="H1924">
        <f t="shared" si="30"/>
        <v>0</v>
      </c>
    </row>
    <row r="1925" spans="1:8" x14ac:dyDescent="0.2">
      <c r="A1925">
        <v>2065</v>
      </c>
      <c r="B1925">
        <v>4</v>
      </c>
      <c r="C1925">
        <v>7</v>
      </c>
      <c r="D1925">
        <v>113.21</v>
      </c>
      <c r="E1925">
        <v>38.587916669999998</v>
      </c>
      <c r="F1925">
        <v>-48.85</v>
      </c>
      <c r="G1925">
        <v>51.403750000000002</v>
      </c>
      <c r="H1925">
        <f t="shared" si="30"/>
        <v>0</v>
      </c>
    </row>
    <row r="1926" spans="1:8" x14ac:dyDescent="0.2">
      <c r="A1926">
        <v>2065</v>
      </c>
      <c r="B1926">
        <v>4</v>
      </c>
      <c r="C1926">
        <v>8</v>
      </c>
      <c r="D1926">
        <v>125.52</v>
      </c>
      <c r="E1926">
        <v>46.37458333</v>
      </c>
      <c r="F1926">
        <v>-42.86</v>
      </c>
      <c r="G1926">
        <v>56.463749999999997</v>
      </c>
      <c r="H1926">
        <f t="shared" si="30"/>
        <v>0</v>
      </c>
    </row>
    <row r="1927" spans="1:8" x14ac:dyDescent="0.2">
      <c r="A1927">
        <v>2065</v>
      </c>
      <c r="B1927">
        <v>4</v>
      </c>
      <c r="C1927">
        <v>9</v>
      </c>
      <c r="D1927">
        <v>124.33</v>
      </c>
      <c r="E1927">
        <v>47.822499999999998</v>
      </c>
      <c r="F1927">
        <v>-40.5</v>
      </c>
      <c r="G1927">
        <v>59.637500000000003</v>
      </c>
      <c r="H1927">
        <f t="shared" si="30"/>
        <v>0</v>
      </c>
    </row>
    <row r="1928" spans="1:8" x14ac:dyDescent="0.2">
      <c r="A1928">
        <v>2065</v>
      </c>
      <c r="B1928">
        <v>4</v>
      </c>
      <c r="C1928">
        <v>10</v>
      </c>
      <c r="D1928">
        <v>123.89</v>
      </c>
      <c r="E1928">
        <v>48.863333330000003</v>
      </c>
      <c r="F1928">
        <v>-38.39</v>
      </c>
      <c r="G1928">
        <v>61.09</v>
      </c>
      <c r="H1928">
        <f t="shared" si="30"/>
        <v>0</v>
      </c>
    </row>
    <row r="1929" spans="1:8" x14ac:dyDescent="0.2">
      <c r="A1929">
        <v>2065</v>
      </c>
      <c r="B1929">
        <v>4</v>
      </c>
      <c r="C1929">
        <v>11</v>
      </c>
      <c r="D1929">
        <v>119.65</v>
      </c>
      <c r="E1929">
        <v>53.345416669999999</v>
      </c>
      <c r="F1929">
        <v>-26.92</v>
      </c>
      <c r="G1929">
        <v>67.306250000000006</v>
      </c>
      <c r="H1929">
        <f t="shared" si="30"/>
        <v>0</v>
      </c>
    </row>
    <row r="1930" spans="1:8" x14ac:dyDescent="0.2">
      <c r="A1930">
        <v>2065</v>
      </c>
      <c r="B1930">
        <v>4</v>
      </c>
      <c r="C1930">
        <v>12</v>
      </c>
      <c r="D1930">
        <v>111.87</v>
      </c>
      <c r="E1930">
        <v>51.297916669999999</v>
      </c>
      <c r="F1930">
        <v>-33.32</v>
      </c>
      <c r="G1930">
        <v>75.34375</v>
      </c>
      <c r="H1930">
        <f t="shared" si="30"/>
        <v>0</v>
      </c>
    </row>
    <row r="1931" spans="1:8" x14ac:dyDescent="0.2">
      <c r="A1931">
        <v>2065</v>
      </c>
      <c r="B1931">
        <v>4</v>
      </c>
      <c r="C1931">
        <v>13</v>
      </c>
      <c r="D1931">
        <v>101.26</v>
      </c>
      <c r="E1931">
        <v>48.011249999999997</v>
      </c>
      <c r="F1931">
        <v>-35.86</v>
      </c>
      <c r="G1931">
        <v>78.633750000000006</v>
      </c>
      <c r="H1931">
        <f t="shared" si="30"/>
        <v>0</v>
      </c>
    </row>
    <row r="1932" spans="1:8" x14ac:dyDescent="0.2">
      <c r="A1932">
        <v>2065</v>
      </c>
      <c r="B1932">
        <v>4</v>
      </c>
      <c r="C1932">
        <v>14</v>
      </c>
      <c r="D1932">
        <v>100.15</v>
      </c>
      <c r="E1932">
        <v>46.826666670000002</v>
      </c>
      <c r="F1932">
        <v>-44.3</v>
      </c>
      <c r="G1932">
        <v>84.63</v>
      </c>
      <c r="H1932">
        <f t="shared" si="30"/>
        <v>0</v>
      </c>
    </row>
    <row r="1933" spans="1:8" x14ac:dyDescent="0.2">
      <c r="A1933">
        <v>2065</v>
      </c>
      <c r="B1933">
        <v>4</v>
      </c>
      <c r="C1933">
        <v>15</v>
      </c>
      <c r="D1933">
        <v>95.35</v>
      </c>
      <c r="E1933">
        <v>43.087083329999999</v>
      </c>
      <c r="F1933">
        <v>-42.27</v>
      </c>
      <c r="G1933">
        <v>76.181250000000006</v>
      </c>
      <c r="H1933">
        <f t="shared" si="30"/>
        <v>0</v>
      </c>
    </row>
    <row r="1934" spans="1:8" x14ac:dyDescent="0.2">
      <c r="A1934">
        <v>2065</v>
      </c>
      <c r="B1934">
        <v>4</v>
      </c>
      <c r="C1934">
        <v>16</v>
      </c>
      <c r="D1934">
        <v>98.61</v>
      </c>
      <c r="E1934">
        <v>38.904583330000001</v>
      </c>
      <c r="F1934">
        <v>-51.75</v>
      </c>
      <c r="G1934">
        <v>69.853750000000005</v>
      </c>
      <c r="H1934">
        <f t="shared" si="30"/>
        <v>0</v>
      </c>
    </row>
    <row r="1935" spans="1:8" x14ac:dyDescent="0.2">
      <c r="A1935">
        <v>2065</v>
      </c>
      <c r="B1935">
        <v>4</v>
      </c>
      <c r="C1935">
        <v>17</v>
      </c>
      <c r="D1935">
        <v>103.25</v>
      </c>
      <c r="E1935">
        <v>35.668333330000003</v>
      </c>
      <c r="F1935">
        <v>-44.99</v>
      </c>
      <c r="G1935">
        <v>48.744999999999997</v>
      </c>
      <c r="H1935">
        <f t="shared" si="30"/>
        <v>0</v>
      </c>
    </row>
    <row r="1936" spans="1:8" x14ac:dyDescent="0.2">
      <c r="A1936">
        <v>2065</v>
      </c>
      <c r="B1936">
        <v>4</v>
      </c>
      <c r="C1936">
        <v>18</v>
      </c>
      <c r="D1936">
        <v>114.57</v>
      </c>
      <c r="E1936">
        <v>33.756250000000001</v>
      </c>
      <c r="F1936">
        <v>-43.47</v>
      </c>
      <c r="G1936">
        <v>30.168749999999999</v>
      </c>
      <c r="H1936">
        <f t="shared" si="30"/>
        <v>0</v>
      </c>
    </row>
    <row r="1937" spans="1:8" x14ac:dyDescent="0.2">
      <c r="A1937">
        <v>2065</v>
      </c>
      <c r="B1937">
        <v>4</v>
      </c>
      <c r="C1937">
        <v>19</v>
      </c>
      <c r="D1937">
        <v>126.24</v>
      </c>
      <c r="E1937">
        <v>33.436666670000001</v>
      </c>
      <c r="F1937">
        <v>-66.319999999999993</v>
      </c>
      <c r="G1937">
        <v>40.39</v>
      </c>
      <c r="H1937">
        <f t="shared" si="30"/>
        <v>0</v>
      </c>
    </row>
    <row r="1938" spans="1:8" x14ac:dyDescent="0.2">
      <c r="A1938">
        <v>2065</v>
      </c>
      <c r="B1938">
        <v>4</v>
      </c>
      <c r="C1938">
        <v>20</v>
      </c>
      <c r="D1938">
        <v>144.19</v>
      </c>
      <c r="E1938">
        <v>37.270833330000002</v>
      </c>
      <c r="F1938">
        <v>-79.44</v>
      </c>
      <c r="G1938">
        <v>47.0625</v>
      </c>
      <c r="H1938">
        <f t="shared" si="30"/>
        <v>0</v>
      </c>
    </row>
    <row r="1939" spans="1:8" x14ac:dyDescent="0.2">
      <c r="A1939">
        <v>2065</v>
      </c>
      <c r="B1939">
        <v>4</v>
      </c>
      <c r="C1939">
        <v>21</v>
      </c>
      <c r="D1939">
        <v>159.15</v>
      </c>
      <c r="E1939">
        <v>42.700416670000003</v>
      </c>
      <c r="F1939">
        <v>-85.52</v>
      </c>
      <c r="G1939">
        <v>54.471249999999998</v>
      </c>
      <c r="H1939">
        <f t="shared" si="30"/>
        <v>0</v>
      </c>
    </row>
    <row r="1940" spans="1:8" x14ac:dyDescent="0.2">
      <c r="A1940">
        <v>2065</v>
      </c>
      <c r="B1940">
        <v>4</v>
      </c>
      <c r="C1940">
        <v>22</v>
      </c>
      <c r="D1940">
        <v>156.69</v>
      </c>
      <c r="E1940">
        <v>37.946249999999999</v>
      </c>
      <c r="F1940">
        <v>-92</v>
      </c>
      <c r="G1940">
        <v>49.14875</v>
      </c>
      <c r="H1940">
        <f t="shared" si="30"/>
        <v>0</v>
      </c>
    </row>
    <row r="1941" spans="1:8" x14ac:dyDescent="0.2">
      <c r="A1941">
        <v>2065</v>
      </c>
      <c r="B1941">
        <v>4</v>
      </c>
      <c r="C1941">
        <v>23</v>
      </c>
      <c r="D1941">
        <v>151.16999999999999</v>
      </c>
      <c r="E1941">
        <v>37.605416669999997</v>
      </c>
      <c r="F1941">
        <v>-91.79</v>
      </c>
      <c r="G1941">
        <v>53.436250000000001</v>
      </c>
      <c r="H1941">
        <f t="shared" si="30"/>
        <v>0</v>
      </c>
    </row>
    <row r="1942" spans="1:8" x14ac:dyDescent="0.2">
      <c r="A1942">
        <v>2065</v>
      </c>
      <c r="B1942">
        <v>4</v>
      </c>
      <c r="C1942">
        <v>24</v>
      </c>
      <c r="D1942">
        <v>146.87</v>
      </c>
      <c r="E1942">
        <v>41.416249999999998</v>
      </c>
      <c r="F1942">
        <v>-82.96</v>
      </c>
      <c r="G1942">
        <v>60.338749999999997</v>
      </c>
      <c r="H1942">
        <f t="shared" si="30"/>
        <v>0</v>
      </c>
    </row>
    <row r="1943" spans="1:8" x14ac:dyDescent="0.2">
      <c r="A1943">
        <v>2065</v>
      </c>
      <c r="B1943">
        <v>4</v>
      </c>
      <c r="C1943">
        <v>25</v>
      </c>
      <c r="D1943">
        <v>136.91999999999999</v>
      </c>
      <c r="E1943">
        <v>43.143749999999997</v>
      </c>
      <c r="F1943">
        <v>-73.010000000000005</v>
      </c>
      <c r="G1943">
        <v>65.521249999999995</v>
      </c>
      <c r="H1943">
        <f t="shared" si="30"/>
        <v>0</v>
      </c>
    </row>
    <row r="1944" spans="1:8" x14ac:dyDescent="0.2">
      <c r="A1944">
        <v>2065</v>
      </c>
      <c r="B1944">
        <v>4</v>
      </c>
      <c r="C1944">
        <v>26</v>
      </c>
      <c r="D1944">
        <v>112.21</v>
      </c>
      <c r="E1944">
        <v>36.627916669999998</v>
      </c>
      <c r="F1944">
        <v>-67.06</v>
      </c>
      <c r="G1944">
        <v>64.733750000000001</v>
      </c>
      <c r="H1944">
        <f t="shared" si="30"/>
        <v>0</v>
      </c>
    </row>
    <row r="1945" spans="1:8" x14ac:dyDescent="0.2">
      <c r="A1945">
        <v>2065</v>
      </c>
      <c r="B1945">
        <v>4</v>
      </c>
      <c r="C1945">
        <v>27</v>
      </c>
      <c r="D1945">
        <v>94.65</v>
      </c>
      <c r="E1945">
        <v>33.032916669999999</v>
      </c>
      <c r="F1945">
        <v>-62.6</v>
      </c>
      <c r="G1945">
        <v>67.048749999999998</v>
      </c>
      <c r="H1945">
        <f t="shared" si="30"/>
        <v>0</v>
      </c>
    </row>
    <row r="1946" spans="1:8" x14ac:dyDescent="0.2">
      <c r="A1946">
        <v>2065</v>
      </c>
      <c r="B1946">
        <v>4</v>
      </c>
      <c r="C1946">
        <v>28</v>
      </c>
      <c r="D1946">
        <v>97.29</v>
      </c>
      <c r="E1946">
        <v>36.967083330000001</v>
      </c>
      <c r="F1946">
        <v>-48.66</v>
      </c>
      <c r="G1946">
        <v>62.271250000000002</v>
      </c>
      <c r="H1946">
        <f t="shared" si="30"/>
        <v>0</v>
      </c>
    </row>
    <row r="1947" spans="1:8" x14ac:dyDescent="0.2">
      <c r="A1947">
        <v>2065</v>
      </c>
      <c r="B1947">
        <v>4</v>
      </c>
      <c r="C1947">
        <v>29</v>
      </c>
      <c r="D1947">
        <v>105.7</v>
      </c>
      <c r="E1947">
        <v>46.858333330000001</v>
      </c>
      <c r="F1947">
        <v>-20.83</v>
      </c>
      <c r="G1947">
        <v>55.704999999999998</v>
      </c>
      <c r="H1947">
        <f t="shared" si="30"/>
        <v>0</v>
      </c>
    </row>
    <row r="1948" spans="1:8" x14ac:dyDescent="0.2">
      <c r="A1948">
        <v>2065</v>
      </c>
      <c r="B1948">
        <v>4</v>
      </c>
      <c r="C1948">
        <v>30</v>
      </c>
      <c r="D1948">
        <v>123.7</v>
      </c>
      <c r="E1948">
        <v>48.700416670000003</v>
      </c>
      <c r="F1948">
        <v>-23.41</v>
      </c>
      <c r="G1948">
        <v>45.811250000000001</v>
      </c>
      <c r="H1948">
        <f t="shared" si="30"/>
        <v>0</v>
      </c>
    </row>
    <row r="1949" spans="1:8" x14ac:dyDescent="0.2">
      <c r="A1949">
        <v>2065</v>
      </c>
      <c r="B1949">
        <v>5</v>
      </c>
      <c r="C1949">
        <v>1</v>
      </c>
      <c r="D1949">
        <v>116.41</v>
      </c>
      <c r="E1949">
        <v>42.748333330000001</v>
      </c>
      <c r="F1949">
        <v>-21.42</v>
      </c>
      <c r="G1949">
        <v>33.255000000000003</v>
      </c>
      <c r="H1949">
        <f t="shared" si="30"/>
        <v>0</v>
      </c>
    </row>
    <row r="1950" spans="1:8" x14ac:dyDescent="0.2">
      <c r="A1950">
        <v>2065</v>
      </c>
      <c r="B1950">
        <v>5</v>
      </c>
      <c r="C1950">
        <v>2</v>
      </c>
      <c r="D1950">
        <v>118.56</v>
      </c>
      <c r="E1950">
        <v>37.876249999999999</v>
      </c>
      <c r="F1950">
        <v>-39.61</v>
      </c>
      <c r="G1950">
        <v>34.678750000000001</v>
      </c>
      <c r="H1950">
        <f t="shared" si="30"/>
        <v>0</v>
      </c>
    </row>
    <row r="1951" spans="1:8" x14ac:dyDescent="0.2">
      <c r="A1951">
        <v>2065</v>
      </c>
      <c r="B1951">
        <v>5</v>
      </c>
      <c r="C1951">
        <v>3</v>
      </c>
      <c r="D1951">
        <v>114.66</v>
      </c>
      <c r="E1951">
        <v>33.57</v>
      </c>
      <c r="F1951">
        <v>-56.22</v>
      </c>
      <c r="G1951">
        <v>42.27</v>
      </c>
      <c r="H1951">
        <f t="shared" si="30"/>
        <v>0</v>
      </c>
    </row>
    <row r="1952" spans="1:8" x14ac:dyDescent="0.2">
      <c r="A1952">
        <v>2065</v>
      </c>
      <c r="B1952">
        <v>5</v>
      </c>
      <c r="C1952">
        <v>4</v>
      </c>
      <c r="D1952">
        <v>114.73</v>
      </c>
      <c r="E1952">
        <v>32.956249999999997</v>
      </c>
      <c r="F1952">
        <v>-60.6</v>
      </c>
      <c r="G1952">
        <v>44.738750000000003</v>
      </c>
      <c r="H1952">
        <f t="shared" si="30"/>
        <v>0</v>
      </c>
    </row>
    <row r="1953" spans="1:8" x14ac:dyDescent="0.2">
      <c r="A1953">
        <v>2065</v>
      </c>
      <c r="B1953">
        <v>5</v>
      </c>
      <c r="C1953">
        <v>5</v>
      </c>
      <c r="D1953">
        <v>117.42</v>
      </c>
      <c r="E1953">
        <v>35.241666670000001</v>
      </c>
      <c r="F1953">
        <v>-65.81</v>
      </c>
      <c r="G1953">
        <v>54.115000000000002</v>
      </c>
      <c r="H1953">
        <f t="shared" si="30"/>
        <v>0</v>
      </c>
    </row>
    <row r="1954" spans="1:8" x14ac:dyDescent="0.2">
      <c r="A1954">
        <v>2065</v>
      </c>
      <c r="B1954">
        <v>5</v>
      </c>
      <c r="C1954">
        <v>6</v>
      </c>
      <c r="D1954">
        <v>118.47</v>
      </c>
      <c r="E1954">
        <v>33.685000000000002</v>
      </c>
      <c r="F1954">
        <v>-70.14</v>
      </c>
      <c r="G1954">
        <v>52.725000000000001</v>
      </c>
      <c r="H1954">
        <f t="shared" si="30"/>
        <v>0</v>
      </c>
    </row>
    <row r="1955" spans="1:8" x14ac:dyDescent="0.2">
      <c r="A1955">
        <v>2065</v>
      </c>
      <c r="B1955">
        <v>5</v>
      </c>
      <c r="C1955">
        <v>7</v>
      </c>
      <c r="D1955">
        <v>122.34</v>
      </c>
      <c r="E1955">
        <v>36.925416669999997</v>
      </c>
      <c r="F1955">
        <v>-67.010000000000005</v>
      </c>
      <c r="G1955">
        <v>55.446249999999999</v>
      </c>
      <c r="H1955">
        <f t="shared" si="30"/>
        <v>0</v>
      </c>
    </row>
    <row r="1956" spans="1:8" x14ac:dyDescent="0.2">
      <c r="A1956">
        <v>2065</v>
      </c>
      <c r="B1956">
        <v>5</v>
      </c>
      <c r="C1956">
        <v>8</v>
      </c>
      <c r="D1956">
        <v>122.3</v>
      </c>
      <c r="E1956">
        <v>39.066249999999997</v>
      </c>
      <c r="F1956">
        <v>-65.55</v>
      </c>
      <c r="G1956">
        <v>60.448749999999997</v>
      </c>
      <c r="H1956">
        <f t="shared" si="30"/>
        <v>0</v>
      </c>
    </row>
    <row r="1957" spans="1:8" x14ac:dyDescent="0.2">
      <c r="A1957">
        <v>2065</v>
      </c>
      <c r="B1957">
        <v>5</v>
      </c>
      <c r="C1957">
        <v>9</v>
      </c>
      <c r="D1957">
        <v>110.95</v>
      </c>
      <c r="E1957">
        <v>31.959166669999998</v>
      </c>
      <c r="F1957">
        <v>-72.010000000000005</v>
      </c>
      <c r="G1957">
        <v>56.9375</v>
      </c>
      <c r="H1957">
        <f t="shared" si="30"/>
        <v>0</v>
      </c>
    </row>
    <row r="1958" spans="1:8" x14ac:dyDescent="0.2">
      <c r="A1958">
        <v>2065</v>
      </c>
      <c r="B1958">
        <v>5</v>
      </c>
      <c r="C1958">
        <v>10</v>
      </c>
      <c r="D1958">
        <v>99.2</v>
      </c>
      <c r="E1958">
        <v>27.252916670000001</v>
      </c>
      <c r="F1958">
        <v>-71.42</v>
      </c>
      <c r="G1958">
        <v>53.978749999999998</v>
      </c>
      <c r="H1958">
        <f t="shared" si="30"/>
        <v>0</v>
      </c>
    </row>
    <row r="1959" spans="1:8" x14ac:dyDescent="0.2">
      <c r="A1959">
        <v>2065</v>
      </c>
      <c r="B1959">
        <v>5</v>
      </c>
      <c r="C1959">
        <v>11</v>
      </c>
      <c r="D1959">
        <v>84.97</v>
      </c>
      <c r="E1959">
        <v>23.747499999999999</v>
      </c>
      <c r="F1959">
        <v>-69.09</v>
      </c>
      <c r="G1959">
        <v>55.362499999999997</v>
      </c>
      <c r="H1959">
        <f t="shared" si="30"/>
        <v>0</v>
      </c>
    </row>
    <row r="1960" spans="1:8" x14ac:dyDescent="0.2">
      <c r="A1960">
        <v>2065</v>
      </c>
      <c r="B1960">
        <v>5</v>
      </c>
      <c r="C1960">
        <v>12</v>
      </c>
      <c r="D1960">
        <v>81.53</v>
      </c>
      <c r="E1960">
        <v>27.285</v>
      </c>
      <c r="F1960">
        <v>-61.42</v>
      </c>
      <c r="G1960">
        <v>61.744999999999997</v>
      </c>
      <c r="H1960">
        <f t="shared" si="30"/>
        <v>0</v>
      </c>
    </row>
    <row r="1961" spans="1:8" x14ac:dyDescent="0.2">
      <c r="A1961">
        <v>2065</v>
      </c>
      <c r="B1961">
        <v>5</v>
      </c>
      <c r="C1961">
        <v>13</v>
      </c>
      <c r="D1961">
        <v>81.75</v>
      </c>
      <c r="E1961">
        <v>30.95</v>
      </c>
      <c r="F1961">
        <v>-54</v>
      </c>
      <c r="G1961">
        <v>65.099999999999994</v>
      </c>
      <c r="H1961">
        <f t="shared" si="30"/>
        <v>0</v>
      </c>
    </row>
    <row r="1962" spans="1:8" x14ac:dyDescent="0.2">
      <c r="A1962">
        <v>2065</v>
      </c>
      <c r="B1962">
        <v>5</v>
      </c>
      <c r="C1962">
        <v>14</v>
      </c>
      <c r="D1962">
        <v>84.74</v>
      </c>
      <c r="E1962">
        <v>25.618749999999999</v>
      </c>
      <c r="F1962">
        <v>-51.8</v>
      </c>
      <c r="G1962">
        <v>43.916249999999998</v>
      </c>
      <c r="H1962">
        <f t="shared" si="30"/>
        <v>0</v>
      </c>
    </row>
    <row r="1963" spans="1:8" x14ac:dyDescent="0.2">
      <c r="A1963">
        <v>2065</v>
      </c>
      <c r="B1963">
        <v>5</v>
      </c>
      <c r="C1963">
        <v>15</v>
      </c>
      <c r="D1963">
        <v>92.4</v>
      </c>
      <c r="E1963">
        <v>23.47291667</v>
      </c>
      <c r="F1963">
        <v>-41.36</v>
      </c>
      <c r="G1963">
        <v>19.37875</v>
      </c>
      <c r="H1963">
        <f t="shared" si="30"/>
        <v>0</v>
      </c>
    </row>
    <row r="1964" spans="1:8" x14ac:dyDescent="0.2">
      <c r="A1964">
        <v>2065</v>
      </c>
      <c r="B1964">
        <v>5</v>
      </c>
      <c r="C1964">
        <v>16</v>
      </c>
      <c r="D1964">
        <v>107.22</v>
      </c>
      <c r="E1964">
        <v>31.4725</v>
      </c>
      <c r="F1964">
        <v>-40.770000000000003</v>
      </c>
      <c r="G1964">
        <v>27.967500000000001</v>
      </c>
      <c r="H1964">
        <f t="shared" si="30"/>
        <v>0</v>
      </c>
    </row>
    <row r="1965" spans="1:8" x14ac:dyDescent="0.2">
      <c r="A1965">
        <v>2065</v>
      </c>
      <c r="B1965">
        <v>5</v>
      </c>
      <c r="C1965">
        <v>17</v>
      </c>
      <c r="D1965">
        <v>125.68</v>
      </c>
      <c r="E1965">
        <v>34.027083330000004</v>
      </c>
      <c r="F1965">
        <v>-64.72</v>
      </c>
      <c r="G1965">
        <v>41.121250000000003</v>
      </c>
      <c r="H1965">
        <f t="shared" si="30"/>
        <v>0</v>
      </c>
    </row>
    <row r="1966" spans="1:8" x14ac:dyDescent="0.2">
      <c r="A1966">
        <v>2065</v>
      </c>
      <c r="B1966">
        <v>5</v>
      </c>
      <c r="C1966">
        <v>18</v>
      </c>
      <c r="D1966">
        <v>140.55000000000001</v>
      </c>
      <c r="E1966">
        <v>27.585416670000001</v>
      </c>
      <c r="F1966">
        <v>-91.9</v>
      </c>
      <c r="G1966">
        <v>34.106250000000003</v>
      </c>
      <c r="H1966">
        <f t="shared" si="30"/>
        <v>0</v>
      </c>
    </row>
    <row r="1967" spans="1:8" x14ac:dyDescent="0.2">
      <c r="A1967">
        <v>2065</v>
      </c>
      <c r="B1967">
        <v>5</v>
      </c>
      <c r="C1967">
        <v>19</v>
      </c>
      <c r="D1967">
        <v>144.34</v>
      </c>
      <c r="E1967">
        <v>26.047499999999999</v>
      </c>
      <c r="F1967">
        <v>-110.66</v>
      </c>
      <c r="G1967">
        <v>44.462499999999999</v>
      </c>
      <c r="H1967">
        <f t="shared" si="30"/>
        <v>0</v>
      </c>
    </row>
    <row r="1968" spans="1:8" x14ac:dyDescent="0.2">
      <c r="A1968">
        <v>2065</v>
      </c>
      <c r="B1968">
        <v>5</v>
      </c>
      <c r="C1968">
        <v>20</v>
      </c>
      <c r="D1968">
        <v>156.1</v>
      </c>
      <c r="E1968">
        <v>29.193750000000001</v>
      </c>
      <c r="F1968">
        <v>-116.51</v>
      </c>
      <c r="G1968">
        <v>47.991250000000001</v>
      </c>
      <c r="H1968">
        <f t="shared" si="30"/>
        <v>0</v>
      </c>
    </row>
    <row r="1969" spans="1:8" x14ac:dyDescent="0.2">
      <c r="A1969">
        <v>2065</v>
      </c>
      <c r="B1969">
        <v>5</v>
      </c>
      <c r="C1969">
        <v>21</v>
      </c>
      <c r="D1969">
        <v>153.08000000000001</v>
      </c>
      <c r="E1969">
        <v>29.939583330000001</v>
      </c>
      <c r="F1969">
        <v>-118.65</v>
      </c>
      <c r="G1969">
        <v>55.388750000000002</v>
      </c>
      <c r="H1969">
        <f t="shared" si="30"/>
        <v>0</v>
      </c>
    </row>
    <row r="1970" spans="1:8" x14ac:dyDescent="0.2">
      <c r="A1970">
        <v>2065</v>
      </c>
      <c r="B1970">
        <v>5</v>
      </c>
      <c r="C1970">
        <v>22</v>
      </c>
      <c r="D1970">
        <v>145.19999999999999</v>
      </c>
      <c r="E1970">
        <v>27.734999999999999</v>
      </c>
      <c r="F1970">
        <v>-114.74</v>
      </c>
      <c r="G1970">
        <v>52.744999999999997</v>
      </c>
      <c r="H1970">
        <f t="shared" si="30"/>
        <v>0</v>
      </c>
    </row>
    <row r="1971" spans="1:8" x14ac:dyDescent="0.2">
      <c r="A1971">
        <v>2065</v>
      </c>
      <c r="B1971">
        <v>5</v>
      </c>
      <c r="C1971">
        <v>23</v>
      </c>
      <c r="D1971">
        <v>127.83</v>
      </c>
      <c r="E1971">
        <v>23.612083330000001</v>
      </c>
      <c r="F1971">
        <v>-107.99</v>
      </c>
      <c r="G1971">
        <v>50.996250000000003</v>
      </c>
      <c r="H1971">
        <f t="shared" si="30"/>
        <v>0</v>
      </c>
    </row>
    <row r="1972" spans="1:8" x14ac:dyDescent="0.2">
      <c r="A1972">
        <v>2065</v>
      </c>
      <c r="B1972">
        <v>5</v>
      </c>
      <c r="C1972">
        <v>24</v>
      </c>
      <c r="D1972">
        <v>111.41</v>
      </c>
      <c r="E1972">
        <v>24.059583329999999</v>
      </c>
      <c r="F1972">
        <v>-94.13</v>
      </c>
      <c r="G1972">
        <v>54.89875</v>
      </c>
      <c r="H1972">
        <f t="shared" si="30"/>
        <v>0</v>
      </c>
    </row>
    <row r="1973" spans="1:8" x14ac:dyDescent="0.2">
      <c r="A1973">
        <v>2065</v>
      </c>
      <c r="B1973">
        <v>5</v>
      </c>
      <c r="C1973">
        <v>25</v>
      </c>
      <c r="D1973">
        <v>92.69</v>
      </c>
      <c r="E1973">
        <v>25.712083329999999</v>
      </c>
      <c r="F1973">
        <v>-75.27</v>
      </c>
      <c r="G1973">
        <v>59.716250000000002</v>
      </c>
      <c r="H1973">
        <f t="shared" si="30"/>
        <v>0</v>
      </c>
    </row>
    <row r="1974" spans="1:8" x14ac:dyDescent="0.2">
      <c r="A1974">
        <v>2065</v>
      </c>
      <c r="B1974">
        <v>5</v>
      </c>
      <c r="C1974">
        <v>26</v>
      </c>
      <c r="D1974">
        <v>93</v>
      </c>
      <c r="E1974">
        <v>27.34791667</v>
      </c>
      <c r="F1974">
        <v>-58.24</v>
      </c>
      <c r="G1974">
        <v>47.283749999999998</v>
      </c>
      <c r="H1974">
        <f t="shared" si="30"/>
        <v>0</v>
      </c>
    </row>
    <row r="1975" spans="1:8" x14ac:dyDescent="0.2">
      <c r="A1975">
        <v>2065</v>
      </c>
      <c r="B1975">
        <v>5</v>
      </c>
      <c r="C1975">
        <v>27</v>
      </c>
      <c r="D1975">
        <v>99.19</v>
      </c>
      <c r="E1975">
        <v>31.053333330000001</v>
      </c>
      <c r="F1975">
        <v>-35.69</v>
      </c>
      <c r="G1975">
        <v>29.66</v>
      </c>
      <c r="H1975">
        <f t="shared" si="30"/>
        <v>0</v>
      </c>
    </row>
    <row r="1976" spans="1:8" x14ac:dyDescent="0.2">
      <c r="A1976">
        <v>2065</v>
      </c>
      <c r="B1976">
        <v>5</v>
      </c>
      <c r="C1976">
        <v>28</v>
      </c>
      <c r="D1976">
        <v>106.46</v>
      </c>
      <c r="E1976">
        <v>34.27375</v>
      </c>
      <c r="F1976">
        <v>-18.77</v>
      </c>
      <c r="G1976">
        <v>15.13125</v>
      </c>
      <c r="H1976">
        <f t="shared" si="30"/>
        <v>0</v>
      </c>
    </row>
    <row r="1977" spans="1:8" x14ac:dyDescent="0.2">
      <c r="A1977">
        <v>2065</v>
      </c>
      <c r="B1977">
        <v>5</v>
      </c>
      <c r="C1977">
        <v>29</v>
      </c>
      <c r="D1977">
        <v>104.69</v>
      </c>
      <c r="E1977">
        <v>36.47666667</v>
      </c>
      <c r="F1977">
        <v>-24.95</v>
      </c>
      <c r="G1977">
        <v>29.69</v>
      </c>
      <c r="H1977">
        <f t="shared" si="30"/>
        <v>0</v>
      </c>
    </row>
    <row r="1978" spans="1:8" x14ac:dyDescent="0.2">
      <c r="A1978">
        <v>2065</v>
      </c>
      <c r="B1978">
        <v>5</v>
      </c>
      <c r="C1978">
        <v>30</v>
      </c>
      <c r="D1978">
        <v>118.48</v>
      </c>
      <c r="E1978">
        <v>39.283333329999998</v>
      </c>
      <c r="F1978">
        <v>-34.92</v>
      </c>
      <c r="G1978">
        <v>34.29</v>
      </c>
      <c r="H1978">
        <f t="shared" si="30"/>
        <v>0</v>
      </c>
    </row>
    <row r="1979" spans="1:8" x14ac:dyDescent="0.2">
      <c r="A1979">
        <v>2065</v>
      </c>
      <c r="B1979">
        <v>5</v>
      </c>
      <c r="C1979">
        <v>31</v>
      </c>
      <c r="D1979">
        <v>113.77</v>
      </c>
      <c r="E1979">
        <v>37.315833329999997</v>
      </c>
      <c r="F1979">
        <v>-49.92</v>
      </c>
      <c r="G1979">
        <v>48.097499999999997</v>
      </c>
      <c r="H1979">
        <f t="shared" si="30"/>
        <v>0</v>
      </c>
    </row>
    <row r="1980" spans="1:8" x14ac:dyDescent="0.2">
      <c r="A1980">
        <v>2065</v>
      </c>
      <c r="B1980">
        <v>6</v>
      </c>
      <c r="C1980">
        <v>1</v>
      </c>
      <c r="D1980">
        <v>118.75</v>
      </c>
      <c r="E1980">
        <v>28.524583329999999</v>
      </c>
      <c r="F1980">
        <v>-69.69</v>
      </c>
      <c r="G1980">
        <v>36.513750000000002</v>
      </c>
      <c r="H1980">
        <f t="shared" si="30"/>
        <v>0</v>
      </c>
    </row>
    <row r="1981" spans="1:8" x14ac:dyDescent="0.2">
      <c r="A1981">
        <v>2065</v>
      </c>
      <c r="B1981">
        <v>6</v>
      </c>
      <c r="C1981">
        <v>2</v>
      </c>
      <c r="D1981">
        <v>113.52</v>
      </c>
      <c r="E1981">
        <v>28.16791667</v>
      </c>
      <c r="F1981">
        <v>-75.88</v>
      </c>
      <c r="G1981">
        <v>46.863750000000003</v>
      </c>
      <c r="H1981">
        <f t="shared" si="30"/>
        <v>0</v>
      </c>
    </row>
    <row r="1982" spans="1:8" x14ac:dyDescent="0.2">
      <c r="A1982">
        <v>2065</v>
      </c>
      <c r="B1982">
        <v>6</v>
      </c>
      <c r="C1982">
        <v>3</v>
      </c>
      <c r="D1982">
        <v>126.21</v>
      </c>
      <c r="E1982">
        <v>38.797916669999999</v>
      </c>
      <c r="F1982">
        <v>-70.709999999999994</v>
      </c>
      <c r="G1982">
        <v>60.893749999999997</v>
      </c>
      <c r="H1982">
        <f t="shared" si="30"/>
        <v>0</v>
      </c>
    </row>
    <row r="1983" spans="1:8" x14ac:dyDescent="0.2">
      <c r="A1983">
        <v>2065</v>
      </c>
      <c r="B1983">
        <v>6</v>
      </c>
      <c r="C1983">
        <v>4</v>
      </c>
      <c r="D1983">
        <v>137.44</v>
      </c>
      <c r="E1983">
        <v>48.722916669999996</v>
      </c>
      <c r="F1983">
        <v>-59.6</v>
      </c>
      <c r="G1983">
        <v>68.328749999999999</v>
      </c>
      <c r="H1983">
        <f t="shared" si="30"/>
        <v>0</v>
      </c>
    </row>
    <row r="1984" spans="1:8" x14ac:dyDescent="0.2">
      <c r="A1984">
        <v>2065</v>
      </c>
      <c r="B1984">
        <v>6</v>
      </c>
      <c r="C1984">
        <v>5</v>
      </c>
      <c r="D1984">
        <v>140.66999999999999</v>
      </c>
      <c r="E1984">
        <v>47.103333329999998</v>
      </c>
      <c r="F1984">
        <v>-70.569999999999993</v>
      </c>
      <c r="G1984">
        <v>71.209999999999994</v>
      </c>
      <c r="H1984">
        <f t="shared" si="30"/>
        <v>0</v>
      </c>
    </row>
    <row r="1985" spans="1:8" x14ac:dyDescent="0.2">
      <c r="A1985">
        <v>2065</v>
      </c>
      <c r="B1985">
        <v>6</v>
      </c>
      <c r="C1985">
        <v>6</v>
      </c>
      <c r="D1985">
        <v>133.77000000000001</v>
      </c>
      <c r="E1985">
        <v>44.106250000000003</v>
      </c>
      <c r="F1985">
        <v>-71.87</v>
      </c>
      <c r="G1985">
        <v>70.418750000000003</v>
      </c>
      <c r="H1985">
        <f t="shared" si="30"/>
        <v>0</v>
      </c>
    </row>
    <row r="1986" spans="1:8" x14ac:dyDescent="0.2">
      <c r="A1986">
        <v>2065</v>
      </c>
      <c r="B1986">
        <v>6</v>
      </c>
      <c r="C1986">
        <v>7</v>
      </c>
      <c r="D1986">
        <v>126.02</v>
      </c>
      <c r="E1986">
        <v>42.92958333</v>
      </c>
      <c r="F1986">
        <v>-70.13</v>
      </c>
      <c r="G1986">
        <v>72.898750000000007</v>
      </c>
      <c r="H1986">
        <f t="shared" si="30"/>
        <v>0</v>
      </c>
    </row>
    <row r="1987" spans="1:8" x14ac:dyDescent="0.2">
      <c r="A1987">
        <v>2065</v>
      </c>
      <c r="B1987">
        <v>6</v>
      </c>
      <c r="C1987">
        <v>8</v>
      </c>
      <c r="D1987">
        <v>120.49</v>
      </c>
      <c r="E1987">
        <v>45.222916669999996</v>
      </c>
      <c r="F1987">
        <v>-60.7</v>
      </c>
      <c r="G1987">
        <v>75.878749999999997</v>
      </c>
      <c r="H1987">
        <f t="shared" ref="H1987:H2050" si="31">IF(D1987&lt;(264+30.48),0,IF((264+30.48)&lt;=G1987,(264+30.48)^2/((D1987-F1987)*(D1987-G1987)), 1- (264+30.48)^2/((D1987-F1987)*(D1987-G1987))))</f>
        <v>0</v>
      </c>
    </row>
    <row r="1988" spans="1:8" x14ac:dyDescent="0.2">
      <c r="A1988">
        <v>2065</v>
      </c>
      <c r="B1988">
        <v>6</v>
      </c>
      <c r="C1988">
        <v>9</v>
      </c>
      <c r="D1988">
        <v>106.36</v>
      </c>
      <c r="E1988">
        <v>43.347083329999997</v>
      </c>
      <c r="F1988">
        <v>-57.43</v>
      </c>
      <c r="G1988">
        <v>81.111249999999998</v>
      </c>
      <c r="H1988">
        <f t="shared" si="31"/>
        <v>0</v>
      </c>
    </row>
    <row r="1989" spans="1:8" x14ac:dyDescent="0.2">
      <c r="A1989">
        <v>2065</v>
      </c>
      <c r="B1989">
        <v>6</v>
      </c>
      <c r="C1989">
        <v>10</v>
      </c>
      <c r="D1989">
        <v>98.67</v>
      </c>
      <c r="E1989">
        <v>36.01583333</v>
      </c>
      <c r="F1989">
        <v>-53.98</v>
      </c>
      <c r="G1989">
        <v>63.357500000000002</v>
      </c>
      <c r="H1989">
        <f t="shared" si="31"/>
        <v>0</v>
      </c>
    </row>
    <row r="1990" spans="1:8" x14ac:dyDescent="0.2">
      <c r="A1990">
        <v>2065</v>
      </c>
      <c r="B1990">
        <v>6</v>
      </c>
      <c r="C1990">
        <v>11</v>
      </c>
      <c r="D1990">
        <v>97.84</v>
      </c>
      <c r="E1990">
        <v>39.181249999999999</v>
      </c>
      <c r="F1990">
        <v>-34.47</v>
      </c>
      <c r="G1990">
        <v>54.173749999999998</v>
      </c>
      <c r="H1990">
        <f t="shared" si="31"/>
        <v>0</v>
      </c>
    </row>
    <row r="1991" spans="1:8" x14ac:dyDescent="0.2">
      <c r="A1991">
        <v>2065</v>
      </c>
      <c r="B1991">
        <v>6</v>
      </c>
      <c r="C1991">
        <v>12</v>
      </c>
      <c r="D1991">
        <v>116.93</v>
      </c>
      <c r="E1991">
        <v>45.786666670000002</v>
      </c>
      <c r="F1991">
        <v>-13.99</v>
      </c>
      <c r="G1991">
        <v>34.42</v>
      </c>
      <c r="H1991">
        <f t="shared" si="31"/>
        <v>0</v>
      </c>
    </row>
    <row r="1992" spans="1:8" x14ac:dyDescent="0.2">
      <c r="A1992">
        <v>2065</v>
      </c>
      <c r="B1992">
        <v>6</v>
      </c>
      <c r="C1992">
        <v>13</v>
      </c>
      <c r="D1992">
        <v>125.11</v>
      </c>
      <c r="E1992">
        <v>44.655000000000001</v>
      </c>
      <c r="F1992">
        <v>-18.88</v>
      </c>
      <c r="G1992">
        <v>27.734999999999999</v>
      </c>
      <c r="H1992">
        <f t="shared" si="31"/>
        <v>0</v>
      </c>
    </row>
    <row r="1993" spans="1:8" x14ac:dyDescent="0.2">
      <c r="A1993">
        <v>2065</v>
      </c>
      <c r="B1993">
        <v>6</v>
      </c>
      <c r="C1993">
        <v>14</v>
      </c>
      <c r="D1993">
        <v>133.18</v>
      </c>
      <c r="E1993">
        <v>39.396250000000002</v>
      </c>
      <c r="F1993">
        <v>-48.31</v>
      </c>
      <c r="G1993">
        <v>33.318750000000001</v>
      </c>
      <c r="H1993">
        <f t="shared" si="31"/>
        <v>0</v>
      </c>
    </row>
    <row r="1994" spans="1:8" x14ac:dyDescent="0.2">
      <c r="A1994">
        <v>2065</v>
      </c>
      <c r="B1994">
        <v>6</v>
      </c>
      <c r="C1994">
        <v>15</v>
      </c>
      <c r="D1994">
        <v>139.94999999999999</v>
      </c>
      <c r="E1994">
        <v>36.40583333</v>
      </c>
      <c r="F1994">
        <v>-73.430000000000007</v>
      </c>
      <c r="G1994">
        <v>42.697499999999998</v>
      </c>
      <c r="H1994">
        <f t="shared" si="31"/>
        <v>0</v>
      </c>
    </row>
    <row r="1995" spans="1:8" x14ac:dyDescent="0.2">
      <c r="A1995">
        <v>2065</v>
      </c>
      <c r="B1995">
        <v>6</v>
      </c>
      <c r="C1995">
        <v>16</v>
      </c>
      <c r="D1995">
        <v>150.69999999999999</v>
      </c>
      <c r="E1995">
        <v>35.879583330000003</v>
      </c>
      <c r="F1995">
        <v>-93.8</v>
      </c>
      <c r="G1995">
        <v>50.738750000000003</v>
      </c>
      <c r="H1995">
        <f t="shared" si="31"/>
        <v>0</v>
      </c>
    </row>
    <row r="1996" spans="1:8" x14ac:dyDescent="0.2">
      <c r="A1996">
        <v>2065</v>
      </c>
      <c r="B1996">
        <v>6</v>
      </c>
      <c r="C1996">
        <v>17</v>
      </c>
      <c r="D1996">
        <v>155.57</v>
      </c>
      <c r="E1996">
        <v>35.227499999999999</v>
      </c>
      <c r="F1996">
        <v>-107.69</v>
      </c>
      <c r="G1996">
        <v>57.802500000000002</v>
      </c>
      <c r="H1996">
        <f t="shared" si="31"/>
        <v>0</v>
      </c>
    </row>
    <row r="1997" spans="1:8" x14ac:dyDescent="0.2">
      <c r="A1997">
        <v>2065</v>
      </c>
      <c r="B1997">
        <v>6</v>
      </c>
      <c r="C1997">
        <v>18</v>
      </c>
      <c r="D1997">
        <v>162.05000000000001</v>
      </c>
      <c r="E1997">
        <v>36.853749999999998</v>
      </c>
      <c r="F1997">
        <v>-111.66</v>
      </c>
      <c r="G1997">
        <v>60.171250000000001</v>
      </c>
      <c r="H1997">
        <f t="shared" si="31"/>
        <v>0</v>
      </c>
    </row>
    <row r="1998" spans="1:8" x14ac:dyDescent="0.2">
      <c r="A1998">
        <v>2065</v>
      </c>
      <c r="B1998">
        <v>6</v>
      </c>
      <c r="C1998">
        <v>19</v>
      </c>
      <c r="D1998">
        <v>158.66</v>
      </c>
      <c r="E1998">
        <v>38.549999999999997</v>
      </c>
      <c r="F1998">
        <v>-109.69</v>
      </c>
      <c r="G1998">
        <v>66.680000000000007</v>
      </c>
      <c r="H1998">
        <f t="shared" si="31"/>
        <v>0</v>
      </c>
    </row>
    <row r="1999" spans="1:8" x14ac:dyDescent="0.2">
      <c r="A1999">
        <v>2065</v>
      </c>
      <c r="B1999">
        <v>6</v>
      </c>
      <c r="C1999">
        <v>20</v>
      </c>
      <c r="D1999">
        <v>146.99</v>
      </c>
      <c r="E1999">
        <v>38.445833329999999</v>
      </c>
      <c r="F1999">
        <v>-98.33</v>
      </c>
      <c r="G1999">
        <v>66.677499999999995</v>
      </c>
      <c r="H1999">
        <f t="shared" si="31"/>
        <v>0</v>
      </c>
    </row>
    <row r="2000" spans="1:8" x14ac:dyDescent="0.2">
      <c r="A2000">
        <v>2065</v>
      </c>
      <c r="B2000">
        <v>6</v>
      </c>
      <c r="C2000">
        <v>21</v>
      </c>
      <c r="D2000">
        <v>133.19999999999999</v>
      </c>
      <c r="E2000">
        <v>37.77416667</v>
      </c>
      <c r="F2000">
        <v>-90.08</v>
      </c>
      <c r="G2000">
        <v>70.202500000000001</v>
      </c>
      <c r="H2000">
        <f t="shared" si="31"/>
        <v>0</v>
      </c>
    </row>
    <row r="2001" spans="1:8" x14ac:dyDescent="0.2">
      <c r="A2001">
        <v>2065</v>
      </c>
      <c r="B2001">
        <v>6</v>
      </c>
      <c r="C2001">
        <v>22</v>
      </c>
      <c r="D2001">
        <v>112.54</v>
      </c>
      <c r="E2001">
        <v>36.583750000000002</v>
      </c>
      <c r="F2001">
        <v>-74.47</v>
      </c>
      <c r="G2001">
        <v>71.681250000000006</v>
      </c>
      <c r="H2001">
        <f t="shared" si="31"/>
        <v>0</v>
      </c>
    </row>
    <row r="2002" spans="1:8" x14ac:dyDescent="0.2">
      <c r="A2002">
        <v>2065</v>
      </c>
      <c r="B2002">
        <v>6</v>
      </c>
      <c r="C2002">
        <v>23</v>
      </c>
      <c r="D2002">
        <v>104.93</v>
      </c>
      <c r="E2002">
        <v>36.338333329999998</v>
      </c>
      <c r="F2002">
        <v>-57.45</v>
      </c>
      <c r="G2002">
        <v>61.534999999999997</v>
      </c>
      <c r="H2002">
        <f t="shared" si="31"/>
        <v>0</v>
      </c>
    </row>
    <row r="2003" spans="1:8" x14ac:dyDescent="0.2">
      <c r="A2003">
        <v>2065</v>
      </c>
      <c r="B2003">
        <v>6</v>
      </c>
      <c r="C2003">
        <v>24</v>
      </c>
      <c r="D2003">
        <v>109.72</v>
      </c>
      <c r="E2003">
        <v>39.782083329999999</v>
      </c>
      <c r="F2003">
        <v>-32.119999999999997</v>
      </c>
      <c r="G2003">
        <v>41.746250000000003</v>
      </c>
      <c r="H2003">
        <f t="shared" si="31"/>
        <v>0</v>
      </c>
    </row>
    <row r="2004" spans="1:8" x14ac:dyDescent="0.2">
      <c r="A2004">
        <v>2065</v>
      </c>
      <c r="B2004">
        <v>6</v>
      </c>
      <c r="C2004">
        <v>25</v>
      </c>
      <c r="D2004">
        <v>114.23</v>
      </c>
      <c r="E2004">
        <v>46.271250000000002</v>
      </c>
      <c r="F2004">
        <v>-2.52</v>
      </c>
      <c r="G2004">
        <v>27.103750000000002</v>
      </c>
      <c r="H2004">
        <f t="shared" si="31"/>
        <v>0</v>
      </c>
    </row>
    <row r="2005" spans="1:8" x14ac:dyDescent="0.2">
      <c r="A2005">
        <v>2065</v>
      </c>
      <c r="B2005">
        <v>6</v>
      </c>
      <c r="C2005">
        <v>26</v>
      </c>
      <c r="D2005">
        <v>120.37</v>
      </c>
      <c r="E2005">
        <v>50.78</v>
      </c>
      <c r="F2005">
        <v>1.21</v>
      </c>
      <c r="G2005">
        <v>30.76</v>
      </c>
      <c r="H2005">
        <f t="shared" si="31"/>
        <v>0</v>
      </c>
    </row>
    <row r="2006" spans="1:8" x14ac:dyDescent="0.2">
      <c r="A2006">
        <v>2065</v>
      </c>
      <c r="B2006">
        <v>6</v>
      </c>
      <c r="C2006">
        <v>27</v>
      </c>
      <c r="D2006">
        <v>127.48</v>
      </c>
      <c r="E2006">
        <v>51.905000000000001</v>
      </c>
      <c r="F2006">
        <v>-10.87</v>
      </c>
      <c r="G2006">
        <v>39.104999999999997</v>
      </c>
      <c r="H2006">
        <f t="shared" si="31"/>
        <v>0</v>
      </c>
    </row>
    <row r="2007" spans="1:8" x14ac:dyDescent="0.2">
      <c r="A2007">
        <v>2065</v>
      </c>
      <c r="B2007">
        <v>6</v>
      </c>
      <c r="C2007">
        <v>28</v>
      </c>
      <c r="D2007">
        <v>122.35</v>
      </c>
      <c r="E2007">
        <v>48.703749999999999</v>
      </c>
      <c r="F2007">
        <v>-28.8</v>
      </c>
      <c r="G2007">
        <v>52.561250000000001</v>
      </c>
      <c r="H2007">
        <f t="shared" si="31"/>
        <v>0</v>
      </c>
    </row>
    <row r="2008" spans="1:8" x14ac:dyDescent="0.2">
      <c r="A2008">
        <v>2065</v>
      </c>
      <c r="B2008">
        <v>6</v>
      </c>
      <c r="C2008">
        <v>29</v>
      </c>
      <c r="D2008">
        <v>127.51</v>
      </c>
      <c r="E2008">
        <v>45.52</v>
      </c>
      <c r="F2008">
        <v>-41.73</v>
      </c>
      <c r="G2008">
        <v>50.78</v>
      </c>
      <c r="H2008">
        <f t="shared" si="31"/>
        <v>0</v>
      </c>
    </row>
    <row r="2009" spans="1:8" x14ac:dyDescent="0.2">
      <c r="A2009">
        <v>2065</v>
      </c>
      <c r="B2009">
        <v>6</v>
      </c>
      <c r="C2009">
        <v>30</v>
      </c>
      <c r="D2009">
        <v>132.94999999999999</v>
      </c>
      <c r="E2009">
        <v>49.131250000000001</v>
      </c>
      <c r="F2009">
        <v>-47.29</v>
      </c>
      <c r="G2009">
        <v>61.733750000000001</v>
      </c>
      <c r="H2009">
        <f t="shared" si="31"/>
        <v>0</v>
      </c>
    </row>
    <row r="2010" spans="1:8" x14ac:dyDescent="0.2">
      <c r="A2010">
        <v>2065</v>
      </c>
      <c r="B2010">
        <v>7</v>
      </c>
      <c r="C2010">
        <v>1</v>
      </c>
      <c r="D2010">
        <v>146.46</v>
      </c>
      <c r="E2010">
        <v>55.550833330000003</v>
      </c>
      <c r="F2010">
        <v>-50.49</v>
      </c>
      <c r="G2010">
        <v>70.682500000000005</v>
      </c>
      <c r="H2010">
        <f t="shared" si="31"/>
        <v>0</v>
      </c>
    </row>
    <row r="2011" spans="1:8" x14ac:dyDescent="0.2">
      <c r="A2011">
        <v>2065</v>
      </c>
      <c r="B2011">
        <v>7</v>
      </c>
      <c r="C2011">
        <v>2</v>
      </c>
      <c r="D2011">
        <v>149.35</v>
      </c>
      <c r="E2011">
        <v>56.682499999999997</v>
      </c>
      <c r="F2011">
        <v>-55.19</v>
      </c>
      <c r="G2011">
        <v>75.887500000000003</v>
      </c>
      <c r="H2011">
        <f t="shared" si="31"/>
        <v>0</v>
      </c>
    </row>
    <row r="2012" spans="1:8" x14ac:dyDescent="0.2">
      <c r="A2012">
        <v>2065</v>
      </c>
      <c r="B2012">
        <v>7</v>
      </c>
      <c r="C2012">
        <v>3</v>
      </c>
      <c r="D2012">
        <v>144.82</v>
      </c>
      <c r="E2012">
        <v>49.116250000000001</v>
      </c>
      <c r="F2012">
        <v>-70.099999999999994</v>
      </c>
      <c r="G2012">
        <v>72.628749999999997</v>
      </c>
      <c r="H2012">
        <f t="shared" si="31"/>
        <v>0</v>
      </c>
    </row>
    <row r="2013" spans="1:8" x14ac:dyDescent="0.2">
      <c r="A2013">
        <v>2065</v>
      </c>
      <c r="B2013">
        <v>7</v>
      </c>
      <c r="C2013">
        <v>4</v>
      </c>
      <c r="D2013">
        <v>136.80000000000001</v>
      </c>
      <c r="E2013">
        <v>43.433333330000004</v>
      </c>
      <c r="F2013">
        <v>-74.95</v>
      </c>
      <c r="G2013">
        <v>68.45</v>
      </c>
      <c r="H2013">
        <f t="shared" si="31"/>
        <v>0</v>
      </c>
    </row>
    <row r="2014" spans="1:8" x14ac:dyDescent="0.2">
      <c r="A2014">
        <v>2065</v>
      </c>
      <c r="B2014">
        <v>7</v>
      </c>
      <c r="C2014">
        <v>5</v>
      </c>
      <c r="D2014">
        <v>131.54</v>
      </c>
      <c r="E2014">
        <v>42.644583330000003</v>
      </c>
      <c r="F2014">
        <v>-74.92</v>
      </c>
      <c r="G2014">
        <v>71.313749999999999</v>
      </c>
      <c r="H2014">
        <f t="shared" si="31"/>
        <v>0</v>
      </c>
    </row>
    <row r="2015" spans="1:8" x14ac:dyDescent="0.2">
      <c r="A2015">
        <v>2065</v>
      </c>
      <c r="B2015">
        <v>7</v>
      </c>
      <c r="C2015">
        <v>6</v>
      </c>
      <c r="D2015">
        <v>125.78</v>
      </c>
      <c r="E2015">
        <v>43.53833333</v>
      </c>
      <c r="F2015">
        <v>-69.650000000000006</v>
      </c>
      <c r="G2015">
        <v>74.484999999999999</v>
      </c>
      <c r="H2015">
        <f t="shared" si="31"/>
        <v>0</v>
      </c>
    </row>
    <row r="2016" spans="1:8" x14ac:dyDescent="0.2">
      <c r="A2016">
        <v>2065</v>
      </c>
      <c r="B2016">
        <v>7</v>
      </c>
      <c r="C2016">
        <v>7</v>
      </c>
      <c r="D2016">
        <v>116.74</v>
      </c>
      <c r="E2016">
        <v>44.067083330000003</v>
      </c>
      <c r="F2016">
        <v>-61.18</v>
      </c>
      <c r="G2016">
        <v>76.641249999999999</v>
      </c>
      <c r="H2016">
        <f t="shared" si="31"/>
        <v>0</v>
      </c>
    </row>
    <row r="2017" spans="1:8" x14ac:dyDescent="0.2">
      <c r="A2017">
        <v>2065</v>
      </c>
      <c r="B2017">
        <v>7</v>
      </c>
      <c r="C2017">
        <v>8</v>
      </c>
      <c r="D2017">
        <v>107.85</v>
      </c>
      <c r="E2017">
        <v>41.411250000000003</v>
      </c>
      <c r="F2017">
        <v>-51.22</v>
      </c>
      <c r="G2017">
        <v>67.603750000000005</v>
      </c>
      <c r="H2017">
        <f t="shared" si="31"/>
        <v>0</v>
      </c>
    </row>
    <row r="2018" spans="1:8" x14ac:dyDescent="0.2">
      <c r="A2018">
        <v>2065</v>
      </c>
      <c r="B2018">
        <v>7</v>
      </c>
      <c r="C2018">
        <v>9</v>
      </c>
      <c r="D2018">
        <v>109.73</v>
      </c>
      <c r="E2018">
        <v>41.46916667</v>
      </c>
      <c r="F2018">
        <v>-34.96</v>
      </c>
      <c r="G2018">
        <v>49.637500000000003</v>
      </c>
      <c r="H2018">
        <f t="shared" si="31"/>
        <v>0</v>
      </c>
    </row>
    <row r="2019" spans="1:8" x14ac:dyDescent="0.2">
      <c r="A2019">
        <v>2065</v>
      </c>
      <c r="B2019">
        <v>7</v>
      </c>
      <c r="C2019">
        <v>10</v>
      </c>
      <c r="D2019">
        <v>117.56</v>
      </c>
      <c r="E2019">
        <v>42.98416667</v>
      </c>
      <c r="F2019">
        <v>-15.12</v>
      </c>
      <c r="G2019">
        <v>26.512499999999999</v>
      </c>
      <c r="H2019">
        <f t="shared" si="31"/>
        <v>0</v>
      </c>
    </row>
    <row r="2020" spans="1:8" x14ac:dyDescent="0.2">
      <c r="A2020">
        <v>2065</v>
      </c>
      <c r="B2020">
        <v>7</v>
      </c>
      <c r="C2020">
        <v>11</v>
      </c>
      <c r="D2020">
        <v>123.3</v>
      </c>
      <c r="E2020">
        <v>42.161250000000003</v>
      </c>
      <c r="F2020">
        <v>-16.71</v>
      </c>
      <c r="G2020">
        <v>19.893750000000001</v>
      </c>
      <c r="H2020">
        <f t="shared" si="31"/>
        <v>0</v>
      </c>
    </row>
    <row r="2021" spans="1:8" x14ac:dyDescent="0.2">
      <c r="A2021">
        <v>2065</v>
      </c>
      <c r="B2021">
        <v>7</v>
      </c>
      <c r="C2021">
        <v>12</v>
      </c>
      <c r="D2021">
        <v>130.85</v>
      </c>
      <c r="E2021">
        <v>43.058750000000003</v>
      </c>
      <c r="F2021">
        <v>-34.56</v>
      </c>
      <c r="G2021">
        <v>32.886249999999997</v>
      </c>
      <c r="H2021">
        <f t="shared" si="31"/>
        <v>0</v>
      </c>
    </row>
    <row r="2022" spans="1:8" x14ac:dyDescent="0.2">
      <c r="A2022">
        <v>2065</v>
      </c>
      <c r="B2022">
        <v>7</v>
      </c>
      <c r="C2022">
        <v>13</v>
      </c>
      <c r="D2022">
        <v>138.07</v>
      </c>
      <c r="E2022">
        <v>43.256250000000001</v>
      </c>
      <c r="F2022">
        <v>-52.1</v>
      </c>
      <c r="G2022">
        <v>43.798749999999998</v>
      </c>
      <c r="H2022">
        <f t="shared" si="31"/>
        <v>0</v>
      </c>
    </row>
    <row r="2023" spans="1:8" x14ac:dyDescent="0.2">
      <c r="A2023">
        <v>2065</v>
      </c>
      <c r="B2023">
        <v>7</v>
      </c>
      <c r="C2023">
        <v>14</v>
      </c>
      <c r="D2023">
        <v>144.97999999999999</v>
      </c>
      <c r="E2023">
        <v>40.98416667</v>
      </c>
      <c r="F2023">
        <v>-71.349999999999994</v>
      </c>
      <c r="G2023">
        <v>49.322499999999998</v>
      </c>
      <c r="H2023">
        <f t="shared" si="31"/>
        <v>0</v>
      </c>
    </row>
    <row r="2024" spans="1:8" x14ac:dyDescent="0.2">
      <c r="A2024">
        <v>2065</v>
      </c>
      <c r="B2024">
        <v>7</v>
      </c>
      <c r="C2024">
        <v>15</v>
      </c>
      <c r="D2024">
        <v>147.75</v>
      </c>
      <c r="E2024">
        <v>36.927916670000002</v>
      </c>
      <c r="F2024">
        <v>-89.54</v>
      </c>
      <c r="G2024">
        <v>52.573749999999997</v>
      </c>
      <c r="H2024">
        <f t="shared" si="31"/>
        <v>0</v>
      </c>
    </row>
    <row r="2025" spans="1:8" x14ac:dyDescent="0.2">
      <c r="A2025">
        <v>2065</v>
      </c>
      <c r="B2025">
        <v>7</v>
      </c>
      <c r="C2025">
        <v>16</v>
      </c>
      <c r="D2025">
        <v>149.71</v>
      </c>
      <c r="E2025">
        <v>38.607083330000002</v>
      </c>
      <c r="F2025">
        <v>-97.33</v>
      </c>
      <c r="G2025">
        <v>63.441249999999997</v>
      </c>
      <c r="H2025">
        <f t="shared" si="31"/>
        <v>0</v>
      </c>
    </row>
    <row r="2026" spans="1:8" x14ac:dyDescent="0.2">
      <c r="A2026">
        <v>2065</v>
      </c>
      <c r="B2026">
        <v>7</v>
      </c>
      <c r="C2026">
        <v>17</v>
      </c>
      <c r="D2026">
        <v>156.16999999999999</v>
      </c>
      <c r="E2026">
        <v>40.880416670000002</v>
      </c>
      <c r="F2026">
        <v>-98.73</v>
      </c>
      <c r="G2026">
        <v>65.201250000000002</v>
      </c>
      <c r="H2026">
        <f t="shared" si="31"/>
        <v>0</v>
      </c>
    </row>
    <row r="2027" spans="1:8" x14ac:dyDescent="0.2">
      <c r="A2027">
        <v>2065</v>
      </c>
      <c r="B2027">
        <v>7</v>
      </c>
      <c r="C2027">
        <v>18</v>
      </c>
      <c r="D2027">
        <v>150.09</v>
      </c>
      <c r="E2027">
        <v>42.326250000000002</v>
      </c>
      <c r="F2027">
        <v>-92.84</v>
      </c>
      <c r="G2027">
        <v>69.728750000000005</v>
      </c>
      <c r="H2027">
        <f t="shared" si="31"/>
        <v>0</v>
      </c>
    </row>
    <row r="2028" spans="1:8" x14ac:dyDescent="0.2">
      <c r="A2028">
        <v>2065</v>
      </c>
      <c r="B2028">
        <v>7</v>
      </c>
      <c r="C2028">
        <v>19</v>
      </c>
      <c r="D2028">
        <v>140.56</v>
      </c>
      <c r="E2028">
        <v>43.039583329999999</v>
      </c>
      <c r="F2028">
        <v>-85.09</v>
      </c>
      <c r="G2028">
        <v>73.648750000000007</v>
      </c>
      <c r="H2028">
        <f t="shared" si="31"/>
        <v>0</v>
      </c>
    </row>
    <row r="2029" spans="1:8" x14ac:dyDescent="0.2">
      <c r="A2029">
        <v>2065</v>
      </c>
      <c r="B2029">
        <v>7</v>
      </c>
      <c r="C2029">
        <v>20</v>
      </c>
      <c r="D2029">
        <v>128.69</v>
      </c>
      <c r="E2029">
        <v>43.446666669999999</v>
      </c>
      <c r="F2029">
        <v>-71.489999999999995</v>
      </c>
      <c r="G2029">
        <v>73.14</v>
      </c>
      <c r="H2029">
        <f t="shared" si="31"/>
        <v>0</v>
      </c>
    </row>
    <row r="2030" spans="1:8" x14ac:dyDescent="0.2">
      <c r="A2030">
        <v>2065</v>
      </c>
      <c r="B2030">
        <v>7</v>
      </c>
      <c r="C2030">
        <v>21</v>
      </c>
      <c r="D2030">
        <v>121.7</v>
      </c>
      <c r="E2030">
        <v>46.46875</v>
      </c>
      <c r="F2030">
        <v>-45.55</v>
      </c>
      <c r="G2030">
        <v>63.256250000000001</v>
      </c>
      <c r="H2030">
        <f t="shared" si="31"/>
        <v>0</v>
      </c>
    </row>
    <row r="2031" spans="1:8" x14ac:dyDescent="0.2">
      <c r="A2031">
        <v>2065</v>
      </c>
      <c r="B2031">
        <v>7</v>
      </c>
      <c r="C2031">
        <v>22</v>
      </c>
      <c r="D2031">
        <v>115.23</v>
      </c>
      <c r="E2031">
        <v>48.646250000000002</v>
      </c>
      <c r="F2031">
        <v>-28.25</v>
      </c>
      <c r="G2031">
        <v>58.958750000000002</v>
      </c>
      <c r="H2031">
        <f t="shared" si="31"/>
        <v>0</v>
      </c>
    </row>
    <row r="2032" spans="1:8" x14ac:dyDescent="0.2">
      <c r="A2032">
        <v>2065</v>
      </c>
      <c r="B2032">
        <v>7</v>
      </c>
      <c r="C2032">
        <v>23</v>
      </c>
      <c r="D2032">
        <v>114.24</v>
      </c>
      <c r="E2032">
        <v>45.930833329999999</v>
      </c>
      <c r="F2032">
        <v>-8.75</v>
      </c>
      <c r="G2032">
        <v>32.302500000000002</v>
      </c>
      <c r="H2032">
        <f t="shared" si="31"/>
        <v>0</v>
      </c>
    </row>
    <row r="2033" spans="1:8" x14ac:dyDescent="0.2">
      <c r="A2033">
        <v>2065</v>
      </c>
      <c r="B2033">
        <v>7</v>
      </c>
      <c r="C2033">
        <v>24</v>
      </c>
      <c r="D2033">
        <v>115.78</v>
      </c>
      <c r="E2033">
        <v>47.926250000000003</v>
      </c>
      <c r="F2033">
        <v>0</v>
      </c>
      <c r="G2033">
        <v>27.998750000000001</v>
      </c>
      <c r="H2033">
        <f t="shared" si="31"/>
        <v>0</v>
      </c>
    </row>
    <row r="2034" spans="1:8" x14ac:dyDescent="0.2">
      <c r="A2034">
        <v>2065</v>
      </c>
      <c r="B2034">
        <v>7</v>
      </c>
      <c r="C2034">
        <v>25</v>
      </c>
      <c r="D2034">
        <v>117.83</v>
      </c>
      <c r="E2034">
        <v>48.758749999999999</v>
      </c>
      <c r="F2034">
        <v>-5.23</v>
      </c>
      <c r="G2034">
        <v>33.676250000000003</v>
      </c>
      <c r="H2034">
        <f t="shared" si="31"/>
        <v>0</v>
      </c>
    </row>
    <row r="2035" spans="1:8" x14ac:dyDescent="0.2">
      <c r="A2035">
        <v>2065</v>
      </c>
      <c r="B2035">
        <v>7</v>
      </c>
      <c r="C2035">
        <v>26</v>
      </c>
      <c r="D2035">
        <v>118.88</v>
      </c>
      <c r="E2035">
        <v>46.97</v>
      </c>
      <c r="F2035">
        <v>-16.5</v>
      </c>
      <c r="G2035">
        <v>38.53</v>
      </c>
      <c r="H2035">
        <f t="shared" si="31"/>
        <v>0</v>
      </c>
    </row>
    <row r="2036" spans="1:8" x14ac:dyDescent="0.2">
      <c r="A2036">
        <v>2065</v>
      </c>
      <c r="B2036">
        <v>7</v>
      </c>
      <c r="C2036">
        <v>27</v>
      </c>
      <c r="D2036">
        <v>122.9</v>
      </c>
      <c r="E2036">
        <v>47.153750000000002</v>
      </c>
      <c r="F2036">
        <v>-25.78</v>
      </c>
      <c r="G2036">
        <v>44.341250000000002</v>
      </c>
      <c r="H2036">
        <f t="shared" si="31"/>
        <v>0</v>
      </c>
    </row>
    <row r="2037" spans="1:8" x14ac:dyDescent="0.2">
      <c r="A2037">
        <v>2065</v>
      </c>
      <c r="B2037">
        <v>7</v>
      </c>
      <c r="C2037">
        <v>28</v>
      </c>
      <c r="D2037">
        <v>123.1</v>
      </c>
      <c r="E2037">
        <v>48.503333329999997</v>
      </c>
      <c r="F2037">
        <v>-35.549999999999997</v>
      </c>
      <c r="G2037">
        <v>57.96</v>
      </c>
      <c r="H2037">
        <f t="shared" si="31"/>
        <v>0</v>
      </c>
    </row>
    <row r="2038" spans="1:8" x14ac:dyDescent="0.2">
      <c r="A2038">
        <v>2065</v>
      </c>
      <c r="B2038">
        <v>7</v>
      </c>
      <c r="C2038">
        <v>29</v>
      </c>
      <c r="D2038">
        <v>133.26</v>
      </c>
      <c r="E2038">
        <v>48.056249999999999</v>
      </c>
      <c r="F2038">
        <v>-48.09</v>
      </c>
      <c r="G2038">
        <v>58.998750000000001</v>
      </c>
      <c r="H2038">
        <f t="shared" si="31"/>
        <v>0</v>
      </c>
    </row>
    <row r="2039" spans="1:8" x14ac:dyDescent="0.2">
      <c r="A2039">
        <v>2065</v>
      </c>
      <c r="B2039">
        <v>7</v>
      </c>
      <c r="C2039">
        <v>30</v>
      </c>
      <c r="D2039">
        <v>129.13999999999999</v>
      </c>
      <c r="E2039">
        <v>45.682499999999997</v>
      </c>
      <c r="F2039">
        <v>-56.98</v>
      </c>
      <c r="G2039">
        <v>64.887500000000003</v>
      </c>
      <c r="H2039">
        <f t="shared" si="31"/>
        <v>0</v>
      </c>
    </row>
    <row r="2040" spans="1:8" x14ac:dyDescent="0.2">
      <c r="A2040">
        <v>2065</v>
      </c>
      <c r="B2040">
        <v>7</v>
      </c>
      <c r="C2040">
        <v>31</v>
      </c>
      <c r="D2040">
        <v>137.81</v>
      </c>
      <c r="E2040">
        <v>46.474166670000002</v>
      </c>
      <c r="F2040">
        <v>-64.98</v>
      </c>
      <c r="G2040">
        <v>66.592500000000001</v>
      </c>
      <c r="H2040">
        <f t="shared" si="31"/>
        <v>0</v>
      </c>
    </row>
    <row r="2041" spans="1:8" x14ac:dyDescent="0.2">
      <c r="A2041">
        <v>2065</v>
      </c>
      <c r="B2041">
        <v>8</v>
      </c>
      <c r="C2041">
        <v>1</v>
      </c>
      <c r="D2041">
        <v>140.88</v>
      </c>
      <c r="E2041">
        <v>48.045416670000002</v>
      </c>
      <c r="F2041">
        <v>-66.38</v>
      </c>
      <c r="G2041">
        <v>69.636250000000004</v>
      </c>
      <c r="H2041">
        <f t="shared" si="31"/>
        <v>0</v>
      </c>
    </row>
    <row r="2042" spans="1:8" x14ac:dyDescent="0.2">
      <c r="A2042">
        <v>2065</v>
      </c>
      <c r="B2042">
        <v>8</v>
      </c>
      <c r="C2042">
        <v>2</v>
      </c>
      <c r="D2042">
        <v>135.65</v>
      </c>
      <c r="E2042">
        <v>43.678333330000001</v>
      </c>
      <c r="F2042">
        <v>-71.02</v>
      </c>
      <c r="G2042">
        <v>66.405000000000001</v>
      </c>
      <c r="H2042">
        <f t="shared" si="31"/>
        <v>0</v>
      </c>
    </row>
    <row r="2043" spans="1:8" x14ac:dyDescent="0.2">
      <c r="A2043">
        <v>2065</v>
      </c>
      <c r="B2043">
        <v>8</v>
      </c>
      <c r="C2043">
        <v>3</v>
      </c>
      <c r="D2043">
        <v>131.54</v>
      </c>
      <c r="E2043">
        <v>43.722499999999997</v>
      </c>
      <c r="F2043">
        <v>-68.2</v>
      </c>
      <c r="G2043">
        <v>67.827500000000001</v>
      </c>
      <c r="H2043">
        <f t="shared" si="31"/>
        <v>0</v>
      </c>
    </row>
    <row r="2044" spans="1:8" x14ac:dyDescent="0.2">
      <c r="A2044">
        <v>2065</v>
      </c>
      <c r="B2044">
        <v>8</v>
      </c>
      <c r="C2044">
        <v>4</v>
      </c>
      <c r="D2044">
        <v>126.26</v>
      </c>
      <c r="E2044">
        <v>47.037083330000002</v>
      </c>
      <c r="F2044">
        <v>-57.29</v>
      </c>
      <c r="G2044">
        <v>72.141249999999999</v>
      </c>
      <c r="H2044">
        <f t="shared" si="31"/>
        <v>0</v>
      </c>
    </row>
    <row r="2045" spans="1:8" x14ac:dyDescent="0.2">
      <c r="A2045">
        <v>2065</v>
      </c>
      <c r="B2045">
        <v>8</v>
      </c>
      <c r="C2045">
        <v>5</v>
      </c>
      <c r="D2045">
        <v>119.29</v>
      </c>
      <c r="E2045">
        <v>49.127083329999998</v>
      </c>
      <c r="F2045">
        <v>-40.83</v>
      </c>
      <c r="G2045">
        <v>68.921250000000001</v>
      </c>
      <c r="H2045">
        <f t="shared" si="31"/>
        <v>0</v>
      </c>
    </row>
    <row r="2046" spans="1:8" x14ac:dyDescent="0.2">
      <c r="A2046">
        <v>2065</v>
      </c>
      <c r="B2046">
        <v>8</v>
      </c>
      <c r="C2046">
        <v>6</v>
      </c>
      <c r="D2046">
        <v>128.66999999999999</v>
      </c>
      <c r="E2046">
        <v>48.552916670000002</v>
      </c>
      <c r="F2046">
        <v>-23.17</v>
      </c>
      <c r="G2046">
        <v>40.158749999999998</v>
      </c>
      <c r="H2046">
        <f t="shared" si="31"/>
        <v>0</v>
      </c>
    </row>
    <row r="2047" spans="1:8" x14ac:dyDescent="0.2">
      <c r="A2047">
        <v>2065</v>
      </c>
      <c r="B2047">
        <v>8</v>
      </c>
      <c r="C2047">
        <v>7</v>
      </c>
      <c r="D2047">
        <v>131.25</v>
      </c>
      <c r="E2047">
        <v>46.844583329999999</v>
      </c>
      <c r="F2047">
        <v>-12.08</v>
      </c>
      <c r="G2047">
        <v>21.36375</v>
      </c>
      <c r="H2047">
        <f t="shared" si="31"/>
        <v>0</v>
      </c>
    </row>
    <row r="2048" spans="1:8" x14ac:dyDescent="0.2">
      <c r="A2048">
        <v>2065</v>
      </c>
      <c r="B2048">
        <v>8</v>
      </c>
      <c r="C2048">
        <v>8</v>
      </c>
      <c r="D2048">
        <v>124.29</v>
      </c>
      <c r="E2048">
        <v>43.77333333</v>
      </c>
      <c r="F2048">
        <v>-21.46</v>
      </c>
      <c r="G2048">
        <v>28.49</v>
      </c>
      <c r="H2048">
        <f t="shared" si="31"/>
        <v>0</v>
      </c>
    </row>
    <row r="2049" spans="1:8" x14ac:dyDescent="0.2">
      <c r="A2049">
        <v>2065</v>
      </c>
      <c r="B2049">
        <v>8</v>
      </c>
      <c r="C2049">
        <v>9</v>
      </c>
      <c r="D2049">
        <v>130.49</v>
      </c>
      <c r="E2049">
        <v>44.145833330000002</v>
      </c>
      <c r="F2049">
        <v>-30.52</v>
      </c>
      <c r="G2049">
        <v>32.467500000000001</v>
      </c>
      <c r="H2049">
        <f t="shared" si="31"/>
        <v>0</v>
      </c>
    </row>
    <row r="2050" spans="1:8" x14ac:dyDescent="0.2">
      <c r="A2050">
        <v>2065</v>
      </c>
      <c r="B2050">
        <v>8</v>
      </c>
      <c r="C2050">
        <v>10</v>
      </c>
      <c r="D2050">
        <v>135.53</v>
      </c>
      <c r="E2050">
        <v>48.64083333</v>
      </c>
      <c r="F2050">
        <v>-38.43</v>
      </c>
      <c r="G2050">
        <v>48.822499999999998</v>
      </c>
      <c r="H2050">
        <f t="shared" si="31"/>
        <v>0</v>
      </c>
    </row>
    <row r="2051" spans="1:8" x14ac:dyDescent="0.2">
      <c r="A2051">
        <v>2065</v>
      </c>
      <c r="B2051">
        <v>8</v>
      </c>
      <c r="C2051">
        <v>11</v>
      </c>
      <c r="D2051">
        <v>144.74</v>
      </c>
      <c r="E2051">
        <v>49.421250000000001</v>
      </c>
      <c r="F2051">
        <v>-45.14</v>
      </c>
      <c r="G2051">
        <v>48.66375</v>
      </c>
      <c r="H2051">
        <f t="shared" ref="H2051:H2114" si="32">IF(D2051&lt;(264+30.48),0,IF((264+30.48)&lt;=G2051,(264+30.48)^2/((D2051-F2051)*(D2051-G2051)), 1- (264+30.48)^2/((D2051-F2051)*(D2051-G2051))))</f>
        <v>0</v>
      </c>
    </row>
    <row r="2052" spans="1:8" x14ac:dyDescent="0.2">
      <c r="A2052">
        <v>2065</v>
      </c>
      <c r="B2052">
        <v>8</v>
      </c>
      <c r="C2052">
        <v>12</v>
      </c>
      <c r="D2052">
        <v>141.94999999999999</v>
      </c>
      <c r="E2052">
        <v>48.329166669999999</v>
      </c>
      <c r="F2052">
        <v>-59.08</v>
      </c>
      <c r="G2052">
        <v>62.1175</v>
      </c>
      <c r="H2052">
        <f t="shared" si="32"/>
        <v>0</v>
      </c>
    </row>
    <row r="2053" spans="1:8" x14ac:dyDescent="0.2">
      <c r="A2053">
        <v>2065</v>
      </c>
      <c r="B2053">
        <v>8</v>
      </c>
      <c r="C2053">
        <v>13</v>
      </c>
      <c r="D2053">
        <v>149.9</v>
      </c>
      <c r="E2053">
        <v>50.550833330000003</v>
      </c>
      <c r="F2053">
        <v>-67.349999999999994</v>
      </c>
      <c r="G2053">
        <v>69.102500000000006</v>
      </c>
      <c r="H2053">
        <f t="shared" si="32"/>
        <v>0</v>
      </c>
    </row>
    <row r="2054" spans="1:8" x14ac:dyDescent="0.2">
      <c r="A2054">
        <v>2065</v>
      </c>
      <c r="B2054">
        <v>8</v>
      </c>
      <c r="C2054">
        <v>14</v>
      </c>
      <c r="D2054">
        <v>154.11000000000001</v>
      </c>
      <c r="E2054">
        <v>52.602083329999999</v>
      </c>
      <c r="F2054">
        <v>-69.55</v>
      </c>
      <c r="G2054">
        <v>73.246250000000003</v>
      </c>
      <c r="H2054">
        <f t="shared" si="32"/>
        <v>0</v>
      </c>
    </row>
    <row r="2055" spans="1:8" x14ac:dyDescent="0.2">
      <c r="A2055">
        <v>2065</v>
      </c>
      <c r="B2055">
        <v>8</v>
      </c>
      <c r="C2055">
        <v>15</v>
      </c>
      <c r="D2055">
        <v>154.34</v>
      </c>
      <c r="E2055">
        <v>53.456249999999997</v>
      </c>
      <c r="F2055">
        <v>-66.459999999999994</v>
      </c>
      <c r="G2055">
        <v>72.488749999999996</v>
      </c>
      <c r="H2055">
        <f t="shared" si="32"/>
        <v>0</v>
      </c>
    </row>
    <row r="2056" spans="1:8" x14ac:dyDescent="0.2">
      <c r="A2056">
        <v>2065</v>
      </c>
      <c r="B2056">
        <v>8</v>
      </c>
      <c r="C2056">
        <v>16</v>
      </c>
      <c r="D2056">
        <v>143.19</v>
      </c>
      <c r="E2056">
        <v>53.582916670000003</v>
      </c>
      <c r="F2056">
        <v>-61.43</v>
      </c>
      <c r="G2056">
        <v>78.988749999999996</v>
      </c>
      <c r="H2056">
        <f t="shared" si="32"/>
        <v>0</v>
      </c>
    </row>
    <row r="2057" spans="1:8" x14ac:dyDescent="0.2">
      <c r="A2057">
        <v>2065</v>
      </c>
      <c r="B2057">
        <v>8</v>
      </c>
      <c r="C2057">
        <v>17</v>
      </c>
      <c r="D2057">
        <v>130.6</v>
      </c>
      <c r="E2057">
        <v>51.073333329999997</v>
      </c>
      <c r="F2057">
        <v>-53.22</v>
      </c>
      <c r="G2057">
        <v>75.84</v>
      </c>
      <c r="H2057">
        <f t="shared" si="32"/>
        <v>0</v>
      </c>
    </row>
    <row r="2058" spans="1:8" x14ac:dyDescent="0.2">
      <c r="A2058">
        <v>2065</v>
      </c>
      <c r="B2058">
        <v>8</v>
      </c>
      <c r="C2058">
        <v>18</v>
      </c>
      <c r="D2058">
        <v>117.82</v>
      </c>
      <c r="E2058">
        <v>47.292499999999997</v>
      </c>
      <c r="F2058">
        <v>-42.02</v>
      </c>
      <c r="G2058">
        <v>66.077500000000001</v>
      </c>
      <c r="H2058">
        <f t="shared" si="32"/>
        <v>0</v>
      </c>
    </row>
    <row r="2059" spans="1:8" x14ac:dyDescent="0.2">
      <c r="A2059">
        <v>2065</v>
      </c>
      <c r="B2059">
        <v>8</v>
      </c>
      <c r="C2059">
        <v>19</v>
      </c>
      <c r="D2059">
        <v>128.24</v>
      </c>
      <c r="E2059">
        <v>49.744583329999998</v>
      </c>
      <c r="F2059">
        <v>-20.18</v>
      </c>
      <c r="G2059">
        <v>41.173749999999998</v>
      </c>
      <c r="H2059">
        <f t="shared" si="32"/>
        <v>0</v>
      </c>
    </row>
    <row r="2060" spans="1:8" x14ac:dyDescent="0.2">
      <c r="A2060">
        <v>2065</v>
      </c>
      <c r="B2060">
        <v>8</v>
      </c>
      <c r="C2060">
        <v>20</v>
      </c>
      <c r="D2060">
        <v>119.66</v>
      </c>
      <c r="E2060">
        <v>54.472499999999997</v>
      </c>
      <c r="F2060">
        <v>1.43</v>
      </c>
      <c r="G2060">
        <v>42.327500000000001</v>
      </c>
      <c r="H2060">
        <f t="shared" si="32"/>
        <v>0</v>
      </c>
    </row>
    <row r="2061" spans="1:8" x14ac:dyDescent="0.2">
      <c r="A2061">
        <v>2065</v>
      </c>
      <c r="B2061">
        <v>8</v>
      </c>
      <c r="C2061">
        <v>21</v>
      </c>
      <c r="D2061">
        <v>124.09</v>
      </c>
      <c r="E2061">
        <v>55.427083330000002</v>
      </c>
      <c r="F2061">
        <v>-0.95</v>
      </c>
      <c r="G2061">
        <v>43.141249999999999</v>
      </c>
      <c r="H2061">
        <f t="shared" si="32"/>
        <v>0</v>
      </c>
    </row>
    <row r="2062" spans="1:8" x14ac:dyDescent="0.2">
      <c r="A2062">
        <v>2065</v>
      </c>
      <c r="B2062">
        <v>8</v>
      </c>
      <c r="C2062">
        <v>22</v>
      </c>
      <c r="D2062">
        <v>117.52</v>
      </c>
      <c r="E2062">
        <v>53.217083330000001</v>
      </c>
      <c r="F2062">
        <v>-4.21</v>
      </c>
      <c r="G2062">
        <v>46.341250000000002</v>
      </c>
      <c r="H2062">
        <f t="shared" si="32"/>
        <v>0</v>
      </c>
    </row>
    <row r="2063" spans="1:8" x14ac:dyDescent="0.2">
      <c r="A2063">
        <v>2065</v>
      </c>
      <c r="B2063">
        <v>8</v>
      </c>
      <c r="C2063">
        <v>23</v>
      </c>
      <c r="D2063">
        <v>111.4</v>
      </c>
      <c r="E2063">
        <v>46.860833329999998</v>
      </c>
      <c r="F2063">
        <v>-12.39</v>
      </c>
      <c r="G2063">
        <v>41.572499999999998</v>
      </c>
      <c r="H2063">
        <f t="shared" si="32"/>
        <v>0</v>
      </c>
    </row>
    <row r="2064" spans="1:8" x14ac:dyDescent="0.2">
      <c r="A2064">
        <v>2065</v>
      </c>
      <c r="B2064">
        <v>8</v>
      </c>
      <c r="C2064">
        <v>24</v>
      </c>
      <c r="D2064">
        <v>115.85</v>
      </c>
      <c r="E2064">
        <v>45.912500000000001</v>
      </c>
      <c r="F2064">
        <v>-17.399999999999999</v>
      </c>
      <c r="G2064">
        <v>39.287500000000001</v>
      </c>
      <c r="H2064">
        <f t="shared" si="32"/>
        <v>0</v>
      </c>
    </row>
    <row r="2065" spans="1:8" x14ac:dyDescent="0.2">
      <c r="A2065">
        <v>2065</v>
      </c>
      <c r="B2065">
        <v>8</v>
      </c>
      <c r="C2065">
        <v>25</v>
      </c>
      <c r="D2065">
        <v>113.93</v>
      </c>
      <c r="E2065">
        <v>51.621250000000003</v>
      </c>
      <c r="F2065">
        <v>-20.59</v>
      </c>
      <c r="G2065">
        <v>61.52375</v>
      </c>
      <c r="H2065">
        <f t="shared" si="32"/>
        <v>0</v>
      </c>
    </row>
    <row r="2066" spans="1:8" x14ac:dyDescent="0.2">
      <c r="A2066">
        <v>2065</v>
      </c>
      <c r="B2066">
        <v>8</v>
      </c>
      <c r="C2066">
        <v>26</v>
      </c>
      <c r="D2066">
        <v>118.83</v>
      </c>
      <c r="E2066">
        <v>52.423333329999998</v>
      </c>
      <c r="F2066">
        <v>-26.6</v>
      </c>
      <c r="G2066">
        <v>65.040000000000006</v>
      </c>
      <c r="H2066">
        <f t="shared" si="32"/>
        <v>0</v>
      </c>
    </row>
    <row r="2067" spans="1:8" x14ac:dyDescent="0.2">
      <c r="A2067">
        <v>2065</v>
      </c>
      <c r="B2067">
        <v>8</v>
      </c>
      <c r="C2067">
        <v>27</v>
      </c>
      <c r="D2067">
        <v>120.84</v>
      </c>
      <c r="E2067">
        <v>48.75708333</v>
      </c>
      <c r="F2067">
        <v>-39.9</v>
      </c>
      <c r="G2067">
        <v>65.331249999999997</v>
      </c>
      <c r="H2067">
        <f t="shared" si="32"/>
        <v>0</v>
      </c>
    </row>
    <row r="2068" spans="1:8" x14ac:dyDescent="0.2">
      <c r="A2068">
        <v>2065</v>
      </c>
      <c r="B2068">
        <v>8</v>
      </c>
      <c r="C2068">
        <v>28</v>
      </c>
      <c r="D2068">
        <v>128.59</v>
      </c>
      <c r="E2068">
        <v>47.78125</v>
      </c>
      <c r="F2068">
        <v>-51.5</v>
      </c>
      <c r="G2068">
        <v>66.253749999999997</v>
      </c>
      <c r="H2068">
        <f t="shared" si="32"/>
        <v>0</v>
      </c>
    </row>
    <row r="2069" spans="1:8" x14ac:dyDescent="0.2">
      <c r="A2069">
        <v>2065</v>
      </c>
      <c r="B2069">
        <v>8</v>
      </c>
      <c r="C2069">
        <v>29</v>
      </c>
      <c r="D2069">
        <v>132.06</v>
      </c>
      <c r="E2069">
        <v>49.597083329999997</v>
      </c>
      <c r="F2069">
        <v>-53.37</v>
      </c>
      <c r="G2069">
        <v>70.101249999999993</v>
      </c>
      <c r="H2069">
        <f t="shared" si="32"/>
        <v>0</v>
      </c>
    </row>
    <row r="2070" spans="1:8" x14ac:dyDescent="0.2">
      <c r="A2070">
        <v>2065</v>
      </c>
      <c r="B2070">
        <v>8</v>
      </c>
      <c r="C2070">
        <v>30</v>
      </c>
      <c r="D2070">
        <v>132.78</v>
      </c>
      <c r="E2070">
        <v>52.113750000000003</v>
      </c>
      <c r="F2070">
        <v>-50.83</v>
      </c>
      <c r="G2070">
        <v>74.391249999999999</v>
      </c>
      <c r="H2070">
        <f t="shared" si="32"/>
        <v>0</v>
      </c>
    </row>
    <row r="2071" spans="1:8" x14ac:dyDescent="0.2">
      <c r="A2071">
        <v>2065</v>
      </c>
      <c r="B2071">
        <v>8</v>
      </c>
      <c r="C2071">
        <v>31</v>
      </c>
      <c r="D2071">
        <v>134.58000000000001</v>
      </c>
      <c r="E2071">
        <v>53.034999999999997</v>
      </c>
      <c r="F2071">
        <v>-47.7</v>
      </c>
      <c r="G2071">
        <v>72.224999999999994</v>
      </c>
      <c r="H2071">
        <f t="shared" si="32"/>
        <v>0</v>
      </c>
    </row>
    <row r="2072" spans="1:8" x14ac:dyDescent="0.2">
      <c r="A2072">
        <v>2065</v>
      </c>
      <c r="B2072">
        <v>9</v>
      </c>
      <c r="C2072">
        <v>1</v>
      </c>
      <c r="D2072">
        <v>128.4</v>
      </c>
      <c r="E2072">
        <v>50.945833329999999</v>
      </c>
      <c r="F2072">
        <v>-42.78</v>
      </c>
      <c r="G2072">
        <v>67.217500000000001</v>
      </c>
      <c r="H2072">
        <f t="shared" si="32"/>
        <v>0</v>
      </c>
    </row>
    <row r="2073" spans="1:8" x14ac:dyDescent="0.2">
      <c r="A2073">
        <v>2065</v>
      </c>
      <c r="B2073">
        <v>9</v>
      </c>
      <c r="C2073">
        <v>2</v>
      </c>
      <c r="D2073">
        <v>120.47</v>
      </c>
      <c r="E2073">
        <v>47.53125</v>
      </c>
      <c r="F2073">
        <v>-34.26</v>
      </c>
      <c r="G2073">
        <v>56.383749999999999</v>
      </c>
      <c r="H2073">
        <f t="shared" si="32"/>
        <v>0</v>
      </c>
    </row>
    <row r="2074" spans="1:8" x14ac:dyDescent="0.2">
      <c r="A2074">
        <v>2065</v>
      </c>
      <c r="B2074">
        <v>9</v>
      </c>
      <c r="C2074">
        <v>3</v>
      </c>
      <c r="D2074">
        <v>142.13</v>
      </c>
      <c r="E2074">
        <v>49.82041667</v>
      </c>
      <c r="F2074">
        <v>-34.46</v>
      </c>
      <c r="G2074">
        <v>41.791249999999998</v>
      </c>
      <c r="H2074">
        <f t="shared" si="32"/>
        <v>0</v>
      </c>
    </row>
    <row r="2075" spans="1:8" x14ac:dyDescent="0.2">
      <c r="A2075">
        <v>2065</v>
      </c>
      <c r="B2075">
        <v>9</v>
      </c>
      <c r="C2075">
        <v>4</v>
      </c>
      <c r="D2075">
        <v>138.72</v>
      </c>
      <c r="E2075">
        <v>50.361666669999998</v>
      </c>
      <c r="F2075">
        <v>-33.53</v>
      </c>
      <c r="G2075">
        <v>45.895000000000003</v>
      </c>
      <c r="H2075">
        <f t="shared" si="32"/>
        <v>0</v>
      </c>
    </row>
    <row r="2076" spans="1:8" x14ac:dyDescent="0.2">
      <c r="A2076">
        <v>2065</v>
      </c>
      <c r="B2076">
        <v>9</v>
      </c>
      <c r="C2076">
        <v>5</v>
      </c>
      <c r="D2076">
        <v>135.16</v>
      </c>
      <c r="E2076">
        <v>43.943333330000002</v>
      </c>
      <c r="F2076">
        <v>-45.28</v>
      </c>
      <c r="G2076">
        <v>41.95</v>
      </c>
      <c r="H2076">
        <f t="shared" si="32"/>
        <v>0</v>
      </c>
    </row>
    <row r="2077" spans="1:8" x14ac:dyDescent="0.2">
      <c r="A2077">
        <v>2065</v>
      </c>
      <c r="B2077">
        <v>9</v>
      </c>
      <c r="C2077">
        <v>6</v>
      </c>
      <c r="D2077">
        <v>135.58000000000001</v>
      </c>
      <c r="E2077">
        <v>41.777916670000003</v>
      </c>
      <c r="F2077">
        <v>-47.77</v>
      </c>
      <c r="G2077">
        <v>37.52375</v>
      </c>
      <c r="H2077">
        <f t="shared" si="32"/>
        <v>0</v>
      </c>
    </row>
    <row r="2078" spans="1:8" x14ac:dyDescent="0.2">
      <c r="A2078">
        <v>2065</v>
      </c>
      <c r="B2078">
        <v>9</v>
      </c>
      <c r="C2078">
        <v>7</v>
      </c>
      <c r="D2078">
        <v>134.01</v>
      </c>
      <c r="E2078">
        <v>45.955833329999997</v>
      </c>
      <c r="F2078">
        <v>-40.68</v>
      </c>
      <c r="G2078">
        <v>44.537500000000001</v>
      </c>
      <c r="H2078">
        <f t="shared" si="32"/>
        <v>0</v>
      </c>
    </row>
    <row r="2079" spans="1:8" x14ac:dyDescent="0.2">
      <c r="A2079">
        <v>2065</v>
      </c>
      <c r="B2079">
        <v>9</v>
      </c>
      <c r="C2079">
        <v>8</v>
      </c>
      <c r="D2079">
        <v>131.21</v>
      </c>
      <c r="E2079">
        <v>49.804166670000001</v>
      </c>
      <c r="F2079">
        <v>-43.07</v>
      </c>
      <c r="G2079">
        <v>61.272500000000001</v>
      </c>
      <c r="H2079">
        <f t="shared" si="32"/>
        <v>0</v>
      </c>
    </row>
    <row r="2080" spans="1:8" x14ac:dyDescent="0.2">
      <c r="A2080">
        <v>2065</v>
      </c>
      <c r="B2080">
        <v>9</v>
      </c>
      <c r="C2080">
        <v>9</v>
      </c>
      <c r="D2080">
        <v>131.63</v>
      </c>
      <c r="E2080">
        <v>49.439166669999999</v>
      </c>
      <c r="F2080">
        <v>-50.08</v>
      </c>
      <c r="G2080">
        <v>66.767499999999998</v>
      </c>
      <c r="H2080">
        <f t="shared" si="32"/>
        <v>0</v>
      </c>
    </row>
    <row r="2081" spans="1:8" x14ac:dyDescent="0.2">
      <c r="A2081">
        <v>2065</v>
      </c>
      <c r="B2081">
        <v>9</v>
      </c>
      <c r="C2081">
        <v>10</v>
      </c>
      <c r="D2081">
        <v>131.21</v>
      </c>
      <c r="E2081">
        <v>49.027083330000004</v>
      </c>
      <c r="F2081">
        <v>-53.44</v>
      </c>
      <c r="G2081">
        <v>69.311250000000001</v>
      </c>
      <c r="H2081">
        <f t="shared" si="32"/>
        <v>0</v>
      </c>
    </row>
    <row r="2082" spans="1:8" x14ac:dyDescent="0.2">
      <c r="A2082">
        <v>2065</v>
      </c>
      <c r="B2082">
        <v>9</v>
      </c>
      <c r="C2082">
        <v>11</v>
      </c>
      <c r="D2082">
        <v>137.44999999999999</v>
      </c>
      <c r="E2082">
        <v>56.686666670000001</v>
      </c>
      <c r="F2082">
        <v>-47.73</v>
      </c>
      <c r="G2082">
        <v>80.34</v>
      </c>
      <c r="H2082">
        <f t="shared" si="32"/>
        <v>0</v>
      </c>
    </row>
    <row r="2083" spans="1:8" x14ac:dyDescent="0.2">
      <c r="A2083">
        <v>2065</v>
      </c>
      <c r="B2083">
        <v>9</v>
      </c>
      <c r="C2083">
        <v>12</v>
      </c>
      <c r="D2083">
        <v>140.96</v>
      </c>
      <c r="E2083">
        <v>58.167916669999997</v>
      </c>
      <c r="F2083">
        <v>-42.02</v>
      </c>
      <c r="G2083">
        <v>75.563749999999999</v>
      </c>
      <c r="H2083">
        <f t="shared" si="32"/>
        <v>0</v>
      </c>
    </row>
    <row r="2084" spans="1:8" x14ac:dyDescent="0.2">
      <c r="A2084">
        <v>2065</v>
      </c>
      <c r="B2084">
        <v>9</v>
      </c>
      <c r="C2084">
        <v>13</v>
      </c>
      <c r="D2084">
        <v>132.97</v>
      </c>
      <c r="E2084">
        <v>52.056249999999999</v>
      </c>
      <c r="F2084">
        <v>-43.45</v>
      </c>
      <c r="G2084">
        <v>66.648750000000007</v>
      </c>
      <c r="H2084">
        <f t="shared" si="32"/>
        <v>0</v>
      </c>
    </row>
    <row r="2085" spans="1:8" x14ac:dyDescent="0.2">
      <c r="A2085">
        <v>2065</v>
      </c>
      <c r="B2085">
        <v>9</v>
      </c>
      <c r="C2085">
        <v>14</v>
      </c>
      <c r="D2085">
        <v>124.86</v>
      </c>
      <c r="E2085">
        <v>50.903333330000002</v>
      </c>
      <c r="F2085">
        <v>-35.659999999999997</v>
      </c>
      <c r="G2085">
        <v>63.51</v>
      </c>
      <c r="H2085">
        <f t="shared" si="32"/>
        <v>0</v>
      </c>
    </row>
    <row r="2086" spans="1:8" x14ac:dyDescent="0.2">
      <c r="A2086">
        <v>2065</v>
      </c>
      <c r="B2086">
        <v>9</v>
      </c>
      <c r="C2086">
        <v>15</v>
      </c>
      <c r="D2086">
        <v>130.16999999999999</v>
      </c>
      <c r="E2086">
        <v>52.508749999999999</v>
      </c>
      <c r="F2086">
        <v>-22.76</v>
      </c>
      <c r="G2086">
        <v>50.116250000000001</v>
      </c>
      <c r="H2086">
        <f t="shared" si="32"/>
        <v>0</v>
      </c>
    </row>
    <row r="2087" spans="1:8" x14ac:dyDescent="0.2">
      <c r="A2087">
        <v>2065</v>
      </c>
      <c r="B2087">
        <v>9</v>
      </c>
      <c r="C2087">
        <v>16</v>
      </c>
      <c r="D2087">
        <v>124.95</v>
      </c>
      <c r="E2087">
        <v>52.567083330000003</v>
      </c>
      <c r="F2087">
        <v>-18.46</v>
      </c>
      <c r="G2087">
        <v>51.21125</v>
      </c>
      <c r="H2087">
        <f t="shared" si="32"/>
        <v>0</v>
      </c>
    </row>
    <row r="2088" spans="1:8" x14ac:dyDescent="0.2">
      <c r="A2088">
        <v>2065</v>
      </c>
      <c r="B2088">
        <v>9</v>
      </c>
      <c r="C2088">
        <v>17</v>
      </c>
      <c r="D2088">
        <v>128.58000000000001</v>
      </c>
      <c r="E2088">
        <v>54.236666669999998</v>
      </c>
      <c r="F2088">
        <v>-24.5</v>
      </c>
      <c r="G2088">
        <v>58.63</v>
      </c>
      <c r="H2088">
        <f t="shared" si="32"/>
        <v>0</v>
      </c>
    </row>
    <row r="2089" spans="1:8" x14ac:dyDescent="0.2">
      <c r="A2089">
        <v>2065</v>
      </c>
      <c r="B2089">
        <v>9</v>
      </c>
      <c r="C2089">
        <v>18</v>
      </c>
      <c r="D2089">
        <v>121.29</v>
      </c>
      <c r="E2089">
        <v>55.840833330000002</v>
      </c>
      <c r="F2089">
        <v>-17.55</v>
      </c>
      <c r="G2089">
        <v>63.782499999999999</v>
      </c>
      <c r="H2089">
        <f t="shared" si="32"/>
        <v>0</v>
      </c>
    </row>
    <row r="2090" spans="1:8" x14ac:dyDescent="0.2">
      <c r="A2090">
        <v>2065</v>
      </c>
      <c r="B2090">
        <v>9</v>
      </c>
      <c r="C2090">
        <v>19</v>
      </c>
      <c r="D2090">
        <v>122.75</v>
      </c>
      <c r="E2090">
        <v>51.060833330000001</v>
      </c>
      <c r="F2090">
        <v>-26.58</v>
      </c>
      <c r="G2090">
        <v>57.012500000000003</v>
      </c>
      <c r="H2090">
        <f t="shared" si="32"/>
        <v>0</v>
      </c>
    </row>
    <row r="2091" spans="1:8" x14ac:dyDescent="0.2">
      <c r="A2091">
        <v>2065</v>
      </c>
      <c r="B2091">
        <v>9</v>
      </c>
      <c r="C2091">
        <v>20</v>
      </c>
      <c r="D2091">
        <v>104.17</v>
      </c>
      <c r="E2091">
        <v>42.936250000000001</v>
      </c>
      <c r="F2091">
        <v>-28.58</v>
      </c>
      <c r="G2091">
        <v>53.21875</v>
      </c>
      <c r="H2091">
        <f t="shared" si="32"/>
        <v>0</v>
      </c>
    </row>
    <row r="2092" spans="1:8" x14ac:dyDescent="0.2">
      <c r="A2092">
        <v>2065</v>
      </c>
      <c r="B2092">
        <v>9</v>
      </c>
      <c r="C2092">
        <v>21</v>
      </c>
      <c r="D2092">
        <v>106.89</v>
      </c>
      <c r="E2092">
        <v>42.786250000000003</v>
      </c>
      <c r="F2092">
        <v>-29</v>
      </c>
      <c r="G2092">
        <v>50.46875</v>
      </c>
      <c r="H2092">
        <f t="shared" si="32"/>
        <v>0</v>
      </c>
    </row>
    <row r="2093" spans="1:8" x14ac:dyDescent="0.2">
      <c r="A2093">
        <v>2065</v>
      </c>
      <c r="B2093">
        <v>9</v>
      </c>
      <c r="C2093">
        <v>22</v>
      </c>
      <c r="D2093">
        <v>103.01</v>
      </c>
      <c r="E2093">
        <v>45.279583330000001</v>
      </c>
      <c r="F2093">
        <v>-24.07</v>
      </c>
      <c r="G2093">
        <v>56.89875</v>
      </c>
      <c r="H2093">
        <f t="shared" si="32"/>
        <v>0</v>
      </c>
    </row>
    <row r="2094" spans="1:8" x14ac:dyDescent="0.2">
      <c r="A2094">
        <v>2065</v>
      </c>
      <c r="B2094">
        <v>9</v>
      </c>
      <c r="C2094">
        <v>23</v>
      </c>
      <c r="D2094">
        <v>105.16</v>
      </c>
      <c r="E2094">
        <v>44.089583330000004</v>
      </c>
      <c r="F2094">
        <v>-27.86</v>
      </c>
      <c r="G2094">
        <v>54.96875</v>
      </c>
      <c r="H2094">
        <f t="shared" si="32"/>
        <v>0</v>
      </c>
    </row>
    <row r="2095" spans="1:8" x14ac:dyDescent="0.2">
      <c r="A2095">
        <v>2065</v>
      </c>
      <c r="B2095">
        <v>9</v>
      </c>
      <c r="C2095">
        <v>24</v>
      </c>
      <c r="D2095">
        <v>92.37</v>
      </c>
      <c r="E2095">
        <v>37.759583329999998</v>
      </c>
      <c r="F2095">
        <v>-40.93</v>
      </c>
      <c r="G2095">
        <v>61.838749999999997</v>
      </c>
      <c r="H2095">
        <f t="shared" si="32"/>
        <v>0</v>
      </c>
    </row>
    <row r="2096" spans="1:8" x14ac:dyDescent="0.2">
      <c r="A2096">
        <v>2065</v>
      </c>
      <c r="B2096">
        <v>9</v>
      </c>
      <c r="C2096">
        <v>25</v>
      </c>
      <c r="D2096">
        <v>97.6</v>
      </c>
      <c r="E2096">
        <v>37.459166670000002</v>
      </c>
      <c r="F2096">
        <v>-45.41</v>
      </c>
      <c r="G2096">
        <v>60.1875</v>
      </c>
      <c r="H2096">
        <f t="shared" si="32"/>
        <v>0</v>
      </c>
    </row>
    <row r="2097" spans="1:8" x14ac:dyDescent="0.2">
      <c r="A2097">
        <v>2065</v>
      </c>
      <c r="B2097">
        <v>9</v>
      </c>
      <c r="C2097">
        <v>26</v>
      </c>
      <c r="D2097">
        <v>107.24</v>
      </c>
      <c r="E2097">
        <v>41.342500000000001</v>
      </c>
      <c r="F2097">
        <v>-46.51</v>
      </c>
      <c r="G2097">
        <v>63.297499999999999</v>
      </c>
      <c r="H2097">
        <f t="shared" si="32"/>
        <v>0</v>
      </c>
    </row>
    <row r="2098" spans="1:8" x14ac:dyDescent="0.2">
      <c r="A2098">
        <v>2065</v>
      </c>
      <c r="B2098">
        <v>9</v>
      </c>
      <c r="C2098">
        <v>27</v>
      </c>
      <c r="D2098">
        <v>112.79</v>
      </c>
      <c r="E2098">
        <v>44.370416669999997</v>
      </c>
      <c r="F2098">
        <v>-44</v>
      </c>
      <c r="G2098">
        <v>64.321250000000006</v>
      </c>
      <c r="H2098">
        <f t="shared" si="32"/>
        <v>0</v>
      </c>
    </row>
    <row r="2099" spans="1:8" x14ac:dyDescent="0.2">
      <c r="A2099">
        <v>2065</v>
      </c>
      <c r="B2099">
        <v>9</v>
      </c>
      <c r="C2099">
        <v>28</v>
      </c>
      <c r="D2099">
        <v>114.91</v>
      </c>
      <c r="E2099">
        <v>45.750833329999999</v>
      </c>
      <c r="F2099">
        <v>-41.66</v>
      </c>
      <c r="G2099">
        <v>64.002499999999998</v>
      </c>
      <c r="H2099">
        <f t="shared" si="32"/>
        <v>0</v>
      </c>
    </row>
    <row r="2100" spans="1:8" x14ac:dyDescent="0.2">
      <c r="A2100">
        <v>2065</v>
      </c>
      <c r="B2100">
        <v>9</v>
      </c>
      <c r="C2100">
        <v>29</v>
      </c>
      <c r="D2100">
        <v>125.88</v>
      </c>
      <c r="E2100">
        <v>46.747916670000002</v>
      </c>
      <c r="F2100">
        <v>-33.76</v>
      </c>
      <c r="G2100">
        <v>48.123750000000001</v>
      </c>
      <c r="H2100">
        <f t="shared" si="32"/>
        <v>0</v>
      </c>
    </row>
    <row r="2101" spans="1:8" x14ac:dyDescent="0.2">
      <c r="A2101">
        <v>2065</v>
      </c>
      <c r="B2101">
        <v>9</v>
      </c>
      <c r="C2101">
        <v>30</v>
      </c>
      <c r="D2101">
        <v>137.46</v>
      </c>
      <c r="E2101">
        <v>47.53875</v>
      </c>
      <c r="F2101">
        <v>-41.07</v>
      </c>
      <c r="G2101">
        <v>46.22625</v>
      </c>
      <c r="H2101">
        <f t="shared" si="32"/>
        <v>0</v>
      </c>
    </row>
    <row r="2102" spans="1:8" x14ac:dyDescent="0.2">
      <c r="A2102">
        <v>2065</v>
      </c>
      <c r="B2102">
        <v>10</v>
      </c>
      <c r="C2102">
        <v>1</v>
      </c>
      <c r="D2102">
        <v>142.49</v>
      </c>
      <c r="E2102">
        <v>43.9</v>
      </c>
      <c r="F2102">
        <v>-62.92</v>
      </c>
      <c r="G2102">
        <v>52.13</v>
      </c>
      <c r="H2102">
        <f t="shared" si="32"/>
        <v>0</v>
      </c>
    </row>
    <row r="2103" spans="1:8" x14ac:dyDescent="0.2">
      <c r="A2103">
        <v>2065</v>
      </c>
      <c r="B2103">
        <v>10</v>
      </c>
      <c r="C2103">
        <v>2</v>
      </c>
      <c r="D2103">
        <v>134.82</v>
      </c>
      <c r="E2103">
        <v>36.175416669999997</v>
      </c>
      <c r="F2103">
        <v>-74.489999999999995</v>
      </c>
      <c r="G2103">
        <v>48.196249999999999</v>
      </c>
      <c r="H2103">
        <f t="shared" si="32"/>
        <v>0</v>
      </c>
    </row>
    <row r="2104" spans="1:8" x14ac:dyDescent="0.2">
      <c r="A2104">
        <v>2065</v>
      </c>
      <c r="B2104">
        <v>10</v>
      </c>
      <c r="C2104">
        <v>3</v>
      </c>
      <c r="D2104">
        <v>136.79</v>
      </c>
      <c r="E2104">
        <v>32.681666669999998</v>
      </c>
      <c r="F2104">
        <v>-83.85</v>
      </c>
      <c r="G2104">
        <v>45.104999999999997</v>
      </c>
      <c r="H2104">
        <f t="shared" si="32"/>
        <v>0</v>
      </c>
    </row>
    <row r="2105" spans="1:8" x14ac:dyDescent="0.2">
      <c r="A2105">
        <v>2065</v>
      </c>
      <c r="B2105">
        <v>10</v>
      </c>
      <c r="C2105">
        <v>4</v>
      </c>
      <c r="D2105">
        <v>136.83000000000001</v>
      </c>
      <c r="E2105">
        <v>31.05083333</v>
      </c>
      <c r="F2105">
        <v>-86.74</v>
      </c>
      <c r="G2105">
        <v>43.0625</v>
      </c>
      <c r="H2105">
        <f t="shared" si="32"/>
        <v>0</v>
      </c>
    </row>
    <row r="2106" spans="1:8" x14ac:dyDescent="0.2">
      <c r="A2106">
        <v>2065</v>
      </c>
      <c r="B2106">
        <v>10</v>
      </c>
      <c r="C2106">
        <v>5</v>
      </c>
      <c r="D2106">
        <v>120.97</v>
      </c>
      <c r="E2106">
        <v>32.314166669999999</v>
      </c>
      <c r="F2106">
        <v>-72.78</v>
      </c>
      <c r="G2106">
        <v>48.752499999999998</v>
      </c>
      <c r="H2106">
        <f t="shared" si="32"/>
        <v>0</v>
      </c>
    </row>
    <row r="2107" spans="1:8" x14ac:dyDescent="0.2">
      <c r="A2107">
        <v>2065</v>
      </c>
      <c r="B2107">
        <v>10</v>
      </c>
      <c r="C2107">
        <v>6</v>
      </c>
      <c r="D2107">
        <v>117.56</v>
      </c>
      <c r="E2107">
        <v>32.62541667</v>
      </c>
      <c r="F2107">
        <v>-65.08</v>
      </c>
      <c r="G2107">
        <v>45.396250000000002</v>
      </c>
      <c r="H2107">
        <f t="shared" si="32"/>
        <v>0</v>
      </c>
    </row>
    <row r="2108" spans="1:8" x14ac:dyDescent="0.2">
      <c r="A2108">
        <v>2065</v>
      </c>
      <c r="B2108">
        <v>10</v>
      </c>
      <c r="C2108">
        <v>7</v>
      </c>
      <c r="D2108">
        <v>106.51</v>
      </c>
      <c r="E2108">
        <v>22.737083330000001</v>
      </c>
      <c r="F2108">
        <v>-70.62</v>
      </c>
      <c r="G2108">
        <v>32.321249999999999</v>
      </c>
      <c r="H2108">
        <f t="shared" si="32"/>
        <v>0</v>
      </c>
    </row>
    <row r="2109" spans="1:8" x14ac:dyDescent="0.2">
      <c r="A2109">
        <v>2065</v>
      </c>
      <c r="B2109">
        <v>10</v>
      </c>
      <c r="C2109">
        <v>8</v>
      </c>
      <c r="D2109">
        <v>86.31</v>
      </c>
      <c r="E2109">
        <v>18.897500000000001</v>
      </c>
      <c r="F2109">
        <v>-75.010000000000005</v>
      </c>
      <c r="G2109">
        <v>45.392499999999998</v>
      </c>
      <c r="H2109">
        <f t="shared" si="32"/>
        <v>0</v>
      </c>
    </row>
    <row r="2110" spans="1:8" x14ac:dyDescent="0.2">
      <c r="A2110">
        <v>2065</v>
      </c>
      <c r="B2110">
        <v>10</v>
      </c>
      <c r="C2110">
        <v>9</v>
      </c>
      <c r="D2110">
        <v>84.82</v>
      </c>
      <c r="E2110">
        <v>19.107500000000002</v>
      </c>
      <c r="F2110">
        <v>-69.150000000000006</v>
      </c>
      <c r="G2110">
        <v>41.652500000000003</v>
      </c>
      <c r="H2110">
        <f t="shared" si="32"/>
        <v>0</v>
      </c>
    </row>
    <row r="2111" spans="1:8" x14ac:dyDescent="0.2">
      <c r="A2111">
        <v>2065</v>
      </c>
      <c r="B2111">
        <v>10</v>
      </c>
      <c r="C2111">
        <v>10</v>
      </c>
      <c r="D2111">
        <v>98.69</v>
      </c>
      <c r="E2111">
        <v>27.880833330000002</v>
      </c>
      <c r="F2111">
        <v>-57.12</v>
      </c>
      <c r="G2111">
        <v>42.072499999999998</v>
      </c>
      <c r="H2111">
        <f t="shared" si="32"/>
        <v>0</v>
      </c>
    </row>
    <row r="2112" spans="1:8" x14ac:dyDescent="0.2">
      <c r="A2112">
        <v>2065</v>
      </c>
      <c r="B2112">
        <v>10</v>
      </c>
      <c r="C2112">
        <v>11</v>
      </c>
      <c r="D2112">
        <v>105.53</v>
      </c>
      <c r="E2112">
        <v>33.750833329999999</v>
      </c>
      <c r="F2112">
        <v>-41.98</v>
      </c>
      <c r="G2112">
        <v>37.702500000000001</v>
      </c>
      <c r="H2112">
        <f t="shared" si="32"/>
        <v>0</v>
      </c>
    </row>
    <row r="2113" spans="1:8" x14ac:dyDescent="0.2">
      <c r="A2113">
        <v>2065</v>
      </c>
      <c r="B2113">
        <v>10</v>
      </c>
      <c r="C2113">
        <v>12</v>
      </c>
      <c r="D2113">
        <v>112.59</v>
      </c>
      <c r="E2113">
        <v>35.441249999999997</v>
      </c>
      <c r="F2113">
        <v>-30.81</v>
      </c>
      <c r="G2113">
        <v>24.543749999999999</v>
      </c>
      <c r="H2113">
        <f t="shared" si="32"/>
        <v>0</v>
      </c>
    </row>
    <row r="2114" spans="1:8" x14ac:dyDescent="0.2">
      <c r="A2114">
        <v>2065</v>
      </c>
      <c r="B2114">
        <v>10</v>
      </c>
      <c r="C2114">
        <v>13</v>
      </c>
      <c r="D2114">
        <v>106.05</v>
      </c>
      <c r="E2114">
        <v>33.464583330000004</v>
      </c>
      <c r="F2114">
        <v>-41.83</v>
      </c>
      <c r="G2114">
        <v>36.173749999999998</v>
      </c>
      <c r="H2114">
        <f t="shared" si="32"/>
        <v>0</v>
      </c>
    </row>
    <row r="2115" spans="1:8" x14ac:dyDescent="0.2">
      <c r="A2115">
        <v>2065</v>
      </c>
      <c r="B2115">
        <v>10</v>
      </c>
      <c r="C2115">
        <v>14</v>
      </c>
      <c r="D2115">
        <v>115.72</v>
      </c>
      <c r="E2115">
        <v>34.666249999999998</v>
      </c>
      <c r="F2115">
        <v>-55.25</v>
      </c>
      <c r="G2115">
        <v>43.528750000000002</v>
      </c>
      <c r="H2115">
        <f t="shared" ref="H2115:H2178" si="33">IF(D2115&lt;(264+30.48),0,IF((264+30.48)&lt;=G2115,(264+30.48)^2/((D2115-F2115)*(D2115-G2115)), 1- (264+30.48)^2/((D2115-F2115)*(D2115-G2115))))</f>
        <v>0</v>
      </c>
    </row>
    <row r="2116" spans="1:8" x14ac:dyDescent="0.2">
      <c r="A2116">
        <v>2065</v>
      </c>
      <c r="B2116">
        <v>10</v>
      </c>
      <c r="C2116">
        <v>15</v>
      </c>
      <c r="D2116">
        <v>115.11</v>
      </c>
      <c r="E2116">
        <v>37.28166667</v>
      </c>
      <c r="F2116">
        <v>-57.46</v>
      </c>
      <c r="G2116">
        <v>54.195</v>
      </c>
      <c r="H2116">
        <f t="shared" si="33"/>
        <v>0</v>
      </c>
    </row>
    <row r="2117" spans="1:8" x14ac:dyDescent="0.2">
      <c r="A2117">
        <v>2065</v>
      </c>
      <c r="B2117">
        <v>10</v>
      </c>
      <c r="C2117">
        <v>16</v>
      </c>
      <c r="D2117">
        <v>107.76</v>
      </c>
      <c r="E2117">
        <v>32.708333330000002</v>
      </c>
      <c r="F2117">
        <v>-63.33</v>
      </c>
      <c r="G2117">
        <v>53.695</v>
      </c>
      <c r="H2117">
        <f t="shared" si="33"/>
        <v>0</v>
      </c>
    </row>
    <row r="2118" spans="1:8" x14ac:dyDescent="0.2">
      <c r="A2118">
        <v>2065</v>
      </c>
      <c r="B2118">
        <v>10</v>
      </c>
      <c r="C2118">
        <v>17</v>
      </c>
      <c r="D2118">
        <v>110.92</v>
      </c>
      <c r="E2118">
        <v>32.71833333</v>
      </c>
      <c r="F2118">
        <v>-64.150000000000006</v>
      </c>
      <c r="G2118">
        <v>51.384999999999998</v>
      </c>
      <c r="H2118">
        <f t="shared" si="33"/>
        <v>0</v>
      </c>
    </row>
    <row r="2119" spans="1:8" x14ac:dyDescent="0.2">
      <c r="A2119">
        <v>2065</v>
      </c>
      <c r="B2119">
        <v>10</v>
      </c>
      <c r="C2119">
        <v>18</v>
      </c>
      <c r="D2119">
        <v>105.2</v>
      </c>
      <c r="E2119">
        <v>30.400416669999998</v>
      </c>
      <c r="F2119">
        <v>-64.459999999999994</v>
      </c>
      <c r="G2119">
        <v>50.46125</v>
      </c>
      <c r="H2119">
        <f t="shared" si="33"/>
        <v>0</v>
      </c>
    </row>
    <row r="2120" spans="1:8" x14ac:dyDescent="0.2">
      <c r="A2120">
        <v>2065</v>
      </c>
      <c r="B2120">
        <v>10</v>
      </c>
      <c r="C2120">
        <v>19</v>
      </c>
      <c r="D2120">
        <v>96.23</v>
      </c>
      <c r="E2120">
        <v>27.106666669999999</v>
      </c>
      <c r="F2120">
        <v>-62.41</v>
      </c>
      <c r="G2120">
        <v>47.5</v>
      </c>
      <c r="H2120">
        <f t="shared" si="33"/>
        <v>0</v>
      </c>
    </row>
    <row r="2121" spans="1:8" x14ac:dyDescent="0.2">
      <c r="A2121">
        <v>2065</v>
      </c>
      <c r="B2121">
        <v>10</v>
      </c>
      <c r="C2121">
        <v>20</v>
      </c>
      <c r="D2121">
        <v>86.41</v>
      </c>
      <c r="E2121">
        <v>26.369583330000001</v>
      </c>
      <c r="F2121">
        <v>-59.03</v>
      </c>
      <c r="G2121">
        <v>51.728749999999998</v>
      </c>
      <c r="H2121">
        <f t="shared" si="33"/>
        <v>0</v>
      </c>
    </row>
    <row r="2122" spans="1:8" x14ac:dyDescent="0.2">
      <c r="A2122">
        <v>2065</v>
      </c>
      <c r="B2122">
        <v>10</v>
      </c>
      <c r="C2122">
        <v>21</v>
      </c>
      <c r="D2122">
        <v>77.569999999999993</v>
      </c>
      <c r="E2122">
        <v>23.30875</v>
      </c>
      <c r="F2122">
        <v>-59.42</v>
      </c>
      <c r="G2122">
        <v>51.776249999999997</v>
      </c>
      <c r="H2122">
        <f t="shared" si="33"/>
        <v>0</v>
      </c>
    </row>
    <row r="2123" spans="1:8" x14ac:dyDescent="0.2">
      <c r="A2123">
        <v>2065</v>
      </c>
      <c r="B2123">
        <v>10</v>
      </c>
      <c r="C2123">
        <v>22</v>
      </c>
      <c r="D2123">
        <v>79.91</v>
      </c>
      <c r="E2123">
        <v>25.740416669999998</v>
      </c>
      <c r="F2123">
        <v>-52.53</v>
      </c>
      <c r="G2123">
        <v>49.841250000000002</v>
      </c>
      <c r="H2123">
        <f t="shared" si="33"/>
        <v>0</v>
      </c>
    </row>
    <row r="2124" spans="1:8" x14ac:dyDescent="0.2">
      <c r="A2124">
        <v>2065</v>
      </c>
      <c r="B2124">
        <v>10</v>
      </c>
      <c r="C2124">
        <v>23</v>
      </c>
      <c r="D2124">
        <v>79.25</v>
      </c>
      <c r="E2124">
        <v>29.825416669999999</v>
      </c>
      <c r="F2124">
        <v>-48.02</v>
      </c>
      <c r="G2124">
        <v>58.246250000000003</v>
      </c>
      <c r="H2124">
        <f t="shared" si="33"/>
        <v>0</v>
      </c>
    </row>
    <row r="2125" spans="1:8" x14ac:dyDescent="0.2">
      <c r="A2125">
        <v>2065</v>
      </c>
      <c r="B2125">
        <v>10</v>
      </c>
      <c r="C2125">
        <v>24</v>
      </c>
      <c r="D2125">
        <v>88.94</v>
      </c>
      <c r="E2125">
        <v>32.544166670000003</v>
      </c>
      <c r="F2125">
        <v>-42.19</v>
      </c>
      <c r="G2125">
        <v>50.8825</v>
      </c>
      <c r="H2125">
        <f t="shared" si="33"/>
        <v>0</v>
      </c>
    </row>
    <row r="2126" spans="1:8" x14ac:dyDescent="0.2">
      <c r="A2126">
        <v>2065</v>
      </c>
      <c r="B2126">
        <v>10</v>
      </c>
      <c r="C2126">
        <v>25</v>
      </c>
      <c r="D2126">
        <v>100.68</v>
      </c>
      <c r="E2126">
        <v>33.09416667</v>
      </c>
      <c r="F2126">
        <v>-41.13</v>
      </c>
      <c r="G2126">
        <v>39.732500000000002</v>
      </c>
      <c r="H2126">
        <f t="shared" si="33"/>
        <v>0</v>
      </c>
    </row>
    <row r="2127" spans="1:8" x14ac:dyDescent="0.2">
      <c r="A2127">
        <v>2065</v>
      </c>
      <c r="B2127">
        <v>10</v>
      </c>
      <c r="C2127">
        <v>26</v>
      </c>
      <c r="D2127">
        <v>108.46</v>
      </c>
      <c r="E2127">
        <v>34.712499999999999</v>
      </c>
      <c r="F2127">
        <v>-40.71</v>
      </c>
      <c r="G2127">
        <v>36.387500000000003</v>
      </c>
      <c r="H2127">
        <f t="shared" si="33"/>
        <v>0</v>
      </c>
    </row>
    <row r="2128" spans="1:8" x14ac:dyDescent="0.2">
      <c r="A2128">
        <v>2065</v>
      </c>
      <c r="B2128">
        <v>10</v>
      </c>
      <c r="C2128">
        <v>27</v>
      </c>
      <c r="D2128">
        <v>128.13</v>
      </c>
      <c r="E2128">
        <v>38.982916670000002</v>
      </c>
      <c r="F2128">
        <v>-54.37</v>
      </c>
      <c r="G2128">
        <v>43.188749999999999</v>
      </c>
      <c r="H2128">
        <f t="shared" si="33"/>
        <v>0</v>
      </c>
    </row>
    <row r="2129" spans="1:8" x14ac:dyDescent="0.2">
      <c r="A2129">
        <v>2065</v>
      </c>
      <c r="B2129">
        <v>10</v>
      </c>
      <c r="C2129">
        <v>28</v>
      </c>
      <c r="D2129">
        <v>142.66999999999999</v>
      </c>
      <c r="E2129">
        <v>43.92</v>
      </c>
      <c r="F2129">
        <v>-61.75</v>
      </c>
      <c r="G2129">
        <v>50.84</v>
      </c>
      <c r="H2129">
        <f t="shared" si="33"/>
        <v>0</v>
      </c>
    </row>
    <row r="2130" spans="1:8" x14ac:dyDescent="0.2">
      <c r="A2130">
        <v>2065</v>
      </c>
      <c r="B2130">
        <v>10</v>
      </c>
      <c r="C2130">
        <v>29</v>
      </c>
      <c r="D2130">
        <v>145.94</v>
      </c>
      <c r="E2130">
        <v>40.115000000000002</v>
      </c>
      <c r="F2130">
        <v>-79.599999999999994</v>
      </c>
      <c r="G2130">
        <v>54.005000000000003</v>
      </c>
      <c r="H2130">
        <f t="shared" si="33"/>
        <v>0</v>
      </c>
    </row>
    <row r="2131" spans="1:8" x14ac:dyDescent="0.2">
      <c r="A2131">
        <v>2065</v>
      </c>
      <c r="B2131">
        <v>10</v>
      </c>
      <c r="C2131">
        <v>30</v>
      </c>
      <c r="D2131">
        <v>149.26</v>
      </c>
      <c r="E2131">
        <v>35.295833330000001</v>
      </c>
      <c r="F2131">
        <v>-101.28</v>
      </c>
      <c r="G2131">
        <v>57.907499999999999</v>
      </c>
      <c r="H2131">
        <f t="shared" si="33"/>
        <v>0</v>
      </c>
    </row>
    <row r="2132" spans="1:8" x14ac:dyDescent="0.2">
      <c r="A2132">
        <v>2065</v>
      </c>
      <c r="B2132">
        <v>10</v>
      </c>
      <c r="C2132">
        <v>31</v>
      </c>
      <c r="D2132">
        <v>148.63999999999999</v>
      </c>
      <c r="E2132">
        <v>33.115000000000002</v>
      </c>
      <c r="F2132">
        <v>-108.12</v>
      </c>
      <c r="G2132">
        <v>58.825000000000003</v>
      </c>
      <c r="H2132">
        <f t="shared" si="33"/>
        <v>0</v>
      </c>
    </row>
    <row r="2133" spans="1:8" x14ac:dyDescent="0.2">
      <c r="A2133">
        <v>2065</v>
      </c>
      <c r="B2133">
        <v>11</v>
      </c>
      <c r="C2133">
        <v>1</v>
      </c>
      <c r="D2133">
        <v>143.11000000000001</v>
      </c>
      <c r="E2133">
        <v>36.804166670000001</v>
      </c>
      <c r="F2133">
        <v>-96.16</v>
      </c>
      <c r="G2133">
        <v>63.462499999999999</v>
      </c>
      <c r="H2133">
        <f t="shared" si="33"/>
        <v>0</v>
      </c>
    </row>
    <row r="2134" spans="1:8" x14ac:dyDescent="0.2">
      <c r="A2134">
        <v>2065</v>
      </c>
      <c r="B2134">
        <v>11</v>
      </c>
      <c r="C2134">
        <v>2</v>
      </c>
      <c r="D2134">
        <v>125.4</v>
      </c>
      <c r="E2134">
        <v>27.24666667</v>
      </c>
      <c r="F2134">
        <v>-98.1</v>
      </c>
      <c r="G2134">
        <v>54.44</v>
      </c>
      <c r="H2134">
        <f t="shared" si="33"/>
        <v>0</v>
      </c>
    </row>
    <row r="2135" spans="1:8" x14ac:dyDescent="0.2">
      <c r="A2135">
        <v>2065</v>
      </c>
      <c r="B2135">
        <v>11</v>
      </c>
      <c r="C2135">
        <v>3</v>
      </c>
      <c r="D2135">
        <v>100.81</v>
      </c>
      <c r="E2135">
        <v>18.728333330000002</v>
      </c>
      <c r="F2135">
        <v>-95.18</v>
      </c>
      <c r="G2135">
        <v>50.555</v>
      </c>
      <c r="H2135">
        <f t="shared" si="33"/>
        <v>0</v>
      </c>
    </row>
    <row r="2136" spans="1:8" x14ac:dyDescent="0.2">
      <c r="A2136">
        <v>2065</v>
      </c>
      <c r="B2136">
        <v>11</v>
      </c>
      <c r="C2136">
        <v>4</v>
      </c>
      <c r="D2136">
        <v>86.58</v>
      </c>
      <c r="E2136">
        <v>12.24791667</v>
      </c>
      <c r="F2136">
        <v>-91.51</v>
      </c>
      <c r="G2136">
        <v>41.673749999999998</v>
      </c>
      <c r="H2136">
        <f t="shared" si="33"/>
        <v>0</v>
      </c>
    </row>
    <row r="2137" spans="1:8" x14ac:dyDescent="0.2">
      <c r="A2137">
        <v>2065</v>
      </c>
      <c r="B2137">
        <v>11</v>
      </c>
      <c r="C2137">
        <v>5</v>
      </c>
      <c r="D2137">
        <v>78.959999999999994</v>
      </c>
      <c r="E2137">
        <v>11.928750000000001</v>
      </c>
      <c r="F2137">
        <v>-82.45</v>
      </c>
      <c r="G2137">
        <v>39.276249999999997</v>
      </c>
      <c r="H2137">
        <f t="shared" si="33"/>
        <v>0</v>
      </c>
    </row>
    <row r="2138" spans="1:8" x14ac:dyDescent="0.2">
      <c r="A2138">
        <v>2065</v>
      </c>
      <c r="B2138">
        <v>11</v>
      </c>
      <c r="C2138">
        <v>6</v>
      </c>
      <c r="D2138">
        <v>88.98</v>
      </c>
      <c r="E2138">
        <v>19.817916669999999</v>
      </c>
      <c r="F2138">
        <v>-60.8</v>
      </c>
      <c r="G2138">
        <v>31.27375</v>
      </c>
      <c r="H2138">
        <f t="shared" si="33"/>
        <v>0</v>
      </c>
    </row>
    <row r="2139" spans="1:8" x14ac:dyDescent="0.2">
      <c r="A2139">
        <v>2065</v>
      </c>
      <c r="B2139">
        <v>11</v>
      </c>
      <c r="C2139">
        <v>7</v>
      </c>
      <c r="D2139">
        <v>95.2</v>
      </c>
      <c r="E2139">
        <v>22.8325</v>
      </c>
      <c r="F2139">
        <v>-44.74</v>
      </c>
      <c r="G2139">
        <v>18.037500000000001</v>
      </c>
      <c r="H2139">
        <f t="shared" si="33"/>
        <v>0</v>
      </c>
    </row>
    <row r="2140" spans="1:8" x14ac:dyDescent="0.2">
      <c r="A2140">
        <v>2065</v>
      </c>
      <c r="B2140">
        <v>11</v>
      </c>
      <c r="C2140">
        <v>8</v>
      </c>
      <c r="D2140">
        <v>106.41</v>
      </c>
      <c r="E2140">
        <v>27.74291667</v>
      </c>
      <c r="F2140">
        <v>-31.97</v>
      </c>
      <c r="G2140">
        <v>8.7887500000000003</v>
      </c>
      <c r="H2140">
        <f t="shared" si="33"/>
        <v>0</v>
      </c>
    </row>
    <row r="2141" spans="1:8" x14ac:dyDescent="0.2">
      <c r="A2141">
        <v>2065</v>
      </c>
      <c r="B2141">
        <v>11</v>
      </c>
      <c r="C2141">
        <v>9</v>
      </c>
      <c r="D2141">
        <v>110.26</v>
      </c>
      <c r="E2141">
        <v>31.502500000000001</v>
      </c>
      <c r="F2141">
        <v>-52.62</v>
      </c>
      <c r="G2141">
        <v>36.8675</v>
      </c>
      <c r="H2141">
        <f t="shared" si="33"/>
        <v>0</v>
      </c>
    </row>
    <row r="2142" spans="1:8" x14ac:dyDescent="0.2">
      <c r="A2142">
        <v>2065</v>
      </c>
      <c r="B2142">
        <v>11</v>
      </c>
      <c r="C2142">
        <v>10</v>
      </c>
      <c r="D2142">
        <v>119.34</v>
      </c>
      <c r="E2142">
        <v>38.01583333</v>
      </c>
      <c r="F2142">
        <v>-47.88</v>
      </c>
      <c r="G2142">
        <v>42.587499999999999</v>
      </c>
      <c r="H2142">
        <f t="shared" si="33"/>
        <v>0</v>
      </c>
    </row>
    <row r="2143" spans="1:8" x14ac:dyDescent="0.2">
      <c r="A2143">
        <v>2065</v>
      </c>
      <c r="B2143">
        <v>11</v>
      </c>
      <c r="C2143">
        <v>11</v>
      </c>
      <c r="D2143">
        <v>122.53</v>
      </c>
      <c r="E2143">
        <v>38.696249999999999</v>
      </c>
      <c r="F2143">
        <v>-56.46</v>
      </c>
      <c r="G2143">
        <v>50.018749999999997</v>
      </c>
      <c r="H2143">
        <f t="shared" si="33"/>
        <v>0</v>
      </c>
    </row>
    <row r="2144" spans="1:8" x14ac:dyDescent="0.2">
      <c r="A2144">
        <v>2065</v>
      </c>
      <c r="B2144">
        <v>11</v>
      </c>
      <c r="C2144">
        <v>12</v>
      </c>
      <c r="D2144">
        <v>120.04</v>
      </c>
      <c r="E2144">
        <v>36.197499999999998</v>
      </c>
      <c r="F2144">
        <v>-61.72</v>
      </c>
      <c r="G2144">
        <v>50.272500000000001</v>
      </c>
      <c r="H2144">
        <f t="shared" si="33"/>
        <v>0</v>
      </c>
    </row>
    <row r="2145" spans="1:8" x14ac:dyDescent="0.2">
      <c r="A2145">
        <v>2065</v>
      </c>
      <c r="B2145">
        <v>11</v>
      </c>
      <c r="C2145">
        <v>13</v>
      </c>
      <c r="D2145">
        <v>118.5</v>
      </c>
      <c r="E2145">
        <v>34.322083329999998</v>
      </c>
      <c r="F2145">
        <v>-71.77</v>
      </c>
      <c r="G2145">
        <v>56.236249999999998</v>
      </c>
      <c r="H2145">
        <f t="shared" si="33"/>
        <v>0</v>
      </c>
    </row>
    <row r="2146" spans="1:8" x14ac:dyDescent="0.2">
      <c r="A2146">
        <v>2065</v>
      </c>
      <c r="B2146">
        <v>11</v>
      </c>
      <c r="C2146">
        <v>14</v>
      </c>
      <c r="D2146">
        <v>123.73</v>
      </c>
      <c r="E2146">
        <v>38.066666669999996</v>
      </c>
      <c r="F2146">
        <v>-71.66</v>
      </c>
      <c r="G2146">
        <v>62.13</v>
      </c>
      <c r="H2146">
        <f t="shared" si="33"/>
        <v>0</v>
      </c>
    </row>
    <row r="2147" spans="1:8" x14ac:dyDescent="0.2">
      <c r="A2147">
        <v>2065</v>
      </c>
      <c r="B2147">
        <v>11</v>
      </c>
      <c r="C2147">
        <v>15</v>
      </c>
      <c r="D2147">
        <v>113.65</v>
      </c>
      <c r="E2147">
        <v>32.712499999999999</v>
      </c>
      <c r="F2147">
        <v>-74.819999999999993</v>
      </c>
      <c r="G2147">
        <v>59.307499999999997</v>
      </c>
      <c r="H2147">
        <f t="shared" si="33"/>
        <v>0</v>
      </c>
    </row>
    <row r="2148" spans="1:8" x14ac:dyDescent="0.2">
      <c r="A2148">
        <v>2065</v>
      </c>
      <c r="B2148">
        <v>11</v>
      </c>
      <c r="C2148">
        <v>16</v>
      </c>
      <c r="D2148">
        <v>98.99</v>
      </c>
      <c r="E2148">
        <v>21.93708333</v>
      </c>
      <c r="F2148">
        <v>-82.71</v>
      </c>
      <c r="G2148">
        <v>49.53125</v>
      </c>
      <c r="H2148">
        <f t="shared" si="33"/>
        <v>0</v>
      </c>
    </row>
    <row r="2149" spans="1:8" x14ac:dyDescent="0.2">
      <c r="A2149">
        <v>2065</v>
      </c>
      <c r="B2149">
        <v>11</v>
      </c>
      <c r="C2149">
        <v>17</v>
      </c>
      <c r="D2149">
        <v>95.15</v>
      </c>
      <c r="E2149">
        <v>19.157083329999999</v>
      </c>
      <c r="F2149">
        <v>-82.99</v>
      </c>
      <c r="G2149">
        <v>45.311250000000001</v>
      </c>
      <c r="H2149">
        <f t="shared" si="33"/>
        <v>0</v>
      </c>
    </row>
    <row r="2150" spans="1:8" x14ac:dyDescent="0.2">
      <c r="A2150">
        <v>2065</v>
      </c>
      <c r="B2150">
        <v>11</v>
      </c>
      <c r="C2150">
        <v>18</v>
      </c>
      <c r="D2150">
        <v>93.14</v>
      </c>
      <c r="E2150">
        <v>25.74291667</v>
      </c>
      <c r="F2150">
        <v>-72.3</v>
      </c>
      <c r="G2150">
        <v>56.388750000000002</v>
      </c>
      <c r="H2150">
        <f t="shared" si="33"/>
        <v>0</v>
      </c>
    </row>
    <row r="2151" spans="1:8" x14ac:dyDescent="0.2">
      <c r="A2151">
        <v>2065</v>
      </c>
      <c r="B2151">
        <v>11</v>
      </c>
      <c r="C2151">
        <v>19</v>
      </c>
      <c r="D2151">
        <v>77.260000000000005</v>
      </c>
      <c r="E2151">
        <v>24.731249999999999</v>
      </c>
      <c r="F2151">
        <v>-65.38</v>
      </c>
      <c r="G2151">
        <v>62.313749999999999</v>
      </c>
      <c r="H2151">
        <f t="shared" si="33"/>
        <v>0</v>
      </c>
    </row>
    <row r="2152" spans="1:8" x14ac:dyDescent="0.2">
      <c r="A2152">
        <v>2065</v>
      </c>
      <c r="B2152">
        <v>11</v>
      </c>
      <c r="C2152">
        <v>20</v>
      </c>
      <c r="D2152">
        <v>74.069999999999993</v>
      </c>
      <c r="E2152">
        <v>21.32</v>
      </c>
      <c r="F2152">
        <v>-60.5</v>
      </c>
      <c r="G2152">
        <v>50.39</v>
      </c>
      <c r="H2152">
        <f t="shared" si="33"/>
        <v>0</v>
      </c>
    </row>
    <row r="2153" spans="1:8" x14ac:dyDescent="0.2">
      <c r="A2153">
        <v>2065</v>
      </c>
      <c r="B2153">
        <v>11</v>
      </c>
      <c r="C2153">
        <v>21</v>
      </c>
      <c r="D2153">
        <v>103.8</v>
      </c>
      <c r="E2153">
        <v>37.15666667</v>
      </c>
      <c r="F2153">
        <v>-41.59</v>
      </c>
      <c r="G2153">
        <v>49.26</v>
      </c>
      <c r="H2153">
        <f t="shared" si="33"/>
        <v>0</v>
      </c>
    </row>
    <row r="2154" spans="1:8" x14ac:dyDescent="0.2">
      <c r="A2154">
        <v>2065</v>
      </c>
      <c r="B2154">
        <v>11</v>
      </c>
      <c r="C2154">
        <v>22</v>
      </c>
      <c r="D2154">
        <v>114.06</v>
      </c>
      <c r="E2154">
        <v>45.17958333</v>
      </c>
      <c r="F2154">
        <v>-21.04</v>
      </c>
      <c r="G2154">
        <v>42.518749999999997</v>
      </c>
      <c r="H2154">
        <f t="shared" si="33"/>
        <v>0</v>
      </c>
    </row>
    <row r="2155" spans="1:8" x14ac:dyDescent="0.2">
      <c r="A2155">
        <v>2065</v>
      </c>
      <c r="B2155">
        <v>11</v>
      </c>
      <c r="C2155">
        <v>23</v>
      </c>
      <c r="D2155">
        <v>123.49</v>
      </c>
      <c r="E2155">
        <v>41.2425</v>
      </c>
      <c r="F2155">
        <v>-21.54</v>
      </c>
      <c r="G2155">
        <v>21.7775</v>
      </c>
      <c r="H2155">
        <f t="shared" si="33"/>
        <v>0</v>
      </c>
    </row>
    <row r="2156" spans="1:8" x14ac:dyDescent="0.2">
      <c r="A2156">
        <v>2065</v>
      </c>
      <c r="B2156">
        <v>11</v>
      </c>
      <c r="C2156">
        <v>24</v>
      </c>
      <c r="D2156">
        <v>126.82</v>
      </c>
      <c r="E2156">
        <v>37.6</v>
      </c>
      <c r="F2156">
        <v>-55.42</v>
      </c>
      <c r="G2156">
        <v>41.4</v>
      </c>
      <c r="H2156">
        <f t="shared" si="33"/>
        <v>0</v>
      </c>
    </row>
    <row r="2157" spans="1:8" x14ac:dyDescent="0.2">
      <c r="A2157">
        <v>2065</v>
      </c>
      <c r="B2157">
        <v>11</v>
      </c>
      <c r="C2157">
        <v>25</v>
      </c>
      <c r="D2157">
        <v>163.35</v>
      </c>
      <c r="E2157">
        <v>55.686666670000001</v>
      </c>
      <c r="F2157">
        <v>-65.38</v>
      </c>
      <c r="G2157">
        <v>69.09</v>
      </c>
      <c r="H2157">
        <f t="shared" si="33"/>
        <v>0</v>
      </c>
    </row>
    <row r="2158" spans="1:8" x14ac:dyDescent="0.2">
      <c r="A2158">
        <v>2065</v>
      </c>
      <c r="B2158">
        <v>11</v>
      </c>
      <c r="C2158">
        <v>26</v>
      </c>
      <c r="D2158">
        <v>175.66</v>
      </c>
      <c r="E2158">
        <v>63.240416670000002</v>
      </c>
      <c r="F2158">
        <v>-61.97</v>
      </c>
      <c r="G2158">
        <v>76.03125</v>
      </c>
      <c r="H2158">
        <f t="shared" si="33"/>
        <v>0</v>
      </c>
    </row>
    <row r="2159" spans="1:8" x14ac:dyDescent="0.2">
      <c r="A2159">
        <v>2065</v>
      </c>
      <c r="B2159">
        <v>11</v>
      </c>
      <c r="C2159">
        <v>27</v>
      </c>
      <c r="D2159">
        <v>154.59</v>
      </c>
      <c r="E2159">
        <v>48.081249999999997</v>
      </c>
      <c r="F2159">
        <v>-80.12</v>
      </c>
      <c r="G2159">
        <v>69.773750000000007</v>
      </c>
      <c r="H2159">
        <f t="shared" si="33"/>
        <v>0</v>
      </c>
    </row>
    <row r="2160" spans="1:8" x14ac:dyDescent="0.2">
      <c r="A2160">
        <v>2065</v>
      </c>
      <c r="B2160">
        <v>11</v>
      </c>
      <c r="C2160">
        <v>28</v>
      </c>
      <c r="D2160">
        <v>169.68</v>
      </c>
      <c r="E2160">
        <v>50.090416670000003</v>
      </c>
      <c r="F2160">
        <v>-110.33</v>
      </c>
      <c r="G2160">
        <v>90.921250000000001</v>
      </c>
      <c r="H2160">
        <f t="shared" si="33"/>
        <v>0</v>
      </c>
    </row>
    <row r="2161" spans="1:8" x14ac:dyDescent="0.2">
      <c r="A2161">
        <v>2065</v>
      </c>
      <c r="B2161">
        <v>11</v>
      </c>
      <c r="C2161">
        <v>29</v>
      </c>
      <c r="D2161">
        <v>153.13999999999999</v>
      </c>
      <c r="E2161">
        <v>39.170833330000001</v>
      </c>
      <c r="F2161">
        <v>-107.4</v>
      </c>
      <c r="G2161">
        <v>71.772499999999994</v>
      </c>
      <c r="H2161">
        <f t="shared" si="33"/>
        <v>0</v>
      </c>
    </row>
    <row r="2162" spans="1:8" x14ac:dyDescent="0.2">
      <c r="A2162">
        <v>2065</v>
      </c>
      <c r="B2162">
        <v>11</v>
      </c>
      <c r="C2162">
        <v>30</v>
      </c>
      <c r="D2162">
        <v>137.32</v>
      </c>
      <c r="E2162">
        <v>28.89041667</v>
      </c>
      <c r="F2162">
        <v>-112.51</v>
      </c>
      <c r="G2162">
        <v>61.861249999999998</v>
      </c>
      <c r="H2162">
        <f t="shared" si="33"/>
        <v>0</v>
      </c>
    </row>
    <row r="2163" spans="1:8" x14ac:dyDescent="0.2">
      <c r="A2163">
        <v>2065</v>
      </c>
      <c r="B2163">
        <v>12</v>
      </c>
      <c r="C2163">
        <v>1</v>
      </c>
      <c r="D2163">
        <v>111.38</v>
      </c>
      <c r="E2163">
        <v>19.048749999999998</v>
      </c>
      <c r="F2163">
        <v>-109.87</v>
      </c>
      <c r="G2163">
        <v>55.636249999999997</v>
      </c>
      <c r="H2163">
        <f t="shared" si="33"/>
        <v>0</v>
      </c>
    </row>
    <row r="2164" spans="1:8" x14ac:dyDescent="0.2">
      <c r="A2164">
        <v>2065</v>
      </c>
      <c r="B2164">
        <v>12</v>
      </c>
      <c r="C2164">
        <v>2</v>
      </c>
      <c r="D2164">
        <v>96.81</v>
      </c>
      <c r="E2164">
        <v>17.510416670000001</v>
      </c>
      <c r="F2164">
        <v>-102.53</v>
      </c>
      <c r="G2164">
        <v>58.251249999999999</v>
      </c>
      <c r="H2164">
        <f t="shared" si="33"/>
        <v>0</v>
      </c>
    </row>
    <row r="2165" spans="1:8" x14ac:dyDescent="0.2">
      <c r="A2165">
        <v>2065</v>
      </c>
      <c r="B2165">
        <v>12</v>
      </c>
      <c r="C2165">
        <v>3</v>
      </c>
      <c r="D2165">
        <v>87.44</v>
      </c>
      <c r="E2165">
        <v>15.775</v>
      </c>
      <c r="F2165">
        <v>-84.7</v>
      </c>
      <c r="G2165">
        <v>44.585000000000001</v>
      </c>
      <c r="H2165">
        <f t="shared" si="33"/>
        <v>0</v>
      </c>
    </row>
    <row r="2166" spans="1:8" x14ac:dyDescent="0.2">
      <c r="A2166">
        <v>2065</v>
      </c>
      <c r="B2166">
        <v>12</v>
      </c>
      <c r="C2166">
        <v>4</v>
      </c>
      <c r="D2166">
        <v>94.31</v>
      </c>
      <c r="E2166">
        <v>19.65208333</v>
      </c>
      <c r="F2166">
        <v>-65.27</v>
      </c>
      <c r="G2166">
        <v>29.916250000000002</v>
      </c>
      <c r="H2166">
        <f t="shared" si="33"/>
        <v>0</v>
      </c>
    </row>
    <row r="2167" spans="1:8" x14ac:dyDescent="0.2">
      <c r="A2167">
        <v>2065</v>
      </c>
      <c r="B2167">
        <v>12</v>
      </c>
      <c r="C2167">
        <v>5</v>
      </c>
      <c r="D2167">
        <v>102.09</v>
      </c>
      <c r="E2167">
        <v>23.567916669999999</v>
      </c>
      <c r="F2167">
        <v>-43.69</v>
      </c>
      <c r="G2167">
        <v>12.303750000000001</v>
      </c>
      <c r="H2167">
        <f t="shared" si="33"/>
        <v>0</v>
      </c>
    </row>
    <row r="2168" spans="1:8" x14ac:dyDescent="0.2">
      <c r="A2168">
        <v>2065</v>
      </c>
      <c r="B2168">
        <v>12</v>
      </c>
      <c r="C2168">
        <v>6</v>
      </c>
      <c r="D2168">
        <v>113.49</v>
      </c>
      <c r="E2168">
        <v>32.985416669999999</v>
      </c>
      <c r="F2168">
        <v>-25.92</v>
      </c>
      <c r="G2168">
        <v>11.38625</v>
      </c>
      <c r="H2168">
        <f t="shared" si="33"/>
        <v>0</v>
      </c>
    </row>
    <row r="2169" spans="1:8" x14ac:dyDescent="0.2">
      <c r="A2169">
        <v>2065</v>
      </c>
      <c r="B2169">
        <v>12</v>
      </c>
      <c r="C2169">
        <v>7</v>
      </c>
      <c r="D2169">
        <v>111.08</v>
      </c>
      <c r="E2169">
        <v>33.737916669999997</v>
      </c>
      <c r="F2169">
        <v>-41.61</v>
      </c>
      <c r="G2169">
        <v>31.743749999999999</v>
      </c>
      <c r="H2169">
        <f t="shared" si="33"/>
        <v>0</v>
      </c>
    </row>
    <row r="2170" spans="1:8" x14ac:dyDescent="0.2">
      <c r="A2170">
        <v>2065</v>
      </c>
      <c r="B2170">
        <v>12</v>
      </c>
      <c r="C2170">
        <v>8</v>
      </c>
      <c r="D2170">
        <v>95.99</v>
      </c>
      <c r="E2170">
        <v>19.542083330000001</v>
      </c>
      <c r="F2170">
        <v>-77.25</v>
      </c>
      <c r="G2170">
        <v>39.886249999999997</v>
      </c>
      <c r="H2170">
        <f t="shared" si="33"/>
        <v>0</v>
      </c>
    </row>
    <row r="2171" spans="1:8" x14ac:dyDescent="0.2">
      <c r="A2171">
        <v>2065</v>
      </c>
      <c r="B2171">
        <v>12</v>
      </c>
      <c r="C2171">
        <v>9</v>
      </c>
      <c r="D2171">
        <v>106.42</v>
      </c>
      <c r="E2171">
        <v>23.657499999999999</v>
      </c>
      <c r="F2171">
        <v>-69.010000000000005</v>
      </c>
      <c r="G2171">
        <v>33.5625</v>
      </c>
      <c r="H2171">
        <f t="shared" si="33"/>
        <v>0</v>
      </c>
    </row>
    <row r="2172" spans="1:8" x14ac:dyDescent="0.2">
      <c r="A2172">
        <v>2065</v>
      </c>
      <c r="B2172">
        <v>12</v>
      </c>
      <c r="C2172">
        <v>10</v>
      </c>
      <c r="D2172">
        <v>109.68</v>
      </c>
      <c r="E2172">
        <v>26.835416670000001</v>
      </c>
      <c r="F2172">
        <v>-72.05</v>
      </c>
      <c r="G2172">
        <v>42.876249999999999</v>
      </c>
      <c r="H2172">
        <f t="shared" si="33"/>
        <v>0</v>
      </c>
    </row>
    <row r="2173" spans="1:8" x14ac:dyDescent="0.2">
      <c r="A2173">
        <v>2065</v>
      </c>
      <c r="B2173">
        <v>12</v>
      </c>
      <c r="C2173">
        <v>11</v>
      </c>
      <c r="D2173">
        <v>126.84</v>
      </c>
      <c r="E2173">
        <v>38.020000000000003</v>
      </c>
      <c r="F2173">
        <v>-72.19</v>
      </c>
      <c r="G2173">
        <v>59.41</v>
      </c>
      <c r="H2173">
        <f t="shared" si="33"/>
        <v>0</v>
      </c>
    </row>
    <row r="2174" spans="1:8" x14ac:dyDescent="0.2">
      <c r="A2174">
        <v>2065</v>
      </c>
      <c r="B2174">
        <v>12</v>
      </c>
      <c r="C2174">
        <v>12</v>
      </c>
      <c r="D2174">
        <v>131.85</v>
      </c>
      <c r="E2174">
        <v>45.467500000000001</v>
      </c>
      <c r="F2174">
        <v>-65.75</v>
      </c>
      <c r="G2174">
        <v>70.302499999999995</v>
      </c>
      <c r="H2174">
        <f t="shared" si="33"/>
        <v>0</v>
      </c>
    </row>
    <row r="2175" spans="1:8" x14ac:dyDescent="0.2">
      <c r="A2175">
        <v>2065</v>
      </c>
      <c r="B2175">
        <v>12</v>
      </c>
      <c r="C2175">
        <v>13</v>
      </c>
      <c r="D2175">
        <v>135.03</v>
      </c>
      <c r="E2175">
        <v>46.932083329999998</v>
      </c>
      <c r="F2175">
        <v>-68.77</v>
      </c>
      <c r="G2175">
        <v>74.536249999999995</v>
      </c>
      <c r="H2175">
        <f t="shared" si="33"/>
        <v>0</v>
      </c>
    </row>
    <row r="2176" spans="1:8" x14ac:dyDescent="0.2">
      <c r="A2176">
        <v>2065</v>
      </c>
      <c r="B2176">
        <v>12</v>
      </c>
      <c r="C2176">
        <v>14</v>
      </c>
      <c r="D2176">
        <v>121.77</v>
      </c>
      <c r="E2176">
        <v>41.284583329999997</v>
      </c>
      <c r="F2176">
        <v>-69.98</v>
      </c>
      <c r="G2176">
        <v>72.063749999999999</v>
      </c>
      <c r="H2176">
        <f t="shared" si="33"/>
        <v>0</v>
      </c>
    </row>
    <row r="2177" spans="1:8" x14ac:dyDescent="0.2">
      <c r="A2177">
        <v>2065</v>
      </c>
      <c r="B2177">
        <v>12</v>
      </c>
      <c r="C2177">
        <v>15</v>
      </c>
      <c r="D2177">
        <v>108.73</v>
      </c>
      <c r="E2177">
        <v>28.061250000000001</v>
      </c>
      <c r="F2177">
        <v>-79.459999999999994</v>
      </c>
      <c r="G2177">
        <v>54.91375</v>
      </c>
      <c r="H2177">
        <f t="shared" si="33"/>
        <v>0</v>
      </c>
    </row>
    <row r="2178" spans="1:8" x14ac:dyDescent="0.2">
      <c r="A2178">
        <v>2065</v>
      </c>
      <c r="B2178">
        <v>12</v>
      </c>
      <c r="C2178">
        <v>16</v>
      </c>
      <c r="D2178">
        <v>100.7</v>
      </c>
      <c r="E2178">
        <v>24.93041667</v>
      </c>
      <c r="F2178">
        <v>-86.5</v>
      </c>
      <c r="G2178">
        <v>60.591250000000002</v>
      </c>
      <c r="H2178">
        <f t="shared" si="33"/>
        <v>0</v>
      </c>
    </row>
    <row r="2179" spans="1:8" x14ac:dyDescent="0.2">
      <c r="A2179">
        <v>2065</v>
      </c>
      <c r="B2179">
        <v>12</v>
      </c>
      <c r="C2179">
        <v>17</v>
      </c>
      <c r="D2179">
        <v>84.36</v>
      </c>
      <c r="E2179">
        <v>21.763333329999998</v>
      </c>
      <c r="F2179">
        <v>-78.069999999999993</v>
      </c>
      <c r="G2179">
        <v>59</v>
      </c>
      <c r="H2179">
        <f t="shared" ref="H2179:H2242" si="34">IF(D2179&lt;(264+30.48),0,IF((264+30.48)&lt;=G2179,(264+30.48)^2/((D2179-F2179)*(D2179-G2179)), 1- (264+30.48)^2/((D2179-F2179)*(D2179-G2179))))</f>
        <v>0</v>
      </c>
    </row>
    <row r="2180" spans="1:8" x14ac:dyDescent="0.2">
      <c r="A2180">
        <v>2065</v>
      </c>
      <c r="B2180">
        <v>12</v>
      </c>
      <c r="C2180">
        <v>18</v>
      </c>
      <c r="D2180">
        <v>82.27</v>
      </c>
      <c r="E2180">
        <v>25.229166670000001</v>
      </c>
      <c r="F2180">
        <v>-66.459999999999994</v>
      </c>
      <c r="G2180">
        <v>59.877499999999998</v>
      </c>
      <c r="H2180">
        <f t="shared" si="34"/>
        <v>0</v>
      </c>
    </row>
    <row r="2181" spans="1:8" x14ac:dyDescent="0.2">
      <c r="A2181">
        <v>2065</v>
      </c>
      <c r="B2181">
        <v>12</v>
      </c>
      <c r="C2181">
        <v>19</v>
      </c>
      <c r="D2181">
        <v>97.79</v>
      </c>
      <c r="E2181">
        <v>31.635833330000001</v>
      </c>
      <c r="F2181">
        <v>-50.29</v>
      </c>
      <c r="G2181">
        <v>47.407499999999999</v>
      </c>
      <c r="H2181">
        <f t="shared" si="34"/>
        <v>0</v>
      </c>
    </row>
    <row r="2182" spans="1:8" x14ac:dyDescent="0.2">
      <c r="A2182">
        <v>2065</v>
      </c>
      <c r="B2182">
        <v>12</v>
      </c>
      <c r="C2182">
        <v>20</v>
      </c>
      <c r="D2182">
        <v>109.23</v>
      </c>
      <c r="E2182">
        <v>38.352083329999999</v>
      </c>
      <c r="F2182">
        <v>-32.520000000000003</v>
      </c>
      <c r="G2182">
        <v>38.346249999999998</v>
      </c>
      <c r="H2182">
        <f t="shared" si="34"/>
        <v>0</v>
      </c>
    </row>
    <row r="2183" spans="1:8" x14ac:dyDescent="0.2">
      <c r="A2183">
        <v>2065</v>
      </c>
      <c r="B2183">
        <v>12</v>
      </c>
      <c r="C2183">
        <v>21</v>
      </c>
      <c r="D2183">
        <v>114.74</v>
      </c>
      <c r="E2183">
        <v>39.157916669999999</v>
      </c>
      <c r="F2183">
        <v>-20.6</v>
      </c>
      <c r="G2183">
        <v>23.333749999999998</v>
      </c>
      <c r="H2183">
        <f t="shared" si="34"/>
        <v>0</v>
      </c>
    </row>
    <row r="2184" spans="1:8" x14ac:dyDescent="0.2">
      <c r="A2184">
        <v>2065</v>
      </c>
      <c r="B2184">
        <v>12</v>
      </c>
      <c r="C2184">
        <v>22</v>
      </c>
      <c r="D2184">
        <v>121.42</v>
      </c>
      <c r="E2184">
        <v>35.270416670000003</v>
      </c>
      <c r="F2184">
        <v>-47.09</v>
      </c>
      <c r="G2184">
        <v>31.481249999999999</v>
      </c>
      <c r="H2184">
        <f t="shared" si="34"/>
        <v>0</v>
      </c>
    </row>
    <row r="2185" spans="1:8" x14ac:dyDescent="0.2">
      <c r="A2185">
        <v>2065</v>
      </c>
      <c r="B2185">
        <v>12</v>
      </c>
      <c r="C2185">
        <v>23</v>
      </c>
      <c r="D2185">
        <v>132.49</v>
      </c>
      <c r="E2185">
        <v>37.41416667</v>
      </c>
      <c r="F2185">
        <v>-69.069999999999993</v>
      </c>
      <c r="G2185">
        <v>48.822499999999998</v>
      </c>
      <c r="H2185">
        <f t="shared" si="34"/>
        <v>0</v>
      </c>
    </row>
    <row r="2186" spans="1:8" x14ac:dyDescent="0.2">
      <c r="A2186">
        <v>2065</v>
      </c>
      <c r="B2186">
        <v>12</v>
      </c>
      <c r="C2186">
        <v>24</v>
      </c>
      <c r="D2186">
        <v>148.61000000000001</v>
      </c>
      <c r="E2186">
        <v>43.55541667</v>
      </c>
      <c r="F2186">
        <v>-77.319999999999993</v>
      </c>
      <c r="G2186">
        <v>59.376249999999999</v>
      </c>
      <c r="H2186">
        <f t="shared" si="34"/>
        <v>0</v>
      </c>
    </row>
    <row r="2187" spans="1:8" x14ac:dyDescent="0.2">
      <c r="A2187">
        <v>2065</v>
      </c>
      <c r="B2187">
        <v>12</v>
      </c>
      <c r="C2187">
        <v>25</v>
      </c>
      <c r="D2187">
        <v>152.11000000000001</v>
      </c>
      <c r="E2187">
        <v>42.451666670000002</v>
      </c>
      <c r="F2187">
        <v>-95.65</v>
      </c>
      <c r="G2187">
        <v>70.894999999999996</v>
      </c>
      <c r="H2187">
        <f t="shared" si="34"/>
        <v>0</v>
      </c>
    </row>
    <row r="2188" spans="1:8" x14ac:dyDescent="0.2">
      <c r="A2188">
        <v>2065</v>
      </c>
      <c r="B2188">
        <v>12</v>
      </c>
      <c r="C2188">
        <v>26</v>
      </c>
      <c r="D2188">
        <v>157.28</v>
      </c>
      <c r="E2188">
        <v>42.247916670000002</v>
      </c>
      <c r="F2188">
        <v>-101.97</v>
      </c>
      <c r="G2188">
        <v>71.433750000000003</v>
      </c>
      <c r="H2188">
        <f t="shared" si="34"/>
        <v>0</v>
      </c>
    </row>
    <row r="2189" spans="1:8" x14ac:dyDescent="0.2">
      <c r="A2189">
        <v>2065</v>
      </c>
      <c r="B2189">
        <v>12</v>
      </c>
      <c r="C2189">
        <v>27</v>
      </c>
      <c r="D2189">
        <v>161.49</v>
      </c>
      <c r="E2189">
        <v>45.64875</v>
      </c>
      <c r="F2189">
        <v>-103.8</v>
      </c>
      <c r="G2189">
        <v>79.256249999999994</v>
      </c>
      <c r="H2189">
        <f t="shared" si="34"/>
        <v>0</v>
      </c>
    </row>
    <row r="2190" spans="1:8" x14ac:dyDescent="0.2">
      <c r="A2190">
        <v>2065</v>
      </c>
      <c r="B2190">
        <v>12</v>
      </c>
      <c r="C2190">
        <v>28</v>
      </c>
      <c r="D2190">
        <v>156.91</v>
      </c>
      <c r="E2190">
        <v>43.672499999999999</v>
      </c>
      <c r="F2190">
        <v>-105.56</v>
      </c>
      <c r="G2190">
        <v>79.667500000000004</v>
      </c>
      <c r="H2190">
        <f t="shared" si="34"/>
        <v>0</v>
      </c>
    </row>
    <row r="2191" spans="1:8" x14ac:dyDescent="0.2">
      <c r="A2191">
        <v>2065</v>
      </c>
      <c r="B2191">
        <v>12</v>
      </c>
      <c r="C2191">
        <v>29</v>
      </c>
      <c r="D2191">
        <v>141.01</v>
      </c>
      <c r="E2191">
        <v>35.902916670000003</v>
      </c>
      <c r="F2191">
        <v>-106.44</v>
      </c>
      <c r="G2191">
        <v>73.138750000000002</v>
      </c>
      <c r="H2191">
        <f t="shared" si="34"/>
        <v>0</v>
      </c>
    </row>
    <row r="2192" spans="1:8" x14ac:dyDescent="0.2">
      <c r="A2192">
        <v>2065</v>
      </c>
      <c r="B2192">
        <v>12</v>
      </c>
      <c r="C2192">
        <v>30</v>
      </c>
      <c r="D2192">
        <v>117.66</v>
      </c>
      <c r="E2192">
        <v>32.481250000000003</v>
      </c>
      <c r="F2192">
        <v>-94.32</v>
      </c>
      <c r="G2192">
        <v>74.103750000000005</v>
      </c>
      <c r="H2192">
        <f t="shared" si="34"/>
        <v>0</v>
      </c>
    </row>
    <row r="2193" spans="1:8" x14ac:dyDescent="0.2">
      <c r="A2193">
        <v>2065</v>
      </c>
      <c r="B2193">
        <v>12</v>
      </c>
      <c r="C2193">
        <v>31</v>
      </c>
      <c r="D2193">
        <v>119.12</v>
      </c>
      <c r="E2193">
        <v>39.811250000000001</v>
      </c>
      <c r="F2193">
        <v>-77.7</v>
      </c>
      <c r="G2193">
        <v>78.013750000000002</v>
      </c>
      <c r="H2193">
        <f t="shared" si="34"/>
        <v>0</v>
      </c>
    </row>
    <row r="2194" spans="1:8" x14ac:dyDescent="0.2">
      <c r="A2194">
        <v>2066</v>
      </c>
      <c r="B2194">
        <v>1</v>
      </c>
      <c r="C2194">
        <v>1</v>
      </c>
      <c r="D2194">
        <v>115.8</v>
      </c>
      <c r="E2194">
        <v>37.85</v>
      </c>
      <c r="F2194">
        <v>-49.71</v>
      </c>
      <c r="G2194">
        <v>47.46</v>
      </c>
      <c r="H2194">
        <f t="shared" si="34"/>
        <v>0</v>
      </c>
    </row>
    <row r="2195" spans="1:8" x14ac:dyDescent="0.2">
      <c r="A2195">
        <v>2066</v>
      </c>
      <c r="B2195">
        <v>1</v>
      </c>
      <c r="C2195">
        <v>2</v>
      </c>
      <c r="D2195">
        <v>115.94</v>
      </c>
      <c r="E2195">
        <v>38.825416670000003</v>
      </c>
      <c r="F2195">
        <v>-32.67</v>
      </c>
      <c r="G2195">
        <v>33.206249999999997</v>
      </c>
      <c r="H2195">
        <f t="shared" si="34"/>
        <v>0</v>
      </c>
    </row>
    <row r="2196" spans="1:8" x14ac:dyDescent="0.2">
      <c r="A2196">
        <v>2066</v>
      </c>
      <c r="B2196">
        <v>1</v>
      </c>
      <c r="C2196">
        <v>3</v>
      </c>
      <c r="D2196">
        <v>112.04</v>
      </c>
      <c r="E2196">
        <v>35.732500000000002</v>
      </c>
      <c r="F2196">
        <v>-23.22</v>
      </c>
      <c r="G2196">
        <v>18.377500000000001</v>
      </c>
      <c r="H2196">
        <f t="shared" si="34"/>
        <v>0</v>
      </c>
    </row>
    <row r="2197" spans="1:8" x14ac:dyDescent="0.2">
      <c r="A2197">
        <v>2066</v>
      </c>
      <c r="B2197">
        <v>1</v>
      </c>
      <c r="C2197">
        <v>4</v>
      </c>
      <c r="D2197">
        <v>118.7</v>
      </c>
      <c r="E2197">
        <v>40.784166669999998</v>
      </c>
      <c r="F2197">
        <v>-21.6</v>
      </c>
      <c r="G2197">
        <v>25.252500000000001</v>
      </c>
      <c r="H2197">
        <f t="shared" si="34"/>
        <v>0</v>
      </c>
    </row>
    <row r="2198" spans="1:8" x14ac:dyDescent="0.2">
      <c r="A2198">
        <v>2066</v>
      </c>
      <c r="B2198">
        <v>1</v>
      </c>
      <c r="C2198">
        <v>5</v>
      </c>
      <c r="D2198">
        <v>116.94</v>
      </c>
      <c r="E2198">
        <v>42.501249999999999</v>
      </c>
      <c r="F2198">
        <v>-36.42</v>
      </c>
      <c r="G2198">
        <v>46.983750000000001</v>
      </c>
      <c r="H2198">
        <f t="shared" si="34"/>
        <v>0</v>
      </c>
    </row>
    <row r="2199" spans="1:8" x14ac:dyDescent="0.2">
      <c r="A2199">
        <v>2066</v>
      </c>
      <c r="B2199">
        <v>1</v>
      </c>
      <c r="C2199">
        <v>6</v>
      </c>
      <c r="D2199">
        <v>122.25</v>
      </c>
      <c r="E2199">
        <v>47.33583333</v>
      </c>
      <c r="F2199">
        <v>-40.43</v>
      </c>
      <c r="G2199">
        <v>60.1875</v>
      </c>
      <c r="H2199">
        <f t="shared" si="34"/>
        <v>0</v>
      </c>
    </row>
    <row r="2200" spans="1:8" x14ac:dyDescent="0.2">
      <c r="A2200">
        <v>2066</v>
      </c>
      <c r="B2200">
        <v>1</v>
      </c>
      <c r="C2200">
        <v>7</v>
      </c>
      <c r="D2200">
        <v>140.49</v>
      </c>
      <c r="E2200">
        <v>56.956666669999997</v>
      </c>
      <c r="F2200">
        <v>-36.32</v>
      </c>
      <c r="G2200">
        <v>66.7</v>
      </c>
      <c r="H2200">
        <f t="shared" si="34"/>
        <v>0</v>
      </c>
    </row>
    <row r="2201" spans="1:8" x14ac:dyDescent="0.2">
      <c r="A2201">
        <v>2066</v>
      </c>
      <c r="B2201">
        <v>1</v>
      </c>
      <c r="C2201">
        <v>8</v>
      </c>
      <c r="D2201">
        <v>136.77000000000001</v>
      </c>
      <c r="E2201">
        <v>53.997916670000002</v>
      </c>
      <c r="F2201">
        <v>-44.93</v>
      </c>
      <c r="G2201">
        <v>70.153750000000002</v>
      </c>
      <c r="H2201">
        <f t="shared" si="34"/>
        <v>0</v>
      </c>
    </row>
    <row r="2202" spans="1:8" x14ac:dyDescent="0.2">
      <c r="A2202">
        <v>2066</v>
      </c>
      <c r="B2202">
        <v>1</v>
      </c>
      <c r="C2202">
        <v>9</v>
      </c>
      <c r="D2202">
        <v>133.55000000000001</v>
      </c>
      <c r="E2202">
        <v>50.200416670000003</v>
      </c>
      <c r="F2202">
        <v>-49.48</v>
      </c>
      <c r="G2202">
        <v>66.53125</v>
      </c>
      <c r="H2202">
        <f t="shared" si="34"/>
        <v>0</v>
      </c>
    </row>
    <row r="2203" spans="1:8" x14ac:dyDescent="0.2">
      <c r="A2203">
        <v>2066</v>
      </c>
      <c r="B2203">
        <v>1</v>
      </c>
      <c r="C2203">
        <v>10</v>
      </c>
      <c r="D2203">
        <v>136.56</v>
      </c>
      <c r="E2203">
        <v>48.682916669999997</v>
      </c>
      <c r="F2203">
        <v>-60.77</v>
      </c>
      <c r="G2203">
        <v>70.258750000000006</v>
      </c>
      <c r="H2203">
        <f t="shared" si="34"/>
        <v>0</v>
      </c>
    </row>
    <row r="2204" spans="1:8" x14ac:dyDescent="0.2">
      <c r="A2204">
        <v>2066</v>
      </c>
      <c r="B2204">
        <v>1</v>
      </c>
      <c r="C2204">
        <v>11</v>
      </c>
      <c r="D2204">
        <v>128.19999999999999</v>
      </c>
      <c r="E2204">
        <v>46.982500000000002</v>
      </c>
      <c r="F2204">
        <v>-59.8</v>
      </c>
      <c r="G2204">
        <v>72.547499999999999</v>
      </c>
      <c r="H2204">
        <f t="shared" si="34"/>
        <v>0</v>
      </c>
    </row>
    <row r="2205" spans="1:8" x14ac:dyDescent="0.2">
      <c r="A2205">
        <v>2066</v>
      </c>
      <c r="B2205">
        <v>1</v>
      </c>
      <c r="C2205">
        <v>12</v>
      </c>
      <c r="D2205">
        <v>137.61000000000001</v>
      </c>
      <c r="E2205">
        <v>48.376666669999999</v>
      </c>
      <c r="F2205">
        <v>-70.22</v>
      </c>
      <c r="G2205">
        <v>77.739999999999995</v>
      </c>
      <c r="H2205">
        <f t="shared" si="34"/>
        <v>0</v>
      </c>
    </row>
    <row r="2206" spans="1:8" x14ac:dyDescent="0.2">
      <c r="A2206">
        <v>2066</v>
      </c>
      <c r="B2206">
        <v>1</v>
      </c>
      <c r="C2206">
        <v>13</v>
      </c>
      <c r="D2206">
        <v>136.88999999999999</v>
      </c>
      <c r="E2206">
        <v>50.847916669999996</v>
      </c>
      <c r="F2206">
        <v>-63.35</v>
      </c>
      <c r="G2206">
        <v>79.003749999999997</v>
      </c>
      <c r="H2206">
        <f t="shared" si="34"/>
        <v>0</v>
      </c>
    </row>
    <row r="2207" spans="1:8" x14ac:dyDescent="0.2">
      <c r="A2207">
        <v>2066</v>
      </c>
      <c r="B2207">
        <v>1</v>
      </c>
      <c r="C2207">
        <v>14</v>
      </c>
      <c r="D2207">
        <v>119.67</v>
      </c>
      <c r="E2207">
        <v>48.291249999999998</v>
      </c>
      <c r="F2207">
        <v>-51.93</v>
      </c>
      <c r="G2207">
        <v>77.133750000000006</v>
      </c>
      <c r="H2207">
        <f t="shared" si="34"/>
        <v>0</v>
      </c>
    </row>
    <row r="2208" spans="1:8" x14ac:dyDescent="0.2">
      <c r="A2208">
        <v>2066</v>
      </c>
      <c r="B2208">
        <v>1</v>
      </c>
      <c r="C2208">
        <v>15</v>
      </c>
      <c r="D2208">
        <v>103.79</v>
      </c>
      <c r="E2208">
        <v>45.73</v>
      </c>
      <c r="F2208">
        <v>-44.76</v>
      </c>
      <c r="G2208">
        <v>78.16</v>
      </c>
      <c r="H2208">
        <f t="shared" si="34"/>
        <v>0</v>
      </c>
    </row>
    <row r="2209" spans="1:8" x14ac:dyDescent="0.2">
      <c r="A2209">
        <v>2066</v>
      </c>
      <c r="B2209">
        <v>1</v>
      </c>
      <c r="C2209">
        <v>16</v>
      </c>
      <c r="D2209">
        <v>107.38</v>
      </c>
      <c r="E2209">
        <v>41.655000000000001</v>
      </c>
      <c r="F2209">
        <v>-39.299999999999997</v>
      </c>
      <c r="G2209">
        <v>56.884999999999998</v>
      </c>
      <c r="H2209">
        <f t="shared" si="34"/>
        <v>0</v>
      </c>
    </row>
    <row r="2210" spans="1:8" x14ac:dyDescent="0.2">
      <c r="A2210">
        <v>2066</v>
      </c>
      <c r="B2210">
        <v>1</v>
      </c>
      <c r="C2210">
        <v>17</v>
      </c>
      <c r="D2210">
        <v>112.05</v>
      </c>
      <c r="E2210">
        <v>39.561666670000001</v>
      </c>
      <c r="F2210">
        <v>-27.02</v>
      </c>
      <c r="G2210">
        <v>33.655000000000001</v>
      </c>
      <c r="H2210">
        <f t="shared" si="34"/>
        <v>0</v>
      </c>
    </row>
    <row r="2211" spans="1:8" x14ac:dyDescent="0.2">
      <c r="A2211">
        <v>2066</v>
      </c>
      <c r="B2211">
        <v>1</v>
      </c>
      <c r="C2211">
        <v>18</v>
      </c>
      <c r="D2211">
        <v>122.89</v>
      </c>
      <c r="E2211">
        <v>43.912500000000001</v>
      </c>
      <c r="F2211">
        <v>-10.92</v>
      </c>
      <c r="G2211">
        <v>19.767499999999998</v>
      </c>
      <c r="H2211">
        <f t="shared" si="34"/>
        <v>0</v>
      </c>
    </row>
    <row r="2212" spans="1:8" x14ac:dyDescent="0.2">
      <c r="A2212">
        <v>2066</v>
      </c>
      <c r="B2212">
        <v>1</v>
      </c>
      <c r="C2212">
        <v>19</v>
      </c>
      <c r="D2212">
        <v>129.79</v>
      </c>
      <c r="E2212">
        <v>48.096666669999998</v>
      </c>
      <c r="F2212">
        <v>-23.48</v>
      </c>
      <c r="G2212">
        <v>37.979999999999997</v>
      </c>
      <c r="H2212">
        <f t="shared" si="34"/>
        <v>0</v>
      </c>
    </row>
    <row r="2213" spans="1:8" x14ac:dyDescent="0.2">
      <c r="A2213">
        <v>2066</v>
      </c>
      <c r="B2213">
        <v>1</v>
      </c>
      <c r="C2213">
        <v>20</v>
      </c>
      <c r="D2213">
        <v>134.76</v>
      </c>
      <c r="E2213">
        <v>46.897916670000001</v>
      </c>
      <c r="F2213">
        <v>-41.17</v>
      </c>
      <c r="G2213">
        <v>47.103749999999998</v>
      </c>
      <c r="H2213">
        <f t="shared" si="34"/>
        <v>0</v>
      </c>
    </row>
    <row r="2214" spans="1:8" x14ac:dyDescent="0.2">
      <c r="A2214">
        <v>2066</v>
      </c>
      <c r="B2214">
        <v>1</v>
      </c>
      <c r="C2214">
        <v>21</v>
      </c>
      <c r="D2214">
        <v>136.94</v>
      </c>
      <c r="E2214">
        <v>47.396666670000002</v>
      </c>
      <c r="F2214">
        <v>-65.959999999999994</v>
      </c>
      <c r="G2214">
        <v>71.209999999999994</v>
      </c>
      <c r="H2214">
        <f t="shared" si="34"/>
        <v>0</v>
      </c>
    </row>
    <row r="2215" spans="1:8" x14ac:dyDescent="0.2">
      <c r="A2215">
        <v>2066</v>
      </c>
      <c r="B2215">
        <v>1</v>
      </c>
      <c r="C2215">
        <v>22</v>
      </c>
      <c r="D2215">
        <v>145.37</v>
      </c>
      <c r="E2215">
        <v>49.580833329999997</v>
      </c>
      <c r="F2215">
        <v>-83.81</v>
      </c>
      <c r="G2215">
        <v>87.182500000000005</v>
      </c>
      <c r="H2215">
        <f t="shared" si="34"/>
        <v>0</v>
      </c>
    </row>
    <row r="2216" spans="1:8" x14ac:dyDescent="0.2">
      <c r="A2216">
        <v>2066</v>
      </c>
      <c r="B2216">
        <v>1</v>
      </c>
      <c r="C2216">
        <v>23</v>
      </c>
      <c r="D2216">
        <v>149.07</v>
      </c>
      <c r="E2216">
        <v>46.362916669999997</v>
      </c>
      <c r="F2216">
        <v>-82.26</v>
      </c>
      <c r="G2216">
        <v>72.278750000000002</v>
      </c>
      <c r="H2216">
        <f t="shared" si="34"/>
        <v>0</v>
      </c>
    </row>
    <row r="2217" spans="1:8" x14ac:dyDescent="0.2">
      <c r="A2217">
        <v>2066</v>
      </c>
      <c r="B2217">
        <v>1</v>
      </c>
      <c r="C2217">
        <v>24</v>
      </c>
      <c r="D2217">
        <v>152.82</v>
      </c>
      <c r="E2217">
        <v>47.262083330000003</v>
      </c>
      <c r="F2217">
        <v>-86.82</v>
      </c>
      <c r="G2217">
        <v>75.786249999999995</v>
      </c>
      <c r="H2217">
        <f t="shared" si="34"/>
        <v>0</v>
      </c>
    </row>
    <row r="2218" spans="1:8" x14ac:dyDescent="0.2">
      <c r="A2218">
        <v>2066</v>
      </c>
      <c r="B2218">
        <v>1</v>
      </c>
      <c r="C2218">
        <v>25</v>
      </c>
      <c r="D2218">
        <v>145.13999999999999</v>
      </c>
      <c r="E2218">
        <v>41.384166669999999</v>
      </c>
      <c r="F2218">
        <v>-90.96</v>
      </c>
      <c r="G2218">
        <v>69.972499999999997</v>
      </c>
      <c r="H2218">
        <f t="shared" si="34"/>
        <v>0</v>
      </c>
    </row>
    <row r="2219" spans="1:8" x14ac:dyDescent="0.2">
      <c r="A2219">
        <v>2066</v>
      </c>
      <c r="B2219">
        <v>1</v>
      </c>
      <c r="C2219">
        <v>26</v>
      </c>
      <c r="D2219">
        <v>143.74</v>
      </c>
      <c r="E2219">
        <v>37.22</v>
      </c>
      <c r="F2219">
        <v>-103.9</v>
      </c>
      <c r="G2219">
        <v>71.819999999999993</v>
      </c>
      <c r="H2219">
        <f t="shared" si="34"/>
        <v>0</v>
      </c>
    </row>
    <row r="2220" spans="1:8" x14ac:dyDescent="0.2">
      <c r="A2220">
        <v>2066</v>
      </c>
      <c r="B2220">
        <v>1</v>
      </c>
      <c r="C2220">
        <v>27</v>
      </c>
      <c r="D2220">
        <v>130.24</v>
      </c>
      <c r="E2220">
        <v>36.241250000000001</v>
      </c>
      <c r="F2220">
        <v>-91.01</v>
      </c>
      <c r="G2220">
        <v>69.493750000000006</v>
      </c>
      <c r="H2220">
        <f t="shared" si="34"/>
        <v>0</v>
      </c>
    </row>
    <row r="2221" spans="1:8" x14ac:dyDescent="0.2">
      <c r="A2221">
        <v>2066</v>
      </c>
      <c r="B2221">
        <v>1</v>
      </c>
      <c r="C2221">
        <v>28</v>
      </c>
      <c r="D2221">
        <v>119.71</v>
      </c>
      <c r="E2221">
        <v>41.99958333</v>
      </c>
      <c r="F2221">
        <v>-64.87</v>
      </c>
      <c r="G2221">
        <v>71.158749999999998</v>
      </c>
      <c r="H2221">
        <f t="shared" si="34"/>
        <v>0</v>
      </c>
    </row>
    <row r="2222" spans="1:8" x14ac:dyDescent="0.2">
      <c r="A2222">
        <v>2066</v>
      </c>
      <c r="B2222">
        <v>1</v>
      </c>
      <c r="C2222">
        <v>29</v>
      </c>
      <c r="D2222">
        <v>125.96</v>
      </c>
      <c r="E2222">
        <v>44.722499999999997</v>
      </c>
      <c r="F2222">
        <v>-46.08</v>
      </c>
      <c r="G2222">
        <v>54.287500000000001</v>
      </c>
      <c r="H2222">
        <f t="shared" si="34"/>
        <v>0</v>
      </c>
    </row>
    <row r="2223" spans="1:8" x14ac:dyDescent="0.2">
      <c r="A2223">
        <v>2066</v>
      </c>
      <c r="B2223">
        <v>1</v>
      </c>
      <c r="C2223">
        <v>30</v>
      </c>
      <c r="D2223">
        <v>129.77000000000001</v>
      </c>
      <c r="E2223">
        <v>49.027500000000003</v>
      </c>
      <c r="F2223">
        <v>-22.65</v>
      </c>
      <c r="G2223">
        <v>39.962499999999999</v>
      </c>
      <c r="H2223">
        <f t="shared" si="34"/>
        <v>0</v>
      </c>
    </row>
    <row r="2224" spans="1:8" x14ac:dyDescent="0.2">
      <c r="A2224">
        <v>2066</v>
      </c>
      <c r="B2224">
        <v>1</v>
      </c>
      <c r="C2224">
        <v>31</v>
      </c>
      <c r="D2224">
        <v>128.75</v>
      </c>
      <c r="E2224">
        <v>51.467083330000001</v>
      </c>
      <c r="F2224">
        <v>-2.0699999999999998</v>
      </c>
      <c r="G2224">
        <v>27.721250000000001</v>
      </c>
      <c r="H2224">
        <f t="shared" si="34"/>
        <v>0</v>
      </c>
    </row>
    <row r="2225" spans="1:8" x14ac:dyDescent="0.2">
      <c r="A2225">
        <v>2066</v>
      </c>
      <c r="B2225">
        <v>2</v>
      </c>
      <c r="C2225">
        <v>1</v>
      </c>
      <c r="D2225">
        <v>126.89</v>
      </c>
      <c r="E2225">
        <v>55.377083329999998</v>
      </c>
      <c r="F2225">
        <v>-2.85</v>
      </c>
      <c r="G2225">
        <v>42.091250000000002</v>
      </c>
      <c r="H2225">
        <f t="shared" si="34"/>
        <v>0</v>
      </c>
    </row>
    <row r="2226" spans="1:8" x14ac:dyDescent="0.2">
      <c r="A2226">
        <v>2066</v>
      </c>
      <c r="B2226">
        <v>2</v>
      </c>
      <c r="C2226">
        <v>2</v>
      </c>
      <c r="D2226">
        <v>129.02000000000001</v>
      </c>
      <c r="E2226">
        <v>59.346666669999998</v>
      </c>
      <c r="F2226">
        <v>-6.84</v>
      </c>
      <c r="G2226">
        <v>55.86</v>
      </c>
      <c r="H2226">
        <f t="shared" si="34"/>
        <v>0</v>
      </c>
    </row>
    <row r="2227" spans="1:8" x14ac:dyDescent="0.2">
      <c r="A2227">
        <v>2066</v>
      </c>
      <c r="B2227">
        <v>2</v>
      </c>
      <c r="C2227">
        <v>3</v>
      </c>
      <c r="D2227">
        <v>126.28</v>
      </c>
      <c r="E2227">
        <v>58.704166669999999</v>
      </c>
      <c r="F2227">
        <v>-18.309999999999999</v>
      </c>
      <c r="G2227">
        <v>68.142499999999998</v>
      </c>
      <c r="H2227">
        <f t="shared" si="34"/>
        <v>0</v>
      </c>
    </row>
    <row r="2228" spans="1:8" x14ac:dyDescent="0.2">
      <c r="A2228">
        <v>2066</v>
      </c>
      <c r="B2228">
        <v>2</v>
      </c>
      <c r="C2228">
        <v>4</v>
      </c>
      <c r="D2228">
        <v>120.12</v>
      </c>
      <c r="E2228">
        <v>52.37541667</v>
      </c>
      <c r="F2228">
        <v>-31.14</v>
      </c>
      <c r="G2228">
        <v>68.146249999999995</v>
      </c>
      <c r="H2228">
        <f t="shared" si="34"/>
        <v>0</v>
      </c>
    </row>
    <row r="2229" spans="1:8" x14ac:dyDescent="0.2">
      <c r="A2229">
        <v>2066</v>
      </c>
      <c r="B2229">
        <v>2</v>
      </c>
      <c r="C2229">
        <v>5</v>
      </c>
      <c r="D2229">
        <v>124.88</v>
      </c>
      <c r="E2229">
        <v>52.771666670000002</v>
      </c>
      <c r="F2229">
        <v>-32.42</v>
      </c>
      <c r="G2229">
        <v>65.855000000000004</v>
      </c>
      <c r="H2229">
        <f t="shared" si="34"/>
        <v>0</v>
      </c>
    </row>
    <row r="2230" spans="1:8" x14ac:dyDescent="0.2">
      <c r="A2230">
        <v>2066</v>
      </c>
      <c r="B2230">
        <v>2</v>
      </c>
      <c r="C2230">
        <v>6</v>
      </c>
      <c r="D2230">
        <v>131.85</v>
      </c>
      <c r="E2230">
        <v>54.918750000000003</v>
      </c>
      <c r="F2230">
        <v>-38.950000000000003</v>
      </c>
      <c r="G2230">
        <v>71.856250000000003</v>
      </c>
      <c r="H2230">
        <f t="shared" si="34"/>
        <v>0</v>
      </c>
    </row>
    <row r="2231" spans="1:8" x14ac:dyDescent="0.2">
      <c r="A2231">
        <v>2066</v>
      </c>
      <c r="B2231">
        <v>2</v>
      </c>
      <c r="C2231">
        <v>7</v>
      </c>
      <c r="D2231">
        <v>138.97</v>
      </c>
      <c r="E2231">
        <v>60.485416669999999</v>
      </c>
      <c r="F2231">
        <v>-41.66</v>
      </c>
      <c r="G2231">
        <v>84.146249999999995</v>
      </c>
      <c r="H2231">
        <f t="shared" si="34"/>
        <v>0</v>
      </c>
    </row>
    <row r="2232" spans="1:8" x14ac:dyDescent="0.2">
      <c r="A2232">
        <v>2066</v>
      </c>
      <c r="B2232">
        <v>2</v>
      </c>
      <c r="C2232">
        <v>8</v>
      </c>
      <c r="D2232">
        <v>158.52000000000001</v>
      </c>
      <c r="E2232">
        <v>68.727500000000006</v>
      </c>
      <c r="F2232">
        <v>-43.1</v>
      </c>
      <c r="G2232">
        <v>90.762500000000003</v>
      </c>
      <c r="H2232">
        <f t="shared" si="34"/>
        <v>0</v>
      </c>
    </row>
    <row r="2233" spans="1:8" x14ac:dyDescent="0.2">
      <c r="A2233">
        <v>2066</v>
      </c>
      <c r="B2233">
        <v>2</v>
      </c>
      <c r="C2233">
        <v>9</v>
      </c>
      <c r="D2233">
        <v>161.9</v>
      </c>
      <c r="E2233">
        <v>78.253333330000004</v>
      </c>
      <c r="F2233">
        <v>-30.76</v>
      </c>
      <c r="G2233">
        <v>103.62</v>
      </c>
      <c r="H2233">
        <f t="shared" si="34"/>
        <v>0</v>
      </c>
    </row>
    <row r="2234" spans="1:8" x14ac:dyDescent="0.2">
      <c r="A2234">
        <v>2066</v>
      </c>
      <c r="B2234">
        <v>2</v>
      </c>
      <c r="C2234">
        <v>10</v>
      </c>
      <c r="D2234">
        <v>173.66</v>
      </c>
      <c r="E2234">
        <v>85.528333329999995</v>
      </c>
      <c r="F2234">
        <v>-27.26</v>
      </c>
      <c r="G2234">
        <v>110.185</v>
      </c>
      <c r="H2234">
        <f t="shared" si="34"/>
        <v>0</v>
      </c>
    </row>
    <row r="2235" spans="1:8" x14ac:dyDescent="0.2">
      <c r="A2235">
        <v>2066</v>
      </c>
      <c r="B2235">
        <v>2</v>
      </c>
      <c r="C2235">
        <v>11</v>
      </c>
      <c r="D2235">
        <v>166.81</v>
      </c>
      <c r="E2235">
        <v>86.504999999999995</v>
      </c>
      <c r="F2235">
        <v>-13.12</v>
      </c>
      <c r="G2235">
        <v>105.825</v>
      </c>
      <c r="H2235">
        <f t="shared" si="34"/>
        <v>0</v>
      </c>
    </row>
    <row r="2236" spans="1:8" x14ac:dyDescent="0.2">
      <c r="A2236">
        <v>2066</v>
      </c>
      <c r="B2236">
        <v>2</v>
      </c>
      <c r="C2236">
        <v>12</v>
      </c>
      <c r="D2236">
        <v>133.83000000000001</v>
      </c>
      <c r="E2236">
        <v>66.900416669999998</v>
      </c>
      <c r="F2236">
        <v>-9.76</v>
      </c>
      <c r="G2236">
        <v>76.631249999999994</v>
      </c>
      <c r="H2236">
        <f t="shared" si="34"/>
        <v>0</v>
      </c>
    </row>
    <row r="2237" spans="1:8" x14ac:dyDescent="0.2">
      <c r="A2237">
        <v>2066</v>
      </c>
      <c r="B2237">
        <v>2</v>
      </c>
      <c r="C2237">
        <v>13</v>
      </c>
      <c r="D2237">
        <v>125.48</v>
      </c>
      <c r="E2237">
        <v>53.97</v>
      </c>
      <c r="F2237">
        <v>-20.07</v>
      </c>
      <c r="G2237">
        <v>56.5</v>
      </c>
      <c r="H2237">
        <f t="shared" si="34"/>
        <v>0</v>
      </c>
    </row>
    <row r="2238" spans="1:8" x14ac:dyDescent="0.2">
      <c r="A2238">
        <v>2066</v>
      </c>
      <c r="B2238">
        <v>2</v>
      </c>
      <c r="C2238">
        <v>14</v>
      </c>
      <c r="D2238">
        <v>120.34</v>
      </c>
      <c r="E2238">
        <v>43.571249999999999</v>
      </c>
      <c r="F2238">
        <v>-19.12</v>
      </c>
      <c r="G2238">
        <v>29.493749999999999</v>
      </c>
      <c r="H2238">
        <f t="shared" si="34"/>
        <v>0</v>
      </c>
    </row>
    <row r="2239" spans="1:8" x14ac:dyDescent="0.2">
      <c r="A2239">
        <v>2066</v>
      </c>
      <c r="B2239">
        <v>2</v>
      </c>
      <c r="C2239">
        <v>15</v>
      </c>
      <c r="D2239">
        <v>126.63</v>
      </c>
      <c r="E2239">
        <v>45.873750000000001</v>
      </c>
      <c r="F2239">
        <v>-19.489999999999998</v>
      </c>
      <c r="G2239">
        <v>30.481249999999999</v>
      </c>
      <c r="H2239">
        <f t="shared" si="34"/>
        <v>0</v>
      </c>
    </row>
    <row r="2240" spans="1:8" x14ac:dyDescent="0.2">
      <c r="A2240">
        <v>2066</v>
      </c>
      <c r="B2240">
        <v>2</v>
      </c>
      <c r="C2240">
        <v>16</v>
      </c>
      <c r="D2240">
        <v>137.99</v>
      </c>
      <c r="E2240">
        <v>53.14041667</v>
      </c>
      <c r="F2240">
        <v>-20.48</v>
      </c>
      <c r="G2240">
        <v>41.911250000000003</v>
      </c>
      <c r="H2240">
        <f t="shared" si="34"/>
        <v>0</v>
      </c>
    </row>
    <row r="2241" spans="1:8" x14ac:dyDescent="0.2">
      <c r="A2241">
        <v>2066</v>
      </c>
      <c r="B2241">
        <v>2</v>
      </c>
      <c r="C2241">
        <v>17</v>
      </c>
      <c r="D2241">
        <v>137.16999999999999</v>
      </c>
      <c r="E2241">
        <v>52.866250000000001</v>
      </c>
      <c r="F2241">
        <v>-32.75</v>
      </c>
      <c r="G2241">
        <v>54.178750000000001</v>
      </c>
      <c r="H2241">
        <f t="shared" si="34"/>
        <v>0</v>
      </c>
    </row>
    <row r="2242" spans="1:8" x14ac:dyDescent="0.2">
      <c r="A2242">
        <v>2066</v>
      </c>
      <c r="B2242">
        <v>2</v>
      </c>
      <c r="C2242">
        <v>18</v>
      </c>
      <c r="D2242">
        <v>148.33000000000001</v>
      </c>
      <c r="E2242">
        <v>63.97625</v>
      </c>
      <c r="F2242">
        <v>-25.41</v>
      </c>
      <c r="G2242">
        <v>69.008750000000006</v>
      </c>
      <c r="H2242">
        <f t="shared" si="34"/>
        <v>0</v>
      </c>
    </row>
    <row r="2243" spans="1:8" x14ac:dyDescent="0.2">
      <c r="A2243">
        <v>2066</v>
      </c>
      <c r="B2243">
        <v>2</v>
      </c>
      <c r="C2243">
        <v>19</v>
      </c>
      <c r="D2243">
        <v>141.79</v>
      </c>
      <c r="E2243">
        <v>60.471249999999998</v>
      </c>
      <c r="F2243">
        <v>-53.57</v>
      </c>
      <c r="G2243">
        <v>93.193749999999994</v>
      </c>
      <c r="H2243">
        <f t="shared" ref="H2243:H2306" si="35">IF(D2243&lt;(264+30.48),0,IF((264+30.48)&lt;=G2243,(264+30.48)^2/((D2243-F2243)*(D2243-G2243)), 1- (264+30.48)^2/((D2243-F2243)*(D2243-G2243))))</f>
        <v>0</v>
      </c>
    </row>
    <row r="2244" spans="1:8" x14ac:dyDescent="0.2">
      <c r="A2244">
        <v>2066</v>
      </c>
      <c r="B2244">
        <v>2</v>
      </c>
      <c r="C2244">
        <v>20</v>
      </c>
      <c r="D2244">
        <v>163.91</v>
      </c>
      <c r="E2244">
        <v>69.734166669999993</v>
      </c>
      <c r="F2244">
        <v>-48.53</v>
      </c>
      <c r="G2244">
        <v>93.822500000000005</v>
      </c>
      <c r="H2244">
        <f t="shared" si="35"/>
        <v>0</v>
      </c>
    </row>
    <row r="2245" spans="1:8" x14ac:dyDescent="0.2">
      <c r="A2245">
        <v>2066</v>
      </c>
      <c r="B2245">
        <v>2</v>
      </c>
      <c r="C2245">
        <v>21</v>
      </c>
      <c r="D2245">
        <v>159.77000000000001</v>
      </c>
      <c r="E2245">
        <v>65.351249999999993</v>
      </c>
      <c r="F2245">
        <v>-50.75</v>
      </c>
      <c r="G2245">
        <v>87.033749999999998</v>
      </c>
      <c r="H2245">
        <f t="shared" si="35"/>
        <v>0</v>
      </c>
    </row>
    <row r="2246" spans="1:8" x14ac:dyDescent="0.2">
      <c r="A2246">
        <v>2066</v>
      </c>
      <c r="B2246">
        <v>2</v>
      </c>
      <c r="C2246">
        <v>22</v>
      </c>
      <c r="D2246">
        <v>146.97999999999999</v>
      </c>
      <c r="E2246">
        <v>56.554166670000001</v>
      </c>
      <c r="F2246">
        <v>-55.19</v>
      </c>
      <c r="G2246">
        <v>77.872500000000002</v>
      </c>
      <c r="H2246">
        <f t="shared" si="35"/>
        <v>0</v>
      </c>
    </row>
    <row r="2247" spans="1:8" x14ac:dyDescent="0.2">
      <c r="A2247">
        <v>2066</v>
      </c>
      <c r="B2247">
        <v>2</v>
      </c>
      <c r="C2247">
        <v>23</v>
      </c>
      <c r="D2247">
        <v>145.01</v>
      </c>
      <c r="E2247">
        <v>52.995833330000004</v>
      </c>
      <c r="F2247">
        <v>-70.180000000000007</v>
      </c>
      <c r="G2247">
        <v>84.157499999999999</v>
      </c>
      <c r="H2247">
        <f t="shared" si="35"/>
        <v>0</v>
      </c>
    </row>
    <row r="2248" spans="1:8" x14ac:dyDescent="0.2">
      <c r="A2248">
        <v>2066</v>
      </c>
      <c r="B2248">
        <v>2</v>
      </c>
      <c r="C2248">
        <v>24</v>
      </c>
      <c r="D2248">
        <v>119.5</v>
      </c>
      <c r="E2248">
        <v>39.712083329999999</v>
      </c>
      <c r="F2248">
        <v>-62.23</v>
      </c>
      <c r="G2248">
        <v>61.866250000000001</v>
      </c>
      <c r="H2248">
        <f t="shared" si="35"/>
        <v>0</v>
      </c>
    </row>
    <row r="2249" spans="1:8" x14ac:dyDescent="0.2">
      <c r="A2249">
        <v>2066</v>
      </c>
      <c r="B2249">
        <v>2</v>
      </c>
      <c r="C2249">
        <v>25</v>
      </c>
      <c r="D2249">
        <v>114.6</v>
      </c>
      <c r="E2249">
        <v>37.884166669999999</v>
      </c>
      <c r="F2249">
        <v>-59.83</v>
      </c>
      <c r="G2249">
        <v>58.8825</v>
      </c>
      <c r="H2249">
        <f t="shared" si="35"/>
        <v>0</v>
      </c>
    </row>
    <row r="2250" spans="1:8" x14ac:dyDescent="0.2">
      <c r="A2250">
        <v>2066</v>
      </c>
      <c r="B2250">
        <v>2</v>
      </c>
      <c r="C2250">
        <v>26</v>
      </c>
      <c r="D2250">
        <v>126.05</v>
      </c>
      <c r="E2250">
        <v>43.619583329999998</v>
      </c>
      <c r="F2250">
        <v>-39.18</v>
      </c>
      <c r="G2250">
        <v>43.988750000000003</v>
      </c>
      <c r="H2250">
        <f t="shared" si="35"/>
        <v>0</v>
      </c>
    </row>
    <row r="2251" spans="1:8" x14ac:dyDescent="0.2">
      <c r="A2251">
        <v>2066</v>
      </c>
      <c r="B2251">
        <v>2</v>
      </c>
      <c r="C2251">
        <v>27</v>
      </c>
      <c r="D2251">
        <v>130.62</v>
      </c>
      <c r="E2251">
        <v>49.495416669999997</v>
      </c>
      <c r="F2251">
        <v>-16.61</v>
      </c>
      <c r="G2251">
        <v>34.47625</v>
      </c>
      <c r="H2251">
        <f t="shared" si="35"/>
        <v>0</v>
      </c>
    </row>
    <row r="2252" spans="1:8" x14ac:dyDescent="0.2">
      <c r="A2252">
        <v>2066</v>
      </c>
      <c r="B2252">
        <v>2</v>
      </c>
      <c r="C2252">
        <v>28</v>
      </c>
      <c r="D2252">
        <v>131.44999999999999</v>
      </c>
      <c r="E2252">
        <v>50.931249999999999</v>
      </c>
      <c r="F2252">
        <v>-16.41</v>
      </c>
      <c r="G2252">
        <v>37.753749999999997</v>
      </c>
      <c r="H2252">
        <f t="shared" si="35"/>
        <v>0</v>
      </c>
    </row>
    <row r="2253" spans="1:8" x14ac:dyDescent="0.2">
      <c r="A2253">
        <v>2066</v>
      </c>
      <c r="B2253">
        <v>3</v>
      </c>
      <c r="C2253">
        <v>1</v>
      </c>
      <c r="D2253">
        <v>118.01</v>
      </c>
      <c r="E2253">
        <v>44.58583333</v>
      </c>
      <c r="F2253">
        <v>-23.33</v>
      </c>
      <c r="G2253">
        <v>39.077500000000001</v>
      </c>
      <c r="H2253">
        <f t="shared" si="35"/>
        <v>0</v>
      </c>
    </row>
    <row r="2254" spans="1:8" x14ac:dyDescent="0.2">
      <c r="A2254">
        <v>2066</v>
      </c>
      <c r="B2254">
        <v>3</v>
      </c>
      <c r="C2254">
        <v>2</v>
      </c>
      <c r="D2254">
        <v>110.6</v>
      </c>
      <c r="E2254">
        <v>41.530416670000001</v>
      </c>
      <c r="F2254">
        <v>-28.95</v>
      </c>
      <c r="G2254">
        <v>42.941249999999997</v>
      </c>
      <c r="H2254">
        <f t="shared" si="35"/>
        <v>0</v>
      </c>
    </row>
    <row r="2255" spans="1:8" x14ac:dyDescent="0.2">
      <c r="A2255">
        <v>2066</v>
      </c>
      <c r="B2255">
        <v>3</v>
      </c>
      <c r="C2255">
        <v>3</v>
      </c>
      <c r="D2255">
        <v>108.98</v>
      </c>
      <c r="E2255">
        <v>45.933333330000004</v>
      </c>
      <c r="F2255">
        <v>-22.8</v>
      </c>
      <c r="G2255">
        <v>51.62</v>
      </c>
      <c r="H2255">
        <f t="shared" si="35"/>
        <v>0</v>
      </c>
    </row>
    <row r="2256" spans="1:8" x14ac:dyDescent="0.2">
      <c r="A2256">
        <v>2066</v>
      </c>
      <c r="B2256">
        <v>3</v>
      </c>
      <c r="C2256">
        <v>4</v>
      </c>
      <c r="D2256">
        <v>106.03</v>
      </c>
      <c r="E2256">
        <v>45.339583330000004</v>
      </c>
      <c r="F2256">
        <v>-28.94</v>
      </c>
      <c r="G2256">
        <v>58.928750000000001</v>
      </c>
      <c r="H2256">
        <f t="shared" si="35"/>
        <v>0</v>
      </c>
    </row>
    <row r="2257" spans="1:8" x14ac:dyDescent="0.2">
      <c r="A2257">
        <v>2066</v>
      </c>
      <c r="B2257">
        <v>3</v>
      </c>
      <c r="C2257">
        <v>5</v>
      </c>
      <c r="D2257">
        <v>109.35</v>
      </c>
      <c r="E2257">
        <v>50.183750000000003</v>
      </c>
      <c r="F2257">
        <v>-31.81</v>
      </c>
      <c r="G2257">
        <v>73.011250000000004</v>
      </c>
      <c r="H2257">
        <f t="shared" si="35"/>
        <v>0</v>
      </c>
    </row>
    <row r="2258" spans="1:8" x14ac:dyDescent="0.2">
      <c r="A2258">
        <v>2066</v>
      </c>
      <c r="B2258">
        <v>3</v>
      </c>
      <c r="C2258">
        <v>6</v>
      </c>
      <c r="D2258">
        <v>121.88</v>
      </c>
      <c r="E2258">
        <v>57.472499999999997</v>
      </c>
      <c r="F2258">
        <v>-22.71</v>
      </c>
      <c r="G2258">
        <v>73.247500000000002</v>
      </c>
      <c r="H2258">
        <f t="shared" si="35"/>
        <v>0</v>
      </c>
    </row>
    <row r="2259" spans="1:8" x14ac:dyDescent="0.2">
      <c r="A2259">
        <v>2066</v>
      </c>
      <c r="B2259">
        <v>3</v>
      </c>
      <c r="C2259">
        <v>7</v>
      </c>
      <c r="D2259">
        <v>117.51</v>
      </c>
      <c r="E2259">
        <v>52.895833330000002</v>
      </c>
      <c r="F2259">
        <v>-39</v>
      </c>
      <c r="G2259">
        <v>80.177499999999995</v>
      </c>
      <c r="H2259">
        <f t="shared" si="35"/>
        <v>0</v>
      </c>
    </row>
    <row r="2260" spans="1:8" x14ac:dyDescent="0.2">
      <c r="A2260">
        <v>2066</v>
      </c>
      <c r="B2260">
        <v>3</v>
      </c>
      <c r="C2260">
        <v>8</v>
      </c>
      <c r="D2260">
        <v>122.8</v>
      </c>
      <c r="E2260">
        <v>51.558750000000003</v>
      </c>
      <c r="F2260">
        <v>-43.85</v>
      </c>
      <c r="G2260">
        <v>75.726249999999993</v>
      </c>
      <c r="H2260">
        <f t="shared" si="35"/>
        <v>0</v>
      </c>
    </row>
    <row r="2261" spans="1:8" x14ac:dyDescent="0.2">
      <c r="A2261">
        <v>2066</v>
      </c>
      <c r="B2261">
        <v>3</v>
      </c>
      <c r="C2261">
        <v>9</v>
      </c>
      <c r="D2261">
        <v>132.49</v>
      </c>
      <c r="E2261">
        <v>56.39833333</v>
      </c>
      <c r="F2261">
        <v>-34.75</v>
      </c>
      <c r="G2261">
        <v>71.454999999999998</v>
      </c>
      <c r="H2261">
        <f t="shared" si="35"/>
        <v>0</v>
      </c>
    </row>
    <row r="2262" spans="1:8" x14ac:dyDescent="0.2">
      <c r="A2262">
        <v>2066</v>
      </c>
      <c r="B2262">
        <v>3</v>
      </c>
      <c r="C2262">
        <v>10</v>
      </c>
      <c r="D2262">
        <v>136.88999999999999</v>
      </c>
      <c r="E2262">
        <v>63.57791667</v>
      </c>
      <c r="F2262">
        <v>-26.69</v>
      </c>
      <c r="G2262">
        <v>80.533749999999998</v>
      </c>
      <c r="H2262">
        <f t="shared" si="35"/>
        <v>0</v>
      </c>
    </row>
    <row r="2263" spans="1:8" x14ac:dyDescent="0.2">
      <c r="A2263">
        <v>2066</v>
      </c>
      <c r="B2263">
        <v>3</v>
      </c>
      <c r="C2263">
        <v>11</v>
      </c>
      <c r="D2263">
        <v>141.81</v>
      </c>
      <c r="E2263">
        <v>67.96166667</v>
      </c>
      <c r="F2263">
        <v>-20.079999999999998</v>
      </c>
      <c r="G2263">
        <v>82.155000000000001</v>
      </c>
      <c r="H2263">
        <f t="shared" si="35"/>
        <v>0</v>
      </c>
    </row>
    <row r="2264" spans="1:8" x14ac:dyDescent="0.2">
      <c r="A2264">
        <v>2066</v>
      </c>
      <c r="B2264">
        <v>3</v>
      </c>
      <c r="C2264">
        <v>12</v>
      </c>
      <c r="D2264">
        <v>136.52000000000001</v>
      </c>
      <c r="E2264">
        <v>62.817916670000002</v>
      </c>
      <c r="F2264">
        <v>-15.43</v>
      </c>
      <c r="G2264">
        <v>67.363749999999996</v>
      </c>
      <c r="H2264">
        <f t="shared" si="35"/>
        <v>0</v>
      </c>
    </row>
    <row r="2265" spans="1:8" x14ac:dyDescent="0.2">
      <c r="A2265">
        <v>2066</v>
      </c>
      <c r="B2265">
        <v>3</v>
      </c>
      <c r="C2265">
        <v>13</v>
      </c>
      <c r="D2265">
        <v>138.02000000000001</v>
      </c>
      <c r="E2265">
        <v>59.243749999999999</v>
      </c>
      <c r="F2265">
        <v>-21.49</v>
      </c>
      <c r="G2265">
        <v>61.201250000000002</v>
      </c>
      <c r="H2265">
        <f t="shared" si="35"/>
        <v>0</v>
      </c>
    </row>
    <row r="2266" spans="1:8" x14ac:dyDescent="0.2">
      <c r="A2266">
        <v>2066</v>
      </c>
      <c r="B2266">
        <v>3</v>
      </c>
      <c r="C2266">
        <v>14</v>
      </c>
      <c r="D2266">
        <v>158.27000000000001</v>
      </c>
      <c r="E2266">
        <v>70.67958333</v>
      </c>
      <c r="F2266">
        <v>-14.96</v>
      </c>
      <c r="G2266">
        <v>68.728750000000005</v>
      </c>
      <c r="H2266">
        <f t="shared" si="35"/>
        <v>0</v>
      </c>
    </row>
    <row r="2267" spans="1:8" x14ac:dyDescent="0.2">
      <c r="A2267">
        <v>2066</v>
      </c>
      <c r="B2267">
        <v>3</v>
      </c>
      <c r="C2267">
        <v>15</v>
      </c>
      <c r="D2267">
        <v>169.55</v>
      </c>
      <c r="E2267">
        <v>75.034166670000005</v>
      </c>
      <c r="F2267">
        <v>-15.07</v>
      </c>
      <c r="G2267">
        <v>70.622500000000002</v>
      </c>
      <c r="H2267">
        <f t="shared" si="35"/>
        <v>0</v>
      </c>
    </row>
    <row r="2268" spans="1:8" x14ac:dyDescent="0.2">
      <c r="A2268">
        <v>2066</v>
      </c>
      <c r="B2268">
        <v>3</v>
      </c>
      <c r="C2268">
        <v>16</v>
      </c>
      <c r="D2268">
        <v>175.15</v>
      </c>
      <c r="E2268">
        <v>84.847499999999997</v>
      </c>
      <c r="F2268">
        <v>-3.07</v>
      </c>
      <c r="G2268">
        <v>82.462500000000006</v>
      </c>
      <c r="H2268">
        <f t="shared" si="35"/>
        <v>0</v>
      </c>
    </row>
    <row r="2269" spans="1:8" x14ac:dyDescent="0.2">
      <c r="A2269">
        <v>2066</v>
      </c>
      <c r="B2269">
        <v>3</v>
      </c>
      <c r="C2269">
        <v>17</v>
      </c>
      <c r="D2269">
        <v>161.47</v>
      </c>
      <c r="E2269">
        <v>73.30458333</v>
      </c>
      <c r="F2269">
        <v>-33.07</v>
      </c>
      <c r="G2269">
        <v>91.513750000000002</v>
      </c>
      <c r="H2269">
        <f t="shared" si="35"/>
        <v>0</v>
      </c>
    </row>
    <row r="2270" spans="1:8" x14ac:dyDescent="0.2">
      <c r="A2270">
        <v>2066</v>
      </c>
      <c r="B2270">
        <v>3</v>
      </c>
      <c r="C2270">
        <v>18</v>
      </c>
      <c r="D2270">
        <v>129.13999999999999</v>
      </c>
      <c r="E2270">
        <v>48.996666670000003</v>
      </c>
      <c r="F2270">
        <v>-48.04</v>
      </c>
      <c r="G2270">
        <v>65.89</v>
      </c>
      <c r="H2270">
        <f t="shared" si="35"/>
        <v>0</v>
      </c>
    </row>
    <row r="2271" spans="1:8" x14ac:dyDescent="0.2">
      <c r="A2271">
        <v>2066</v>
      </c>
      <c r="B2271">
        <v>3</v>
      </c>
      <c r="C2271">
        <v>19</v>
      </c>
      <c r="D2271">
        <v>116.07</v>
      </c>
      <c r="E2271">
        <v>39.637500000000003</v>
      </c>
      <c r="F2271">
        <v>-62.81</v>
      </c>
      <c r="G2271">
        <v>65.652500000000003</v>
      </c>
      <c r="H2271">
        <f t="shared" si="35"/>
        <v>0</v>
      </c>
    </row>
    <row r="2272" spans="1:8" x14ac:dyDescent="0.2">
      <c r="A2272">
        <v>2066</v>
      </c>
      <c r="B2272">
        <v>3</v>
      </c>
      <c r="C2272">
        <v>20</v>
      </c>
      <c r="D2272">
        <v>123.05</v>
      </c>
      <c r="E2272">
        <v>46.233750000000001</v>
      </c>
      <c r="F2272">
        <v>-51.05</v>
      </c>
      <c r="G2272">
        <v>66.701250000000002</v>
      </c>
      <c r="H2272">
        <f t="shared" si="35"/>
        <v>0</v>
      </c>
    </row>
    <row r="2273" spans="1:8" x14ac:dyDescent="0.2">
      <c r="A2273">
        <v>2066</v>
      </c>
      <c r="B2273">
        <v>3</v>
      </c>
      <c r="C2273">
        <v>21</v>
      </c>
      <c r="D2273">
        <v>119.76</v>
      </c>
      <c r="E2273">
        <v>46.887083330000003</v>
      </c>
      <c r="F2273">
        <v>-61.01</v>
      </c>
      <c r="G2273">
        <v>81.911249999999995</v>
      </c>
      <c r="H2273">
        <f t="shared" si="35"/>
        <v>0</v>
      </c>
    </row>
    <row r="2274" spans="1:8" x14ac:dyDescent="0.2">
      <c r="A2274">
        <v>2066</v>
      </c>
      <c r="B2274">
        <v>3</v>
      </c>
      <c r="C2274">
        <v>22</v>
      </c>
      <c r="D2274">
        <v>124.45</v>
      </c>
      <c r="E2274">
        <v>48.686250000000001</v>
      </c>
      <c r="F2274">
        <v>-47.61</v>
      </c>
      <c r="G2274">
        <v>69.21875</v>
      </c>
      <c r="H2274">
        <f t="shared" si="35"/>
        <v>0</v>
      </c>
    </row>
    <row r="2275" spans="1:8" x14ac:dyDescent="0.2">
      <c r="A2275">
        <v>2066</v>
      </c>
      <c r="B2275">
        <v>3</v>
      </c>
      <c r="C2275">
        <v>23</v>
      </c>
      <c r="D2275">
        <v>121.01</v>
      </c>
      <c r="E2275">
        <v>48.700416670000003</v>
      </c>
      <c r="F2275">
        <v>-40.049999999999997</v>
      </c>
      <c r="G2275">
        <v>65.141249999999999</v>
      </c>
      <c r="H2275">
        <f t="shared" si="35"/>
        <v>0</v>
      </c>
    </row>
    <row r="2276" spans="1:8" x14ac:dyDescent="0.2">
      <c r="A2276">
        <v>2066</v>
      </c>
      <c r="B2276">
        <v>3</v>
      </c>
      <c r="C2276">
        <v>24</v>
      </c>
      <c r="D2276">
        <v>122.05</v>
      </c>
      <c r="E2276">
        <v>48.595416669999999</v>
      </c>
      <c r="F2276">
        <v>-36.299999999999997</v>
      </c>
      <c r="G2276">
        <v>60.036250000000003</v>
      </c>
      <c r="H2276">
        <f t="shared" si="35"/>
        <v>0</v>
      </c>
    </row>
    <row r="2277" spans="1:8" x14ac:dyDescent="0.2">
      <c r="A2277">
        <v>2066</v>
      </c>
      <c r="B2277">
        <v>3</v>
      </c>
      <c r="C2277">
        <v>25</v>
      </c>
      <c r="D2277">
        <v>128.79</v>
      </c>
      <c r="E2277">
        <v>49.389166670000002</v>
      </c>
      <c r="F2277">
        <v>-33.1</v>
      </c>
      <c r="G2277">
        <v>52.477499999999999</v>
      </c>
      <c r="H2277">
        <f t="shared" si="35"/>
        <v>0</v>
      </c>
    </row>
    <row r="2278" spans="1:8" x14ac:dyDescent="0.2">
      <c r="A2278">
        <v>2066</v>
      </c>
      <c r="B2278">
        <v>3</v>
      </c>
      <c r="C2278">
        <v>26</v>
      </c>
      <c r="D2278">
        <v>123.7</v>
      </c>
      <c r="E2278">
        <v>41.096249999999998</v>
      </c>
      <c r="F2278">
        <v>-40.19</v>
      </c>
      <c r="G2278">
        <v>39.778750000000002</v>
      </c>
      <c r="H2278">
        <f t="shared" si="35"/>
        <v>0</v>
      </c>
    </row>
    <row r="2279" spans="1:8" x14ac:dyDescent="0.2">
      <c r="A2279">
        <v>2066</v>
      </c>
      <c r="B2279">
        <v>3</v>
      </c>
      <c r="C2279">
        <v>27</v>
      </c>
      <c r="D2279">
        <v>122.36</v>
      </c>
      <c r="E2279">
        <v>37.847083329999997</v>
      </c>
      <c r="F2279">
        <v>-48.5</v>
      </c>
      <c r="G2279">
        <v>39.681249999999999</v>
      </c>
      <c r="H2279">
        <f t="shared" si="35"/>
        <v>0</v>
      </c>
    </row>
    <row r="2280" spans="1:8" x14ac:dyDescent="0.2">
      <c r="A2280">
        <v>2066</v>
      </c>
      <c r="B2280">
        <v>3</v>
      </c>
      <c r="C2280">
        <v>28</v>
      </c>
      <c r="D2280">
        <v>127.97</v>
      </c>
      <c r="E2280">
        <v>44.304166670000001</v>
      </c>
      <c r="F2280">
        <v>-44.24</v>
      </c>
      <c r="G2280">
        <v>49.182499999999997</v>
      </c>
      <c r="H2280">
        <f t="shared" si="35"/>
        <v>0</v>
      </c>
    </row>
    <row r="2281" spans="1:8" x14ac:dyDescent="0.2">
      <c r="A2281">
        <v>2066</v>
      </c>
      <c r="B2281">
        <v>3</v>
      </c>
      <c r="C2281">
        <v>29</v>
      </c>
      <c r="D2281">
        <v>141.19</v>
      </c>
      <c r="E2281">
        <v>63.040416669999999</v>
      </c>
      <c r="F2281">
        <v>-14.24</v>
      </c>
      <c r="G2281">
        <v>62.171250000000001</v>
      </c>
      <c r="H2281">
        <f t="shared" si="35"/>
        <v>0</v>
      </c>
    </row>
    <row r="2282" spans="1:8" x14ac:dyDescent="0.2">
      <c r="A2282">
        <v>2066</v>
      </c>
      <c r="B2282">
        <v>3</v>
      </c>
      <c r="C2282">
        <v>30</v>
      </c>
      <c r="D2282">
        <v>138.97</v>
      </c>
      <c r="E2282">
        <v>64.522916670000001</v>
      </c>
      <c r="F2282">
        <v>-19.850000000000001</v>
      </c>
      <c r="G2282">
        <v>74.448750000000004</v>
      </c>
      <c r="H2282">
        <f t="shared" si="35"/>
        <v>0</v>
      </c>
    </row>
    <row r="2283" spans="1:8" x14ac:dyDescent="0.2">
      <c r="A2283">
        <v>2066</v>
      </c>
      <c r="B2283">
        <v>3</v>
      </c>
      <c r="C2283">
        <v>31</v>
      </c>
      <c r="D2283">
        <v>125.84</v>
      </c>
      <c r="E2283">
        <v>56.847083329999997</v>
      </c>
      <c r="F2283">
        <v>-23.34</v>
      </c>
      <c r="G2283">
        <v>68.041250000000005</v>
      </c>
      <c r="H2283">
        <f t="shared" si="35"/>
        <v>0</v>
      </c>
    </row>
    <row r="2284" spans="1:8" x14ac:dyDescent="0.2">
      <c r="A2284">
        <v>2066</v>
      </c>
      <c r="B2284">
        <v>4</v>
      </c>
      <c r="C2284">
        <v>1</v>
      </c>
      <c r="D2284">
        <v>110.49</v>
      </c>
      <c r="E2284">
        <v>48.556249999999999</v>
      </c>
      <c r="F2284">
        <v>-36.14</v>
      </c>
      <c r="G2284">
        <v>71.318749999999994</v>
      </c>
      <c r="H2284">
        <f t="shared" si="35"/>
        <v>0</v>
      </c>
    </row>
    <row r="2285" spans="1:8" x14ac:dyDescent="0.2">
      <c r="A2285">
        <v>2066</v>
      </c>
      <c r="B2285">
        <v>4</v>
      </c>
      <c r="C2285">
        <v>2</v>
      </c>
      <c r="D2285">
        <v>101.91</v>
      </c>
      <c r="E2285">
        <v>47.380416670000002</v>
      </c>
      <c r="F2285">
        <v>-28.1</v>
      </c>
      <c r="G2285">
        <v>68.331249999999997</v>
      </c>
      <c r="H2285">
        <f t="shared" si="35"/>
        <v>0</v>
      </c>
    </row>
    <row r="2286" spans="1:8" x14ac:dyDescent="0.2">
      <c r="A2286">
        <v>2066</v>
      </c>
      <c r="B2286">
        <v>4</v>
      </c>
      <c r="C2286">
        <v>3</v>
      </c>
      <c r="D2286">
        <v>99.99</v>
      </c>
      <c r="E2286">
        <v>48.386666669999997</v>
      </c>
      <c r="F2286">
        <v>-29.08</v>
      </c>
      <c r="G2286">
        <v>74.25</v>
      </c>
      <c r="H2286">
        <f t="shared" si="35"/>
        <v>0</v>
      </c>
    </row>
    <row r="2287" spans="1:8" x14ac:dyDescent="0.2">
      <c r="A2287">
        <v>2066</v>
      </c>
      <c r="B2287">
        <v>4</v>
      </c>
      <c r="C2287">
        <v>4</v>
      </c>
      <c r="D2287">
        <v>92.17</v>
      </c>
      <c r="E2287">
        <v>42.127499999999998</v>
      </c>
      <c r="F2287">
        <v>-40.94</v>
      </c>
      <c r="G2287">
        <v>75.152500000000003</v>
      </c>
      <c r="H2287">
        <f t="shared" si="35"/>
        <v>0</v>
      </c>
    </row>
    <row r="2288" spans="1:8" x14ac:dyDescent="0.2">
      <c r="A2288">
        <v>2066</v>
      </c>
      <c r="B2288">
        <v>4</v>
      </c>
      <c r="C2288">
        <v>5</v>
      </c>
      <c r="D2288">
        <v>104.66</v>
      </c>
      <c r="E2288">
        <v>48.96083333</v>
      </c>
      <c r="F2288">
        <v>-31.07</v>
      </c>
      <c r="G2288">
        <v>73.292500000000004</v>
      </c>
      <c r="H2288">
        <f t="shared" si="35"/>
        <v>0</v>
      </c>
    </row>
    <row r="2289" spans="1:8" x14ac:dyDescent="0.2">
      <c r="A2289">
        <v>2066</v>
      </c>
      <c r="B2289">
        <v>4</v>
      </c>
      <c r="C2289">
        <v>6</v>
      </c>
      <c r="D2289">
        <v>113.68</v>
      </c>
      <c r="E2289">
        <v>57.532916669999999</v>
      </c>
      <c r="F2289">
        <v>-17.68</v>
      </c>
      <c r="G2289">
        <v>76.598749999999995</v>
      </c>
      <c r="H2289">
        <f t="shared" si="35"/>
        <v>0</v>
      </c>
    </row>
    <row r="2290" spans="1:8" x14ac:dyDescent="0.2">
      <c r="A2290">
        <v>2066</v>
      </c>
      <c r="B2290">
        <v>4</v>
      </c>
      <c r="C2290">
        <v>7</v>
      </c>
      <c r="D2290">
        <v>121.18</v>
      </c>
      <c r="E2290">
        <v>58.297499999999999</v>
      </c>
      <c r="F2290">
        <v>-21.05</v>
      </c>
      <c r="G2290">
        <v>74.762500000000003</v>
      </c>
      <c r="H2290">
        <f t="shared" si="35"/>
        <v>0</v>
      </c>
    </row>
    <row r="2291" spans="1:8" x14ac:dyDescent="0.2">
      <c r="A2291">
        <v>2066</v>
      </c>
      <c r="B2291">
        <v>4</v>
      </c>
      <c r="C2291">
        <v>8</v>
      </c>
      <c r="D2291">
        <v>121.34</v>
      </c>
      <c r="E2291">
        <v>50.165833329999998</v>
      </c>
      <c r="F2291">
        <v>-19.45</v>
      </c>
      <c r="G2291">
        <v>48.607500000000002</v>
      </c>
      <c r="H2291">
        <f t="shared" si="35"/>
        <v>0</v>
      </c>
    </row>
    <row r="2292" spans="1:8" x14ac:dyDescent="0.2">
      <c r="A2292">
        <v>2066</v>
      </c>
      <c r="B2292">
        <v>4</v>
      </c>
      <c r="C2292">
        <v>9</v>
      </c>
      <c r="D2292">
        <v>128.68</v>
      </c>
      <c r="E2292">
        <v>44.802500000000002</v>
      </c>
      <c r="F2292">
        <v>-44.2</v>
      </c>
      <c r="G2292">
        <v>49.927500000000002</v>
      </c>
      <c r="H2292">
        <f t="shared" si="35"/>
        <v>0</v>
      </c>
    </row>
    <row r="2293" spans="1:8" x14ac:dyDescent="0.2">
      <c r="A2293">
        <v>2066</v>
      </c>
      <c r="B2293">
        <v>4</v>
      </c>
      <c r="C2293">
        <v>10</v>
      </c>
      <c r="D2293">
        <v>138.01</v>
      </c>
      <c r="E2293">
        <v>46.537916670000001</v>
      </c>
      <c r="F2293">
        <v>-57.06</v>
      </c>
      <c r="G2293">
        <v>58.66375</v>
      </c>
      <c r="H2293">
        <f t="shared" si="35"/>
        <v>0</v>
      </c>
    </row>
    <row r="2294" spans="1:8" x14ac:dyDescent="0.2">
      <c r="A2294">
        <v>2066</v>
      </c>
      <c r="B2294">
        <v>4</v>
      </c>
      <c r="C2294">
        <v>11</v>
      </c>
      <c r="D2294">
        <v>152.24</v>
      </c>
      <c r="E2294">
        <v>50.924166669999998</v>
      </c>
      <c r="F2294">
        <v>-60.98</v>
      </c>
      <c r="G2294">
        <v>61.512500000000003</v>
      </c>
      <c r="H2294">
        <f t="shared" si="35"/>
        <v>0</v>
      </c>
    </row>
    <row r="2295" spans="1:8" x14ac:dyDescent="0.2">
      <c r="A2295">
        <v>2066</v>
      </c>
      <c r="B2295">
        <v>4</v>
      </c>
      <c r="C2295">
        <v>12</v>
      </c>
      <c r="D2295">
        <v>158.79</v>
      </c>
      <c r="E2295">
        <v>52.042083329999997</v>
      </c>
      <c r="F2295">
        <v>-64.569999999999993</v>
      </c>
      <c r="G2295">
        <v>61.90625</v>
      </c>
      <c r="H2295">
        <f t="shared" si="35"/>
        <v>0</v>
      </c>
    </row>
    <row r="2296" spans="1:8" x14ac:dyDescent="0.2">
      <c r="A2296">
        <v>2066</v>
      </c>
      <c r="B2296">
        <v>4</v>
      </c>
      <c r="C2296">
        <v>13</v>
      </c>
      <c r="D2296">
        <v>157.77000000000001</v>
      </c>
      <c r="E2296">
        <v>53.224583330000002</v>
      </c>
      <c r="F2296">
        <v>-64.709999999999994</v>
      </c>
      <c r="G2296">
        <v>66.613749999999996</v>
      </c>
      <c r="H2296">
        <f t="shared" si="35"/>
        <v>0</v>
      </c>
    </row>
    <row r="2297" spans="1:8" x14ac:dyDescent="0.2">
      <c r="A2297">
        <v>2066</v>
      </c>
      <c r="B2297">
        <v>4</v>
      </c>
      <c r="C2297">
        <v>14</v>
      </c>
      <c r="D2297">
        <v>158.44</v>
      </c>
      <c r="E2297">
        <v>59.009166669999999</v>
      </c>
      <c r="F2297">
        <v>-54.36</v>
      </c>
      <c r="G2297">
        <v>72.947500000000005</v>
      </c>
      <c r="H2297">
        <f t="shared" si="35"/>
        <v>0</v>
      </c>
    </row>
    <row r="2298" spans="1:8" x14ac:dyDescent="0.2">
      <c r="A2298">
        <v>2066</v>
      </c>
      <c r="B2298">
        <v>4</v>
      </c>
      <c r="C2298">
        <v>15</v>
      </c>
      <c r="D2298">
        <v>147.63999999999999</v>
      </c>
      <c r="E2298">
        <v>58.091666670000002</v>
      </c>
      <c r="F2298">
        <v>-49.34</v>
      </c>
      <c r="G2298">
        <v>75.974999999999994</v>
      </c>
      <c r="H2298">
        <f t="shared" si="35"/>
        <v>0</v>
      </c>
    </row>
    <row r="2299" spans="1:8" x14ac:dyDescent="0.2">
      <c r="A2299">
        <v>2066</v>
      </c>
      <c r="B2299">
        <v>4</v>
      </c>
      <c r="C2299">
        <v>16</v>
      </c>
      <c r="D2299">
        <v>140.66999999999999</v>
      </c>
      <c r="E2299">
        <v>62.380833330000002</v>
      </c>
      <c r="F2299">
        <v>-42.48</v>
      </c>
      <c r="G2299">
        <v>88.952500000000001</v>
      </c>
      <c r="H2299">
        <f t="shared" si="35"/>
        <v>0</v>
      </c>
    </row>
    <row r="2300" spans="1:8" x14ac:dyDescent="0.2">
      <c r="A2300">
        <v>2066</v>
      </c>
      <c r="B2300">
        <v>4</v>
      </c>
      <c r="C2300">
        <v>17</v>
      </c>
      <c r="D2300">
        <v>142.12</v>
      </c>
      <c r="E2300">
        <v>76.015833330000007</v>
      </c>
      <c r="F2300">
        <v>-8.11</v>
      </c>
      <c r="G2300">
        <v>94.037499999999994</v>
      </c>
      <c r="H2300">
        <f t="shared" si="35"/>
        <v>0</v>
      </c>
    </row>
    <row r="2301" spans="1:8" x14ac:dyDescent="0.2">
      <c r="A2301">
        <v>2066</v>
      </c>
      <c r="B2301">
        <v>4</v>
      </c>
      <c r="C2301">
        <v>18</v>
      </c>
      <c r="D2301">
        <v>139.68</v>
      </c>
      <c r="E2301">
        <v>69.47</v>
      </c>
      <c r="F2301">
        <v>-32.840000000000003</v>
      </c>
      <c r="G2301">
        <v>101.57</v>
      </c>
      <c r="H2301">
        <f t="shared" si="35"/>
        <v>0</v>
      </c>
    </row>
    <row r="2302" spans="1:8" x14ac:dyDescent="0.2">
      <c r="A2302">
        <v>2066</v>
      </c>
      <c r="B2302">
        <v>4</v>
      </c>
      <c r="C2302">
        <v>19</v>
      </c>
      <c r="D2302">
        <v>116.68</v>
      </c>
      <c r="E2302">
        <v>54.952500000000001</v>
      </c>
      <c r="F2302">
        <v>-18.64</v>
      </c>
      <c r="G2302">
        <v>66.817499999999995</v>
      </c>
      <c r="H2302">
        <f t="shared" si="35"/>
        <v>0</v>
      </c>
    </row>
    <row r="2303" spans="1:8" x14ac:dyDescent="0.2">
      <c r="A2303">
        <v>2066</v>
      </c>
      <c r="B2303">
        <v>4</v>
      </c>
      <c r="C2303">
        <v>20</v>
      </c>
      <c r="D2303">
        <v>126.58</v>
      </c>
      <c r="E2303">
        <v>47.71083333</v>
      </c>
      <c r="F2303">
        <v>-33.479999999999997</v>
      </c>
      <c r="G2303">
        <v>50.032499999999999</v>
      </c>
      <c r="H2303">
        <f t="shared" si="35"/>
        <v>0</v>
      </c>
    </row>
    <row r="2304" spans="1:8" x14ac:dyDescent="0.2">
      <c r="A2304">
        <v>2066</v>
      </c>
      <c r="B2304">
        <v>4</v>
      </c>
      <c r="C2304">
        <v>21</v>
      </c>
      <c r="D2304">
        <v>123.26</v>
      </c>
      <c r="E2304">
        <v>47.307083329999998</v>
      </c>
      <c r="F2304">
        <v>-22.42</v>
      </c>
      <c r="G2304">
        <v>41.081249999999997</v>
      </c>
      <c r="H2304">
        <f t="shared" si="35"/>
        <v>0</v>
      </c>
    </row>
    <row r="2305" spans="1:8" x14ac:dyDescent="0.2">
      <c r="A2305">
        <v>2066</v>
      </c>
      <c r="B2305">
        <v>4</v>
      </c>
      <c r="C2305">
        <v>22</v>
      </c>
      <c r="D2305">
        <v>128.24</v>
      </c>
      <c r="E2305">
        <v>45.532499999999999</v>
      </c>
      <c r="F2305">
        <v>-36.619999999999997</v>
      </c>
      <c r="G2305">
        <v>44.977499999999999</v>
      </c>
      <c r="H2305">
        <f t="shared" si="35"/>
        <v>0</v>
      </c>
    </row>
    <row r="2306" spans="1:8" x14ac:dyDescent="0.2">
      <c r="A2306">
        <v>2066</v>
      </c>
      <c r="B2306">
        <v>4</v>
      </c>
      <c r="C2306">
        <v>23</v>
      </c>
      <c r="D2306">
        <v>130.12</v>
      </c>
      <c r="E2306">
        <v>43.472499999999997</v>
      </c>
      <c r="F2306">
        <v>-49.35</v>
      </c>
      <c r="G2306">
        <v>49.647500000000001</v>
      </c>
      <c r="H2306">
        <f t="shared" si="35"/>
        <v>0</v>
      </c>
    </row>
    <row r="2307" spans="1:8" x14ac:dyDescent="0.2">
      <c r="A2307">
        <v>2066</v>
      </c>
      <c r="B2307">
        <v>4</v>
      </c>
      <c r="C2307">
        <v>24</v>
      </c>
      <c r="D2307">
        <v>134.35</v>
      </c>
      <c r="E2307">
        <v>45.850416670000001</v>
      </c>
      <c r="F2307">
        <v>-55.27</v>
      </c>
      <c r="G2307">
        <v>58.471249999999998</v>
      </c>
      <c r="H2307">
        <f t="shared" ref="H2307:H2370" si="36">IF(D2307&lt;(264+30.48),0,IF((264+30.48)&lt;=G2307,(264+30.48)^2/((D2307-F2307)*(D2307-G2307)), 1- (264+30.48)^2/((D2307-F2307)*(D2307-G2307))))</f>
        <v>0</v>
      </c>
    </row>
    <row r="2308" spans="1:8" x14ac:dyDescent="0.2">
      <c r="A2308">
        <v>2066</v>
      </c>
      <c r="B2308">
        <v>4</v>
      </c>
      <c r="C2308">
        <v>25</v>
      </c>
      <c r="D2308">
        <v>132.99</v>
      </c>
      <c r="E2308">
        <v>42.452500000000001</v>
      </c>
      <c r="F2308">
        <v>-61.65</v>
      </c>
      <c r="G2308">
        <v>56.017499999999998</v>
      </c>
      <c r="H2308">
        <f t="shared" si="36"/>
        <v>0</v>
      </c>
    </row>
    <row r="2309" spans="1:8" x14ac:dyDescent="0.2">
      <c r="A2309">
        <v>2066</v>
      </c>
      <c r="B2309">
        <v>4</v>
      </c>
      <c r="C2309">
        <v>26</v>
      </c>
      <c r="D2309">
        <v>122.02</v>
      </c>
      <c r="E2309">
        <v>37.20291667</v>
      </c>
      <c r="F2309">
        <v>-66.23</v>
      </c>
      <c r="G2309">
        <v>55.818750000000001</v>
      </c>
      <c r="H2309">
        <f t="shared" si="36"/>
        <v>0</v>
      </c>
    </row>
    <row r="2310" spans="1:8" x14ac:dyDescent="0.2">
      <c r="A2310">
        <v>2066</v>
      </c>
      <c r="B2310">
        <v>4</v>
      </c>
      <c r="C2310">
        <v>27</v>
      </c>
      <c r="D2310">
        <v>123.04</v>
      </c>
      <c r="E2310">
        <v>40.447083329999998</v>
      </c>
      <c r="F2310">
        <v>-60.73</v>
      </c>
      <c r="G2310">
        <v>59.03125</v>
      </c>
      <c r="H2310">
        <f t="shared" si="36"/>
        <v>0</v>
      </c>
    </row>
    <row r="2311" spans="1:8" x14ac:dyDescent="0.2">
      <c r="A2311">
        <v>2066</v>
      </c>
      <c r="B2311">
        <v>4</v>
      </c>
      <c r="C2311">
        <v>28</v>
      </c>
      <c r="D2311">
        <v>124.69</v>
      </c>
      <c r="E2311">
        <v>46.085000000000001</v>
      </c>
      <c r="F2311">
        <v>-52.02</v>
      </c>
      <c r="G2311">
        <v>65.584999999999994</v>
      </c>
      <c r="H2311">
        <f t="shared" si="36"/>
        <v>0</v>
      </c>
    </row>
    <row r="2312" spans="1:8" x14ac:dyDescent="0.2">
      <c r="A2312">
        <v>2066</v>
      </c>
      <c r="B2312">
        <v>4</v>
      </c>
      <c r="C2312">
        <v>29</v>
      </c>
      <c r="D2312">
        <v>113.91</v>
      </c>
      <c r="E2312">
        <v>43.474583330000002</v>
      </c>
      <c r="F2312">
        <v>-48.82</v>
      </c>
      <c r="G2312">
        <v>65.333749999999995</v>
      </c>
      <c r="H2312">
        <f t="shared" si="36"/>
        <v>0</v>
      </c>
    </row>
    <row r="2313" spans="1:8" x14ac:dyDescent="0.2">
      <c r="A2313">
        <v>2066</v>
      </c>
      <c r="B2313">
        <v>4</v>
      </c>
      <c r="C2313">
        <v>30</v>
      </c>
      <c r="D2313">
        <v>101.05</v>
      </c>
      <c r="E2313">
        <v>38.700416670000003</v>
      </c>
      <c r="F2313">
        <v>-52.8</v>
      </c>
      <c r="G2313">
        <v>67.851249999999993</v>
      </c>
      <c r="H2313">
        <f t="shared" si="36"/>
        <v>0</v>
      </c>
    </row>
    <row r="2314" spans="1:8" x14ac:dyDescent="0.2">
      <c r="A2314">
        <v>2066</v>
      </c>
      <c r="B2314">
        <v>5</v>
      </c>
      <c r="C2314">
        <v>1</v>
      </c>
      <c r="D2314">
        <v>93.17</v>
      </c>
      <c r="E2314">
        <v>41.759583329999998</v>
      </c>
      <c r="F2314">
        <v>-38.770000000000003</v>
      </c>
      <c r="G2314">
        <v>70.878749999999997</v>
      </c>
      <c r="H2314">
        <f t="shared" si="36"/>
        <v>0</v>
      </c>
    </row>
    <row r="2315" spans="1:8" x14ac:dyDescent="0.2">
      <c r="A2315">
        <v>2066</v>
      </c>
      <c r="B2315">
        <v>5</v>
      </c>
      <c r="C2315">
        <v>2</v>
      </c>
      <c r="D2315">
        <v>86.57</v>
      </c>
      <c r="E2315">
        <v>42.651666669999997</v>
      </c>
      <c r="F2315">
        <v>-35.28</v>
      </c>
      <c r="G2315">
        <v>76.665000000000006</v>
      </c>
      <c r="H2315">
        <f t="shared" si="36"/>
        <v>0</v>
      </c>
    </row>
    <row r="2316" spans="1:8" x14ac:dyDescent="0.2">
      <c r="A2316">
        <v>2066</v>
      </c>
      <c r="B2316">
        <v>5</v>
      </c>
      <c r="C2316">
        <v>3</v>
      </c>
      <c r="D2316">
        <v>90.84</v>
      </c>
      <c r="E2316">
        <v>39.24208333</v>
      </c>
      <c r="F2316">
        <v>-37.15</v>
      </c>
      <c r="G2316">
        <v>64.036249999999995</v>
      </c>
      <c r="H2316">
        <f t="shared" si="36"/>
        <v>0</v>
      </c>
    </row>
    <row r="2317" spans="1:8" x14ac:dyDescent="0.2">
      <c r="A2317">
        <v>2066</v>
      </c>
      <c r="B2317">
        <v>5</v>
      </c>
      <c r="C2317">
        <v>4</v>
      </c>
      <c r="D2317">
        <v>96.21</v>
      </c>
      <c r="E2317">
        <v>38.839166669999997</v>
      </c>
      <c r="F2317">
        <v>-25.65</v>
      </c>
      <c r="G2317">
        <v>45.957500000000003</v>
      </c>
      <c r="H2317">
        <f t="shared" si="36"/>
        <v>0</v>
      </c>
    </row>
    <row r="2318" spans="1:8" x14ac:dyDescent="0.2">
      <c r="A2318">
        <v>2066</v>
      </c>
      <c r="B2318">
        <v>5</v>
      </c>
      <c r="C2318">
        <v>5</v>
      </c>
      <c r="D2318">
        <v>107.92</v>
      </c>
      <c r="E2318">
        <v>42.417083329999997</v>
      </c>
      <c r="F2318">
        <v>-13.62</v>
      </c>
      <c r="G2318">
        <v>32.951250000000002</v>
      </c>
      <c r="H2318">
        <f t="shared" si="36"/>
        <v>0</v>
      </c>
    </row>
    <row r="2319" spans="1:8" x14ac:dyDescent="0.2">
      <c r="A2319">
        <v>2066</v>
      </c>
      <c r="B2319">
        <v>5</v>
      </c>
      <c r="C2319">
        <v>6</v>
      </c>
      <c r="D2319">
        <v>129.83000000000001</v>
      </c>
      <c r="E2319">
        <v>50.675416669999997</v>
      </c>
      <c r="F2319">
        <v>-20.57</v>
      </c>
      <c r="G2319">
        <v>42.766249999999999</v>
      </c>
      <c r="H2319">
        <f t="shared" si="36"/>
        <v>0</v>
      </c>
    </row>
    <row r="2320" spans="1:8" x14ac:dyDescent="0.2">
      <c r="A2320">
        <v>2066</v>
      </c>
      <c r="B2320">
        <v>5</v>
      </c>
      <c r="C2320">
        <v>7</v>
      </c>
      <c r="D2320">
        <v>130.19999999999999</v>
      </c>
      <c r="E2320">
        <v>40.061250000000001</v>
      </c>
      <c r="F2320">
        <v>-53.25</v>
      </c>
      <c r="G2320">
        <v>43.233750000000001</v>
      </c>
      <c r="H2320">
        <f t="shared" si="36"/>
        <v>0</v>
      </c>
    </row>
    <row r="2321" spans="1:8" x14ac:dyDescent="0.2">
      <c r="A2321">
        <v>2066</v>
      </c>
      <c r="B2321">
        <v>5</v>
      </c>
      <c r="C2321">
        <v>8</v>
      </c>
      <c r="D2321">
        <v>137.57</v>
      </c>
      <c r="E2321">
        <v>39.674583329999997</v>
      </c>
      <c r="F2321">
        <v>-71.17</v>
      </c>
      <c r="G2321">
        <v>52.623750000000001</v>
      </c>
      <c r="H2321">
        <f t="shared" si="36"/>
        <v>0</v>
      </c>
    </row>
    <row r="2322" spans="1:8" x14ac:dyDescent="0.2">
      <c r="A2322">
        <v>2066</v>
      </c>
      <c r="B2322">
        <v>5</v>
      </c>
      <c r="C2322">
        <v>9</v>
      </c>
      <c r="D2322">
        <v>153.18</v>
      </c>
      <c r="E2322">
        <v>41.831666669999997</v>
      </c>
      <c r="F2322">
        <v>-85.7</v>
      </c>
      <c r="G2322">
        <v>58.015000000000001</v>
      </c>
      <c r="H2322">
        <f t="shared" si="36"/>
        <v>0</v>
      </c>
    </row>
    <row r="2323" spans="1:8" x14ac:dyDescent="0.2">
      <c r="A2323">
        <v>2066</v>
      </c>
      <c r="B2323">
        <v>5</v>
      </c>
      <c r="C2323">
        <v>10</v>
      </c>
      <c r="D2323">
        <v>153.21</v>
      </c>
      <c r="E2323">
        <v>35.177500000000002</v>
      </c>
      <c r="F2323">
        <v>-100.94</v>
      </c>
      <c r="G2323">
        <v>53.262500000000003</v>
      </c>
      <c r="H2323">
        <f t="shared" si="36"/>
        <v>0</v>
      </c>
    </row>
    <row r="2324" spans="1:8" x14ac:dyDescent="0.2">
      <c r="A2324">
        <v>2066</v>
      </c>
      <c r="B2324">
        <v>5</v>
      </c>
      <c r="C2324">
        <v>11</v>
      </c>
      <c r="D2324">
        <v>155.04</v>
      </c>
      <c r="E2324">
        <v>39.777083330000004</v>
      </c>
      <c r="F2324">
        <v>-99.33</v>
      </c>
      <c r="G2324">
        <v>63.621250000000003</v>
      </c>
      <c r="H2324">
        <f t="shared" si="36"/>
        <v>0</v>
      </c>
    </row>
    <row r="2325" spans="1:8" x14ac:dyDescent="0.2">
      <c r="A2325">
        <v>2066</v>
      </c>
      <c r="B2325">
        <v>5</v>
      </c>
      <c r="C2325">
        <v>12</v>
      </c>
      <c r="D2325">
        <v>165.54</v>
      </c>
      <c r="E2325">
        <v>52.111666669999998</v>
      </c>
      <c r="F2325">
        <v>-83.22</v>
      </c>
      <c r="G2325">
        <v>74.015000000000001</v>
      </c>
      <c r="H2325">
        <f t="shared" si="36"/>
        <v>0</v>
      </c>
    </row>
    <row r="2326" spans="1:8" x14ac:dyDescent="0.2">
      <c r="A2326">
        <v>2066</v>
      </c>
      <c r="B2326">
        <v>5</v>
      </c>
      <c r="C2326">
        <v>13</v>
      </c>
      <c r="D2326">
        <v>155.85</v>
      </c>
      <c r="E2326">
        <v>52.541249999999998</v>
      </c>
      <c r="F2326">
        <v>-75.3</v>
      </c>
      <c r="G2326">
        <v>77.073750000000004</v>
      </c>
      <c r="H2326">
        <f t="shared" si="36"/>
        <v>0</v>
      </c>
    </row>
    <row r="2327" spans="1:8" x14ac:dyDescent="0.2">
      <c r="A2327">
        <v>2066</v>
      </c>
      <c r="B2327">
        <v>5</v>
      </c>
      <c r="C2327">
        <v>14</v>
      </c>
      <c r="D2327">
        <v>138.94</v>
      </c>
      <c r="E2327">
        <v>52.771666670000002</v>
      </c>
      <c r="F2327">
        <v>-62.5</v>
      </c>
      <c r="G2327">
        <v>81.875</v>
      </c>
      <c r="H2327">
        <f t="shared" si="36"/>
        <v>0</v>
      </c>
    </row>
    <row r="2328" spans="1:8" x14ac:dyDescent="0.2">
      <c r="A2328">
        <v>2066</v>
      </c>
      <c r="B2328">
        <v>5</v>
      </c>
      <c r="C2328">
        <v>15</v>
      </c>
      <c r="D2328">
        <v>122.67</v>
      </c>
      <c r="E2328">
        <v>52.553750000000001</v>
      </c>
      <c r="F2328">
        <v>-51.79</v>
      </c>
      <c r="G2328">
        <v>86.78125</v>
      </c>
      <c r="H2328">
        <f t="shared" si="36"/>
        <v>0</v>
      </c>
    </row>
    <row r="2329" spans="1:8" x14ac:dyDescent="0.2">
      <c r="A2329">
        <v>2066</v>
      </c>
      <c r="B2329">
        <v>5</v>
      </c>
      <c r="C2329">
        <v>16</v>
      </c>
      <c r="D2329">
        <v>116.04</v>
      </c>
      <c r="E2329">
        <v>47.144583330000003</v>
      </c>
      <c r="F2329">
        <v>-44.66</v>
      </c>
      <c r="G2329">
        <v>70.053749999999994</v>
      </c>
      <c r="H2329">
        <f t="shared" si="36"/>
        <v>0</v>
      </c>
    </row>
    <row r="2330" spans="1:8" x14ac:dyDescent="0.2">
      <c r="A2330">
        <v>2066</v>
      </c>
      <c r="B2330">
        <v>5</v>
      </c>
      <c r="C2330">
        <v>17</v>
      </c>
      <c r="D2330">
        <v>114.34</v>
      </c>
      <c r="E2330">
        <v>43.472499999999997</v>
      </c>
      <c r="F2330">
        <v>-29.55</v>
      </c>
      <c r="G2330">
        <v>45.627499999999998</v>
      </c>
      <c r="H2330">
        <f t="shared" si="36"/>
        <v>0</v>
      </c>
    </row>
    <row r="2331" spans="1:8" x14ac:dyDescent="0.2">
      <c r="A2331">
        <v>2066</v>
      </c>
      <c r="B2331">
        <v>5</v>
      </c>
      <c r="C2331">
        <v>18</v>
      </c>
      <c r="D2331">
        <v>121.54</v>
      </c>
      <c r="E2331">
        <v>41.894583330000003</v>
      </c>
      <c r="F2331">
        <v>-14.84</v>
      </c>
      <c r="G2331">
        <v>18.983750000000001</v>
      </c>
      <c r="H2331">
        <f t="shared" si="36"/>
        <v>0</v>
      </c>
    </row>
    <row r="2332" spans="1:8" x14ac:dyDescent="0.2">
      <c r="A2332">
        <v>2066</v>
      </c>
      <c r="B2332">
        <v>5</v>
      </c>
      <c r="C2332">
        <v>19</v>
      </c>
      <c r="D2332">
        <v>123.15</v>
      </c>
      <c r="E2332">
        <v>42.580416669999998</v>
      </c>
      <c r="F2332">
        <v>-28.45</v>
      </c>
      <c r="G2332">
        <v>33.041249999999998</v>
      </c>
      <c r="H2332">
        <f t="shared" si="36"/>
        <v>0</v>
      </c>
    </row>
    <row r="2333" spans="1:8" x14ac:dyDescent="0.2">
      <c r="A2333">
        <v>2066</v>
      </c>
      <c r="B2333">
        <v>5</v>
      </c>
      <c r="C2333">
        <v>20</v>
      </c>
      <c r="D2333">
        <v>127.65</v>
      </c>
      <c r="E2333">
        <v>40.833750000000002</v>
      </c>
      <c r="F2333">
        <v>-43.43</v>
      </c>
      <c r="G2333">
        <v>38.28125</v>
      </c>
      <c r="H2333">
        <f t="shared" si="36"/>
        <v>0</v>
      </c>
    </row>
    <row r="2334" spans="1:8" x14ac:dyDescent="0.2">
      <c r="A2334">
        <v>2066</v>
      </c>
      <c r="B2334">
        <v>5</v>
      </c>
      <c r="C2334">
        <v>21</v>
      </c>
      <c r="D2334">
        <v>131.85</v>
      </c>
      <c r="E2334">
        <v>44.41416667</v>
      </c>
      <c r="F2334">
        <v>-48.74</v>
      </c>
      <c r="G2334">
        <v>50.1325</v>
      </c>
      <c r="H2334">
        <f t="shared" si="36"/>
        <v>0</v>
      </c>
    </row>
    <row r="2335" spans="1:8" x14ac:dyDescent="0.2">
      <c r="A2335">
        <v>2066</v>
      </c>
      <c r="B2335">
        <v>5</v>
      </c>
      <c r="C2335">
        <v>22</v>
      </c>
      <c r="D2335">
        <v>138.4</v>
      </c>
      <c r="E2335">
        <v>48.744999999999997</v>
      </c>
      <c r="F2335">
        <v>-55.17</v>
      </c>
      <c r="G2335">
        <v>63.005000000000003</v>
      </c>
      <c r="H2335">
        <f t="shared" si="36"/>
        <v>0</v>
      </c>
    </row>
    <row r="2336" spans="1:8" x14ac:dyDescent="0.2">
      <c r="A2336">
        <v>2066</v>
      </c>
      <c r="B2336">
        <v>5</v>
      </c>
      <c r="C2336">
        <v>23</v>
      </c>
      <c r="D2336">
        <v>138.84</v>
      </c>
      <c r="E2336">
        <v>48.75708333</v>
      </c>
      <c r="F2336">
        <v>-61.37</v>
      </c>
      <c r="G2336">
        <v>68.801249999999996</v>
      </c>
      <c r="H2336">
        <f t="shared" si="36"/>
        <v>0</v>
      </c>
    </row>
    <row r="2337" spans="1:8" x14ac:dyDescent="0.2">
      <c r="A2337">
        <v>2066</v>
      </c>
      <c r="B2337">
        <v>5</v>
      </c>
      <c r="C2337">
        <v>24</v>
      </c>
      <c r="D2337">
        <v>142.81</v>
      </c>
      <c r="E2337">
        <v>52.869166669999998</v>
      </c>
      <c r="F2337">
        <v>-57.02</v>
      </c>
      <c r="G2337">
        <v>72.817499999999995</v>
      </c>
      <c r="H2337">
        <f t="shared" si="36"/>
        <v>0</v>
      </c>
    </row>
    <row r="2338" spans="1:8" x14ac:dyDescent="0.2">
      <c r="A2338">
        <v>2066</v>
      </c>
      <c r="B2338">
        <v>5</v>
      </c>
      <c r="C2338">
        <v>25</v>
      </c>
      <c r="D2338">
        <v>146.58000000000001</v>
      </c>
      <c r="E2338">
        <v>56.784583329999997</v>
      </c>
      <c r="F2338">
        <v>-56.15</v>
      </c>
      <c r="G2338">
        <v>79.923749999999998</v>
      </c>
      <c r="H2338">
        <f t="shared" si="36"/>
        <v>0</v>
      </c>
    </row>
    <row r="2339" spans="1:8" x14ac:dyDescent="0.2">
      <c r="A2339">
        <v>2066</v>
      </c>
      <c r="B2339">
        <v>5</v>
      </c>
      <c r="C2339">
        <v>26</v>
      </c>
      <c r="D2339">
        <v>144.74</v>
      </c>
      <c r="E2339">
        <v>57.408333329999998</v>
      </c>
      <c r="F2339">
        <v>-55.34</v>
      </c>
      <c r="G2339">
        <v>82.825000000000003</v>
      </c>
      <c r="H2339">
        <f t="shared" si="36"/>
        <v>0</v>
      </c>
    </row>
    <row r="2340" spans="1:8" x14ac:dyDescent="0.2">
      <c r="A2340">
        <v>2066</v>
      </c>
      <c r="B2340">
        <v>5</v>
      </c>
      <c r="C2340">
        <v>27</v>
      </c>
      <c r="D2340">
        <v>138.49</v>
      </c>
      <c r="E2340">
        <v>57.21833333</v>
      </c>
      <c r="F2340">
        <v>-51.33</v>
      </c>
      <c r="G2340">
        <v>84.495000000000005</v>
      </c>
      <c r="H2340">
        <f t="shared" si="36"/>
        <v>0</v>
      </c>
    </row>
    <row r="2341" spans="1:8" x14ac:dyDescent="0.2">
      <c r="A2341">
        <v>2066</v>
      </c>
      <c r="B2341">
        <v>5</v>
      </c>
      <c r="C2341">
        <v>28</v>
      </c>
      <c r="D2341">
        <v>135.21</v>
      </c>
      <c r="E2341">
        <v>64.780833329999993</v>
      </c>
      <c r="F2341">
        <v>-30.99</v>
      </c>
      <c r="G2341">
        <v>90.122500000000002</v>
      </c>
      <c r="H2341">
        <f t="shared" si="36"/>
        <v>0</v>
      </c>
    </row>
    <row r="2342" spans="1:8" x14ac:dyDescent="0.2">
      <c r="A2342">
        <v>2066</v>
      </c>
      <c r="B2342">
        <v>5</v>
      </c>
      <c r="C2342">
        <v>29</v>
      </c>
      <c r="D2342">
        <v>127.67</v>
      </c>
      <c r="E2342">
        <v>65.599999999999994</v>
      </c>
      <c r="F2342">
        <v>-30.51</v>
      </c>
      <c r="G2342">
        <v>99.64</v>
      </c>
      <c r="H2342">
        <f t="shared" si="36"/>
        <v>0</v>
      </c>
    </row>
    <row r="2343" spans="1:8" x14ac:dyDescent="0.2">
      <c r="A2343">
        <v>2066</v>
      </c>
      <c r="B2343">
        <v>5</v>
      </c>
      <c r="C2343">
        <v>30</v>
      </c>
      <c r="D2343">
        <v>105.65</v>
      </c>
      <c r="E2343">
        <v>56.557083329999998</v>
      </c>
      <c r="F2343">
        <v>-29.67</v>
      </c>
      <c r="G2343">
        <v>93.691249999999997</v>
      </c>
      <c r="H2343">
        <f t="shared" si="36"/>
        <v>0</v>
      </c>
    </row>
    <row r="2344" spans="1:8" x14ac:dyDescent="0.2">
      <c r="A2344">
        <v>2066</v>
      </c>
      <c r="B2344">
        <v>5</v>
      </c>
      <c r="C2344">
        <v>31</v>
      </c>
      <c r="D2344">
        <v>105.34</v>
      </c>
      <c r="E2344">
        <v>54.852499999999999</v>
      </c>
      <c r="F2344">
        <v>-20.18</v>
      </c>
      <c r="G2344">
        <v>79.397499999999994</v>
      </c>
      <c r="H2344">
        <f t="shared" si="36"/>
        <v>0</v>
      </c>
    </row>
    <row r="2345" spans="1:8" x14ac:dyDescent="0.2">
      <c r="A2345">
        <v>2066</v>
      </c>
      <c r="B2345">
        <v>6</v>
      </c>
      <c r="C2345">
        <v>1</v>
      </c>
      <c r="D2345">
        <v>118.79</v>
      </c>
      <c r="E2345">
        <v>57.852083329999999</v>
      </c>
      <c r="F2345">
        <v>-9.1999999999999993</v>
      </c>
      <c r="G2345">
        <v>63.966250000000002</v>
      </c>
      <c r="H2345">
        <f t="shared" si="36"/>
        <v>0</v>
      </c>
    </row>
    <row r="2346" spans="1:8" x14ac:dyDescent="0.2">
      <c r="A2346">
        <v>2066</v>
      </c>
      <c r="B2346">
        <v>6</v>
      </c>
      <c r="C2346">
        <v>2</v>
      </c>
      <c r="D2346">
        <v>122.79</v>
      </c>
      <c r="E2346">
        <v>55.227083329999999</v>
      </c>
      <c r="F2346">
        <v>1.81</v>
      </c>
      <c r="G2346">
        <v>41.081249999999997</v>
      </c>
      <c r="H2346">
        <f t="shared" si="36"/>
        <v>0</v>
      </c>
    </row>
    <row r="2347" spans="1:8" x14ac:dyDescent="0.2">
      <c r="A2347">
        <v>2066</v>
      </c>
      <c r="B2347">
        <v>6</v>
      </c>
      <c r="C2347">
        <v>3</v>
      </c>
      <c r="D2347">
        <v>122.45</v>
      </c>
      <c r="E2347">
        <v>44.135416669999998</v>
      </c>
      <c r="F2347">
        <v>-19.489999999999998</v>
      </c>
      <c r="G2347">
        <v>29.446249999999999</v>
      </c>
      <c r="H2347">
        <f t="shared" si="36"/>
        <v>0</v>
      </c>
    </row>
    <row r="2348" spans="1:8" x14ac:dyDescent="0.2">
      <c r="A2348">
        <v>2066</v>
      </c>
      <c r="B2348">
        <v>6</v>
      </c>
      <c r="C2348">
        <v>4</v>
      </c>
      <c r="D2348">
        <v>132.75</v>
      </c>
      <c r="E2348">
        <v>41.262083330000003</v>
      </c>
      <c r="F2348">
        <v>-44.81</v>
      </c>
      <c r="G2348">
        <v>35.846249999999998</v>
      </c>
      <c r="H2348">
        <f t="shared" si="36"/>
        <v>0</v>
      </c>
    </row>
    <row r="2349" spans="1:8" x14ac:dyDescent="0.2">
      <c r="A2349">
        <v>2066</v>
      </c>
      <c r="B2349">
        <v>6</v>
      </c>
      <c r="C2349">
        <v>5</v>
      </c>
      <c r="D2349">
        <v>142.16</v>
      </c>
      <c r="E2349">
        <v>45.633749999999999</v>
      </c>
      <c r="F2349">
        <v>-60.32</v>
      </c>
      <c r="G2349">
        <v>55.061250000000001</v>
      </c>
      <c r="H2349">
        <f t="shared" si="36"/>
        <v>0</v>
      </c>
    </row>
    <row r="2350" spans="1:8" x14ac:dyDescent="0.2">
      <c r="A2350">
        <v>2066</v>
      </c>
      <c r="B2350">
        <v>6</v>
      </c>
      <c r="C2350">
        <v>6</v>
      </c>
      <c r="D2350">
        <v>161.36000000000001</v>
      </c>
      <c r="E2350">
        <v>51.073749999999997</v>
      </c>
      <c r="F2350">
        <v>-73.62</v>
      </c>
      <c r="G2350">
        <v>65.481250000000003</v>
      </c>
      <c r="H2350">
        <f t="shared" si="36"/>
        <v>0</v>
      </c>
    </row>
    <row r="2351" spans="1:8" x14ac:dyDescent="0.2">
      <c r="A2351">
        <v>2066</v>
      </c>
      <c r="B2351">
        <v>6</v>
      </c>
      <c r="C2351">
        <v>7</v>
      </c>
      <c r="D2351">
        <v>169.72</v>
      </c>
      <c r="E2351">
        <v>51.42208333</v>
      </c>
      <c r="F2351">
        <v>-88.07</v>
      </c>
      <c r="G2351">
        <v>72.616249999999994</v>
      </c>
      <c r="H2351">
        <f t="shared" si="36"/>
        <v>0</v>
      </c>
    </row>
    <row r="2352" spans="1:8" x14ac:dyDescent="0.2">
      <c r="A2352">
        <v>2066</v>
      </c>
      <c r="B2352">
        <v>6</v>
      </c>
      <c r="C2352">
        <v>8</v>
      </c>
      <c r="D2352">
        <v>165.1</v>
      </c>
      <c r="E2352">
        <v>42.47583333</v>
      </c>
      <c r="F2352">
        <v>-106.16</v>
      </c>
      <c r="G2352">
        <v>68.487499999999997</v>
      </c>
      <c r="H2352">
        <f t="shared" si="36"/>
        <v>0</v>
      </c>
    </row>
    <row r="2353" spans="1:8" x14ac:dyDescent="0.2">
      <c r="A2353">
        <v>2066</v>
      </c>
      <c r="B2353">
        <v>6</v>
      </c>
      <c r="C2353">
        <v>9</v>
      </c>
      <c r="D2353">
        <v>166.12</v>
      </c>
      <c r="E2353">
        <v>43.88208333</v>
      </c>
      <c r="F2353">
        <v>-105.28</v>
      </c>
      <c r="G2353">
        <v>70.806250000000006</v>
      </c>
      <c r="H2353">
        <f t="shared" si="36"/>
        <v>0</v>
      </c>
    </row>
    <row r="2354" spans="1:8" x14ac:dyDescent="0.2">
      <c r="A2354">
        <v>2066</v>
      </c>
      <c r="B2354">
        <v>6</v>
      </c>
      <c r="C2354">
        <v>10</v>
      </c>
      <c r="D2354">
        <v>164.47</v>
      </c>
      <c r="E2354">
        <v>50.498333330000001</v>
      </c>
      <c r="F2354">
        <v>-93.57</v>
      </c>
      <c r="G2354">
        <v>80.594999999999999</v>
      </c>
      <c r="H2354">
        <f t="shared" si="36"/>
        <v>0</v>
      </c>
    </row>
    <row r="2355" spans="1:8" x14ac:dyDescent="0.2">
      <c r="A2355">
        <v>2066</v>
      </c>
      <c r="B2355">
        <v>6</v>
      </c>
      <c r="C2355">
        <v>11</v>
      </c>
      <c r="D2355">
        <v>151.97999999999999</v>
      </c>
      <c r="E2355">
        <v>51.491250000000001</v>
      </c>
      <c r="F2355">
        <v>-78.260000000000005</v>
      </c>
      <c r="G2355">
        <v>80.753749999999997</v>
      </c>
      <c r="H2355">
        <f t="shared" si="36"/>
        <v>0</v>
      </c>
    </row>
    <row r="2356" spans="1:8" x14ac:dyDescent="0.2">
      <c r="A2356">
        <v>2066</v>
      </c>
      <c r="B2356">
        <v>6</v>
      </c>
      <c r="C2356">
        <v>12</v>
      </c>
      <c r="D2356">
        <v>128.54</v>
      </c>
      <c r="E2356">
        <v>47.423749999999998</v>
      </c>
      <c r="F2356">
        <v>-66.58</v>
      </c>
      <c r="G2356">
        <v>80.311250000000001</v>
      </c>
      <c r="H2356">
        <f t="shared" si="36"/>
        <v>0</v>
      </c>
    </row>
    <row r="2357" spans="1:8" x14ac:dyDescent="0.2">
      <c r="A2357">
        <v>2066</v>
      </c>
      <c r="B2357">
        <v>6</v>
      </c>
      <c r="C2357">
        <v>13</v>
      </c>
      <c r="D2357">
        <v>115.27</v>
      </c>
      <c r="E2357">
        <v>44.884583329999998</v>
      </c>
      <c r="F2357">
        <v>-46.6</v>
      </c>
      <c r="G2357">
        <v>65.983750000000001</v>
      </c>
      <c r="H2357">
        <f t="shared" si="36"/>
        <v>0</v>
      </c>
    </row>
    <row r="2358" spans="1:8" x14ac:dyDescent="0.2">
      <c r="A2358">
        <v>2066</v>
      </c>
      <c r="B2358">
        <v>6</v>
      </c>
      <c r="C2358">
        <v>14</v>
      </c>
      <c r="D2358">
        <v>130.09</v>
      </c>
      <c r="E2358">
        <v>50.710416670000001</v>
      </c>
      <c r="F2358">
        <v>-23.83</v>
      </c>
      <c r="G2358">
        <v>45.871250000000003</v>
      </c>
      <c r="H2358">
        <f t="shared" si="36"/>
        <v>0</v>
      </c>
    </row>
    <row r="2359" spans="1:8" x14ac:dyDescent="0.2">
      <c r="A2359">
        <v>2066</v>
      </c>
      <c r="B2359">
        <v>6</v>
      </c>
      <c r="C2359">
        <v>15</v>
      </c>
      <c r="D2359">
        <v>134.97999999999999</v>
      </c>
      <c r="E2359">
        <v>56.573749999999997</v>
      </c>
      <c r="F2359">
        <v>4.41</v>
      </c>
      <c r="G2359">
        <v>30.331250000000001</v>
      </c>
      <c r="H2359">
        <f t="shared" si="36"/>
        <v>0</v>
      </c>
    </row>
    <row r="2360" spans="1:8" x14ac:dyDescent="0.2">
      <c r="A2360">
        <v>2066</v>
      </c>
      <c r="B2360">
        <v>6</v>
      </c>
      <c r="C2360">
        <v>16</v>
      </c>
      <c r="D2360">
        <v>136.16</v>
      </c>
      <c r="E2360">
        <v>54.35958333</v>
      </c>
      <c r="F2360">
        <v>-10.06</v>
      </c>
      <c r="G2360">
        <v>36.978749999999998</v>
      </c>
      <c r="H2360">
        <f t="shared" si="36"/>
        <v>0</v>
      </c>
    </row>
    <row r="2361" spans="1:8" x14ac:dyDescent="0.2">
      <c r="A2361">
        <v>2066</v>
      </c>
      <c r="B2361">
        <v>6</v>
      </c>
      <c r="C2361">
        <v>17</v>
      </c>
      <c r="D2361">
        <v>140.02000000000001</v>
      </c>
      <c r="E2361">
        <v>54.043750000000003</v>
      </c>
      <c r="F2361">
        <v>-25.27</v>
      </c>
      <c r="G2361">
        <v>47.381250000000001</v>
      </c>
      <c r="H2361">
        <f t="shared" si="36"/>
        <v>0</v>
      </c>
    </row>
    <row r="2362" spans="1:8" x14ac:dyDescent="0.2">
      <c r="A2362">
        <v>2066</v>
      </c>
      <c r="B2362">
        <v>6</v>
      </c>
      <c r="C2362">
        <v>18</v>
      </c>
      <c r="D2362">
        <v>138.12</v>
      </c>
      <c r="E2362">
        <v>53.092500000000001</v>
      </c>
      <c r="F2362">
        <v>-36.53</v>
      </c>
      <c r="G2362">
        <v>57.6875</v>
      </c>
      <c r="H2362">
        <f t="shared" si="36"/>
        <v>0</v>
      </c>
    </row>
    <row r="2363" spans="1:8" x14ac:dyDescent="0.2">
      <c r="A2363">
        <v>2066</v>
      </c>
      <c r="B2363">
        <v>6</v>
      </c>
      <c r="C2363">
        <v>19</v>
      </c>
      <c r="D2363">
        <v>143.52000000000001</v>
      </c>
      <c r="E2363">
        <v>56.475416670000001</v>
      </c>
      <c r="F2363">
        <v>-40.69</v>
      </c>
      <c r="G2363">
        <v>66.596249999999998</v>
      </c>
      <c r="H2363">
        <f t="shared" si="36"/>
        <v>0</v>
      </c>
    </row>
    <row r="2364" spans="1:8" x14ac:dyDescent="0.2">
      <c r="A2364">
        <v>2066</v>
      </c>
      <c r="B2364">
        <v>6</v>
      </c>
      <c r="C2364">
        <v>20</v>
      </c>
      <c r="D2364">
        <v>149.33000000000001</v>
      </c>
      <c r="E2364">
        <v>58.590416670000003</v>
      </c>
      <c r="F2364">
        <v>-45.8</v>
      </c>
      <c r="G2364">
        <v>72.241249999999994</v>
      </c>
      <c r="H2364">
        <f t="shared" si="36"/>
        <v>0</v>
      </c>
    </row>
    <row r="2365" spans="1:8" x14ac:dyDescent="0.2">
      <c r="A2365">
        <v>2066</v>
      </c>
      <c r="B2365">
        <v>6</v>
      </c>
      <c r="C2365">
        <v>21</v>
      </c>
      <c r="D2365">
        <v>146.84</v>
      </c>
      <c r="E2365">
        <v>55.920833330000001</v>
      </c>
      <c r="F2365">
        <v>-54.16</v>
      </c>
      <c r="G2365">
        <v>75.082499999999996</v>
      </c>
      <c r="H2365">
        <f t="shared" si="36"/>
        <v>0</v>
      </c>
    </row>
    <row r="2366" spans="1:8" x14ac:dyDescent="0.2">
      <c r="A2366">
        <v>2066</v>
      </c>
      <c r="B2366">
        <v>6</v>
      </c>
      <c r="C2366">
        <v>22</v>
      </c>
      <c r="D2366">
        <v>142.38</v>
      </c>
      <c r="E2366">
        <v>53.774999999999999</v>
      </c>
      <c r="F2366">
        <v>-57.72</v>
      </c>
      <c r="G2366">
        <v>76.665000000000006</v>
      </c>
      <c r="H2366">
        <f t="shared" si="36"/>
        <v>0</v>
      </c>
    </row>
    <row r="2367" spans="1:8" x14ac:dyDescent="0.2">
      <c r="A2367">
        <v>2066</v>
      </c>
      <c r="B2367">
        <v>6</v>
      </c>
      <c r="C2367">
        <v>23</v>
      </c>
      <c r="D2367">
        <v>145.21</v>
      </c>
      <c r="E2367">
        <v>55.591250000000002</v>
      </c>
      <c r="F2367">
        <v>-58.63</v>
      </c>
      <c r="G2367">
        <v>80.193749999999994</v>
      </c>
      <c r="H2367">
        <f t="shared" si="36"/>
        <v>0</v>
      </c>
    </row>
    <row r="2368" spans="1:8" x14ac:dyDescent="0.2">
      <c r="A2368">
        <v>2066</v>
      </c>
      <c r="B2368">
        <v>6</v>
      </c>
      <c r="C2368">
        <v>24</v>
      </c>
      <c r="D2368">
        <v>141.30000000000001</v>
      </c>
      <c r="E2368">
        <v>53.852916669999999</v>
      </c>
      <c r="F2368">
        <v>-60.62</v>
      </c>
      <c r="G2368">
        <v>80.878749999999997</v>
      </c>
      <c r="H2368">
        <f t="shared" si="36"/>
        <v>0</v>
      </c>
    </row>
    <row r="2369" spans="1:8" x14ac:dyDescent="0.2">
      <c r="A2369">
        <v>2066</v>
      </c>
      <c r="B2369">
        <v>6</v>
      </c>
      <c r="C2369">
        <v>25</v>
      </c>
      <c r="D2369">
        <v>135.63</v>
      </c>
      <c r="E2369">
        <v>52.23416667</v>
      </c>
      <c r="F2369">
        <v>-60.6</v>
      </c>
      <c r="G2369">
        <v>81.672499999999999</v>
      </c>
      <c r="H2369">
        <f t="shared" si="36"/>
        <v>0</v>
      </c>
    </row>
    <row r="2370" spans="1:8" x14ac:dyDescent="0.2">
      <c r="A2370">
        <v>2066</v>
      </c>
      <c r="B2370">
        <v>6</v>
      </c>
      <c r="C2370">
        <v>26</v>
      </c>
      <c r="D2370">
        <v>121.63</v>
      </c>
      <c r="E2370">
        <v>50.241250000000001</v>
      </c>
      <c r="F2370">
        <v>-52.56</v>
      </c>
      <c r="G2370">
        <v>81.653750000000002</v>
      </c>
      <c r="H2370">
        <f t="shared" si="36"/>
        <v>0</v>
      </c>
    </row>
    <row r="2371" spans="1:8" x14ac:dyDescent="0.2">
      <c r="A2371">
        <v>2066</v>
      </c>
      <c r="B2371">
        <v>6</v>
      </c>
      <c r="C2371">
        <v>27</v>
      </c>
      <c r="D2371">
        <v>118.09</v>
      </c>
      <c r="E2371">
        <v>58.412083330000002</v>
      </c>
      <c r="F2371">
        <v>-36.31</v>
      </c>
      <c r="G2371">
        <v>93.456249999999997</v>
      </c>
      <c r="H2371">
        <f t="shared" ref="H2371:H2434" si="37">IF(D2371&lt;(264+30.48),0,IF((264+30.48)&lt;=G2371,(264+30.48)^2/((D2371-F2371)*(D2371-G2371)), 1- (264+30.48)^2/((D2371-F2371)*(D2371-G2371))))</f>
        <v>0</v>
      </c>
    </row>
    <row r="2372" spans="1:8" x14ac:dyDescent="0.2">
      <c r="A2372">
        <v>2066</v>
      </c>
      <c r="B2372">
        <v>6</v>
      </c>
      <c r="C2372">
        <v>28</v>
      </c>
      <c r="D2372">
        <v>118.38</v>
      </c>
      <c r="E2372">
        <v>64.144999999999996</v>
      </c>
      <c r="F2372">
        <v>-17.11</v>
      </c>
      <c r="G2372">
        <v>91.165000000000006</v>
      </c>
      <c r="H2372">
        <f t="shared" si="37"/>
        <v>0</v>
      </c>
    </row>
    <row r="2373" spans="1:8" x14ac:dyDescent="0.2">
      <c r="A2373">
        <v>2066</v>
      </c>
      <c r="B2373">
        <v>6</v>
      </c>
      <c r="C2373">
        <v>29</v>
      </c>
      <c r="D2373">
        <v>126.58</v>
      </c>
      <c r="E2373">
        <v>65.325833329999995</v>
      </c>
      <c r="F2373">
        <v>-1.59</v>
      </c>
      <c r="G2373">
        <v>70.987499999999997</v>
      </c>
      <c r="H2373">
        <f t="shared" si="37"/>
        <v>0</v>
      </c>
    </row>
    <row r="2374" spans="1:8" x14ac:dyDescent="0.2">
      <c r="A2374">
        <v>2066</v>
      </c>
      <c r="B2374">
        <v>6</v>
      </c>
      <c r="C2374">
        <v>30</v>
      </c>
      <c r="D2374">
        <v>135.62</v>
      </c>
      <c r="E2374">
        <v>64.636250000000004</v>
      </c>
      <c r="F2374">
        <v>5.38</v>
      </c>
      <c r="G2374">
        <v>52.908749999999998</v>
      </c>
      <c r="H2374">
        <f t="shared" si="37"/>
        <v>0</v>
      </c>
    </row>
    <row r="2375" spans="1:8" x14ac:dyDescent="0.2">
      <c r="A2375">
        <v>2066</v>
      </c>
      <c r="B2375">
        <v>7</v>
      </c>
      <c r="C2375">
        <v>1</v>
      </c>
      <c r="D2375">
        <v>131.81</v>
      </c>
      <c r="E2375">
        <v>55.467083330000001</v>
      </c>
      <c r="F2375">
        <v>4.9400000000000004</v>
      </c>
      <c r="G2375">
        <v>29.651250000000001</v>
      </c>
      <c r="H2375">
        <f t="shared" si="37"/>
        <v>0</v>
      </c>
    </row>
    <row r="2376" spans="1:8" x14ac:dyDescent="0.2">
      <c r="A2376">
        <v>2066</v>
      </c>
      <c r="B2376">
        <v>7</v>
      </c>
      <c r="C2376">
        <v>2</v>
      </c>
      <c r="D2376">
        <v>135.47</v>
      </c>
      <c r="E2376">
        <v>49.78125</v>
      </c>
      <c r="F2376">
        <v>-21.44</v>
      </c>
      <c r="G2376">
        <v>35.313749999999999</v>
      </c>
      <c r="H2376">
        <f t="shared" si="37"/>
        <v>0</v>
      </c>
    </row>
    <row r="2377" spans="1:8" x14ac:dyDescent="0.2">
      <c r="A2377">
        <v>2066</v>
      </c>
      <c r="B2377">
        <v>7</v>
      </c>
      <c r="C2377">
        <v>3</v>
      </c>
      <c r="D2377">
        <v>140.78</v>
      </c>
      <c r="E2377">
        <v>48.236249999999998</v>
      </c>
      <c r="F2377">
        <v>-45.58</v>
      </c>
      <c r="G2377">
        <v>49.508749999999999</v>
      </c>
      <c r="H2377">
        <f t="shared" si="37"/>
        <v>0</v>
      </c>
    </row>
    <row r="2378" spans="1:8" x14ac:dyDescent="0.2">
      <c r="A2378">
        <v>2066</v>
      </c>
      <c r="B2378">
        <v>7</v>
      </c>
      <c r="C2378">
        <v>4</v>
      </c>
      <c r="D2378">
        <v>153.69</v>
      </c>
      <c r="E2378">
        <v>47.534166669999998</v>
      </c>
      <c r="F2378">
        <v>-63.97</v>
      </c>
      <c r="G2378">
        <v>52.8825</v>
      </c>
      <c r="H2378">
        <f t="shared" si="37"/>
        <v>0</v>
      </c>
    </row>
    <row r="2379" spans="1:8" x14ac:dyDescent="0.2">
      <c r="A2379">
        <v>2066</v>
      </c>
      <c r="B2379">
        <v>7</v>
      </c>
      <c r="C2379">
        <v>5</v>
      </c>
      <c r="D2379">
        <v>161.66999999999999</v>
      </c>
      <c r="E2379">
        <v>48.412916670000001</v>
      </c>
      <c r="F2379">
        <v>-80.959999999999994</v>
      </c>
      <c r="G2379">
        <v>64.528750000000002</v>
      </c>
      <c r="H2379">
        <f t="shared" si="37"/>
        <v>0</v>
      </c>
    </row>
    <row r="2380" spans="1:8" x14ac:dyDescent="0.2">
      <c r="A2380">
        <v>2066</v>
      </c>
      <c r="B2380">
        <v>7</v>
      </c>
      <c r="C2380">
        <v>6</v>
      </c>
      <c r="D2380">
        <v>170.2</v>
      </c>
      <c r="E2380">
        <v>50.287916670000001</v>
      </c>
      <c r="F2380">
        <v>-92.93</v>
      </c>
      <c r="G2380">
        <v>73.59375</v>
      </c>
      <c r="H2380">
        <f t="shared" si="37"/>
        <v>0</v>
      </c>
    </row>
    <row r="2381" spans="1:8" x14ac:dyDescent="0.2">
      <c r="A2381">
        <v>2066</v>
      </c>
      <c r="B2381">
        <v>7</v>
      </c>
      <c r="C2381">
        <v>7</v>
      </c>
      <c r="D2381">
        <v>175.58</v>
      </c>
      <c r="E2381">
        <v>52.637916670000003</v>
      </c>
      <c r="F2381">
        <v>-96.83</v>
      </c>
      <c r="G2381">
        <v>79.163749999999993</v>
      </c>
      <c r="H2381">
        <f t="shared" si="37"/>
        <v>0</v>
      </c>
    </row>
    <row r="2382" spans="1:8" x14ac:dyDescent="0.2">
      <c r="A2382">
        <v>2066</v>
      </c>
      <c r="B2382">
        <v>7</v>
      </c>
      <c r="C2382">
        <v>8</v>
      </c>
      <c r="D2382">
        <v>173.86</v>
      </c>
      <c r="E2382">
        <v>55.59416667</v>
      </c>
      <c r="F2382">
        <v>-90.53</v>
      </c>
      <c r="G2382">
        <v>83.452500000000001</v>
      </c>
      <c r="H2382">
        <f t="shared" si="37"/>
        <v>0</v>
      </c>
    </row>
    <row r="2383" spans="1:8" x14ac:dyDescent="0.2">
      <c r="A2383">
        <v>2066</v>
      </c>
      <c r="B2383">
        <v>7</v>
      </c>
      <c r="C2383">
        <v>9</v>
      </c>
      <c r="D2383">
        <v>157.44999999999999</v>
      </c>
      <c r="E2383">
        <v>51.192916670000002</v>
      </c>
      <c r="F2383">
        <v>-82.97</v>
      </c>
      <c r="G2383">
        <v>79.098749999999995</v>
      </c>
      <c r="H2383">
        <f t="shared" si="37"/>
        <v>0</v>
      </c>
    </row>
    <row r="2384" spans="1:8" x14ac:dyDescent="0.2">
      <c r="A2384">
        <v>2066</v>
      </c>
      <c r="B2384">
        <v>7</v>
      </c>
      <c r="C2384">
        <v>10</v>
      </c>
      <c r="D2384">
        <v>138.61000000000001</v>
      </c>
      <c r="E2384">
        <v>50.498333330000001</v>
      </c>
      <c r="F2384">
        <v>-67.23</v>
      </c>
      <c r="G2384">
        <v>80.114999999999995</v>
      </c>
      <c r="H2384">
        <f t="shared" si="37"/>
        <v>0</v>
      </c>
    </row>
    <row r="2385" spans="1:8" x14ac:dyDescent="0.2">
      <c r="A2385">
        <v>2066</v>
      </c>
      <c r="B2385">
        <v>7</v>
      </c>
      <c r="C2385">
        <v>11</v>
      </c>
      <c r="D2385">
        <v>133.34</v>
      </c>
      <c r="E2385">
        <v>56.494166669999998</v>
      </c>
      <c r="F2385">
        <v>-45.64</v>
      </c>
      <c r="G2385">
        <v>81.782499999999999</v>
      </c>
      <c r="H2385">
        <f t="shared" si="37"/>
        <v>0</v>
      </c>
    </row>
    <row r="2386" spans="1:8" x14ac:dyDescent="0.2">
      <c r="A2386">
        <v>2066</v>
      </c>
      <c r="B2386">
        <v>7</v>
      </c>
      <c r="C2386">
        <v>12</v>
      </c>
      <c r="D2386">
        <v>139.27000000000001</v>
      </c>
      <c r="E2386">
        <v>61.582500000000003</v>
      </c>
      <c r="F2386">
        <v>-15.16</v>
      </c>
      <c r="G2386">
        <v>60.637500000000003</v>
      </c>
      <c r="H2386">
        <f t="shared" si="37"/>
        <v>0</v>
      </c>
    </row>
    <row r="2387" spans="1:8" x14ac:dyDescent="0.2">
      <c r="A2387">
        <v>2066</v>
      </c>
      <c r="B2387">
        <v>7</v>
      </c>
      <c r="C2387">
        <v>13</v>
      </c>
      <c r="D2387">
        <v>145.44</v>
      </c>
      <c r="E2387">
        <v>60.636249999999997</v>
      </c>
      <c r="F2387">
        <v>4.6399999999999997</v>
      </c>
      <c r="G2387">
        <v>31.828749999999999</v>
      </c>
      <c r="H2387">
        <f t="shared" si="37"/>
        <v>0</v>
      </c>
    </row>
    <row r="2388" spans="1:8" x14ac:dyDescent="0.2">
      <c r="A2388">
        <v>2066</v>
      </c>
      <c r="B2388">
        <v>7</v>
      </c>
      <c r="C2388">
        <v>14</v>
      </c>
      <c r="D2388">
        <v>138.01</v>
      </c>
      <c r="E2388">
        <v>57.684583330000002</v>
      </c>
      <c r="F2388">
        <v>-1.38</v>
      </c>
      <c r="G2388">
        <v>36.423749999999998</v>
      </c>
      <c r="H2388">
        <f t="shared" si="37"/>
        <v>0</v>
      </c>
    </row>
    <row r="2389" spans="1:8" x14ac:dyDescent="0.2">
      <c r="A2389">
        <v>2066</v>
      </c>
      <c r="B2389">
        <v>7</v>
      </c>
      <c r="C2389">
        <v>15</v>
      </c>
      <c r="D2389">
        <v>133.63</v>
      </c>
      <c r="E2389">
        <v>57.956666669999997</v>
      </c>
      <c r="F2389">
        <v>-9.67</v>
      </c>
      <c r="G2389">
        <v>49.91</v>
      </c>
      <c r="H2389">
        <f t="shared" si="37"/>
        <v>0</v>
      </c>
    </row>
    <row r="2390" spans="1:8" x14ac:dyDescent="0.2">
      <c r="A2390">
        <v>2066</v>
      </c>
      <c r="B2390">
        <v>7</v>
      </c>
      <c r="C2390">
        <v>16</v>
      </c>
      <c r="D2390">
        <v>138.75</v>
      </c>
      <c r="E2390">
        <v>59.228749999999998</v>
      </c>
      <c r="F2390">
        <v>-18.489999999999998</v>
      </c>
      <c r="G2390">
        <v>57.426250000000003</v>
      </c>
      <c r="H2390">
        <f t="shared" si="37"/>
        <v>0</v>
      </c>
    </row>
    <row r="2391" spans="1:8" x14ac:dyDescent="0.2">
      <c r="A2391">
        <v>2066</v>
      </c>
      <c r="B2391">
        <v>7</v>
      </c>
      <c r="C2391">
        <v>17</v>
      </c>
      <c r="D2391">
        <v>138.69999999999999</v>
      </c>
      <c r="E2391">
        <v>60.357083330000002</v>
      </c>
      <c r="F2391">
        <v>-27.32</v>
      </c>
      <c r="G2391">
        <v>69.691249999999997</v>
      </c>
      <c r="H2391">
        <f t="shared" si="37"/>
        <v>0</v>
      </c>
    </row>
    <row r="2392" spans="1:8" x14ac:dyDescent="0.2">
      <c r="A2392">
        <v>2066</v>
      </c>
      <c r="B2392">
        <v>7</v>
      </c>
      <c r="C2392">
        <v>18</v>
      </c>
      <c r="D2392">
        <v>142.59</v>
      </c>
      <c r="E2392">
        <v>60.931249999999999</v>
      </c>
      <c r="F2392">
        <v>-34.92</v>
      </c>
      <c r="G2392">
        <v>75.123750000000001</v>
      </c>
      <c r="H2392">
        <f t="shared" si="37"/>
        <v>0</v>
      </c>
    </row>
    <row r="2393" spans="1:8" x14ac:dyDescent="0.2">
      <c r="A2393">
        <v>2066</v>
      </c>
      <c r="B2393">
        <v>7</v>
      </c>
      <c r="C2393">
        <v>19</v>
      </c>
      <c r="D2393">
        <v>145.02000000000001</v>
      </c>
      <c r="E2393">
        <v>61.848333330000003</v>
      </c>
      <c r="F2393">
        <v>-39.159999999999997</v>
      </c>
      <c r="G2393">
        <v>79.685000000000002</v>
      </c>
      <c r="H2393">
        <f t="shared" si="37"/>
        <v>0</v>
      </c>
    </row>
    <row r="2394" spans="1:8" x14ac:dyDescent="0.2">
      <c r="A2394">
        <v>2066</v>
      </c>
      <c r="B2394">
        <v>7</v>
      </c>
      <c r="C2394">
        <v>20</v>
      </c>
      <c r="D2394">
        <v>153.08000000000001</v>
      </c>
      <c r="E2394">
        <v>65.187083329999993</v>
      </c>
      <c r="F2394">
        <v>-40.47</v>
      </c>
      <c r="G2394">
        <v>82.951250000000002</v>
      </c>
      <c r="H2394">
        <f t="shared" si="37"/>
        <v>0</v>
      </c>
    </row>
    <row r="2395" spans="1:8" x14ac:dyDescent="0.2">
      <c r="A2395">
        <v>2066</v>
      </c>
      <c r="B2395">
        <v>7</v>
      </c>
      <c r="C2395">
        <v>21</v>
      </c>
      <c r="D2395">
        <v>154.52000000000001</v>
      </c>
      <c r="E2395">
        <v>65.986666670000005</v>
      </c>
      <c r="F2395">
        <v>-42.4</v>
      </c>
      <c r="G2395">
        <v>85.84</v>
      </c>
      <c r="H2395">
        <f t="shared" si="37"/>
        <v>0</v>
      </c>
    </row>
    <row r="2396" spans="1:8" x14ac:dyDescent="0.2">
      <c r="A2396">
        <v>2066</v>
      </c>
      <c r="B2396">
        <v>7</v>
      </c>
      <c r="C2396">
        <v>22</v>
      </c>
      <c r="D2396">
        <v>149.53</v>
      </c>
      <c r="E2396">
        <v>61.105416669999997</v>
      </c>
      <c r="F2396">
        <v>-49.52</v>
      </c>
      <c r="G2396">
        <v>83.306250000000006</v>
      </c>
      <c r="H2396">
        <f t="shared" si="37"/>
        <v>0</v>
      </c>
    </row>
    <row r="2397" spans="1:8" x14ac:dyDescent="0.2">
      <c r="A2397">
        <v>2066</v>
      </c>
      <c r="B2397">
        <v>7</v>
      </c>
      <c r="C2397">
        <v>23</v>
      </c>
      <c r="D2397">
        <v>145.31</v>
      </c>
      <c r="E2397">
        <v>59.269583330000003</v>
      </c>
      <c r="F2397">
        <v>-48.26</v>
      </c>
      <c r="G2397">
        <v>80.758750000000006</v>
      </c>
      <c r="H2397">
        <f t="shared" si="37"/>
        <v>0</v>
      </c>
    </row>
    <row r="2398" spans="1:8" x14ac:dyDescent="0.2">
      <c r="A2398">
        <v>2066</v>
      </c>
      <c r="B2398">
        <v>7</v>
      </c>
      <c r="C2398">
        <v>24</v>
      </c>
      <c r="D2398">
        <v>138.22999999999999</v>
      </c>
      <c r="E2398">
        <v>61.705833329999997</v>
      </c>
      <c r="F2398">
        <v>-40.770000000000003</v>
      </c>
      <c r="G2398">
        <v>87.657499999999999</v>
      </c>
      <c r="H2398">
        <f t="shared" si="37"/>
        <v>0</v>
      </c>
    </row>
    <row r="2399" spans="1:8" x14ac:dyDescent="0.2">
      <c r="A2399">
        <v>2066</v>
      </c>
      <c r="B2399">
        <v>7</v>
      </c>
      <c r="C2399">
        <v>25</v>
      </c>
      <c r="D2399">
        <v>129.1</v>
      </c>
      <c r="E2399">
        <v>59.536666670000002</v>
      </c>
      <c r="F2399">
        <v>-36.57</v>
      </c>
      <c r="G2399">
        <v>86.08</v>
      </c>
      <c r="H2399">
        <f t="shared" si="37"/>
        <v>0</v>
      </c>
    </row>
    <row r="2400" spans="1:8" x14ac:dyDescent="0.2">
      <c r="A2400">
        <v>2066</v>
      </c>
      <c r="B2400">
        <v>7</v>
      </c>
      <c r="C2400">
        <v>26</v>
      </c>
      <c r="D2400">
        <v>112.64</v>
      </c>
      <c r="E2400">
        <v>54.262916670000003</v>
      </c>
      <c r="F2400">
        <v>-29.75</v>
      </c>
      <c r="G2400">
        <v>79.898750000000007</v>
      </c>
      <c r="H2400">
        <f t="shared" si="37"/>
        <v>0</v>
      </c>
    </row>
    <row r="2401" spans="1:8" x14ac:dyDescent="0.2">
      <c r="A2401">
        <v>2066</v>
      </c>
      <c r="B2401">
        <v>7</v>
      </c>
      <c r="C2401">
        <v>27</v>
      </c>
      <c r="D2401">
        <v>124.35</v>
      </c>
      <c r="E2401">
        <v>55.789583329999999</v>
      </c>
      <c r="F2401">
        <v>-13.61</v>
      </c>
      <c r="G2401">
        <v>56.628749999999997</v>
      </c>
      <c r="H2401">
        <f t="shared" si="37"/>
        <v>0</v>
      </c>
    </row>
    <row r="2402" spans="1:8" x14ac:dyDescent="0.2">
      <c r="A2402">
        <v>2066</v>
      </c>
      <c r="B2402">
        <v>7</v>
      </c>
      <c r="C2402">
        <v>28</v>
      </c>
      <c r="D2402">
        <v>129.91</v>
      </c>
      <c r="E2402">
        <v>58.664999999999999</v>
      </c>
      <c r="F2402">
        <v>4.08</v>
      </c>
      <c r="G2402">
        <v>42.005000000000003</v>
      </c>
      <c r="H2402">
        <f t="shared" si="37"/>
        <v>0</v>
      </c>
    </row>
    <row r="2403" spans="1:8" x14ac:dyDescent="0.2">
      <c r="A2403">
        <v>2066</v>
      </c>
      <c r="B2403">
        <v>7</v>
      </c>
      <c r="C2403">
        <v>29</v>
      </c>
      <c r="D2403">
        <v>132.47</v>
      </c>
      <c r="E2403">
        <v>59.471666669999998</v>
      </c>
      <c r="F2403">
        <v>5.92</v>
      </c>
      <c r="G2403">
        <v>40.024999999999999</v>
      </c>
      <c r="H2403">
        <f t="shared" si="37"/>
        <v>0</v>
      </c>
    </row>
    <row r="2404" spans="1:8" x14ac:dyDescent="0.2">
      <c r="A2404">
        <v>2066</v>
      </c>
      <c r="B2404">
        <v>7</v>
      </c>
      <c r="C2404">
        <v>30</v>
      </c>
      <c r="D2404">
        <v>134.19</v>
      </c>
      <c r="E2404">
        <v>56.945833329999999</v>
      </c>
      <c r="F2404">
        <v>-8.69</v>
      </c>
      <c r="G2404">
        <v>45.337499999999999</v>
      </c>
      <c r="H2404">
        <f t="shared" si="37"/>
        <v>0</v>
      </c>
    </row>
    <row r="2405" spans="1:8" x14ac:dyDescent="0.2">
      <c r="A2405">
        <v>2066</v>
      </c>
      <c r="B2405">
        <v>7</v>
      </c>
      <c r="C2405">
        <v>31</v>
      </c>
      <c r="D2405">
        <v>136.87</v>
      </c>
      <c r="E2405">
        <v>51.988333330000003</v>
      </c>
      <c r="F2405">
        <v>-26.84</v>
      </c>
      <c r="G2405">
        <v>45.935000000000002</v>
      </c>
      <c r="H2405">
        <f t="shared" si="37"/>
        <v>0</v>
      </c>
    </row>
    <row r="2406" spans="1:8" x14ac:dyDescent="0.2">
      <c r="A2406">
        <v>2066</v>
      </c>
      <c r="B2406">
        <v>8</v>
      </c>
      <c r="C2406">
        <v>1</v>
      </c>
      <c r="D2406">
        <v>145.68</v>
      </c>
      <c r="E2406">
        <v>54.904583330000001</v>
      </c>
      <c r="F2406">
        <v>-42.85</v>
      </c>
      <c r="G2406">
        <v>61.883749999999999</v>
      </c>
      <c r="H2406">
        <f t="shared" si="37"/>
        <v>0</v>
      </c>
    </row>
    <row r="2407" spans="1:8" x14ac:dyDescent="0.2">
      <c r="A2407">
        <v>2066</v>
      </c>
      <c r="B2407">
        <v>8</v>
      </c>
      <c r="C2407">
        <v>2</v>
      </c>
      <c r="D2407">
        <v>157.9</v>
      </c>
      <c r="E2407">
        <v>56.135833329999997</v>
      </c>
      <c r="F2407">
        <v>-56.75</v>
      </c>
      <c r="G2407">
        <v>67.257499999999993</v>
      </c>
      <c r="H2407">
        <f t="shared" si="37"/>
        <v>0</v>
      </c>
    </row>
    <row r="2408" spans="1:8" x14ac:dyDescent="0.2">
      <c r="A2408">
        <v>2066</v>
      </c>
      <c r="B2408">
        <v>8</v>
      </c>
      <c r="C2408">
        <v>3</v>
      </c>
      <c r="D2408">
        <v>163.06</v>
      </c>
      <c r="E2408">
        <v>56.532083329999999</v>
      </c>
      <c r="F2408">
        <v>-70.849999999999994</v>
      </c>
      <c r="G2408">
        <v>77.386250000000004</v>
      </c>
      <c r="H2408">
        <f t="shared" si="37"/>
        <v>0</v>
      </c>
    </row>
    <row r="2409" spans="1:8" x14ac:dyDescent="0.2">
      <c r="A2409">
        <v>2066</v>
      </c>
      <c r="B2409">
        <v>8</v>
      </c>
      <c r="C2409">
        <v>4</v>
      </c>
      <c r="D2409">
        <v>167.17</v>
      </c>
      <c r="E2409">
        <v>56.806666669999998</v>
      </c>
      <c r="F2409">
        <v>-77.45</v>
      </c>
      <c r="G2409">
        <v>80.7</v>
      </c>
      <c r="H2409">
        <f t="shared" si="37"/>
        <v>0</v>
      </c>
    </row>
    <row r="2410" spans="1:8" x14ac:dyDescent="0.2">
      <c r="A2410">
        <v>2066</v>
      </c>
      <c r="B2410">
        <v>8</v>
      </c>
      <c r="C2410">
        <v>5</v>
      </c>
      <c r="D2410">
        <v>170.14</v>
      </c>
      <c r="E2410">
        <v>57.865416670000002</v>
      </c>
      <c r="F2410">
        <v>-78.45</v>
      </c>
      <c r="G2410">
        <v>81.90625</v>
      </c>
      <c r="H2410">
        <f t="shared" si="37"/>
        <v>0</v>
      </c>
    </row>
    <row r="2411" spans="1:8" x14ac:dyDescent="0.2">
      <c r="A2411">
        <v>2066</v>
      </c>
      <c r="B2411">
        <v>8</v>
      </c>
      <c r="C2411">
        <v>6</v>
      </c>
      <c r="D2411">
        <v>161.61000000000001</v>
      </c>
      <c r="E2411">
        <v>56.70291667</v>
      </c>
      <c r="F2411">
        <v>-72.39</v>
      </c>
      <c r="G2411">
        <v>80.888750000000002</v>
      </c>
      <c r="H2411">
        <f t="shared" si="37"/>
        <v>0</v>
      </c>
    </row>
    <row r="2412" spans="1:8" x14ac:dyDescent="0.2">
      <c r="A2412">
        <v>2066</v>
      </c>
      <c r="B2412">
        <v>8</v>
      </c>
      <c r="C2412">
        <v>7</v>
      </c>
      <c r="D2412">
        <v>144.61000000000001</v>
      </c>
      <c r="E2412">
        <v>53.318750000000001</v>
      </c>
      <c r="F2412">
        <v>-63.04</v>
      </c>
      <c r="G2412">
        <v>78.386250000000004</v>
      </c>
      <c r="H2412">
        <f t="shared" si="37"/>
        <v>0</v>
      </c>
    </row>
    <row r="2413" spans="1:8" x14ac:dyDescent="0.2">
      <c r="A2413">
        <v>2066</v>
      </c>
      <c r="B2413">
        <v>8</v>
      </c>
      <c r="C2413">
        <v>8</v>
      </c>
      <c r="D2413">
        <v>131.44</v>
      </c>
      <c r="E2413">
        <v>53.113750000000003</v>
      </c>
      <c r="F2413">
        <v>-46.54</v>
      </c>
      <c r="G2413">
        <v>74.441249999999997</v>
      </c>
      <c r="H2413">
        <f t="shared" si="37"/>
        <v>0</v>
      </c>
    </row>
    <row r="2414" spans="1:8" x14ac:dyDescent="0.2">
      <c r="A2414">
        <v>2066</v>
      </c>
      <c r="B2414">
        <v>8</v>
      </c>
      <c r="C2414">
        <v>9</v>
      </c>
      <c r="D2414">
        <v>138.78</v>
      </c>
      <c r="E2414">
        <v>54.06208333</v>
      </c>
      <c r="F2414">
        <v>-22.54</v>
      </c>
      <c r="G2414">
        <v>45.946249999999999</v>
      </c>
      <c r="H2414">
        <f t="shared" si="37"/>
        <v>0</v>
      </c>
    </row>
    <row r="2415" spans="1:8" x14ac:dyDescent="0.2">
      <c r="A2415">
        <v>2066</v>
      </c>
      <c r="B2415">
        <v>8</v>
      </c>
      <c r="C2415">
        <v>10</v>
      </c>
      <c r="D2415">
        <v>140.91999999999999</v>
      </c>
      <c r="E2415">
        <v>56.541666669999998</v>
      </c>
      <c r="F2415">
        <v>-3.99</v>
      </c>
      <c r="G2415">
        <v>32.695</v>
      </c>
      <c r="H2415">
        <f t="shared" si="37"/>
        <v>0</v>
      </c>
    </row>
    <row r="2416" spans="1:8" x14ac:dyDescent="0.2">
      <c r="A2416">
        <v>2066</v>
      </c>
      <c r="B2416">
        <v>8</v>
      </c>
      <c r="C2416">
        <v>11</v>
      </c>
      <c r="D2416">
        <v>141.22999999999999</v>
      </c>
      <c r="E2416">
        <v>59.619166669999998</v>
      </c>
      <c r="F2416">
        <v>-4.21</v>
      </c>
      <c r="G2416">
        <v>41.837499999999999</v>
      </c>
      <c r="H2416">
        <f t="shared" si="37"/>
        <v>0</v>
      </c>
    </row>
    <row r="2417" spans="1:8" x14ac:dyDescent="0.2">
      <c r="A2417">
        <v>2066</v>
      </c>
      <c r="B2417">
        <v>8</v>
      </c>
      <c r="C2417">
        <v>12</v>
      </c>
      <c r="D2417">
        <v>138.22</v>
      </c>
      <c r="E2417">
        <v>61.239583330000002</v>
      </c>
      <c r="F2417">
        <v>-4.26</v>
      </c>
      <c r="G2417">
        <v>49.758749999999999</v>
      </c>
      <c r="H2417">
        <f t="shared" si="37"/>
        <v>0</v>
      </c>
    </row>
    <row r="2418" spans="1:8" x14ac:dyDescent="0.2">
      <c r="A2418">
        <v>2066</v>
      </c>
      <c r="B2418">
        <v>8</v>
      </c>
      <c r="C2418">
        <v>13</v>
      </c>
      <c r="D2418">
        <v>135.19</v>
      </c>
      <c r="E2418">
        <v>61.276666669999997</v>
      </c>
      <c r="F2418">
        <v>-8.57</v>
      </c>
      <c r="G2418">
        <v>57.21</v>
      </c>
      <c r="H2418">
        <f t="shared" si="37"/>
        <v>0</v>
      </c>
    </row>
    <row r="2419" spans="1:8" x14ac:dyDescent="0.2">
      <c r="A2419">
        <v>2066</v>
      </c>
      <c r="B2419">
        <v>8</v>
      </c>
      <c r="C2419">
        <v>14</v>
      </c>
      <c r="D2419">
        <v>129.27000000000001</v>
      </c>
      <c r="E2419">
        <v>59.735833329999998</v>
      </c>
      <c r="F2419">
        <v>-15.63</v>
      </c>
      <c r="G2419">
        <v>65.567499999999995</v>
      </c>
      <c r="H2419">
        <f t="shared" si="37"/>
        <v>0</v>
      </c>
    </row>
    <row r="2420" spans="1:8" x14ac:dyDescent="0.2">
      <c r="A2420">
        <v>2066</v>
      </c>
      <c r="B2420">
        <v>8</v>
      </c>
      <c r="C2420">
        <v>15</v>
      </c>
      <c r="D2420">
        <v>131.68</v>
      </c>
      <c r="E2420">
        <v>61.219583329999999</v>
      </c>
      <c r="F2420">
        <v>-20.07</v>
      </c>
      <c r="G2420">
        <v>72.048749999999998</v>
      </c>
      <c r="H2420">
        <f t="shared" si="37"/>
        <v>0</v>
      </c>
    </row>
    <row r="2421" spans="1:8" x14ac:dyDescent="0.2">
      <c r="A2421">
        <v>2066</v>
      </c>
      <c r="B2421">
        <v>8</v>
      </c>
      <c r="C2421">
        <v>16</v>
      </c>
      <c r="D2421">
        <v>135.85</v>
      </c>
      <c r="E2421">
        <v>64.366666670000001</v>
      </c>
      <c r="F2421">
        <v>-22.72</v>
      </c>
      <c r="G2421">
        <v>79.97</v>
      </c>
      <c r="H2421">
        <f t="shared" si="37"/>
        <v>0</v>
      </c>
    </row>
    <row r="2422" spans="1:8" x14ac:dyDescent="0.2">
      <c r="A2422">
        <v>2066</v>
      </c>
      <c r="B2422">
        <v>8</v>
      </c>
      <c r="C2422">
        <v>17</v>
      </c>
      <c r="D2422">
        <v>141.83000000000001</v>
      </c>
      <c r="E2422">
        <v>62.971666669999998</v>
      </c>
      <c r="F2422">
        <v>-31.55</v>
      </c>
      <c r="G2422">
        <v>78.635000000000005</v>
      </c>
      <c r="H2422">
        <f t="shared" si="37"/>
        <v>0</v>
      </c>
    </row>
    <row r="2423" spans="1:8" x14ac:dyDescent="0.2">
      <c r="A2423">
        <v>2066</v>
      </c>
      <c r="B2423">
        <v>8</v>
      </c>
      <c r="C2423">
        <v>18</v>
      </c>
      <c r="D2423">
        <v>141.19999999999999</v>
      </c>
      <c r="E2423">
        <v>62.225000000000001</v>
      </c>
      <c r="F2423">
        <v>-35.770000000000003</v>
      </c>
      <c r="G2423">
        <v>81.245000000000005</v>
      </c>
      <c r="H2423">
        <f t="shared" si="37"/>
        <v>0</v>
      </c>
    </row>
    <row r="2424" spans="1:8" x14ac:dyDescent="0.2">
      <c r="A2424">
        <v>2066</v>
      </c>
      <c r="B2424">
        <v>8</v>
      </c>
      <c r="C2424">
        <v>19</v>
      </c>
      <c r="D2424">
        <v>143.9</v>
      </c>
      <c r="E2424">
        <v>64.28833333</v>
      </c>
      <c r="F2424">
        <v>-35.36</v>
      </c>
      <c r="G2424">
        <v>84.325000000000003</v>
      </c>
      <c r="H2424">
        <f t="shared" si="37"/>
        <v>0</v>
      </c>
    </row>
    <row r="2425" spans="1:8" x14ac:dyDescent="0.2">
      <c r="A2425">
        <v>2066</v>
      </c>
      <c r="B2425">
        <v>8</v>
      </c>
      <c r="C2425">
        <v>20</v>
      </c>
      <c r="D2425">
        <v>144.74</v>
      </c>
      <c r="E2425">
        <v>65.031666670000007</v>
      </c>
      <c r="F2425">
        <v>-34.25</v>
      </c>
      <c r="G2425">
        <v>84.605000000000004</v>
      </c>
      <c r="H2425">
        <f t="shared" si="37"/>
        <v>0</v>
      </c>
    </row>
    <row r="2426" spans="1:8" x14ac:dyDescent="0.2">
      <c r="A2426">
        <v>2066</v>
      </c>
      <c r="B2426">
        <v>8</v>
      </c>
      <c r="C2426">
        <v>21</v>
      </c>
      <c r="D2426">
        <v>146.91999999999999</v>
      </c>
      <c r="E2426">
        <v>68.727083329999999</v>
      </c>
      <c r="F2426">
        <v>-26.53</v>
      </c>
      <c r="G2426">
        <v>85.791250000000005</v>
      </c>
      <c r="H2426">
        <f t="shared" si="37"/>
        <v>0</v>
      </c>
    </row>
    <row r="2427" spans="1:8" x14ac:dyDescent="0.2">
      <c r="A2427">
        <v>2066</v>
      </c>
      <c r="B2427">
        <v>8</v>
      </c>
      <c r="C2427">
        <v>22</v>
      </c>
      <c r="D2427">
        <v>151.97999999999999</v>
      </c>
      <c r="E2427">
        <v>70.916250000000005</v>
      </c>
      <c r="F2427">
        <v>-16.71</v>
      </c>
      <c r="G2427">
        <v>77.478750000000005</v>
      </c>
      <c r="H2427">
        <f t="shared" si="37"/>
        <v>0</v>
      </c>
    </row>
    <row r="2428" spans="1:8" x14ac:dyDescent="0.2">
      <c r="A2428">
        <v>2066</v>
      </c>
      <c r="B2428">
        <v>8</v>
      </c>
      <c r="C2428">
        <v>23</v>
      </c>
      <c r="D2428">
        <v>146.36000000000001</v>
      </c>
      <c r="E2428">
        <v>71.283749999999998</v>
      </c>
      <c r="F2428">
        <v>0.3</v>
      </c>
      <c r="G2428">
        <v>67.191249999999997</v>
      </c>
      <c r="H2428">
        <f t="shared" si="37"/>
        <v>0</v>
      </c>
    </row>
    <row r="2429" spans="1:8" x14ac:dyDescent="0.2">
      <c r="A2429">
        <v>2066</v>
      </c>
      <c r="B2429">
        <v>8</v>
      </c>
      <c r="C2429">
        <v>24</v>
      </c>
      <c r="D2429">
        <v>147.85</v>
      </c>
      <c r="E2429">
        <v>74.609166669999993</v>
      </c>
      <c r="F2429">
        <v>11.1</v>
      </c>
      <c r="G2429">
        <v>64.877499999999998</v>
      </c>
      <c r="H2429">
        <f t="shared" si="37"/>
        <v>0</v>
      </c>
    </row>
    <row r="2430" spans="1:8" x14ac:dyDescent="0.2">
      <c r="A2430">
        <v>2066</v>
      </c>
      <c r="B2430">
        <v>8</v>
      </c>
      <c r="C2430">
        <v>25</v>
      </c>
      <c r="D2430">
        <v>148.24</v>
      </c>
      <c r="E2430">
        <v>71.634583329999998</v>
      </c>
      <c r="F2430">
        <v>7.21</v>
      </c>
      <c r="G2430">
        <v>59.453749999999999</v>
      </c>
      <c r="H2430">
        <f t="shared" si="37"/>
        <v>0</v>
      </c>
    </row>
    <row r="2431" spans="1:8" x14ac:dyDescent="0.2">
      <c r="A2431">
        <v>2066</v>
      </c>
      <c r="B2431">
        <v>8</v>
      </c>
      <c r="C2431">
        <v>26</v>
      </c>
      <c r="D2431">
        <v>149.52000000000001</v>
      </c>
      <c r="E2431">
        <v>67.326666669999994</v>
      </c>
      <c r="F2431">
        <v>-3.92</v>
      </c>
      <c r="G2431">
        <v>56.38</v>
      </c>
      <c r="H2431">
        <f t="shared" si="37"/>
        <v>0</v>
      </c>
    </row>
    <row r="2432" spans="1:8" x14ac:dyDescent="0.2">
      <c r="A2432">
        <v>2066</v>
      </c>
      <c r="B2432">
        <v>8</v>
      </c>
      <c r="C2432">
        <v>27</v>
      </c>
      <c r="D2432">
        <v>150.24</v>
      </c>
      <c r="E2432">
        <v>70.205833330000004</v>
      </c>
      <c r="F2432">
        <v>-3.4</v>
      </c>
      <c r="G2432">
        <v>63.777500000000003</v>
      </c>
      <c r="H2432">
        <f t="shared" si="37"/>
        <v>0</v>
      </c>
    </row>
    <row r="2433" spans="1:8" x14ac:dyDescent="0.2">
      <c r="A2433">
        <v>2066</v>
      </c>
      <c r="B2433">
        <v>8</v>
      </c>
      <c r="C2433">
        <v>28</v>
      </c>
      <c r="D2433">
        <v>145.38</v>
      </c>
      <c r="E2433">
        <v>69.365416670000002</v>
      </c>
      <c r="F2433">
        <v>-9.75</v>
      </c>
      <c r="G2433">
        <v>72.466250000000002</v>
      </c>
      <c r="H2433">
        <f t="shared" si="37"/>
        <v>0</v>
      </c>
    </row>
    <row r="2434" spans="1:8" x14ac:dyDescent="0.2">
      <c r="A2434">
        <v>2066</v>
      </c>
      <c r="B2434">
        <v>8</v>
      </c>
      <c r="C2434">
        <v>29</v>
      </c>
      <c r="D2434">
        <v>152.53</v>
      </c>
      <c r="E2434">
        <v>67.615416670000002</v>
      </c>
      <c r="F2434">
        <v>-18.350000000000001</v>
      </c>
      <c r="G2434">
        <v>68.666250000000005</v>
      </c>
      <c r="H2434">
        <f t="shared" si="37"/>
        <v>0</v>
      </c>
    </row>
    <row r="2435" spans="1:8" x14ac:dyDescent="0.2">
      <c r="A2435">
        <v>2066</v>
      </c>
      <c r="B2435">
        <v>8</v>
      </c>
      <c r="C2435">
        <v>30</v>
      </c>
      <c r="D2435">
        <v>153.13</v>
      </c>
      <c r="E2435">
        <v>64.644166670000004</v>
      </c>
      <c r="F2435">
        <v>-32.47</v>
      </c>
      <c r="G2435">
        <v>73.272499999999994</v>
      </c>
      <c r="H2435">
        <f t="shared" ref="H2435:H2498" si="38">IF(D2435&lt;(264+30.48),0,IF((264+30.48)&lt;=G2435,(264+30.48)^2/((D2435-F2435)*(D2435-G2435)), 1- (264+30.48)^2/((D2435-F2435)*(D2435-G2435))))</f>
        <v>0</v>
      </c>
    </row>
    <row r="2436" spans="1:8" x14ac:dyDescent="0.2">
      <c r="A2436">
        <v>2066</v>
      </c>
      <c r="B2436">
        <v>8</v>
      </c>
      <c r="C2436">
        <v>31</v>
      </c>
      <c r="D2436">
        <v>151.32</v>
      </c>
      <c r="E2436">
        <v>60.43708333</v>
      </c>
      <c r="F2436">
        <v>-49.55</v>
      </c>
      <c r="G2436">
        <v>79.541250000000005</v>
      </c>
      <c r="H2436">
        <f t="shared" si="38"/>
        <v>0</v>
      </c>
    </row>
    <row r="2437" spans="1:8" x14ac:dyDescent="0.2">
      <c r="A2437">
        <v>2066</v>
      </c>
      <c r="B2437">
        <v>9</v>
      </c>
      <c r="C2437">
        <v>1</v>
      </c>
      <c r="D2437">
        <v>151.94999999999999</v>
      </c>
      <c r="E2437">
        <v>57.666249999999998</v>
      </c>
      <c r="F2437">
        <v>-57.78</v>
      </c>
      <c r="G2437">
        <v>78.828749999999999</v>
      </c>
      <c r="H2437">
        <f t="shared" si="38"/>
        <v>0</v>
      </c>
    </row>
    <row r="2438" spans="1:8" x14ac:dyDescent="0.2">
      <c r="A2438">
        <v>2066</v>
      </c>
      <c r="B2438">
        <v>9</v>
      </c>
      <c r="C2438">
        <v>2</v>
      </c>
      <c r="D2438">
        <v>157.36000000000001</v>
      </c>
      <c r="E2438">
        <v>62.002916669999998</v>
      </c>
      <c r="F2438">
        <v>-53.34</v>
      </c>
      <c r="G2438">
        <v>81.988749999999996</v>
      </c>
      <c r="H2438">
        <f t="shared" si="38"/>
        <v>0</v>
      </c>
    </row>
    <row r="2439" spans="1:8" x14ac:dyDescent="0.2">
      <c r="A2439">
        <v>2066</v>
      </c>
      <c r="B2439">
        <v>9</v>
      </c>
      <c r="C2439">
        <v>3</v>
      </c>
      <c r="D2439">
        <v>156.96</v>
      </c>
      <c r="E2439">
        <v>64.312083329999993</v>
      </c>
      <c r="F2439">
        <v>-46.68</v>
      </c>
      <c r="G2439">
        <v>82.65625</v>
      </c>
      <c r="H2439">
        <f t="shared" si="38"/>
        <v>0</v>
      </c>
    </row>
    <row r="2440" spans="1:8" x14ac:dyDescent="0.2">
      <c r="A2440">
        <v>2066</v>
      </c>
      <c r="B2440">
        <v>9</v>
      </c>
      <c r="C2440">
        <v>4</v>
      </c>
      <c r="D2440">
        <v>150.93</v>
      </c>
      <c r="E2440">
        <v>63.921250000000001</v>
      </c>
      <c r="F2440">
        <v>-37.72</v>
      </c>
      <c r="G2440">
        <v>78.553749999999994</v>
      </c>
      <c r="H2440">
        <f t="shared" si="38"/>
        <v>0</v>
      </c>
    </row>
    <row r="2441" spans="1:8" x14ac:dyDescent="0.2">
      <c r="A2441">
        <v>2066</v>
      </c>
      <c r="B2441">
        <v>9</v>
      </c>
      <c r="C2441">
        <v>5</v>
      </c>
      <c r="D2441">
        <v>145.71</v>
      </c>
      <c r="E2441">
        <v>65.192083330000003</v>
      </c>
      <c r="F2441">
        <v>-19.809999999999999</v>
      </c>
      <c r="G2441">
        <v>69.676249999999996</v>
      </c>
      <c r="H2441">
        <f t="shared" si="38"/>
        <v>0</v>
      </c>
    </row>
    <row r="2442" spans="1:8" x14ac:dyDescent="0.2">
      <c r="A2442">
        <v>2066</v>
      </c>
      <c r="B2442">
        <v>9</v>
      </c>
      <c r="C2442">
        <v>6</v>
      </c>
      <c r="D2442">
        <v>147.55000000000001</v>
      </c>
      <c r="E2442">
        <v>64.228333329999998</v>
      </c>
      <c r="F2442">
        <v>-11.23</v>
      </c>
      <c r="G2442">
        <v>56.365000000000002</v>
      </c>
      <c r="H2442">
        <f t="shared" si="38"/>
        <v>0</v>
      </c>
    </row>
    <row r="2443" spans="1:8" x14ac:dyDescent="0.2">
      <c r="A2443">
        <v>2066</v>
      </c>
      <c r="B2443">
        <v>9</v>
      </c>
      <c r="C2443">
        <v>7</v>
      </c>
      <c r="D2443">
        <v>146.04</v>
      </c>
      <c r="E2443">
        <v>63.017499999999998</v>
      </c>
      <c r="F2443">
        <v>-19.45</v>
      </c>
      <c r="G2443">
        <v>62.462499999999999</v>
      </c>
      <c r="H2443">
        <f t="shared" si="38"/>
        <v>0</v>
      </c>
    </row>
    <row r="2444" spans="1:8" x14ac:dyDescent="0.2">
      <c r="A2444">
        <v>2066</v>
      </c>
      <c r="B2444">
        <v>9</v>
      </c>
      <c r="C2444">
        <v>8</v>
      </c>
      <c r="D2444">
        <v>148.79</v>
      </c>
      <c r="E2444">
        <v>68.359583330000007</v>
      </c>
      <c r="F2444">
        <v>-11.47</v>
      </c>
      <c r="G2444">
        <v>67.758750000000006</v>
      </c>
      <c r="H2444">
        <f t="shared" si="38"/>
        <v>0</v>
      </c>
    </row>
    <row r="2445" spans="1:8" x14ac:dyDescent="0.2">
      <c r="A2445">
        <v>2066</v>
      </c>
      <c r="B2445">
        <v>9</v>
      </c>
      <c r="C2445">
        <v>9</v>
      </c>
      <c r="D2445">
        <v>144.80000000000001</v>
      </c>
      <c r="E2445">
        <v>71.566249999999997</v>
      </c>
      <c r="F2445">
        <v>-4.63</v>
      </c>
      <c r="G2445">
        <v>74.528750000000002</v>
      </c>
      <c r="H2445">
        <f t="shared" si="38"/>
        <v>0</v>
      </c>
    </row>
    <row r="2446" spans="1:8" x14ac:dyDescent="0.2">
      <c r="A2446">
        <v>2066</v>
      </c>
      <c r="B2446">
        <v>9</v>
      </c>
      <c r="C2446">
        <v>10</v>
      </c>
      <c r="D2446">
        <v>139.22</v>
      </c>
      <c r="E2446">
        <v>70.700833329999995</v>
      </c>
      <c r="F2446">
        <v>-4.62</v>
      </c>
      <c r="G2446">
        <v>77.502499999999998</v>
      </c>
      <c r="H2446">
        <f t="shared" si="38"/>
        <v>0</v>
      </c>
    </row>
    <row r="2447" spans="1:8" x14ac:dyDescent="0.2">
      <c r="A2447">
        <v>2066</v>
      </c>
      <c r="B2447">
        <v>9</v>
      </c>
      <c r="C2447">
        <v>11</v>
      </c>
      <c r="D2447">
        <v>136.96</v>
      </c>
      <c r="E2447">
        <v>69.652083329999996</v>
      </c>
      <c r="F2447">
        <v>-3.33</v>
      </c>
      <c r="G2447">
        <v>75.326250000000002</v>
      </c>
      <c r="H2447">
        <f t="shared" si="38"/>
        <v>0</v>
      </c>
    </row>
    <row r="2448" spans="1:8" x14ac:dyDescent="0.2">
      <c r="A2448">
        <v>2066</v>
      </c>
      <c r="B2448">
        <v>9</v>
      </c>
      <c r="C2448">
        <v>12</v>
      </c>
      <c r="D2448">
        <v>134.36000000000001</v>
      </c>
      <c r="E2448">
        <v>69.411249999999995</v>
      </c>
      <c r="F2448">
        <v>-3.14</v>
      </c>
      <c r="G2448">
        <v>77.013750000000002</v>
      </c>
      <c r="H2448">
        <f t="shared" si="38"/>
        <v>0</v>
      </c>
    </row>
    <row r="2449" spans="1:8" x14ac:dyDescent="0.2">
      <c r="A2449">
        <v>2066</v>
      </c>
      <c r="B2449">
        <v>9</v>
      </c>
      <c r="C2449">
        <v>13</v>
      </c>
      <c r="D2449">
        <v>132.5</v>
      </c>
      <c r="E2449">
        <v>69.489166670000003</v>
      </c>
      <c r="F2449">
        <v>-5.53</v>
      </c>
      <c r="G2449">
        <v>81.497500000000002</v>
      </c>
      <c r="H2449">
        <f t="shared" si="38"/>
        <v>0</v>
      </c>
    </row>
    <row r="2450" spans="1:8" x14ac:dyDescent="0.2">
      <c r="A2450">
        <v>2066</v>
      </c>
      <c r="B2450">
        <v>9</v>
      </c>
      <c r="C2450">
        <v>14</v>
      </c>
      <c r="D2450">
        <v>127.82</v>
      </c>
      <c r="E2450">
        <v>66.837916669999998</v>
      </c>
      <c r="F2450">
        <v>-13.62</v>
      </c>
      <c r="G2450">
        <v>86.313749999999999</v>
      </c>
      <c r="H2450">
        <f t="shared" si="38"/>
        <v>0</v>
      </c>
    </row>
    <row r="2451" spans="1:8" x14ac:dyDescent="0.2">
      <c r="A2451">
        <v>2066</v>
      </c>
      <c r="B2451">
        <v>9</v>
      </c>
      <c r="C2451">
        <v>15</v>
      </c>
      <c r="D2451">
        <v>133.49</v>
      </c>
      <c r="E2451">
        <v>66.862083330000004</v>
      </c>
      <c r="F2451">
        <v>-12.58</v>
      </c>
      <c r="G2451">
        <v>79.676249999999996</v>
      </c>
      <c r="H2451">
        <f t="shared" si="38"/>
        <v>0</v>
      </c>
    </row>
    <row r="2452" spans="1:8" x14ac:dyDescent="0.2">
      <c r="A2452">
        <v>2066</v>
      </c>
      <c r="B2452">
        <v>9</v>
      </c>
      <c r="C2452">
        <v>16</v>
      </c>
      <c r="D2452">
        <v>132.38999999999999</v>
      </c>
      <c r="E2452">
        <v>70.717916669999994</v>
      </c>
      <c r="F2452">
        <v>-14.84</v>
      </c>
      <c r="G2452">
        <v>94.603750000000005</v>
      </c>
      <c r="H2452">
        <f t="shared" si="38"/>
        <v>0</v>
      </c>
    </row>
    <row r="2453" spans="1:8" x14ac:dyDescent="0.2">
      <c r="A2453">
        <v>2066</v>
      </c>
      <c r="B2453">
        <v>9</v>
      </c>
      <c r="C2453">
        <v>17</v>
      </c>
      <c r="D2453">
        <v>141.97999999999999</v>
      </c>
      <c r="E2453">
        <v>70.249583329999993</v>
      </c>
      <c r="F2453">
        <v>-11.99</v>
      </c>
      <c r="G2453">
        <v>80.758750000000006</v>
      </c>
      <c r="H2453">
        <f t="shared" si="38"/>
        <v>0</v>
      </c>
    </row>
    <row r="2454" spans="1:8" x14ac:dyDescent="0.2">
      <c r="A2454">
        <v>2066</v>
      </c>
      <c r="B2454">
        <v>9</v>
      </c>
      <c r="C2454">
        <v>18</v>
      </c>
      <c r="D2454">
        <v>138.99</v>
      </c>
      <c r="E2454">
        <v>70.3125</v>
      </c>
      <c r="F2454">
        <v>-9.9</v>
      </c>
      <c r="G2454">
        <v>81.847499999999997</v>
      </c>
      <c r="H2454">
        <f t="shared" si="38"/>
        <v>0</v>
      </c>
    </row>
    <row r="2455" spans="1:8" x14ac:dyDescent="0.2">
      <c r="A2455">
        <v>2066</v>
      </c>
      <c r="B2455">
        <v>9</v>
      </c>
      <c r="C2455">
        <v>19</v>
      </c>
      <c r="D2455">
        <v>138.01</v>
      </c>
      <c r="E2455">
        <v>69.61</v>
      </c>
      <c r="F2455">
        <v>-3.64</v>
      </c>
      <c r="G2455">
        <v>74.459999999999994</v>
      </c>
      <c r="H2455">
        <f t="shared" si="38"/>
        <v>0</v>
      </c>
    </row>
    <row r="2456" spans="1:8" x14ac:dyDescent="0.2">
      <c r="A2456">
        <v>2066</v>
      </c>
      <c r="B2456">
        <v>9</v>
      </c>
      <c r="C2456">
        <v>20</v>
      </c>
      <c r="D2456">
        <v>138.16999999999999</v>
      </c>
      <c r="E2456">
        <v>70.441666670000004</v>
      </c>
      <c r="F2456">
        <v>0.42</v>
      </c>
      <c r="G2456">
        <v>72.734999999999999</v>
      </c>
      <c r="H2456">
        <f t="shared" si="38"/>
        <v>0</v>
      </c>
    </row>
    <row r="2457" spans="1:8" x14ac:dyDescent="0.2">
      <c r="A2457">
        <v>2066</v>
      </c>
      <c r="B2457">
        <v>9</v>
      </c>
      <c r="C2457">
        <v>21</v>
      </c>
      <c r="D2457">
        <v>154.38</v>
      </c>
      <c r="E2457">
        <v>71.403750000000002</v>
      </c>
      <c r="F2457">
        <v>-14.83</v>
      </c>
      <c r="G2457">
        <v>74.661249999999995</v>
      </c>
      <c r="H2457">
        <f t="shared" si="38"/>
        <v>0</v>
      </c>
    </row>
    <row r="2458" spans="1:8" x14ac:dyDescent="0.2">
      <c r="A2458">
        <v>2066</v>
      </c>
      <c r="B2458">
        <v>9</v>
      </c>
      <c r="C2458">
        <v>22</v>
      </c>
      <c r="D2458">
        <v>153.44999999999999</v>
      </c>
      <c r="E2458">
        <v>68.193333330000002</v>
      </c>
      <c r="F2458">
        <v>-23.46</v>
      </c>
      <c r="G2458">
        <v>74.59</v>
      </c>
      <c r="H2458">
        <f t="shared" si="38"/>
        <v>0</v>
      </c>
    </row>
    <row r="2459" spans="1:8" x14ac:dyDescent="0.2">
      <c r="A2459">
        <v>2066</v>
      </c>
      <c r="B2459">
        <v>9</v>
      </c>
      <c r="C2459">
        <v>23</v>
      </c>
      <c r="D2459">
        <v>146.27000000000001</v>
      </c>
      <c r="E2459">
        <v>59.33625</v>
      </c>
      <c r="F2459">
        <v>-35.53</v>
      </c>
      <c r="G2459">
        <v>67.268749999999997</v>
      </c>
      <c r="H2459">
        <f t="shared" si="38"/>
        <v>0</v>
      </c>
    </row>
    <row r="2460" spans="1:8" x14ac:dyDescent="0.2">
      <c r="A2460">
        <v>2066</v>
      </c>
      <c r="B2460">
        <v>9</v>
      </c>
      <c r="C2460">
        <v>24</v>
      </c>
      <c r="D2460">
        <v>141.53</v>
      </c>
      <c r="E2460">
        <v>54.14833333</v>
      </c>
      <c r="F2460">
        <v>-41.57</v>
      </c>
      <c r="G2460">
        <v>62.484999999999999</v>
      </c>
      <c r="H2460">
        <f t="shared" si="38"/>
        <v>0</v>
      </c>
    </row>
    <row r="2461" spans="1:8" x14ac:dyDescent="0.2">
      <c r="A2461">
        <v>2066</v>
      </c>
      <c r="B2461">
        <v>9</v>
      </c>
      <c r="C2461">
        <v>25</v>
      </c>
      <c r="D2461">
        <v>136.91999999999999</v>
      </c>
      <c r="E2461">
        <v>55.876666669999999</v>
      </c>
      <c r="F2461">
        <v>-35.25</v>
      </c>
      <c r="G2461">
        <v>65.959999999999994</v>
      </c>
      <c r="H2461">
        <f t="shared" si="38"/>
        <v>0</v>
      </c>
    </row>
    <row r="2462" spans="1:8" x14ac:dyDescent="0.2">
      <c r="A2462">
        <v>2066</v>
      </c>
      <c r="B2462">
        <v>9</v>
      </c>
      <c r="C2462">
        <v>26</v>
      </c>
      <c r="D2462">
        <v>135.83000000000001</v>
      </c>
      <c r="E2462">
        <v>55.249166670000001</v>
      </c>
      <c r="F2462">
        <v>-35.549999999999997</v>
      </c>
      <c r="G2462">
        <v>65.467500000000001</v>
      </c>
      <c r="H2462">
        <f t="shared" si="38"/>
        <v>0</v>
      </c>
    </row>
    <row r="2463" spans="1:8" x14ac:dyDescent="0.2">
      <c r="A2463">
        <v>2066</v>
      </c>
      <c r="B2463">
        <v>9</v>
      </c>
      <c r="C2463">
        <v>27</v>
      </c>
      <c r="D2463">
        <v>133.82</v>
      </c>
      <c r="E2463">
        <v>55.759583329999998</v>
      </c>
      <c r="F2463">
        <v>-37.81</v>
      </c>
      <c r="G2463">
        <v>71.268749999999997</v>
      </c>
      <c r="H2463">
        <f t="shared" si="38"/>
        <v>0</v>
      </c>
    </row>
    <row r="2464" spans="1:8" x14ac:dyDescent="0.2">
      <c r="A2464">
        <v>2066</v>
      </c>
      <c r="B2464">
        <v>9</v>
      </c>
      <c r="C2464">
        <v>28</v>
      </c>
      <c r="D2464">
        <v>131.91</v>
      </c>
      <c r="E2464">
        <v>57.597916669999996</v>
      </c>
      <c r="F2464">
        <v>-37.869999999999997</v>
      </c>
      <c r="G2464">
        <v>78.753749999999997</v>
      </c>
      <c r="H2464">
        <f t="shared" si="38"/>
        <v>0</v>
      </c>
    </row>
    <row r="2465" spans="1:8" x14ac:dyDescent="0.2">
      <c r="A2465">
        <v>2066</v>
      </c>
      <c r="B2465">
        <v>9</v>
      </c>
      <c r="C2465">
        <v>29</v>
      </c>
      <c r="D2465">
        <v>134.09</v>
      </c>
      <c r="E2465">
        <v>58.637500000000003</v>
      </c>
      <c r="F2465">
        <v>-37.880000000000003</v>
      </c>
      <c r="G2465">
        <v>79.702500000000001</v>
      </c>
      <c r="H2465">
        <f t="shared" si="38"/>
        <v>0</v>
      </c>
    </row>
    <row r="2466" spans="1:8" x14ac:dyDescent="0.2">
      <c r="A2466">
        <v>2066</v>
      </c>
      <c r="B2466">
        <v>9</v>
      </c>
      <c r="C2466">
        <v>30</v>
      </c>
      <c r="D2466">
        <v>129.72999999999999</v>
      </c>
      <c r="E2466">
        <v>57.152916670000003</v>
      </c>
      <c r="F2466">
        <v>-38.479999999999997</v>
      </c>
      <c r="G2466">
        <v>80.208749999999995</v>
      </c>
      <c r="H2466">
        <f t="shared" si="38"/>
        <v>0</v>
      </c>
    </row>
    <row r="2467" spans="1:8" x14ac:dyDescent="0.2">
      <c r="A2467">
        <v>2066</v>
      </c>
      <c r="B2467">
        <v>10</v>
      </c>
      <c r="C2467">
        <v>1</v>
      </c>
      <c r="D2467">
        <v>132.34</v>
      </c>
      <c r="E2467">
        <v>58.08625</v>
      </c>
      <c r="F2467">
        <v>-32.29</v>
      </c>
      <c r="G2467">
        <v>74.208749999999995</v>
      </c>
      <c r="H2467">
        <f t="shared" si="38"/>
        <v>0</v>
      </c>
    </row>
    <row r="2468" spans="1:8" x14ac:dyDescent="0.2">
      <c r="A2468">
        <v>2066</v>
      </c>
      <c r="B2468">
        <v>10</v>
      </c>
      <c r="C2468">
        <v>2</v>
      </c>
      <c r="D2468">
        <v>140.49</v>
      </c>
      <c r="E2468">
        <v>59.58583333</v>
      </c>
      <c r="F2468">
        <v>-19.899999999999999</v>
      </c>
      <c r="G2468">
        <v>58.167499999999997</v>
      </c>
      <c r="H2468">
        <f t="shared" si="38"/>
        <v>0</v>
      </c>
    </row>
    <row r="2469" spans="1:8" x14ac:dyDescent="0.2">
      <c r="A2469">
        <v>2066</v>
      </c>
      <c r="B2469">
        <v>10</v>
      </c>
      <c r="C2469">
        <v>3</v>
      </c>
      <c r="D2469">
        <v>143.16</v>
      </c>
      <c r="E2469">
        <v>62.973750000000003</v>
      </c>
      <c r="F2469">
        <v>-18.09</v>
      </c>
      <c r="G2469">
        <v>63.85125</v>
      </c>
      <c r="H2469">
        <f t="shared" si="38"/>
        <v>0</v>
      </c>
    </row>
    <row r="2470" spans="1:8" x14ac:dyDescent="0.2">
      <c r="A2470">
        <v>2066</v>
      </c>
      <c r="B2470">
        <v>10</v>
      </c>
      <c r="C2470">
        <v>4</v>
      </c>
      <c r="D2470">
        <v>149.32</v>
      </c>
      <c r="E2470">
        <v>61.215833330000002</v>
      </c>
      <c r="F2470">
        <v>-32.22</v>
      </c>
      <c r="G2470">
        <v>66.547499999999999</v>
      </c>
      <c r="H2470">
        <f t="shared" si="38"/>
        <v>0</v>
      </c>
    </row>
    <row r="2471" spans="1:8" x14ac:dyDescent="0.2">
      <c r="A2471">
        <v>2066</v>
      </c>
      <c r="B2471">
        <v>10</v>
      </c>
      <c r="C2471">
        <v>5</v>
      </c>
      <c r="D2471">
        <v>145.75</v>
      </c>
      <c r="E2471">
        <v>57.27333333</v>
      </c>
      <c r="F2471">
        <v>-43.9</v>
      </c>
      <c r="G2471">
        <v>69.97</v>
      </c>
      <c r="H2471">
        <f t="shared" si="38"/>
        <v>0</v>
      </c>
    </row>
    <row r="2472" spans="1:8" x14ac:dyDescent="0.2">
      <c r="A2472">
        <v>2066</v>
      </c>
      <c r="B2472">
        <v>10</v>
      </c>
      <c r="C2472">
        <v>6</v>
      </c>
      <c r="D2472">
        <v>138.81</v>
      </c>
      <c r="E2472">
        <v>56.941249999999997</v>
      </c>
      <c r="F2472">
        <v>-38.65</v>
      </c>
      <c r="G2472">
        <v>70.663749999999993</v>
      </c>
      <c r="H2472">
        <f t="shared" si="38"/>
        <v>0</v>
      </c>
    </row>
    <row r="2473" spans="1:8" x14ac:dyDescent="0.2">
      <c r="A2473">
        <v>2066</v>
      </c>
      <c r="B2473">
        <v>10</v>
      </c>
      <c r="C2473">
        <v>7</v>
      </c>
      <c r="D2473">
        <v>141.29</v>
      </c>
      <c r="E2473">
        <v>59.98</v>
      </c>
      <c r="F2473">
        <v>-37.04</v>
      </c>
      <c r="G2473">
        <v>75.69</v>
      </c>
      <c r="H2473">
        <f t="shared" si="38"/>
        <v>0</v>
      </c>
    </row>
    <row r="2474" spans="1:8" x14ac:dyDescent="0.2">
      <c r="A2474">
        <v>2066</v>
      </c>
      <c r="B2474">
        <v>10</v>
      </c>
      <c r="C2474">
        <v>8</v>
      </c>
      <c r="D2474">
        <v>133.88999999999999</v>
      </c>
      <c r="E2474">
        <v>60.28083333</v>
      </c>
      <c r="F2474">
        <v>-31.42</v>
      </c>
      <c r="G2474">
        <v>78.372500000000002</v>
      </c>
      <c r="H2474">
        <f t="shared" si="38"/>
        <v>0</v>
      </c>
    </row>
    <row r="2475" spans="1:8" x14ac:dyDescent="0.2">
      <c r="A2475">
        <v>2066</v>
      </c>
      <c r="B2475">
        <v>10</v>
      </c>
      <c r="C2475">
        <v>9</v>
      </c>
      <c r="D2475">
        <v>120.67</v>
      </c>
      <c r="E2475">
        <v>59.481666670000003</v>
      </c>
      <c r="F2475">
        <v>-25.3</v>
      </c>
      <c r="G2475">
        <v>83.075000000000003</v>
      </c>
      <c r="H2475">
        <f t="shared" si="38"/>
        <v>0</v>
      </c>
    </row>
    <row r="2476" spans="1:8" x14ac:dyDescent="0.2">
      <c r="A2476">
        <v>2066</v>
      </c>
      <c r="B2476">
        <v>10</v>
      </c>
      <c r="C2476">
        <v>10</v>
      </c>
      <c r="D2476">
        <v>119.57</v>
      </c>
      <c r="E2476">
        <v>63.095416669999999</v>
      </c>
      <c r="F2476">
        <v>-16.93</v>
      </c>
      <c r="G2476">
        <v>86.646249999999995</v>
      </c>
      <c r="H2476">
        <f t="shared" si="38"/>
        <v>0</v>
      </c>
    </row>
    <row r="2477" spans="1:8" x14ac:dyDescent="0.2">
      <c r="A2477">
        <v>2066</v>
      </c>
      <c r="B2477">
        <v>10</v>
      </c>
      <c r="C2477">
        <v>11</v>
      </c>
      <c r="D2477">
        <v>118.49</v>
      </c>
      <c r="E2477">
        <v>58.29708333</v>
      </c>
      <c r="F2477">
        <v>-15.6</v>
      </c>
      <c r="G2477">
        <v>72.001249999999999</v>
      </c>
      <c r="H2477">
        <f t="shared" si="38"/>
        <v>0</v>
      </c>
    </row>
    <row r="2478" spans="1:8" x14ac:dyDescent="0.2">
      <c r="A2478">
        <v>2066</v>
      </c>
      <c r="B2478">
        <v>10</v>
      </c>
      <c r="C2478">
        <v>12</v>
      </c>
      <c r="D2478">
        <v>103.64</v>
      </c>
      <c r="E2478">
        <v>55.582916670000003</v>
      </c>
      <c r="F2478">
        <v>-17.02</v>
      </c>
      <c r="G2478">
        <v>80.128749999999997</v>
      </c>
      <c r="H2478">
        <f t="shared" si="38"/>
        <v>0</v>
      </c>
    </row>
    <row r="2479" spans="1:8" x14ac:dyDescent="0.2">
      <c r="A2479">
        <v>2066</v>
      </c>
      <c r="B2479">
        <v>10</v>
      </c>
      <c r="C2479">
        <v>13</v>
      </c>
      <c r="D2479">
        <v>106.48</v>
      </c>
      <c r="E2479">
        <v>56.363750000000003</v>
      </c>
      <c r="F2479">
        <v>-17.36</v>
      </c>
      <c r="G2479">
        <v>79.971249999999998</v>
      </c>
      <c r="H2479">
        <f t="shared" si="38"/>
        <v>0</v>
      </c>
    </row>
    <row r="2480" spans="1:8" x14ac:dyDescent="0.2">
      <c r="A2480">
        <v>2066</v>
      </c>
      <c r="B2480">
        <v>10</v>
      </c>
      <c r="C2480">
        <v>14</v>
      </c>
      <c r="D2480">
        <v>107.98</v>
      </c>
      <c r="E2480">
        <v>54.554166670000001</v>
      </c>
      <c r="F2480">
        <v>-15.21</v>
      </c>
      <c r="G2480">
        <v>70.892499999999998</v>
      </c>
      <c r="H2480">
        <f t="shared" si="38"/>
        <v>0</v>
      </c>
    </row>
    <row r="2481" spans="1:8" x14ac:dyDescent="0.2">
      <c r="A2481">
        <v>2066</v>
      </c>
      <c r="B2481">
        <v>10</v>
      </c>
      <c r="C2481">
        <v>15</v>
      </c>
      <c r="D2481">
        <v>116.71</v>
      </c>
      <c r="E2481">
        <v>54.300833330000003</v>
      </c>
      <c r="F2481">
        <v>-14.67</v>
      </c>
      <c r="G2481">
        <v>60.862499999999997</v>
      </c>
      <c r="H2481">
        <f t="shared" si="38"/>
        <v>0</v>
      </c>
    </row>
    <row r="2482" spans="1:8" x14ac:dyDescent="0.2">
      <c r="A2482">
        <v>2066</v>
      </c>
      <c r="B2482">
        <v>10</v>
      </c>
      <c r="C2482">
        <v>16</v>
      </c>
      <c r="D2482">
        <v>124.8</v>
      </c>
      <c r="E2482">
        <v>55.10083333</v>
      </c>
      <c r="F2482">
        <v>-13.85</v>
      </c>
      <c r="G2482">
        <v>54.352499999999999</v>
      </c>
      <c r="H2482">
        <f t="shared" si="38"/>
        <v>0</v>
      </c>
    </row>
    <row r="2483" spans="1:8" x14ac:dyDescent="0.2">
      <c r="A2483">
        <v>2066</v>
      </c>
      <c r="B2483">
        <v>10</v>
      </c>
      <c r="C2483">
        <v>17</v>
      </c>
      <c r="D2483">
        <v>128.19999999999999</v>
      </c>
      <c r="E2483">
        <v>53.14833333</v>
      </c>
      <c r="F2483">
        <v>-31.64</v>
      </c>
      <c r="G2483">
        <v>62.884999999999998</v>
      </c>
      <c r="H2483">
        <f t="shared" si="38"/>
        <v>0</v>
      </c>
    </row>
    <row r="2484" spans="1:8" x14ac:dyDescent="0.2">
      <c r="A2484">
        <v>2066</v>
      </c>
      <c r="B2484">
        <v>10</v>
      </c>
      <c r="C2484">
        <v>18</v>
      </c>
      <c r="D2484">
        <v>134.36000000000001</v>
      </c>
      <c r="E2484">
        <v>49.709583330000001</v>
      </c>
      <c r="F2484">
        <v>-41.63</v>
      </c>
      <c r="G2484">
        <v>56.39875</v>
      </c>
      <c r="H2484">
        <f t="shared" si="38"/>
        <v>0</v>
      </c>
    </row>
    <row r="2485" spans="1:8" x14ac:dyDescent="0.2">
      <c r="A2485">
        <v>2066</v>
      </c>
      <c r="B2485">
        <v>10</v>
      </c>
      <c r="C2485">
        <v>19</v>
      </c>
      <c r="D2485">
        <v>144.18</v>
      </c>
      <c r="E2485">
        <v>48.884166669999999</v>
      </c>
      <c r="F2485">
        <v>-56.87</v>
      </c>
      <c r="G2485">
        <v>59.342500000000001</v>
      </c>
      <c r="H2485">
        <f t="shared" si="38"/>
        <v>0</v>
      </c>
    </row>
    <row r="2486" spans="1:8" x14ac:dyDescent="0.2">
      <c r="A2486">
        <v>2066</v>
      </c>
      <c r="B2486">
        <v>10</v>
      </c>
      <c r="C2486">
        <v>20</v>
      </c>
      <c r="D2486">
        <v>145.74</v>
      </c>
      <c r="E2486">
        <v>50.666249999999998</v>
      </c>
      <c r="F2486">
        <v>-63.87</v>
      </c>
      <c r="G2486">
        <v>70.128749999999997</v>
      </c>
      <c r="H2486">
        <f t="shared" si="38"/>
        <v>0</v>
      </c>
    </row>
    <row r="2487" spans="1:8" x14ac:dyDescent="0.2">
      <c r="A2487">
        <v>2066</v>
      </c>
      <c r="B2487">
        <v>10</v>
      </c>
      <c r="C2487">
        <v>21</v>
      </c>
      <c r="D2487">
        <v>145.19</v>
      </c>
      <c r="E2487">
        <v>44.237083329999997</v>
      </c>
      <c r="F2487">
        <v>-75.819999999999993</v>
      </c>
      <c r="G2487">
        <v>63.341250000000002</v>
      </c>
      <c r="H2487">
        <f t="shared" si="38"/>
        <v>0</v>
      </c>
    </row>
    <row r="2488" spans="1:8" x14ac:dyDescent="0.2">
      <c r="A2488">
        <v>2066</v>
      </c>
      <c r="B2488">
        <v>10</v>
      </c>
      <c r="C2488">
        <v>22</v>
      </c>
      <c r="D2488">
        <v>135.88</v>
      </c>
      <c r="E2488">
        <v>38.888333330000002</v>
      </c>
      <c r="F2488">
        <v>-80.66</v>
      </c>
      <c r="G2488">
        <v>61.445</v>
      </c>
      <c r="H2488">
        <f t="shared" si="38"/>
        <v>0</v>
      </c>
    </row>
    <row r="2489" spans="1:8" x14ac:dyDescent="0.2">
      <c r="A2489">
        <v>2066</v>
      </c>
      <c r="B2489">
        <v>10</v>
      </c>
      <c r="C2489">
        <v>23</v>
      </c>
      <c r="D2489">
        <v>131.71</v>
      </c>
      <c r="E2489">
        <v>38.4375</v>
      </c>
      <c r="F2489">
        <v>-76.33</v>
      </c>
      <c r="G2489">
        <v>59.932499999999997</v>
      </c>
      <c r="H2489">
        <f t="shared" si="38"/>
        <v>0</v>
      </c>
    </row>
    <row r="2490" spans="1:8" x14ac:dyDescent="0.2">
      <c r="A2490">
        <v>2066</v>
      </c>
      <c r="B2490">
        <v>10</v>
      </c>
      <c r="C2490">
        <v>24</v>
      </c>
      <c r="D2490">
        <v>126</v>
      </c>
      <c r="E2490">
        <v>37.896666670000002</v>
      </c>
      <c r="F2490">
        <v>-71.599999999999994</v>
      </c>
      <c r="G2490">
        <v>59.29</v>
      </c>
      <c r="H2490">
        <f t="shared" si="38"/>
        <v>0</v>
      </c>
    </row>
    <row r="2491" spans="1:8" x14ac:dyDescent="0.2">
      <c r="A2491">
        <v>2066</v>
      </c>
      <c r="B2491">
        <v>10</v>
      </c>
      <c r="C2491">
        <v>25</v>
      </c>
      <c r="D2491">
        <v>113.06</v>
      </c>
      <c r="E2491">
        <v>39.715833330000002</v>
      </c>
      <c r="F2491">
        <v>-61.38</v>
      </c>
      <c r="G2491">
        <v>67.467500000000001</v>
      </c>
      <c r="H2491">
        <f t="shared" si="38"/>
        <v>0</v>
      </c>
    </row>
    <row r="2492" spans="1:8" x14ac:dyDescent="0.2">
      <c r="A2492">
        <v>2066</v>
      </c>
      <c r="B2492">
        <v>10</v>
      </c>
      <c r="C2492">
        <v>26</v>
      </c>
      <c r="D2492">
        <v>113.92</v>
      </c>
      <c r="E2492">
        <v>40.844999999999999</v>
      </c>
      <c r="F2492">
        <v>-51.97</v>
      </c>
      <c r="G2492">
        <v>60.585000000000001</v>
      </c>
      <c r="H2492">
        <f t="shared" si="38"/>
        <v>0</v>
      </c>
    </row>
    <row r="2493" spans="1:8" x14ac:dyDescent="0.2">
      <c r="A2493">
        <v>2066</v>
      </c>
      <c r="B2493">
        <v>10</v>
      </c>
      <c r="C2493">
        <v>27</v>
      </c>
      <c r="D2493">
        <v>111.83</v>
      </c>
      <c r="E2493">
        <v>44.14916667</v>
      </c>
      <c r="F2493">
        <v>-43.02</v>
      </c>
      <c r="G2493">
        <v>63.637500000000003</v>
      </c>
      <c r="H2493">
        <f t="shared" si="38"/>
        <v>0</v>
      </c>
    </row>
    <row r="2494" spans="1:8" x14ac:dyDescent="0.2">
      <c r="A2494">
        <v>2066</v>
      </c>
      <c r="B2494">
        <v>10</v>
      </c>
      <c r="C2494">
        <v>28</v>
      </c>
      <c r="D2494">
        <v>120.15</v>
      </c>
      <c r="E2494">
        <v>43.302500000000002</v>
      </c>
      <c r="F2494">
        <v>-36.28</v>
      </c>
      <c r="G2494">
        <v>46.037500000000001</v>
      </c>
      <c r="H2494">
        <f t="shared" si="38"/>
        <v>0</v>
      </c>
    </row>
    <row r="2495" spans="1:8" x14ac:dyDescent="0.2">
      <c r="A2495">
        <v>2066</v>
      </c>
      <c r="B2495">
        <v>10</v>
      </c>
      <c r="C2495">
        <v>29</v>
      </c>
      <c r="D2495">
        <v>119.95</v>
      </c>
      <c r="E2495">
        <v>40.494999999999997</v>
      </c>
      <c r="F2495">
        <v>-30.97</v>
      </c>
      <c r="G2495">
        <v>32.505000000000003</v>
      </c>
      <c r="H2495">
        <f t="shared" si="38"/>
        <v>0</v>
      </c>
    </row>
    <row r="2496" spans="1:8" x14ac:dyDescent="0.2">
      <c r="A2496">
        <v>2066</v>
      </c>
      <c r="B2496">
        <v>10</v>
      </c>
      <c r="C2496">
        <v>30</v>
      </c>
      <c r="D2496">
        <v>128.26</v>
      </c>
      <c r="E2496">
        <v>43.349166670000002</v>
      </c>
      <c r="F2496">
        <v>-45.42</v>
      </c>
      <c r="G2496">
        <v>47.207500000000003</v>
      </c>
      <c r="H2496">
        <f t="shared" si="38"/>
        <v>0</v>
      </c>
    </row>
    <row r="2497" spans="1:8" x14ac:dyDescent="0.2">
      <c r="A2497">
        <v>2066</v>
      </c>
      <c r="B2497">
        <v>10</v>
      </c>
      <c r="C2497">
        <v>31</v>
      </c>
      <c r="D2497">
        <v>126.83</v>
      </c>
      <c r="E2497">
        <v>36.673749999999998</v>
      </c>
      <c r="F2497">
        <v>-49.31</v>
      </c>
      <c r="G2497">
        <v>32.501249999999999</v>
      </c>
      <c r="H2497">
        <f t="shared" si="38"/>
        <v>0</v>
      </c>
    </row>
    <row r="2498" spans="1:8" x14ac:dyDescent="0.2">
      <c r="A2498">
        <v>2066</v>
      </c>
      <c r="B2498">
        <v>11</v>
      </c>
      <c r="C2498">
        <v>1</v>
      </c>
      <c r="D2498">
        <v>123.23</v>
      </c>
      <c r="E2498">
        <v>36.582500000000003</v>
      </c>
      <c r="F2498">
        <v>-60.88</v>
      </c>
      <c r="G2498">
        <v>47.397500000000001</v>
      </c>
      <c r="H2498">
        <f t="shared" si="38"/>
        <v>0</v>
      </c>
    </row>
    <row r="2499" spans="1:8" x14ac:dyDescent="0.2">
      <c r="A2499">
        <v>2066</v>
      </c>
      <c r="B2499">
        <v>11</v>
      </c>
      <c r="C2499">
        <v>2</v>
      </c>
      <c r="D2499">
        <v>130.06</v>
      </c>
      <c r="E2499">
        <v>38.078749999999999</v>
      </c>
      <c r="F2499">
        <v>-74.959999999999994</v>
      </c>
      <c r="G2499">
        <v>59.136249999999997</v>
      </c>
      <c r="H2499">
        <f t="shared" ref="H2499:H2562" si="39">IF(D2499&lt;(264+30.48),0,IF((264+30.48)&lt;=G2499,(264+30.48)^2/((D2499-F2499)*(D2499-G2499)), 1- (264+30.48)^2/((D2499-F2499)*(D2499-G2499))))</f>
        <v>0</v>
      </c>
    </row>
    <row r="2500" spans="1:8" x14ac:dyDescent="0.2">
      <c r="A2500">
        <v>2066</v>
      </c>
      <c r="B2500">
        <v>11</v>
      </c>
      <c r="C2500">
        <v>3</v>
      </c>
      <c r="D2500">
        <v>127.91</v>
      </c>
      <c r="E2500">
        <v>39.380000000000003</v>
      </c>
      <c r="F2500">
        <v>-73.739999999999995</v>
      </c>
      <c r="G2500">
        <v>63.97</v>
      </c>
      <c r="H2500">
        <f t="shared" si="39"/>
        <v>0</v>
      </c>
    </row>
    <row r="2501" spans="1:8" x14ac:dyDescent="0.2">
      <c r="A2501">
        <v>2066</v>
      </c>
      <c r="B2501">
        <v>11</v>
      </c>
      <c r="C2501">
        <v>4</v>
      </c>
      <c r="D2501">
        <v>126.47</v>
      </c>
      <c r="E2501">
        <v>41.860416669999999</v>
      </c>
      <c r="F2501">
        <v>-69.87</v>
      </c>
      <c r="G2501">
        <v>68.981250000000003</v>
      </c>
      <c r="H2501">
        <f t="shared" si="39"/>
        <v>0</v>
      </c>
    </row>
    <row r="2502" spans="1:8" x14ac:dyDescent="0.2">
      <c r="A2502">
        <v>2066</v>
      </c>
      <c r="B2502">
        <v>11</v>
      </c>
      <c r="C2502">
        <v>5</v>
      </c>
      <c r="D2502">
        <v>125.56</v>
      </c>
      <c r="E2502">
        <v>44.478749999999998</v>
      </c>
      <c r="F2502">
        <v>-63.03</v>
      </c>
      <c r="G2502">
        <v>70.90625</v>
      </c>
      <c r="H2502">
        <f t="shared" si="39"/>
        <v>0</v>
      </c>
    </row>
    <row r="2503" spans="1:8" x14ac:dyDescent="0.2">
      <c r="A2503">
        <v>2066</v>
      </c>
      <c r="B2503">
        <v>11</v>
      </c>
      <c r="C2503">
        <v>6</v>
      </c>
      <c r="D2503">
        <v>117.52</v>
      </c>
      <c r="E2503">
        <v>41.024999999999999</v>
      </c>
      <c r="F2503">
        <v>-62.37</v>
      </c>
      <c r="G2503">
        <v>67.924999999999997</v>
      </c>
      <c r="H2503">
        <f t="shared" si="39"/>
        <v>0</v>
      </c>
    </row>
    <row r="2504" spans="1:8" x14ac:dyDescent="0.2">
      <c r="A2504">
        <v>2066</v>
      </c>
      <c r="B2504">
        <v>11</v>
      </c>
      <c r="C2504">
        <v>7</v>
      </c>
      <c r="D2504">
        <v>101.16</v>
      </c>
      <c r="E2504">
        <v>40.604999999999997</v>
      </c>
      <c r="F2504">
        <v>-50.53</v>
      </c>
      <c r="G2504">
        <v>71.185000000000002</v>
      </c>
      <c r="H2504">
        <f t="shared" si="39"/>
        <v>0</v>
      </c>
    </row>
    <row r="2505" spans="1:8" x14ac:dyDescent="0.2">
      <c r="A2505">
        <v>2066</v>
      </c>
      <c r="B2505">
        <v>11</v>
      </c>
      <c r="C2505">
        <v>8</v>
      </c>
      <c r="D2505">
        <v>102.54</v>
      </c>
      <c r="E2505">
        <v>44.587499999999999</v>
      </c>
      <c r="F2505">
        <v>-45.44</v>
      </c>
      <c r="G2505">
        <v>76.662499999999994</v>
      </c>
      <c r="H2505">
        <f t="shared" si="39"/>
        <v>0</v>
      </c>
    </row>
    <row r="2506" spans="1:8" x14ac:dyDescent="0.2">
      <c r="A2506">
        <v>2066</v>
      </c>
      <c r="B2506">
        <v>11</v>
      </c>
      <c r="C2506">
        <v>9</v>
      </c>
      <c r="D2506">
        <v>88.24</v>
      </c>
      <c r="E2506">
        <v>38.053750000000001</v>
      </c>
      <c r="F2506">
        <v>-39.53</v>
      </c>
      <c r="G2506">
        <v>65.451250000000002</v>
      </c>
      <c r="H2506">
        <f t="shared" si="39"/>
        <v>0</v>
      </c>
    </row>
    <row r="2507" spans="1:8" x14ac:dyDescent="0.2">
      <c r="A2507">
        <v>2066</v>
      </c>
      <c r="B2507">
        <v>11</v>
      </c>
      <c r="C2507">
        <v>10</v>
      </c>
      <c r="D2507">
        <v>92.03</v>
      </c>
      <c r="E2507">
        <v>39.723333330000003</v>
      </c>
      <c r="F2507">
        <v>-33.04</v>
      </c>
      <c r="G2507">
        <v>60.18</v>
      </c>
      <c r="H2507">
        <f t="shared" si="39"/>
        <v>0</v>
      </c>
    </row>
    <row r="2508" spans="1:8" x14ac:dyDescent="0.2">
      <c r="A2508">
        <v>2066</v>
      </c>
      <c r="B2508">
        <v>11</v>
      </c>
      <c r="C2508">
        <v>11</v>
      </c>
      <c r="D2508">
        <v>123.38</v>
      </c>
      <c r="E2508">
        <v>59.308750000000003</v>
      </c>
      <c r="F2508">
        <v>-7.43</v>
      </c>
      <c r="G2508">
        <v>61.97625</v>
      </c>
      <c r="H2508">
        <f t="shared" si="39"/>
        <v>0</v>
      </c>
    </row>
    <row r="2509" spans="1:8" x14ac:dyDescent="0.2">
      <c r="A2509">
        <v>2066</v>
      </c>
      <c r="B2509">
        <v>11</v>
      </c>
      <c r="C2509">
        <v>12</v>
      </c>
      <c r="D2509">
        <v>137.41</v>
      </c>
      <c r="E2509">
        <v>71.260000000000005</v>
      </c>
      <c r="F2509">
        <v>12.4</v>
      </c>
      <c r="G2509">
        <v>63.97</v>
      </c>
      <c r="H2509">
        <f t="shared" si="39"/>
        <v>0</v>
      </c>
    </row>
    <row r="2510" spans="1:8" x14ac:dyDescent="0.2">
      <c r="A2510">
        <v>2066</v>
      </c>
      <c r="B2510">
        <v>11</v>
      </c>
      <c r="C2510">
        <v>13</v>
      </c>
      <c r="D2510">
        <v>128.41</v>
      </c>
      <c r="E2510">
        <v>59.02</v>
      </c>
      <c r="F2510">
        <v>-17.829999999999998</v>
      </c>
      <c r="G2510">
        <v>66.48</v>
      </c>
      <c r="H2510">
        <f t="shared" si="39"/>
        <v>0</v>
      </c>
    </row>
    <row r="2511" spans="1:8" x14ac:dyDescent="0.2">
      <c r="A2511">
        <v>2066</v>
      </c>
      <c r="B2511">
        <v>11</v>
      </c>
      <c r="C2511">
        <v>14</v>
      </c>
      <c r="D2511">
        <v>135.06</v>
      </c>
      <c r="E2511">
        <v>51.973750000000003</v>
      </c>
      <c r="F2511">
        <v>-35.64</v>
      </c>
      <c r="G2511">
        <v>56.501249999999999</v>
      </c>
      <c r="H2511">
        <f t="shared" si="39"/>
        <v>0</v>
      </c>
    </row>
    <row r="2512" spans="1:8" x14ac:dyDescent="0.2">
      <c r="A2512">
        <v>2066</v>
      </c>
      <c r="B2512">
        <v>11</v>
      </c>
      <c r="C2512">
        <v>15</v>
      </c>
      <c r="D2512">
        <v>146.78</v>
      </c>
      <c r="E2512">
        <v>53.445833329999999</v>
      </c>
      <c r="F2512">
        <v>-49.88</v>
      </c>
      <c r="G2512">
        <v>63.4375</v>
      </c>
      <c r="H2512">
        <f t="shared" si="39"/>
        <v>0</v>
      </c>
    </row>
    <row r="2513" spans="1:8" x14ac:dyDescent="0.2">
      <c r="A2513">
        <v>2066</v>
      </c>
      <c r="B2513">
        <v>11</v>
      </c>
      <c r="C2513">
        <v>16</v>
      </c>
      <c r="D2513">
        <v>155.66</v>
      </c>
      <c r="E2513">
        <v>55.287083330000002</v>
      </c>
      <c r="F2513">
        <v>-56.5</v>
      </c>
      <c r="G2513">
        <v>66.701250000000002</v>
      </c>
      <c r="H2513">
        <f t="shared" si="39"/>
        <v>0</v>
      </c>
    </row>
    <row r="2514" spans="1:8" x14ac:dyDescent="0.2">
      <c r="A2514">
        <v>2066</v>
      </c>
      <c r="B2514">
        <v>11</v>
      </c>
      <c r="C2514">
        <v>17</v>
      </c>
      <c r="D2514">
        <v>157.87</v>
      </c>
      <c r="E2514">
        <v>52.603333329999998</v>
      </c>
      <c r="F2514">
        <v>-73.17</v>
      </c>
      <c r="G2514">
        <v>73.11</v>
      </c>
      <c r="H2514">
        <f t="shared" si="39"/>
        <v>0</v>
      </c>
    </row>
    <row r="2515" spans="1:8" x14ac:dyDescent="0.2">
      <c r="A2515">
        <v>2066</v>
      </c>
      <c r="B2515">
        <v>11</v>
      </c>
      <c r="C2515">
        <v>18</v>
      </c>
      <c r="D2515">
        <v>157.25</v>
      </c>
      <c r="E2515">
        <v>50.167083329999997</v>
      </c>
      <c r="F2515">
        <v>-82.48</v>
      </c>
      <c r="G2515">
        <v>75.731250000000003</v>
      </c>
      <c r="H2515">
        <f t="shared" si="39"/>
        <v>0</v>
      </c>
    </row>
    <row r="2516" spans="1:8" x14ac:dyDescent="0.2">
      <c r="A2516">
        <v>2066</v>
      </c>
      <c r="B2516">
        <v>11</v>
      </c>
      <c r="C2516">
        <v>19</v>
      </c>
      <c r="D2516">
        <v>165.8</v>
      </c>
      <c r="E2516">
        <v>53.864583330000002</v>
      </c>
      <c r="F2516">
        <v>-89.86</v>
      </c>
      <c r="G2516">
        <v>85.653750000000002</v>
      </c>
      <c r="H2516">
        <f t="shared" si="39"/>
        <v>0</v>
      </c>
    </row>
    <row r="2517" spans="1:8" x14ac:dyDescent="0.2">
      <c r="A2517">
        <v>2066</v>
      </c>
      <c r="B2517">
        <v>11</v>
      </c>
      <c r="C2517">
        <v>20</v>
      </c>
      <c r="D2517">
        <v>153.80000000000001</v>
      </c>
      <c r="E2517">
        <v>47.980833330000003</v>
      </c>
      <c r="F2517">
        <v>-89.06</v>
      </c>
      <c r="G2517">
        <v>79.202500000000001</v>
      </c>
      <c r="H2517">
        <f t="shared" si="39"/>
        <v>0</v>
      </c>
    </row>
    <row r="2518" spans="1:8" x14ac:dyDescent="0.2">
      <c r="A2518">
        <v>2066</v>
      </c>
      <c r="B2518">
        <v>11</v>
      </c>
      <c r="C2518">
        <v>21</v>
      </c>
      <c r="D2518">
        <v>136.15</v>
      </c>
      <c r="E2518">
        <v>43.535416669999996</v>
      </c>
      <c r="F2518">
        <v>-82.77</v>
      </c>
      <c r="G2518">
        <v>77.226249999999993</v>
      </c>
      <c r="H2518">
        <f t="shared" si="39"/>
        <v>0</v>
      </c>
    </row>
    <row r="2519" spans="1:8" x14ac:dyDescent="0.2">
      <c r="A2519">
        <v>2066</v>
      </c>
      <c r="B2519">
        <v>11</v>
      </c>
      <c r="C2519">
        <v>22</v>
      </c>
      <c r="D2519">
        <v>126.83</v>
      </c>
      <c r="E2519">
        <v>43.397916670000001</v>
      </c>
      <c r="F2519">
        <v>-72.55</v>
      </c>
      <c r="G2519">
        <v>75.913749999999993</v>
      </c>
      <c r="H2519">
        <f t="shared" si="39"/>
        <v>0</v>
      </c>
    </row>
    <row r="2520" spans="1:8" x14ac:dyDescent="0.2">
      <c r="A2520">
        <v>2066</v>
      </c>
      <c r="B2520">
        <v>11</v>
      </c>
      <c r="C2520">
        <v>23</v>
      </c>
      <c r="D2520">
        <v>121.06</v>
      </c>
      <c r="E2520">
        <v>49.580833329999997</v>
      </c>
      <c r="F2520">
        <v>-55.18</v>
      </c>
      <c r="G2520">
        <v>82.862499999999997</v>
      </c>
      <c r="H2520">
        <f t="shared" si="39"/>
        <v>0</v>
      </c>
    </row>
    <row r="2521" spans="1:8" x14ac:dyDescent="0.2">
      <c r="A2521">
        <v>2066</v>
      </c>
      <c r="B2521">
        <v>11</v>
      </c>
      <c r="C2521">
        <v>24</v>
      </c>
      <c r="D2521">
        <v>122.12</v>
      </c>
      <c r="E2521">
        <v>44.80541667</v>
      </c>
      <c r="F2521">
        <v>-36.01</v>
      </c>
      <c r="G2521">
        <v>48.306249999999999</v>
      </c>
      <c r="H2521">
        <f t="shared" si="39"/>
        <v>0</v>
      </c>
    </row>
    <row r="2522" spans="1:8" x14ac:dyDescent="0.2">
      <c r="A2522">
        <v>2066</v>
      </c>
      <c r="B2522">
        <v>11</v>
      </c>
      <c r="C2522">
        <v>25</v>
      </c>
      <c r="D2522">
        <v>124.52</v>
      </c>
      <c r="E2522">
        <v>43.63</v>
      </c>
      <c r="F2522">
        <v>-30.69</v>
      </c>
      <c r="G2522">
        <v>37.06</v>
      </c>
      <c r="H2522">
        <f t="shared" si="39"/>
        <v>0</v>
      </c>
    </row>
    <row r="2523" spans="1:8" x14ac:dyDescent="0.2">
      <c r="A2523">
        <v>2066</v>
      </c>
      <c r="B2523">
        <v>11</v>
      </c>
      <c r="C2523">
        <v>26</v>
      </c>
      <c r="D2523">
        <v>139.41999999999999</v>
      </c>
      <c r="E2523">
        <v>55.832500000000003</v>
      </c>
      <c r="F2523">
        <v>-12.9</v>
      </c>
      <c r="G2523">
        <v>40.977499999999999</v>
      </c>
      <c r="H2523">
        <f t="shared" si="39"/>
        <v>0</v>
      </c>
    </row>
    <row r="2524" spans="1:8" x14ac:dyDescent="0.2">
      <c r="A2524">
        <v>2066</v>
      </c>
      <c r="B2524">
        <v>11</v>
      </c>
      <c r="C2524">
        <v>27</v>
      </c>
      <c r="D2524">
        <v>142.88999999999999</v>
      </c>
      <c r="E2524">
        <v>56.402500000000003</v>
      </c>
      <c r="F2524">
        <v>-31.6</v>
      </c>
      <c r="G2524">
        <v>57.917499999999997</v>
      </c>
      <c r="H2524">
        <f t="shared" si="39"/>
        <v>0</v>
      </c>
    </row>
    <row r="2525" spans="1:8" x14ac:dyDescent="0.2">
      <c r="A2525">
        <v>2066</v>
      </c>
      <c r="B2525">
        <v>11</v>
      </c>
      <c r="C2525">
        <v>28</v>
      </c>
      <c r="D2525">
        <v>139.37</v>
      </c>
      <c r="E2525">
        <v>52.474583330000002</v>
      </c>
      <c r="F2525">
        <v>-41.94</v>
      </c>
      <c r="G2525">
        <v>59.993749999999999</v>
      </c>
      <c r="H2525">
        <f t="shared" si="39"/>
        <v>0</v>
      </c>
    </row>
    <row r="2526" spans="1:8" x14ac:dyDescent="0.2">
      <c r="A2526">
        <v>2066</v>
      </c>
      <c r="B2526">
        <v>11</v>
      </c>
      <c r="C2526">
        <v>29</v>
      </c>
      <c r="D2526">
        <v>147.4</v>
      </c>
      <c r="E2526">
        <v>57.619166669999998</v>
      </c>
      <c r="F2526">
        <v>-40.85</v>
      </c>
      <c r="G2526">
        <v>66.307500000000005</v>
      </c>
      <c r="H2526">
        <f t="shared" si="39"/>
        <v>0</v>
      </c>
    </row>
    <row r="2527" spans="1:8" x14ac:dyDescent="0.2">
      <c r="A2527">
        <v>2066</v>
      </c>
      <c r="B2527">
        <v>11</v>
      </c>
      <c r="C2527">
        <v>30</v>
      </c>
      <c r="D2527">
        <v>150.18</v>
      </c>
      <c r="E2527">
        <v>62.565416669999998</v>
      </c>
      <c r="F2527">
        <v>-41.38</v>
      </c>
      <c r="G2527">
        <v>78.896249999999995</v>
      </c>
      <c r="H2527">
        <f t="shared" si="39"/>
        <v>0</v>
      </c>
    </row>
    <row r="2528" spans="1:8" x14ac:dyDescent="0.2">
      <c r="A2528">
        <v>2066</v>
      </c>
      <c r="B2528">
        <v>12</v>
      </c>
      <c r="C2528">
        <v>1</v>
      </c>
      <c r="D2528">
        <v>148.96</v>
      </c>
      <c r="E2528">
        <v>63.907083329999999</v>
      </c>
      <c r="F2528">
        <v>-55.01</v>
      </c>
      <c r="G2528">
        <v>97.771249999999995</v>
      </c>
      <c r="H2528">
        <f t="shared" si="39"/>
        <v>0</v>
      </c>
    </row>
    <row r="2529" spans="1:8" x14ac:dyDescent="0.2">
      <c r="A2529">
        <v>2066</v>
      </c>
      <c r="B2529">
        <v>12</v>
      </c>
      <c r="C2529">
        <v>2</v>
      </c>
      <c r="D2529">
        <v>144.97999999999999</v>
      </c>
      <c r="E2529">
        <v>56.96166667</v>
      </c>
      <c r="F2529">
        <v>-59.74</v>
      </c>
      <c r="G2529">
        <v>85.644999999999996</v>
      </c>
      <c r="H2529">
        <f t="shared" si="39"/>
        <v>0</v>
      </c>
    </row>
    <row r="2530" spans="1:8" x14ac:dyDescent="0.2">
      <c r="A2530">
        <v>2066</v>
      </c>
      <c r="B2530">
        <v>12</v>
      </c>
      <c r="C2530">
        <v>3</v>
      </c>
      <c r="D2530">
        <v>132.43</v>
      </c>
      <c r="E2530">
        <v>50.932499999999997</v>
      </c>
      <c r="F2530">
        <v>-62.9</v>
      </c>
      <c r="G2530">
        <v>83.267499999999998</v>
      </c>
      <c r="H2530">
        <f t="shared" si="39"/>
        <v>0</v>
      </c>
    </row>
    <row r="2531" spans="1:8" x14ac:dyDescent="0.2">
      <c r="A2531">
        <v>2066</v>
      </c>
      <c r="B2531">
        <v>12</v>
      </c>
      <c r="C2531">
        <v>4</v>
      </c>
      <c r="D2531">
        <v>126.48</v>
      </c>
      <c r="E2531">
        <v>47.240416670000002</v>
      </c>
      <c r="F2531">
        <v>-63.83</v>
      </c>
      <c r="G2531">
        <v>79.071250000000006</v>
      </c>
      <c r="H2531">
        <f t="shared" si="39"/>
        <v>0</v>
      </c>
    </row>
    <row r="2532" spans="1:8" x14ac:dyDescent="0.2">
      <c r="A2532">
        <v>2066</v>
      </c>
      <c r="B2532">
        <v>12</v>
      </c>
      <c r="C2532">
        <v>5</v>
      </c>
      <c r="D2532">
        <v>119.43</v>
      </c>
      <c r="E2532">
        <v>44.015000000000001</v>
      </c>
      <c r="F2532">
        <v>-65.58</v>
      </c>
      <c r="G2532">
        <v>78.194999999999993</v>
      </c>
      <c r="H2532">
        <f t="shared" si="39"/>
        <v>0</v>
      </c>
    </row>
    <row r="2533" spans="1:8" x14ac:dyDescent="0.2">
      <c r="A2533">
        <v>2066</v>
      </c>
      <c r="B2533">
        <v>12</v>
      </c>
      <c r="C2533">
        <v>6</v>
      </c>
      <c r="D2533">
        <v>103.75</v>
      </c>
      <c r="E2533">
        <v>38.500833329999999</v>
      </c>
      <c r="F2533">
        <v>-60.7</v>
      </c>
      <c r="G2533">
        <v>72.452500000000001</v>
      </c>
      <c r="H2533">
        <f t="shared" si="39"/>
        <v>0</v>
      </c>
    </row>
    <row r="2534" spans="1:8" x14ac:dyDescent="0.2">
      <c r="A2534">
        <v>2066</v>
      </c>
      <c r="B2534">
        <v>12</v>
      </c>
      <c r="C2534">
        <v>7</v>
      </c>
      <c r="D2534">
        <v>93.33</v>
      </c>
      <c r="E2534">
        <v>40.324166669999997</v>
      </c>
      <c r="F2534">
        <v>-50</v>
      </c>
      <c r="G2534">
        <v>77.642499999999998</v>
      </c>
      <c r="H2534">
        <f t="shared" si="39"/>
        <v>0</v>
      </c>
    </row>
    <row r="2535" spans="1:8" x14ac:dyDescent="0.2">
      <c r="A2535">
        <v>2066</v>
      </c>
      <c r="B2535">
        <v>12</v>
      </c>
      <c r="C2535">
        <v>8</v>
      </c>
      <c r="D2535">
        <v>100.07</v>
      </c>
      <c r="E2535">
        <v>46.506250000000001</v>
      </c>
      <c r="F2535">
        <v>-34.619999999999997</v>
      </c>
      <c r="G2535">
        <v>74.068749999999994</v>
      </c>
      <c r="H2535">
        <f t="shared" si="39"/>
        <v>0</v>
      </c>
    </row>
    <row r="2536" spans="1:8" x14ac:dyDescent="0.2">
      <c r="A2536">
        <v>2066</v>
      </c>
      <c r="B2536">
        <v>12</v>
      </c>
      <c r="C2536">
        <v>9</v>
      </c>
      <c r="D2536">
        <v>114.16</v>
      </c>
      <c r="E2536">
        <v>52.004583330000003</v>
      </c>
      <c r="F2536">
        <v>-17.489999999999998</v>
      </c>
      <c r="G2536">
        <v>59.34375</v>
      </c>
      <c r="H2536">
        <f t="shared" si="39"/>
        <v>0</v>
      </c>
    </row>
    <row r="2537" spans="1:8" x14ac:dyDescent="0.2">
      <c r="A2537">
        <v>2066</v>
      </c>
      <c r="B2537">
        <v>12</v>
      </c>
      <c r="C2537">
        <v>10</v>
      </c>
      <c r="D2537">
        <v>121.83</v>
      </c>
      <c r="E2537">
        <v>56.092083330000001</v>
      </c>
      <c r="F2537">
        <v>0.89</v>
      </c>
      <c r="G2537">
        <v>45.556249999999999</v>
      </c>
      <c r="H2537">
        <f t="shared" si="39"/>
        <v>0</v>
      </c>
    </row>
    <row r="2538" spans="1:8" x14ac:dyDescent="0.2">
      <c r="A2538">
        <v>2066</v>
      </c>
      <c r="B2538">
        <v>12</v>
      </c>
      <c r="C2538">
        <v>11</v>
      </c>
      <c r="D2538">
        <v>118.62</v>
      </c>
      <c r="E2538">
        <v>47.448333329999997</v>
      </c>
      <c r="F2538">
        <v>-12.1</v>
      </c>
      <c r="G2538">
        <v>35.825000000000003</v>
      </c>
      <c r="H2538">
        <f t="shared" si="39"/>
        <v>0</v>
      </c>
    </row>
    <row r="2539" spans="1:8" x14ac:dyDescent="0.2">
      <c r="A2539">
        <v>2066</v>
      </c>
      <c r="B2539">
        <v>12</v>
      </c>
      <c r="C2539">
        <v>12</v>
      </c>
      <c r="D2539">
        <v>137.41</v>
      </c>
      <c r="E2539">
        <v>53.818333330000002</v>
      </c>
      <c r="F2539">
        <v>-21.32</v>
      </c>
      <c r="G2539">
        <v>45.365000000000002</v>
      </c>
      <c r="H2539">
        <f t="shared" si="39"/>
        <v>0</v>
      </c>
    </row>
    <row r="2540" spans="1:8" x14ac:dyDescent="0.2">
      <c r="A2540">
        <v>2066</v>
      </c>
      <c r="B2540">
        <v>12</v>
      </c>
      <c r="C2540">
        <v>13</v>
      </c>
      <c r="D2540">
        <v>162.1</v>
      </c>
      <c r="E2540">
        <v>70.137083329999996</v>
      </c>
      <c r="F2540">
        <v>-30.83</v>
      </c>
      <c r="G2540">
        <v>79.141249999999999</v>
      </c>
      <c r="H2540">
        <f t="shared" si="39"/>
        <v>0</v>
      </c>
    </row>
    <row r="2541" spans="1:8" x14ac:dyDescent="0.2">
      <c r="A2541">
        <v>2066</v>
      </c>
      <c r="B2541">
        <v>12</v>
      </c>
      <c r="C2541">
        <v>14</v>
      </c>
      <c r="D2541">
        <v>174.81</v>
      </c>
      <c r="E2541">
        <v>77.71083333</v>
      </c>
      <c r="F2541">
        <v>-51.57</v>
      </c>
      <c r="G2541">
        <v>109.8925</v>
      </c>
      <c r="H2541">
        <f t="shared" si="39"/>
        <v>0</v>
      </c>
    </row>
    <row r="2542" spans="1:8" x14ac:dyDescent="0.2">
      <c r="A2542">
        <v>2066</v>
      </c>
      <c r="B2542">
        <v>12</v>
      </c>
      <c r="C2542">
        <v>15</v>
      </c>
      <c r="D2542">
        <v>164.92</v>
      </c>
      <c r="E2542">
        <v>62.918333330000003</v>
      </c>
      <c r="F2542">
        <v>-70.22</v>
      </c>
      <c r="G2542">
        <v>94.055000000000007</v>
      </c>
      <c r="H2542">
        <f t="shared" si="39"/>
        <v>0</v>
      </c>
    </row>
    <row r="2543" spans="1:8" x14ac:dyDescent="0.2">
      <c r="A2543">
        <v>2066</v>
      </c>
      <c r="B2543">
        <v>12</v>
      </c>
      <c r="C2543">
        <v>16</v>
      </c>
      <c r="D2543">
        <v>189.69</v>
      </c>
      <c r="E2543">
        <v>70.192499999999995</v>
      </c>
      <c r="F2543">
        <v>-78.77</v>
      </c>
      <c r="G2543">
        <v>99.657499999999999</v>
      </c>
      <c r="H2543">
        <f t="shared" si="39"/>
        <v>0</v>
      </c>
    </row>
    <row r="2544" spans="1:8" x14ac:dyDescent="0.2">
      <c r="A2544">
        <v>2066</v>
      </c>
      <c r="B2544">
        <v>12</v>
      </c>
      <c r="C2544">
        <v>17</v>
      </c>
      <c r="D2544">
        <v>187.55</v>
      </c>
      <c r="E2544">
        <v>71.989166670000003</v>
      </c>
      <c r="F2544">
        <v>-74.290000000000006</v>
      </c>
      <c r="G2544">
        <v>102.7075</v>
      </c>
      <c r="H2544">
        <f t="shared" si="39"/>
        <v>0</v>
      </c>
    </row>
    <row r="2545" spans="1:8" x14ac:dyDescent="0.2">
      <c r="A2545">
        <v>2066</v>
      </c>
      <c r="B2545">
        <v>12</v>
      </c>
      <c r="C2545">
        <v>18</v>
      </c>
      <c r="D2545">
        <v>180.39</v>
      </c>
      <c r="E2545">
        <v>67.634166669999999</v>
      </c>
      <c r="F2545">
        <v>-79.55</v>
      </c>
      <c r="G2545">
        <v>102.0625</v>
      </c>
      <c r="H2545">
        <f t="shared" si="39"/>
        <v>0</v>
      </c>
    </row>
    <row r="2546" spans="1:8" x14ac:dyDescent="0.2">
      <c r="A2546">
        <v>2066</v>
      </c>
      <c r="B2546">
        <v>12</v>
      </c>
      <c r="C2546">
        <v>19</v>
      </c>
      <c r="D2546">
        <v>176.49</v>
      </c>
      <c r="E2546">
        <v>72.589583329999996</v>
      </c>
      <c r="F2546">
        <v>-66.44</v>
      </c>
      <c r="G2546">
        <v>107.71875</v>
      </c>
      <c r="H2546">
        <f t="shared" si="39"/>
        <v>0</v>
      </c>
    </row>
    <row r="2547" spans="1:8" x14ac:dyDescent="0.2">
      <c r="A2547">
        <v>2066</v>
      </c>
      <c r="B2547">
        <v>12</v>
      </c>
      <c r="C2547">
        <v>20</v>
      </c>
      <c r="D2547">
        <v>131.46</v>
      </c>
      <c r="E2547">
        <v>53.668333330000003</v>
      </c>
      <c r="F2547">
        <v>-62.03</v>
      </c>
      <c r="G2547">
        <v>91.575000000000003</v>
      </c>
      <c r="H2547">
        <f t="shared" si="39"/>
        <v>0</v>
      </c>
    </row>
    <row r="2548" spans="1:8" x14ac:dyDescent="0.2">
      <c r="A2548">
        <v>2066</v>
      </c>
      <c r="B2548">
        <v>12</v>
      </c>
      <c r="C2548">
        <v>21</v>
      </c>
      <c r="D2548">
        <v>130.27000000000001</v>
      </c>
      <c r="E2548">
        <v>52.203749999999999</v>
      </c>
      <c r="F2548">
        <v>-63.22</v>
      </c>
      <c r="G2548">
        <v>89.561250000000001</v>
      </c>
      <c r="H2548">
        <f t="shared" si="39"/>
        <v>0</v>
      </c>
    </row>
    <row r="2549" spans="1:8" x14ac:dyDescent="0.2">
      <c r="A2549">
        <v>2066</v>
      </c>
      <c r="B2549">
        <v>12</v>
      </c>
      <c r="C2549">
        <v>22</v>
      </c>
      <c r="D2549">
        <v>144.35</v>
      </c>
      <c r="E2549">
        <v>61.230833330000003</v>
      </c>
      <c r="F2549">
        <v>-32.31</v>
      </c>
      <c r="G2549">
        <v>71.652500000000003</v>
      </c>
      <c r="H2549">
        <f t="shared" si="39"/>
        <v>0</v>
      </c>
    </row>
    <row r="2550" spans="1:8" x14ac:dyDescent="0.2">
      <c r="A2550">
        <v>2066</v>
      </c>
      <c r="B2550">
        <v>12</v>
      </c>
      <c r="C2550">
        <v>23</v>
      </c>
      <c r="D2550">
        <v>142.65</v>
      </c>
      <c r="E2550">
        <v>56.667083329999997</v>
      </c>
      <c r="F2550">
        <v>-15.24</v>
      </c>
      <c r="G2550">
        <v>42.591250000000002</v>
      </c>
      <c r="H2550">
        <f t="shared" si="39"/>
        <v>0</v>
      </c>
    </row>
    <row r="2551" spans="1:8" x14ac:dyDescent="0.2">
      <c r="A2551">
        <v>2066</v>
      </c>
      <c r="B2551">
        <v>12</v>
      </c>
      <c r="C2551">
        <v>24</v>
      </c>
      <c r="D2551">
        <v>135.79</v>
      </c>
      <c r="E2551">
        <v>51.212499999999999</v>
      </c>
      <c r="F2551">
        <v>-13.7</v>
      </c>
      <c r="G2551">
        <v>31.547499999999999</v>
      </c>
      <c r="H2551">
        <f t="shared" si="39"/>
        <v>0</v>
      </c>
    </row>
    <row r="2552" spans="1:8" x14ac:dyDescent="0.2">
      <c r="A2552">
        <v>2066</v>
      </c>
      <c r="B2552">
        <v>12</v>
      </c>
      <c r="C2552">
        <v>25</v>
      </c>
      <c r="D2552">
        <v>136.03</v>
      </c>
      <c r="E2552">
        <v>51.670416670000002</v>
      </c>
      <c r="F2552">
        <v>-22.89</v>
      </c>
      <c r="G2552">
        <v>41.871250000000003</v>
      </c>
      <c r="H2552">
        <f t="shared" si="39"/>
        <v>0</v>
      </c>
    </row>
    <row r="2553" spans="1:8" x14ac:dyDescent="0.2">
      <c r="A2553">
        <v>2066</v>
      </c>
      <c r="B2553">
        <v>12</v>
      </c>
      <c r="C2553">
        <v>26</v>
      </c>
      <c r="D2553">
        <v>144.44</v>
      </c>
      <c r="E2553">
        <v>58.755000000000003</v>
      </c>
      <c r="F2553">
        <v>-30.85</v>
      </c>
      <c r="G2553">
        <v>62.674999999999997</v>
      </c>
      <c r="H2553">
        <f t="shared" si="39"/>
        <v>0</v>
      </c>
    </row>
    <row r="2554" spans="1:8" x14ac:dyDescent="0.2">
      <c r="A2554">
        <v>2066</v>
      </c>
      <c r="B2554">
        <v>12</v>
      </c>
      <c r="C2554">
        <v>27</v>
      </c>
      <c r="D2554">
        <v>147.58000000000001</v>
      </c>
      <c r="E2554">
        <v>60.177083330000002</v>
      </c>
      <c r="F2554">
        <v>-37.39</v>
      </c>
      <c r="G2554">
        <v>70.341250000000002</v>
      </c>
      <c r="H2554">
        <f t="shared" si="39"/>
        <v>0</v>
      </c>
    </row>
    <row r="2555" spans="1:8" x14ac:dyDescent="0.2">
      <c r="A2555">
        <v>2066</v>
      </c>
      <c r="B2555">
        <v>12</v>
      </c>
      <c r="C2555">
        <v>28</v>
      </c>
      <c r="D2555">
        <v>142.6</v>
      </c>
      <c r="E2555">
        <v>60.58</v>
      </c>
      <c r="F2555">
        <v>-44.56</v>
      </c>
      <c r="G2555">
        <v>83.7</v>
      </c>
      <c r="H2555">
        <f t="shared" si="39"/>
        <v>0</v>
      </c>
    </row>
    <row r="2556" spans="1:8" x14ac:dyDescent="0.2">
      <c r="A2556">
        <v>2066</v>
      </c>
      <c r="B2556">
        <v>12</v>
      </c>
      <c r="C2556">
        <v>29</v>
      </c>
      <c r="D2556">
        <v>151.59</v>
      </c>
      <c r="E2556">
        <v>64.107500000000002</v>
      </c>
      <c r="F2556">
        <v>-44.41</v>
      </c>
      <c r="G2556">
        <v>85.142499999999998</v>
      </c>
      <c r="H2556">
        <f t="shared" si="39"/>
        <v>0</v>
      </c>
    </row>
    <row r="2557" spans="1:8" x14ac:dyDescent="0.2">
      <c r="A2557">
        <v>2066</v>
      </c>
      <c r="B2557">
        <v>12</v>
      </c>
      <c r="C2557">
        <v>30</v>
      </c>
      <c r="D2557">
        <v>148.21</v>
      </c>
      <c r="E2557">
        <v>61.402500000000003</v>
      </c>
      <c r="F2557">
        <v>-46.92</v>
      </c>
      <c r="G2557">
        <v>82.917500000000004</v>
      </c>
      <c r="H2557">
        <f t="shared" si="39"/>
        <v>0</v>
      </c>
    </row>
    <row r="2558" spans="1:8" x14ac:dyDescent="0.2">
      <c r="A2558">
        <v>2066</v>
      </c>
      <c r="B2558">
        <v>12</v>
      </c>
      <c r="C2558">
        <v>31</v>
      </c>
      <c r="D2558">
        <v>147.34</v>
      </c>
      <c r="E2558">
        <v>56.876666669999999</v>
      </c>
      <c r="F2558">
        <v>-60.94</v>
      </c>
      <c r="G2558">
        <v>84.23</v>
      </c>
      <c r="H2558">
        <f t="shared" si="39"/>
        <v>0</v>
      </c>
    </row>
    <row r="2559" spans="1:8" x14ac:dyDescent="0.2">
      <c r="A2559">
        <v>2067</v>
      </c>
      <c r="B2559">
        <v>1</v>
      </c>
      <c r="C2559">
        <v>1</v>
      </c>
      <c r="D2559">
        <v>146.54</v>
      </c>
      <c r="E2559">
        <v>59.792916669999997</v>
      </c>
      <c r="F2559">
        <v>-53.7</v>
      </c>
      <c r="G2559">
        <v>86.538749999999993</v>
      </c>
      <c r="H2559">
        <f t="shared" si="39"/>
        <v>0</v>
      </c>
    </row>
    <row r="2560" spans="1:8" x14ac:dyDescent="0.2">
      <c r="A2560">
        <v>2067</v>
      </c>
      <c r="B2560">
        <v>1</v>
      </c>
      <c r="C2560">
        <v>2</v>
      </c>
      <c r="D2560">
        <v>135.63999999999999</v>
      </c>
      <c r="E2560">
        <v>59.514583330000001</v>
      </c>
      <c r="F2560">
        <v>-47.59</v>
      </c>
      <c r="G2560">
        <v>90.493750000000006</v>
      </c>
      <c r="H2560">
        <f t="shared" si="39"/>
        <v>0</v>
      </c>
    </row>
    <row r="2561" spans="1:8" x14ac:dyDescent="0.2">
      <c r="A2561">
        <v>2067</v>
      </c>
      <c r="B2561">
        <v>1</v>
      </c>
      <c r="C2561">
        <v>3</v>
      </c>
      <c r="D2561">
        <v>128.97</v>
      </c>
      <c r="E2561">
        <v>58.799166669999998</v>
      </c>
      <c r="F2561">
        <v>-43.86</v>
      </c>
      <c r="G2561">
        <v>91.287499999999994</v>
      </c>
      <c r="H2561">
        <f t="shared" si="39"/>
        <v>0</v>
      </c>
    </row>
    <row r="2562" spans="1:8" x14ac:dyDescent="0.2">
      <c r="A2562">
        <v>2067</v>
      </c>
      <c r="B2562">
        <v>1</v>
      </c>
      <c r="C2562">
        <v>4</v>
      </c>
      <c r="D2562">
        <v>123.07</v>
      </c>
      <c r="E2562">
        <v>61.919583330000002</v>
      </c>
      <c r="F2562">
        <v>-35.299999999999997</v>
      </c>
      <c r="G2562">
        <v>97.988749999999996</v>
      </c>
      <c r="H2562">
        <f t="shared" si="39"/>
        <v>0</v>
      </c>
    </row>
    <row r="2563" spans="1:8" x14ac:dyDescent="0.2">
      <c r="A2563">
        <v>2067</v>
      </c>
      <c r="B2563">
        <v>1</v>
      </c>
      <c r="C2563">
        <v>5</v>
      </c>
      <c r="D2563">
        <v>119.65</v>
      </c>
      <c r="E2563">
        <v>63.79</v>
      </c>
      <c r="F2563">
        <v>-23.59</v>
      </c>
      <c r="G2563">
        <v>95.31</v>
      </c>
      <c r="H2563">
        <f t="shared" ref="H2563:H2626" si="40">IF(D2563&lt;(264+30.48),0,IF((264+30.48)&lt;=G2563,(264+30.48)^2/((D2563-F2563)*(D2563-G2563)), 1- (264+30.48)^2/((D2563-F2563)*(D2563-G2563))))</f>
        <v>0</v>
      </c>
    </row>
    <row r="2564" spans="1:8" x14ac:dyDescent="0.2">
      <c r="A2564">
        <v>2067</v>
      </c>
      <c r="B2564">
        <v>1</v>
      </c>
      <c r="C2564">
        <v>6</v>
      </c>
      <c r="D2564">
        <v>132.91</v>
      </c>
      <c r="E2564">
        <v>71.338333329999998</v>
      </c>
      <c r="F2564">
        <v>-3.52</v>
      </c>
      <c r="G2564">
        <v>84.625</v>
      </c>
      <c r="H2564">
        <f t="shared" si="40"/>
        <v>0</v>
      </c>
    </row>
    <row r="2565" spans="1:8" x14ac:dyDescent="0.2">
      <c r="A2565">
        <v>2067</v>
      </c>
      <c r="B2565">
        <v>1</v>
      </c>
      <c r="C2565">
        <v>7</v>
      </c>
      <c r="D2565">
        <v>126.43</v>
      </c>
      <c r="E2565">
        <v>60.502916669999998</v>
      </c>
      <c r="F2565">
        <v>3.56</v>
      </c>
      <c r="G2565">
        <v>51.518749999999997</v>
      </c>
      <c r="H2565">
        <f t="shared" si="40"/>
        <v>0</v>
      </c>
    </row>
    <row r="2566" spans="1:8" x14ac:dyDescent="0.2">
      <c r="A2566">
        <v>2067</v>
      </c>
      <c r="B2566">
        <v>1</v>
      </c>
      <c r="C2566">
        <v>8</v>
      </c>
      <c r="D2566">
        <v>125.17</v>
      </c>
      <c r="E2566">
        <v>53.965000000000003</v>
      </c>
      <c r="F2566">
        <v>3.23</v>
      </c>
      <c r="G2566">
        <v>33.494999999999997</v>
      </c>
      <c r="H2566">
        <f t="shared" si="40"/>
        <v>0</v>
      </c>
    </row>
    <row r="2567" spans="1:8" x14ac:dyDescent="0.2">
      <c r="A2567">
        <v>2067</v>
      </c>
      <c r="B2567">
        <v>1</v>
      </c>
      <c r="C2567">
        <v>9</v>
      </c>
      <c r="D2567">
        <v>132.97</v>
      </c>
      <c r="E2567">
        <v>53.592083330000001</v>
      </c>
      <c r="F2567">
        <v>-8.94</v>
      </c>
      <c r="G2567">
        <v>36.746250000000003</v>
      </c>
      <c r="H2567">
        <f t="shared" si="40"/>
        <v>0</v>
      </c>
    </row>
    <row r="2568" spans="1:8" x14ac:dyDescent="0.2">
      <c r="A2568">
        <v>2067</v>
      </c>
      <c r="B2568">
        <v>1</v>
      </c>
      <c r="C2568">
        <v>10</v>
      </c>
      <c r="D2568">
        <v>144.41</v>
      </c>
      <c r="E2568">
        <v>60.279166670000002</v>
      </c>
      <c r="F2568">
        <v>-22.46</v>
      </c>
      <c r="G2568">
        <v>58.887500000000003</v>
      </c>
      <c r="H2568">
        <f t="shared" si="40"/>
        <v>0</v>
      </c>
    </row>
    <row r="2569" spans="1:8" x14ac:dyDescent="0.2">
      <c r="A2569">
        <v>2067</v>
      </c>
      <c r="B2569">
        <v>1</v>
      </c>
      <c r="C2569">
        <v>11</v>
      </c>
      <c r="D2569">
        <v>154.43</v>
      </c>
      <c r="E2569">
        <v>61.928750000000001</v>
      </c>
      <c r="F2569">
        <v>-42.62</v>
      </c>
      <c r="G2569">
        <v>73.976249999999993</v>
      </c>
      <c r="H2569">
        <f t="shared" si="40"/>
        <v>0</v>
      </c>
    </row>
    <row r="2570" spans="1:8" x14ac:dyDescent="0.2">
      <c r="A2570">
        <v>2067</v>
      </c>
      <c r="B2570">
        <v>1</v>
      </c>
      <c r="C2570">
        <v>12</v>
      </c>
      <c r="D2570">
        <v>165.19</v>
      </c>
      <c r="E2570">
        <v>64.080416670000005</v>
      </c>
      <c r="F2570">
        <v>-55.59</v>
      </c>
      <c r="G2570">
        <v>82.641249999999999</v>
      </c>
      <c r="H2570">
        <f t="shared" si="40"/>
        <v>0</v>
      </c>
    </row>
    <row r="2571" spans="1:8" x14ac:dyDescent="0.2">
      <c r="A2571">
        <v>2067</v>
      </c>
      <c r="B2571">
        <v>1</v>
      </c>
      <c r="C2571">
        <v>13</v>
      </c>
      <c r="D2571">
        <v>173.22</v>
      </c>
      <c r="E2571">
        <v>66.010833329999997</v>
      </c>
      <c r="F2571">
        <v>-68.33</v>
      </c>
      <c r="G2571">
        <v>93.142499999999998</v>
      </c>
      <c r="H2571">
        <f t="shared" si="40"/>
        <v>0</v>
      </c>
    </row>
    <row r="2572" spans="1:8" x14ac:dyDescent="0.2">
      <c r="A2572">
        <v>2067</v>
      </c>
      <c r="B2572">
        <v>1</v>
      </c>
      <c r="C2572">
        <v>14</v>
      </c>
      <c r="D2572">
        <v>179.88</v>
      </c>
      <c r="E2572">
        <v>69.080833330000004</v>
      </c>
      <c r="F2572">
        <v>-68.31</v>
      </c>
      <c r="G2572">
        <v>95.672499999999999</v>
      </c>
      <c r="H2572">
        <f t="shared" si="40"/>
        <v>0</v>
      </c>
    </row>
    <row r="2573" spans="1:8" x14ac:dyDescent="0.2">
      <c r="A2573">
        <v>2067</v>
      </c>
      <c r="B2573">
        <v>1</v>
      </c>
      <c r="C2573">
        <v>15</v>
      </c>
      <c r="D2573">
        <v>174.26</v>
      </c>
      <c r="E2573">
        <v>64.385416669999998</v>
      </c>
      <c r="F2573">
        <v>-78.3</v>
      </c>
      <c r="G2573">
        <v>97.196250000000006</v>
      </c>
      <c r="H2573">
        <f t="shared" si="40"/>
        <v>0</v>
      </c>
    </row>
    <row r="2574" spans="1:8" x14ac:dyDescent="0.2">
      <c r="A2574">
        <v>2067</v>
      </c>
      <c r="B2574">
        <v>1</v>
      </c>
      <c r="C2574">
        <v>16</v>
      </c>
      <c r="D2574">
        <v>162.49</v>
      </c>
      <c r="E2574">
        <v>58.597083329999997</v>
      </c>
      <c r="F2574">
        <v>-78.209999999999994</v>
      </c>
      <c r="G2574">
        <v>91.511250000000004</v>
      </c>
      <c r="H2574">
        <f t="shared" si="40"/>
        <v>0</v>
      </c>
    </row>
    <row r="2575" spans="1:8" x14ac:dyDescent="0.2">
      <c r="A2575">
        <v>2067</v>
      </c>
      <c r="B2575">
        <v>1</v>
      </c>
      <c r="C2575">
        <v>17</v>
      </c>
      <c r="D2575">
        <v>150.05000000000001</v>
      </c>
      <c r="E2575">
        <v>56.051250000000003</v>
      </c>
      <c r="F2575">
        <v>-75.02</v>
      </c>
      <c r="G2575">
        <v>93.123750000000001</v>
      </c>
      <c r="H2575">
        <f t="shared" si="40"/>
        <v>0</v>
      </c>
    </row>
    <row r="2576" spans="1:8" x14ac:dyDescent="0.2">
      <c r="A2576">
        <v>2067</v>
      </c>
      <c r="B2576">
        <v>1</v>
      </c>
      <c r="C2576">
        <v>18</v>
      </c>
      <c r="D2576">
        <v>148.38</v>
      </c>
      <c r="E2576">
        <v>64.247083329999995</v>
      </c>
      <c r="F2576">
        <v>-58.86</v>
      </c>
      <c r="G2576">
        <v>103.22125</v>
      </c>
      <c r="H2576">
        <f t="shared" si="40"/>
        <v>0</v>
      </c>
    </row>
    <row r="2577" spans="1:8" x14ac:dyDescent="0.2">
      <c r="A2577">
        <v>2067</v>
      </c>
      <c r="B2577">
        <v>1</v>
      </c>
      <c r="C2577">
        <v>19</v>
      </c>
      <c r="D2577">
        <v>160.32</v>
      </c>
      <c r="E2577">
        <v>72.817083330000003</v>
      </c>
      <c r="F2577">
        <v>-20.67</v>
      </c>
      <c r="G2577">
        <v>78.801249999999996</v>
      </c>
      <c r="H2577">
        <f t="shared" si="40"/>
        <v>0</v>
      </c>
    </row>
    <row r="2578" spans="1:8" x14ac:dyDescent="0.2">
      <c r="A2578">
        <v>2067</v>
      </c>
      <c r="B2578">
        <v>1</v>
      </c>
      <c r="C2578">
        <v>20</v>
      </c>
      <c r="D2578">
        <v>154.91999999999999</v>
      </c>
      <c r="E2578">
        <v>66.228750000000005</v>
      </c>
      <c r="F2578">
        <v>-8.75</v>
      </c>
      <c r="G2578">
        <v>52.516249999999999</v>
      </c>
      <c r="H2578">
        <f t="shared" si="40"/>
        <v>0</v>
      </c>
    </row>
    <row r="2579" spans="1:8" x14ac:dyDescent="0.2">
      <c r="A2579">
        <v>2067</v>
      </c>
      <c r="B2579">
        <v>1</v>
      </c>
      <c r="C2579">
        <v>21</v>
      </c>
      <c r="D2579">
        <v>150.41</v>
      </c>
      <c r="E2579">
        <v>62.35166667</v>
      </c>
      <c r="F2579">
        <v>-1.68</v>
      </c>
      <c r="G2579">
        <v>38.325000000000003</v>
      </c>
      <c r="H2579">
        <f t="shared" si="40"/>
        <v>0</v>
      </c>
    </row>
    <row r="2580" spans="1:8" x14ac:dyDescent="0.2">
      <c r="A2580">
        <v>2067</v>
      </c>
      <c r="B2580">
        <v>1</v>
      </c>
      <c r="C2580">
        <v>22</v>
      </c>
      <c r="D2580">
        <v>143.69</v>
      </c>
      <c r="E2580">
        <v>59.77416667</v>
      </c>
      <c r="F2580">
        <v>-8.9700000000000006</v>
      </c>
      <c r="G2580">
        <v>44.602499999999999</v>
      </c>
      <c r="H2580">
        <f t="shared" si="40"/>
        <v>0</v>
      </c>
    </row>
    <row r="2581" spans="1:8" x14ac:dyDescent="0.2">
      <c r="A2581">
        <v>2067</v>
      </c>
      <c r="B2581">
        <v>1</v>
      </c>
      <c r="C2581">
        <v>23</v>
      </c>
      <c r="D2581">
        <v>141.38</v>
      </c>
      <c r="E2581">
        <v>61.274999999999999</v>
      </c>
      <c r="F2581">
        <v>-24.29</v>
      </c>
      <c r="G2581">
        <v>66.734999999999999</v>
      </c>
      <c r="H2581">
        <f t="shared" si="40"/>
        <v>0</v>
      </c>
    </row>
    <row r="2582" spans="1:8" x14ac:dyDescent="0.2">
      <c r="A2582">
        <v>2067</v>
      </c>
      <c r="B2582">
        <v>1</v>
      </c>
      <c r="C2582">
        <v>24</v>
      </c>
      <c r="D2582">
        <v>143.03</v>
      </c>
      <c r="E2582">
        <v>64.026666669999997</v>
      </c>
      <c r="F2582">
        <v>-17.22</v>
      </c>
      <c r="G2582">
        <v>66.27</v>
      </c>
      <c r="H2582">
        <f t="shared" si="40"/>
        <v>0</v>
      </c>
    </row>
    <row r="2583" spans="1:8" x14ac:dyDescent="0.2">
      <c r="A2583">
        <v>2067</v>
      </c>
      <c r="B2583">
        <v>1</v>
      </c>
      <c r="C2583">
        <v>25</v>
      </c>
      <c r="D2583">
        <v>150.88</v>
      </c>
      <c r="E2583">
        <v>73.818749999999994</v>
      </c>
      <c r="F2583">
        <v>-21.27</v>
      </c>
      <c r="G2583">
        <v>91.846249999999998</v>
      </c>
      <c r="H2583">
        <f t="shared" si="40"/>
        <v>0</v>
      </c>
    </row>
    <row r="2584" spans="1:8" x14ac:dyDescent="0.2">
      <c r="A2584">
        <v>2067</v>
      </c>
      <c r="B2584">
        <v>1</v>
      </c>
      <c r="C2584">
        <v>26</v>
      </c>
      <c r="D2584">
        <v>167.52</v>
      </c>
      <c r="E2584">
        <v>86.06</v>
      </c>
      <c r="F2584">
        <v>-13.91</v>
      </c>
      <c r="G2584">
        <v>104.57</v>
      </c>
      <c r="H2584">
        <f t="shared" si="40"/>
        <v>0</v>
      </c>
    </row>
    <row r="2585" spans="1:8" x14ac:dyDescent="0.2">
      <c r="A2585">
        <v>2067</v>
      </c>
      <c r="B2585">
        <v>1</v>
      </c>
      <c r="C2585">
        <v>27</v>
      </c>
      <c r="D2585">
        <v>160.4</v>
      </c>
      <c r="E2585">
        <v>81.830416670000005</v>
      </c>
      <c r="F2585">
        <v>-25.14</v>
      </c>
      <c r="G2585">
        <v>110.23125</v>
      </c>
      <c r="H2585">
        <f t="shared" si="40"/>
        <v>0</v>
      </c>
    </row>
    <row r="2586" spans="1:8" x14ac:dyDescent="0.2">
      <c r="A2586">
        <v>2067</v>
      </c>
      <c r="B2586">
        <v>1</v>
      </c>
      <c r="C2586">
        <v>28</v>
      </c>
      <c r="D2586">
        <v>164.42</v>
      </c>
      <c r="E2586">
        <v>79.356666669999996</v>
      </c>
      <c r="F2586">
        <v>-27.63</v>
      </c>
      <c r="G2586">
        <v>101.28</v>
      </c>
      <c r="H2586">
        <f t="shared" si="40"/>
        <v>0</v>
      </c>
    </row>
    <row r="2587" spans="1:8" x14ac:dyDescent="0.2">
      <c r="A2587">
        <v>2067</v>
      </c>
      <c r="B2587">
        <v>1</v>
      </c>
      <c r="C2587">
        <v>29</v>
      </c>
      <c r="D2587">
        <v>143.15</v>
      </c>
      <c r="E2587">
        <v>67.691666670000004</v>
      </c>
      <c r="F2587">
        <v>-27.29</v>
      </c>
      <c r="G2587">
        <v>87.215000000000003</v>
      </c>
      <c r="H2587">
        <f t="shared" si="40"/>
        <v>0</v>
      </c>
    </row>
    <row r="2588" spans="1:8" x14ac:dyDescent="0.2">
      <c r="A2588">
        <v>2067</v>
      </c>
      <c r="B2588">
        <v>1</v>
      </c>
      <c r="C2588">
        <v>30</v>
      </c>
      <c r="D2588">
        <v>156.83000000000001</v>
      </c>
      <c r="E2588">
        <v>71.753749999999997</v>
      </c>
      <c r="F2588">
        <v>-39.520000000000003</v>
      </c>
      <c r="G2588">
        <v>97.951250000000002</v>
      </c>
      <c r="H2588">
        <f t="shared" si="40"/>
        <v>0</v>
      </c>
    </row>
    <row r="2589" spans="1:8" x14ac:dyDescent="0.2">
      <c r="A2589">
        <v>2067</v>
      </c>
      <c r="B2589">
        <v>1</v>
      </c>
      <c r="C2589">
        <v>31</v>
      </c>
      <c r="D2589">
        <v>168.25</v>
      </c>
      <c r="E2589">
        <v>85.957916670000003</v>
      </c>
      <c r="F2589">
        <v>-21.78</v>
      </c>
      <c r="G2589">
        <v>111.40375</v>
      </c>
      <c r="H2589">
        <f t="shared" si="40"/>
        <v>0</v>
      </c>
    </row>
    <row r="2590" spans="1:8" x14ac:dyDescent="0.2">
      <c r="A2590">
        <v>2067</v>
      </c>
      <c r="B2590">
        <v>2</v>
      </c>
      <c r="C2590">
        <v>1</v>
      </c>
      <c r="D2590">
        <v>122.41</v>
      </c>
      <c r="E2590">
        <v>63.862499999999997</v>
      </c>
      <c r="F2590">
        <v>-15.54</v>
      </c>
      <c r="G2590">
        <v>84.717500000000001</v>
      </c>
      <c r="H2590">
        <f t="shared" si="40"/>
        <v>0</v>
      </c>
    </row>
    <row r="2591" spans="1:8" x14ac:dyDescent="0.2">
      <c r="A2591">
        <v>2067</v>
      </c>
      <c r="B2591">
        <v>2</v>
      </c>
      <c r="C2591">
        <v>2</v>
      </c>
      <c r="D2591">
        <v>121.64</v>
      </c>
      <c r="E2591">
        <v>54.659583329999997</v>
      </c>
      <c r="F2591">
        <v>-32.39</v>
      </c>
      <c r="G2591">
        <v>74.728750000000005</v>
      </c>
      <c r="H2591">
        <f t="shared" si="40"/>
        <v>0</v>
      </c>
    </row>
    <row r="2592" spans="1:8" x14ac:dyDescent="0.2">
      <c r="A2592">
        <v>2067</v>
      </c>
      <c r="B2592">
        <v>2</v>
      </c>
      <c r="C2592">
        <v>3</v>
      </c>
      <c r="D2592">
        <v>118.39</v>
      </c>
      <c r="E2592">
        <v>54.048333329999998</v>
      </c>
      <c r="F2592">
        <v>-15.68</v>
      </c>
      <c r="G2592">
        <v>59.435000000000002</v>
      </c>
      <c r="H2592">
        <f t="shared" si="40"/>
        <v>0</v>
      </c>
    </row>
    <row r="2593" spans="1:8" x14ac:dyDescent="0.2">
      <c r="A2593">
        <v>2067</v>
      </c>
      <c r="B2593">
        <v>2</v>
      </c>
      <c r="C2593">
        <v>4</v>
      </c>
      <c r="D2593">
        <v>125.65</v>
      </c>
      <c r="E2593">
        <v>57.829166669999999</v>
      </c>
      <c r="F2593">
        <v>-3.92</v>
      </c>
      <c r="G2593">
        <v>51.7575</v>
      </c>
      <c r="H2593">
        <f t="shared" si="40"/>
        <v>0</v>
      </c>
    </row>
    <row r="2594" spans="1:8" x14ac:dyDescent="0.2">
      <c r="A2594">
        <v>2067</v>
      </c>
      <c r="B2594">
        <v>2</v>
      </c>
      <c r="C2594">
        <v>5</v>
      </c>
      <c r="D2594">
        <v>134.61000000000001</v>
      </c>
      <c r="E2594">
        <v>63.067916670000002</v>
      </c>
      <c r="F2594">
        <v>11.22</v>
      </c>
      <c r="G2594">
        <v>43.373750000000001</v>
      </c>
      <c r="H2594">
        <f t="shared" si="40"/>
        <v>0</v>
      </c>
    </row>
    <row r="2595" spans="1:8" x14ac:dyDescent="0.2">
      <c r="A2595">
        <v>2067</v>
      </c>
      <c r="B2595">
        <v>2</v>
      </c>
      <c r="C2595">
        <v>6</v>
      </c>
      <c r="D2595">
        <v>126.09</v>
      </c>
      <c r="E2595">
        <v>53.072499999999998</v>
      </c>
      <c r="F2595">
        <v>-9.1199999999999992</v>
      </c>
      <c r="G2595">
        <v>42.247500000000002</v>
      </c>
      <c r="H2595">
        <f t="shared" si="40"/>
        <v>0</v>
      </c>
    </row>
    <row r="2596" spans="1:8" x14ac:dyDescent="0.2">
      <c r="A2596">
        <v>2067</v>
      </c>
      <c r="B2596">
        <v>2</v>
      </c>
      <c r="C2596">
        <v>7</v>
      </c>
      <c r="D2596">
        <v>125.43</v>
      </c>
      <c r="E2596">
        <v>49.91333333</v>
      </c>
      <c r="F2596">
        <v>-23.93</v>
      </c>
      <c r="G2596">
        <v>48.24</v>
      </c>
      <c r="H2596">
        <f t="shared" si="40"/>
        <v>0</v>
      </c>
    </row>
    <row r="2597" spans="1:8" x14ac:dyDescent="0.2">
      <c r="A2597">
        <v>2067</v>
      </c>
      <c r="B2597">
        <v>2</v>
      </c>
      <c r="C2597">
        <v>8</v>
      </c>
      <c r="D2597">
        <v>135.57</v>
      </c>
      <c r="E2597">
        <v>55.278333330000002</v>
      </c>
      <c r="F2597">
        <v>-35.9</v>
      </c>
      <c r="G2597">
        <v>66.165000000000006</v>
      </c>
      <c r="H2597">
        <f t="shared" si="40"/>
        <v>0</v>
      </c>
    </row>
    <row r="2598" spans="1:8" x14ac:dyDescent="0.2">
      <c r="A2598">
        <v>2067</v>
      </c>
      <c r="B2598">
        <v>2</v>
      </c>
      <c r="C2598">
        <v>9</v>
      </c>
      <c r="D2598">
        <v>155.84</v>
      </c>
      <c r="E2598">
        <v>68.326250000000002</v>
      </c>
      <c r="F2598">
        <v>-33.659999999999997</v>
      </c>
      <c r="G2598">
        <v>82.798749999999998</v>
      </c>
      <c r="H2598">
        <f t="shared" si="40"/>
        <v>0</v>
      </c>
    </row>
    <row r="2599" spans="1:8" x14ac:dyDescent="0.2">
      <c r="A2599">
        <v>2067</v>
      </c>
      <c r="B2599">
        <v>2</v>
      </c>
      <c r="C2599">
        <v>10</v>
      </c>
      <c r="D2599">
        <v>162.47999999999999</v>
      </c>
      <c r="E2599">
        <v>70.27416667</v>
      </c>
      <c r="F2599">
        <v>-53.15</v>
      </c>
      <c r="G2599">
        <v>101.49250000000001</v>
      </c>
      <c r="H2599">
        <f t="shared" si="40"/>
        <v>0</v>
      </c>
    </row>
    <row r="2600" spans="1:8" x14ac:dyDescent="0.2">
      <c r="A2600">
        <v>2067</v>
      </c>
      <c r="B2600">
        <v>2</v>
      </c>
      <c r="C2600">
        <v>11</v>
      </c>
      <c r="D2600">
        <v>153.49</v>
      </c>
      <c r="E2600">
        <v>57.387083330000003</v>
      </c>
      <c r="F2600">
        <v>-76.94</v>
      </c>
      <c r="G2600">
        <v>95.611249999999998</v>
      </c>
      <c r="H2600">
        <f t="shared" si="40"/>
        <v>0</v>
      </c>
    </row>
    <row r="2601" spans="1:8" x14ac:dyDescent="0.2">
      <c r="A2601">
        <v>2067</v>
      </c>
      <c r="B2601">
        <v>2</v>
      </c>
      <c r="C2601">
        <v>12</v>
      </c>
      <c r="D2601">
        <v>173.44</v>
      </c>
      <c r="E2601">
        <v>65.566666670000004</v>
      </c>
      <c r="F2601">
        <v>-71.09</v>
      </c>
      <c r="G2601">
        <v>94.35</v>
      </c>
      <c r="H2601">
        <f t="shared" si="40"/>
        <v>0</v>
      </c>
    </row>
    <row r="2602" spans="1:8" x14ac:dyDescent="0.2">
      <c r="A2602">
        <v>2067</v>
      </c>
      <c r="B2602">
        <v>2</v>
      </c>
      <c r="C2602">
        <v>13</v>
      </c>
      <c r="D2602">
        <v>162.56</v>
      </c>
      <c r="E2602">
        <v>66.982083329999995</v>
      </c>
      <c r="F2602">
        <v>-54.58</v>
      </c>
      <c r="G2602">
        <v>92.966250000000002</v>
      </c>
      <c r="H2602">
        <f t="shared" si="40"/>
        <v>0</v>
      </c>
    </row>
    <row r="2603" spans="1:8" x14ac:dyDescent="0.2">
      <c r="A2603">
        <v>2067</v>
      </c>
      <c r="B2603">
        <v>2</v>
      </c>
      <c r="C2603">
        <v>14</v>
      </c>
      <c r="D2603">
        <v>152.12</v>
      </c>
      <c r="E2603">
        <v>55.599166670000002</v>
      </c>
      <c r="F2603">
        <v>-71.58</v>
      </c>
      <c r="G2603">
        <v>86.257499999999993</v>
      </c>
      <c r="H2603">
        <f t="shared" si="40"/>
        <v>0</v>
      </c>
    </row>
    <row r="2604" spans="1:8" x14ac:dyDescent="0.2">
      <c r="A2604">
        <v>2067</v>
      </c>
      <c r="B2604">
        <v>2</v>
      </c>
      <c r="C2604">
        <v>15</v>
      </c>
      <c r="D2604">
        <v>137</v>
      </c>
      <c r="E2604">
        <v>52.821666669999999</v>
      </c>
      <c r="F2604">
        <v>-57.37</v>
      </c>
      <c r="G2604">
        <v>78.834999999999994</v>
      </c>
      <c r="H2604">
        <f t="shared" si="40"/>
        <v>0</v>
      </c>
    </row>
    <row r="2605" spans="1:8" x14ac:dyDescent="0.2">
      <c r="A2605">
        <v>2067</v>
      </c>
      <c r="B2605">
        <v>2</v>
      </c>
      <c r="C2605">
        <v>16</v>
      </c>
      <c r="D2605">
        <v>143.19999999999999</v>
      </c>
      <c r="E2605">
        <v>53.196249999999999</v>
      </c>
      <c r="F2605">
        <v>-41.21</v>
      </c>
      <c r="G2605">
        <v>57.598750000000003</v>
      </c>
      <c r="H2605">
        <f t="shared" si="40"/>
        <v>0</v>
      </c>
    </row>
    <row r="2606" spans="1:8" x14ac:dyDescent="0.2">
      <c r="A2606">
        <v>2067</v>
      </c>
      <c r="B2606">
        <v>2</v>
      </c>
      <c r="C2606">
        <v>17</v>
      </c>
      <c r="D2606">
        <v>149.22999999999999</v>
      </c>
      <c r="E2606">
        <v>55.525833329999998</v>
      </c>
      <c r="F2606">
        <v>-18.47</v>
      </c>
      <c r="G2606">
        <v>35.817500000000003</v>
      </c>
      <c r="H2606">
        <f t="shared" si="40"/>
        <v>0</v>
      </c>
    </row>
    <row r="2607" spans="1:8" x14ac:dyDescent="0.2">
      <c r="A2607">
        <v>2067</v>
      </c>
      <c r="B2607">
        <v>2</v>
      </c>
      <c r="C2607">
        <v>18</v>
      </c>
      <c r="D2607">
        <v>153.22999999999999</v>
      </c>
      <c r="E2607">
        <v>63.965416670000003</v>
      </c>
      <c r="F2607">
        <v>-6.88</v>
      </c>
      <c r="G2607">
        <v>45.546250000000001</v>
      </c>
      <c r="H2607">
        <f t="shared" si="40"/>
        <v>0</v>
      </c>
    </row>
    <row r="2608" spans="1:8" x14ac:dyDescent="0.2">
      <c r="A2608">
        <v>2067</v>
      </c>
      <c r="B2608">
        <v>2</v>
      </c>
      <c r="C2608">
        <v>19</v>
      </c>
      <c r="D2608">
        <v>158.28</v>
      </c>
      <c r="E2608">
        <v>75.890416669999993</v>
      </c>
      <c r="F2608">
        <v>8.82</v>
      </c>
      <c r="G2608">
        <v>60.571249999999999</v>
      </c>
      <c r="H2608">
        <f t="shared" si="40"/>
        <v>0</v>
      </c>
    </row>
    <row r="2609" spans="1:8" x14ac:dyDescent="0.2">
      <c r="A2609">
        <v>2067</v>
      </c>
      <c r="B2609">
        <v>2</v>
      </c>
      <c r="C2609">
        <v>20</v>
      </c>
      <c r="D2609">
        <v>148.59</v>
      </c>
      <c r="E2609">
        <v>72.767083330000006</v>
      </c>
      <c r="F2609">
        <v>-6.25</v>
      </c>
      <c r="G2609">
        <v>75.961250000000007</v>
      </c>
      <c r="H2609">
        <f t="shared" si="40"/>
        <v>0</v>
      </c>
    </row>
    <row r="2610" spans="1:8" x14ac:dyDescent="0.2">
      <c r="A2610">
        <v>2067</v>
      </c>
      <c r="B2610">
        <v>2</v>
      </c>
      <c r="C2610">
        <v>21</v>
      </c>
      <c r="D2610">
        <v>137.28</v>
      </c>
      <c r="E2610">
        <v>67.418333329999996</v>
      </c>
      <c r="F2610">
        <v>-13.41</v>
      </c>
      <c r="G2610">
        <v>78.385000000000005</v>
      </c>
      <c r="H2610">
        <f t="shared" si="40"/>
        <v>0</v>
      </c>
    </row>
    <row r="2611" spans="1:8" x14ac:dyDescent="0.2">
      <c r="A2611">
        <v>2067</v>
      </c>
      <c r="B2611">
        <v>2</v>
      </c>
      <c r="C2611">
        <v>22</v>
      </c>
      <c r="D2611">
        <v>131.74</v>
      </c>
      <c r="E2611">
        <v>64.036666670000002</v>
      </c>
      <c r="F2611">
        <v>-17.04</v>
      </c>
      <c r="G2611">
        <v>77.41</v>
      </c>
      <c r="H2611">
        <f t="shared" si="40"/>
        <v>0</v>
      </c>
    </row>
    <row r="2612" spans="1:8" x14ac:dyDescent="0.2">
      <c r="A2612">
        <v>2067</v>
      </c>
      <c r="B2612">
        <v>2</v>
      </c>
      <c r="C2612">
        <v>23</v>
      </c>
      <c r="D2612">
        <v>135.41999999999999</v>
      </c>
      <c r="E2612">
        <v>66.967916669999994</v>
      </c>
      <c r="F2612">
        <v>-17.850000000000001</v>
      </c>
      <c r="G2612">
        <v>83.333749999999995</v>
      </c>
      <c r="H2612">
        <f t="shared" si="40"/>
        <v>0</v>
      </c>
    </row>
    <row r="2613" spans="1:8" x14ac:dyDescent="0.2">
      <c r="A2613">
        <v>2067</v>
      </c>
      <c r="B2613">
        <v>2</v>
      </c>
      <c r="C2613">
        <v>24</v>
      </c>
      <c r="D2613">
        <v>142.32</v>
      </c>
      <c r="E2613">
        <v>71.182083329999998</v>
      </c>
      <c r="F2613">
        <v>-18.66</v>
      </c>
      <c r="G2613">
        <v>89.886250000000004</v>
      </c>
      <c r="H2613">
        <f t="shared" si="40"/>
        <v>0</v>
      </c>
    </row>
    <row r="2614" spans="1:8" x14ac:dyDescent="0.2">
      <c r="A2614">
        <v>2067</v>
      </c>
      <c r="B2614">
        <v>2</v>
      </c>
      <c r="C2614">
        <v>25</v>
      </c>
      <c r="D2614">
        <v>146.16999999999999</v>
      </c>
      <c r="E2614">
        <v>70.703749999999999</v>
      </c>
      <c r="F2614">
        <v>-20.21</v>
      </c>
      <c r="G2614">
        <v>86.151250000000005</v>
      </c>
      <c r="H2614">
        <f t="shared" si="40"/>
        <v>0</v>
      </c>
    </row>
    <row r="2615" spans="1:8" x14ac:dyDescent="0.2">
      <c r="A2615">
        <v>2067</v>
      </c>
      <c r="B2615">
        <v>2</v>
      </c>
      <c r="C2615">
        <v>26</v>
      </c>
      <c r="D2615">
        <v>141.09</v>
      </c>
      <c r="E2615">
        <v>68.284583330000004</v>
      </c>
      <c r="F2615">
        <v>-24.63</v>
      </c>
      <c r="G2615">
        <v>88.393749999999997</v>
      </c>
      <c r="H2615">
        <f t="shared" si="40"/>
        <v>0</v>
      </c>
    </row>
    <row r="2616" spans="1:8" x14ac:dyDescent="0.2">
      <c r="A2616">
        <v>2067</v>
      </c>
      <c r="B2616">
        <v>2</v>
      </c>
      <c r="C2616">
        <v>27</v>
      </c>
      <c r="D2616">
        <v>143.86000000000001</v>
      </c>
      <c r="E2616">
        <v>65.607083329999995</v>
      </c>
      <c r="F2616">
        <v>-31.26</v>
      </c>
      <c r="G2616">
        <v>84.221249999999998</v>
      </c>
      <c r="H2616">
        <f t="shared" si="40"/>
        <v>0</v>
      </c>
    </row>
    <row r="2617" spans="1:8" x14ac:dyDescent="0.2">
      <c r="A2617">
        <v>2067</v>
      </c>
      <c r="B2617">
        <v>2</v>
      </c>
      <c r="C2617">
        <v>28</v>
      </c>
      <c r="D2617">
        <v>138.88999999999999</v>
      </c>
      <c r="E2617">
        <v>64.429166670000001</v>
      </c>
      <c r="F2617">
        <v>-24.85</v>
      </c>
      <c r="G2617">
        <v>79.247500000000002</v>
      </c>
      <c r="H2617">
        <f t="shared" si="40"/>
        <v>0</v>
      </c>
    </row>
    <row r="2618" spans="1:8" x14ac:dyDescent="0.2">
      <c r="A2618">
        <v>2067</v>
      </c>
      <c r="B2618">
        <v>3</v>
      </c>
      <c r="C2618">
        <v>1</v>
      </c>
      <c r="D2618">
        <v>127.96</v>
      </c>
      <c r="E2618">
        <v>60.045416670000002</v>
      </c>
      <c r="F2618">
        <v>-24.03</v>
      </c>
      <c r="G2618">
        <v>76.206249999999997</v>
      </c>
      <c r="H2618">
        <f t="shared" si="40"/>
        <v>0</v>
      </c>
    </row>
    <row r="2619" spans="1:8" x14ac:dyDescent="0.2">
      <c r="A2619">
        <v>2067</v>
      </c>
      <c r="B2619">
        <v>3</v>
      </c>
      <c r="C2619">
        <v>2</v>
      </c>
      <c r="D2619">
        <v>127.57</v>
      </c>
      <c r="E2619">
        <v>62.949166669999997</v>
      </c>
      <c r="F2619">
        <v>-12.04</v>
      </c>
      <c r="G2619">
        <v>73.317499999999995</v>
      </c>
      <c r="H2619">
        <f t="shared" si="40"/>
        <v>0</v>
      </c>
    </row>
    <row r="2620" spans="1:8" x14ac:dyDescent="0.2">
      <c r="A2620">
        <v>2067</v>
      </c>
      <c r="B2620">
        <v>3</v>
      </c>
      <c r="C2620">
        <v>3</v>
      </c>
      <c r="D2620">
        <v>138.28</v>
      </c>
      <c r="E2620">
        <v>70.982916669999994</v>
      </c>
      <c r="F2620">
        <v>-1.41</v>
      </c>
      <c r="G2620">
        <v>76.078749999999999</v>
      </c>
      <c r="H2620">
        <f t="shared" si="40"/>
        <v>0</v>
      </c>
    </row>
    <row r="2621" spans="1:8" x14ac:dyDescent="0.2">
      <c r="A2621">
        <v>2067</v>
      </c>
      <c r="B2621">
        <v>3</v>
      </c>
      <c r="C2621">
        <v>4</v>
      </c>
      <c r="D2621">
        <v>145.38</v>
      </c>
      <c r="E2621">
        <v>69.855416669999997</v>
      </c>
      <c r="F2621">
        <v>0.89</v>
      </c>
      <c r="G2621">
        <v>63.296250000000001</v>
      </c>
      <c r="H2621">
        <f t="shared" si="40"/>
        <v>0</v>
      </c>
    </row>
    <row r="2622" spans="1:8" x14ac:dyDescent="0.2">
      <c r="A2622">
        <v>2067</v>
      </c>
      <c r="B2622">
        <v>3</v>
      </c>
      <c r="C2622">
        <v>5</v>
      </c>
      <c r="D2622">
        <v>152.34</v>
      </c>
      <c r="E2622">
        <v>75.392916670000005</v>
      </c>
      <c r="F2622">
        <v>4.2300000000000004</v>
      </c>
      <c r="G2622">
        <v>69.608750000000001</v>
      </c>
      <c r="H2622">
        <f t="shared" si="40"/>
        <v>0</v>
      </c>
    </row>
    <row r="2623" spans="1:8" x14ac:dyDescent="0.2">
      <c r="A2623">
        <v>2067</v>
      </c>
      <c r="B2623">
        <v>3</v>
      </c>
      <c r="C2623">
        <v>6</v>
      </c>
      <c r="D2623">
        <v>175.54</v>
      </c>
      <c r="E2623">
        <v>89.46</v>
      </c>
      <c r="F2623">
        <v>17.920000000000002</v>
      </c>
      <c r="G2623">
        <v>74.92</v>
      </c>
      <c r="H2623">
        <f t="shared" si="40"/>
        <v>0</v>
      </c>
    </row>
    <row r="2624" spans="1:8" x14ac:dyDescent="0.2">
      <c r="A2624">
        <v>2067</v>
      </c>
      <c r="B2624">
        <v>3</v>
      </c>
      <c r="C2624">
        <v>7</v>
      </c>
      <c r="D2624">
        <v>159.79</v>
      </c>
      <c r="E2624">
        <v>80.349583330000002</v>
      </c>
      <c r="F2624">
        <v>-2.48</v>
      </c>
      <c r="G2624">
        <v>83.738749999999996</v>
      </c>
      <c r="H2624">
        <f t="shared" si="40"/>
        <v>0</v>
      </c>
    </row>
    <row r="2625" spans="1:8" x14ac:dyDescent="0.2">
      <c r="A2625">
        <v>2067</v>
      </c>
      <c r="B2625">
        <v>3</v>
      </c>
      <c r="C2625">
        <v>8</v>
      </c>
      <c r="D2625">
        <v>141.77000000000001</v>
      </c>
      <c r="E2625">
        <v>68.11708333</v>
      </c>
      <c r="F2625">
        <v>-20.14</v>
      </c>
      <c r="G2625">
        <v>82.721249999999998</v>
      </c>
      <c r="H2625">
        <f t="shared" si="40"/>
        <v>0</v>
      </c>
    </row>
    <row r="2626" spans="1:8" x14ac:dyDescent="0.2">
      <c r="A2626">
        <v>2067</v>
      </c>
      <c r="B2626">
        <v>3</v>
      </c>
      <c r="C2626">
        <v>9</v>
      </c>
      <c r="D2626">
        <v>138.78</v>
      </c>
      <c r="E2626">
        <v>63.381666670000001</v>
      </c>
      <c r="F2626">
        <v>-32.369999999999997</v>
      </c>
      <c r="G2626">
        <v>83.734999999999999</v>
      </c>
      <c r="H2626">
        <f t="shared" si="40"/>
        <v>0</v>
      </c>
    </row>
    <row r="2627" spans="1:8" x14ac:dyDescent="0.2">
      <c r="A2627">
        <v>2067</v>
      </c>
      <c r="B2627">
        <v>3</v>
      </c>
      <c r="C2627">
        <v>10</v>
      </c>
      <c r="D2627">
        <v>140.63</v>
      </c>
      <c r="E2627">
        <v>64.280833329999993</v>
      </c>
      <c r="F2627">
        <v>-42.12</v>
      </c>
      <c r="G2627">
        <v>94.332499999999996</v>
      </c>
      <c r="H2627">
        <f t="shared" ref="H2627:H2690" si="41">IF(D2627&lt;(264+30.48),0,IF((264+30.48)&lt;=G2627,(264+30.48)^2/((D2627-F2627)*(D2627-G2627)), 1- (264+30.48)^2/((D2627-F2627)*(D2627-G2627))))</f>
        <v>0</v>
      </c>
    </row>
    <row r="2628" spans="1:8" x14ac:dyDescent="0.2">
      <c r="A2628">
        <v>2067</v>
      </c>
      <c r="B2628">
        <v>3</v>
      </c>
      <c r="C2628">
        <v>11</v>
      </c>
      <c r="D2628">
        <v>155.99</v>
      </c>
      <c r="E2628">
        <v>73.82041667</v>
      </c>
      <c r="F2628">
        <v>-37.47</v>
      </c>
      <c r="G2628">
        <v>102.94125</v>
      </c>
      <c r="H2628">
        <f t="shared" si="41"/>
        <v>0</v>
      </c>
    </row>
    <row r="2629" spans="1:8" x14ac:dyDescent="0.2">
      <c r="A2629">
        <v>2067</v>
      </c>
      <c r="B2629">
        <v>3</v>
      </c>
      <c r="C2629">
        <v>12</v>
      </c>
      <c r="D2629">
        <v>125.97</v>
      </c>
      <c r="E2629">
        <v>47.37541667</v>
      </c>
      <c r="F2629">
        <v>-75.14</v>
      </c>
      <c r="G2629">
        <v>91.296250000000001</v>
      </c>
      <c r="H2629">
        <f t="shared" si="41"/>
        <v>0</v>
      </c>
    </row>
    <row r="2630" spans="1:8" x14ac:dyDescent="0.2">
      <c r="A2630">
        <v>2067</v>
      </c>
      <c r="B2630">
        <v>3</v>
      </c>
      <c r="C2630">
        <v>13</v>
      </c>
      <c r="D2630">
        <v>134.26</v>
      </c>
      <c r="E2630">
        <v>46.241666670000001</v>
      </c>
      <c r="F2630">
        <v>-60.53</v>
      </c>
      <c r="G2630">
        <v>64.995000000000005</v>
      </c>
      <c r="H2630">
        <f t="shared" si="41"/>
        <v>0</v>
      </c>
    </row>
    <row r="2631" spans="1:8" x14ac:dyDescent="0.2">
      <c r="A2631">
        <v>2067</v>
      </c>
      <c r="B2631">
        <v>3</v>
      </c>
      <c r="C2631">
        <v>14</v>
      </c>
      <c r="D2631">
        <v>140.87</v>
      </c>
      <c r="E2631">
        <v>56.419583330000002</v>
      </c>
      <c r="F2631">
        <v>-53.71</v>
      </c>
      <c r="G2631">
        <v>82.098749999999995</v>
      </c>
      <c r="H2631">
        <f t="shared" si="41"/>
        <v>0</v>
      </c>
    </row>
    <row r="2632" spans="1:8" x14ac:dyDescent="0.2">
      <c r="A2632">
        <v>2067</v>
      </c>
      <c r="B2632">
        <v>3</v>
      </c>
      <c r="C2632">
        <v>15</v>
      </c>
      <c r="D2632">
        <v>135.52000000000001</v>
      </c>
      <c r="E2632">
        <v>49.274583329999999</v>
      </c>
      <c r="F2632">
        <v>-43.87</v>
      </c>
      <c r="G2632">
        <v>56.173749999999998</v>
      </c>
      <c r="H2632">
        <f t="shared" si="41"/>
        <v>0</v>
      </c>
    </row>
    <row r="2633" spans="1:8" x14ac:dyDescent="0.2">
      <c r="A2633">
        <v>2067</v>
      </c>
      <c r="B2633">
        <v>3</v>
      </c>
      <c r="C2633">
        <v>16</v>
      </c>
      <c r="D2633">
        <v>134.81</v>
      </c>
      <c r="E2633">
        <v>40.737499999999997</v>
      </c>
      <c r="F2633">
        <v>-46.6</v>
      </c>
      <c r="G2633">
        <v>34.002499999999998</v>
      </c>
      <c r="H2633">
        <f t="shared" si="41"/>
        <v>0</v>
      </c>
    </row>
    <row r="2634" spans="1:8" x14ac:dyDescent="0.2">
      <c r="A2634">
        <v>2067</v>
      </c>
      <c r="B2634">
        <v>3</v>
      </c>
      <c r="C2634">
        <v>17</v>
      </c>
      <c r="D2634">
        <v>138.13999999999999</v>
      </c>
      <c r="E2634">
        <v>41.910833330000003</v>
      </c>
      <c r="F2634">
        <v>-48.73</v>
      </c>
      <c r="G2634">
        <v>36.322499999999998</v>
      </c>
      <c r="H2634">
        <f t="shared" si="41"/>
        <v>0</v>
      </c>
    </row>
    <row r="2635" spans="1:8" x14ac:dyDescent="0.2">
      <c r="A2635">
        <v>2067</v>
      </c>
      <c r="B2635">
        <v>3</v>
      </c>
      <c r="C2635">
        <v>18</v>
      </c>
      <c r="D2635">
        <v>142.47</v>
      </c>
      <c r="E2635">
        <v>46.894583330000003</v>
      </c>
      <c r="F2635">
        <v>-41.51</v>
      </c>
      <c r="G2635">
        <v>39.723750000000003</v>
      </c>
      <c r="H2635">
        <f t="shared" si="41"/>
        <v>0</v>
      </c>
    </row>
    <row r="2636" spans="1:8" x14ac:dyDescent="0.2">
      <c r="A2636">
        <v>2067</v>
      </c>
      <c r="B2636">
        <v>3</v>
      </c>
      <c r="C2636">
        <v>19</v>
      </c>
      <c r="D2636">
        <v>140.74</v>
      </c>
      <c r="E2636">
        <v>51.533333329999998</v>
      </c>
      <c r="F2636">
        <v>-36.39</v>
      </c>
      <c r="G2636">
        <v>50.25</v>
      </c>
      <c r="H2636">
        <f t="shared" si="41"/>
        <v>0</v>
      </c>
    </row>
    <row r="2637" spans="1:8" x14ac:dyDescent="0.2">
      <c r="A2637">
        <v>2067</v>
      </c>
      <c r="B2637">
        <v>3</v>
      </c>
      <c r="C2637">
        <v>20</v>
      </c>
      <c r="D2637">
        <v>118.21</v>
      </c>
      <c r="E2637">
        <v>39.619166669999998</v>
      </c>
      <c r="F2637">
        <v>-46.95</v>
      </c>
      <c r="G2637">
        <v>47.597499999999997</v>
      </c>
      <c r="H2637">
        <f t="shared" si="41"/>
        <v>0</v>
      </c>
    </row>
    <row r="2638" spans="1:8" x14ac:dyDescent="0.2">
      <c r="A2638">
        <v>2067</v>
      </c>
      <c r="B2638">
        <v>3</v>
      </c>
      <c r="C2638">
        <v>21</v>
      </c>
      <c r="D2638">
        <v>108.44</v>
      </c>
      <c r="E2638">
        <v>37.858333330000001</v>
      </c>
      <c r="F2638">
        <v>-41.02</v>
      </c>
      <c r="G2638">
        <v>46.155000000000001</v>
      </c>
      <c r="H2638">
        <f t="shared" si="41"/>
        <v>0</v>
      </c>
    </row>
    <row r="2639" spans="1:8" x14ac:dyDescent="0.2">
      <c r="A2639">
        <v>2067</v>
      </c>
      <c r="B2639">
        <v>3</v>
      </c>
      <c r="C2639">
        <v>22</v>
      </c>
      <c r="D2639">
        <v>101.23</v>
      </c>
      <c r="E2639">
        <v>39.713749999999997</v>
      </c>
      <c r="F2639">
        <v>-39.56</v>
      </c>
      <c r="G2639">
        <v>57.471249999999998</v>
      </c>
      <c r="H2639">
        <f t="shared" si="41"/>
        <v>0</v>
      </c>
    </row>
    <row r="2640" spans="1:8" x14ac:dyDescent="0.2">
      <c r="A2640">
        <v>2067</v>
      </c>
      <c r="B2640">
        <v>3</v>
      </c>
      <c r="C2640">
        <v>23</v>
      </c>
      <c r="D2640">
        <v>99.7</v>
      </c>
      <c r="E2640">
        <v>44.47666667</v>
      </c>
      <c r="F2640">
        <v>-32.97</v>
      </c>
      <c r="G2640">
        <v>66.7</v>
      </c>
      <c r="H2640">
        <f t="shared" si="41"/>
        <v>0</v>
      </c>
    </row>
    <row r="2641" spans="1:8" x14ac:dyDescent="0.2">
      <c r="A2641">
        <v>2067</v>
      </c>
      <c r="B2641">
        <v>3</v>
      </c>
      <c r="C2641">
        <v>24</v>
      </c>
      <c r="D2641">
        <v>106.11</v>
      </c>
      <c r="E2641">
        <v>50.4</v>
      </c>
      <c r="F2641">
        <v>-24.11</v>
      </c>
      <c r="G2641">
        <v>69.2</v>
      </c>
      <c r="H2641">
        <f t="shared" si="41"/>
        <v>0</v>
      </c>
    </row>
    <row r="2642" spans="1:8" x14ac:dyDescent="0.2">
      <c r="A2642">
        <v>2067</v>
      </c>
      <c r="B2642">
        <v>3</v>
      </c>
      <c r="C2642">
        <v>25</v>
      </c>
      <c r="D2642">
        <v>109.65</v>
      </c>
      <c r="E2642">
        <v>54.525416669999998</v>
      </c>
      <c r="F2642">
        <v>-24.59</v>
      </c>
      <c r="G2642">
        <v>78.516249999999999</v>
      </c>
      <c r="H2642">
        <f t="shared" si="41"/>
        <v>0</v>
      </c>
    </row>
    <row r="2643" spans="1:8" x14ac:dyDescent="0.2">
      <c r="A2643">
        <v>2067</v>
      </c>
      <c r="B2643">
        <v>3</v>
      </c>
      <c r="C2643">
        <v>26</v>
      </c>
      <c r="D2643">
        <v>112.82</v>
      </c>
      <c r="E2643">
        <v>57.565416669999998</v>
      </c>
      <c r="F2643">
        <v>-15.49</v>
      </c>
      <c r="G2643">
        <v>75.366249999999994</v>
      </c>
      <c r="H2643">
        <f t="shared" si="41"/>
        <v>0</v>
      </c>
    </row>
    <row r="2644" spans="1:8" x14ac:dyDescent="0.2">
      <c r="A2644">
        <v>2067</v>
      </c>
      <c r="B2644">
        <v>3</v>
      </c>
      <c r="C2644">
        <v>27</v>
      </c>
      <c r="D2644">
        <v>133.33000000000001</v>
      </c>
      <c r="E2644">
        <v>71.717916669999994</v>
      </c>
      <c r="F2644">
        <v>0.94</v>
      </c>
      <c r="G2644">
        <v>80.883750000000006</v>
      </c>
      <c r="H2644">
        <f t="shared" si="41"/>
        <v>0</v>
      </c>
    </row>
    <row r="2645" spans="1:8" x14ac:dyDescent="0.2">
      <c r="A2645">
        <v>2067</v>
      </c>
      <c r="B2645">
        <v>3</v>
      </c>
      <c r="C2645">
        <v>28</v>
      </c>
      <c r="D2645">
        <v>139.4</v>
      </c>
      <c r="E2645">
        <v>73.829583330000006</v>
      </c>
      <c r="F2645">
        <v>-1.44</v>
      </c>
      <c r="G2645">
        <v>83.528750000000002</v>
      </c>
      <c r="H2645">
        <f t="shared" si="41"/>
        <v>0</v>
      </c>
    </row>
    <row r="2646" spans="1:8" x14ac:dyDescent="0.2">
      <c r="A2646">
        <v>2067</v>
      </c>
      <c r="B2646">
        <v>3</v>
      </c>
      <c r="C2646">
        <v>29</v>
      </c>
      <c r="D2646">
        <v>136</v>
      </c>
      <c r="E2646">
        <v>68.419583329999995</v>
      </c>
      <c r="F2646">
        <v>2.34</v>
      </c>
      <c r="G2646">
        <v>66.918750000000003</v>
      </c>
      <c r="H2646">
        <f t="shared" si="41"/>
        <v>0</v>
      </c>
    </row>
    <row r="2647" spans="1:8" x14ac:dyDescent="0.2">
      <c r="A2647">
        <v>2067</v>
      </c>
      <c r="B2647">
        <v>3</v>
      </c>
      <c r="C2647">
        <v>30</v>
      </c>
      <c r="D2647">
        <v>131.81</v>
      </c>
      <c r="E2647">
        <v>56.37</v>
      </c>
      <c r="F2647">
        <v>-22.27</v>
      </c>
      <c r="G2647">
        <v>59.57</v>
      </c>
      <c r="H2647">
        <f t="shared" si="41"/>
        <v>0</v>
      </c>
    </row>
    <row r="2648" spans="1:8" x14ac:dyDescent="0.2">
      <c r="A2648">
        <v>2067</v>
      </c>
      <c r="B2648">
        <v>3</v>
      </c>
      <c r="C2648">
        <v>31</v>
      </c>
      <c r="D2648">
        <v>129.82</v>
      </c>
      <c r="E2648">
        <v>49.77416667</v>
      </c>
      <c r="F2648">
        <v>-37.32</v>
      </c>
      <c r="G2648">
        <v>56.822499999999998</v>
      </c>
      <c r="H2648">
        <f t="shared" si="41"/>
        <v>0</v>
      </c>
    </row>
    <row r="2649" spans="1:8" x14ac:dyDescent="0.2">
      <c r="A2649">
        <v>2067</v>
      </c>
      <c r="B2649">
        <v>4</v>
      </c>
      <c r="C2649">
        <v>1</v>
      </c>
      <c r="D2649">
        <v>142.33000000000001</v>
      </c>
      <c r="E2649">
        <v>58.46</v>
      </c>
      <c r="F2649">
        <v>-34.520000000000003</v>
      </c>
      <c r="G2649">
        <v>67.569999999999993</v>
      </c>
      <c r="H2649">
        <f t="shared" si="41"/>
        <v>0</v>
      </c>
    </row>
    <row r="2650" spans="1:8" x14ac:dyDescent="0.2">
      <c r="A2650">
        <v>2067</v>
      </c>
      <c r="B2650">
        <v>4</v>
      </c>
      <c r="C2650">
        <v>2</v>
      </c>
      <c r="D2650">
        <v>150.4</v>
      </c>
      <c r="E2650">
        <v>65.676249999999996</v>
      </c>
      <c r="F2650">
        <v>-32.340000000000003</v>
      </c>
      <c r="G2650">
        <v>78.96875</v>
      </c>
      <c r="H2650">
        <f t="shared" si="41"/>
        <v>0</v>
      </c>
    </row>
    <row r="2651" spans="1:8" x14ac:dyDescent="0.2">
      <c r="A2651">
        <v>2067</v>
      </c>
      <c r="B2651">
        <v>4</v>
      </c>
      <c r="C2651">
        <v>3</v>
      </c>
      <c r="D2651">
        <v>152.56</v>
      </c>
      <c r="E2651">
        <v>63.759166669999999</v>
      </c>
      <c r="F2651">
        <v>-33.549999999999997</v>
      </c>
      <c r="G2651">
        <v>72.267499999999998</v>
      </c>
      <c r="H2651">
        <f t="shared" si="41"/>
        <v>0</v>
      </c>
    </row>
    <row r="2652" spans="1:8" x14ac:dyDescent="0.2">
      <c r="A2652">
        <v>2067</v>
      </c>
      <c r="B2652">
        <v>4</v>
      </c>
      <c r="C2652">
        <v>4</v>
      </c>
      <c r="D2652">
        <v>143.29</v>
      </c>
      <c r="E2652">
        <v>59.244583329999998</v>
      </c>
      <c r="F2652">
        <v>-34.94</v>
      </c>
      <c r="G2652">
        <v>69.383750000000006</v>
      </c>
      <c r="H2652">
        <f t="shared" si="41"/>
        <v>0</v>
      </c>
    </row>
    <row r="2653" spans="1:8" x14ac:dyDescent="0.2">
      <c r="A2653">
        <v>2067</v>
      </c>
      <c r="B2653">
        <v>4</v>
      </c>
      <c r="C2653">
        <v>5</v>
      </c>
      <c r="D2653">
        <v>131.05000000000001</v>
      </c>
      <c r="E2653">
        <v>52.228333329999998</v>
      </c>
      <c r="F2653">
        <v>-43.07</v>
      </c>
      <c r="G2653">
        <v>68.704999999999998</v>
      </c>
      <c r="H2653">
        <f t="shared" si="41"/>
        <v>0</v>
      </c>
    </row>
    <row r="2654" spans="1:8" x14ac:dyDescent="0.2">
      <c r="A2654">
        <v>2067</v>
      </c>
      <c r="B2654">
        <v>4</v>
      </c>
      <c r="C2654">
        <v>6</v>
      </c>
      <c r="D2654">
        <v>118.99</v>
      </c>
      <c r="E2654">
        <v>46.307499999999997</v>
      </c>
      <c r="F2654">
        <v>-50.65</v>
      </c>
      <c r="G2654">
        <v>70.582499999999996</v>
      </c>
      <c r="H2654">
        <f t="shared" si="41"/>
        <v>0</v>
      </c>
    </row>
    <row r="2655" spans="1:8" x14ac:dyDescent="0.2">
      <c r="A2655">
        <v>2067</v>
      </c>
      <c r="B2655">
        <v>4</v>
      </c>
      <c r="C2655">
        <v>7</v>
      </c>
      <c r="D2655">
        <v>114.55</v>
      </c>
      <c r="E2655">
        <v>46.577083330000001</v>
      </c>
      <c r="F2655">
        <v>-51.75</v>
      </c>
      <c r="G2655">
        <v>76.931250000000006</v>
      </c>
      <c r="H2655">
        <f t="shared" si="41"/>
        <v>0</v>
      </c>
    </row>
    <row r="2656" spans="1:8" x14ac:dyDescent="0.2">
      <c r="A2656">
        <v>2067</v>
      </c>
      <c r="B2656">
        <v>4</v>
      </c>
      <c r="C2656">
        <v>8</v>
      </c>
      <c r="D2656">
        <v>115.34</v>
      </c>
      <c r="E2656">
        <v>49.753749999999997</v>
      </c>
      <c r="F2656">
        <v>-50</v>
      </c>
      <c r="G2656">
        <v>83.921250000000001</v>
      </c>
      <c r="H2656">
        <f t="shared" si="41"/>
        <v>0</v>
      </c>
    </row>
    <row r="2657" spans="1:8" x14ac:dyDescent="0.2">
      <c r="A2657">
        <v>2067</v>
      </c>
      <c r="B2657">
        <v>4</v>
      </c>
      <c r="C2657">
        <v>9</v>
      </c>
      <c r="D2657">
        <v>107.38</v>
      </c>
      <c r="E2657">
        <v>45.38291667</v>
      </c>
      <c r="F2657">
        <v>-47.51</v>
      </c>
      <c r="G2657">
        <v>76.278750000000002</v>
      </c>
      <c r="H2657">
        <f t="shared" si="41"/>
        <v>0</v>
      </c>
    </row>
    <row r="2658" spans="1:8" x14ac:dyDescent="0.2">
      <c r="A2658">
        <v>2067</v>
      </c>
      <c r="B2658">
        <v>4</v>
      </c>
      <c r="C2658">
        <v>10</v>
      </c>
      <c r="D2658">
        <v>113.91</v>
      </c>
      <c r="E2658">
        <v>45.354999999999997</v>
      </c>
      <c r="F2658">
        <v>-30.64</v>
      </c>
      <c r="G2658">
        <v>52.795000000000002</v>
      </c>
      <c r="H2658">
        <f t="shared" si="41"/>
        <v>0</v>
      </c>
    </row>
    <row r="2659" spans="1:8" x14ac:dyDescent="0.2">
      <c r="A2659">
        <v>2067</v>
      </c>
      <c r="B2659">
        <v>4</v>
      </c>
      <c r="C2659">
        <v>11</v>
      </c>
      <c r="D2659">
        <v>127.69</v>
      </c>
      <c r="E2659">
        <v>47.752083329999998</v>
      </c>
      <c r="F2659">
        <v>-28.69</v>
      </c>
      <c r="G2659">
        <v>44.256250000000001</v>
      </c>
      <c r="H2659">
        <f t="shared" si="41"/>
        <v>0</v>
      </c>
    </row>
    <row r="2660" spans="1:8" x14ac:dyDescent="0.2">
      <c r="A2660">
        <v>2067</v>
      </c>
      <c r="B2660">
        <v>4</v>
      </c>
      <c r="C2660">
        <v>12</v>
      </c>
      <c r="D2660">
        <v>139.5</v>
      </c>
      <c r="E2660">
        <v>49.553333330000001</v>
      </c>
      <c r="F2660">
        <v>-40.47</v>
      </c>
      <c r="G2660">
        <v>49.63</v>
      </c>
      <c r="H2660">
        <f t="shared" si="41"/>
        <v>0</v>
      </c>
    </row>
    <row r="2661" spans="1:8" x14ac:dyDescent="0.2">
      <c r="A2661">
        <v>2067</v>
      </c>
      <c r="B2661">
        <v>4</v>
      </c>
      <c r="C2661">
        <v>13</v>
      </c>
      <c r="D2661">
        <v>144.13999999999999</v>
      </c>
      <c r="E2661">
        <v>49.857916670000002</v>
      </c>
      <c r="F2661">
        <v>-49.12</v>
      </c>
      <c r="G2661">
        <v>54.553750000000001</v>
      </c>
      <c r="H2661">
        <f t="shared" si="41"/>
        <v>0</v>
      </c>
    </row>
    <row r="2662" spans="1:8" x14ac:dyDescent="0.2">
      <c r="A2662">
        <v>2067</v>
      </c>
      <c r="B2662">
        <v>4</v>
      </c>
      <c r="C2662">
        <v>14</v>
      </c>
      <c r="D2662">
        <v>151.35</v>
      </c>
      <c r="E2662">
        <v>50.825833330000002</v>
      </c>
      <c r="F2662">
        <v>-57.04</v>
      </c>
      <c r="G2662">
        <v>58.167499999999997</v>
      </c>
      <c r="H2662">
        <f t="shared" si="41"/>
        <v>0</v>
      </c>
    </row>
    <row r="2663" spans="1:8" x14ac:dyDescent="0.2">
      <c r="A2663">
        <v>2067</v>
      </c>
      <c r="B2663">
        <v>4</v>
      </c>
      <c r="C2663">
        <v>15</v>
      </c>
      <c r="D2663">
        <v>145.83000000000001</v>
      </c>
      <c r="E2663">
        <v>46.980833330000003</v>
      </c>
      <c r="F2663">
        <v>-64.84</v>
      </c>
      <c r="G2663">
        <v>59.952500000000001</v>
      </c>
      <c r="H2663">
        <f t="shared" si="41"/>
        <v>0</v>
      </c>
    </row>
    <row r="2664" spans="1:8" x14ac:dyDescent="0.2">
      <c r="A2664">
        <v>2067</v>
      </c>
      <c r="B2664">
        <v>4</v>
      </c>
      <c r="C2664">
        <v>16</v>
      </c>
      <c r="D2664">
        <v>139.72999999999999</v>
      </c>
      <c r="E2664">
        <v>43.877083329999998</v>
      </c>
      <c r="F2664">
        <v>-65.37</v>
      </c>
      <c r="G2664">
        <v>57.271250000000002</v>
      </c>
      <c r="H2664">
        <f t="shared" si="41"/>
        <v>0</v>
      </c>
    </row>
    <row r="2665" spans="1:8" x14ac:dyDescent="0.2">
      <c r="A2665">
        <v>2067</v>
      </c>
      <c r="B2665">
        <v>4</v>
      </c>
      <c r="C2665">
        <v>17</v>
      </c>
      <c r="D2665">
        <v>130.11000000000001</v>
      </c>
      <c r="E2665">
        <v>43.623333330000001</v>
      </c>
      <c r="F2665">
        <v>-58.58</v>
      </c>
      <c r="G2665">
        <v>59.34</v>
      </c>
      <c r="H2665">
        <f t="shared" si="41"/>
        <v>0</v>
      </c>
    </row>
    <row r="2666" spans="1:8" x14ac:dyDescent="0.2">
      <c r="A2666">
        <v>2067</v>
      </c>
      <c r="B2666">
        <v>4</v>
      </c>
      <c r="C2666">
        <v>18</v>
      </c>
      <c r="D2666">
        <v>114.75</v>
      </c>
      <c r="E2666">
        <v>41.113333330000003</v>
      </c>
      <c r="F2666">
        <v>-52.15</v>
      </c>
      <c r="G2666">
        <v>60.74</v>
      </c>
      <c r="H2666">
        <f t="shared" si="41"/>
        <v>0</v>
      </c>
    </row>
    <row r="2667" spans="1:8" x14ac:dyDescent="0.2">
      <c r="A2667">
        <v>2067</v>
      </c>
      <c r="B2667">
        <v>4</v>
      </c>
      <c r="C2667">
        <v>19</v>
      </c>
      <c r="D2667">
        <v>103.23</v>
      </c>
      <c r="E2667">
        <v>38.366250000000001</v>
      </c>
      <c r="F2667">
        <v>-47.22</v>
      </c>
      <c r="G2667">
        <v>59.088749999999997</v>
      </c>
      <c r="H2667">
        <f t="shared" si="41"/>
        <v>0</v>
      </c>
    </row>
    <row r="2668" spans="1:8" x14ac:dyDescent="0.2">
      <c r="A2668">
        <v>2067</v>
      </c>
      <c r="B2668">
        <v>4</v>
      </c>
      <c r="C2668">
        <v>20</v>
      </c>
      <c r="D2668">
        <v>94.34</v>
      </c>
      <c r="E2668">
        <v>37.856250000000003</v>
      </c>
      <c r="F2668">
        <v>-45.08</v>
      </c>
      <c r="G2668">
        <v>64.308750000000003</v>
      </c>
      <c r="H2668">
        <f t="shared" si="41"/>
        <v>0</v>
      </c>
    </row>
    <row r="2669" spans="1:8" x14ac:dyDescent="0.2">
      <c r="A2669">
        <v>2067</v>
      </c>
      <c r="B2669">
        <v>4</v>
      </c>
      <c r="C2669">
        <v>21</v>
      </c>
      <c r="D2669">
        <v>88.1</v>
      </c>
      <c r="E2669">
        <v>43.754166669999996</v>
      </c>
      <c r="F2669">
        <v>-31.63</v>
      </c>
      <c r="G2669">
        <v>74.792500000000004</v>
      </c>
      <c r="H2669">
        <f t="shared" si="41"/>
        <v>0</v>
      </c>
    </row>
    <row r="2670" spans="1:8" x14ac:dyDescent="0.2">
      <c r="A2670">
        <v>2067</v>
      </c>
      <c r="B2670">
        <v>4</v>
      </c>
      <c r="C2670">
        <v>22</v>
      </c>
      <c r="D2670">
        <v>96.71</v>
      </c>
      <c r="E2670">
        <v>53.389166670000002</v>
      </c>
      <c r="F2670">
        <v>-14.27</v>
      </c>
      <c r="G2670">
        <v>77.727500000000006</v>
      </c>
      <c r="H2670">
        <f t="shared" si="41"/>
        <v>0</v>
      </c>
    </row>
    <row r="2671" spans="1:8" x14ac:dyDescent="0.2">
      <c r="A2671">
        <v>2067</v>
      </c>
      <c r="B2671">
        <v>4</v>
      </c>
      <c r="C2671">
        <v>23</v>
      </c>
      <c r="D2671">
        <v>111.03</v>
      </c>
      <c r="E2671">
        <v>63.39833333</v>
      </c>
      <c r="F2671">
        <v>1.26</v>
      </c>
      <c r="G2671">
        <v>77.905000000000001</v>
      </c>
      <c r="H2671">
        <f t="shared" si="41"/>
        <v>0</v>
      </c>
    </row>
    <row r="2672" spans="1:8" x14ac:dyDescent="0.2">
      <c r="A2672">
        <v>2067</v>
      </c>
      <c r="B2672">
        <v>4</v>
      </c>
      <c r="C2672">
        <v>24</v>
      </c>
      <c r="D2672">
        <v>117</v>
      </c>
      <c r="E2672">
        <v>53.107083330000002</v>
      </c>
      <c r="F2672">
        <v>-15.27</v>
      </c>
      <c r="G2672">
        <v>57.591250000000002</v>
      </c>
      <c r="H2672">
        <f t="shared" si="41"/>
        <v>0</v>
      </c>
    </row>
    <row r="2673" spans="1:8" x14ac:dyDescent="0.2">
      <c r="A2673">
        <v>2067</v>
      </c>
      <c r="B2673">
        <v>4</v>
      </c>
      <c r="C2673">
        <v>25</v>
      </c>
      <c r="D2673">
        <v>113.53</v>
      </c>
      <c r="E2673">
        <v>50.444166670000001</v>
      </c>
      <c r="F2673">
        <v>-4.58</v>
      </c>
      <c r="G2673">
        <v>42.3825</v>
      </c>
      <c r="H2673">
        <f t="shared" si="41"/>
        <v>0</v>
      </c>
    </row>
    <row r="2674" spans="1:8" x14ac:dyDescent="0.2">
      <c r="A2674">
        <v>2067</v>
      </c>
      <c r="B2674">
        <v>4</v>
      </c>
      <c r="C2674">
        <v>26</v>
      </c>
      <c r="D2674">
        <v>125.76</v>
      </c>
      <c r="E2674">
        <v>51.54666667</v>
      </c>
      <c r="F2674">
        <v>-21.14</v>
      </c>
      <c r="G2674">
        <v>50.02</v>
      </c>
      <c r="H2674">
        <f t="shared" si="41"/>
        <v>0</v>
      </c>
    </row>
    <row r="2675" spans="1:8" x14ac:dyDescent="0.2">
      <c r="A2675">
        <v>2067</v>
      </c>
      <c r="B2675">
        <v>4</v>
      </c>
      <c r="C2675">
        <v>27</v>
      </c>
      <c r="D2675">
        <v>135.28</v>
      </c>
      <c r="E2675">
        <v>54.826666670000002</v>
      </c>
      <c r="F2675">
        <v>-31.09</v>
      </c>
      <c r="G2675">
        <v>60.29</v>
      </c>
      <c r="H2675">
        <f t="shared" si="41"/>
        <v>0</v>
      </c>
    </row>
    <row r="2676" spans="1:8" x14ac:dyDescent="0.2">
      <c r="A2676">
        <v>2067</v>
      </c>
      <c r="B2676">
        <v>4</v>
      </c>
      <c r="C2676">
        <v>28</v>
      </c>
      <c r="D2676">
        <v>147.6</v>
      </c>
      <c r="E2676">
        <v>57.626666669999999</v>
      </c>
      <c r="F2676">
        <v>-41.22</v>
      </c>
      <c r="G2676">
        <v>66.5</v>
      </c>
      <c r="H2676">
        <f t="shared" si="41"/>
        <v>0</v>
      </c>
    </row>
    <row r="2677" spans="1:8" x14ac:dyDescent="0.2">
      <c r="A2677">
        <v>2067</v>
      </c>
      <c r="B2677">
        <v>4</v>
      </c>
      <c r="C2677">
        <v>29</v>
      </c>
      <c r="D2677">
        <v>150.44999999999999</v>
      </c>
      <c r="E2677">
        <v>56.353333329999998</v>
      </c>
      <c r="F2677">
        <v>-55.23</v>
      </c>
      <c r="G2677">
        <v>73.84</v>
      </c>
      <c r="H2677">
        <f t="shared" si="41"/>
        <v>0</v>
      </c>
    </row>
    <row r="2678" spans="1:8" x14ac:dyDescent="0.2">
      <c r="A2678">
        <v>2067</v>
      </c>
      <c r="B2678">
        <v>4</v>
      </c>
      <c r="C2678">
        <v>30</v>
      </c>
      <c r="D2678">
        <v>153.30000000000001</v>
      </c>
      <c r="E2678">
        <v>55.331666669999997</v>
      </c>
      <c r="F2678">
        <v>-61.42</v>
      </c>
      <c r="G2678">
        <v>74.114999999999995</v>
      </c>
      <c r="H2678">
        <f t="shared" si="41"/>
        <v>0</v>
      </c>
    </row>
    <row r="2679" spans="1:8" x14ac:dyDescent="0.2">
      <c r="A2679">
        <v>2067</v>
      </c>
      <c r="B2679">
        <v>5</v>
      </c>
      <c r="C2679">
        <v>1</v>
      </c>
      <c r="D2679">
        <v>155.26</v>
      </c>
      <c r="E2679">
        <v>52.752083329999998</v>
      </c>
      <c r="F2679">
        <v>-67.75</v>
      </c>
      <c r="G2679">
        <v>70.746250000000003</v>
      </c>
      <c r="H2679">
        <f t="shared" si="41"/>
        <v>0</v>
      </c>
    </row>
    <row r="2680" spans="1:8" x14ac:dyDescent="0.2">
      <c r="A2680">
        <v>2067</v>
      </c>
      <c r="B2680">
        <v>5</v>
      </c>
      <c r="C2680">
        <v>2</v>
      </c>
      <c r="D2680">
        <v>151.22</v>
      </c>
      <c r="E2680">
        <v>51.318333330000002</v>
      </c>
      <c r="F2680">
        <v>-68.319999999999993</v>
      </c>
      <c r="G2680">
        <v>71.055000000000007</v>
      </c>
      <c r="H2680">
        <f t="shared" si="41"/>
        <v>0</v>
      </c>
    </row>
    <row r="2681" spans="1:8" x14ac:dyDescent="0.2">
      <c r="A2681">
        <v>2067</v>
      </c>
      <c r="B2681">
        <v>5</v>
      </c>
      <c r="C2681">
        <v>3</v>
      </c>
      <c r="D2681">
        <v>142.96</v>
      </c>
      <c r="E2681">
        <v>50.501666669999999</v>
      </c>
      <c r="F2681">
        <v>-63.41</v>
      </c>
      <c r="G2681">
        <v>71.954999999999998</v>
      </c>
      <c r="H2681">
        <f t="shared" si="41"/>
        <v>0</v>
      </c>
    </row>
    <row r="2682" spans="1:8" x14ac:dyDescent="0.2">
      <c r="A2682">
        <v>2067</v>
      </c>
      <c r="B2682">
        <v>5</v>
      </c>
      <c r="C2682">
        <v>4</v>
      </c>
      <c r="D2682">
        <v>127.41</v>
      </c>
      <c r="E2682">
        <v>46.460416670000001</v>
      </c>
      <c r="F2682">
        <v>-63.18</v>
      </c>
      <c r="G2682">
        <v>75.151250000000005</v>
      </c>
      <c r="H2682">
        <f t="shared" si="41"/>
        <v>0</v>
      </c>
    </row>
    <row r="2683" spans="1:8" x14ac:dyDescent="0.2">
      <c r="A2683">
        <v>2067</v>
      </c>
      <c r="B2683">
        <v>5</v>
      </c>
      <c r="C2683">
        <v>5</v>
      </c>
      <c r="D2683">
        <v>107.76</v>
      </c>
      <c r="E2683">
        <v>40.125</v>
      </c>
      <c r="F2683">
        <v>-61</v>
      </c>
      <c r="G2683">
        <v>73.614999999999995</v>
      </c>
      <c r="H2683">
        <f t="shared" si="41"/>
        <v>0</v>
      </c>
    </row>
    <row r="2684" spans="1:8" x14ac:dyDescent="0.2">
      <c r="A2684">
        <v>2067</v>
      </c>
      <c r="B2684">
        <v>5</v>
      </c>
      <c r="C2684">
        <v>6</v>
      </c>
      <c r="D2684">
        <v>103.49</v>
      </c>
      <c r="E2684">
        <v>42.886249999999997</v>
      </c>
      <c r="F2684">
        <v>-49.82</v>
      </c>
      <c r="G2684">
        <v>74.988749999999996</v>
      </c>
      <c r="H2684">
        <f t="shared" si="41"/>
        <v>0</v>
      </c>
    </row>
    <row r="2685" spans="1:8" x14ac:dyDescent="0.2">
      <c r="A2685">
        <v>2067</v>
      </c>
      <c r="B2685">
        <v>5</v>
      </c>
      <c r="C2685">
        <v>7</v>
      </c>
      <c r="D2685">
        <v>113.8</v>
      </c>
      <c r="E2685">
        <v>47.392916669999998</v>
      </c>
      <c r="F2685">
        <v>-31.49</v>
      </c>
      <c r="G2685">
        <v>59.868749999999999</v>
      </c>
      <c r="H2685">
        <f t="shared" si="41"/>
        <v>0</v>
      </c>
    </row>
    <row r="2686" spans="1:8" x14ac:dyDescent="0.2">
      <c r="A2686">
        <v>2067</v>
      </c>
      <c r="B2686">
        <v>5</v>
      </c>
      <c r="C2686">
        <v>8</v>
      </c>
      <c r="D2686">
        <v>118.77</v>
      </c>
      <c r="E2686">
        <v>43.725416670000001</v>
      </c>
      <c r="F2686">
        <v>-25.76</v>
      </c>
      <c r="G2686">
        <v>38.166249999999998</v>
      </c>
      <c r="H2686">
        <f t="shared" si="41"/>
        <v>0</v>
      </c>
    </row>
    <row r="2687" spans="1:8" x14ac:dyDescent="0.2">
      <c r="A2687">
        <v>2067</v>
      </c>
      <c r="B2687">
        <v>5</v>
      </c>
      <c r="C2687">
        <v>9</v>
      </c>
      <c r="D2687">
        <v>122.25</v>
      </c>
      <c r="E2687">
        <v>37.67208333</v>
      </c>
      <c r="F2687">
        <v>-35.35</v>
      </c>
      <c r="G2687">
        <v>26.116250000000001</v>
      </c>
      <c r="H2687">
        <f t="shared" si="41"/>
        <v>0</v>
      </c>
    </row>
    <row r="2688" spans="1:8" x14ac:dyDescent="0.2">
      <c r="A2688">
        <v>2067</v>
      </c>
      <c r="B2688">
        <v>5</v>
      </c>
      <c r="C2688">
        <v>10</v>
      </c>
      <c r="D2688">
        <v>130.5</v>
      </c>
      <c r="E2688">
        <v>39.084583330000001</v>
      </c>
      <c r="F2688">
        <v>-52.41</v>
      </c>
      <c r="G2688">
        <v>39.16375</v>
      </c>
      <c r="H2688">
        <f t="shared" si="41"/>
        <v>0</v>
      </c>
    </row>
    <row r="2689" spans="1:8" x14ac:dyDescent="0.2">
      <c r="A2689">
        <v>2067</v>
      </c>
      <c r="B2689">
        <v>5</v>
      </c>
      <c r="C2689">
        <v>11</v>
      </c>
      <c r="D2689">
        <v>140.27000000000001</v>
      </c>
      <c r="E2689">
        <v>44.56</v>
      </c>
      <c r="F2689">
        <v>-60.03</v>
      </c>
      <c r="G2689">
        <v>53.44</v>
      </c>
      <c r="H2689">
        <f t="shared" si="41"/>
        <v>0</v>
      </c>
    </row>
    <row r="2690" spans="1:8" x14ac:dyDescent="0.2">
      <c r="A2690">
        <v>2067</v>
      </c>
      <c r="B2690">
        <v>5</v>
      </c>
      <c r="C2690">
        <v>12</v>
      </c>
      <c r="D2690">
        <v>144.9</v>
      </c>
      <c r="E2690">
        <v>43.652500000000003</v>
      </c>
      <c r="F2690">
        <v>-69.61</v>
      </c>
      <c r="G2690">
        <v>55.667499999999997</v>
      </c>
      <c r="H2690">
        <f t="shared" si="41"/>
        <v>0</v>
      </c>
    </row>
    <row r="2691" spans="1:8" x14ac:dyDescent="0.2">
      <c r="A2691">
        <v>2067</v>
      </c>
      <c r="B2691">
        <v>5</v>
      </c>
      <c r="C2691">
        <v>13</v>
      </c>
      <c r="D2691">
        <v>135.37</v>
      </c>
      <c r="E2691">
        <v>38.96166667</v>
      </c>
      <c r="F2691">
        <v>-80.03</v>
      </c>
      <c r="G2691">
        <v>61.545000000000002</v>
      </c>
      <c r="H2691">
        <f t="shared" ref="H2691:H2754" si="42">IF(D2691&lt;(264+30.48),0,IF((264+30.48)&lt;=G2691,(264+30.48)^2/((D2691-F2691)*(D2691-G2691)), 1- (264+30.48)^2/((D2691-F2691)*(D2691-G2691))))</f>
        <v>0</v>
      </c>
    </row>
    <row r="2692" spans="1:8" x14ac:dyDescent="0.2">
      <c r="A2692">
        <v>2067</v>
      </c>
      <c r="B2692">
        <v>5</v>
      </c>
      <c r="C2692">
        <v>14</v>
      </c>
      <c r="D2692">
        <v>138.86000000000001</v>
      </c>
      <c r="E2692">
        <v>39.207916670000003</v>
      </c>
      <c r="F2692">
        <v>-79.41</v>
      </c>
      <c r="G2692">
        <v>58.173749999999998</v>
      </c>
      <c r="H2692">
        <f t="shared" si="42"/>
        <v>0</v>
      </c>
    </row>
    <row r="2693" spans="1:8" x14ac:dyDescent="0.2">
      <c r="A2693">
        <v>2067</v>
      </c>
      <c r="B2693">
        <v>5</v>
      </c>
      <c r="C2693">
        <v>15</v>
      </c>
      <c r="D2693">
        <v>133.09</v>
      </c>
      <c r="E2693">
        <v>39.31958333</v>
      </c>
      <c r="F2693">
        <v>-77.02</v>
      </c>
      <c r="G2693">
        <v>61.888750000000002</v>
      </c>
      <c r="H2693">
        <f t="shared" si="42"/>
        <v>0</v>
      </c>
    </row>
    <row r="2694" spans="1:8" x14ac:dyDescent="0.2">
      <c r="A2694">
        <v>2067</v>
      </c>
      <c r="B2694">
        <v>5</v>
      </c>
      <c r="C2694">
        <v>16</v>
      </c>
      <c r="D2694">
        <v>121.66</v>
      </c>
      <c r="E2694">
        <v>35.979166669999998</v>
      </c>
      <c r="F2694">
        <v>-74.819999999999993</v>
      </c>
      <c r="G2694">
        <v>61.097499999999997</v>
      </c>
      <c r="H2694">
        <f t="shared" si="42"/>
        <v>0</v>
      </c>
    </row>
    <row r="2695" spans="1:8" x14ac:dyDescent="0.2">
      <c r="A2695">
        <v>2067</v>
      </c>
      <c r="B2695">
        <v>5</v>
      </c>
      <c r="C2695">
        <v>17</v>
      </c>
      <c r="D2695">
        <v>114</v>
      </c>
      <c r="E2695">
        <v>36.965000000000003</v>
      </c>
      <c r="F2695">
        <v>-65.89</v>
      </c>
      <c r="G2695">
        <v>62.784999999999997</v>
      </c>
      <c r="H2695">
        <f t="shared" si="42"/>
        <v>0</v>
      </c>
    </row>
    <row r="2696" spans="1:8" x14ac:dyDescent="0.2">
      <c r="A2696">
        <v>2067</v>
      </c>
      <c r="B2696">
        <v>5</v>
      </c>
      <c r="C2696">
        <v>18</v>
      </c>
      <c r="D2696">
        <v>104.44</v>
      </c>
      <c r="E2696">
        <v>39.920416670000002</v>
      </c>
      <c r="F2696">
        <v>-56.08</v>
      </c>
      <c r="G2696">
        <v>71.401250000000005</v>
      </c>
      <c r="H2696">
        <f t="shared" si="42"/>
        <v>0</v>
      </c>
    </row>
    <row r="2697" spans="1:8" x14ac:dyDescent="0.2">
      <c r="A2697">
        <v>2067</v>
      </c>
      <c r="B2697">
        <v>5</v>
      </c>
      <c r="C2697">
        <v>19</v>
      </c>
      <c r="D2697">
        <v>87.67</v>
      </c>
      <c r="E2697">
        <v>37.642499999999998</v>
      </c>
      <c r="F2697">
        <v>-46.58</v>
      </c>
      <c r="G2697">
        <v>71.837500000000006</v>
      </c>
      <c r="H2697">
        <f t="shared" si="42"/>
        <v>0</v>
      </c>
    </row>
    <row r="2698" spans="1:8" x14ac:dyDescent="0.2">
      <c r="A2698">
        <v>2067</v>
      </c>
      <c r="B2698">
        <v>5</v>
      </c>
      <c r="C2698">
        <v>20</v>
      </c>
      <c r="D2698">
        <v>90.79</v>
      </c>
      <c r="E2698">
        <v>35.029166670000002</v>
      </c>
      <c r="F2698">
        <v>-40.15</v>
      </c>
      <c r="G2698">
        <v>54.447499999999998</v>
      </c>
      <c r="H2698">
        <f t="shared" si="42"/>
        <v>0</v>
      </c>
    </row>
    <row r="2699" spans="1:8" x14ac:dyDescent="0.2">
      <c r="A2699">
        <v>2067</v>
      </c>
      <c r="B2699">
        <v>5</v>
      </c>
      <c r="C2699">
        <v>21</v>
      </c>
      <c r="D2699">
        <v>89.01</v>
      </c>
      <c r="E2699">
        <v>35.608750000000001</v>
      </c>
      <c r="F2699">
        <v>-27.25</v>
      </c>
      <c r="G2699">
        <v>45.066249999999997</v>
      </c>
      <c r="H2699">
        <f t="shared" si="42"/>
        <v>0</v>
      </c>
    </row>
    <row r="2700" spans="1:8" x14ac:dyDescent="0.2">
      <c r="A2700">
        <v>2067</v>
      </c>
      <c r="B2700">
        <v>5</v>
      </c>
      <c r="C2700">
        <v>22</v>
      </c>
      <c r="D2700">
        <v>100.08</v>
      </c>
      <c r="E2700">
        <v>37.748333330000001</v>
      </c>
      <c r="F2700">
        <v>-20.86</v>
      </c>
      <c r="G2700">
        <v>34.024999999999999</v>
      </c>
      <c r="H2700">
        <f t="shared" si="42"/>
        <v>0</v>
      </c>
    </row>
    <row r="2701" spans="1:8" x14ac:dyDescent="0.2">
      <c r="A2701">
        <v>2067</v>
      </c>
      <c r="B2701">
        <v>5</v>
      </c>
      <c r="C2701">
        <v>23</v>
      </c>
      <c r="D2701">
        <v>104.14</v>
      </c>
      <c r="E2701">
        <v>42.432499999999997</v>
      </c>
      <c r="F2701">
        <v>-8.35</v>
      </c>
      <c r="G2701">
        <v>31.5075</v>
      </c>
      <c r="H2701">
        <f t="shared" si="42"/>
        <v>0</v>
      </c>
    </row>
    <row r="2702" spans="1:8" x14ac:dyDescent="0.2">
      <c r="A2702">
        <v>2067</v>
      </c>
      <c r="B2702">
        <v>5</v>
      </c>
      <c r="C2702">
        <v>24</v>
      </c>
      <c r="D2702">
        <v>120.33</v>
      </c>
      <c r="E2702">
        <v>44.635833329999997</v>
      </c>
      <c r="F2702">
        <v>-21.9</v>
      </c>
      <c r="G2702">
        <v>35.477499999999999</v>
      </c>
      <c r="H2702">
        <f t="shared" si="42"/>
        <v>0</v>
      </c>
    </row>
    <row r="2703" spans="1:8" x14ac:dyDescent="0.2">
      <c r="A2703">
        <v>2067</v>
      </c>
      <c r="B2703">
        <v>5</v>
      </c>
      <c r="C2703">
        <v>25</v>
      </c>
      <c r="D2703">
        <v>131.53</v>
      </c>
      <c r="E2703">
        <v>47.82791667</v>
      </c>
      <c r="F2703">
        <v>-37.04</v>
      </c>
      <c r="G2703">
        <v>48.993749999999999</v>
      </c>
      <c r="H2703">
        <f t="shared" si="42"/>
        <v>0</v>
      </c>
    </row>
    <row r="2704" spans="1:8" x14ac:dyDescent="0.2">
      <c r="A2704">
        <v>2067</v>
      </c>
      <c r="B2704">
        <v>5</v>
      </c>
      <c r="C2704">
        <v>26</v>
      </c>
      <c r="D2704">
        <v>137.91999999999999</v>
      </c>
      <c r="E2704">
        <v>50.494166669999998</v>
      </c>
      <c r="F2704">
        <v>-50.91</v>
      </c>
      <c r="G2704">
        <v>64.472499999999997</v>
      </c>
      <c r="H2704">
        <f t="shared" si="42"/>
        <v>0</v>
      </c>
    </row>
    <row r="2705" spans="1:8" x14ac:dyDescent="0.2">
      <c r="A2705">
        <v>2067</v>
      </c>
      <c r="B2705">
        <v>5</v>
      </c>
      <c r="C2705">
        <v>27</v>
      </c>
      <c r="D2705">
        <v>152.82</v>
      </c>
      <c r="E2705">
        <v>50.579166669999999</v>
      </c>
      <c r="F2705">
        <v>-67.290000000000006</v>
      </c>
      <c r="G2705">
        <v>66.207499999999996</v>
      </c>
      <c r="H2705">
        <f t="shared" si="42"/>
        <v>0</v>
      </c>
    </row>
    <row r="2706" spans="1:8" x14ac:dyDescent="0.2">
      <c r="A2706">
        <v>2067</v>
      </c>
      <c r="B2706">
        <v>5</v>
      </c>
      <c r="C2706">
        <v>28</v>
      </c>
      <c r="D2706">
        <v>161.6</v>
      </c>
      <c r="E2706">
        <v>53.923749999999998</v>
      </c>
      <c r="F2706">
        <v>-73.5</v>
      </c>
      <c r="G2706">
        <v>73.671250000000001</v>
      </c>
      <c r="H2706">
        <f t="shared" si="42"/>
        <v>0</v>
      </c>
    </row>
    <row r="2707" spans="1:8" x14ac:dyDescent="0.2">
      <c r="A2707">
        <v>2067</v>
      </c>
      <c r="B2707">
        <v>5</v>
      </c>
      <c r="C2707">
        <v>29</v>
      </c>
      <c r="D2707">
        <v>170.38</v>
      </c>
      <c r="E2707">
        <v>57.654583330000001</v>
      </c>
      <c r="F2707">
        <v>-76.400000000000006</v>
      </c>
      <c r="G2707">
        <v>78.983750000000001</v>
      </c>
      <c r="H2707">
        <f t="shared" si="42"/>
        <v>0</v>
      </c>
    </row>
    <row r="2708" spans="1:8" x14ac:dyDescent="0.2">
      <c r="A2708">
        <v>2067</v>
      </c>
      <c r="B2708">
        <v>5</v>
      </c>
      <c r="C2708">
        <v>30</v>
      </c>
      <c r="D2708">
        <v>164.09</v>
      </c>
      <c r="E2708">
        <v>53.006666670000001</v>
      </c>
      <c r="F2708">
        <v>-84.59</v>
      </c>
      <c r="G2708">
        <v>79.52</v>
      </c>
      <c r="H2708">
        <f t="shared" si="42"/>
        <v>0</v>
      </c>
    </row>
    <row r="2709" spans="1:8" x14ac:dyDescent="0.2">
      <c r="A2709">
        <v>2067</v>
      </c>
      <c r="B2709">
        <v>5</v>
      </c>
      <c r="C2709">
        <v>31</v>
      </c>
      <c r="D2709">
        <v>149.72999999999999</v>
      </c>
      <c r="E2709">
        <v>43.198333329999997</v>
      </c>
      <c r="F2709">
        <v>-92.4</v>
      </c>
      <c r="G2709">
        <v>72.265000000000001</v>
      </c>
      <c r="H2709">
        <f t="shared" si="42"/>
        <v>0</v>
      </c>
    </row>
    <row r="2710" spans="1:8" x14ac:dyDescent="0.2">
      <c r="A2710">
        <v>2067</v>
      </c>
      <c r="B2710">
        <v>6</v>
      </c>
      <c r="C2710">
        <v>1</v>
      </c>
      <c r="D2710">
        <v>143.78</v>
      </c>
      <c r="E2710">
        <v>48.487083329999997</v>
      </c>
      <c r="F2710">
        <v>-77.47</v>
      </c>
      <c r="G2710">
        <v>79.151250000000005</v>
      </c>
      <c r="H2710">
        <f t="shared" si="42"/>
        <v>0</v>
      </c>
    </row>
    <row r="2711" spans="1:8" x14ac:dyDescent="0.2">
      <c r="A2711">
        <v>2067</v>
      </c>
      <c r="B2711">
        <v>6</v>
      </c>
      <c r="C2711">
        <v>2</v>
      </c>
      <c r="D2711">
        <v>130.44999999999999</v>
      </c>
      <c r="E2711">
        <v>52.087916669999998</v>
      </c>
      <c r="F2711">
        <v>-59.46</v>
      </c>
      <c r="G2711">
        <v>85.273750000000007</v>
      </c>
      <c r="H2711">
        <f t="shared" si="42"/>
        <v>0</v>
      </c>
    </row>
    <row r="2712" spans="1:8" x14ac:dyDescent="0.2">
      <c r="A2712">
        <v>2067</v>
      </c>
      <c r="B2712">
        <v>6</v>
      </c>
      <c r="C2712">
        <v>3</v>
      </c>
      <c r="D2712">
        <v>118.67</v>
      </c>
      <c r="E2712">
        <v>46.636666669999997</v>
      </c>
      <c r="F2712">
        <v>-52.41</v>
      </c>
      <c r="G2712">
        <v>73.650000000000006</v>
      </c>
      <c r="H2712">
        <f t="shared" si="42"/>
        <v>0</v>
      </c>
    </row>
    <row r="2713" spans="1:8" x14ac:dyDescent="0.2">
      <c r="A2713">
        <v>2067</v>
      </c>
      <c r="B2713">
        <v>6</v>
      </c>
      <c r="C2713">
        <v>4</v>
      </c>
      <c r="D2713">
        <v>123.72</v>
      </c>
      <c r="E2713">
        <v>47.185416670000002</v>
      </c>
      <c r="F2713">
        <v>-32.85</v>
      </c>
      <c r="G2713">
        <v>50.686250000000001</v>
      </c>
      <c r="H2713">
        <f t="shared" si="42"/>
        <v>0</v>
      </c>
    </row>
    <row r="2714" spans="1:8" x14ac:dyDescent="0.2">
      <c r="A2714">
        <v>2067</v>
      </c>
      <c r="B2714">
        <v>6</v>
      </c>
      <c r="C2714">
        <v>5</v>
      </c>
      <c r="D2714">
        <v>129.72</v>
      </c>
      <c r="E2714">
        <v>47.638333330000002</v>
      </c>
      <c r="F2714">
        <v>-11.36</v>
      </c>
      <c r="G2714">
        <v>24.555</v>
      </c>
      <c r="H2714">
        <f t="shared" si="42"/>
        <v>0</v>
      </c>
    </row>
    <row r="2715" spans="1:8" x14ac:dyDescent="0.2">
      <c r="A2715">
        <v>2067</v>
      </c>
      <c r="B2715">
        <v>6</v>
      </c>
      <c r="C2715">
        <v>6</v>
      </c>
      <c r="D2715">
        <v>129.37</v>
      </c>
      <c r="E2715">
        <v>42.707500000000003</v>
      </c>
      <c r="F2715">
        <v>-25.92</v>
      </c>
      <c r="G2715">
        <v>24.672499999999999</v>
      </c>
      <c r="H2715">
        <f t="shared" si="42"/>
        <v>0</v>
      </c>
    </row>
    <row r="2716" spans="1:8" x14ac:dyDescent="0.2">
      <c r="A2716">
        <v>2067</v>
      </c>
      <c r="B2716">
        <v>6</v>
      </c>
      <c r="C2716">
        <v>7</v>
      </c>
      <c r="D2716">
        <v>128.91999999999999</v>
      </c>
      <c r="E2716">
        <v>37.247500000000002</v>
      </c>
      <c r="F2716">
        <v>-51.26</v>
      </c>
      <c r="G2716">
        <v>34.082500000000003</v>
      </c>
      <c r="H2716">
        <f t="shared" si="42"/>
        <v>0</v>
      </c>
    </row>
    <row r="2717" spans="1:8" x14ac:dyDescent="0.2">
      <c r="A2717">
        <v>2067</v>
      </c>
      <c r="B2717">
        <v>6</v>
      </c>
      <c r="C2717">
        <v>8</v>
      </c>
      <c r="D2717">
        <v>141.55000000000001</v>
      </c>
      <c r="E2717">
        <v>47.634166669999999</v>
      </c>
      <c r="F2717">
        <v>-51.21</v>
      </c>
      <c r="G2717">
        <v>52.5625</v>
      </c>
      <c r="H2717">
        <f t="shared" si="42"/>
        <v>0</v>
      </c>
    </row>
    <row r="2718" spans="1:8" x14ac:dyDescent="0.2">
      <c r="A2718">
        <v>2067</v>
      </c>
      <c r="B2718">
        <v>6</v>
      </c>
      <c r="C2718">
        <v>9</v>
      </c>
      <c r="D2718">
        <v>155.91</v>
      </c>
      <c r="E2718">
        <v>58.673333329999998</v>
      </c>
      <c r="F2718">
        <v>-49.34</v>
      </c>
      <c r="G2718">
        <v>69.45</v>
      </c>
      <c r="H2718">
        <f t="shared" si="42"/>
        <v>0</v>
      </c>
    </row>
    <row r="2719" spans="1:8" x14ac:dyDescent="0.2">
      <c r="A2719">
        <v>2067</v>
      </c>
      <c r="B2719">
        <v>6</v>
      </c>
      <c r="C2719">
        <v>10</v>
      </c>
      <c r="D2719">
        <v>155.71</v>
      </c>
      <c r="E2719">
        <v>59.445833329999999</v>
      </c>
      <c r="F2719">
        <v>-53.86</v>
      </c>
      <c r="G2719">
        <v>76.487499999999997</v>
      </c>
      <c r="H2719">
        <f t="shared" si="42"/>
        <v>0</v>
      </c>
    </row>
    <row r="2720" spans="1:8" x14ac:dyDescent="0.2">
      <c r="A2720">
        <v>2067</v>
      </c>
      <c r="B2720">
        <v>6</v>
      </c>
      <c r="C2720">
        <v>11</v>
      </c>
      <c r="D2720">
        <v>151.11000000000001</v>
      </c>
      <c r="E2720">
        <v>49.799166669999998</v>
      </c>
      <c r="F2720">
        <v>-71.319999999999993</v>
      </c>
      <c r="G2720">
        <v>69.607500000000002</v>
      </c>
      <c r="H2720">
        <f t="shared" si="42"/>
        <v>0</v>
      </c>
    </row>
    <row r="2721" spans="1:8" x14ac:dyDescent="0.2">
      <c r="A2721">
        <v>2067</v>
      </c>
      <c r="B2721">
        <v>6</v>
      </c>
      <c r="C2721">
        <v>12</v>
      </c>
      <c r="D2721">
        <v>146.04</v>
      </c>
      <c r="E2721">
        <v>49.317083330000003</v>
      </c>
      <c r="F2721">
        <v>-70.09</v>
      </c>
      <c r="G2721">
        <v>72.001249999999999</v>
      </c>
      <c r="H2721">
        <f t="shared" si="42"/>
        <v>0</v>
      </c>
    </row>
    <row r="2722" spans="1:8" x14ac:dyDescent="0.2">
      <c r="A2722">
        <v>2067</v>
      </c>
      <c r="B2722">
        <v>6</v>
      </c>
      <c r="C2722">
        <v>13</v>
      </c>
      <c r="D2722">
        <v>147.41999999999999</v>
      </c>
      <c r="E2722">
        <v>57.615416670000002</v>
      </c>
      <c r="F2722">
        <v>-56.83</v>
      </c>
      <c r="G2722">
        <v>82.256249999999994</v>
      </c>
      <c r="H2722">
        <f t="shared" si="42"/>
        <v>0</v>
      </c>
    </row>
    <row r="2723" spans="1:8" x14ac:dyDescent="0.2">
      <c r="A2723">
        <v>2067</v>
      </c>
      <c r="B2723">
        <v>6</v>
      </c>
      <c r="C2723">
        <v>14</v>
      </c>
      <c r="D2723">
        <v>145.79</v>
      </c>
      <c r="E2723">
        <v>59.201666670000002</v>
      </c>
      <c r="F2723">
        <v>-55.83</v>
      </c>
      <c r="G2723">
        <v>87.644999999999996</v>
      </c>
      <c r="H2723">
        <f t="shared" si="42"/>
        <v>0</v>
      </c>
    </row>
    <row r="2724" spans="1:8" x14ac:dyDescent="0.2">
      <c r="A2724">
        <v>2067</v>
      </c>
      <c r="B2724">
        <v>6</v>
      </c>
      <c r="C2724">
        <v>15</v>
      </c>
      <c r="D2724">
        <v>125.84</v>
      </c>
      <c r="E2724">
        <v>51.514166670000002</v>
      </c>
      <c r="F2724">
        <v>-53.16</v>
      </c>
      <c r="G2724">
        <v>81.862499999999997</v>
      </c>
      <c r="H2724">
        <f t="shared" si="42"/>
        <v>0</v>
      </c>
    </row>
    <row r="2725" spans="1:8" x14ac:dyDescent="0.2">
      <c r="A2725">
        <v>2067</v>
      </c>
      <c r="B2725">
        <v>6</v>
      </c>
      <c r="C2725">
        <v>16</v>
      </c>
      <c r="D2725">
        <v>107.24</v>
      </c>
      <c r="E2725">
        <v>45.313749999999999</v>
      </c>
      <c r="F2725">
        <v>-51.06</v>
      </c>
      <c r="G2725">
        <v>79.761250000000004</v>
      </c>
      <c r="H2725">
        <f t="shared" si="42"/>
        <v>0</v>
      </c>
    </row>
    <row r="2726" spans="1:8" x14ac:dyDescent="0.2">
      <c r="A2726">
        <v>2067</v>
      </c>
      <c r="B2726">
        <v>6</v>
      </c>
      <c r="C2726">
        <v>17</v>
      </c>
      <c r="D2726">
        <v>103.07</v>
      </c>
      <c r="E2726">
        <v>52.896666670000002</v>
      </c>
      <c r="F2726">
        <v>-28.62</v>
      </c>
      <c r="G2726">
        <v>84.24</v>
      </c>
      <c r="H2726">
        <f t="shared" si="42"/>
        <v>0</v>
      </c>
    </row>
    <row r="2727" spans="1:8" x14ac:dyDescent="0.2">
      <c r="A2727">
        <v>2067</v>
      </c>
      <c r="B2727">
        <v>6</v>
      </c>
      <c r="C2727">
        <v>18</v>
      </c>
      <c r="D2727">
        <v>114.27</v>
      </c>
      <c r="E2727">
        <v>60.630833330000002</v>
      </c>
      <c r="F2727">
        <v>-9.16</v>
      </c>
      <c r="G2727">
        <v>76.782499999999999</v>
      </c>
      <c r="H2727">
        <f t="shared" si="42"/>
        <v>0</v>
      </c>
    </row>
    <row r="2728" spans="1:8" x14ac:dyDescent="0.2">
      <c r="A2728">
        <v>2067</v>
      </c>
      <c r="B2728">
        <v>6</v>
      </c>
      <c r="C2728">
        <v>19</v>
      </c>
      <c r="D2728">
        <v>119.98</v>
      </c>
      <c r="E2728">
        <v>64.059583329999995</v>
      </c>
      <c r="F2728">
        <v>8.35</v>
      </c>
      <c r="G2728">
        <v>63.848750000000003</v>
      </c>
      <c r="H2728">
        <f t="shared" si="42"/>
        <v>0</v>
      </c>
    </row>
    <row r="2729" spans="1:8" x14ac:dyDescent="0.2">
      <c r="A2729">
        <v>2067</v>
      </c>
      <c r="B2729">
        <v>6</v>
      </c>
      <c r="C2729">
        <v>20</v>
      </c>
      <c r="D2729">
        <v>124.28</v>
      </c>
      <c r="E2729">
        <v>58.853333329999998</v>
      </c>
      <c r="F2729">
        <v>14.43</v>
      </c>
      <c r="G2729">
        <v>37.85</v>
      </c>
      <c r="H2729">
        <f t="shared" si="42"/>
        <v>0</v>
      </c>
    </row>
    <row r="2730" spans="1:8" x14ac:dyDescent="0.2">
      <c r="A2730">
        <v>2067</v>
      </c>
      <c r="B2730">
        <v>6</v>
      </c>
      <c r="C2730">
        <v>21</v>
      </c>
      <c r="D2730">
        <v>127.12</v>
      </c>
      <c r="E2730">
        <v>52.423333329999998</v>
      </c>
      <c r="F2730">
        <v>0.86</v>
      </c>
      <c r="G2730">
        <v>29.29</v>
      </c>
      <c r="H2730">
        <f t="shared" si="42"/>
        <v>0</v>
      </c>
    </row>
    <row r="2731" spans="1:8" x14ac:dyDescent="0.2">
      <c r="A2731">
        <v>2067</v>
      </c>
      <c r="B2731">
        <v>6</v>
      </c>
      <c r="C2731">
        <v>22</v>
      </c>
      <c r="D2731">
        <v>129.9</v>
      </c>
      <c r="E2731">
        <v>54.06</v>
      </c>
      <c r="F2731">
        <v>-17.13</v>
      </c>
      <c r="G2731">
        <v>49.41</v>
      </c>
      <c r="H2731">
        <f t="shared" si="42"/>
        <v>0</v>
      </c>
    </row>
    <row r="2732" spans="1:8" x14ac:dyDescent="0.2">
      <c r="A2732">
        <v>2067</v>
      </c>
      <c r="B2732">
        <v>6</v>
      </c>
      <c r="C2732">
        <v>23</v>
      </c>
      <c r="D2732">
        <v>147.69</v>
      </c>
      <c r="E2732">
        <v>60.032083329999999</v>
      </c>
      <c r="F2732">
        <v>-30.47</v>
      </c>
      <c r="G2732">
        <v>62.876249999999999</v>
      </c>
      <c r="H2732">
        <f t="shared" si="42"/>
        <v>0</v>
      </c>
    </row>
    <row r="2733" spans="1:8" x14ac:dyDescent="0.2">
      <c r="A2733">
        <v>2067</v>
      </c>
      <c r="B2733">
        <v>6</v>
      </c>
      <c r="C2733">
        <v>24</v>
      </c>
      <c r="D2733">
        <v>154.82</v>
      </c>
      <c r="E2733">
        <v>57.122500000000002</v>
      </c>
      <c r="F2733">
        <v>-52.15</v>
      </c>
      <c r="G2733">
        <v>68.697500000000005</v>
      </c>
      <c r="H2733">
        <f t="shared" si="42"/>
        <v>0</v>
      </c>
    </row>
    <row r="2734" spans="1:8" x14ac:dyDescent="0.2">
      <c r="A2734">
        <v>2067</v>
      </c>
      <c r="B2734">
        <v>6</v>
      </c>
      <c r="C2734">
        <v>25</v>
      </c>
      <c r="D2734">
        <v>156.5</v>
      </c>
      <c r="E2734">
        <v>47.628333329999997</v>
      </c>
      <c r="F2734">
        <v>-77.66</v>
      </c>
      <c r="G2734">
        <v>64.045000000000002</v>
      </c>
      <c r="H2734">
        <f t="shared" si="42"/>
        <v>0</v>
      </c>
    </row>
    <row r="2735" spans="1:8" x14ac:dyDescent="0.2">
      <c r="A2735">
        <v>2067</v>
      </c>
      <c r="B2735">
        <v>6</v>
      </c>
      <c r="C2735">
        <v>26</v>
      </c>
      <c r="D2735">
        <v>158.85</v>
      </c>
      <c r="E2735">
        <v>46.699166669999997</v>
      </c>
      <c r="F2735">
        <v>-89.63</v>
      </c>
      <c r="G2735">
        <v>70.877499999999998</v>
      </c>
      <c r="H2735">
        <f t="shared" si="42"/>
        <v>0</v>
      </c>
    </row>
    <row r="2736" spans="1:8" x14ac:dyDescent="0.2">
      <c r="A2736">
        <v>2067</v>
      </c>
      <c r="B2736">
        <v>6</v>
      </c>
      <c r="C2736">
        <v>27</v>
      </c>
      <c r="D2736">
        <v>166.26</v>
      </c>
      <c r="E2736">
        <v>50.228749999999998</v>
      </c>
      <c r="F2736">
        <v>-92.03</v>
      </c>
      <c r="G2736">
        <v>76.456249999999997</v>
      </c>
      <c r="H2736">
        <f t="shared" si="42"/>
        <v>0</v>
      </c>
    </row>
    <row r="2737" spans="1:8" x14ac:dyDescent="0.2">
      <c r="A2737">
        <v>2067</v>
      </c>
      <c r="B2737">
        <v>6</v>
      </c>
      <c r="C2737">
        <v>28</v>
      </c>
      <c r="D2737">
        <v>169.93</v>
      </c>
      <c r="E2737">
        <v>56.855833330000003</v>
      </c>
      <c r="F2737">
        <v>-86.27</v>
      </c>
      <c r="G2737">
        <v>86.907499999999999</v>
      </c>
      <c r="H2737">
        <f t="shared" si="42"/>
        <v>0</v>
      </c>
    </row>
    <row r="2738" spans="1:8" x14ac:dyDescent="0.2">
      <c r="A2738">
        <v>2067</v>
      </c>
      <c r="B2738">
        <v>6</v>
      </c>
      <c r="C2738">
        <v>29</v>
      </c>
      <c r="D2738">
        <v>161.78</v>
      </c>
      <c r="E2738">
        <v>52.707083330000003</v>
      </c>
      <c r="F2738">
        <v>-86.11</v>
      </c>
      <c r="G2738">
        <v>82.451250000000002</v>
      </c>
      <c r="H2738">
        <f t="shared" si="42"/>
        <v>0</v>
      </c>
    </row>
    <row r="2739" spans="1:8" x14ac:dyDescent="0.2">
      <c r="A2739">
        <v>2067</v>
      </c>
      <c r="B2739">
        <v>6</v>
      </c>
      <c r="C2739">
        <v>30</v>
      </c>
      <c r="D2739">
        <v>136.02000000000001</v>
      </c>
      <c r="E2739">
        <v>45.055833329999999</v>
      </c>
      <c r="F2739">
        <v>-75.59</v>
      </c>
      <c r="G2739">
        <v>74.737499999999997</v>
      </c>
      <c r="H2739">
        <f t="shared" si="42"/>
        <v>0</v>
      </c>
    </row>
    <row r="2740" spans="1:8" x14ac:dyDescent="0.2">
      <c r="A2740">
        <v>2067</v>
      </c>
      <c r="B2740">
        <v>7</v>
      </c>
      <c r="C2740">
        <v>1</v>
      </c>
      <c r="D2740">
        <v>121.75</v>
      </c>
      <c r="E2740">
        <v>42.747083330000002</v>
      </c>
      <c r="F2740">
        <v>-61.16</v>
      </c>
      <c r="G2740">
        <v>67.651250000000005</v>
      </c>
      <c r="H2740">
        <f t="shared" si="42"/>
        <v>0</v>
      </c>
    </row>
    <row r="2741" spans="1:8" x14ac:dyDescent="0.2">
      <c r="A2741">
        <v>2067</v>
      </c>
      <c r="B2741">
        <v>7</v>
      </c>
      <c r="C2741">
        <v>2</v>
      </c>
      <c r="D2741">
        <v>127.31</v>
      </c>
      <c r="E2741">
        <v>47.294583330000002</v>
      </c>
      <c r="F2741">
        <v>-35.520000000000003</v>
      </c>
      <c r="G2741">
        <v>50.09375</v>
      </c>
      <c r="H2741">
        <f t="shared" si="42"/>
        <v>0</v>
      </c>
    </row>
    <row r="2742" spans="1:8" x14ac:dyDescent="0.2">
      <c r="A2742">
        <v>2067</v>
      </c>
      <c r="B2742">
        <v>7</v>
      </c>
      <c r="C2742">
        <v>3</v>
      </c>
      <c r="D2742">
        <v>136.97</v>
      </c>
      <c r="E2742">
        <v>52.232083330000002</v>
      </c>
      <c r="F2742">
        <v>-8</v>
      </c>
      <c r="G2742">
        <v>27.72625</v>
      </c>
      <c r="H2742">
        <f t="shared" si="42"/>
        <v>0</v>
      </c>
    </row>
    <row r="2743" spans="1:8" x14ac:dyDescent="0.2">
      <c r="A2743">
        <v>2067</v>
      </c>
      <c r="B2743">
        <v>7</v>
      </c>
      <c r="C2743">
        <v>4</v>
      </c>
      <c r="D2743">
        <v>145.94999999999999</v>
      </c>
      <c r="E2743">
        <v>54.230416669999997</v>
      </c>
      <c r="F2743">
        <v>-6.4</v>
      </c>
      <c r="G2743">
        <v>23.141249999999999</v>
      </c>
      <c r="H2743">
        <f t="shared" si="42"/>
        <v>0</v>
      </c>
    </row>
    <row r="2744" spans="1:8" x14ac:dyDescent="0.2">
      <c r="A2744">
        <v>2067</v>
      </c>
      <c r="B2744">
        <v>7</v>
      </c>
      <c r="C2744">
        <v>5</v>
      </c>
      <c r="D2744">
        <v>143.1</v>
      </c>
      <c r="E2744">
        <v>55.994583329999998</v>
      </c>
      <c r="F2744">
        <v>-21.59</v>
      </c>
      <c r="G2744">
        <v>46.473750000000003</v>
      </c>
      <c r="H2744">
        <f t="shared" si="42"/>
        <v>0</v>
      </c>
    </row>
    <row r="2745" spans="1:8" x14ac:dyDescent="0.2">
      <c r="A2745">
        <v>2067</v>
      </c>
      <c r="B2745">
        <v>7</v>
      </c>
      <c r="C2745">
        <v>6</v>
      </c>
      <c r="D2745">
        <v>148.57</v>
      </c>
      <c r="E2745">
        <v>57.245416669999997</v>
      </c>
      <c r="F2745">
        <v>-32.32</v>
      </c>
      <c r="G2745">
        <v>55.486249999999998</v>
      </c>
      <c r="H2745">
        <f t="shared" si="42"/>
        <v>0</v>
      </c>
    </row>
    <row r="2746" spans="1:8" x14ac:dyDescent="0.2">
      <c r="A2746">
        <v>2067</v>
      </c>
      <c r="B2746">
        <v>7</v>
      </c>
      <c r="C2746">
        <v>7</v>
      </c>
      <c r="D2746">
        <v>150.57</v>
      </c>
      <c r="E2746">
        <v>59.818750000000001</v>
      </c>
      <c r="F2746">
        <v>-38.64</v>
      </c>
      <c r="G2746">
        <v>67.526250000000005</v>
      </c>
      <c r="H2746">
        <f t="shared" si="42"/>
        <v>0</v>
      </c>
    </row>
    <row r="2747" spans="1:8" x14ac:dyDescent="0.2">
      <c r="A2747">
        <v>2067</v>
      </c>
      <c r="B2747">
        <v>7</v>
      </c>
      <c r="C2747">
        <v>8</v>
      </c>
      <c r="D2747">
        <v>155.51</v>
      </c>
      <c r="E2747">
        <v>62.28833333</v>
      </c>
      <c r="F2747">
        <v>-43.24</v>
      </c>
      <c r="G2747">
        <v>74.594999999999999</v>
      </c>
      <c r="H2747">
        <f t="shared" si="42"/>
        <v>0</v>
      </c>
    </row>
    <row r="2748" spans="1:8" x14ac:dyDescent="0.2">
      <c r="A2748">
        <v>2067</v>
      </c>
      <c r="B2748">
        <v>7</v>
      </c>
      <c r="C2748">
        <v>9</v>
      </c>
      <c r="D2748">
        <v>155.86000000000001</v>
      </c>
      <c r="E2748">
        <v>62.672499999999999</v>
      </c>
      <c r="F2748">
        <v>-48.25</v>
      </c>
      <c r="G2748">
        <v>80.407499999999999</v>
      </c>
      <c r="H2748">
        <f t="shared" si="42"/>
        <v>0</v>
      </c>
    </row>
    <row r="2749" spans="1:8" x14ac:dyDescent="0.2">
      <c r="A2749">
        <v>2067</v>
      </c>
      <c r="B2749">
        <v>7</v>
      </c>
      <c r="C2749">
        <v>10</v>
      </c>
      <c r="D2749">
        <v>154.27000000000001</v>
      </c>
      <c r="E2749">
        <v>59.137500000000003</v>
      </c>
      <c r="F2749">
        <v>-54.56</v>
      </c>
      <c r="G2749">
        <v>77.702500000000001</v>
      </c>
      <c r="H2749">
        <f t="shared" si="42"/>
        <v>0</v>
      </c>
    </row>
    <row r="2750" spans="1:8" x14ac:dyDescent="0.2">
      <c r="A2750">
        <v>2067</v>
      </c>
      <c r="B2750">
        <v>7</v>
      </c>
      <c r="C2750">
        <v>11</v>
      </c>
      <c r="D2750">
        <v>144.55000000000001</v>
      </c>
      <c r="E2750">
        <v>56.237499999999997</v>
      </c>
      <c r="F2750">
        <v>-57.72</v>
      </c>
      <c r="G2750">
        <v>81.882499999999993</v>
      </c>
      <c r="H2750">
        <f t="shared" si="42"/>
        <v>0</v>
      </c>
    </row>
    <row r="2751" spans="1:8" x14ac:dyDescent="0.2">
      <c r="A2751">
        <v>2067</v>
      </c>
      <c r="B2751">
        <v>7</v>
      </c>
      <c r="C2751">
        <v>12</v>
      </c>
      <c r="D2751">
        <v>146.15</v>
      </c>
      <c r="E2751">
        <v>58.698749999999997</v>
      </c>
      <c r="F2751">
        <v>-53.84</v>
      </c>
      <c r="G2751">
        <v>83.786249999999995</v>
      </c>
      <c r="H2751">
        <f t="shared" si="42"/>
        <v>0</v>
      </c>
    </row>
    <row r="2752" spans="1:8" x14ac:dyDescent="0.2">
      <c r="A2752">
        <v>2067</v>
      </c>
      <c r="B2752">
        <v>7</v>
      </c>
      <c r="C2752">
        <v>13</v>
      </c>
      <c r="D2752">
        <v>138.35</v>
      </c>
      <c r="E2752">
        <v>58.676250000000003</v>
      </c>
      <c r="F2752">
        <v>-47.23</v>
      </c>
      <c r="G2752">
        <v>84.908749999999998</v>
      </c>
      <c r="H2752">
        <f t="shared" si="42"/>
        <v>0</v>
      </c>
    </row>
    <row r="2753" spans="1:8" x14ac:dyDescent="0.2">
      <c r="A2753">
        <v>2067</v>
      </c>
      <c r="B2753">
        <v>7</v>
      </c>
      <c r="C2753">
        <v>14</v>
      </c>
      <c r="D2753">
        <v>124.79</v>
      </c>
      <c r="E2753">
        <v>54.490833330000001</v>
      </c>
      <c r="F2753">
        <v>-45.3</v>
      </c>
      <c r="G2753">
        <v>83.982500000000002</v>
      </c>
      <c r="H2753">
        <f t="shared" si="42"/>
        <v>0</v>
      </c>
    </row>
    <row r="2754" spans="1:8" x14ac:dyDescent="0.2">
      <c r="A2754">
        <v>2067</v>
      </c>
      <c r="B2754">
        <v>7</v>
      </c>
      <c r="C2754">
        <v>15</v>
      </c>
      <c r="D2754">
        <v>113.61</v>
      </c>
      <c r="E2754">
        <v>52.363333330000003</v>
      </c>
      <c r="F2754">
        <v>-36.58</v>
      </c>
      <c r="G2754">
        <v>80.06</v>
      </c>
      <c r="H2754">
        <f t="shared" si="42"/>
        <v>0</v>
      </c>
    </row>
    <row r="2755" spans="1:8" x14ac:dyDescent="0.2">
      <c r="A2755">
        <v>2067</v>
      </c>
      <c r="B2755">
        <v>7</v>
      </c>
      <c r="C2755">
        <v>16</v>
      </c>
      <c r="D2755">
        <v>112.27</v>
      </c>
      <c r="E2755">
        <v>51.985416669999999</v>
      </c>
      <c r="F2755">
        <v>-23.27</v>
      </c>
      <c r="G2755">
        <v>66.956249999999997</v>
      </c>
      <c r="H2755">
        <f t="shared" ref="H2755:H2818" si="43">IF(D2755&lt;(264+30.48),0,IF((264+30.48)&lt;=G2755,(264+30.48)^2/((D2755-F2755)*(D2755-G2755)), 1- (264+30.48)^2/((D2755-F2755)*(D2755-G2755))))</f>
        <v>0</v>
      </c>
    </row>
    <row r="2756" spans="1:8" x14ac:dyDescent="0.2">
      <c r="A2756">
        <v>2067</v>
      </c>
      <c r="B2756">
        <v>7</v>
      </c>
      <c r="C2756">
        <v>17</v>
      </c>
      <c r="D2756">
        <v>115.29</v>
      </c>
      <c r="E2756">
        <v>53.996666670000003</v>
      </c>
      <c r="F2756">
        <v>-7.39</v>
      </c>
      <c r="G2756">
        <v>54.09</v>
      </c>
      <c r="H2756">
        <f t="shared" si="43"/>
        <v>0</v>
      </c>
    </row>
    <row r="2757" spans="1:8" x14ac:dyDescent="0.2">
      <c r="A2757">
        <v>2067</v>
      </c>
      <c r="B2757">
        <v>7</v>
      </c>
      <c r="C2757">
        <v>18</v>
      </c>
      <c r="D2757">
        <v>125.36</v>
      </c>
      <c r="E2757">
        <v>60.089166669999997</v>
      </c>
      <c r="F2757">
        <v>15.52</v>
      </c>
      <c r="G2757">
        <v>39.387500000000003</v>
      </c>
      <c r="H2757">
        <f t="shared" si="43"/>
        <v>0</v>
      </c>
    </row>
    <row r="2758" spans="1:8" x14ac:dyDescent="0.2">
      <c r="A2758">
        <v>2067</v>
      </c>
      <c r="B2758">
        <v>7</v>
      </c>
      <c r="C2758">
        <v>19</v>
      </c>
      <c r="D2758">
        <v>125.88</v>
      </c>
      <c r="E2758">
        <v>58.697083329999998</v>
      </c>
      <c r="F2758">
        <v>14.86</v>
      </c>
      <c r="G2758">
        <v>35.35125</v>
      </c>
      <c r="H2758">
        <f t="shared" si="43"/>
        <v>0</v>
      </c>
    </row>
    <row r="2759" spans="1:8" x14ac:dyDescent="0.2">
      <c r="A2759">
        <v>2067</v>
      </c>
      <c r="B2759">
        <v>7</v>
      </c>
      <c r="C2759">
        <v>20</v>
      </c>
      <c r="D2759">
        <v>128.27000000000001</v>
      </c>
      <c r="E2759">
        <v>54.014583330000001</v>
      </c>
      <c r="F2759">
        <v>-4.3</v>
      </c>
      <c r="G2759">
        <v>38.073749999999997</v>
      </c>
      <c r="H2759">
        <f t="shared" si="43"/>
        <v>0</v>
      </c>
    </row>
    <row r="2760" spans="1:8" x14ac:dyDescent="0.2">
      <c r="A2760">
        <v>2067</v>
      </c>
      <c r="B2760">
        <v>7</v>
      </c>
      <c r="C2760">
        <v>21</v>
      </c>
      <c r="D2760">
        <v>135.28</v>
      </c>
      <c r="E2760">
        <v>54.575000000000003</v>
      </c>
      <c r="F2760">
        <v>-21.46</v>
      </c>
      <c r="G2760">
        <v>49.905000000000001</v>
      </c>
      <c r="H2760">
        <f t="shared" si="43"/>
        <v>0</v>
      </c>
    </row>
    <row r="2761" spans="1:8" x14ac:dyDescent="0.2">
      <c r="A2761">
        <v>2067</v>
      </c>
      <c r="B2761">
        <v>7</v>
      </c>
      <c r="C2761">
        <v>22</v>
      </c>
      <c r="D2761">
        <v>147.12</v>
      </c>
      <c r="E2761">
        <v>58.52333333</v>
      </c>
      <c r="F2761">
        <v>-32.450000000000003</v>
      </c>
      <c r="G2761">
        <v>60.9</v>
      </c>
      <c r="H2761">
        <f t="shared" si="43"/>
        <v>0</v>
      </c>
    </row>
    <row r="2762" spans="1:8" x14ac:dyDescent="0.2">
      <c r="A2762">
        <v>2067</v>
      </c>
      <c r="B2762">
        <v>7</v>
      </c>
      <c r="C2762">
        <v>23</v>
      </c>
      <c r="D2762">
        <v>156.02000000000001</v>
      </c>
      <c r="E2762">
        <v>57.623750000000001</v>
      </c>
      <c r="F2762">
        <v>-53.6</v>
      </c>
      <c r="G2762">
        <v>70.451250000000002</v>
      </c>
      <c r="H2762">
        <f t="shared" si="43"/>
        <v>0</v>
      </c>
    </row>
    <row r="2763" spans="1:8" x14ac:dyDescent="0.2">
      <c r="A2763">
        <v>2067</v>
      </c>
      <c r="B2763">
        <v>7</v>
      </c>
      <c r="C2763">
        <v>24</v>
      </c>
      <c r="D2763">
        <v>158.69999999999999</v>
      </c>
      <c r="E2763">
        <v>54.967916670000001</v>
      </c>
      <c r="F2763">
        <v>-69.56</v>
      </c>
      <c r="G2763">
        <v>75.763750000000002</v>
      </c>
      <c r="H2763">
        <f t="shared" si="43"/>
        <v>0</v>
      </c>
    </row>
    <row r="2764" spans="1:8" x14ac:dyDescent="0.2">
      <c r="A2764">
        <v>2067</v>
      </c>
      <c r="B2764">
        <v>7</v>
      </c>
      <c r="C2764">
        <v>25</v>
      </c>
      <c r="D2764">
        <v>168.93</v>
      </c>
      <c r="E2764">
        <v>54.758749999999999</v>
      </c>
      <c r="F2764">
        <v>-79.14</v>
      </c>
      <c r="G2764">
        <v>74.486249999999998</v>
      </c>
      <c r="H2764">
        <f t="shared" si="43"/>
        <v>0</v>
      </c>
    </row>
    <row r="2765" spans="1:8" x14ac:dyDescent="0.2">
      <c r="A2765">
        <v>2067</v>
      </c>
      <c r="B2765">
        <v>7</v>
      </c>
      <c r="C2765">
        <v>26</v>
      </c>
      <c r="D2765">
        <v>169.31</v>
      </c>
      <c r="E2765">
        <v>56.07041667</v>
      </c>
      <c r="F2765">
        <v>-83.75</v>
      </c>
      <c r="G2765">
        <v>82.651250000000005</v>
      </c>
      <c r="H2765">
        <f t="shared" si="43"/>
        <v>0</v>
      </c>
    </row>
    <row r="2766" spans="1:8" x14ac:dyDescent="0.2">
      <c r="A2766">
        <v>2067</v>
      </c>
      <c r="B2766">
        <v>7</v>
      </c>
      <c r="C2766">
        <v>27</v>
      </c>
      <c r="D2766">
        <v>167.11</v>
      </c>
      <c r="E2766">
        <v>57.772916670000001</v>
      </c>
      <c r="F2766">
        <v>-79.069999999999993</v>
      </c>
      <c r="G2766">
        <v>85.278750000000002</v>
      </c>
      <c r="H2766">
        <f t="shared" si="43"/>
        <v>0</v>
      </c>
    </row>
    <row r="2767" spans="1:8" x14ac:dyDescent="0.2">
      <c r="A2767">
        <v>2067</v>
      </c>
      <c r="B2767">
        <v>7</v>
      </c>
      <c r="C2767">
        <v>28</v>
      </c>
      <c r="D2767">
        <v>152.09</v>
      </c>
      <c r="E2767">
        <v>55.861249999999998</v>
      </c>
      <c r="F2767">
        <v>-65.86</v>
      </c>
      <c r="G2767">
        <v>81.353750000000005</v>
      </c>
      <c r="H2767">
        <f t="shared" si="43"/>
        <v>0</v>
      </c>
    </row>
    <row r="2768" spans="1:8" x14ac:dyDescent="0.2">
      <c r="A2768">
        <v>2067</v>
      </c>
      <c r="B2768">
        <v>7</v>
      </c>
      <c r="C2768">
        <v>29</v>
      </c>
      <c r="D2768">
        <v>139.49</v>
      </c>
      <c r="E2768">
        <v>54.166666669999998</v>
      </c>
      <c r="F2768">
        <v>-52.71</v>
      </c>
      <c r="G2768">
        <v>75.72</v>
      </c>
      <c r="H2768">
        <f t="shared" si="43"/>
        <v>0</v>
      </c>
    </row>
    <row r="2769" spans="1:8" x14ac:dyDescent="0.2">
      <c r="A2769">
        <v>2067</v>
      </c>
      <c r="B2769">
        <v>7</v>
      </c>
      <c r="C2769">
        <v>30</v>
      </c>
      <c r="D2769">
        <v>141.25</v>
      </c>
      <c r="E2769">
        <v>52.176666670000003</v>
      </c>
      <c r="F2769">
        <v>-32.19</v>
      </c>
      <c r="G2769">
        <v>47.47</v>
      </c>
      <c r="H2769">
        <f t="shared" si="43"/>
        <v>0</v>
      </c>
    </row>
    <row r="2770" spans="1:8" x14ac:dyDescent="0.2">
      <c r="A2770">
        <v>2067</v>
      </c>
      <c r="B2770">
        <v>7</v>
      </c>
      <c r="C2770">
        <v>31</v>
      </c>
      <c r="D2770">
        <v>143.77000000000001</v>
      </c>
      <c r="E2770">
        <v>53.22</v>
      </c>
      <c r="F2770">
        <v>-8.98</v>
      </c>
      <c r="G2770">
        <v>24.87</v>
      </c>
      <c r="H2770">
        <f t="shared" si="43"/>
        <v>0</v>
      </c>
    </row>
    <row r="2771" spans="1:8" x14ac:dyDescent="0.2">
      <c r="A2771">
        <v>2067</v>
      </c>
      <c r="B2771">
        <v>8</v>
      </c>
      <c r="C2771">
        <v>1</v>
      </c>
      <c r="D2771">
        <v>147.06</v>
      </c>
      <c r="E2771">
        <v>55.926250000000003</v>
      </c>
      <c r="F2771">
        <v>-9.0399999999999991</v>
      </c>
      <c r="G2771">
        <v>29.758749999999999</v>
      </c>
      <c r="H2771">
        <f t="shared" si="43"/>
        <v>0</v>
      </c>
    </row>
    <row r="2772" spans="1:8" x14ac:dyDescent="0.2">
      <c r="A2772">
        <v>2067</v>
      </c>
      <c r="B2772">
        <v>8</v>
      </c>
      <c r="C2772">
        <v>2</v>
      </c>
      <c r="D2772">
        <v>140.09</v>
      </c>
      <c r="E2772">
        <v>55.502499999999998</v>
      </c>
      <c r="F2772">
        <v>-16.88</v>
      </c>
      <c r="G2772">
        <v>43.297499999999999</v>
      </c>
      <c r="H2772">
        <f t="shared" si="43"/>
        <v>0</v>
      </c>
    </row>
    <row r="2773" spans="1:8" x14ac:dyDescent="0.2">
      <c r="A2773">
        <v>2067</v>
      </c>
      <c r="B2773">
        <v>8</v>
      </c>
      <c r="C2773">
        <v>3</v>
      </c>
      <c r="D2773">
        <v>139.22999999999999</v>
      </c>
      <c r="E2773">
        <v>55.643333329999997</v>
      </c>
      <c r="F2773">
        <v>-22.74</v>
      </c>
      <c r="G2773">
        <v>50.44</v>
      </c>
      <c r="H2773">
        <f t="shared" si="43"/>
        <v>0</v>
      </c>
    </row>
    <row r="2774" spans="1:8" x14ac:dyDescent="0.2">
      <c r="A2774">
        <v>2067</v>
      </c>
      <c r="B2774">
        <v>8</v>
      </c>
      <c r="C2774">
        <v>4</v>
      </c>
      <c r="D2774">
        <v>136.27000000000001</v>
      </c>
      <c r="E2774">
        <v>56.252083329999998</v>
      </c>
      <c r="F2774">
        <v>-31.21</v>
      </c>
      <c r="G2774">
        <v>63.696249999999999</v>
      </c>
      <c r="H2774">
        <f t="shared" si="43"/>
        <v>0</v>
      </c>
    </row>
    <row r="2775" spans="1:8" x14ac:dyDescent="0.2">
      <c r="A2775">
        <v>2067</v>
      </c>
      <c r="B2775">
        <v>8</v>
      </c>
      <c r="C2775">
        <v>5</v>
      </c>
      <c r="D2775">
        <v>138.55000000000001</v>
      </c>
      <c r="E2775">
        <v>56.474583330000002</v>
      </c>
      <c r="F2775">
        <v>-35.67</v>
      </c>
      <c r="G2775">
        <v>66.543750000000003</v>
      </c>
      <c r="H2775">
        <f t="shared" si="43"/>
        <v>0</v>
      </c>
    </row>
    <row r="2776" spans="1:8" x14ac:dyDescent="0.2">
      <c r="A2776">
        <v>2067</v>
      </c>
      <c r="B2776">
        <v>8</v>
      </c>
      <c r="C2776">
        <v>6</v>
      </c>
      <c r="D2776">
        <v>142.86000000000001</v>
      </c>
      <c r="E2776">
        <v>57.519166669999997</v>
      </c>
      <c r="F2776">
        <v>-40.19</v>
      </c>
      <c r="G2776">
        <v>69.887500000000003</v>
      </c>
      <c r="H2776">
        <f t="shared" si="43"/>
        <v>0</v>
      </c>
    </row>
    <row r="2777" spans="1:8" x14ac:dyDescent="0.2">
      <c r="A2777">
        <v>2067</v>
      </c>
      <c r="B2777">
        <v>8</v>
      </c>
      <c r="C2777">
        <v>7</v>
      </c>
      <c r="D2777">
        <v>145.71</v>
      </c>
      <c r="E2777">
        <v>59.204583329999998</v>
      </c>
      <c r="F2777">
        <v>-42.85</v>
      </c>
      <c r="G2777">
        <v>74.753749999999997</v>
      </c>
      <c r="H2777">
        <f t="shared" si="43"/>
        <v>0</v>
      </c>
    </row>
    <row r="2778" spans="1:8" x14ac:dyDescent="0.2">
      <c r="A2778">
        <v>2067</v>
      </c>
      <c r="B2778">
        <v>8</v>
      </c>
      <c r="C2778">
        <v>8</v>
      </c>
      <c r="D2778">
        <v>143.31</v>
      </c>
      <c r="E2778">
        <v>58.552916670000002</v>
      </c>
      <c r="F2778">
        <v>-44.39</v>
      </c>
      <c r="G2778">
        <v>76.738749999999996</v>
      </c>
      <c r="H2778">
        <f t="shared" si="43"/>
        <v>0</v>
      </c>
    </row>
    <row r="2779" spans="1:8" x14ac:dyDescent="0.2">
      <c r="A2779">
        <v>2067</v>
      </c>
      <c r="B2779">
        <v>8</v>
      </c>
      <c r="C2779">
        <v>9</v>
      </c>
      <c r="D2779">
        <v>145.16999999999999</v>
      </c>
      <c r="E2779">
        <v>60.178333330000001</v>
      </c>
      <c r="F2779">
        <v>-43.08</v>
      </c>
      <c r="G2779">
        <v>78.444999999999993</v>
      </c>
      <c r="H2779">
        <f t="shared" si="43"/>
        <v>0</v>
      </c>
    </row>
    <row r="2780" spans="1:8" x14ac:dyDescent="0.2">
      <c r="A2780">
        <v>2067</v>
      </c>
      <c r="B2780">
        <v>8</v>
      </c>
      <c r="C2780">
        <v>10</v>
      </c>
      <c r="D2780">
        <v>142.69999999999999</v>
      </c>
      <c r="E2780">
        <v>62.263333330000002</v>
      </c>
      <c r="F2780">
        <v>-35.9</v>
      </c>
      <c r="G2780">
        <v>79.989999999999995</v>
      </c>
      <c r="H2780">
        <f t="shared" si="43"/>
        <v>0</v>
      </c>
    </row>
    <row r="2781" spans="1:8" x14ac:dyDescent="0.2">
      <c r="A2781">
        <v>2067</v>
      </c>
      <c r="B2781">
        <v>8</v>
      </c>
      <c r="C2781">
        <v>11</v>
      </c>
      <c r="D2781">
        <v>135.25</v>
      </c>
      <c r="E2781">
        <v>61.31</v>
      </c>
      <c r="F2781">
        <v>-32.409999999999997</v>
      </c>
      <c r="G2781">
        <v>81.09</v>
      </c>
      <c r="H2781">
        <f t="shared" si="43"/>
        <v>0</v>
      </c>
    </row>
    <row r="2782" spans="1:8" x14ac:dyDescent="0.2">
      <c r="A2782">
        <v>2067</v>
      </c>
      <c r="B2782">
        <v>8</v>
      </c>
      <c r="C2782">
        <v>12</v>
      </c>
      <c r="D2782">
        <v>127.9</v>
      </c>
      <c r="E2782">
        <v>63.24208333</v>
      </c>
      <c r="F2782">
        <v>-19.2</v>
      </c>
      <c r="G2782">
        <v>81.026250000000005</v>
      </c>
      <c r="H2782">
        <f t="shared" si="43"/>
        <v>0</v>
      </c>
    </row>
    <row r="2783" spans="1:8" x14ac:dyDescent="0.2">
      <c r="A2783">
        <v>2067</v>
      </c>
      <c r="B2783">
        <v>8</v>
      </c>
      <c r="C2783">
        <v>13</v>
      </c>
      <c r="D2783">
        <v>133.88999999999999</v>
      </c>
      <c r="E2783">
        <v>68.701250000000002</v>
      </c>
      <c r="F2783">
        <v>-2</v>
      </c>
      <c r="G2783">
        <v>74.213750000000005</v>
      </c>
      <c r="H2783">
        <f t="shared" si="43"/>
        <v>0</v>
      </c>
    </row>
    <row r="2784" spans="1:8" x14ac:dyDescent="0.2">
      <c r="A2784">
        <v>2067</v>
      </c>
      <c r="B2784">
        <v>8</v>
      </c>
      <c r="C2784">
        <v>14</v>
      </c>
      <c r="D2784">
        <v>135.32</v>
      </c>
      <c r="E2784">
        <v>70.480833329999996</v>
      </c>
      <c r="F2784">
        <v>11.15</v>
      </c>
      <c r="G2784">
        <v>64.972499999999997</v>
      </c>
      <c r="H2784">
        <f t="shared" si="43"/>
        <v>0</v>
      </c>
    </row>
    <row r="2785" spans="1:8" x14ac:dyDescent="0.2">
      <c r="A2785">
        <v>2067</v>
      </c>
      <c r="B2785">
        <v>8</v>
      </c>
      <c r="C2785">
        <v>15</v>
      </c>
      <c r="D2785">
        <v>138.27000000000001</v>
      </c>
      <c r="E2785">
        <v>69.745833329999996</v>
      </c>
      <c r="F2785">
        <v>19.2</v>
      </c>
      <c r="G2785">
        <v>51.767499999999998</v>
      </c>
      <c r="H2785">
        <f t="shared" si="43"/>
        <v>0</v>
      </c>
    </row>
    <row r="2786" spans="1:8" x14ac:dyDescent="0.2">
      <c r="A2786">
        <v>2067</v>
      </c>
      <c r="B2786">
        <v>8</v>
      </c>
      <c r="C2786">
        <v>16</v>
      </c>
      <c r="D2786">
        <v>139.22</v>
      </c>
      <c r="E2786">
        <v>68.19541667</v>
      </c>
      <c r="F2786">
        <v>15.45</v>
      </c>
      <c r="G2786">
        <v>49.916249999999998</v>
      </c>
      <c r="H2786">
        <f t="shared" si="43"/>
        <v>0</v>
      </c>
    </row>
    <row r="2787" spans="1:8" x14ac:dyDescent="0.2">
      <c r="A2787">
        <v>2067</v>
      </c>
      <c r="B2787">
        <v>8</v>
      </c>
      <c r="C2787">
        <v>17</v>
      </c>
      <c r="D2787">
        <v>141.24</v>
      </c>
      <c r="E2787">
        <v>75.957499999999996</v>
      </c>
      <c r="F2787">
        <v>16.739999999999998</v>
      </c>
      <c r="G2787">
        <v>69.892499999999998</v>
      </c>
      <c r="H2787">
        <f t="shared" si="43"/>
        <v>0</v>
      </c>
    </row>
    <row r="2788" spans="1:8" x14ac:dyDescent="0.2">
      <c r="A2788">
        <v>2067</v>
      </c>
      <c r="B2788">
        <v>8</v>
      </c>
      <c r="C2788">
        <v>18</v>
      </c>
      <c r="D2788">
        <v>148.66</v>
      </c>
      <c r="E2788">
        <v>73.541250000000005</v>
      </c>
      <c r="F2788">
        <v>10.19</v>
      </c>
      <c r="G2788">
        <v>61.77375</v>
      </c>
      <c r="H2788">
        <f t="shared" si="43"/>
        <v>0</v>
      </c>
    </row>
    <row r="2789" spans="1:8" x14ac:dyDescent="0.2">
      <c r="A2789">
        <v>2067</v>
      </c>
      <c r="B2789">
        <v>8</v>
      </c>
      <c r="C2789">
        <v>19</v>
      </c>
      <c r="D2789">
        <v>142.84</v>
      </c>
      <c r="E2789">
        <v>60.431249999999999</v>
      </c>
      <c r="F2789">
        <v>-18.309999999999999</v>
      </c>
      <c r="G2789">
        <v>56.763750000000002</v>
      </c>
      <c r="H2789">
        <f t="shared" si="43"/>
        <v>0</v>
      </c>
    </row>
    <row r="2790" spans="1:8" x14ac:dyDescent="0.2">
      <c r="A2790">
        <v>2067</v>
      </c>
      <c r="B2790">
        <v>8</v>
      </c>
      <c r="C2790">
        <v>20</v>
      </c>
      <c r="D2790">
        <v>139.80000000000001</v>
      </c>
      <c r="E2790">
        <v>52.918750000000003</v>
      </c>
      <c r="F2790">
        <v>-40.299999999999997</v>
      </c>
      <c r="G2790">
        <v>59.256250000000001</v>
      </c>
      <c r="H2790">
        <f t="shared" si="43"/>
        <v>0</v>
      </c>
    </row>
    <row r="2791" spans="1:8" x14ac:dyDescent="0.2">
      <c r="A2791">
        <v>2067</v>
      </c>
      <c r="B2791">
        <v>8</v>
      </c>
      <c r="C2791">
        <v>21</v>
      </c>
      <c r="D2791">
        <v>142.32</v>
      </c>
      <c r="E2791">
        <v>50.737083329999997</v>
      </c>
      <c r="F2791">
        <v>-57.2</v>
      </c>
      <c r="G2791">
        <v>67.091250000000002</v>
      </c>
      <c r="H2791">
        <f t="shared" si="43"/>
        <v>0</v>
      </c>
    </row>
    <row r="2792" spans="1:8" x14ac:dyDescent="0.2">
      <c r="A2792">
        <v>2067</v>
      </c>
      <c r="B2792">
        <v>8</v>
      </c>
      <c r="C2792">
        <v>22</v>
      </c>
      <c r="D2792">
        <v>148.47</v>
      </c>
      <c r="E2792">
        <v>52.204999999999998</v>
      </c>
      <c r="F2792">
        <v>-67.760000000000005</v>
      </c>
      <c r="G2792">
        <v>75.905000000000001</v>
      </c>
      <c r="H2792">
        <f t="shared" si="43"/>
        <v>0</v>
      </c>
    </row>
    <row r="2793" spans="1:8" x14ac:dyDescent="0.2">
      <c r="A2793">
        <v>2067</v>
      </c>
      <c r="B2793">
        <v>8</v>
      </c>
      <c r="C2793">
        <v>23</v>
      </c>
      <c r="D2793">
        <v>153.01</v>
      </c>
      <c r="E2793">
        <v>52.800416669999997</v>
      </c>
      <c r="F2793">
        <v>-72.61</v>
      </c>
      <c r="G2793">
        <v>78.001249999999999</v>
      </c>
      <c r="H2793">
        <f t="shared" si="43"/>
        <v>0</v>
      </c>
    </row>
    <row r="2794" spans="1:8" x14ac:dyDescent="0.2">
      <c r="A2794">
        <v>2067</v>
      </c>
      <c r="B2794">
        <v>8</v>
      </c>
      <c r="C2794">
        <v>24</v>
      </c>
      <c r="D2794">
        <v>156.91</v>
      </c>
      <c r="E2794">
        <v>55.375</v>
      </c>
      <c r="F2794">
        <v>-65.77</v>
      </c>
      <c r="G2794">
        <v>74.984999999999999</v>
      </c>
      <c r="H2794">
        <f t="shared" si="43"/>
        <v>0</v>
      </c>
    </row>
    <row r="2795" spans="1:8" x14ac:dyDescent="0.2">
      <c r="A2795">
        <v>2067</v>
      </c>
      <c r="B2795">
        <v>8</v>
      </c>
      <c r="C2795">
        <v>25</v>
      </c>
      <c r="D2795">
        <v>151.03</v>
      </c>
      <c r="E2795">
        <v>57.246666670000003</v>
      </c>
      <c r="F2795">
        <v>-58.85</v>
      </c>
      <c r="G2795">
        <v>79.56</v>
      </c>
      <c r="H2795">
        <f t="shared" si="43"/>
        <v>0</v>
      </c>
    </row>
    <row r="2796" spans="1:8" x14ac:dyDescent="0.2">
      <c r="A2796">
        <v>2067</v>
      </c>
      <c r="B2796">
        <v>8</v>
      </c>
      <c r="C2796">
        <v>26</v>
      </c>
      <c r="D2796">
        <v>142.1</v>
      </c>
      <c r="E2796">
        <v>56.511666669999997</v>
      </c>
      <c r="F2796">
        <v>-44.17</v>
      </c>
      <c r="G2796">
        <v>71.605000000000004</v>
      </c>
      <c r="H2796">
        <f t="shared" si="43"/>
        <v>0</v>
      </c>
    </row>
    <row r="2797" spans="1:8" x14ac:dyDescent="0.2">
      <c r="A2797">
        <v>2067</v>
      </c>
      <c r="B2797">
        <v>8</v>
      </c>
      <c r="C2797">
        <v>27</v>
      </c>
      <c r="D2797">
        <v>148.01</v>
      </c>
      <c r="E2797">
        <v>52.581666669999997</v>
      </c>
      <c r="F2797">
        <v>-29.97</v>
      </c>
      <c r="G2797">
        <v>39.704999999999998</v>
      </c>
      <c r="H2797">
        <f t="shared" si="43"/>
        <v>0</v>
      </c>
    </row>
    <row r="2798" spans="1:8" x14ac:dyDescent="0.2">
      <c r="A2798">
        <v>2067</v>
      </c>
      <c r="B2798">
        <v>8</v>
      </c>
      <c r="C2798">
        <v>28</v>
      </c>
      <c r="D2798">
        <v>144.11000000000001</v>
      </c>
      <c r="E2798">
        <v>49.618333329999999</v>
      </c>
      <c r="F2798">
        <v>-31.36</v>
      </c>
      <c r="G2798">
        <v>36.104999999999997</v>
      </c>
      <c r="H2798">
        <f t="shared" si="43"/>
        <v>0</v>
      </c>
    </row>
    <row r="2799" spans="1:8" x14ac:dyDescent="0.2">
      <c r="A2799">
        <v>2067</v>
      </c>
      <c r="B2799">
        <v>8</v>
      </c>
      <c r="C2799">
        <v>29</v>
      </c>
      <c r="D2799">
        <v>143.22999999999999</v>
      </c>
      <c r="E2799">
        <v>52.631250000000001</v>
      </c>
      <c r="F2799">
        <v>-28.66</v>
      </c>
      <c r="G2799">
        <v>43.323749999999997</v>
      </c>
      <c r="H2799">
        <f t="shared" si="43"/>
        <v>0</v>
      </c>
    </row>
    <row r="2800" spans="1:8" x14ac:dyDescent="0.2">
      <c r="A2800">
        <v>2067</v>
      </c>
      <c r="B2800">
        <v>8</v>
      </c>
      <c r="C2800">
        <v>30</v>
      </c>
      <c r="D2800">
        <v>129.63</v>
      </c>
      <c r="E2800">
        <v>51.059583330000002</v>
      </c>
      <c r="F2800">
        <v>-28.69</v>
      </c>
      <c r="G2800">
        <v>52.238750000000003</v>
      </c>
      <c r="H2800">
        <f t="shared" si="43"/>
        <v>0</v>
      </c>
    </row>
    <row r="2801" spans="1:8" x14ac:dyDescent="0.2">
      <c r="A2801">
        <v>2067</v>
      </c>
      <c r="B2801">
        <v>8</v>
      </c>
      <c r="C2801">
        <v>31</v>
      </c>
      <c r="D2801">
        <v>135.88</v>
      </c>
      <c r="E2801">
        <v>49.112083329999997</v>
      </c>
      <c r="F2801">
        <v>-28.98</v>
      </c>
      <c r="G2801">
        <v>40.436250000000001</v>
      </c>
      <c r="H2801">
        <f t="shared" si="43"/>
        <v>0</v>
      </c>
    </row>
    <row r="2802" spans="1:8" x14ac:dyDescent="0.2">
      <c r="A2802">
        <v>2067</v>
      </c>
      <c r="B2802">
        <v>9</v>
      </c>
      <c r="C2802">
        <v>1</v>
      </c>
      <c r="D2802">
        <v>127.62</v>
      </c>
      <c r="E2802">
        <v>58.256666670000001</v>
      </c>
      <c r="F2802">
        <v>-23.73</v>
      </c>
      <c r="G2802">
        <v>70.88</v>
      </c>
      <c r="H2802">
        <f t="shared" si="43"/>
        <v>0</v>
      </c>
    </row>
    <row r="2803" spans="1:8" x14ac:dyDescent="0.2">
      <c r="A2803">
        <v>2067</v>
      </c>
      <c r="B2803">
        <v>9</v>
      </c>
      <c r="C2803">
        <v>2</v>
      </c>
      <c r="D2803">
        <v>138.69</v>
      </c>
      <c r="E2803">
        <v>63.1175</v>
      </c>
      <c r="F2803">
        <v>-17.29</v>
      </c>
      <c r="G2803">
        <v>67.952500000000001</v>
      </c>
      <c r="H2803">
        <f t="shared" si="43"/>
        <v>0</v>
      </c>
    </row>
    <row r="2804" spans="1:8" x14ac:dyDescent="0.2">
      <c r="A2804">
        <v>2067</v>
      </c>
      <c r="B2804">
        <v>9</v>
      </c>
      <c r="C2804">
        <v>3</v>
      </c>
      <c r="D2804">
        <v>132.9</v>
      </c>
      <c r="E2804">
        <v>65.506249999999994</v>
      </c>
      <c r="F2804">
        <v>-19.61</v>
      </c>
      <c r="G2804">
        <v>83.228750000000005</v>
      </c>
      <c r="H2804">
        <f t="shared" si="43"/>
        <v>0</v>
      </c>
    </row>
    <row r="2805" spans="1:8" x14ac:dyDescent="0.2">
      <c r="A2805">
        <v>2067</v>
      </c>
      <c r="B2805">
        <v>9</v>
      </c>
      <c r="C2805">
        <v>4</v>
      </c>
      <c r="D2805">
        <v>131.58000000000001</v>
      </c>
      <c r="E2805">
        <v>64.252916670000005</v>
      </c>
      <c r="F2805">
        <v>-22.32</v>
      </c>
      <c r="G2805">
        <v>83.498750000000001</v>
      </c>
      <c r="H2805">
        <f t="shared" si="43"/>
        <v>0</v>
      </c>
    </row>
    <row r="2806" spans="1:8" x14ac:dyDescent="0.2">
      <c r="A2806">
        <v>2067</v>
      </c>
      <c r="B2806">
        <v>9</v>
      </c>
      <c r="C2806">
        <v>5</v>
      </c>
      <c r="D2806">
        <v>133.12</v>
      </c>
      <c r="E2806">
        <v>60.212083329999999</v>
      </c>
      <c r="F2806">
        <v>-27.96</v>
      </c>
      <c r="G2806">
        <v>75.476249999999993</v>
      </c>
      <c r="H2806">
        <f t="shared" si="43"/>
        <v>0</v>
      </c>
    </row>
    <row r="2807" spans="1:8" x14ac:dyDescent="0.2">
      <c r="A2807">
        <v>2067</v>
      </c>
      <c r="B2807">
        <v>9</v>
      </c>
      <c r="C2807">
        <v>6</v>
      </c>
      <c r="D2807">
        <v>137.19</v>
      </c>
      <c r="E2807">
        <v>66.10166667</v>
      </c>
      <c r="F2807">
        <v>-21.02</v>
      </c>
      <c r="G2807">
        <v>82.135000000000005</v>
      </c>
      <c r="H2807">
        <f t="shared" si="43"/>
        <v>0</v>
      </c>
    </row>
    <row r="2808" spans="1:8" x14ac:dyDescent="0.2">
      <c r="A2808">
        <v>2067</v>
      </c>
      <c r="B2808">
        <v>9</v>
      </c>
      <c r="C2808">
        <v>7</v>
      </c>
      <c r="D2808">
        <v>144.38</v>
      </c>
      <c r="E2808">
        <v>74.305833329999999</v>
      </c>
      <c r="F2808">
        <v>-10.71</v>
      </c>
      <c r="G2808">
        <v>89.247500000000002</v>
      </c>
      <c r="H2808">
        <f t="shared" si="43"/>
        <v>0</v>
      </c>
    </row>
    <row r="2809" spans="1:8" x14ac:dyDescent="0.2">
      <c r="A2809">
        <v>2067</v>
      </c>
      <c r="B2809">
        <v>9</v>
      </c>
      <c r="C2809">
        <v>8</v>
      </c>
      <c r="D2809">
        <v>141.57</v>
      </c>
      <c r="E2809">
        <v>71.151250000000005</v>
      </c>
      <c r="F2809">
        <v>-9.5</v>
      </c>
      <c r="G2809">
        <v>81.383750000000006</v>
      </c>
      <c r="H2809">
        <f t="shared" si="43"/>
        <v>0</v>
      </c>
    </row>
    <row r="2810" spans="1:8" x14ac:dyDescent="0.2">
      <c r="A2810">
        <v>2067</v>
      </c>
      <c r="B2810">
        <v>9</v>
      </c>
      <c r="C2810">
        <v>9</v>
      </c>
      <c r="D2810">
        <v>129.49</v>
      </c>
      <c r="E2810">
        <v>64.886666669999997</v>
      </c>
      <c r="F2810">
        <v>-6.75</v>
      </c>
      <c r="G2810">
        <v>71.92</v>
      </c>
      <c r="H2810">
        <f t="shared" si="43"/>
        <v>0</v>
      </c>
    </row>
    <row r="2811" spans="1:8" x14ac:dyDescent="0.2">
      <c r="A2811">
        <v>2067</v>
      </c>
      <c r="B2811">
        <v>9</v>
      </c>
      <c r="C2811">
        <v>10</v>
      </c>
      <c r="D2811">
        <v>129.59</v>
      </c>
      <c r="E2811">
        <v>63.729583329999997</v>
      </c>
      <c r="F2811">
        <v>0.85</v>
      </c>
      <c r="G2811">
        <v>60.748750000000001</v>
      </c>
      <c r="H2811">
        <f t="shared" si="43"/>
        <v>0</v>
      </c>
    </row>
    <row r="2812" spans="1:8" x14ac:dyDescent="0.2">
      <c r="A2812">
        <v>2067</v>
      </c>
      <c r="B2812">
        <v>9</v>
      </c>
      <c r="C2812">
        <v>11</v>
      </c>
      <c r="D2812">
        <v>137.59</v>
      </c>
      <c r="E2812">
        <v>67.85166667</v>
      </c>
      <c r="F2812">
        <v>-0.01</v>
      </c>
      <c r="G2812">
        <v>65.974999999999994</v>
      </c>
      <c r="H2812">
        <f t="shared" si="43"/>
        <v>0</v>
      </c>
    </row>
    <row r="2813" spans="1:8" x14ac:dyDescent="0.2">
      <c r="A2813">
        <v>2067</v>
      </c>
      <c r="B2813">
        <v>9</v>
      </c>
      <c r="C2813">
        <v>12</v>
      </c>
      <c r="D2813">
        <v>146.05000000000001</v>
      </c>
      <c r="E2813">
        <v>70.779583329999994</v>
      </c>
      <c r="F2813">
        <v>-2</v>
      </c>
      <c r="G2813">
        <v>68.288749999999993</v>
      </c>
      <c r="H2813">
        <f t="shared" si="43"/>
        <v>0</v>
      </c>
    </row>
    <row r="2814" spans="1:8" x14ac:dyDescent="0.2">
      <c r="A2814">
        <v>2067</v>
      </c>
      <c r="B2814">
        <v>9</v>
      </c>
      <c r="C2814">
        <v>13</v>
      </c>
      <c r="D2814">
        <v>149.34</v>
      </c>
      <c r="E2814">
        <v>73.275000000000006</v>
      </c>
      <c r="F2814">
        <v>-3.57</v>
      </c>
      <c r="G2814">
        <v>74.055000000000007</v>
      </c>
      <c r="H2814">
        <f t="shared" si="43"/>
        <v>0</v>
      </c>
    </row>
    <row r="2815" spans="1:8" x14ac:dyDescent="0.2">
      <c r="A2815">
        <v>2067</v>
      </c>
      <c r="B2815">
        <v>9</v>
      </c>
      <c r="C2815">
        <v>14</v>
      </c>
      <c r="D2815">
        <v>128.35</v>
      </c>
      <c r="E2815">
        <v>65.160833330000003</v>
      </c>
      <c r="F2815">
        <v>-3.22</v>
      </c>
      <c r="G2815">
        <v>70.352500000000006</v>
      </c>
      <c r="H2815">
        <f t="shared" si="43"/>
        <v>0</v>
      </c>
    </row>
    <row r="2816" spans="1:8" x14ac:dyDescent="0.2">
      <c r="A2816">
        <v>2067</v>
      </c>
      <c r="B2816">
        <v>9</v>
      </c>
      <c r="C2816">
        <v>15</v>
      </c>
      <c r="D2816">
        <v>129.11000000000001</v>
      </c>
      <c r="E2816">
        <v>58.666666669999998</v>
      </c>
      <c r="F2816">
        <v>-17.170000000000002</v>
      </c>
      <c r="G2816">
        <v>64.06</v>
      </c>
      <c r="H2816">
        <f t="shared" si="43"/>
        <v>0</v>
      </c>
    </row>
    <row r="2817" spans="1:8" x14ac:dyDescent="0.2">
      <c r="A2817">
        <v>2067</v>
      </c>
      <c r="B2817">
        <v>9</v>
      </c>
      <c r="C2817">
        <v>16</v>
      </c>
      <c r="D2817">
        <v>130.97</v>
      </c>
      <c r="E2817">
        <v>54.799583329999997</v>
      </c>
      <c r="F2817">
        <v>-22.48</v>
      </c>
      <c r="G2817">
        <v>55.908749999999998</v>
      </c>
      <c r="H2817">
        <f t="shared" si="43"/>
        <v>0</v>
      </c>
    </row>
    <row r="2818" spans="1:8" x14ac:dyDescent="0.2">
      <c r="A2818">
        <v>2067</v>
      </c>
      <c r="B2818">
        <v>9</v>
      </c>
      <c r="C2818">
        <v>17</v>
      </c>
      <c r="D2818">
        <v>124.42</v>
      </c>
      <c r="E2818">
        <v>52.588749999999997</v>
      </c>
      <c r="F2818">
        <v>-34.42</v>
      </c>
      <c r="G2818">
        <v>67.766249999999999</v>
      </c>
      <c r="H2818">
        <f t="shared" si="43"/>
        <v>0</v>
      </c>
    </row>
    <row r="2819" spans="1:8" x14ac:dyDescent="0.2">
      <c r="A2819">
        <v>2067</v>
      </c>
      <c r="B2819">
        <v>9</v>
      </c>
      <c r="C2819">
        <v>18</v>
      </c>
      <c r="D2819">
        <v>135.94</v>
      </c>
      <c r="E2819">
        <v>56.900416669999998</v>
      </c>
      <c r="F2819">
        <v>-37.409999999999997</v>
      </c>
      <c r="G2819">
        <v>72.171250000000001</v>
      </c>
      <c r="H2819">
        <f t="shared" ref="H2819:H2882" si="44">IF(D2819&lt;(264+30.48),0,IF((264+30.48)&lt;=G2819,(264+30.48)^2/((D2819-F2819)*(D2819-G2819)), 1- (264+30.48)^2/((D2819-F2819)*(D2819-G2819))))</f>
        <v>0</v>
      </c>
    </row>
    <row r="2820" spans="1:8" x14ac:dyDescent="0.2">
      <c r="A2820">
        <v>2067</v>
      </c>
      <c r="B2820">
        <v>9</v>
      </c>
      <c r="C2820">
        <v>19</v>
      </c>
      <c r="D2820">
        <v>142.55000000000001</v>
      </c>
      <c r="E2820">
        <v>61.716250000000002</v>
      </c>
      <c r="F2820">
        <v>-39.659999999999997</v>
      </c>
      <c r="G2820">
        <v>82.258750000000006</v>
      </c>
      <c r="H2820">
        <f t="shared" si="44"/>
        <v>0</v>
      </c>
    </row>
    <row r="2821" spans="1:8" x14ac:dyDescent="0.2">
      <c r="A2821">
        <v>2067</v>
      </c>
      <c r="B2821">
        <v>9</v>
      </c>
      <c r="C2821">
        <v>20</v>
      </c>
      <c r="D2821">
        <v>141.66</v>
      </c>
      <c r="E2821">
        <v>57.603333329999998</v>
      </c>
      <c r="F2821">
        <v>-46</v>
      </c>
      <c r="G2821">
        <v>77.150000000000006</v>
      </c>
      <c r="H2821">
        <f t="shared" si="44"/>
        <v>0</v>
      </c>
    </row>
    <row r="2822" spans="1:8" x14ac:dyDescent="0.2">
      <c r="A2822">
        <v>2067</v>
      </c>
      <c r="B2822">
        <v>9</v>
      </c>
      <c r="C2822">
        <v>21</v>
      </c>
      <c r="D2822">
        <v>147.91999999999999</v>
      </c>
      <c r="E2822">
        <v>63.138750000000002</v>
      </c>
      <c r="F2822">
        <v>-39.82</v>
      </c>
      <c r="G2822">
        <v>81.316249999999997</v>
      </c>
      <c r="H2822">
        <f t="shared" si="44"/>
        <v>0</v>
      </c>
    </row>
    <row r="2823" spans="1:8" x14ac:dyDescent="0.2">
      <c r="A2823">
        <v>2067</v>
      </c>
      <c r="B2823">
        <v>9</v>
      </c>
      <c r="C2823">
        <v>22</v>
      </c>
      <c r="D2823">
        <v>149.34</v>
      </c>
      <c r="E2823">
        <v>61.795416670000002</v>
      </c>
      <c r="F2823">
        <v>-35.72</v>
      </c>
      <c r="G2823">
        <v>71.766249999999999</v>
      </c>
      <c r="H2823">
        <f t="shared" si="44"/>
        <v>0</v>
      </c>
    </row>
    <row r="2824" spans="1:8" x14ac:dyDescent="0.2">
      <c r="A2824">
        <v>2067</v>
      </c>
      <c r="B2824">
        <v>9</v>
      </c>
      <c r="C2824">
        <v>23</v>
      </c>
      <c r="D2824">
        <v>148.61000000000001</v>
      </c>
      <c r="E2824">
        <v>60.205833329999997</v>
      </c>
      <c r="F2824">
        <v>-23.11</v>
      </c>
      <c r="G2824">
        <v>55.1175</v>
      </c>
      <c r="H2824">
        <f t="shared" si="44"/>
        <v>0</v>
      </c>
    </row>
    <row r="2825" spans="1:8" x14ac:dyDescent="0.2">
      <c r="A2825">
        <v>2067</v>
      </c>
      <c r="B2825">
        <v>9</v>
      </c>
      <c r="C2825">
        <v>24</v>
      </c>
      <c r="D2825">
        <v>155.35</v>
      </c>
      <c r="E2825">
        <v>57.282916669999999</v>
      </c>
      <c r="F2825">
        <v>-41.9</v>
      </c>
      <c r="G2825">
        <v>58.39875</v>
      </c>
      <c r="H2825">
        <f t="shared" si="44"/>
        <v>0</v>
      </c>
    </row>
    <row r="2826" spans="1:8" x14ac:dyDescent="0.2">
      <c r="A2826">
        <v>2067</v>
      </c>
      <c r="B2826">
        <v>9</v>
      </c>
      <c r="C2826">
        <v>25</v>
      </c>
      <c r="D2826">
        <v>146.78</v>
      </c>
      <c r="E2826">
        <v>52.956666669999997</v>
      </c>
      <c r="F2826">
        <v>-49.86</v>
      </c>
      <c r="G2826">
        <v>61.95</v>
      </c>
      <c r="H2826">
        <f t="shared" si="44"/>
        <v>0</v>
      </c>
    </row>
    <row r="2827" spans="1:8" x14ac:dyDescent="0.2">
      <c r="A2827">
        <v>2067</v>
      </c>
      <c r="B2827">
        <v>9</v>
      </c>
      <c r="C2827">
        <v>26</v>
      </c>
      <c r="D2827">
        <v>142.82</v>
      </c>
      <c r="E2827">
        <v>47.271250000000002</v>
      </c>
      <c r="F2827">
        <v>-58.14</v>
      </c>
      <c r="G2827">
        <v>57.133749999999999</v>
      </c>
      <c r="H2827">
        <f t="shared" si="44"/>
        <v>0</v>
      </c>
    </row>
    <row r="2828" spans="1:8" x14ac:dyDescent="0.2">
      <c r="A2828">
        <v>2067</v>
      </c>
      <c r="B2828">
        <v>9</v>
      </c>
      <c r="C2828">
        <v>27</v>
      </c>
      <c r="D2828">
        <v>123.27</v>
      </c>
      <c r="E2828">
        <v>43.268333329999997</v>
      </c>
      <c r="F2828">
        <v>-51.97</v>
      </c>
      <c r="G2828">
        <v>58.505000000000003</v>
      </c>
      <c r="H2828">
        <f t="shared" si="44"/>
        <v>0</v>
      </c>
    </row>
    <row r="2829" spans="1:8" x14ac:dyDescent="0.2">
      <c r="A2829">
        <v>2067</v>
      </c>
      <c r="B2829">
        <v>9</v>
      </c>
      <c r="C2829">
        <v>28</v>
      </c>
      <c r="D2829">
        <v>127.83</v>
      </c>
      <c r="E2829">
        <v>44.580833329999997</v>
      </c>
      <c r="F2829">
        <v>-50.28</v>
      </c>
      <c r="G2829">
        <v>56.192500000000003</v>
      </c>
      <c r="H2829">
        <f t="shared" si="44"/>
        <v>0</v>
      </c>
    </row>
    <row r="2830" spans="1:8" x14ac:dyDescent="0.2">
      <c r="A2830">
        <v>2067</v>
      </c>
      <c r="B2830">
        <v>9</v>
      </c>
      <c r="C2830">
        <v>29</v>
      </c>
      <c r="D2830">
        <v>117.29</v>
      </c>
      <c r="E2830">
        <v>47.527916670000003</v>
      </c>
      <c r="F2830">
        <v>-37.79</v>
      </c>
      <c r="G2830">
        <v>63.083750000000002</v>
      </c>
      <c r="H2830">
        <f t="shared" si="44"/>
        <v>0</v>
      </c>
    </row>
    <row r="2831" spans="1:8" x14ac:dyDescent="0.2">
      <c r="A2831">
        <v>2067</v>
      </c>
      <c r="B2831">
        <v>9</v>
      </c>
      <c r="C2831">
        <v>30</v>
      </c>
      <c r="D2831">
        <v>115.07</v>
      </c>
      <c r="E2831">
        <v>51.65583333</v>
      </c>
      <c r="F2831">
        <v>-31.34</v>
      </c>
      <c r="G2831">
        <v>71.237499999999997</v>
      </c>
      <c r="H2831">
        <f t="shared" si="44"/>
        <v>0</v>
      </c>
    </row>
    <row r="2832" spans="1:8" x14ac:dyDescent="0.2">
      <c r="A2832">
        <v>2067</v>
      </c>
      <c r="B2832">
        <v>10</v>
      </c>
      <c r="C2832">
        <v>1</v>
      </c>
      <c r="D2832">
        <v>115.66</v>
      </c>
      <c r="E2832">
        <v>54.402500000000003</v>
      </c>
      <c r="F2832">
        <v>-23.39</v>
      </c>
      <c r="G2832">
        <v>70.9375</v>
      </c>
      <c r="H2832">
        <f t="shared" si="44"/>
        <v>0</v>
      </c>
    </row>
    <row r="2833" spans="1:8" x14ac:dyDescent="0.2">
      <c r="A2833">
        <v>2067</v>
      </c>
      <c r="B2833">
        <v>10</v>
      </c>
      <c r="C2833">
        <v>2</v>
      </c>
      <c r="D2833">
        <v>108.17</v>
      </c>
      <c r="E2833">
        <v>53.350416670000001</v>
      </c>
      <c r="F2833">
        <v>-22.08</v>
      </c>
      <c r="G2833">
        <v>73.961250000000007</v>
      </c>
      <c r="H2833">
        <f t="shared" si="44"/>
        <v>0</v>
      </c>
    </row>
    <row r="2834" spans="1:8" x14ac:dyDescent="0.2">
      <c r="A2834">
        <v>2067</v>
      </c>
      <c r="B2834">
        <v>10</v>
      </c>
      <c r="C2834">
        <v>3</v>
      </c>
      <c r="D2834">
        <v>108.1</v>
      </c>
      <c r="E2834">
        <v>52.472499999999997</v>
      </c>
      <c r="F2834">
        <v>-20.04</v>
      </c>
      <c r="G2834">
        <v>69.357500000000002</v>
      </c>
      <c r="H2834">
        <f t="shared" si="44"/>
        <v>0</v>
      </c>
    </row>
    <row r="2835" spans="1:8" x14ac:dyDescent="0.2">
      <c r="A2835">
        <v>2067</v>
      </c>
      <c r="B2835">
        <v>10</v>
      </c>
      <c r="C2835">
        <v>4</v>
      </c>
      <c r="D2835">
        <v>107.83</v>
      </c>
      <c r="E2835">
        <v>52.600416670000001</v>
      </c>
      <c r="F2835">
        <v>-17.89</v>
      </c>
      <c r="G2835">
        <v>67.861249999999998</v>
      </c>
      <c r="H2835">
        <f t="shared" si="44"/>
        <v>0</v>
      </c>
    </row>
    <row r="2836" spans="1:8" x14ac:dyDescent="0.2">
      <c r="A2836">
        <v>2067</v>
      </c>
      <c r="B2836">
        <v>10</v>
      </c>
      <c r="C2836">
        <v>5</v>
      </c>
      <c r="D2836">
        <v>111.85</v>
      </c>
      <c r="E2836">
        <v>52.575833330000002</v>
      </c>
      <c r="F2836">
        <v>-15.68</v>
      </c>
      <c r="G2836">
        <v>61.557499999999997</v>
      </c>
      <c r="H2836">
        <f t="shared" si="44"/>
        <v>0</v>
      </c>
    </row>
    <row r="2837" spans="1:8" x14ac:dyDescent="0.2">
      <c r="A2837">
        <v>2067</v>
      </c>
      <c r="B2837">
        <v>10</v>
      </c>
      <c r="C2837">
        <v>6</v>
      </c>
      <c r="D2837">
        <v>121.06</v>
      </c>
      <c r="E2837">
        <v>56.322916669999998</v>
      </c>
      <c r="F2837">
        <v>-4.96</v>
      </c>
      <c r="G2837">
        <v>52.868749999999999</v>
      </c>
      <c r="H2837">
        <f t="shared" si="44"/>
        <v>0</v>
      </c>
    </row>
    <row r="2838" spans="1:8" x14ac:dyDescent="0.2">
      <c r="A2838">
        <v>2067</v>
      </c>
      <c r="B2838">
        <v>10</v>
      </c>
      <c r="C2838">
        <v>7</v>
      </c>
      <c r="D2838">
        <v>121.41</v>
      </c>
      <c r="E2838">
        <v>58.15583333</v>
      </c>
      <c r="F2838">
        <v>-6.27</v>
      </c>
      <c r="G2838">
        <v>59.327500000000001</v>
      </c>
      <c r="H2838">
        <f t="shared" si="44"/>
        <v>0</v>
      </c>
    </row>
    <row r="2839" spans="1:8" x14ac:dyDescent="0.2">
      <c r="A2839">
        <v>2067</v>
      </c>
      <c r="B2839">
        <v>10</v>
      </c>
      <c r="C2839">
        <v>8</v>
      </c>
      <c r="D2839">
        <v>126.83</v>
      </c>
      <c r="E2839">
        <v>53.053333330000001</v>
      </c>
      <c r="F2839">
        <v>-23.51</v>
      </c>
      <c r="G2839">
        <v>55.84</v>
      </c>
      <c r="H2839">
        <f t="shared" si="44"/>
        <v>0</v>
      </c>
    </row>
    <row r="2840" spans="1:8" x14ac:dyDescent="0.2">
      <c r="A2840">
        <v>2067</v>
      </c>
      <c r="B2840">
        <v>10</v>
      </c>
      <c r="C2840">
        <v>9</v>
      </c>
      <c r="D2840">
        <v>131.5</v>
      </c>
      <c r="E2840">
        <v>52.847916669999996</v>
      </c>
      <c r="F2840">
        <v>-38.85</v>
      </c>
      <c r="G2840">
        <v>65.893749999999997</v>
      </c>
      <c r="H2840">
        <f t="shared" si="44"/>
        <v>0</v>
      </c>
    </row>
    <row r="2841" spans="1:8" x14ac:dyDescent="0.2">
      <c r="A2841">
        <v>2067</v>
      </c>
      <c r="B2841">
        <v>10</v>
      </c>
      <c r="C2841">
        <v>10</v>
      </c>
      <c r="D2841">
        <v>138.47</v>
      </c>
      <c r="E2841">
        <v>54.84</v>
      </c>
      <c r="F2841">
        <v>-41.13</v>
      </c>
      <c r="G2841">
        <v>67.180000000000007</v>
      </c>
      <c r="H2841">
        <f t="shared" si="44"/>
        <v>0</v>
      </c>
    </row>
    <row r="2842" spans="1:8" x14ac:dyDescent="0.2">
      <c r="A2842">
        <v>2067</v>
      </c>
      <c r="B2842">
        <v>10</v>
      </c>
      <c r="C2842">
        <v>11</v>
      </c>
      <c r="D2842">
        <v>136.05000000000001</v>
      </c>
      <c r="E2842">
        <v>53.22625</v>
      </c>
      <c r="F2842">
        <v>-45.08</v>
      </c>
      <c r="G2842">
        <v>68.708749999999995</v>
      </c>
      <c r="H2842">
        <f t="shared" si="44"/>
        <v>0</v>
      </c>
    </row>
    <row r="2843" spans="1:8" x14ac:dyDescent="0.2">
      <c r="A2843">
        <v>2067</v>
      </c>
      <c r="B2843">
        <v>10</v>
      </c>
      <c r="C2843">
        <v>12</v>
      </c>
      <c r="D2843">
        <v>134.54</v>
      </c>
      <c r="E2843">
        <v>52.558333330000004</v>
      </c>
      <c r="F2843">
        <v>-47.78</v>
      </c>
      <c r="G2843">
        <v>70.915000000000006</v>
      </c>
      <c r="H2843">
        <f t="shared" si="44"/>
        <v>0</v>
      </c>
    </row>
    <row r="2844" spans="1:8" x14ac:dyDescent="0.2">
      <c r="A2844">
        <v>2067</v>
      </c>
      <c r="B2844">
        <v>10</v>
      </c>
      <c r="C2844">
        <v>13</v>
      </c>
      <c r="D2844">
        <v>121.64</v>
      </c>
      <c r="E2844">
        <v>43.655416670000001</v>
      </c>
      <c r="F2844">
        <v>-50.65</v>
      </c>
      <c r="G2844">
        <v>59.97625</v>
      </c>
      <c r="H2844">
        <f t="shared" si="44"/>
        <v>0</v>
      </c>
    </row>
    <row r="2845" spans="1:8" x14ac:dyDescent="0.2">
      <c r="A2845">
        <v>2067</v>
      </c>
      <c r="B2845">
        <v>10</v>
      </c>
      <c r="C2845">
        <v>14</v>
      </c>
      <c r="D2845">
        <v>117.36</v>
      </c>
      <c r="E2845">
        <v>42.16</v>
      </c>
      <c r="F2845">
        <v>-49.98</v>
      </c>
      <c r="G2845">
        <v>59.1</v>
      </c>
      <c r="H2845">
        <f t="shared" si="44"/>
        <v>0</v>
      </c>
    </row>
    <row r="2846" spans="1:8" x14ac:dyDescent="0.2">
      <c r="A2846">
        <v>2067</v>
      </c>
      <c r="B2846">
        <v>10</v>
      </c>
      <c r="C2846">
        <v>15</v>
      </c>
      <c r="D2846">
        <v>113.6</v>
      </c>
      <c r="E2846">
        <v>46.725416670000001</v>
      </c>
      <c r="F2846">
        <v>-43.14</v>
      </c>
      <c r="G2846">
        <v>69.716250000000002</v>
      </c>
      <c r="H2846">
        <f t="shared" si="44"/>
        <v>0</v>
      </c>
    </row>
    <row r="2847" spans="1:8" x14ac:dyDescent="0.2">
      <c r="A2847">
        <v>2067</v>
      </c>
      <c r="B2847">
        <v>10</v>
      </c>
      <c r="C2847">
        <v>16</v>
      </c>
      <c r="D2847">
        <v>119.29</v>
      </c>
      <c r="E2847">
        <v>48.383749999999999</v>
      </c>
      <c r="F2847">
        <v>-40.869999999999997</v>
      </c>
      <c r="G2847">
        <v>66.731250000000003</v>
      </c>
      <c r="H2847">
        <f t="shared" si="44"/>
        <v>0</v>
      </c>
    </row>
    <row r="2848" spans="1:8" x14ac:dyDescent="0.2">
      <c r="A2848">
        <v>2067</v>
      </c>
      <c r="B2848">
        <v>10</v>
      </c>
      <c r="C2848">
        <v>17</v>
      </c>
      <c r="D2848">
        <v>111.57</v>
      </c>
      <c r="E2848">
        <v>45.739166670000003</v>
      </c>
      <c r="F2848">
        <v>-42.7</v>
      </c>
      <c r="G2848">
        <v>68.347499999999997</v>
      </c>
      <c r="H2848">
        <f t="shared" si="44"/>
        <v>0</v>
      </c>
    </row>
    <row r="2849" spans="1:8" x14ac:dyDescent="0.2">
      <c r="A2849">
        <v>2067</v>
      </c>
      <c r="B2849">
        <v>10</v>
      </c>
      <c r="C2849">
        <v>18</v>
      </c>
      <c r="D2849">
        <v>114.14</v>
      </c>
      <c r="E2849">
        <v>42.817500000000003</v>
      </c>
      <c r="F2849">
        <v>-46.12</v>
      </c>
      <c r="G2849">
        <v>60.432499999999997</v>
      </c>
      <c r="H2849">
        <f t="shared" si="44"/>
        <v>0</v>
      </c>
    </row>
    <row r="2850" spans="1:8" x14ac:dyDescent="0.2">
      <c r="A2850">
        <v>2067</v>
      </c>
      <c r="B2850">
        <v>10</v>
      </c>
      <c r="C2850">
        <v>19</v>
      </c>
      <c r="D2850">
        <v>124.32</v>
      </c>
      <c r="E2850">
        <v>41.996666670000003</v>
      </c>
      <c r="F2850">
        <v>-41.05</v>
      </c>
      <c r="G2850">
        <v>42.72</v>
      </c>
      <c r="H2850">
        <f t="shared" si="44"/>
        <v>0</v>
      </c>
    </row>
    <row r="2851" spans="1:8" x14ac:dyDescent="0.2">
      <c r="A2851">
        <v>2067</v>
      </c>
      <c r="B2851">
        <v>10</v>
      </c>
      <c r="C2851">
        <v>20</v>
      </c>
      <c r="D2851">
        <v>128.6</v>
      </c>
      <c r="E2851">
        <v>41.215833330000002</v>
      </c>
      <c r="F2851">
        <v>-50.45</v>
      </c>
      <c r="G2851">
        <v>45.497500000000002</v>
      </c>
      <c r="H2851">
        <f t="shared" si="44"/>
        <v>0</v>
      </c>
    </row>
    <row r="2852" spans="1:8" x14ac:dyDescent="0.2">
      <c r="A2852">
        <v>2067</v>
      </c>
      <c r="B2852">
        <v>10</v>
      </c>
      <c r="C2852">
        <v>21</v>
      </c>
      <c r="D2852">
        <v>140.97</v>
      </c>
      <c r="E2852">
        <v>44.282083329999999</v>
      </c>
      <c r="F2852">
        <v>-52.35</v>
      </c>
      <c r="G2852">
        <v>44.22625</v>
      </c>
      <c r="H2852">
        <f t="shared" si="44"/>
        <v>0</v>
      </c>
    </row>
    <row r="2853" spans="1:8" x14ac:dyDescent="0.2">
      <c r="A2853">
        <v>2067</v>
      </c>
      <c r="B2853">
        <v>10</v>
      </c>
      <c r="C2853">
        <v>22</v>
      </c>
      <c r="D2853">
        <v>143.88</v>
      </c>
      <c r="E2853">
        <v>43.785416669999996</v>
      </c>
      <c r="F2853">
        <v>-68.33</v>
      </c>
      <c r="G2853">
        <v>55.806249999999999</v>
      </c>
      <c r="H2853">
        <f t="shared" si="44"/>
        <v>0</v>
      </c>
    </row>
    <row r="2854" spans="1:8" x14ac:dyDescent="0.2">
      <c r="A2854">
        <v>2067</v>
      </c>
      <c r="B2854">
        <v>10</v>
      </c>
      <c r="C2854">
        <v>23</v>
      </c>
      <c r="D2854">
        <v>145.47</v>
      </c>
      <c r="E2854">
        <v>43.121666670000003</v>
      </c>
      <c r="F2854">
        <v>-80.3</v>
      </c>
      <c r="G2854">
        <v>64.194999999999993</v>
      </c>
      <c r="H2854">
        <f t="shared" si="44"/>
        <v>0</v>
      </c>
    </row>
    <row r="2855" spans="1:8" x14ac:dyDescent="0.2">
      <c r="A2855">
        <v>2067</v>
      </c>
      <c r="B2855">
        <v>10</v>
      </c>
      <c r="C2855">
        <v>24</v>
      </c>
      <c r="D2855">
        <v>141.52000000000001</v>
      </c>
      <c r="E2855">
        <v>43.080833329999997</v>
      </c>
      <c r="F2855">
        <v>-78.180000000000007</v>
      </c>
      <c r="G2855">
        <v>65.902500000000003</v>
      </c>
      <c r="H2855">
        <f t="shared" si="44"/>
        <v>0</v>
      </c>
    </row>
    <row r="2856" spans="1:8" x14ac:dyDescent="0.2">
      <c r="A2856">
        <v>2067</v>
      </c>
      <c r="B2856">
        <v>10</v>
      </c>
      <c r="C2856">
        <v>25</v>
      </c>
      <c r="D2856">
        <v>135.44</v>
      </c>
      <c r="E2856">
        <v>43.982500000000002</v>
      </c>
      <c r="F2856">
        <v>-72.05</v>
      </c>
      <c r="G2856">
        <v>68.557500000000005</v>
      </c>
      <c r="H2856">
        <f t="shared" si="44"/>
        <v>0</v>
      </c>
    </row>
    <row r="2857" spans="1:8" x14ac:dyDescent="0.2">
      <c r="A2857">
        <v>2067</v>
      </c>
      <c r="B2857">
        <v>10</v>
      </c>
      <c r="C2857">
        <v>26</v>
      </c>
      <c r="D2857">
        <v>128.59</v>
      </c>
      <c r="E2857">
        <v>43.950416670000003</v>
      </c>
      <c r="F2857">
        <v>-66.22</v>
      </c>
      <c r="G2857">
        <v>69.481250000000003</v>
      </c>
      <c r="H2857">
        <f t="shared" si="44"/>
        <v>0</v>
      </c>
    </row>
    <row r="2858" spans="1:8" x14ac:dyDescent="0.2">
      <c r="A2858">
        <v>2067</v>
      </c>
      <c r="B2858">
        <v>10</v>
      </c>
      <c r="C2858">
        <v>27</v>
      </c>
      <c r="D2858">
        <v>111.12</v>
      </c>
      <c r="E2858">
        <v>38.616250000000001</v>
      </c>
      <c r="F2858">
        <v>-61.6</v>
      </c>
      <c r="G2858">
        <v>66.328749999999999</v>
      </c>
      <c r="H2858">
        <f t="shared" si="44"/>
        <v>0</v>
      </c>
    </row>
    <row r="2859" spans="1:8" x14ac:dyDescent="0.2">
      <c r="A2859">
        <v>2067</v>
      </c>
      <c r="B2859">
        <v>10</v>
      </c>
      <c r="C2859">
        <v>28</v>
      </c>
      <c r="D2859">
        <v>84.23</v>
      </c>
      <c r="E2859">
        <v>27.024999999999999</v>
      </c>
      <c r="F2859">
        <v>-62.97</v>
      </c>
      <c r="G2859">
        <v>59.814999999999998</v>
      </c>
      <c r="H2859">
        <f t="shared" si="44"/>
        <v>0</v>
      </c>
    </row>
    <row r="2860" spans="1:8" x14ac:dyDescent="0.2">
      <c r="A2860">
        <v>2067</v>
      </c>
      <c r="B2860">
        <v>10</v>
      </c>
      <c r="C2860">
        <v>29</v>
      </c>
      <c r="D2860">
        <v>84.85</v>
      </c>
      <c r="E2860">
        <v>31.092916670000001</v>
      </c>
      <c r="F2860">
        <v>-51.93</v>
      </c>
      <c r="G2860">
        <v>60.358750000000001</v>
      </c>
      <c r="H2860">
        <f t="shared" si="44"/>
        <v>0</v>
      </c>
    </row>
    <row r="2861" spans="1:8" x14ac:dyDescent="0.2">
      <c r="A2861">
        <v>2067</v>
      </c>
      <c r="B2861">
        <v>10</v>
      </c>
      <c r="C2861">
        <v>30</v>
      </c>
      <c r="D2861">
        <v>90.96</v>
      </c>
      <c r="E2861">
        <v>36.793750000000003</v>
      </c>
      <c r="F2861">
        <v>-38.869999999999997</v>
      </c>
      <c r="G2861">
        <v>58.291249999999998</v>
      </c>
      <c r="H2861">
        <f t="shared" si="44"/>
        <v>0</v>
      </c>
    </row>
    <row r="2862" spans="1:8" x14ac:dyDescent="0.2">
      <c r="A2862">
        <v>2067</v>
      </c>
      <c r="B2862">
        <v>10</v>
      </c>
      <c r="C2862">
        <v>31</v>
      </c>
      <c r="D2862">
        <v>97.25</v>
      </c>
      <c r="E2862">
        <v>39.816666669999996</v>
      </c>
      <c r="F2862">
        <v>-27.24</v>
      </c>
      <c r="G2862">
        <v>49.44</v>
      </c>
      <c r="H2862">
        <f t="shared" si="44"/>
        <v>0</v>
      </c>
    </row>
    <row r="2863" spans="1:8" x14ac:dyDescent="0.2">
      <c r="A2863">
        <v>2067</v>
      </c>
      <c r="B2863">
        <v>11</v>
      </c>
      <c r="C2863">
        <v>1</v>
      </c>
      <c r="D2863">
        <v>101.82</v>
      </c>
      <c r="E2863">
        <v>43.354583329999997</v>
      </c>
      <c r="F2863">
        <v>-15.48</v>
      </c>
      <c r="G2863">
        <v>43.723750000000003</v>
      </c>
      <c r="H2863">
        <f t="shared" si="44"/>
        <v>0</v>
      </c>
    </row>
    <row r="2864" spans="1:8" x14ac:dyDescent="0.2">
      <c r="A2864">
        <v>2067</v>
      </c>
      <c r="B2864">
        <v>11</v>
      </c>
      <c r="C2864">
        <v>2</v>
      </c>
      <c r="D2864">
        <v>109.57</v>
      </c>
      <c r="E2864">
        <v>44.778750000000002</v>
      </c>
      <c r="F2864">
        <v>-11.04</v>
      </c>
      <c r="G2864">
        <v>35.806249999999999</v>
      </c>
      <c r="H2864">
        <f t="shared" si="44"/>
        <v>0</v>
      </c>
    </row>
    <row r="2865" spans="1:8" x14ac:dyDescent="0.2">
      <c r="A2865">
        <v>2067</v>
      </c>
      <c r="B2865">
        <v>11</v>
      </c>
      <c r="C2865">
        <v>3</v>
      </c>
      <c r="D2865">
        <v>124.63</v>
      </c>
      <c r="E2865">
        <v>50.534166669999998</v>
      </c>
      <c r="F2865">
        <v>-14.43</v>
      </c>
      <c r="G2865">
        <v>41.402500000000003</v>
      </c>
      <c r="H2865">
        <f t="shared" si="44"/>
        <v>0</v>
      </c>
    </row>
    <row r="2866" spans="1:8" x14ac:dyDescent="0.2">
      <c r="A2866">
        <v>2067</v>
      </c>
      <c r="B2866">
        <v>11</v>
      </c>
      <c r="C2866">
        <v>4</v>
      </c>
      <c r="D2866">
        <v>131.58000000000001</v>
      </c>
      <c r="E2866">
        <v>61.955833329999997</v>
      </c>
      <c r="F2866">
        <v>-33.909999999999997</v>
      </c>
      <c r="G2866">
        <v>88.197500000000005</v>
      </c>
      <c r="H2866">
        <f t="shared" si="44"/>
        <v>0</v>
      </c>
    </row>
    <row r="2867" spans="1:8" x14ac:dyDescent="0.2">
      <c r="A2867">
        <v>2067</v>
      </c>
      <c r="B2867">
        <v>11</v>
      </c>
      <c r="C2867">
        <v>5</v>
      </c>
      <c r="D2867">
        <v>142.74</v>
      </c>
      <c r="E2867">
        <v>59.294166670000003</v>
      </c>
      <c r="F2867">
        <v>-29.6</v>
      </c>
      <c r="G2867">
        <v>64.742500000000007</v>
      </c>
      <c r="H2867">
        <f t="shared" si="44"/>
        <v>0</v>
      </c>
    </row>
    <row r="2868" spans="1:8" x14ac:dyDescent="0.2">
      <c r="A2868">
        <v>2067</v>
      </c>
      <c r="B2868">
        <v>11</v>
      </c>
      <c r="C2868">
        <v>6</v>
      </c>
      <c r="D2868">
        <v>138.83000000000001</v>
      </c>
      <c r="E2868">
        <v>54.291249999999998</v>
      </c>
      <c r="F2868">
        <v>-39.840000000000003</v>
      </c>
      <c r="G2868">
        <v>63.883749999999999</v>
      </c>
      <c r="H2868">
        <f t="shared" si="44"/>
        <v>0</v>
      </c>
    </row>
    <row r="2869" spans="1:8" x14ac:dyDescent="0.2">
      <c r="A2869">
        <v>2067</v>
      </c>
      <c r="B2869">
        <v>11</v>
      </c>
      <c r="C2869">
        <v>7</v>
      </c>
      <c r="D2869">
        <v>140.94</v>
      </c>
      <c r="E2869">
        <v>47.83666667</v>
      </c>
      <c r="F2869">
        <v>-65.63</v>
      </c>
      <c r="G2869">
        <v>68.2</v>
      </c>
      <c r="H2869">
        <f t="shared" si="44"/>
        <v>0</v>
      </c>
    </row>
    <row r="2870" spans="1:8" x14ac:dyDescent="0.2">
      <c r="A2870">
        <v>2067</v>
      </c>
      <c r="B2870">
        <v>11</v>
      </c>
      <c r="C2870">
        <v>8</v>
      </c>
      <c r="D2870">
        <v>134.18</v>
      </c>
      <c r="E2870">
        <v>42.706249999999997</v>
      </c>
      <c r="F2870">
        <v>-71.680000000000007</v>
      </c>
      <c r="G2870">
        <v>65.618750000000006</v>
      </c>
      <c r="H2870">
        <f t="shared" si="44"/>
        <v>0</v>
      </c>
    </row>
    <row r="2871" spans="1:8" x14ac:dyDescent="0.2">
      <c r="A2871">
        <v>2067</v>
      </c>
      <c r="B2871">
        <v>11</v>
      </c>
      <c r="C2871">
        <v>9</v>
      </c>
      <c r="D2871">
        <v>129.69999999999999</v>
      </c>
      <c r="E2871">
        <v>38.472499999999997</v>
      </c>
      <c r="F2871">
        <v>-79.45</v>
      </c>
      <c r="G2871">
        <v>65.167500000000004</v>
      </c>
      <c r="H2871">
        <f t="shared" si="44"/>
        <v>0</v>
      </c>
    </row>
    <row r="2872" spans="1:8" x14ac:dyDescent="0.2">
      <c r="A2872">
        <v>2067</v>
      </c>
      <c r="B2872">
        <v>11</v>
      </c>
      <c r="C2872">
        <v>10</v>
      </c>
      <c r="D2872">
        <v>129.15</v>
      </c>
      <c r="E2872">
        <v>37.554166670000001</v>
      </c>
      <c r="F2872">
        <v>-80.150000000000006</v>
      </c>
      <c r="G2872">
        <v>63.662500000000001</v>
      </c>
      <c r="H2872">
        <f t="shared" si="44"/>
        <v>0</v>
      </c>
    </row>
    <row r="2873" spans="1:8" x14ac:dyDescent="0.2">
      <c r="A2873">
        <v>2067</v>
      </c>
      <c r="B2873">
        <v>11</v>
      </c>
      <c r="C2873">
        <v>11</v>
      </c>
      <c r="D2873">
        <v>112.1</v>
      </c>
      <c r="E2873">
        <v>30.074999999999999</v>
      </c>
      <c r="F2873">
        <v>-82.13</v>
      </c>
      <c r="G2873">
        <v>60.255000000000003</v>
      </c>
      <c r="H2873">
        <f t="shared" si="44"/>
        <v>0</v>
      </c>
    </row>
    <row r="2874" spans="1:8" x14ac:dyDescent="0.2">
      <c r="A2874">
        <v>2067</v>
      </c>
      <c r="B2874">
        <v>11</v>
      </c>
      <c r="C2874">
        <v>12</v>
      </c>
      <c r="D2874">
        <v>96.51</v>
      </c>
      <c r="E2874">
        <v>28.141249999999999</v>
      </c>
      <c r="F2874">
        <v>-72.58</v>
      </c>
      <c r="G2874">
        <v>60.493749999999999</v>
      </c>
      <c r="H2874">
        <f t="shared" si="44"/>
        <v>0</v>
      </c>
    </row>
    <row r="2875" spans="1:8" x14ac:dyDescent="0.2">
      <c r="A2875">
        <v>2067</v>
      </c>
      <c r="B2875">
        <v>11</v>
      </c>
      <c r="C2875">
        <v>13</v>
      </c>
      <c r="D2875">
        <v>94.58</v>
      </c>
      <c r="E2875">
        <v>31.12541667</v>
      </c>
      <c r="F2875">
        <v>-67.41</v>
      </c>
      <c r="G2875">
        <v>66.206249999999997</v>
      </c>
      <c r="H2875">
        <f t="shared" si="44"/>
        <v>0</v>
      </c>
    </row>
    <row r="2876" spans="1:8" x14ac:dyDescent="0.2">
      <c r="A2876">
        <v>2067</v>
      </c>
      <c r="B2876">
        <v>11</v>
      </c>
      <c r="C2876">
        <v>14</v>
      </c>
      <c r="D2876">
        <v>100.01</v>
      </c>
      <c r="E2876">
        <v>31.173749999999998</v>
      </c>
      <c r="F2876">
        <v>-54.95</v>
      </c>
      <c r="G2876">
        <v>48.46125</v>
      </c>
      <c r="H2876">
        <f t="shared" si="44"/>
        <v>0</v>
      </c>
    </row>
    <row r="2877" spans="1:8" x14ac:dyDescent="0.2">
      <c r="A2877">
        <v>2067</v>
      </c>
      <c r="B2877">
        <v>11</v>
      </c>
      <c r="C2877">
        <v>15</v>
      </c>
      <c r="D2877">
        <v>110.82</v>
      </c>
      <c r="E2877">
        <v>31.96166667</v>
      </c>
      <c r="F2877">
        <v>-45.84</v>
      </c>
      <c r="G2877">
        <v>30.905000000000001</v>
      </c>
      <c r="H2877">
        <f t="shared" si="44"/>
        <v>0</v>
      </c>
    </row>
    <row r="2878" spans="1:8" x14ac:dyDescent="0.2">
      <c r="A2878">
        <v>2067</v>
      </c>
      <c r="B2878">
        <v>11</v>
      </c>
      <c r="C2878">
        <v>16</v>
      </c>
      <c r="D2878">
        <v>115.91</v>
      </c>
      <c r="E2878">
        <v>32.458333330000002</v>
      </c>
      <c r="F2878">
        <v>-35.97</v>
      </c>
      <c r="G2878">
        <v>17.434999999999999</v>
      </c>
      <c r="H2878">
        <f t="shared" si="44"/>
        <v>0</v>
      </c>
    </row>
    <row r="2879" spans="1:8" x14ac:dyDescent="0.2">
      <c r="A2879">
        <v>2067</v>
      </c>
      <c r="B2879">
        <v>11</v>
      </c>
      <c r="C2879">
        <v>17</v>
      </c>
      <c r="D2879">
        <v>123.09</v>
      </c>
      <c r="E2879">
        <v>32.8675</v>
      </c>
      <c r="F2879">
        <v>-54.39</v>
      </c>
      <c r="G2879">
        <v>29.9025</v>
      </c>
      <c r="H2879">
        <f t="shared" si="44"/>
        <v>0</v>
      </c>
    </row>
    <row r="2880" spans="1:8" x14ac:dyDescent="0.2">
      <c r="A2880">
        <v>2067</v>
      </c>
      <c r="B2880">
        <v>11</v>
      </c>
      <c r="C2880">
        <v>18</v>
      </c>
      <c r="D2880">
        <v>141.28</v>
      </c>
      <c r="E2880">
        <v>42.6</v>
      </c>
      <c r="F2880">
        <v>-61.79</v>
      </c>
      <c r="G2880">
        <v>48.31</v>
      </c>
      <c r="H2880">
        <f t="shared" si="44"/>
        <v>0</v>
      </c>
    </row>
    <row r="2881" spans="1:8" x14ac:dyDescent="0.2">
      <c r="A2881">
        <v>2067</v>
      </c>
      <c r="B2881">
        <v>11</v>
      </c>
      <c r="C2881">
        <v>19</v>
      </c>
      <c r="D2881">
        <v>144.34</v>
      </c>
      <c r="E2881">
        <v>48.717083330000001</v>
      </c>
      <c r="F2881">
        <v>-60.01</v>
      </c>
      <c r="G2881">
        <v>61.821249999999999</v>
      </c>
      <c r="H2881">
        <f t="shared" si="44"/>
        <v>0</v>
      </c>
    </row>
    <row r="2882" spans="1:8" x14ac:dyDescent="0.2">
      <c r="A2882">
        <v>2067</v>
      </c>
      <c r="B2882">
        <v>11</v>
      </c>
      <c r="C2882">
        <v>20</v>
      </c>
      <c r="D2882">
        <v>154.08000000000001</v>
      </c>
      <c r="E2882">
        <v>52.120833330000004</v>
      </c>
      <c r="F2882">
        <v>-69.95</v>
      </c>
      <c r="G2882">
        <v>72.232500000000002</v>
      </c>
      <c r="H2882">
        <f t="shared" si="44"/>
        <v>0</v>
      </c>
    </row>
    <row r="2883" spans="1:8" x14ac:dyDescent="0.2">
      <c r="A2883">
        <v>2067</v>
      </c>
      <c r="B2883">
        <v>11</v>
      </c>
      <c r="C2883">
        <v>21</v>
      </c>
      <c r="D2883">
        <v>170.36</v>
      </c>
      <c r="E2883">
        <v>64.141666670000006</v>
      </c>
      <c r="F2883">
        <v>-70.260000000000005</v>
      </c>
      <c r="G2883">
        <v>92.325000000000003</v>
      </c>
      <c r="H2883">
        <f t="shared" ref="H2883:H2946" si="45">IF(D2883&lt;(264+30.48),0,IF((264+30.48)&lt;=G2883,(264+30.48)^2/((D2883-F2883)*(D2883-G2883)), 1- (264+30.48)^2/((D2883-F2883)*(D2883-G2883))))</f>
        <v>0</v>
      </c>
    </row>
    <row r="2884" spans="1:8" x14ac:dyDescent="0.2">
      <c r="A2884">
        <v>2067</v>
      </c>
      <c r="B2884">
        <v>11</v>
      </c>
      <c r="C2884">
        <v>22</v>
      </c>
      <c r="D2884">
        <v>145.68</v>
      </c>
      <c r="E2884">
        <v>57.119166669999998</v>
      </c>
      <c r="F2884">
        <v>-62.78</v>
      </c>
      <c r="G2884">
        <v>88.457499999999996</v>
      </c>
      <c r="H2884">
        <f t="shared" si="45"/>
        <v>0</v>
      </c>
    </row>
    <row r="2885" spans="1:8" x14ac:dyDescent="0.2">
      <c r="A2885">
        <v>2067</v>
      </c>
      <c r="B2885">
        <v>11</v>
      </c>
      <c r="C2885">
        <v>23</v>
      </c>
      <c r="D2885">
        <v>138.35</v>
      </c>
      <c r="E2885">
        <v>47.64041667</v>
      </c>
      <c r="F2885">
        <v>-75.39</v>
      </c>
      <c r="G2885">
        <v>79.961250000000007</v>
      </c>
      <c r="H2885">
        <f t="shared" si="45"/>
        <v>0</v>
      </c>
    </row>
    <row r="2886" spans="1:8" x14ac:dyDescent="0.2">
      <c r="A2886">
        <v>2067</v>
      </c>
      <c r="B2886">
        <v>11</v>
      </c>
      <c r="C2886">
        <v>24</v>
      </c>
      <c r="D2886">
        <v>114.98</v>
      </c>
      <c r="E2886">
        <v>37.130000000000003</v>
      </c>
      <c r="F2886">
        <v>-76.3</v>
      </c>
      <c r="G2886">
        <v>72.709999999999994</v>
      </c>
      <c r="H2886">
        <f t="shared" si="45"/>
        <v>0</v>
      </c>
    </row>
    <row r="2887" spans="1:8" x14ac:dyDescent="0.2">
      <c r="A2887">
        <v>2067</v>
      </c>
      <c r="B2887">
        <v>11</v>
      </c>
      <c r="C2887">
        <v>25</v>
      </c>
      <c r="D2887">
        <v>104.99</v>
      </c>
      <c r="E2887">
        <v>34.047499999999999</v>
      </c>
      <c r="F2887">
        <v>-73.86</v>
      </c>
      <c r="G2887">
        <v>71.012500000000003</v>
      </c>
      <c r="H2887">
        <f t="shared" si="45"/>
        <v>0</v>
      </c>
    </row>
    <row r="2888" spans="1:8" x14ac:dyDescent="0.2">
      <c r="A2888">
        <v>2067</v>
      </c>
      <c r="B2888">
        <v>11</v>
      </c>
      <c r="C2888">
        <v>26</v>
      </c>
      <c r="D2888">
        <v>91.38</v>
      </c>
      <c r="E2888">
        <v>36.977916669999999</v>
      </c>
      <c r="F2888">
        <v>-55.39</v>
      </c>
      <c r="G2888">
        <v>74.943749999999994</v>
      </c>
      <c r="H2888">
        <f t="shared" si="45"/>
        <v>0</v>
      </c>
    </row>
    <row r="2889" spans="1:8" x14ac:dyDescent="0.2">
      <c r="A2889">
        <v>2067</v>
      </c>
      <c r="B2889">
        <v>11</v>
      </c>
      <c r="C2889">
        <v>27</v>
      </c>
      <c r="D2889">
        <v>94.29</v>
      </c>
      <c r="E2889">
        <v>37.770416670000003</v>
      </c>
      <c r="F2889">
        <v>-44.42</v>
      </c>
      <c r="G2889">
        <v>63.441249999999997</v>
      </c>
      <c r="H2889">
        <f t="shared" si="45"/>
        <v>0</v>
      </c>
    </row>
    <row r="2890" spans="1:8" x14ac:dyDescent="0.2">
      <c r="A2890">
        <v>2067</v>
      </c>
      <c r="B2890">
        <v>11</v>
      </c>
      <c r="C2890">
        <v>28</v>
      </c>
      <c r="D2890">
        <v>99.9</v>
      </c>
      <c r="E2890">
        <v>40.30541667</v>
      </c>
      <c r="F2890">
        <v>-33.74</v>
      </c>
      <c r="G2890">
        <v>54.756250000000001</v>
      </c>
      <c r="H2890">
        <f t="shared" si="45"/>
        <v>0</v>
      </c>
    </row>
    <row r="2891" spans="1:8" x14ac:dyDescent="0.2">
      <c r="A2891">
        <v>2067</v>
      </c>
      <c r="B2891">
        <v>11</v>
      </c>
      <c r="C2891">
        <v>29</v>
      </c>
      <c r="D2891">
        <v>97.04</v>
      </c>
      <c r="E2891">
        <v>37.207916670000003</v>
      </c>
      <c r="F2891">
        <v>-18.29</v>
      </c>
      <c r="G2891">
        <v>32.873750000000001</v>
      </c>
      <c r="H2891">
        <f t="shared" si="45"/>
        <v>0</v>
      </c>
    </row>
    <row r="2892" spans="1:8" x14ac:dyDescent="0.2">
      <c r="A2892">
        <v>2067</v>
      </c>
      <c r="B2892">
        <v>11</v>
      </c>
      <c r="C2892">
        <v>30</v>
      </c>
      <c r="D2892">
        <v>104.03</v>
      </c>
      <c r="E2892">
        <v>38.072499999999998</v>
      </c>
      <c r="F2892">
        <v>-10.9</v>
      </c>
      <c r="G2892">
        <v>21.087499999999999</v>
      </c>
      <c r="H2892">
        <f t="shared" si="45"/>
        <v>0</v>
      </c>
    </row>
    <row r="2893" spans="1:8" x14ac:dyDescent="0.2">
      <c r="A2893">
        <v>2067</v>
      </c>
      <c r="B2893">
        <v>12</v>
      </c>
      <c r="C2893">
        <v>1</v>
      </c>
      <c r="D2893">
        <v>121.06</v>
      </c>
      <c r="E2893">
        <v>47.542916669999997</v>
      </c>
      <c r="F2893">
        <v>-8.32</v>
      </c>
      <c r="G2893">
        <v>29.888750000000002</v>
      </c>
      <c r="H2893">
        <f t="shared" si="45"/>
        <v>0</v>
      </c>
    </row>
    <row r="2894" spans="1:8" x14ac:dyDescent="0.2">
      <c r="A2894">
        <v>2067</v>
      </c>
      <c r="B2894">
        <v>12</v>
      </c>
      <c r="C2894">
        <v>2</v>
      </c>
      <c r="D2894">
        <v>144.49</v>
      </c>
      <c r="E2894">
        <v>59.912083330000002</v>
      </c>
      <c r="F2894">
        <v>-12.19</v>
      </c>
      <c r="G2894">
        <v>47.436250000000001</v>
      </c>
      <c r="H2894">
        <f t="shared" si="45"/>
        <v>0</v>
      </c>
    </row>
    <row r="2895" spans="1:8" x14ac:dyDescent="0.2">
      <c r="A2895">
        <v>2067</v>
      </c>
      <c r="B2895">
        <v>12</v>
      </c>
      <c r="C2895">
        <v>3</v>
      </c>
      <c r="D2895">
        <v>141.78</v>
      </c>
      <c r="E2895">
        <v>59.706249999999997</v>
      </c>
      <c r="F2895">
        <v>-44.11</v>
      </c>
      <c r="G2895">
        <v>81.448750000000004</v>
      </c>
      <c r="H2895">
        <f t="shared" si="45"/>
        <v>0</v>
      </c>
    </row>
    <row r="2896" spans="1:8" x14ac:dyDescent="0.2">
      <c r="A2896">
        <v>2067</v>
      </c>
      <c r="B2896">
        <v>12</v>
      </c>
      <c r="C2896">
        <v>4</v>
      </c>
      <c r="D2896">
        <v>144.6</v>
      </c>
      <c r="E2896">
        <v>51.691666669999996</v>
      </c>
      <c r="F2896">
        <v>-51.33</v>
      </c>
      <c r="G2896">
        <v>61.805</v>
      </c>
      <c r="H2896">
        <f t="shared" si="45"/>
        <v>0</v>
      </c>
    </row>
    <row r="2897" spans="1:8" x14ac:dyDescent="0.2">
      <c r="A2897">
        <v>2067</v>
      </c>
      <c r="B2897">
        <v>12</v>
      </c>
      <c r="C2897">
        <v>5</v>
      </c>
      <c r="D2897">
        <v>152.71</v>
      </c>
      <c r="E2897">
        <v>55.388333330000002</v>
      </c>
      <c r="F2897">
        <v>-59.91</v>
      </c>
      <c r="G2897">
        <v>73.364999999999995</v>
      </c>
      <c r="H2897">
        <f t="shared" si="45"/>
        <v>0</v>
      </c>
    </row>
    <row r="2898" spans="1:8" x14ac:dyDescent="0.2">
      <c r="A2898">
        <v>2067</v>
      </c>
      <c r="B2898">
        <v>12</v>
      </c>
      <c r="C2898">
        <v>6</v>
      </c>
      <c r="D2898">
        <v>177.66</v>
      </c>
      <c r="E2898">
        <v>71.298333330000006</v>
      </c>
      <c r="F2898">
        <v>-61.35</v>
      </c>
      <c r="G2898">
        <v>97.584999999999994</v>
      </c>
      <c r="H2898">
        <f t="shared" si="45"/>
        <v>0</v>
      </c>
    </row>
    <row r="2899" spans="1:8" x14ac:dyDescent="0.2">
      <c r="A2899">
        <v>2067</v>
      </c>
      <c r="B2899">
        <v>12</v>
      </c>
      <c r="C2899">
        <v>7</v>
      </c>
      <c r="D2899">
        <v>153.44999999999999</v>
      </c>
      <c r="E2899">
        <v>54.895416670000003</v>
      </c>
      <c r="F2899">
        <v>-63.6</v>
      </c>
      <c r="G2899">
        <v>74.836250000000007</v>
      </c>
      <c r="H2899">
        <f t="shared" si="45"/>
        <v>0</v>
      </c>
    </row>
    <row r="2900" spans="1:8" x14ac:dyDescent="0.2">
      <c r="A2900">
        <v>2067</v>
      </c>
      <c r="B2900">
        <v>12</v>
      </c>
      <c r="C2900">
        <v>8</v>
      </c>
      <c r="D2900">
        <v>147.49</v>
      </c>
      <c r="E2900">
        <v>45.932916669999997</v>
      </c>
      <c r="F2900">
        <v>-86.53</v>
      </c>
      <c r="G2900">
        <v>76.838750000000005</v>
      </c>
      <c r="H2900">
        <f t="shared" si="45"/>
        <v>0</v>
      </c>
    </row>
    <row r="2901" spans="1:8" x14ac:dyDescent="0.2">
      <c r="A2901">
        <v>2067</v>
      </c>
      <c r="B2901">
        <v>12</v>
      </c>
      <c r="C2901">
        <v>9</v>
      </c>
      <c r="D2901">
        <v>136.22999999999999</v>
      </c>
      <c r="E2901">
        <v>39.131666670000001</v>
      </c>
      <c r="F2901">
        <v>-88.59</v>
      </c>
      <c r="G2901">
        <v>69.754999999999995</v>
      </c>
      <c r="H2901">
        <f t="shared" si="45"/>
        <v>0</v>
      </c>
    </row>
    <row r="2902" spans="1:8" x14ac:dyDescent="0.2">
      <c r="A2902">
        <v>2067</v>
      </c>
      <c r="B2902">
        <v>12</v>
      </c>
      <c r="C2902">
        <v>10</v>
      </c>
      <c r="D2902">
        <v>123.54</v>
      </c>
      <c r="E2902">
        <v>37.824583330000003</v>
      </c>
      <c r="F2902">
        <v>-81.96</v>
      </c>
      <c r="G2902">
        <v>71.893749999999997</v>
      </c>
      <c r="H2902">
        <f t="shared" si="45"/>
        <v>0</v>
      </c>
    </row>
    <row r="2903" spans="1:8" x14ac:dyDescent="0.2">
      <c r="A2903">
        <v>2067</v>
      </c>
      <c r="B2903">
        <v>12</v>
      </c>
      <c r="C2903">
        <v>11</v>
      </c>
      <c r="D2903">
        <v>113.35</v>
      </c>
      <c r="E2903">
        <v>42.34416667</v>
      </c>
      <c r="F2903">
        <v>-66.709999999999994</v>
      </c>
      <c r="G2903">
        <v>80.392499999999998</v>
      </c>
      <c r="H2903">
        <f t="shared" si="45"/>
        <v>0</v>
      </c>
    </row>
    <row r="2904" spans="1:8" x14ac:dyDescent="0.2">
      <c r="A2904">
        <v>2067</v>
      </c>
      <c r="B2904">
        <v>12</v>
      </c>
      <c r="C2904">
        <v>12</v>
      </c>
      <c r="D2904">
        <v>116.33</v>
      </c>
      <c r="E2904">
        <v>39.247083330000002</v>
      </c>
      <c r="F2904">
        <v>-53.33</v>
      </c>
      <c r="G2904">
        <v>54.741250000000001</v>
      </c>
      <c r="H2904">
        <f t="shared" si="45"/>
        <v>0</v>
      </c>
    </row>
    <row r="2905" spans="1:8" x14ac:dyDescent="0.2">
      <c r="A2905">
        <v>2067</v>
      </c>
      <c r="B2905">
        <v>12</v>
      </c>
      <c r="C2905">
        <v>13</v>
      </c>
      <c r="D2905">
        <v>121.35</v>
      </c>
      <c r="E2905">
        <v>38.454583329999998</v>
      </c>
      <c r="F2905">
        <v>-40.299999999999997</v>
      </c>
      <c r="G2905">
        <v>34.313749999999999</v>
      </c>
      <c r="H2905">
        <f t="shared" si="45"/>
        <v>0</v>
      </c>
    </row>
    <row r="2906" spans="1:8" x14ac:dyDescent="0.2">
      <c r="A2906">
        <v>2067</v>
      </c>
      <c r="B2906">
        <v>12</v>
      </c>
      <c r="C2906">
        <v>14</v>
      </c>
      <c r="D2906">
        <v>116.82</v>
      </c>
      <c r="E2906">
        <v>30.993333329999999</v>
      </c>
      <c r="F2906">
        <v>-32.18</v>
      </c>
      <c r="G2906">
        <v>8.34</v>
      </c>
      <c r="H2906">
        <f t="shared" si="45"/>
        <v>0</v>
      </c>
    </row>
    <row r="2907" spans="1:8" x14ac:dyDescent="0.2">
      <c r="A2907">
        <v>2067</v>
      </c>
      <c r="B2907">
        <v>12</v>
      </c>
      <c r="C2907">
        <v>15</v>
      </c>
      <c r="D2907">
        <v>120.25</v>
      </c>
      <c r="E2907">
        <v>29.427499999999998</v>
      </c>
      <c r="F2907">
        <v>-54.1</v>
      </c>
      <c r="G2907">
        <v>22.1325</v>
      </c>
      <c r="H2907">
        <f t="shared" si="45"/>
        <v>0</v>
      </c>
    </row>
    <row r="2908" spans="1:8" x14ac:dyDescent="0.2">
      <c r="A2908">
        <v>2067</v>
      </c>
      <c r="B2908">
        <v>12</v>
      </c>
      <c r="C2908">
        <v>16</v>
      </c>
      <c r="D2908">
        <v>127.08</v>
      </c>
      <c r="E2908">
        <v>32.789583329999999</v>
      </c>
      <c r="F2908">
        <v>-66.209999999999994</v>
      </c>
      <c r="G2908">
        <v>37.498750000000001</v>
      </c>
      <c r="H2908">
        <f t="shared" si="45"/>
        <v>0</v>
      </c>
    </row>
    <row r="2909" spans="1:8" x14ac:dyDescent="0.2">
      <c r="A2909">
        <v>2067</v>
      </c>
      <c r="B2909">
        <v>12</v>
      </c>
      <c r="C2909">
        <v>17</v>
      </c>
      <c r="D2909">
        <v>132.74</v>
      </c>
      <c r="E2909">
        <v>37.469583329999999</v>
      </c>
      <c r="F2909">
        <v>-72.75</v>
      </c>
      <c r="G2909">
        <v>52.418750000000003</v>
      </c>
      <c r="H2909">
        <f t="shared" si="45"/>
        <v>0</v>
      </c>
    </row>
    <row r="2910" spans="1:8" x14ac:dyDescent="0.2">
      <c r="A2910">
        <v>2067</v>
      </c>
      <c r="B2910">
        <v>12</v>
      </c>
      <c r="C2910">
        <v>18</v>
      </c>
      <c r="D2910">
        <v>135.83000000000001</v>
      </c>
      <c r="E2910">
        <v>38.865000000000002</v>
      </c>
      <c r="F2910">
        <v>-71.06</v>
      </c>
      <c r="G2910">
        <v>51.825000000000003</v>
      </c>
      <c r="H2910">
        <f t="shared" si="45"/>
        <v>0</v>
      </c>
    </row>
    <row r="2911" spans="1:8" x14ac:dyDescent="0.2">
      <c r="A2911">
        <v>2067</v>
      </c>
      <c r="B2911">
        <v>12</v>
      </c>
      <c r="C2911">
        <v>19</v>
      </c>
      <c r="D2911">
        <v>137.76</v>
      </c>
      <c r="E2911">
        <v>39.004583330000003</v>
      </c>
      <c r="F2911">
        <v>-81.89</v>
      </c>
      <c r="G2911">
        <v>61.143749999999997</v>
      </c>
      <c r="H2911">
        <f t="shared" si="45"/>
        <v>0</v>
      </c>
    </row>
    <row r="2912" spans="1:8" x14ac:dyDescent="0.2">
      <c r="A2912">
        <v>2067</v>
      </c>
      <c r="B2912">
        <v>12</v>
      </c>
      <c r="C2912">
        <v>20</v>
      </c>
      <c r="D2912">
        <v>133.65</v>
      </c>
      <c r="E2912">
        <v>40.407916669999999</v>
      </c>
      <c r="F2912">
        <v>-79.17</v>
      </c>
      <c r="G2912">
        <v>66.743750000000006</v>
      </c>
      <c r="H2912">
        <f t="shared" si="45"/>
        <v>0</v>
      </c>
    </row>
    <row r="2913" spans="1:8" x14ac:dyDescent="0.2">
      <c r="A2913">
        <v>2067</v>
      </c>
      <c r="B2913">
        <v>12</v>
      </c>
      <c r="C2913">
        <v>21</v>
      </c>
      <c r="D2913">
        <v>142.9</v>
      </c>
      <c r="E2913">
        <v>47.575416670000003</v>
      </c>
      <c r="F2913">
        <v>-78.349999999999994</v>
      </c>
      <c r="G2913">
        <v>78.176249999999996</v>
      </c>
      <c r="H2913">
        <f t="shared" si="45"/>
        <v>0</v>
      </c>
    </row>
    <row r="2914" spans="1:8" x14ac:dyDescent="0.2">
      <c r="A2914">
        <v>2067</v>
      </c>
      <c r="B2914">
        <v>12</v>
      </c>
      <c r="C2914">
        <v>22</v>
      </c>
      <c r="D2914">
        <v>138.29</v>
      </c>
      <c r="E2914">
        <v>53.208333330000002</v>
      </c>
      <c r="F2914">
        <v>-66.989999999999995</v>
      </c>
      <c r="G2914">
        <v>88.325000000000003</v>
      </c>
      <c r="H2914">
        <f t="shared" si="45"/>
        <v>0</v>
      </c>
    </row>
    <row r="2915" spans="1:8" x14ac:dyDescent="0.2">
      <c r="A2915">
        <v>2067</v>
      </c>
      <c r="B2915">
        <v>12</v>
      </c>
      <c r="C2915">
        <v>23</v>
      </c>
      <c r="D2915">
        <v>123.31</v>
      </c>
      <c r="E2915">
        <v>46.227916669999999</v>
      </c>
      <c r="F2915">
        <v>-65.94</v>
      </c>
      <c r="G2915">
        <v>81.313749999999999</v>
      </c>
      <c r="H2915">
        <f t="shared" si="45"/>
        <v>0</v>
      </c>
    </row>
    <row r="2916" spans="1:8" x14ac:dyDescent="0.2">
      <c r="A2916">
        <v>2067</v>
      </c>
      <c r="B2916">
        <v>12</v>
      </c>
      <c r="C2916">
        <v>24</v>
      </c>
      <c r="D2916">
        <v>97.85</v>
      </c>
      <c r="E2916">
        <v>34.386249999999997</v>
      </c>
      <c r="F2916">
        <v>-65.95</v>
      </c>
      <c r="G2916">
        <v>71.258750000000006</v>
      </c>
      <c r="H2916">
        <f t="shared" si="45"/>
        <v>0</v>
      </c>
    </row>
    <row r="2917" spans="1:8" x14ac:dyDescent="0.2">
      <c r="A2917">
        <v>2067</v>
      </c>
      <c r="B2917">
        <v>12</v>
      </c>
      <c r="C2917">
        <v>25</v>
      </c>
      <c r="D2917">
        <v>99.77</v>
      </c>
      <c r="E2917">
        <v>40.712499999999999</v>
      </c>
      <c r="F2917">
        <v>-54.07</v>
      </c>
      <c r="G2917">
        <v>76.4375</v>
      </c>
      <c r="H2917">
        <f t="shared" si="45"/>
        <v>0</v>
      </c>
    </row>
    <row r="2918" spans="1:8" x14ac:dyDescent="0.2">
      <c r="A2918">
        <v>2067</v>
      </c>
      <c r="B2918">
        <v>12</v>
      </c>
      <c r="C2918">
        <v>26</v>
      </c>
      <c r="D2918">
        <v>104.95</v>
      </c>
      <c r="E2918">
        <v>46.854166669999998</v>
      </c>
      <c r="F2918">
        <v>-33.93</v>
      </c>
      <c r="G2918">
        <v>69.542500000000004</v>
      </c>
      <c r="H2918">
        <f t="shared" si="45"/>
        <v>0</v>
      </c>
    </row>
    <row r="2919" spans="1:8" x14ac:dyDescent="0.2">
      <c r="A2919">
        <v>2067</v>
      </c>
      <c r="B2919">
        <v>12</v>
      </c>
      <c r="C2919">
        <v>27</v>
      </c>
      <c r="D2919">
        <v>104.74</v>
      </c>
      <c r="E2919">
        <v>43.99958333</v>
      </c>
      <c r="F2919">
        <v>-21.14</v>
      </c>
      <c r="G2919">
        <v>48.39875</v>
      </c>
      <c r="H2919">
        <f t="shared" si="45"/>
        <v>0</v>
      </c>
    </row>
    <row r="2920" spans="1:8" x14ac:dyDescent="0.2">
      <c r="A2920">
        <v>2067</v>
      </c>
      <c r="B2920">
        <v>12</v>
      </c>
      <c r="C2920">
        <v>28</v>
      </c>
      <c r="D2920">
        <v>110.71</v>
      </c>
      <c r="E2920">
        <v>45.14</v>
      </c>
      <c r="F2920">
        <v>-5.48</v>
      </c>
      <c r="G2920">
        <v>30.19</v>
      </c>
      <c r="H2920">
        <f t="shared" si="45"/>
        <v>0</v>
      </c>
    </row>
    <row r="2921" spans="1:8" x14ac:dyDescent="0.2">
      <c r="A2921">
        <v>2067</v>
      </c>
      <c r="B2921">
        <v>12</v>
      </c>
      <c r="C2921">
        <v>29</v>
      </c>
      <c r="D2921">
        <v>109.62</v>
      </c>
      <c r="E2921">
        <v>41.32</v>
      </c>
      <c r="F2921">
        <v>-7.73</v>
      </c>
      <c r="G2921">
        <v>22.07</v>
      </c>
      <c r="H2921">
        <f t="shared" si="45"/>
        <v>0</v>
      </c>
    </row>
    <row r="2922" spans="1:8" x14ac:dyDescent="0.2">
      <c r="A2922">
        <v>2067</v>
      </c>
      <c r="B2922">
        <v>12</v>
      </c>
      <c r="C2922">
        <v>30</v>
      </c>
      <c r="D2922">
        <v>118.77</v>
      </c>
      <c r="E2922">
        <v>43.813749999999999</v>
      </c>
      <c r="F2922">
        <v>-22.36</v>
      </c>
      <c r="G2922">
        <v>35.03125</v>
      </c>
      <c r="H2922">
        <f t="shared" si="45"/>
        <v>0</v>
      </c>
    </row>
    <row r="2923" spans="1:8" x14ac:dyDescent="0.2">
      <c r="A2923">
        <v>2067</v>
      </c>
      <c r="B2923">
        <v>12</v>
      </c>
      <c r="C2923">
        <v>31</v>
      </c>
      <c r="D2923">
        <v>133.22999999999999</v>
      </c>
      <c r="E2923">
        <v>49.986249999999998</v>
      </c>
      <c r="F2923">
        <v>-31.23</v>
      </c>
      <c r="G2923">
        <v>47.958750000000002</v>
      </c>
      <c r="H2923">
        <f t="shared" si="45"/>
        <v>0</v>
      </c>
    </row>
    <row r="2924" spans="1:8" x14ac:dyDescent="0.2">
      <c r="A2924">
        <v>2068</v>
      </c>
      <c r="B2924">
        <v>1</v>
      </c>
      <c r="C2924">
        <v>1</v>
      </c>
      <c r="D2924">
        <v>144.19999999999999</v>
      </c>
      <c r="E2924">
        <v>55.756250000000001</v>
      </c>
      <c r="F2924">
        <v>-48.28</v>
      </c>
      <c r="G2924">
        <v>71.348749999999995</v>
      </c>
      <c r="H2924">
        <f t="shared" si="45"/>
        <v>0</v>
      </c>
    </row>
    <row r="2925" spans="1:8" x14ac:dyDescent="0.2">
      <c r="A2925">
        <v>2068</v>
      </c>
      <c r="B2925">
        <v>1</v>
      </c>
      <c r="C2925">
        <v>2</v>
      </c>
      <c r="D2925">
        <v>156.87</v>
      </c>
      <c r="E2925">
        <v>60.608750000000001</v>
      </c>
      <c r="F2925">
        <v>-54.68</v>
      </c>
      <c r="G2925">
        <v>79.636250000000004</v>
      </c>
      <c r="H2925">
        <f t="shared" si="45"/>
        <v>0</v>
      </c>
    </row>
    <row r="2926" spans="1:8" x14ac:dyDescent="0.2">
      <c r="A2926">
        <v>2068</v>
      </c>
      <c r="B2926">
        <v>1</v>
      </c>
      <c r="C2926">
        <v>3</v>
      </c>
      <c r="D2926">
        <v>162.87</v>
      </c>
      <c r="E2926">
        <v>60.613750000000003</v>
      </c>
      <c r="F2926">
        <v>-59.82</v>
      </c>
      <c r="G2926">
        <v>78.791250000000005</v>
      </c>
      <c r="H2926">
        <f t="shared" si="45"/>
        <v>0</v>
      </c>
    </row>
    <row r="2927" spans="1:8" x14ac:dyDescent="0.2">
      <c r="A2927">
        <v>2068</v>
      </c>
      <c r="B2927">
        <v>1</v>
      </c>
      <c r="C2927">
        <v>4</v>
      </c>
      <c r="D2927">
        <v>169.31</v>
      </c>
      <c r="E2927">
        <v>61.817500000000003</v>
      </c>
      <c r="F2927">
        <v>-70.08</v>
      </c>
      <c r="G2927">
        <v>86.222499999999997</v>
      </c>
      <c r="H2927">
        <f t="shared" si="45"/>
        <v>0</v>
      </c>
    </row>
    <row r="2928" spans="1:8" x14ac:dyDescent="0.2">
      <c r="A2928">
        <v>2068</v>
      </c>
      <c r="B2928">
        <v>1</v>
      </c>
      <c r="C2928">
        <v>5</v>
      </c>
      <c r="D2928">
        <v>167.91</v>
      </c>
      <c r="E2928">
        <v>58.463333329999998</v>
      </c>
      <c r="F2928">
        <v>-81.41</v>
      </c>
      <c r="G2928">
        <v>88.89</v>
      </c>
      <c r="H2928">
        <f t="shared" si="45"/>
        <v>0</v>
      </c>
    </row>
    <row r="2929" spans="1:8" x14ac:dyDescent="0.2">
      <c r="A2929">
        <v>2068</v>
      </c>
      <c r="B2929">
        <v>1</v>
      </c>
      <c r="C2929">
        <v>6</v>
      </c>
      <c r="D2929">
        <v>159.9</v>
      </c>
      <c r="E2929">
        <v>59.147916670000001</v>
      </c>
      <c r="F2929">
        <v>-70.86</v>
      </c>
      <c r="G2929">
        <v>88.403750000000002</v>
      </c>
      <c r="H2929">
        <f t="shared" si="45"/>
        <v>0</v>
      </c>
    </row>
    <row r="2930" spans="1:8" x14ac:dyDescent="0.2">
      <c r="A2930">
        <v>2068</v>
      </c>
      <c r="B2930">
        <v>1</v>
      </c>
      <c r="C2930">
        <v>7</v>
      </c>
      <c r="D2930">
        <v>153.79</v>
      </c>
      <c r="E2930">
        <v>55.075416670000003</v>
      </c>
      <c r="F2930">
        <v>-75.06</v>
      </c>
      <c r="G2930">
        <v>86.496250000000003</v>
      </c>
      <c r="H2930">
        <f t="shared" si="45"/>
        <v>0</v>
      </c>
    </row>
    <row r="2931" spans="1:8" x14ac:dyDescent="0.2">
      <c r="A2931">
        <v>2068</v>
      </c>
      <c r="B2931">
        <v>1</v>
      </c>
      <c r="C2931">
        <v>8</v>
      </c>
      <c r="D2931">
        <v>128.28</v>
      </c>
      <c r="E2931">
        <v>50.079166669999999</v>
      </c>
      <c r="F2931">
        <v>-64.89</v>
      </c>
      <c r="G2931">
        <v>86.847499999999997</v>
      </c>
      <c r="H2931">
        <f t="shared" si="45"/>
        <v>0</v>
      </c>
    </row>
    <row r="2932" spans="1:8" x14ac:dyDescent="0.2">
      <c r="A2932">
        <v>2068</v>
      </c>
      <c r="B2932">
        <v>1</v>
      </c>
      <c r="C2932">
        <v>9</v>
      </c>
      <c r="D2932">
        <v>130.6</v>
      </c>
      <c r="E2932">
        <v>45.47625</v>
      </c>
      <c r="F2932">
        <v>-55.66</v>
      </c>
      <c r="G2932">
        <v>61.488750000000003</v>
      </c>
      <c r="H2932">
        <f t="shared" si="45"/>
        <v>0</v>
      </c>
    </row>
    <row r="2933" spans="1:8" x14ac:dyDescent="0.2">
      <c r="A2933">
        <v>2068</v>
      </c>
      <c r="B2933">
        <v>1</v>
      </c>
      <c r="C2933">
        <v>10</v>
      </c>
      <c r="D2933">
        <v>127.8</v>
      </c>
      <c r="E2933">
        <v>38.49958333</v>
      </c>
      <c r="F2933">
        <v>-40.96</v>
      </c>
      <c r="G2933">
        <v>28.658750000000001</v>
      </c>
      <c r="H2933">
        <f t="shared" si="45"/>
        <v>0</v>
      </c>
    </row>
    <row r="2934" spans="1:8" x14ac:dyDescent="0.2">
      <c r="A2934">
        <v>2068</v>
      </c>
      <c r="B2934">
        <v>1</v>
      </c>
      <c r="C2934">
        <v>11</v>
      </c>
      <c r="D2934">
        <v>137.63999999999999</v>
      </c>
      <c r="E2934">
        <v>47.48</v>
      </c>
      <c r="F2934">
        <v>-14</v>
      </c>
      <c r="G2934">
        <v>18.8</v>
      </c>
      <c r="H2934">
        <f t="shared" si="45"/>
        <v>0</v>
      </c>
    </row>
    <row r="2935" spans="1:8" x14ac:dyDescent="0.2">
      <c r="A2935">
        <v>2068</v>
      </c>
      <c r="B2935">
        <v>1</v>
      </c>
      <c r="C2935">
        <v>12</v>
      </c>
      <c r="D2935">
        <v>139.11000000000001</v>
      </c>
      <c r="E2935">
        <v>51.732500000000002</v>
      </c>
      <c r="F2935">
        <v>-22.64</v>
      </c>
      <c r="G2935">
        <v>38.727499999999999</v>
      </c>
      <c r="H2935">
        <f t="shared" si="45"/>
        <v>0</v>
      </c>
    </row>
    <row r="2936" spans="1:8" x14ac:dyDescent="0.2">
      <c r="A2936">
        <v>2068</v>
      </c>
      <c r="B2936">
        <v>1</v>
      </c>
      <c r="C2936">
        <v>13</v>
      </c>
      <c r="D2936">
        <v>168.15</v>
      </c>
      <c r="E2936">
        <v>74.752083330000005</v>
      </c>
      <c r="F2936">
        <v>-5.39</v>
      </c>
      <c r="G2936">
        <v>61.496250000000003</v>
      </c>
      <c r="H2936">
        <f t="shared" si="45"/>
        <v>0</v>
      </c>
    </row>
    <row r="2937" spans="1:8" x14ac:dyDescent="0.2">
      <c r="A2937">
        <v>2068</v>
      </c>
      <c r="B2937">
        <v>1</v>
      </c>
      <c r="C2937">
        <v>14</v>
      </c>
      <c r="D2937">
        <v>177.95</v>
      </c>
      <c r="E2937">
        <v>83.775000000000006</v>
      </c>
      <c r="F2937">
        <v>-16.75</v>
      </c>
      <c r="G2937">
        <v>90.125</v>
      </c>
      <c r="H2937">
        <f t="shared" si="45"/>
        <v>0</v>
      </c>
    </row>
    <row r="2938" spans="1:8" x14ac:dyDescent="0.2">
      <c r="A2938">
        <v>2068</v>
      </c>
      <c r="B2938">
        <v>1</v>
      </c>
      <c r="C2938">
        <v>15</v>
      </c>
      <c r="D2938">
        <v>156.76</v>
      </c>
      <c r="E2938">
        <v>70.521249999999995</v>
      </c>
      <c r="F2938">
        <v>-43.35</v>
      </c>
      <c r="G2938">
        <v>98.153750000000002</v>
      </c>
      <c r="H2938">
        <f t="shared" si="45"/>
        <v>0</v>
      </c>
    </row>
    <row r="2939" spans="1:8" x14ac:dyDescent="0.2">
      <c r="A2939">
        <v>2068</v>
      </c>
      <c r="B2939">
        <v>1</v>
      </c>
      <c r="C2939">
        <v>16</v>
      </c>
      <c r="D2939">
        <v>155.44</v>
      </c>
      <c r="E2939">
        <v>65.133333329999999</v>
      </c>
      <c r="F2939">
        <v>-40.229999999999997</v>
      </c>
      <c r="G2939">
        <v>80.19</v>
      </c>
      <c r="H2939">
        <f t="shared" si="45"/>
        <v>0</v>
      </c>
    </row>
    <row r="2940" spans="1:8" x14ac:dyDescent="0.2">
      <c r="A2940">
        <v>2068</v>
      </c>
      <c r="B2940">
        <v>1</v>
      </c>
      <c r="C2940">
        <v>17</v>
      </c>
      <c r="D2940">
        <v>136.34</v>
      </c>
      <c r="E2940">
        <v>53.424999999999997</v>
      </c>
      <c r="F2940">
        <v>-49.35</v>
      </c>
      <c r="G2940">
        <v>73.284999999999997</v>
      </c>
      <c r="H2940">
        <f t="shared" si="45"/>
        <v>0</v>
      </c>
    </row>
    <row r="2941" spans="1:8" x14ac:dyDescent="0.2">
      <c r="A2941">
        <v>2068</v>
      </c>
      <c r="B2941">
        <v>1</v>
      </c>
      <c r="C2941">
        <v>18</v>
      </c>
      <c r="D2941">
        <v>133.47</v>
      </c>
      <c r="E2941">
        <v>45.966666670000002</v>
      </c>
      <c r="F2941">
        <v>-62.43</v>
      </c>
      <c r="G2941">
        <v>66.86</v>
      </c>
      <c r="H2941">
        <f t="shared" si="45"/>
        <v>0</v>
      </c>
    </row>
    <row r="2942" spans="1:8" x14ac:dyDescent="0.2">
      <c r="A2942">
        <v>2068</v>
      </c>
      <c r="B2942">
        <v>1</v>
      </c>
      <c r="C2942">
        <v>19</v>
      </c>
      <c r="D2942">
        <v>141.68</v>
      </c>
      <c r="E2942">
        <v>50.116666670000001</v>
      </c>
      <c r="F2942">
        <v>-72.34</v>
      </c>
      <c r="G2942">
        <v>81.010000000000005</v>
      </c>
      <c r="H2942">
        <f t="shared" si="45"/>
        <v>0</v>
      </c>
    </row>
    <row r="2943" spans="1:8" x14ac:dyDescent="0.2">
      <c r="A2943">
        <v>2068</v>
      </c>
      <c r="B2943">
        <v>1</v>
      </c>
      <c r="C2943">
        <v>20</v>
      </c>
      <c r="D2943">
        <v>126.51</v>
      </c>
      <c r="E2943">
        <v>49.752499999999998</v>
      </c>
      <c r="F2943">
        <v>-56.37</v>
      </c>
      <c r="G2943">
        <v>79.117500000000007</v>
      </c>
      <c r="H2943">
        <f t="shared" si="45"/>
        <v>0</v>
      </c>
    </row>
    <row r="2944" spans="1:8" x14ac:dyDescent="0.2">
      <c r="A2944">
        <v>2068</v>
      </c>
      <c r="B2944">
        <v>1</v>
      </c>
      <c r="C2944">
        <v>21</v>
      </c>
      <c r="D2944">
        <v>134.05000000000001</v>
      </c>
      <c r="E2944">
        <v>55.78</v>
      </c>
      <c r="F2944">
        <v>-53.87</v>
      </c>
      <c r="G2944">
        <v>87.16</v>
      </c>
      <c r="H2944">
        <f t="shared" si="45"/>
        <v>0</v>
      </c>
    </row>
    <row r="2945" spans="1:8" x14ac:dyDescent="0.2">
      <c r="A2945">
        <v>2068</v>
      </c>
      <c r="B2945">
        <v>1</v>
      </c>
      <c r="C2945">
        <v>22</v>
      </c>
      <c r="D2945">
        <v>108.92</v>
      </c>
      <c r="E2945">
        <v>50.088333329999998</v>
      </c>
      <c r="F2945">
        <v>-36.6</v>
      </c>
      <c r="G2945">
        <v>77.944999999999993</v>
      </c>
      <c r="H2945">
        <f t="shared" si="45"/>
        <v>0</v>
      </c>
    </row>
    <row r="2946" spans="1:8" x14ac:dyDescent="0.2">
      <c r="A2946">
        <v>2068</v>
      </c>
      <c r="B2946">
        <v>1</v>
      </c>
      <c r="C2946">
        <v>23</v>
      </c>
      <c r="D2946">
        <v>106.11</v>
      </c>
      <c r="E2946">
        <v>47.758333329999999</v>
      </c>
      <c r="F2946">
        <v>-36.31</v>
      </c>
      <c r="G2946">
        <v>73.474999999999994</v>
      </c>
      <c r="H2946">
        <f t="shared" si="45"/>
        <v>0</v>
      </c>
    </row>
    <row r="2947" spans="1:8" x14ac:dyDescent="0.2">
      <c r="A2947">
        <v>2068</v>
      </c>
      <c r="B2947">
        <v>1</v>
      </c>
      <c r="C2947">
        <v>24</v>
      </c>
      <c r="D2947">
        <v>118.66</v>
      </c>
      <c r="E2947">
        <v>58.657083329999999</v>
      </c>
      <c r="F2947">
        <v>-12.81</v>
      </c>
      <c r="G2947">
        <v>70.121250000000003</v>
      </c>
      <c r="H2947">
        <f t="shared" ref="H2947:H3010" si="46">IF(D2947&lt;(264+30.48),0,IF((264+30.48)&lt;=G2947,(264+30.48)^2/((D2947-F2947)*(D2947-G2947)), 1- (264+30.48)^2/((D2947-F2947)*(D2947-G2947))))</f>
        <v>0</v>
      </c>
    </row>
    <row r="2948" spans="1:8" x14ac:dyDescent="0.2">
      <c r="A2948">
        <v>2068</v>
      </c>
      <c r="B2948">
        <v>1</v>
      </c>
      <c r="C2948">
        <v>25</v>
      </c>
      <c r="D2948">
        <v>135.28</v>
      </c>
      <c r="E2948">
        <v>67.868333329999999</v>
      </c>
      <c r="F2948">
        <v>14.83</v>
      </c>
      <c r="G2948">
        <v>53.494999999999997</v>
      </c>
      <c r="H2948">
        <f t="shared" si="46"/>
        <v>0</v>
      </c>
    </row>
    <row r="2949" spans="1:8" x14ac:dyDescent="0.2">
      <c r="A2949">
        <v>2068</v>
      </c>
      <c r="B2949">
        <v>1</v>
      </c>
      <c r="C2949">
        <v>26</v>
      </c>
      <c r="D2949">
        <v>133.55000000000001</v>
      </c>
      <c r="E2949">
        <v>65.809583329999995</v>
      </c>
      <c r="F2949">
        <v>22.15</v>
      </c>
      <c r="G2949">
        <v>41.728749999999998</v>
      </c>
      <c r="H2949">
        <f t="shared" si="46"/>
        <v>0</v>
      </c>
    </row>
    <row r="2950" spans="1:8" x14ac:dyDescent="0.2">
      <c r="A2950">
        <v>2068</v>
      </c>
      <c r="B2950">
        <v>1</v>
      </c>
      <c r="C2950">
        <v>27</v>
      </c>
      <c r="D2950">
        <v>124.57</v>
      </c>
      <c r="E2950">
        <v>57.946249999999999</v>
      </c>
      <c r="F2950">
        <v>3.16</v>
      </c>
      <c r="G2950">
        <v>46.108750000000001</v>
      </c>
      <c r="H2950">
        <f t="shared" si="46"/>
        <v>0</v>
      </c>
    </row>
    <row r="2951" spans="1:8" x14ac:dyDescent="0.2">
      <c r="A2951">
        <v>2068</v>
      </c>
      <c r="B2951">
        <v>1</v>
      </c>
      <c r="C2951">
        <v>28</v>
      </c>
      <c r="D2951">
        <v>120.1</v>
      </c>
      <c r="E2951">
        <v>51.083333330000002</v>
      </c>
      <c r="F2951">
        <v>-19.149999999999999</v>
      </c>
      <c r="G2951">
        <v>52.3</v>
      </c>
      <c r="H2951">
        <f t="shared" si="46"/>
        <v>0</v>
      </c>
    </row>
    <row r="2952" spans="1:8" x14ac:dyDescent="0.2">
      <c r="A2952">
        <v>2068</v>
      </c>
      <c r="B2952">
        <v>1</v>
      </c>
      <c r="C2952">
        <v>29</v>
      </c>
      <c r="D2952">
        <v>126.27</v>
      </c>
      <c r="E2952">
        <v>48.826666670000002</v>
      </c>
      <c r="F2952">
        <v>-34.049999999999997</v>
      </c>
      <c r="G2952">
        <v>54.26</v>
      </c>
      <c r="H2952">
        <f t="shared" si="46"/>
        <v>0</v>
      </c>
    </row>
    <row r="2953" spans="1:8" x14ac:dyDescent="0.2">
      <c r="A2953">
        <v>2068</v>
      </c>
      <c r="B2953">
        <v>1</v>
      </c>
      <c r="C2953">
        <v>30</v>
      </c>
      <c r="D2953">
        <v>128.38999999999999</v>
      </c>
      <c r="E2953">
        <v>44.552083330000002</v>
      </c>
      <c r="F2953">
        <v>-59.83</v>
      </c>
      <c r="G2953">
        <v>65.096249999999998</v>
      </c>
      <c r="H2953">
        <f t="shared" si="46"/>
        <v>0</v>
      </c>
    </row>
    <row r="2954" spans="1:8" x14ac:dyDescent="0.2">
      <c r="A2954">
        <v>2068</v>
      </c>
      <c r="B2954">
        <v>1</v>
      </c>
      <c r="C2954">
        <v>31</v>
      </c>
      <c r="D2954">
        <v>131.26</v>
      </c>
      <c r="E2954">
        <v>40.457500000000003</v>
      </c>
      <c r="F2954">
        <v>-78.08</v>
      </c>
      <c r="G2954">
        <v>68.192499999999995</v>
      </c>
      <c r="H2954">
        <f t="shared" si="46"/>
        <v>0</v>
      </c>
    </row>
    <row r="2955" spans="1:8" x14ac:dyDescent="0.2">
      <c r="A2955">
        <v>2068</v>
      </c>
      <c r="B2955">
        <v>2</v>
      </c>
      <c r="C2955">
        <v>1</v>
      </c>
      <c r="D2955">
        <v>150.26</v>
      </c>
      <c r="E2955">
        <v>49.583750000000002</v>
      </c>
      <c r="F2955">
        <v>-69.63</v>
      </c>
      <c r="G2955">
        <v>68.121250000000003</v>
      </c>
      <c r="H2955">
        <f t="shared" si="46"/>
        <v>0</v>
      </c>
    </row>
    <row r="2956" spans="1:8" x14ac:dyDescent="0.2">
      <c r="A2956">
        <v>2068</v>
      </c>
      <c r="B2956">
        <v>2</v>
      </c>
      <c r="C2956">
        <v>2</v>
      </c>
      <c r="D2956">
        <v>162.24</v>
      </c>
      <c r="E2956">
        <v>55.212916669999998</v>
      </c>
      <c r="F2956">
        <v>-74.790000000000006</v>
      </c>
      <c r="G2956">
        <v>78.188749999999999</v>
      </c>
      <c r="H2956">
        <f t="shared" si="46"/>
        <v>0</v>
      </c>
    </row>
    <row r="2957" spans="1:8" x14ac:dyDescent="0.2">
      <c r="A2957">
        <v>2068</v>
      </c>
      <c r="B2957">
        <v>2</v>
      </c>
      <c r="C2957">
        <v>3</v>
      </c>
      <c r="D2957">
        <v>146.87</v>
      </c>
      <c r="E2957">
        <v>46.260833329999997</v>
      </c>
      <c r="F2957">
        <v>-76.31</v>
      </c>
      <c r="G2957">
        <v>68.222499999999997</v>
      </c>
      <c r="H2957">
        <f t="shared" si="46"/>
        <v>0</v>
      </c>
    </row>
    <row r="2958" spans="1:8" x14ac:dyDescent="0.2">
      <c r="A2958">
        <v>2068</v>
      </c>
      <c r="B2958">
        <v>2</v>
      </c>
      <c r="C2958">
        <v>4</v>
      </c>
      <c r="D2958">
        <v>146.72999999999999</v>
      </c>
      <c r="E2958">
        <v>46.361666669999998</v>
      </c>
      <c r="F2958">
        <v>-83.15</v>
      </c>
      <c r="G2958">
        <v>75.504999999999995</v>
      </c>
      <c r="H2958">
        <f t="shared" si="46"/>
        <v>0</v>
      </c>
    </row>
    <row r="2959" spans="1:8" x14ac:dyDescent="0.2">
      <c r="A2959">
        <v>2068</v>
      </c>
      <c r="B2959">
        <v>2</v>
      </c>
      <c r="C2959">
        <v>5</v>
      </c>
      <c r="D2959">
        <v>138.6</v>
      </c>
      <c r="E2959">
        <v>48.22583333</v>
      </c>
      <c r="F2959">
        <v>-70.13</v>
      </c>
      <c r="G2959">
        <v>76.207499999999996</v>
      </c>
      <c r="H2959">
        <f t="shared" si="46"/>
        <v>0</v>
      </c>
    </row>
    <row r="2960" spans="1:8" x14ac:dyDescent="0.2">
      <c r="A2960">
        <v>2068</v>
      </c>
      <c r="B2960">
        <v>2</v>
      </c>
      <c r="C2960">
        <v>6</v>
      </c>
      <c r="D2960">
        <v>138.88</v>
      </c>
      <c r="E2960">
        <v>49.383749999999999</v>
      </c>
      <c r="F2960">
        <v>-49.07</v>
      </c>
      <c r="G2960">
        <v>58.341250000000002</v>
      </c>
      <c r="H2960">
        <f t="shared" si="46"/>
        <v>0</v>
      </c>
    </row>
    <row r="2961" spans="1:8" x14ac:dyDescent="0.2">
      <c r="A2961">
        <v>2068</v>
      </c>
      <c r="B2961">
        <v>2</v>
      </c>
      <c r="C2961">
        <v>7</v>
      </c>
      <c r="D2961">
        <v>148.84</v>
      </c>
      <c r="E2961">
        <v>55.487083329999997</v>
      </c>
      <c r="F2961">
        <v>-26.2</v>
      </c>
      <c r="G2961">
        <v>43.821249999999999</v>
      </c>
      <c r="H2961">
        <f t="shared" si="46"/>
        <v>0</v>
      </c>
    </row>
    <row r="2962" spans="1:8" x14ac:dyDescent="0.2">
      <c r="A2962">
        <v>2068</v>
      </c>
      <c r="B2962">
        <v>2</v>
      </c>
      <c r="C2962">
        <v>8</v>
      </c>
      <c r="D2962">
        <v>151.91</v>
      </c>
      <c r="E2962">
        <v>56.689166669999999</v>
      </c>
      <c r="F2962">
        <v>-13.49</v>
      </c>
      <c r="G2962">
        <v>31.647500000000001</v>
      </c>
      <c r="H2962">
        <f t="shared" si="46"/>
        <v>0</v>
      </c>
    </row>
    <row r="2963" spans="1:8" x14ac:dyDescent="0.2">
      <c r="A2963">
        <v>2068</v>
      </c>
      <c r="B2963">
        <v>2</v>
      </c>
      <c r="C2963">
        <v>9</v>
      </c>
      <c r="D2963">
        <v>156.29</v>
      </c>
      <c r="E2963">
        <v>65.697916669999998</v>
      </c>
      <c r="F2963">
        <v>-9.57</v>
      </c>
      <c r="G2963">
        <v>50.373750000000001</v>
      </c>
      <c r="H2963">
        <f t="shared" si="46"/>
        <v>0</v>
      </c>
    </row>
    <row r="2964" spans="1:8" x14ac:dyDescent="0.2">
      <c r="A2964">
        <v>2068</v>
      </c>
      <c r="B2964">
        <v>2</v>
      </c>
      <c r="C2964">
        <v>10</v>
      </c>
      <c r="D2964">
        <v>154.03</v>
      </c>
      <c r="E2964">
        <v>67.60166667</v>
      </c>
      <c r="F2964">
        <v>-12.48</v>
      </c>
      <c r="G2964">
        <v>61.255000000000003</v>
      </c>
      <c r="H2964">
        <f t="shared" si="46"/>
        <v>0</v>
      </c>
    </row>
    <row r="2965" spans="1:8" x14ac:dyDescent="0.2">
      <c r="A2965">
        <v>2068</v>
      </c>
      <c r="B2965">
        <v>2</v>
      </c>
      <c r="C2965">
        <v>11</v>
      </c>
      <c r="D2965">
        <v>142.44999999999999</v>
      </c>
      <c r="E2965">
        <v>62.581666669999997</v>
      </c>
      <c r="F2965">
        <v>-33.06</v>
      </c>
      <c r="G2965">
        <v>78.355000000000004</v>
      </c>
      <c r="H2965">
        <f t="shared" si="46"/>
        <v>0</v>
      </c>
    </row>
    <row r="2966" spans="1:8" x14ac:dyDescent="0.2">
      <c r="A2966">
        <v>2068</v>
      </c>
      <c r="B2966">
        <v>2</v>
      </c>
      <c r="C2966">
        <v>12</v>
      </c>
      <c r="D2966">
        <v>145.55000000000001</v>
      </c>
      <c r="E2966">
        <v>65.505833330000002</v>
      </c>
      <c r="F2966">
        <v>-28.99</v>
      </c>
      <c r="G2966">
        <v>79.957499999999996</v>
      </c>
      <c r="H2966">
        <f t="shared" si="46"/>
        <v>0</v>
      </c>
    </row>
    <row r="2967" spans="1:8" x14ac:dyDescent="0.2">
      <c r="A2967">
        <v>2068</v>
      </c>
      <c r="B2967">
        <v>2</v>
      </c>
      <c r="C2967">
        <v>13</v>
      </c>
      <c r="D2967">
        <v>137.52000000000001</v>
      </c>
      <c r="E2967">
        <v>59.505416670000002</v>
      </c>
      <c r="F2967">
        <v>-40.68</v>
      </c>
      <c r="G2967">
        <v>81.676249999999996</v>
      </c>
      <c r="H2967">
        <f t="shared" si="46"/>
        <v>0</v>
      </c>
    </row>
    <row r="2968" spans="1:8" x14ac:dyDescent="0.2">
      <c r="A2968">
        <v>2068</v>
      </c>
      <c r="B2968">
        <v>2</v>
      </c>
      <c r="C2968">
        <v>14</v>
      </c>
      <c r="D2968">
        <v>134.74</v>
      </c>
      <c r="E2968">
        <v>55.814583329999998</v>
      </c>
      <c r="F2968">
        <v>-47.21</v>
      </c>
      <c r="G2968">
        <v>79.913749999999993</v>
      </c>
      <c r="H2968">
        <f t="shared" si="46"/>
        <v>0</v>
      </c>
    </row>
    <row r="2969" spans="1:8" x14ac:dyDescent="0.2">
      <c r="A2969">
        <v>2068</v>
      </c>
      <c r="B2969">
        <v>2</v>
      </c>
      <c r="C2969">
        <v>15</v>
      </c>
      <c r="D2969">
        <v>129.06</v>
      </c>
      <c r="E2969">
        <v>47.967083330000001</v>
      </c>
      <c r="F2969">
        <v>-52.74</v>
      </c>
      <c r="G2969">
        <v>67.581249999999997</v>
      </c>
      <c r="H2969">
        <f t="shared" si="46"/>
        <v>0</v>
      </c>
    </row>
    <row r="2970" spans="1:8" x14ac:dyDescent="0.2">
      <c r="A2970">
        <v>2068</v>
      </c>
      <c r="B2970">
        <v>2</v>
      </c>
      <c r="C2970">
        <v>16</v>
      </c>
      <c r="D2970">
        <v>124.95</v>
      </c>
      <c r="E2970">
        <v>45.05458333</v>
      </c>
      <c r="F2970">
        <v>-52.44</v>
      </c>
      <c r="G2970">
        <v>62.653750000000002</v>
      </c>
      <c r="H2970">
        <f t="shared" si="46"/>
        <v>0</v>
      </c>
    </row>
    <row r="2971" spans="1:8" x14ac:dyDescent="0.2">
      <c r="A2971">
        <v>2068</v>
      </c>
      <c r="B2971">
        <v>2</v>
      </c>
      <c r="C2971">
        <v>17</v>
      </c>
      <c r="D2971">
        <v>121.01</v>
      </c>
      <c r="E2971">
        <v>44.989166670000003</v>
      </c>
      <c r="F2971">
        <v>-51.61</v>
      </c>
      <c r="G2971">
        <v>65.567499999999995</v>
      </c>
      <c r="H2971">
        <f t="shared" si="46"/>
        <v>0</v>
      </c>
    </row>
    <row r="2972" spans="1:8" x14ac:dyDescent="0.2">
      <c r="A2972">
        <v>2068</v>
      </c>
      <c r="B2972">
        <v>2</v>
      </c>
      <c r="C2972">
        <v>18</v>
      </c>
      <c r="D2972">
        <v>113.91</v>
      </c>
      <c r="E2972">
        <v>42.738333330000003</v>
      </c>
      <c r="F2972">
        <v>-52.57</v>
      </c>
      <c r="G2972">
        <v>66.875</v>
      </c>
      <c r="H2972">
        <f t="shared" si="46"/>
        <v>0</v>
      </c>
    </row>
    <row r="2973" spans="1:8" x14ac:dyDescent="0.2">
      <c r="A2973">
        <v>2068</v>
      </c>
      <c r="B2973">
        <v>2</v>
      </c>
      <c r="C2973">
        <v>19</v>
      </c>
      <c r="D2973">
        <v>110.64</v>
      </c>
      <c r="E2973">
        <v>41.604999999999997</v>
      </c>
      <c r="F2973">
        <v>-43.14</v>
      </c>
      <c r="G2973">
        <v>57.314999999999998</v>
      </c>
      <c r="H2973">
        <f t="shared" si="46"/>
        <v>0</v>
      </c>
    </row>
    <row r="2974" spans="1:8" x14ac:dyDescent="0.2">
      <c r="A2974">
        <v>2068</v>
      </c>
      <c r="B2974">
        <v>2</v>
      </c>
      <c r="C2974">
        <v>20</v>
      </c>
      <c r="D2974">
        <v>104.21</v>
      </c>
      <c r="E2974">
        <v>42.230833330000003</v>
      </c>
      <c r="F2974">
        <v>-35.659999999999997</v>
      </c>
      <c r="G2974">
        <v>58.142499999999998</v>
      </c>
      <c r="H2974">
        <f t="shared" si="46"/>
        <v>0</v>
      </c>
    </row>
    <row r="2975" spans="1:8" x14ac:dyDescent="0.2">
      <c r="A2975">
        <v>2068</v>
      </c>
      <c r="B2975">
        <v>2</v>
      </c>
      <c r="C2975">
        <v>21</v>
      </c>
      <c r="D2975">
        <v>111.02</v>
      </c>
      <c r="E2975">
        <v>46.96875</v>
      </c>
      <c r="F2975">
        <v>-14.8</v>
      </c>
      <c r="G2975">
        <v>44.686250000000001</v>
      </c>
      <c r="H2975">
        <f t="shared" si="46"/>
        <v>0</v>
      </c>
    </row>
    <row r="2976" spans="1:8" x14ac:dyDescent="0.2">
      <c r="A2976">
        <v>2068</v>
      </c>
      <c r="B2976">
        <v>2</v>
      </c>
      <c r="C2976">
        <v>22</v>
      </c>
      <c r="D2976">
        <v>119.62</v>
      </c>
      <c r="E2976">
        <v>54.385416669999998</v>
      </c>
      <c r="F2976">
        <v>1.93</v>
      </c>
      <c r="G2976">
        <v>41.606250000000003</v>
      </c>
      <c r="H2976">
        <f t="shared" si="46"/>
        <v>0</v>
      </c>
    </row>
    <row r="2977" spans="1:8" x14ac:dyDescent="0.2">
      <c r="A2977">
        <v>2068</v>
      </c>
      <c r="B2977">
        <v>2</v>
      </c>
      <c r="C2977">
        <v>23</v>
      </c>
      <c r="D2977">
        <v>125.93</v>
      </c>
      <c r="E2977">
        <v>57.776249999999997</v>
      </c>
      <c r="F2977">
        <v>2.31</v>
      </c>
      <c r="G2977">
        <v>45.088749999999997</v>
      </c>
      <c r="H2977">
        <f t="shared" si="46"/>
        <v>0</v>
      </c>
    </row>
    <row r="2978" spans="1:8" x14ac:dyDescent="0.2">
      <c r="A2978">
        <v>2068</v>
      </c>
      <c r="B2978">
        <v>2</v>
      </c>
      <c r="C2978">
        <v>24</v>
      </c>
      <c r="D2978">
        <v>124.2</v>
      </c>
      <c r="E2978">
        <v>55.356666670000003</v>
      </c>
      <c r="F2978">
        <v>-3.53</v>
      </c>
      <c r="G2978">
        <v>45.4</v>
      </c>
      <c r="H2978">
        <f t="shared" si="46"/>
        <v>0</v>
      </c>
    </row>
    <row r="2979" spans="1:8" x14ac:dyDescent="0.2">
      <c r="A2979">
        <v>2068</v>
      </c>
      <c r="B2979">
        <v>2</v>
      </c>
      <c r="C2979">
        <v>25</v>
      </c>
      <c r="D2979">
        <v>117.69</v>
      </c>
      <c r="E2979">
        <v>49.329166669999999</v>
      </c>
      <c r="F2979">
        <v>-16.53</v>
      </c>
      <c r="G2979">
        <v>46.827500000000001</v>
      </c>
      <c r="H2979">
        <f t="shared" si="46"/>
        <v>0</v>
      </c>
    </row>
    <row r="2980" spans="1:8" x14ac:dyDescent="0.2">
      <c r="A2980">
        <v>2068</v>
      </c>
      <c r="B2980">
        <v>2</v>
      </c>
      <c r="C2980">
        <v>26</v>
      </c>
      <c r="D2980">
        <v>115.21</v>
      </c>
      <c r="E2980">
        <v>45.591250000000002</v>
      </c>
      <c r="F2980">
        <v>-30.22</v>
      </c>
      <c r="G2980">
        <v>51.783749999999998</v>
      </c>
      <c r="H2980">
        <f t="shared" si="46"/>
        <v>0</v>
      </c>
    </row>
    <row r="2981" spans="1:8" x14ac:dyDescent="0.2">
      <c r="A2981">
        <v>2068</v>
      </c>
      <c r="B2981">
        <v>2</v>
      </c>
      <c r="C2981">
        <v>27</v>
      </c>
      <c r="D2981">
        <v>121.96</v>
      </c>
      <c r="E2981">
        <v>48.317500000000003</v>
      </c>
      <c r="F2981">
        <v>-36.31</v>
      </c>
      <c r="G2981">
        <v>59.302500000000002</v>
      </c>
      <c r="H2981">
        <f t="shared" si="46"/>
        <v>0</v>
      </c>
    </row>
    <row r="2982" spans="1:8" x14ac:dyDescent="0.2">
      <c r="A2982">
        <v>2068</v>
      </c>
      <c r="B2982">
        <v>2</v>
      </c>
      <c r="C2982">
        <v>28</v>
      </c>
      <c r="D2982">
        <v>121.51</v>
      </c>
      <c r="E2982">
        <v>44.161250000000003</v>
      </c>
      <c r="F2982">
        <v>-59.17</v>
      </c>
      <c r="G2982">
        <v>70.143749999999997</v>
      </c>
      <c r="H2982">
        <f t="shared" si="46"/>
        <v>0</v>
      </c>
    </row>
    <row r="2983" spans="1:8" x14ac:dyDescent="0.2">
      <c r="A2983">
        <v>2068</v>
      </c>
      <c r="B2983">
        <v>2</v>
      </c>
      <c r="C2983">
        <v>29</v>
      </c>
      <c r="D2983">
        <v>129.46</v>
      </c>
      <c r="E2983">
        <v>44.167083329999997</v>
      </c>
      <c r="F2983">
        <v>-67.25</v>
      </c>
      <c r="G2983">
        <v>70.291250000000005</v>
      </c>
      <c r="H2983">
        <f t="shared" si="46"/>
        <v>0</v>
      </c>
    </row>
    <row r="2984" spans="1:8" x14ac:dyDescent="0.2">
      <c r="A2984">
        <v>2068</v>
      </c>
      <c r="B2984">
        <v>3</v>
      </c>
      <c r="C2984">
        <v>1</v>
      </c>
      <c r="D2984">
        <v>132.33000000000001</v>
      </c>
      <c r="E2984">
        <v>41.220833329999998</v>
      </c>
      <c r="F2984">
        <v>-73.260000000000005</v>
      </c>
      <c r="G2984">
        <v>64.592500000000001</v>
      </c>
      <c r="H2984">
        <f t="shared" si="46"/>
        <v>0</v>
      </c>
    </row>
    <row r="2985" spans="1:8" x14ac:dyDescent="0.2">
      <c r="A2985">
        <v>2068</v>
      </c>
      <c r="B2985">
        <v>3</v>
      </c>
      <c r="C2985">
        <v>2</v>
      </c>
      <c r="D2985">
        <v>128.97</v>
      </c>
      <c r="E2985">
        <v>35.5</v>
      </c>
      <c r="F2985">
        <v>-77.349999999999994</v>
      </c>
      <c r="G2985">
        <v>54.88</v>
      </c>
      <c r="H2985">
        <f t="shared" si="46"/>
        <v>0</v>
      </c>
    </row>
    <row r="2986" spans="1:8" x14ac:dyDescent="0.2">
      <c r="A2986">
        <v>2068</v>
      </c>
      <c r="B2986">
        <v>3</v>
      </c>
      <c r="C2986">
        <v>3</v>
      </c>
      <c r="D2986">
        <v>136.33000000000001</v>
      </c>
      <c r="E2986">
        <v>42.421250000000001</v>
      </c>
      <c r="F2986">
        <v>-74.489999999999995</v>
      </c>
      <c r="G2986">
        <v>65.423749999999998</v>
      </c>
      <c r="H2986">
        <f t="shared" si="46"/>
        <v>0</v>
      </c>
    </row>
    <row r="2987" spans="1:8" x14ac:dyDescent="0.2">
      <c r="A2987">
        <v>2068</v>
      </c>
      <c r="B2987">
        <v>3</v>
      </c>
      <c r="C2987">
        <v>4</v>
      </c>
      <c r="D2987">
        <v>138.33000000000001</v>
      </c>
      <c r="E2987">
        <v>49.98458333</v>
      </c>
      <c r="F2987">
        <v>-60.47</v>
      </c>
      <c r="G2987">
        <v>72.09375</v>
      </c>
      <c r="H2987">
        <f t="shared" si="46"/>
        <v>0</v>
      </c>
    </row>
    <row r="2988" spans="1:8" x14ac:dyDescent="0.2">
      <c r="A2988">
        <v>2068</v>
      </c>
      <c r="B2988">
        <v>3</v>
      </c>
      <c r="C2988">
        <v>5</v>
      </c>
      <c r="D2988">
        <v>142.07</v>
      </c>
      <c r="E2988">
        <v>47.895833330000002</v>
      </c>
      <c r="F2988">
        <v>-43.25</v>
      </c>
      <c r="G2988">
        <v>44.8675</v>
      </c>
      <c r="H2988">
        <f t="shared" si="46"/>
        <v>0</v>
      </c>
    </row>
    <row r="2989" spans="1:8" x14ac:dyDescent="0.2">
      <c r="A2989">
        <v>2068</v>
      </c>
      <c r="B2989">
        <v>3</v>
      </c>
      <c r="C2989">
        <v>6</v>
      </c>
      <c r="D2989">
        <v>142.19</v>
      </c>
      <c r="E2989">
        <v>40.667916669999997</v>
      </c>
      <c r="F2989">
        <v>-51.01</v>
      </c>
      <c r="G2989">
        <v>30.82375</v>
      </c>
      <c r="H2989">
        <f t="shared" si="46"/>
        <v>0</v>
      </c>
    </row>
    <row r="2990" spans="1:8" x14ac:dyDescent="0.2">
      <c r="A2990">
        <v>2068</v>
      </c>
      <c r="B2990">
        <v>3</v>
      </c>
      <c r="C2990">
        <v>7</v>
      </c>
      <c r="D2990">
        <v>141.16999999999999</v>
      </c>
      <c r="E2990">
        <v>40.628333329999997</v>
      </c>
      <c r="F2990">
        <v>-49.67</v>
      </c>
      <c r="G2990">
        <v>30.385000000000002</v>
      </c>
      <c r="H2990">
        <f t="shared" si="46"/>
        <v>0</v>
      </c>
    </row>
    <row r="2991" spans="1:8" x14ac:dyDescent="0.2">
      <c r="A2991">
        <v>2068</v>
      </c>
      <c r="B2991">
        <v>3</v>
      </c>
      <c r="C2991">
        <v>8</v>
      </c>
      <c r="D2991">
        <v>134.13999999999999</v>
      </c>
      <c r="E2991">
        <v>39.769583330000003</v>
      </c>
      <c r="F2991">
        <v>-48.95</v>
      </c>
      <c r="G2991">
        <v>34.118749999999999</v>
      </c>
      <c r="H2991">
        <f t="shared" si="46"/>
        <v>0</v>
      </c>
    </row>
    <row r="2992" spans="1:8" x14ac:dyDescent="0.2">
      <c r="A2992">
        <v>2068</v>
      </c>
      <c r="B2992">
        <v>3</v>
      </c>
      <c r="C2992">
        <v>9</v>
      </c>
      <c r="D2992">
        <v>133.08000000000001</v>
      </c>
      <c r="E2992">
        <v>45.623750000000001</v>
      </c>
      <c r="F2992">
        <v>-41</v>
      </c>
      <c r="G2992">
        <v>44.791249999999998</v>
      </c>
      <c r="H2992">
        <f t="shared" si="46"/>
        <v>0</v>
      </c>
    </row>
    <row r="2993" spans="1:8" x14ac:dyDescent="0.2">
      <c r="A2993">
        <v>2068</v>
      </c>
      <c r="B2993">
        <v>3</v>
      </c>
      <c r="C2993">
        <v>10</v>
      </c>
      <c r="D2993">
        <v>123.28</v>
      </c>
      <c r="E2993">
        <v>47.14833333</v>
      </c>
      <c r="F2993">
        <v>-36.619999999999997</v>
      </c>
      <c r="G2993">
        <v>54.784999999999997</v>
      </c>
      <c r="H2993">
        <f t="shared" si="46"/>
        <v>0</v>
      </c>
    </row>
    <row r="2994" spans="1:8" x14ac:dyDescent="0.2">
      <c r="A2994">
        <v>2068</v>
      </c>
      <c r="B2994">
        <v>3</v>
      </c>
      <c r="C2994">
        <v>11</v>
      </c>
      <c r="D2994">
        <v>126.84</v>
      </c>
      <c r="E2994">
        <v>57.567500000000003</v>
      </c>
      <c r="F2994">
        <v>-25.9</v>
      </c>
      <c r="G2994">
        <v>71.762500000000003</v>
      </c>
      <c r="H2994">
        <f t="shared" si="46"/>
        <v>0</v>
      </c>
    </row>
    <row r="2995" spans="1:8" x14ac:dyDescent="0.2">
      <c r="A2995">
        <v>2068</v>
      </c>
      <c r="B2995">
        <v>3</v>
      </c>
      <c r="C2995">
        <v>12</v>
      </c>
      <c r="D2995">
        <v>119.08</v>
      </c>
      <c r="E2995">
        <v>54.519166669999997</v>
      </c>
      <c r="F2995">
        <v>-35.83</v>
      </c>
      <c r="G2995">
        <v>80.307500000000005</v>
      </c>
      <c r="H2995">
        <f t="shared" si="46"/>
        <v>0</v>
      </c>
    </row>
    <row r="2996" spans="1:8" x14ac:dyDescent="0.2">
      <c r="A2996">
        <v>2068</v>
      </c>
      <c r="B2996">
        <v>3</v>
      </c>
      <c r="C2996">
        <v>13</v>
      </c>
      <c r="D2996">
        <v>102.97</v>
      </c>
      <c r="E2996">
        <v>40.07833333</v>
      </c>
      <c r="F2996">
        <v>-48.96</v>
      </c>
      <c r="G2996">
        <v>66.224999999999994</v>
      </c>
      <c r="H2996">
        <f t="shared" si="46"/>
        <v>0</v>
      </c>
    </row>
    <row r="2997" spans="1:8" x14ac:dyDescent="0.2">
      <c r="A2997">
        <v>2068</v>
      </c>
      <c r="B2997">
        <v>3</v>
      </c>
      <c r="C2997">
        <v>14</v>
      </c>
      <c r="D2997">
        <v>94.45</v>
      </c>
      <c r="E2997">
        <v>33.608750000000001</v>
      </c>
      <c r="F2997">
        <v>-57.82</v>
      </c>
      <c r="G2997">
        <v>64.196250000000006</v>
      </c>
      <c r="H2997">
        <f t="shared" si="46"/>
        <v>0</v>
      </c>
    </row>
    <row r="2998" spans="1:8" x14ac:dyDescent="0.2">
      <c r="A2998">
        <v>2068</v>
      </c>
      <c r="B2998">
        <v>3</v>
      </c>
      <c r="C2998">
        <v>15</v>
      </c>
      <c r="D2998">
        <v>102.19</v>
      </c>
      <c r="E2998">
        <v>34.44</v>
      </c>
      <c r="F2998">
        <v>-43.85</v>
      </c>
      <c r="G2998">
        <v>44.98</v>
      </c>
      <c r="H2998">
        <f t="shared" si="46"/>
        <v>0</v>
      </c>
    </row>
    <row r="2999" spans="1:8" x14ac:dyDescent="0.2">
      <c r="A2999">
        <v>2068</v>
      </c>
      <c r="B2999">
        <v>3</v>
      </c>
      <c r="C2999">
        <v>16</v>
      </c>
      <c r="D2999">
        <v>111.36</v>
      </c>
      <c r="E2999">
        <v>43.083750000000002</v>
      </c>
      <c r="F2999">
        <v>-39.840000000000003</v>
      </c>
      <c r="G2999">
        <v>57.731250000000003</v>
      </c>
      <c r="H2999">
        <f t="shared" si="46"/>
        <v>0</v>
      </c>
    </row>
    <row r="3000" spans="1:8" x14ac:dyDescent="0.2">
      <c r="A3000">
        <v>2068</v>
      </c>
      <c r="B3000">
        <v>3</v>
      </c>
      <c r="C3000">
        <v>17</v>
      </c>
      <c r="D3000">
        <v>115.76</v>
      </c>
      <c r="E3000">
        <v>49.661250000000003</v>
      </c>
      <c r="F3000">
        <v>-27.87</v>
      </c>
      <c r="G3000">
        <v>61.09375</v>
      </c>
      <c r="H3000">
        <f t="shared" si="46"/>
        <v>0</v>
      </c>
    </row>
    <row r="3001" spans="1:8" x14ac:dyDescent="0.2">
      <c r="A3001">
        <v>2068</v>
      </c>
      <c r="B3001">
        <v>3</v>
      </c>
      <c r="C3001">
        <v>18</v>
      </c>
      <c r="D3001">
        <v>114.93</v>
      </c>
      <c r="E3001">
        <v>50.561250000000001</v>
      </c>
      <c r="F3001">
        <v>-15.33</v>
      </c>
      <c r="G3001">
        <v>52.083750000000002</v>
      </c>
      <c r="H3001">
        <f t="shared" si="46"/>
        <v>0</v>
      </c>
    </row>
    <row r="3002" spans="1:8" x14ac:dyDescent="0.2">
      <c r="A3002">
        <v>2068</v>
      </c>
      <c r="B3002">
        <v>3</v>
      </c>
      <c r="C3002">
        <v>19</v>
      </c>
      <c r="D3002">
        <v>118.77</v>
      </c>
      <c r="E3002">
        <v>51.159583329999997</v>
      </c>
      <c r="F3002">
        <v>-14.93</v>
      </c>
      <c r="G3002">
        <v>49.638750000000002</v>
      </c>
      <c r="H3002">
        <f t="shared" si="46"/>
        <v>0</v>
      </c>
    </row>
    <row r="3003" spans="1:8" x14ac:dyDescent="0.2">
      <c r="A3003">
        <v>2068</v>
      </c>
      <c r="B3003">
        <v>3</v>
      </c>
      <c r="C3003">
        <v>20</v>
      </c>
      <c r="D3003">
        <v>113.01</v>
      </c>
      <c r="E3003">
        <v>43.56958333</v>
      </c>
      <c r="F3003">
        <v>-26.85</v>
      </c>
      <c r="G3003">
        <v>44.548749999999998</v>
      </c>
      <c r="H3003">
        <f t="shared" si="46"/>
        <v>0</v>
      </c>
    </row>
    <row r="3004" spans="1:8" x14ac:dyDescent="0.2">
      <c r="A3004">
        <v>2068</v>
      </c>
      <c r="B3004">
        <v>3</v>
      </c>
      <c r="C3004">
        <v>21</v>
      </c>
      <c r="D3004">
        <v>115.05</v>
      </c>
      <c r="E3004">
        <v>43.095833329999998</v>
      </c>
      <c r="F3004">
        <v>-31.73</v>
      </c>
      <c r="G3004">
        <v>45.967500000000001</v>
      </c>
      <c r="H3004">
        <f t="shared" si="46"/>
        <v>0</v>
      </c>
    </row>
    <row r="3005" spans="1:8" x14ac:dyDescent="0.2">
      <c r="A3005">
        <v>2068</v>
      </c>
      <c r="B3005">
        <v>3</v>
      </c>
      <c r="C3005">
        <v>22</v>
      </c>
      <c r="D3005">
        <v>113.32</v>
      </c>
      <c r="E3005">
        <v>38.302916670000002</v>
      </c>
      <c r="F3005">
        <v>-40.17</v>
      </c>
      <c r="G3005">
        <v>41.758749999999999</v>
      </c>
      <c r="H3005">
        <f t="shared" si="46"/>
        <v>0</v>
      </c>
    </row>
    <row r="3006" spans="1:8" x14ac:dyDescent="0.2">
      <c r="A3006">
        <v>2068</v>
      </c>
      <c r="B3006">
        <v>3</v>
      </c>
      <c r="C3006">
        <v>23</v>
      </c>
      <c r="D3006">
        <v>109.17</v>
      </c>
      <c r="E3006">
        <v>37.623333330000001</v>
      </c>
      <c r="F3006">
        <v>-38.86</v>
      </c>
      <c r="G3006">
        <v>42.56</v>
      </c>
      <c r="H3006">
        <f t="shared" si="46"/>
        <v>0</v>
      </c>
    </row>
    <row r="3007" spans="1:8" x14ac:dyDescent="0.2">
      <c r="A3007">
        <v>2068</v>
      </c>
      <c r="B3007">
        <v>3</v>
      </c>
      <c r="C3007">
        <v>24</v>
      </c>
      <c r="D3007">
        <v>111.98</v>
      </c>
      <c r="E3007">
        <v>40.605416669999997</v>
      </c>
      <c r="F3007">
        <v>-38.630000000000003</v>
      </c>
      <c r="G3007">
        <v>48.466250000000002</v>
      </c>
      <c r="H3007">
        <f t="shared" si="46"/>
        <v>0</v>
      </c>
    </row>
    <row r="3008" spans="1:8" x14ac:dyDescent="0.2">
      <c r="A3008">
        <v>2068</v>
      </c>
      <c r="B3008">
        <v>3</v>
      </c>
      <c r="C3008">
        <v>25</v>
      </c>
      <c r="D3008">
        <v>111.55</v>
      </c>
      <c r="E3008">
        <v>42.76541667</v>
      </c>
      <c r="F3008">
        <v>-35.5</v>
      </c>
      <c r="G3008">
        <v>52.246250000000003</v>
      </c>
      <c r="H3008">
        <f t="shared" si="46"/>
        <v>0</v>
      </c>
    </row>
    <row r="3009" spans="1:8" x14ac:dyDescent="0.2">
      <c r="A3009">
        <v>2068</v>
      </c>
      <c r="B3009">
        <v>3</v>
      </c>
      <c r="C3009">
        <v>26</v>
      </c>
      <c r="D3009">
        <v>118.7</v>
      </c>
      <c r="E3009">
        <v>51.427083330000002</v>
      </c>
      <c r="F3009">
        <v>-32.53</v>
      </c>
      <c r="G3009">
        <v>68.111249999999998</v>
      </c>
      <c r="H3009">
        <f t="shared" si="46"/>
        <v>0</v>
      </c>
    </row>
    <row r="3010" spans="1:8" x14ac:dyDescent="0.2">
      <c r="A3010">
        <v>2068</v>
      </c>
      <c r="B3010">
        <v>3</v>
      </c>
      <c r="C3010">
        <v>27</v>
      </c>
      <c r="D3010">
        <v>130.15</v>
      </c>
      <c r="E3010">
        <v>63.264583330000001</v>
      </c>
      <c r="F3010">
        <v>-22.95</v>
      </c>
      <c r="G3010">
        <v>82.59375</v>
      </c>
      <c r="H3010">
        <f t="shared" si="46"/>
        <v>0</v>
      </c>
    </row>
    <row r="3011" spans="1:8" x14ac:dyDescent="0.2">
      <c r="A3011">
        <v>2068</v>
      </c>
      <c r="B3011">
        <v>3</v>
      </c>
      <c r="C3011">
        <v>28</v>
      </c>
      <c r="D3011">
        <v>100.09</v>
      </c>
      <c r="E3011">
        <v>38.122500000000002</v>
      </c>
      <c r="F3011">
        <v>-69.349999999999994</v>
      </c>
      <c r="G3011">
        <v>83.627499999999998</v>
      </c>
      <c r="H3011">
        <f t="shared" ref="H3011:H3074" si="47">IF(D3011&lt;(264+30.48),0,IF((264+30.48)&lt;=G3011,(264+30.48)^2/((D3011-F3011)*(D3011-G3011)), 1- (264+30.48)^2/((D3011-F3011)*(D3011-G3011))))</f>
        <v>0</v>
      </c>
    </row>
    <row r="3012" spans="1:8" x14ac:dyDescent="0.2">
      <c r="A3012">
        <v>2068</v>
      </c>
      <c r="B3012">
        <v>3</v>
      </c>
      <c r="C3012">
        <v>29</v>
      </c>
      <c r="D3012">
        <v>100.44</v>
      </c>
      <c r="E3012">
        <v>30.69875</v>
      </c>
      <c r="F3012">
        <v>-71.98</v>
      </c>
      <c r="G3012">
        <v>63.636249999999997</v>
      </c>
      <c r="H3012">
        <f t="shared" si="47"/>
        <v>0</v>
      </c>
    </row>
    <row r="3013" spans="1:8" x14ac:dyDescent="0.2">
      <c r="A3013">
        <v>2068</v>
      </c>
      <c r="B3013">
        <v>3</v>
      </c>
      <c r="C3013">
        <v>30</v>
      </c>
      <c r="D3013">
        <v>101.76</v>
      </c>
      <c r="E3013">
        <v>27.925000000000001</v>
      </c>
      <c r="F3013">
        <v>-69.16</v>
      </c>
      <c r="G3013">
        <v>51.174999999999997</v>
      </c>
      <c r="H3013">
        <f t="shared" si="47"/>
        <v>0</v>
      </c>
    </row>
    <row r="3014" spans="1:8" x14ac:dyDescent="0.2">
      <c r="A3014">
        <v>2068</v>
      </c>
      <c r="B3014">
        <v>3</v>
      </c>
      <c r="C3014">
        <v>31</v>
      </c>
      <c r="D3014">
        <v>108.04</v>
      </c>
      <c r="E3014">
        <v>31.377083330000001</v>
      </c>
      <c r="F3014">
        <v>-56.58</v>
      </c>
      <c r="G3014">
        <v>42.671250000000001</v>
      </c>
      <c r="H3014">
        <f t="shared" si="47"/>
        <v>0</v>
      </c>
    </row>
    <row r="3015" spans="1:8" x14ac:dyDescent="0.2">
      <c r="A3015">
        <v>2068</v>
      </c>
      <c r="B3015">
        <v>4</v>
      </c>
      <c r="C3015">
        <v>1</v>
      </c>
      <c r="D3015">
        <v>123.67</v>
      </c>
      <c r="E3015">
        <v>35.929166670000001</v>
      </c>
      <c r="F3015">
        <v>-55.74</v>
      </c>
      <c r="G3015">
        <v>39.857500000000002</v>
      </c>
      <c r="H3015">
        <f t="shared" si="47"/>
        <v>0</v>
      </c>
    </row>
    <row r="3016" spans="1:8" x14ac:dyDescent="0.2">
      <c r="A3016">
        <v>2068</v>
      </c>
      <c r="B3016">
        <v>4</v>
      </c>
      <c r="C3016">
        <v>2</v>
      </c>
      <c r="D3016">
        <v>139.27000000000001</v>
      </c>
      <c r="E3016">
        <v>38.583333330000002</v>
      </c>
      <c r="F3016">
        <v>-67.63</v>
      </c>
      <c r="G3016">
        <v>44.11</v>
      </c>
      <c r="H3016">
        <f t="shared" si="47"/>
        <v>0</v>
      </c>
    </row>
    <row r="3017" spans="1:8" x14ac:dyDescent="0.2">
      <c r="A3017">
        <v>2068</v>
      </c>
      <c r="B3017">
        <v>4</v>
      </c>
      <c r="C3017">
        <v>3</v>
      </c>
      <c r="D3017">
        <v>140.07</v>
      </c>
      <c r="E3017">
        <v>34.165416669999999</v>
      </c>
      <c r="F3017">
        <v>-78.42</v>
      </c>
      <c r="G3017">
        <v>40.846249999999998</v>
      </c>
      <c r="H3017">
        <f t="shared" si="47"/>
        <v>0</v>
      </c>
    </row>
    <row r="3018" spans="1:8" x14ac:dyDescent="0.2">
      <c r="A3018">
        <v>2068</v>
      </c>
      <c r="B3018">
        <v>4</v>
      </c>
      <c r="C3018">
        <v>4</v>
      </c>
      <c r="D3018">
        <v>140.63999999999999</v>
      </c>
      <c r="E3018">
        <v>31.926666669999999</v>
      </c>
      <c r="F3018">
        <v>-83.05</v>
      </c>
      <c r="G3018">
        <v>38.19</v>
      </c>
      <c r="H3018">
        <f t="shared" si="47"/>
        <v>0</v>
      </c>
    </row>
    <row r="3019" spans="1:8" x14ac:dyDescent="0.2">
      <c r="A3019">
        <v>2068</v>
      </c>
      <c r="B3019">
        <v>4</v>
      </c>
      <c r="C3019">
        <v>5</v>
      </c>
      <c r="D3019">
        <v>139.18</v>
      </c>
      <c r="E3019">
        <v>34.815833329999997</v>
      </c>
      <c r="F3019">
        <v>-75.13</v>
      </c>
      <c r="G3019">
        <v>40.397500000000001</v>
      </c>
      <c r="H3019">
        <f t="shared" si="47"/>
        <v>0</v>
      </c>
    </row>
    <row r="3020" spans="1:8" x14ac:dyDescent="0.2">
      <c r="A3020">
        <v>2068</v>
      </c>
      <c r="B3020">
        <v>4</v>
      </c>
      <c r="C3020">
        <v>6</v>
      </c>
      <c r="D3020">
        <v>133.66999999999999</v>
      </c>
      <c r="E3020">
        <v>39.66416667</v>
      </c>
      <c r="F3020">
        <v>-63.65</v>
      </c>
      <c r="G3020">
        <v>48.972499999999997</v>
      </c>
      <c r="H3020">
        <f t="shared" si="47"/>
        <v>0</v>
      </c>
    </row>
    <row r="3021" spans="1:8" x14ac:dyDescent="0.2">
      <c r="A3021">
        <v>2068</v>
      </c>
      <c r="B3021">
        <v>4</v>
      </c>
      <c r="C3021">
        <v>7</v>
      </c>
      <c r="D3021">
        <v>119.78</v>
      </c>
      <c r="E3021">
        <v>40.369999999999997</v>
      </c>
      <c r="F3021">
        <v>-54.43</v>
      </c>
      <c r="G3021">
        <v>55.76</v>
      </c>
      <c r="H3021">
        <f t="shared" si="47"/>
        <v>0</v>
      </c>
    </row>
    <row r="3022" spans="1:8" x14ac:dyDescent="0.2">
      <c r="A3022">
        <v>2068</v>
      </c>
      <c r="B3022">
        <v>4</v>
      </c>
      <c r="C3022">
        <v>8</v>
      </c>
      <c r="D3022">
        <v>104.09</v>
      </c>
      <c r="E3022">
        <v>37.637500000000003</v>
      </c>
      <c r="F3022">
        <v>-51.33</v>
      </c>
      <c r="G3022">
        <v>60.152500000000003</v>
      </c>
      <c r="H3022">
        <f t="shared" si="47"/>
        <v>0</v>
      </c>
    </row>
    <row r="3023" spans="1:8" x14ac:dyDescent="0.2">
      <c r="A3023">
        <v>2068</v>
      </c>
      <c r="B3023">
        <v>4</v>
      </c>
      <c r="C3023">
        <v>9</v>
      </c>
      <c r="D3023">
        <v>93.91</v>
      </c>
      <c r="E3023">
        <v>36.917499999999997</v>
      </c>
      <c r="F3023">
        <v>-46.33</v>
      </c>
      <c r="G3023">
        <v>63.172499999999999</v>
      </c>
      <c r="H3023">
        <f t="shared" si="47"/>
        <v>0</v>
      </c>
    </row>
    <row r="3024" spans="1:8" x14ac:dyDescent="0.2">
      <c r="A3024">
        <v>2068</v>
      </c>
      <c r="B3024">
        <v>4</v>
      </c>
      <c r="C3024">
        <v>10</v>
      </c>
      <c r="D3024">
        <v>94.92</v>
      </c>
      <c r="E3024">
        <v>45.256666670000001</v>
      </c>
      <c r="F3024">
        <v>-27.27</v>
      </c>
      <c r="G3024">
        <v>68.12</v>
      </c>
      <c r="H3024">
        <f t="shared" si="47"/>
        <v>0</v>
      </c>
    </row>
    <row r="3025" spans="1:8" x14ac:dyDescent="0.2">
      <c r="A3025">
        <v>2068</v>
      </c>
      <c r="B3025">
        <v>4</v>
      </c>
      <c r="C3025">
        <v>11</v>
      </c>
      <c r="D3025">
        <v>100.77</v>
      </c>
      <c r="E3025">
        <v>49.87541667</v>
      </c>
      <c r="F3025">
        <v>-19.71</v>
      </c>
      <c r="G3025">
        <v>68.566249999999997</v>
      </c>
      <c r="H3025">
        <f t="shared" si="47"/>
        <v>0</v>
      </c>
    </row>
    <row r="3026" spans="1:8" x14ac:dyDescent="0.2">
      <c r="A3026">
        <v>2068</v>
      </c>
      <c r="B3026">
        <v>4</v>
      </c>
      <c r="C3026">
        <v>12</v>
      </c>
      <c r="D3026">
        <v>98.4</v>
      </c>
      <c r="E3026">
        <v>41.315416669999998</v>
      </c>
      <c r="F3026">
        <v>-30.03</v>
      </c>
      <c r="G3026">
        <v>55.576250000000002</v>
      </c>
      <c r="H3026">
        <f t="shared" si="47"/>
        <v>0</v>
      </c>
    </row>
    <row r="3027" spans="1:8" x14ac:dyDescent="0.2">
      <c r="A3027">
        <v>2068</v>
      </c>
      <c r="B3027">
        <v>4</v>
      </c>
      <c r="C3027">
        <v>13</v>
      </c>
      <c r="D3027">
        <v>96.19</v>
      </c>
      <c r="E3027">
        <v>35.344583329999999</v>
      </c>
      <c r="F3027">
        <v>-27.19</v>
      </c>
      <c r="G3027">
        <v>37.033749999999998</v>
      </c>
      <c r="H3027">
        <f t="shared" si="47"/>
        <v>0</v>
      </c>
    </row>
    <row r="3028" spans="1:8" x14ac:dyDescent="0.2">
      <c r="A3028">
        <v>2068</v>
      </c>
      <c r="B3028">
        <v>4</v>
      </c>
      <c r="C3028">
        <v>14</v>
      </c>
      <c r="D3028">
        <v>100.06</v>
      </c>
      <c r="E3028">
        <v>34.654166670000002</v>
      </c>
      <c r="F3028">
        <v>-24.24</v>
      </c>
      <c r="G3028">
        <v>28.142499999999998</v>
      </c>
      <c r="H3028">
        <f t="shared" si="47"/>
        <v>0</v>
      </c>
    </row>
    <row r="3029" spans="1:8" x14ac:dyDescent="0.2">
      <c r="A3029">
        <v>2068</v>
      </c>
      <c r="B3029">
        <v>4</v>
      </c>
      <c r="C3029">
        <v>15</v>
      </c>
      <c r="D3029">
        <v>105.65</v>
      </c>
      <c r="E3029">
        <v>35.594583329999999</v>
      </c>
      <c r="F3029">
        <v>-36.270000000000003</v>
      </c>
      <c r="G3029">
        <v>37.403750000000002</v>
      </c>
      <c r="H3029">
        <f t="shared" si="47"/>
        <v>0</v>
      </c>
    </row>
    <row r="3030" spans="1:8" x14ac:dyDescent="0.2">
      <c r="A3030">
        <v>2068</v>
      </c>
      <c r="B3030">
        <v>4</v>
      </c>
      <c r="C3030">
        <v>16</v>
      </c>
      <c r="D3030">
        <v>112.28</v>
      </c>
      <c r="E3030">
        <v>41.327500000000001</v>
      </c>
      <c r="F3030">
        <v>-39.17</v>
      </c>
      <c r="G3030">
        <v>50.872500000000002</v>
      </c>
      <c r="H3030">
        <f t="shared" si="47"/>
        <v>0</v>
      </c>
    </row>
    <row r="3031" spans="1:8" x14ac:dyDescent="0.2">
      <c r="A3031">
        <v>2068</v>
      </c>
      <c r="B3031">
        <v>4</v>
      </c>
      <c r="C3031">
        <v>17</v>
      </c>
      <c r="D3031">
        <v>119.44</v>
      </c>
      <c r="E3031">
        <v>40.410416669999996</v>
      </c>
      <c r="F3031">
        <v>-49.69</v>
      </c>
      <c r="G3031">
        <v>51.481250000000003</v>
      </c>
      <c r="H3031">
        <f t="shared" si="47"/>
        <v>0</v>
      </c>
    </row>
    <row r="3032" spans="1:8" x14ac:dyDescent="0.2">
      <c r="A3032">
        <v>2068</v>
      </c>
      <c r="B3032">
        <v>4</v>
      </c>
      <c r="C3032">
        <v>18</v>
      </c>
      <c r="D3032">
        <v>124.7</v>
      </c>
      <c r="E3032">
        <v>41.325833330000002</v>
      </c>
      <c r="F3032">
        <v>-52.6</v>
      </c>
      <c r="G3032">
        <v>51.877499999999998</v>
      </c>
      <c r="H3032">
        <f t="shared" si="47"/>
        <v>0</v>
      </c>
    </row>
    <row r="3033" spans="1:8" x14ac:dyDescent="0.2">
      <c r="A3033">
        <v>2068</v>
      </c>
      <c r="B3033">
        <v>4</v>
      </c>
      <c r="C3033">
        <v>19</v>
      </c>
      <c r="D3033">
        <v>125.39</v>
      </c>
      <c r="E3033">
        <v>41.058750000000003</v>
      </c>
      <c r="F3033">
        <v>-56.92</v>
      </c>
      <c r="G3033">
        <v>54.706249999999997</v>
      </c>
      <c r="H3033">
        <f t="shared" si="47"/>
        <v>0</v>
      </c>
    </row>
    <row r="3034" spans="1:8" x14ac:dyDescent="0.2">
      <c r="A3034">
        <v>2068</v>
      </c>
      <c r="B3034">
        <v>4</v>
      </c>
      <c r="C3034">
        <v>20</v>
      </c>
      <c r="D3034">
        <v>120.88</v>
      </c>
      <c r="E3034">
        <v>36.347499999999997</v>
      </c>
      <c r="F3034">
        <v>-65.28</v>
      </c>
      <c r="G3034">
        <v>53.442500000000003</v>
      </c>
      <c r="H3034">
        <f t="shared" si="47"/>
        <v>0</v>
      </c>
    </row>
    <row r="3035" spans="1:8" x14ac:dyDescent="0.2">
      <c r="A3035">
        <v>2068</v>
      </c>
      <c r="B3035">
        <v>4</v>
      </c>
      <c r="C3035">
        <v>21</v>
      </c>
      <c r="D3035">
        <v>118.91</v>
      </c>
      <c r="E3035">
        <v>37.581666669999997</v>
      </c>
      <c r="F3035">
        <v>-62.05</v>
      </c>
      <c r="G3035">
        <v>55.884999999999998</v>
      </c>
      <c r="H3035">
        <f t="shared" si="47"/>
        <v>0</v>
      </c>
    </row>
    <row r="3036" spans="1:8" x14ac:dyDescent="0.2">
      <c r="A3036">
        <v>2068</v>
      </c>
      <c r="B3036">
        <v>4</v>
      </c>
      <c r="C3036">
        <v>22</v>
      </c>
      <c r="D3036">
        <v>116.69</v>
      </c>
      <c r="E3036">
        <v>40.83625</v>
      </c>
      <c r="F3036">
        <v>-55.99</v>
      </c>
      <c r="G3036">
        <v>61.808750000000003</v>
      </c>
      <c r="H3036">
        <f t="shared" si="47"/>
        <v>0</v>
      </c>
    </row>
    <row r="3037" spans="1:8" x14ac:dyDescent="0.2">
      <c r="A3037">
        <v>2068</v>
      </c>
      <c r="B3037">
        <v>4</v>
      </c>
      <c r="C3037">
        <v>23</v>
      </c>
      <c r="D3037">
        <v>111.88</v>
      </c>
      <c r="E3037">
        <v>43.438333329999999</v>
      </c>
      <c r="F3037">
        <v>-46.36</v>
      </c>
      <c r="G3037">
        <v>64.795000000000002</v>
      </c>
      <c r="H3037">
        <f t="shared" si="47"/>
        <v>0</v>
      </c>
    </row>
    <row r="3038" spans="1:8" x14ac:dyDescent="0.2">
      <c r="A3038">
        <v>2068</v>
      </c>
      <c r="B3038">
        <v>4</v>
      </c>
      <c r="C3038">
        <v>24</v>
      </c>
      <c r="D3038">
        <v>103.38</v>
      </c>
      <c r="E3038">
        <v>40.629166669999996</v>
      </c>
      <c r="F3038">
        <v>-50.87</v>
      </c>
      <c r="G3038">
        <v>69.377499999999998</v>
      </c>
      <c r="H3038">
        <f t="shared" si="47"/>
        <v>0</v>
      </c>
    </row>
    <row r="3039" spans="1:8" x14ac:dyDescent="0.2">
      <c r="A3039">
        <v>2068</v>
      </c>
      <c r="B3039">
        <v>4</v>
      </c>
      <c r="C3039">
        <v>25</v>
      </c>
      <c r="D3039">
        <v>91.79</v>
      </c>
      <c r="E3039">
        <v>35.685000000000002</v>
      </c>
      <c r="F3039">
        <v>-53.91</v>
      </c>
      <c r="G3039">
        <v>69.174999999999997</v>
      </c>
      <c r="H3039">
        <f t="shared" si="47"/>
        <v>0</v>
      </c>
    </row>
    <row r="3040" spans="1:8" x14ac:dyDescent="0.2">
      <c r="A3040">
        <v>2068</v>
      </c>
      <c r="B3040">
        <v>4</v>
      </c>
      <c r="C3040">
        <v>26</v>
      </c>
      <c r="D3040">
        <v>86.92</v>
      </c>
      <c r="E3040">
        <v>27.075416669999999</v>
      </c>
      <c r="F3040">
        <v>-57.35</v>
      </c>
      <c r="G3040">
        <v>51.65625</v>
      </c>
      <c r="H3040">
        <f t="shared" si="47"/>
        <v>0</v>
      </c>
    </row>
    <row r="3041" spans="1:8" x14ac:dyDescent="0.2">
      <c r="A3041">
        <v>2068</v>
      </c>
      <c r="B3041">
        <v>4</v>
      </c>
      <c r="C3041">
        <v>27</v>
      </c>
      <c r="D3041">
        <v>95.35</v>
      </c>
      <c r="E3041">
        <v>24.598333329999999</v>
      </c>
      <c r="F3041">
        <v>-56.4</v>
      </c>
      <c r="G3041">
        <v>34.844999999999999</v>
      </c>
      <c r="H3041">
        <f t="shared" si="47"/>
        <v>0</v>
      </c>
    </row>
    <row r="3042" spans="1:8" x14ac:dyDescent="0.2">
      <c r="A3042">
        <v>2068</v>
      </c>
      <c r="B3042">
        <v>4</v>
      </c>
      <c r="C3042">
        <v>28</v>
      </c>
      <c r="D3042">
        <v>107.53</v>
      </c>
      <c r="E3042">
        <v>25.667083330000001</v>
      </c>
      <c r="F3042">
        <v>-46.37</v>
      </c>
      <c r="G3042">
        <v>15.84125</v>
      </c>
      <c r="H3042">
        <f t="shared" si="47"/>
        <v>0</v>
      </c>
    </row>
    <row r="3043" spans="1:8" x14ac:dyDescent="0.2">
      <c r="A3043">
        <v>2068</v>
      </c>
      <c r="B3043">
        <v>4</v>
      </c>
      <c r="C3043">
        <v>29</v>
      </c>
      <c r="D3043">
        <v>123.91</v>
      </c>
      <c r="E3043">
        <v>29.662916670000001</v>
      </c>
      <c r="F3043">
        <v>-65.150000000000006</v>
      </c>
      <c r="G3043">
        <v>30.228750000000002</v>
      </c>
      <c r="H3043">
        <f t="shared" si="47"/>
        <v>0</v>
      </c>
    </row>
    <row r="3044" spans="1:8" x14ac:dyDescent="0.2">
      <c r="A3044">
        <v>2068</v>
      </c>
      <c r="B3044">
        <v>4</v>
      </c>
      <c r="C3044">
        <v>30</v>
      </c>
      <c r="D3044">
        <v>138.44999999999999</v>
      </c>
      <c r="E3044">
        <v>36.613333330000003</v>
      </c>
      <c r="F3044">
        <v>-74.5</v>
      </c>
      <c r="G3044">
        <v>45.89</v>
      </c>
      <c r="H3044">
        <f t="shared" si="47"/>
        <v>0</v>
      </c>
    </row>
    <row r="3045" spans="1:8" x14ac:dyDescent="0.2">
      <c r="A3045">
        <v>2068</v>
      </c>
      <c r="B3045">
        <v>5</v>
      </c>
      <c r="C3045">
        <v>1</v>
      </c>
      <c r="D3045">
        <v>143.5</v>
      </c>
      <c r="E3045">
        <v>35.278750000000002</v>
      </c>
      <c r="F3045">
        <v>-87.8</v>
      </c>
      <c r="G3045">
        <v>50.136249999999997</v>
      </c>
      <c r="H3045">
        <f t="shared" si="47"/>
        <v>0</v>
      </c>
    </row>
    <row r="3046" spans="1:8" x14ac:dyDescent="0.2">
      <c r="A3046">
        <v>2068</v>
      </c>
      <c r="B3046">
        <v>5</v>
      </c>
      <c r="C3046">
        <v>2</v>
      </c>
      <c r="D3046">
        <v>143.47999999999999</v>
      </c>
      <c r="E3046">
        <v>29.625833329999999</v>
      </c>
      <c r="F3046">
        <v>-95.87</v>
      </c>
      <c r="G3046">
        <v>41.267499999999998</v>
      </c>
      <c r="H3046">
        <f t="shared" si="47"/>
        <v>0</v>
      </c>
    </row>
    <row r="3047" spans="1:8" x14ac:dyDescent="0.2">
      <c r="A3047">
        <v>2068</v>
      </c>
      <c r="B3047">
        <v>5</v>
      </c>
      <c r="C3047">
        <v>3</v>
      </c>
      <c r="D3047">
        <v>134.43</v>
      </c>
      <c r="E3047">
        <v>27.199583329999999</v>
      </c>
      <c r="F3047">
        <v>-99.9</v>
      </c>
      <c r="G3047">
        <v>47.068750000000001</v>
      </c>
      <c r="H3047">
        <f t="shared" si="47"/>
        <v>0</v>
      </c>
    </row>
    <row r="3048" spans="1:8" x14ac:dyDescent="0.2">
      <c r="A3048">
        <v>2068</v>
      </c>
      <c r="B3048">
        <v>5</v>
      </c>
      <c r="C3048">
        <v>4</v>
      </c>
      <c r="D3048">
        <v>126.82</v>
      </c>
      <c r="E3048">
        <v>26.209166669999998</v>
      </c>
      <c r="F3048">
        <v>-95.98</v>
      </c>
      <c r="G3048">
        <v>47.787500000000001</v>
      </c>
      <c r="H3048">
        <f t="shared" si="47"/>
        <v>0</v>
      </c>
    </row>
    <row r="3049" spans="1:8" x14ac:dyDescent="0.2">
      <c r="A3049">
        <v>2068</v>
      </c>
      <c r="B3049">
        <v>5</v>
      </c>
      <c r="C3049">
        <v>5</v>
      </c>
      <c r="D3049">
        <v>120.32</v>
      </c>
      <c r="E3049">
        <v>29.631250000000001</v>
      </c>
      <c r="F3049">
        <v>-80.03</v>
      </c>
      <c r="G3049">
        <v>48.603749999999998</v>
      </c>
      <c r="H3049">
        <f t="shared" si="47"/>
        <v>0</v>
      </c>
    </row>
    <row r="3050" spans="1:8" x14ac:dyDescent="0.2">
      <c r="A3050">
        <v>2068</v>
      </c>
      <c r="B3050">
        <v>5</v>
      </c>
      <c r="C3050">
        <v>6</v>
      </c>
      <c r="D3050">
        <v>110.8</v>
      </c>
      <c r="E3050">
        <v>33.979583329999997</v>
      </c>
      <c r="F3050">
        <v>-68.91</v>
      </c>
      <c r="G3050">
        <v>60.048749999999998</v>
      </c>
      <c r="H3050">
        <f t="shared" si="47"/>
        <v>0</v>
      </c>
    </row>
    <row r="3051" spans="1:8" x14ac:dyDescent="0.2">
      <c r="A3051">
        <v>2068</v>
      </c>
      <c r="B3051">
        <v>5</v>
      </c>
      <c r="C3051">
        <v>7</v>
      </c>
      <c r="D3051">
        <v>96.81</v>
      </c>
      <c r="E3051">
        <v>36.370833330000004</v>
      </c>
      <c r="F3051">
        <v>-54.95</v>
      </c>
      <c r="G3051">
        <v>67.252499999999998</v>
      </c>
      <c r="H3051">
        <f t="shared" si="47"/>
        <v>0</v>
      </c>
    </row>
    <row r="3052" spans="1:8" x14ac:dyDescent="0.2">
      <c r="A3052">
        <v>2068</v>
      </c>
      <c r="B3052">
        <v>5</v>
      </c>
      <c r="C3052">
        <v>8</v>
      </c>
      <c r="D3052">
        <v>85.29</v>
      </c>
      <c r="E3052">
        <v>32.268333329999997</v>
      </c>
      <c r="F3052">
        <v>-47.67</v>
      </c>
      <c r="G3052">
        <v>59.185000000000002</v>
      </c>
      <c r="H3052">
        <f t="shared" si="47"/>
        <v>0</v>
      </c>
    </row>
    <row r="3053" spans="1:8" x14ac:dyDescent="0.2">
      <c r="A3053">
        <v>2068</v>
      </c>
      <c r="B3053">
        <v>5</v>
      </c>
      <c r="C3053">
        <v>9</v>
      </c>
      <c r="D3053">
        <v>87.09</v>
      </c>
      <c r="E3053">
        <v>31.030416670000001</v>
      </c>
      <c r="F3053">
        <v>-36.909999999999997</v>
      </c>
      <c r="G3053">
        <v>42.911250000000003</v>
      </c>
      <c r="H3053">
        <f t="shared" si="47"/>
        <v>0</v>
      </c>
    </row>
    <row r="3054" spans="1:8" x14ac:dyDescent="0.2">
      <c r="A3054">
        <v>2068</v>
      </c>
      <c r="B3054">
        <v>5</v>
      </c>
      <c r="C3054">
        <v>10</v>
      </c>
      <c r="D3054">
        <v>86.29</v>
      </c>
      <c r="E3054">
        <v>32.05458333</v>
      </c>
      <c r="F3054">
        <v>-21.01</v>
      </c>
      <c r="G3054">
        <v>30.883749999999999</v>
      </c>
      <c r="H3054">
        <f t="shared" si="47"/>
        <v>0</v>
      </c>
    </row>
    <row r="3055" spans="1:8" x14ac:dyDescent="0.2">
      <c r="A3055">
        <v>2068</v>
      </c>
      <c r="B3055">
        <v>5</v>
      </c>
      <c r="C3055">
        <v>11</v>
      </c>
      <c r="D3055">
        <v>101.11</v>
      </c>
      <c r="E3055">
        <v>38.120833330000004</v>
      </c>
      <c r="F3055">
        <v>-11.83</v>
      </c>
      <c r="G3055">
        <v>25.0825</v>
      </c>
      <c r="H3055">
        <f t="shared" si="47"/>
        <v>0</v>
      </c>
    </row>
    <row r="3056" spans="1:8" x14ac:dyDescent="0.2">
      <c r="A3056">
        <v>2068</v>
      </c>
      <c r="B3056">
        <v>5</v>
      </c>
      <c r="C3056">
        <v>12</v>
      </c>
      <c r="D3056">
        <v>111.69</v>
      </c>
      <c r="E3056">
        <v>41.46125</v>
      </c>
      <c r="F3056">
        <v>-16.97</v>
      </c>
      <c r="G3056">
        <v>29.66375</v>
      </c>
      <c r="H3056">
        <f t="shared" si="47"/>
        <v>0</v>
      </c>
    </row>
    <row r="3057" spans="1:8" x14ac:dyDescent="0.2">
      <c r="A3057">
        <v>2068</v>
      </c>
      <c r="B3057">
        <v>5</v>
      </c>
      <c r="C3057">
        <v>13</v>
      </c>
      <c r="D3057">
        <v>115.73</v>
      </c>
      <c r="E3057">
        <v>44.685416670000002</v>
      </c>
      <c r="F3057">
        <v>-27.95</v>
      </c>
      <c r="G3057">
        <v>46.276249999999997</v>
      </c>
      <c r="H3057">
        <f t="shared" si="47"/>
        <v>0</v>
      </c>
    </row>
    <row r="3058" spans="1:8" x14ac:dyDescent="0.2">
      <c r="A3058">
        <v>2068</v>
      </c>
      <c r="B3058">
        <v>5</v>
      </c>
      <c r="C3058">
        <v>14</v>
      </c>
      <c r="D3058">
        <v>119.75</v>
      </c>
      <c r="E3058">
        <v>42.38208333</v>
      </c>
      <c r="F3058">
        <v>-41.93</v>
      </c>
      <c r="G3058">
        <v>49.326250000000002</v>
      </c>
      <c r="H3058">
        <f t="shared" si="47"/>
        <v>0</v>
      </c>
    </row>
    <row r="3059" spans="1:8" x14ac:dyDescent="0.2">
      <c r="A3059">
        <v>2068</v>
      </c>
      <c r="B3059">
        <v>5</v>
      </c>
      <c r="C3059">
        <v>15</v>
      </c>
      <c r="D3059">
        <v>131.49</v>
      </c>
      <c r="E3059">
        <v>45.856666670000003</v>
      </c>
      <c r="F3059">
        <v>-51.4</v>
      </c>
      <c r="G3059">
        <v>57.48</v>
      </c>
      <c r="H3059">
        <f t="shared" si="47"/>
        <v>0</v>
      </c>
    </row>
    <row r="3060" spans="1:8" x14ac:dyDescent="0.2">
      <c r="A3060">
        <v>2068</v>
      </c>
      <c r="B3060">
        <v>5</v>
      </c>
      <c r="C3060">
        <v>16</v>
      </c>
      <c r="D3060">
        <v>141.38</v>
      </c>
      <c r="E3060">
        <v>48.173749999999998</v>
      </c>
      <c r="F3060">
        <v>-58.15</v>
      </c>
      <c r="G3060">
        <v>61.291249999999998</v>
      </c>
      <c r="H3060">
        <f t="shared" si="47"/>
        <v>0</v>
      </c>
    </row>
    <row r="3061" spans="1:8" x14ac:dyDescent="0.2">
      <c r="A3061">
        <v>2068</v>
      </c>
      <c r="B3061">
        <v>5</v>
      </c>
      <c r="C3061">
        <v>17</v>
      </c>
      <c r="D3061">
        <v>136.32</v>
      </c>
      <c r="E3061">
        <v>42.942083330000003</v>
      </c>
      <c r="F3061">
        <v>-71.010000000000005</v>
      </c>
      <c r="G3061">
        <v>63.516249999999999</v>
      </c>
      <c r="H3061">
        <f t="shared" si="47"/>
        <v>0</v>
      </c>
    </row>
    <row r="3062" spans="1:8" x14ac:dyDescent="0.2">
      <c r="A3062">
        <v>2068</v>
      </c>
      <c r="B3062">
        <v>5</v>
      </c>
      <c r="C3062">
        <v>18</v>
      </c>
      <c r="D3062">
        <v>133.72</v>
      </c>
      <c r="E3062">
        <v>37.028333330000002</v>
      </c>
      <c r="F3062">
        <v>-81.41</v>
      </c>
      <c r="G3062">
        <v>58.774999999999999</v>
      </c>
      <c r="H3062">
        <f t="shared" si="47"/>
        <v>0</v>
      </c>
    </row>
    <row r="3063" spans="1:8" x14ac:dyDescent="0.2">
      <c r="A3063">
        <v>2068</v>
      </c>
      <c r="B3063">
        <v>5</v>
      </c>
      <c r="C3063">
        <v>19</v>
      </c>
      <c r="D3063">
        <v>134.79</v>
      </c>
      <c r="E3063">
        <v>39.972916669999996</v>
      </c>
      <c r="F3063">
        <v>-76.58</v>
      </c>
      <c r="G3063">
        <v>61.708750000000002</v>
      </c>
      <c r="H3063">
        <f t="shared" si="47"/>
        <v>0</v>
      </c>
    </row>
    <row r="3064" spans="1:8" x14ac:dyDescent="0.2">
      <c r="A3064">
        <v>2068</v>
      </c>
      <c r="B3064">
        <v>5</v>
      </c>
      <c r="C3064">
        <v>20</v>
      </c>
      <c r="D3064">
        <v>128.36000000000001</v>
      </c>
      <c r="E3064">
        <v>40.494583329999998</v>
      </c>
      <c r="F3064">
        <v>-76.52</v>
      </c>
      <c r="G3064">
        <v>69.643749999999997</v>
      </c>
      <c r="H3064">
        <f t="shared" si="47"/>
        <v>0</v>
      </c>
    </row>
    <row r="3065" spans="1:8" x14ac:dyDescent="0.2">
      <c r="A3065">
        <v>2068</v>
      </c>
      <c r="B3065">
        <v>5</v>
      </c>
      <c r="C3065">
        <v>21</v>
      </c>
      <c r="D3065">
        <v>123.12</v>
      </c>
      <c r="E3065">
        <v>41.237499999999997</v>
      </c>
      <c r="F3065">
        <v>-68.87</v>
      </c>
      <c r="G3065">
        <v>69.462500000000006</v>
      </c>
      <c r="H3065">
        <f t="shared" si="47"/>
        <v>0</v>
      </c>
    </row>
    <row r="3066" spans="1:8" x14ac:dyDescent="0.2">
      <c r="A3066">
        <v>2068</v>
      </c>
      <c r="B3066">
        <v>5</v>
      </c>
      <c r="C3066">
        <v>22</v>
      </c>
      <c r="D3066">
        <v>113.03</v>
      </c>
      <c r="E3066">
        <v>43.85083333</v>
      </c>
      <c r="F3066">
        <v>-55.05</v>
      </c>
      <c r="G3066">
        <v>73.572500000000005</v>
      </c>
      <c r="H3066">
        <f t="shared" si="47"/>
        <v>0</v>
      </c>
    </row>
    <row r="3067" spans="1:8" x14ac:dyDescent="0.2">
      <c r="A3067">
        <v>2068</v>
      </c>
      <c r="B3067">
        <v>5</v>
      </c>
      <c r="C3067">
        <v>23</v>
      </c>
      <c r="D3067">
        <v>110.88</v>
      </c>
      <c r="E3067">
        <v>47.916249999999998</v>
      </c>
      <c r="F3067">
        <v>-47.9</v>
      </c>
      <c r="G3067">
        <v>80.768749999999997</v>
      </c>
      <c r="H3067">
        <f t="shared" si="47"/>
        <v>0</v>
      </c>
    </row>
    <row r="3068" spans="1:8" x14ac:dyDescent="0.2">
      <c r="A3068">
        <v>2068</v>
      </c>
      <c r="B3068">
        <v>5</v>
      </c>
      <c r="C3068">
        <v>24</v>
      </c>
      <c r="D3068">
        <v>107.14</v>
      </c>
      <c r="E3068">
        <v>41.97625</v>
      </c>
      <c r="F3068">
        <v>-41.17</v>
      </c>
      <c r="G3068">
        <v>59.958750000000002</v>
      </c>
      <c r="H3068">
        <f t="shared" si="47"/>
        <v>0</v>
      </c>
    </row>
    <row r="3069" spans="1:8" x14ac:dyDescent="0.2">
      <c r="A3069">
        <v>2068</v>
      </c>
      <c r="B3069">
        <v>5</v>
      </c>
      <c r="C3069">
        <v>25</v>
      </c>
      <c r="D3069">
        <v>113.36</v>
      </c>
      <c r="E3069">
        <v>34.499166670000001</v>
      </c>
      <c r="F3069">
        <v>-38.07</v>
      </c>
      <c r="G3069">
        <v>28.2075</v>
      </c>
      <c r="H3069">
        <f t="shared" si="47"/>
        <v>0</v>
      </c>
    </row>
    <row r="3070" spans="1:8" x14ac:dyDescent="0.2">
      <c r="A3070">
        <v>2068</v>
      </c>
      <c r="B3070">
        <v>5</v>
      </c>
      <c r="C3070">
        <v>26</v>
      </c>
      <c r="D3070">
        <v>125.2</v>
      </c>
      <c r="E3070">
        <v>36.265000000000001</v>
      </c>
      <c r="F3070">
        <v>-29.24</v>
      </c>
      <c r="G3070">
        <v>12.835000000000001</v>
      </c>
      <c r="H3070">
        <f t="shared" si="47"/>
        <v>0</v>
      </c>
    </row>
    <row r="3071" spans="1:8" x14ac:dyDescent="0.2">
      <c r="A3071">
        <v>2068</v>
      </c>
      <c r="B3071">
        <v>5</v>
      </c>
      <c r="C3071">
        <v>27</v>
      </c>
      <c r="D3071">
        <v>130.56</v>
      </c>
      <c r="E3071">
        <v>36.153333330000002</v>
      </c>
      <c r="F3071">
        <v>-50.89</v>
      </c>
      <c r="G3071">
        <v>28.79</v>
      </c>
      <c r="H3071">
        <f t="shared" si="47"/>
        <v>0</v>
      </c>
    </row>
    <row r="3072" spans="1:8" x14ac:dyDescent="0.2">
      <c r="A3072">
        <v>2068</v>
      </c>
      <c r="B3072">
        <v>5</v>
      </c>
      <c r="C3072">
        <v>28</v>
      </c>
      <c r="D3072">
        <v>139.91999999999999</v>
      </c>
      <c r="E3072">
        <v>39.526666669999997</v>
      </c>
      <c r="F3072">
        <v>-67.010000000000005</v>
      </c>
      <c r="G3072">
        <v>45.67</v>
      </c>
      <c r="H3072">
        <f t="shared" si="47"/>
        <v>0</v>
      </c>
    </row>
    <row r="3073" spans="1:8" x14ac:dyDescent="0.2">
      <c r="A3073">
        <v>2068</v>
      </c>
      <c r="B3073">
        <v>5</v>
      </c>
      <c r="C3073">
        <v>29</v>
      </c>
      <c r="D3073">
        <v>146.94999999999999</v>
      </c>
      <c r="E3073">
        <v>38.770416670000003</v>
      </c>
      <c r="F3073">
        <v>-81.34</v>
      </c>
      <c r="G3073">
        <v>50.701250000000002</v>
      </c>
      <c r="H3073">
        <f t="shared" si="47"/>
        <v>0</v>
      </c>
    </row>
    <row r="3074" spans="1:8" x14ac:dyDescent="0.2">
      <c r="A3074">
        <v>2068</v>
      </c>
      <c r="B3074">
        <v>5</v>
      </c>
      <c r="C3074">
        <v>30</v>
      </c>
      <c r="D3074">
        <v>145.5</v>
      </c>
      <c r="E3074">
        <v>35.46125</v>
      </c>
      <c r="F3074">
        <v>-91.63</v>
      </c>
      <c r="G3074">
        <v>52.513750000000002</v>
      </c>
      <c r="H3074">
        <f t="shared" si="47"/>
        <v>0</v>
      </c>
    </row>
    <row r="3075" spans="1:8" x14ac:dyDescent="0.2">
      <c r="A3075">
        <v>2068</v>
      </c>
      <c r="B3075">
        <v>5</v>
      </c>
      <c r="C3075">
        <v>31</v>
      </c>
      <c r="D3075">
        <v>139.87</v>
      </c>
      <c r="E3075">
        <v>32.65</v>
      </c>
      <c r="F3075">
        <v>-98.18</v>
      </c>
      <c r="G3075">
        <v>56.26</v>
      </c>
      <c r="H3075">
        <f t="shared" ref="H3075:H3138" si="48">IF(D3075&lt;(264+30.48),0,IF((264+30.48)&lt;=G3075,(264+30.48)^2/((D3075-F3075)*(D3075-G3075)), 1- (264+30.48)^2/((D3075-F3075)*(D3075-G3075))))</f>
        <v>0</v>
      </c>
    </row>
    <row r="3076" spans="1:8" x14ac:dyDescent="0.2">
      <c r="A3076">
        <v>2068</v>
      </c>
      <c r="B3076">
        <v>6</v>
      </c>
      <c r="C3076">
        <v>1</v>
      </c>
      <c r="D3076">
        <v>139.84</v>
      </c>
      <c r="E3076">
        <v>34.572083329999998</v>
      </c>
      <c r="F3076">
        <v>-95.49</v>
      </c>
      <c r="G3076">
        <v>59.366250000000001</v>
      </c>
      <c r="H3076">
        <f t="shared" si="48"/>
        <v>0</v>
      </c>
    </row>
    <row r="3077" spans="1:8" x14ac:dyDescent="0.2">
      <c r="A3077">
        <v>2068</v>
      </c>
      <c r="B3077">
        <v>6</v>
      </c>
      <c r="C3077">
        <v>2</v>
      </c>
      <c r="D3077">
        <v>134.35</v>
      </c>
      <c r="E3077">
        <v>35.872083330000002</v>
      </c>
      <c r="F3077">
        <v>-88.09</v>
      </c>
      <c r="G3077">
        <v>61.356250000000003</v>
      </c>
      <c r="H3077">
        <f t="shared" si="48"/>
        <v>0</v>
      </c>
    </row>
    <row r="3078" spans="1:8" x14ac:dyDescent="0.2">
      <c r="A3078">
        <v>2068</v>
      </c>
      <c r="B3078">
        <v>6</v>
      </c>
      <c r="C3078">
        <v>3</v>
      </c>
      <c r="D3078">
        <v>119.33</v>
      </c>
      <c r="E3078">
        <v>34.068333330000002</v>
      </c>
      <c r="F3078">
        <v>-81.09</v>
      </c>
      <c r="G3078">
        <v>63.965000000000003</v>
      </c>
      <c r="H3078">
        <f t="shared" si="48"/>
        <v>0</v>
      </c>
    </row>
    <row r="3079" spans="1:8" x14ac:dyDescent="0.2">
      <c r="A3079">
        <v>2068</v>
      </c>
      <c r="B3079">
        <v>6</v>
      </c>
      <c r="C3079">
        <v>4</v>
      </c>
      <c r="D3079">
        <v>106.98</v>
      </c>
      <c r="E3079">
        <v>35.27333333</v>
      </c>
      <c r="F3079">
        <v>-69.94</v>
      </c>
      <c r="G3079">
        <v>68.78</v>
      </c>
      <c r="H3079">
        <f t="shared" si="48"/>
        <v>0</v>
      </c>
    </row>
    <row r="3080" spans="1:8" x14ac:dyDescent="0.2">
      <c r="A3080">
        <v>2068</v>
      </c>
      <c r="B3080">
        <v>6</v>
      </c>
      <c r="C3080">
        <v>5</v>
      </c>
      <c r="D3080">
        <v>95.62</v>
      </c>
      <c r="E3080">
        <v>38.868749999999999</v>
      </c>
      <c r="F3080">
        <v>-52.22</v>
      </c>
      <c r="G3080">
        <v>73.206249999999997</v>
      </c>
      <c r="H3080">
        <f t="shared" si="48"/>
        <v>0</v>
      </c>
    </row>
    <row r="3081" spans="1:8" x14ac:dyDescent="0.2">
      <c r="A3081">
        <v>2068</v>
      </c>
      <c r="B3081">
        <v>6</v>
      </c>
      <c r="C3081">
        <v>6</v>
      </c>
      <c r="D3081">
        <v>98.7</v>
      </c>
      <c r="E3081">
        <v>40.037083330000002</v>
      </c>
      <c r="F3081">
        <v>-35.700000000000003</v>
      </c>
      <c r="G3081">
        <v>57.111249999999998</v>
      </c>
      <c r="H3081">
        <f t="shared" si="48"/>
        <v>0</v>
      </c>
    </row>
    <row r="3082" spans="1:8" x14ac:dyDescent="0.2">
      <c r="A3082">
        <v>2068</v>
      </c>
      <c r="B3082">
        <v>6</v>
      </c>
      <c r="C3082">
        <v>7</v>
      </c>
      <c r="D3082">
        <v>100.78</v>
      </c>
      <c r="E3082">
        <v>41.854583329999997</v>
      </c>
      <c r="F3082">
        <v>-18.16</v>
      </c>
      <c r="G3082">
        <v>42.943750000000001</v>
      </c>
      <c r="H3082">
        <f t="shared" si="48"/>
        <v>0</v>
      </c>
    </row>
    <row r="3083" spans="1:8" x14ac:dyDescent="0.2">
      <c r="A3083">
        <v>2068</v>
      </c>
      <c r="B3083">
        <v>6</v>
      </c>
      <c r="C3083">
        <v>8</v>
      </c>
      <c r="D3083">
        <v>102.38</v>
      </c>
      <c r="E3083">
        <v>40.105416669999997</v>
      </c>
      <c r="F3083">
        <v>-9.11</v>
      </c>
      <c r="G3083">
        <v>27.046250000000001</v>
      </c>
      <c r="H3083">
        <f t="shared" si="48"/>
        <v>0</v>
      </c>
    </row>
    <row r="3084" spans="1:8" x14ac:dyDescent="0.2">
      <c r="A3084">
        <v>2068</v>
      </c>
      <c r="B3084">
        <v>6</v>
      </c>
      <c r="C3084">
        <v>9</v>
      </c>
      <c r="D3084">
        <v>101.86</v>
      </c>
      <c r="E3084">
        <v>36.375</v>
      </c>
      <c r="F3084">
        <v>-11.93</v>
      </c>
      <c r="G3084">
        <v>19.195</v>
      </c>
      <c r="H3084">
        <f t="shared" si="48"/>
        <v>0</v>
      </c>
    </row>
    <row r="3085" spans="1:8" x14ac:dyDescent="0.2">
      <c r="A3085">
        <v>2068</v>
      </c>
      <c r="B3085">
        <v>6</v>
      </c>
      <c r="C3085">
        <v>10</v>
      </c>
      <c r="D3085">
        <v>117.83</v>
      </c>
      <c r="E3085">
        <v>46.865416670000002</v>
      </c>
      <c r="F3085">
        <v>-15.08</v>
      </c>
      <c r="G3085">
        <v>37.846249999999998</v>
      </c>
      <c r="H3085">
        <f t="shared" si="48"/>
        <v>0</v>
      </c>
    </row>
    <row r="3086" spans="1:8" x14ac:dyDescent="0.2">
      <c r="A3086">
        <v>2068</v>
      </c>
      <c r="B3086">
        <v>6</v>
      </c>
      <c r="C3086">
        <v>11</v>
      </c>
      <c r="D3086">
        <v>130.81</v>
      </c>
      <c r="E3086">
        <v>53.227083329999999</v>
      </c>
      <c r="F3086">
        <v>-23.82</v>
      </c>
      <c r="G3086">
        <v>52.691249999999997</v>
      </c>
      <c r="H3086">
        <f t="shared" si="48"/>
        <v>0</v>
      </c>
    </row>
    <row r="3087" spans="1:8" x14ac:dyDescent="0.2">
      <c r="A3087">
        <v>2068</v>
      </c>
      <c r="B3087">
        <v>6</v>
      </c>
      <c r="C3087">
        <v>12</v>
      </c>
      <c r="D3087">
        <v>137.72999999999999</v>
      </c>
      <c r="E3087">
        <v>51.167083329999997</v>
      </c>
      <c r="F3087">
        <v>-40.909999999999997</v>
      </c>
      <c r="G3087">
        <v>56.681249999999999</v>
      </c>
      <c r="H3087">
        <f t="shared" si="48"/>
        <v>0</v>
      </c>
    </row>
    <row r="3088" spans="1:8" x14ac:dyDescent="0.2">
      <c r="A3088">
        <v>2068</v>
      </c>
      <c r="B3088">
        <v>6</v>
      </c>
      <c r="C3088">
        <v>13</v>
      </c>
      <c r="D3088">
        <v>145.69999999999999</v>
      </c>
      <c r="E3088">
        <v>49.873333330000001</v>
      </c>
      <c r="F3088">
        <v>-55.98</v>
      </c>
      <c r="G3088">
        <v>59.9</v>
      </c>
      <c r="H3088">
        <f t="shared" si="48"/>
        <v>0</v>
      </c>
    </row>
    <row r="3089" spans="1:8" x14ac:dyDescent="0.2">
      <c r="A3089">
        <v>2068</v>
      </c>
      <c r="B3089">
        <v>6</v>
      </c>
      <c r="C3089">
        <v>14</v>
      </c>
      <c r="D3089">
        <v>145.63999999999999</v>
      </c>
      <c r="E3089">
        <v>48.563333329999999</v>
      </c>
      <c r="F3089">
        <v>-67.239999999999995</v>
      </c>
      <c r="G3089">
        <v>67.290000000000006</v>
      </c>
      <c r="H3089">
        <f t="shared" si="48"/>
        <v>0</v>
      </c>
    </row>
    <row r="3090" spans="1:8" x14ac:dyDescent="0.2">
      <c r="A3090">
        <v>2068</v>
      </c>
      <c r="B3090">
        <v>6</v>
      </c>
      <c r="C3090">
        <v>15</v>
      </c>
      <c r="D3090">
        <v>154.61000000000001</v>
      </c>
      <c r="E3090">
        <v>50.116250000000001</v>
      </c>
      <c r="F3090">
        <v>-74.27</v>
      </c>
      <c r="G3090">
        <v>70.008750000000006</v>
      </c>
      <c r="H3090">
        <f t="shared" si="48"/>
        <v>0</v>
      </c>
    </row>
    <row r="3091" spans="1:8" x14ac:dyDescent="0.2">
      <c r="A3091">
        <v>2068</v>
      </c>
      <c r="B3091">
        <v>6</v>
      </c>
      <c r="C3091">
        <v>16</v>
      </c>
      <c r="D3091">
        <v>152.88</v>
      </c>
      <c r="E3091">
        <v>47.872916670000002</v>
      </c>
      <c r="F3091">
        <v>-80.430000000000007</v>
      </c>
      <c r="G3091">
        <v>71.168750000000003</v>
      </c>
      <c r="H3091">
        <f t="shared" si="48"/>
        <v>0</v>
      </c>
    </row>
    <row r="3092" spans="1:8" x14ac:dyDescent="0.2">
      <c r="A3092">
        <v>2068</v>
      </c>
      <c r="B3092">
        <v>6</v>
      </c>
      <c r="C3092">
        <v>17</v>
      </c>
      <c r="D3092">
        <v>146.66999999999999</v>
      </c>
      <c r="E3092">
        <v>48.014166670000002</v>
      </c>
      <c r="F3092">
        <v>-80.36</v>
      </c>
      <c r="G3092">
        <v>77.732500000000002</v>
      </c>
      <c r="H3092">
        <f t="shared" si="48"/>
        <v>0</v>
      </c>
    </row>
    <row r="3093" spans="1:8" x14ac:dyDescent="0.2">
      <c r="A3093">
        <v>2068</v>
      </c>
      <c r="B3093">
        <v>6</v>
      </c>
      <c r="C3093">
        <v>18</v>
      </c>
      <c r="D3093">
        <v>145.12</v>
      </c>
      <c r="E3093">
        <v>51.501249999999999</v>
      </c>
      <c r="F3093">
        <v>-74.489999999999995</v>
      </c>
      <c r="G3093">
        <v>83.873750000000001</v>
      </c>
      <c r="H3093">
        <f t="shared" si="48"/>
        <v>0</v>
      </c>
    </row>
    <row r="3094" spans="1:8" x14ac:dyDescent="0.2">
      <c r="A3094">
        <v>2068</v>
      </c>
      <c r="B3094">
        <v>6</v>
      </c>
      <c r="C3094">
        <v>19</v>
      </c>
      <c r="D3094">
        <v>138.86000000000001</v>
      </c>
      <c r="E3094">
        <v>48.66</v>
      </c>
      <c r="F3094">
        <v>-66.78</v>
      </c>
      <c r="G3094">
        <v>73.900000000000006</v>
      </c>
      <c r="H3094">
        <f t="shared" si="48"/>
        <v>0</v>
      </c>
    </row>
    <row r="3095" spans="1:8" x14ac:dyDescent="0.2">
      <c r="A3095">
        <v>2068</v>
      </c>
      <c r="B3095">
        <v>6</v>
      </c>
      <c r="C3095">
        <v>20</v>
      </c>
      <c r="D3095">
        <v>117.74</v>
      </c>
      <c r="E3095">
        <v>45.65625</v>
      </c>
      <c r="F3095">
        <v>-51.1</v>
      </c>
      <c r="G3095">
        <v>70.328749999999999</v>
      </c>
      <c r="H3095">
        <f t="shared" si="48"/>
        <v>0</v>
      </c>
    </row>
    <row r="3096" spans="1:8" x14ac:dyDescent="0.2">
      <c r="A3096">
        <v>2068</v>
      </c>
      <c r="B3096">
        <v>6</v>
      </c>
      <c r="C3096">
        <v>21</v>
      </c>
      <c r="D3096">
        <v>119.92</v>
      </c>
      <c r="E3096">
        <v>46.301250000000003</v>
      </c>
      <c r="F3096">
        <v>-39.6</v>
      </c>
      <c r="G3096">
        <v>58.583750000000002</v>
      </c>
      <c r="H3096">
        <f t="shared" si="48"/>
        <v>0</v>
      </c>
    </row>
    <row r="3097" spans="1:8" x14ac:dyDescent="0.2">
      <c r="A3097">
        <v>2068</v>
      </c>
      <c r="B3097">
        <v>6</v>
      </c>
      <c r="C3097">
        <v>22</v>
      </c>
      <c r="D3097">
        <v>127.62</v>
      </c>
      <c r="E3097">
        <v>47.864166670000003</v>
      </c>
      <c r="F3097">
        <v>-20.64</v>
      </c>
      <c r="G3097">
        <v>36.612499999999997</v>
      </c>
      <c r="H3097">
        <f t="shared" si="48"/>
        <v>0</v>
      </c>
    </row>
    <row r="3098" spans="1:8" x14ac:dyDescent="0.2">
      <c r="A3098">
        <v>2068</v>
      </c>
      <c r="B3098">
        <v>6</v>
      </c>
      <c r="C3098">
        <v>23</v>
      </c>
      <c r="D3098">
        <v>130.52000000000001</v>
      </c>
      <c r="E3098">
        <v>48.28</v>
      </c>
      <c r="F3098">
        <v>-12.36</v>
      </c>
      <c r="G3098">
        <v>26.68</v>
      </c>
      <c r="H3098">
        <f t="shared" si="48"/>
        <v>0</v>
      </c>
    </row>
    <row r="3099" spans="1:8" x14ac:dyDescent="0.2">
      <c r="A3099">
        <v>2068</v>
      </c>
      <c r="B3099">
        <v>6</v>
      </c>
      <c r="C3099">
        <v>24</v>
      </c>
      <c r="D3099">
        <v>142.16999999999999</v>
      </c>
      <c r="E3099">
        <v>51.294166670000003</v>
      </c>
      <c r="F3099">
        <v>-27.04</v>
      </c>
      <c r="G3099">
        <v>38.752499999999998</v>
      </c>
      <c r="H3099">
        <f t="shared" si="48"/>
        <v>0</v>
      </c>
    </row>
    <row r="3100" spans="1:8" x14ac:dyDescent="0.2">
      <c r="A3100">
        <v>2068</v>
      </c>
      <c r="B3100">
        <v>6</v>
      </c>
      <c r="C3100">
        <v>25</v>
      </c>
      <c r="D3100">
        <v>146.65</v>
      </c>
      <c r="E3100">
        <v>52.416249999999998</v>
      </c>
      <c r="F3100">
        <v>-43.34</v>
      </c>
      <c r="G3100">
        <v>53.938749999999999</v>
      </c>
      <c r="H3100">
        <f t="shared" si="48"/>
        <v>0</v>
      </c>
    </row>
    <row r="3101" spans="1:8" x14ac:dyDescent="0.2">
      <c r="A3101">
        <v>2068</v>
      </c>
      <c r="B3101">
        <v>6</v>
      </c>
      <c r="C3101">
        <v>26</v>
      </c>
      <c r="D3101">
        <v>153.08000000000001</v>
      </c>
      <c r="E3101">
        <v>51.857500000000002</v>
      </c>
      <c r="F3101">
        <v>-56.49</v>
      </c>
      <c r="G3101">
        <v>58.982500000000002</v>
      </c>
      <c r="H3101">
        <f t="shared" si="48"/>
        <v>0</v>
      </c>
    </row>
    <row r="3102" spans="1:8" x14ac:dyDescent="0.2">
      <c r="A3102">
        <v>2068</v>
      </c>
      <c r="B3102">
        <v>6</v>
      </c>
      <c r="C3102">
        <v>27</v>
      </c>
      <c r="D3102">
        <v>153.80000000000001</v>
      </c>
      <c r="E3102">
        <v>53.59333333</v>
      </c>
      <c r="F3102">
        <v>-63.55</v>
      </c>
      <c r="G3102">
        <v>70.53</v>
      </c>
      <c r="H3102">
        <f t="shared" si="48"/>
        <v>0</v>
      </c>
    </row>
    <row r="3103" spans="1:8" x14ac:dyDescent="0.2">
      <c r="A3103">
        <v>2068</v>
      </c>
      <c r="B3103">
        <v>6</v>
      </c>
      <c r="C3103">
        <v>28</v>
      </c>
      <c r="D3103">
        <v>158.47</v>
      </c>
      <c r="E3103">
        <v>55.87458333</v>
      </c>
      <c r="F3103">
        <v>-67.2</v>
      </c>
      <c r="G3103">
        <v>76.353750000000005</v>
      </c>
      <c r="H3103">
        <f t="shared" si="48"/>
        <v>0</v>
      </c>
    </row>
    <row r="3104" spans="1:8" x14ac:dyDescent="0.2">
      <c r="A3104">
        <v>2068</v>
      </c>
      <c r="B3104">
        <v>6</v>
      </c>
      <c r="C3104">
        <v>29</v>
      </c>
      <c r="D3104">
        <v>163.9</v>
      </c>
      <c r="E3104">
        <v>60.279166670000002</v>
      </c>
      <c r="F3104">
        <v>-66.03</v>
      </c>
      <c r="G3104">
        <v>82.967500000000001</v>
      </c>
      <c r="H3104">
        <f t="shared" si="48"/>
        <v>0</v>
      </c>
    </row>
    <row r="3105" spans="1:8" x14ac:dyDescent="0.2">
      <c r="A3105">
        <v>2068</v>
      </c>
      <c r="B3105">
        <v>6</v>
      </c>
      <c r="C3105">
        <v>30</v>
      </c>
      <c r="D3105">
        <v>157.91</v>
      </c>
      <c r="E3105">
        <v>56.791249999999998</v>
      </c>
      <c r="F3105">
        <v>-66.86</v>
      </c>
      <c r="G3105">
        <v>79.323750000000004</v>
      </c>
      <c r="H3105">
        <f t="shared" si="48"/>
        <v>0</v>
      </c>
    </row>
    <row r="3106" spans="1:8" x14ac:dyDescent="0.2">
      <c r="A3106">
        <v>2068</v>
      </c>
      <c r="B3106">
        <v>7</v>
      </c>
      <c r="C3106">
        <v>1</v>
      </c>
      <c r="D3106">
        <v>140.62</v>
      </c>
      <c r="E3106">
        <v>50.459583330000001</v>
      </c>
      <c r="F3106">
        <v>-69.760000000000005</v>
      </c>
      <c r="G3106">
        <v>80.518749999999997</v>
      </c>
      <c r="H3106">
        <f t="shared" si="48"/>
        <v>0</v>
      </c>
    </row>
    <row r="3107" spans="1:8" x14ac:dyDescent="0.2">
      <c r="A3107">
        <v>2068</v>
      </c>
      <c r="B3107">
        <v>7</v>
      </c>
      <c r="C3107">
        <v>2</v>
      </c>
      <c r="D3107">
        <v>134.05000000000001</v>
      </c>
      <c r="E3107">
        <v>54.409583329999997</v>
      </c>
      <c r="F3107">
        <v>-54.87</v>
      </c>
      <c r="G3107">
        <v>84.048749999999998</v>
      </c>
      <c r="H3107">
        <f t="shared" si="48"/>
        <v>0</v>
      </c>
    </row>
    <row r="3108" spans="1:8" x14ac:dyDescent="0.2">
      <c r="A3108">
        <v>2068</v>
      </c>
      <c r="B3108">
        <v>7</v>
      </c>
      <c r="C3108">
        <v>3</v>
      </c>
      <c r="D3108">
        <v>123.52</v>
      </c>
      <c r="E3108">
        <v>55.634999999999998</v>
      </c>
      <c r="F3108">
        <v>-41.86</v>
      </c>
      <c r="G3108">
        <v>85.245000000000005</v>
      </c>
      <c r="H3108">
        <f t="shared" si="48"/>
        <v>0</v>
      </c>
    </row>
    <row r="3109" spans="1:8" x14ac:dyDescent="0.2">
      <c r="A3109">
        <v>2068</v>
      </c>
      <c r="B3109">
        <v>7</v>
      </c>
      <c r="C3109">
        <v>4</v>
      </c>
      <c r="D3109">
        <v>115.88</v>
      </c>
      <c r="E3109">
        <v>54.314166669999999</v>
      </c>
      <c r="F3109">
        <v>-29.26</v>
      </c>
      <c r="G3109">
        <v>76.322500000000005</v>
      </c>
      <c r="H3109">
        <f t="shared" si="48"/>
        <v>0</v>
      </c>
    </row>
    <row r="3110" spans="1:8" x14ac:dyDescent="0.2">
      <c r="A3110">
        <v>2068</v>
      </c>
      <c r="B3110">
        <v>7</v>
      </c>
      <c r="C3110">
        <v>5</v>
      </c>
      <c r="D3110">
        <v>113.27</v>
      </c>
      <c r="E3110">
        <v>55.060833330000001</v>
      </c>
      <c r="F3110">
        <v>-13.06</v>
      </c>
      <c r="G3110">
        <v>64.972499999999997</v>
      </c>
      <c r="H3110">
        <f t="shared" si="48"/>
        <v>0</v>
      </c>
    </row>
    <row r="3111" spans="1:8" x14ac:dyDescent="0.2">
      <c r="A3111">
        <v>2068</v>
      </c>
      <c r="B3111">
        <v>7</v>
      </c>
      <c r="C3111">
        <v>6</v>
      </c>
      <c r="D3111">
        <v>122.41</v>
      </c>
      <c r="E3111">
        <v>58.380416670000002</v>
      </c>
      <c r="F3111">
        <v>4.1500000000000004</v>
      </c>
      <c r="G3111">
        <v>48.581249999999997</v>
      </c>
      <c r="H3111">
        <f t="shared" si="48"/>
        <v>0</v>
      </c>
    </row>
    <row r="3112" spans="1:8" x14ac:dyDescent="0.2">
      <c r="A3112">
        <v>2068</v>
      </c>
      <c r="B3112">
        <v>7</v>
      </c>
      <c r="C3112">
        <v>7</v>
      </c>
      <c r="D3112">
        <v>124.73</v>
      </c>
      <c r="E3112">
        <v>63.079166669999999</v>
      </c>
      <c r="F3112">
        <v>24.88</v>
      </c>
      <c r="G3112">
        <v>39.627499999999998</v>
      </c>
      <c r="H3112">
        <f t="shared" si="48"/>
        <v>0</v>
      </c>
    </row>
    <row r="3113" spans="1:8" x14ac:dyDescent="0.2">
      <c r="A3113">
        <v>2068</v>
      </c>
      <c r="B3113">
        <v>7</v>
      </c>
      <c r="C3113">
        <v>8</v>
      </c>
      <c r="D3113">
        <v>136.44999999999999</v>
      </c>
      <c r="E3113">
        <v>66.681250000000006</v>
      </c>
      <c r="F3113">
        <v>19.18</v>
      </c>
      <c r="G3113">
        <v>44.41375</v>
      </c>
      <c r="H3113">
        <f t="shared" si="48"/>
        <v>0</v>
      </c>
    </row>
    <row r="3114" spans="1:8" x14ac:dyDescent="0.2">
      <c r="A3114">
        <v>2068</v>
      </c>
      <c r="B3114">
        <v>7</v>
      </c>
      <c r="C3114">
        <v>9</v>
      </c>
      <c r="D3114">
        <v>140.51</v>
      </c>
      <c r="E3114">
        <v>67.361666670000005</v>
      </c>
      <c r="F3114">
        <v>5.72</v>
      </c>
      <c r="G3114">
        <v>55.854999999999997</v>
      </c>
      <c r="H3114">
        <f t="shared" si="48"/>
        <v>0</v>
      </c>
    </row>
    <row r="3115" spans="1:8" x14ac:dyDescent="0.2">
      <c r="A3115">
        <v>2068</v>
      </c>
      <c r="B3115">
        <v>7</v>
      </c>
      <c r="C3115">
        <v>10</v>
      </c>
      <c r="D3115">
        <v>146.18</v>
      </c>
      <c r="E3115">
        <v>64.499166669999994</v>
      </c>
      <c r="F3115">
        <v>-11.34</v>
      </c>
      <c r="G3115">
        <v>58.657499999999999</v>
      </c>
      <c r="H3115">
        <f t="shared" si="48"/>
        <v>0</v>
      </c>
    </row>
    <row r="3116" spans="1:8" x14ac:dyDescent="0.2">
      <c r="A3116">
        <v>2068</v>
      </c>
      <c r="B3116">
        <v>7</v>
      </c>
      <c r="C3116">
        <v>11</v>
      </c>
      <c r="D3116">
        <v>150.74</v>
      </c>
      <c r="E3116">
        <v>66.738333330000003</v>
      </c>
      <c r="F3116">
        <v>-24.09</v>
      </c>
      <c r="G3116">
        <v>73.564999999999998</v>
      </c>
      <c r="H3116">
        <f t="shared" si="48"/>
        <v>0</v>
      </c>
    </row>
    <row r="3117" spans="1:8" x14ac:dyDescent="0.2">
      <c r="A3117">
        <v>2068</v>
      </c>
      <c r="B3117">
        <v>7</v>
      </c>
      <c r="C3117">
        <v>12</v>
      </c>
      <c r="D3117">
        <v>162.37</v>
      </c>
      <c r="E3117">
        <v>70.036249999999995</v>
      </c>
      <c r="F3117">
        <v>-36.47</v>
      </c>
      <c r="G3117">
        <v>84.208749999999995</v>
      </c>
      <c r="H3117">
        <f t="shared" si="48"/>
        <v>0</v>
      </c>
    </row>
    <row r="3118" spans="1:8" x14ac:dyDescent="0.2">
      <c r="A3118">
        <v>2068</v>
      </c>
      <c r="B3118">
        <v>7</v>
      </c>
      <c r="C3118">
        <v>13</v>
      </c>
      <c r="D3118">
        <v>167.69</v>
      </c>
      <c r="E3118">
        <v>67.186250000000001</v>
      </c>
      <c r="F3118">
        <v>-50.49</v>
      </c>
      <c r="G3118">
        <v>84.358750000000001</v>
      </c>
      <c r="H3118">
        <f t="shared" si="48"/>
        <v>0</v>
      </c>
    </row>
    <row r="3119" spans="1:8" x14ac:dyDescent="0.2">
      <c r="A3119">
        <v>2068</v>
      </c>
      <c r="B3119">
        <v>7</v>
      </c>
      <c r="C3119">
        <v>14</v>
      </c>
      <c r="D3119">
        <v>164.35</v>
      </c>
      <c r="E3119">
        <v>61.7575</v>
      </c>
      <c r="F3119">
        <v>-62.03</v>
      </c>
      <c r="G3119">
        <v>82.952500000000001</v>
      </c>
      <c r="H3119">
        <f t="shared" si="48"/>
        <v>0</v>
      </c>
    </row>
    <row r="3120" spans="1:8" x14ac:dyDescent="0.2">
      <c r="A3120">
        <v>2068</v>
      </c>
      <c r="B3120">
        <v>7</v>
      </c>
      <c r="C3120">
        <v>15</v>
      </c>
      <c r="D3120">
        <v>167.79</v>
      </c>
      <c r="E3120">
        <v>65.522916670000001</v>
      </c>
      <c r="F3120">
        <v>-64.23</v>
      </c>
      <c r="G3120">
        <v>93.008750000000006</v>
      </c>
      <c r="H3120">
        <f t="shared" si="48"/>
        <v>0</v>
      </c>
    </row>
    <row r="3121" spans="1:8" x14ac:dyDescent="0.2">
      <c r="A3121">
        <v>2068</v>
      </c>
      <c r="B3121">
        <v>7</v>
      </c>
      <c r="C3121">
        <v>16</v>
      </c>
      <c r="D3121">
        <v>174.01</v>
      </c>
      <c r="E3121">
        <v>73.340416669999996</v>
      </c>
      <c r="F3121">
        <v>-55.21</v>
      </c>
      <c r="G3121">
        <v>101.22125</v>
      </c>
      <c r="H3121">
        <f t="shared" si="48"/>
        <v>0</v>
      </c>
    </row>
    <row r="3122" spans="1:8" x14ac:dyDescent="0.2">
      <c r="A3122">
        <v>2068</v>
      </c>
      <c r="B3122">
        <v>7</v>
      </c>
      <c r="C3122">
        <v>17</v>
      </c>
      <c r="D3122">
        <v>161.21</v>
      </c>
      <c r="E3122">
        <v>72.310416669999995</v>
      </c>
      <c r="F3122">
        <v>-43.72</v>
      </c>
      <c r="G3122">
        <v>99.441249999999997</v>
      </c>
      <c r="H3122">
        <f t="shared" si="48"/>
        <v>0</v>
      </c>
    </row>
    <row r="3123" spans="1:8" x14ac:dyDescent="0.2">
      <c r="A3123">
        <v>2068</v>
      </c>
      <c r="B3123">
        <v>7</v>
      </c>
      <c r="C3123">
        <v>18</v>
      </c>
      <c r="D3123">
        <v>145.43</v>
      </c>
      <c r="E3123">
        <v>65.817499999999995</v>
      </c>
      <c r="F3123">
        <v>-42.99</v>
      </c>
      <c r="G3123">
        <v>95.012500000000003</v>
      </c>
      <c r="H3123">
        <f t="shared" si="48"/>
        <v>0</v>
      </c>
    </row>
    <row r="3124" spans="1:8" x14ac:dyDescent="0.2">
      <c r="A3124">
        <v>2068</v>
      </c>
      <c r="B3124">
        <v>7</v>
      </c>
      <c r="C3124">
        <v>19</v>
      </c>
      <c r="D3124">
        <v>147.36000000000001</v>
      </c>
      <c r="E3124">
        <v>63.847083329999997</v>
      </c>
      <c r="F3124">
        <v>-27.45</v>
      </c>
      <c r="G3124">
        <v>71.631249999999994</v>
      </c>
      <c r="H3124">
        <f t="shared" si="48"/>
        <v>0</v>
      </c>
    </row>
    <row r="3125" spans="1:8" x14ac:dyDescent="0.2">
      <c r="A3125">
        <v>2068</v>
      </c>
      <c r="B3125">
        <v>7</v>
      </c>
      <c r="C3125">
        <v>20</v>
      </c>
      <c r="D3125">
        <v>148.72999999999999</v>
      </c>
      <c r="E3125">
        <v>65.862083330000004</v>
      </c>
      <c r="F3125">
        <v>-2.79</v>
      </c>
      <c r="G3125">
        <v>51.646250000000002</v>
      </c>
      <c r="H3125">
        <f t="shared" si="48"/>
        <v>0</v>
      </c>
    </row>
    <row r="3126" spans="1:8" x14ac:dyDescent="0.2">
      <c r="A3126">
        <v>2068</v>
      </c>
      <c r="B3126">
        <v>7</v>
      </c>
      <c r="C3126">
        <v>21</v>
      </c>
      <c r="D3126">
        <v>162.62</v>
      </c>
      <c r="E3126">
        <v>65.962916669999998</v>
      </c>
      <c r="F3126">
        <v>9.74</v>
      </c>
      <c r="G3126">
        <v>25.528749999999999</v>
      </c>
      <c r="H3126">
        <f t="shared" si="48"/>
        <v>0</v>
      </c>
    </row>
    <row r="3127" spans="1:8" x14ac:dyDescent="0.2">
      <c r="A3127">
        <v>2068</v>
      </c>
      <c r="B3127">
        <v>7</v>
      </c>
      <c r="C3127">
        <v>22</v>
      </c>
      <c r="D3127">
        <v>153.11000000000001</v>
      </c>
      <c r="E3127">
        <v>64.947083329999998</v>
      </c>
      <c r="F3127">
        <v>-9.01</v>
      </c>
      <c r="G3127">
        <v>50.741250000000001</v>
      </c>
      <c r="H3127">
        <f t="shared" si="48"/>
        <v>0</v>
      </c>
    </row>
    <row r="3128" spans="1:8" x14ac:dyDescent="0.2">
      <c r="A3128">
        <v>2068</v>
      </c>
      <c r="B3128">
        <v>7</v>
      </c>
      <c r="C3128">
        <v>23</v>
      </c>
      <c r="D3128">
        <v>156.56</v>
      </c>
      <c r="E3128">
        <v>64.511666669999997</v>
      </c>
      <c r="F3128">
        <v>-20</v>
      </c>
      <c r="G3128">
        <v>56.975000000000001</v>
      </c>
      <c r="H3128">
        <f t="shared" si="48"/>
        <v>0</v>
      </c>
    </row>
    <row r="3129" spans="1:8" x14ac:dyDescent="0.2">
      <c r="A3129">
        <v>2068</v>
      </c>
      <c r="B3129">
        <v>7</v>
      </c>
      <c r="C3129">
        <v>24</v>
      </c>
      <c r="D3129">
        <v>155.19999999999999</v>
      </c>
      <c r="E3129">
        <v>66.913749999999993</v>
      </c>
      <c r="F3129">
        <v>-28.96</v>
      </c>
      <c r="G3129">
        <v>74.501249999999999</v>
      </c>
      <c r="H3129">
        <f t="shared" si="48"/>
        <v>0</v>
      </c>
    </row>
    <row r="3130" spans="1:8" x14ac:dyDescent="0.2">
      <c r="A3130">
        <v>2068</v>
      </c>
      <c r="B3130">
        <v>7</v>
      </c>
      <c r="C3130">
        <v>25</v>
      </c>
      <c r="D3130">
        <v>163.76</v>
      </c>
      <c r="E3130">
        <v>70.626249999999999</v>
      </c>
      <c r="F3130">
        <v>-35.090000000000003</v>
      </c>
      <c r="G3130">
        <v>83.208749999999995</v>
      </c>
      <c r="H3130">
        <f t="shared" si="48"/>
        <v>0</v>
      </c>
    </row>
    <row r="3131" spans="1:8" x14ac:dyDescent="0.2">
      <c r="A3131">
        <v>2068</v>
      </c>
      <c r="B3131">
        <v>7</v>
      </c>
      <c r="C3131">
        <v>26</v>
      </c>
      <c r="D3131">
        <v>169.22</v>
      </c>
      <c r="E3131">
        <v>72.156666670000007</v>
      </c>
      <c r="F3131">
        <v>-37.31</v>
      </c>
      <c r="G3131">
        <v>84.56</v>
      </c>
      <c r="H3131">
        <f t="shared" si="48"/>
        <v>0</v>
      </c>
    </row>
    <row r="3132" spans="1:8" x14ac:dyDescent="0.2">
      <c r="A3132">
        <v>2068</v>
      </c>
      <c r="B3132">
        <v>7</v>
      </c>
      <c r="C3132">
        <v>27</v>
      </c>
      <c r="D3132">
        <v>159.68</v>
      </c>
      <c r="E3132">
        <v>67.899583329999999</v>
      </c>
      <c r="F3132">
        <v>-44.58</v>
      </c>
      <c r="G3132">
        <v>88.598749999999995</v>
      </c>
      <c r="H3132">
        <f t="shared" si="48"/>
        <v>0</v>
      </c>
    </row>
    <row r="3133" spans="1:8" x14ac:dyDescent="0.2">
      <c r="A3133">
        <v>2068</v>
      </c>
      <c r="B3133">
        <v>7</v>
      </c>
      <c r="C3133">
        <v>28</v>
      </c>
      <c r="D3133">
        <v>157.21</v>
      </c>
      <c r="E3133">
        <v>62.302916670000002</v>
      </c>
      <c r="F3133">
        <v>-51.94</v>
      </c>
      <c r="G3133">
        <v>81.638750000000002</v>
      </c>
      <c r="H3133">
        <f t="shared" si="48"/>
        <v>0</v>
      </c>
    </row>
    <row r="3134" spans="1:8" x14ac:dyDescent="0.2">
      <c r="A3134">
        <v>2068</v>
      </c>
      <c r="B3134">
        <v>7</v>
      </c>
      <c r="C3134">
        <v>29</v>
      </c>
      <c r="D3134">
        <v>151.19999999999999</v>
      </c>
      <c r="E3134">
        <v>62.95</v>
      </c>
      <c r="F3134">
        <v>-47.41</v>
      </c>
      <c r="G3134">
        <v>85.06</v>
      </c>
      <c r="H3134">
        <f t="shared" si="48"/>
        <v>0</v>
      </c>
    </row>
    <row r="3135" spans="1:8" x14ac:dyDescent="0.2">
      <c r="A3135">
        <v>2068</v>
      </c>
      <c r="B3135">
        <v>7</v>
      </c>
      <c r="C3135">
        <v>30</v>
      </c>
      <c r="D3135">
        <v>143.30000000000001</v>
      </c>
      <c r="E3135">
        <v>63.68</v>
      </c>
      <c r="F3135">
        <v>-42.21</v>
      </c>
      <c r="G3135">
        <v>89.95</v>
      </c>
      <c r="H3135">
        <f t="shared" si="48"/>
        <v>0</v>
      </c>
    </row>
    <row r="3136" spans="1:8" x14ac:dyDescent="0.2">
      <c r="A3136">
        <v>2068</v>
      </c>
      <c r="B3136">
        <v>7</v>
      </c>
      <c r="C3136">
        <v>31</v>
      </c>
      <c r="D3136">
        <v>135.38</v>
      </c>
      <c r="E3136">
        <v>61.720833329999998</v>
      </c>
      <c r="F3136">
        <v>-33.83</v>
      </c>
      <c r="G3136">
        <v>83.612499999999997</v>
      </c>
      <c r="H3136">
        <f t="shared" si="48"/>
        <v>0</v>
      </c>
    </row>
    <row r="3137" spans="1:8" x14ac:dyDescent="0.2">
      <c r="A3137">
        <v>2068</v>
      </c>
      <c r="B3137">
        <v>8</v>
      </c>
      <c r="C3137">
        <v>1</v>
      </c>
      <c r="D3137">
        <v>121.11</v>
      </c>
      <c r="E3137">
        <v>59.441249999999997</v>
      </c>
      <c r="F3137">
        <v>-25.69</v>
      </c>
      <c r="G3137">
        <v>82.903750000000002</v>
      </c>
      <c r="H3137">
        <f t="shared" si="48"/>
        <v>0</v>
      </c>
    </row>
    <row r="3138" spans="1:8" x14ac:dyDescent="0.2">
      <c r="A3138">
        <v>2068</v>
      </c>
      <c r="B3138">
        <v>8</v>
      </c>
      <c r="C3138">
        <v>2</v>
      </c>
      <c r="D3138">
        <v>119.55</v>
      </c>
      <c r="E3138">
        <v>57.686250000000001</v>
      </c>
      <c r="F3138">
        <v>-11.31</v>
      </c>
      <c r="G3138">
        <v>64.818749999999994</v>
      </c>
      <c r="H3138">
        <f t="shared" si="48"/>
        <v>0</v>
      </c>
    </row>
    <row r="3139" spans="1:8" x14ac:dyDescent="0.2">
      <c r="A3139">
        <v>2068</v>
      </c>
      <c r="B3139">
        <v>8</v>
      </c>
      <c r="C3139">
        <v>3</v>
      </c>
      <c r="D3139">
        <v>120.17</v>
      </c>
      <c r="E3139">
        <v>57.872083330000002</v>
      </c>
      <c r="F3139">
        <v>0.91</v>
      </c>
      <c r="G3139">
        <v>52.536250000000003</v>
      </c>
      <c r="H3139">
        <f t="shared" ref="H3139:H3202" si="49">IF(D3139&lt;(264+30.48),0,IF((264+30.48)&lt;=G3139,(264+30.48)^2/((D3139-F3139)*(D3139-G3139)), 1- (264+30.48)^2/((D3139-F3139)*(D3139-G3139))))</f>
        <v>0</v>
      </c>
    </row>
    <row r="3140" spans="1:8" x14ac:dyDescent="0.2">
      <c r="A3140">
        <v>2068</v>
      </c>
      <c r="B3140">
        <v>8</v>
      </c>
      <c r="C3140">
        <v>4</v>
      </c>
      <c r="D3140">
        <v>124.47</v>
      </c>
      <c r="E3140">
        <v>60.297499999999999</v>
      </c>
      <c r="F3140">
        <v>18.739999999999998</v>
      </c>
      <c r="G3140">
        <v>37.682499999999997</v>
      </c>
      <c r="H3140">
        <f t="shared" si="49"/>
        <v>0</v>
      </c>
    </row>
    <row r="3141" spans="1:8" x14ac:dyDescent="0.2">
      <c r="A3141">
        <v>2068</v>
      </c>
      <c r="B3141">
        <v>8</v>
      </c>
      <c r="C3141">
        <v>5</v>
      </c>
      <c r="D3141">
        <v>126.2</v>
      </c>
      <c r="E3141">
        <v>63.147083330000001</v>
      </c>
      <c r="F3141">
        <v>16.68</v>
      </c>
      <c r="G3141">
        <v>46.561250000000001</v>
      </c>
      <c r="H3141">
        <f t="shared" si="49"/>
        <v>0</v>
      </c>
    </row>
    <row r="3142" spans="1:8" x14ac:dyDescent="0.2">
      <c r="A3142">
        <v>2068</v>
      </c>
      <c r="B3142">
        <v>8</v>
      </c>
      <c r="C3142">
        <v>6</v>
      </c>
      <c r="D3142">
        <v>129.03</v>
      </c>
      <c r="E3142">
        <v>61.551666670000003</v>
      </c>
      <c r="F3142">
        <v>11.21</v>
      </c>
      <c r="G3142">
        <v>44.414999999999999</v>
      </c>
      <c r="H3142">
        <f t="shared" si="49"/>
        <v>0</v>
      </c>
    </row>
    <row r="3143" spans="1:8" x14ac:dyDescent="0.2">
      <c r="A3143">
        <v>2068</v>
      </c>
      <c r="B3143">
        <v>8</v>
      </c>
      <c r="C3143">
        <v>7</v>
      </c>
      <c r="D3143">
        <v>127.04</v>
      </c>
      <c r="E3143">
        <v>59.692916670000002</v>
      </c>
      <c r="F3143">
        <v>-3.9</v>
      </c>
      <c r="G3143">
        <v>55.938749999999999</v>
      </c>
      <c r="H3143">
        <f t="shared" si="49"/>
        <v>0</v>
      </c>
    </row>
    <row r="3144" spans="1:8" x14ac:dyDescent="0.2">
      <c r="A3144">
        <v>2068</v>
      </c>
      <c r="B3144">
        <v>8</v>
      </c>
      <c r="C3144">
        <v>8</v>
      </c>
      <c r="D3144">
        <v>136.37</v>
      </c>
      <c r="E3144">
        <v>60.435833330000001</v>
      </c>
      <c r="F3144">
        <v>-16.100000000000001</v>
      </c>
      <c r="G3144">
        <v>61.037500000000001</v>
      </c>
      <c r="H3144">
        <f t="shared" si="49"/>
        <v>0</v>
      </c>
    </row>
    <row r="3145" spans="1:8" x14ac:dyDescent="0.2">
      <c r="A3145">
        <v>2068</v>
      </c>
      <c r="B3145">
        <v>8</v>
      </c>
      <c r="C3145">
        <v>9</v>
      </c>
      <c r="D3145">
        <v>145.19</v>
      </c>
      <c r="E3145">
        <v>63.653333330000002</v>
      </c>
      <c r="F3145">
        <v>-28.39</v>
      </c>
      <c r="G3145">
        <v>74.16</v>
      </c>
      <c r="H3145">
        <f t="shared" si="49"/>
        <v>0</v>
      </c>
    </row>
    <row r="3146" spans="1:8" x14ac:dyDescent="0.2">
      <c r="A3146">
        <v>2068</v>
      </c>
      <c r="B3146">
        <v>8</v>
      </c>
      <c r="C3146">
        <v>10</v>
      </c>
      <c r="D3146">
        <v>154.18</v>
      </c>
      <c r="E3146">
        <v>62.930833329999999</v>
      </c>
      <c r="F3146">
        <v>-42.16</v>
      </c>
      <c r="G3146">
        <v>76.772499999999994</v>
      </c>
      <c r="H3146">
        <f t="shared" si="49"/>
        <v>0</v>
      </c>
    </row>
    <row r="3147" spans="1:8" x14ac:dyDescent="0.2">
      <c r="A3147">
        <v>2068</v>
      </c>
      <c r="B3147">
        <v>8</v>
      </c>
      <c r="C3147">
        <v>11</v>
      </c>
      <c r="D3147">
        <v>158.11000000000001</v>
      </c>
      <c r="E3147">
        <v>61</v>
      </c>
      <c r="F3147">
        <v>-51.93</v>
      </c>
      <c r="G3147">
        <v>76.819999999999993</v>
      </c>
      <c r="H3147">
        <f t="shared" si="49"/>
        <v>0</v>
      </c>
    </row>
    <row r="3148" spans="1:8" x14ac:dyDescent="0.2">
      <c r="A3148">
        <v>2068</v>
      </c>
      <c r="B3148">
        <v>8</v>
      </c>
      <c r="C3148">
        <v>12</v>
      </c>
      <c r="D3148">
        <v>160.03</v>
      </c>
      <c r="E3148">
        <v>61.942916670000002</v>
      </c>
      <c r="F3148">
        <v>-61.47</v>
      </c>
      <c r="G3148">
        <v>87.268749999999997</v>
      </c>
      <c r="H3148">
        <f t="shared" si="49"/>
        <v>0</v>
      </c>
    </row>
    <row r="3149" spans="1:8" x14ac:dyDescent="0.2">
      <c r="A3149">
        <v>2068</v>
      </c>
      <c r="B3149">
        <v>8</v>
      </c>
      <c r="C3149">
        <v>13</v>
      </c>
      <c r="D3149">
        <v>161.47999999999999</v>
      </c>
      <c r="E3149">
        <v>63.567916670000002</v>
      </c>
      <c r="F3149">
        <v>-59.84</v>
      </c>
      <c r="G3149">
        <v>89.063749999999999</v>
      </c>
      <c r="H3149">
        <f t="shared" si="49"/>
        <v>0</v>
      </c>
    </row>
    <row r="3150" spans="1:8" x14ac:dyDescent="0.2">
      <c r="A3150">
        <v>2068</v>
      </c>
      <c r="B3150">
        <v>8</v>
      </c>
      <c r="C3150">
        <v>14</v>
      </c>
      <c r="D3150">
        <v>157.9</v>
      </c>
      <c r="E3150">
        <v>62.801250000000003</v>
      </c>
      <c r="F3150">
        <v>-51.78</v>
      </c>
      <c r="G3150">
        <v>82.283749999999998</v>
      </c>
      <c r="H3150">
        <f t="shared" si="49"/>
        <v>0</v>
      </c>
    </row>
    <row r="3151" spans="1:8" x14ac:dyDescent="0.2">
      <c r="A3151">
        <v>2068</v>
      </c>
      <c r="B3151">
        <v>8</v>
      </c>
      <c r="C3151">
        <v>15</v>
      </c>
      <c r="D3151">
        <v>149.27000000000001</v>
      </c>
      <c r="E3151">
        <v>63.4</v>
      </c>
      <c r="F3151">
        <v>-41.49</v>
      </c>
      <c r="G3151">
        <v>82.42</v>
      </c>
      <c r="H3151">
        <f t="shared" si="49"/>
        <v>0</v>
      </c>
    </row>
    <row r="3152" spans="1:8" x14ac:dyDescent="0.2">
      <c r="A3152">
        <v>2068</v>
      </c>
      <c r="B3152">
        <v>8</v>
      </c>
      <c r="C3152">
        <v>16</v>
      </c>
      <c r="D3152">
        <v>154.43</v>
      </c>
      <c r="E3152">
        <v>64.884583329999998</v>
      </c>
      <c r="F3152">
        <v>-23.82</v>
      </c>
      <c r="G3152">
        <v>64.043750000000003</v>
      </c>
      <c r="H3152">
        <f t="shared" si="49"/>
        <v>0</v>
      </c>
    </row>
    <row r="3153" spans="1:8" x14ac:dyDescent="0.2">
      <c r="A3153">
        <v>2068</v>
      </c>
      <c r="B3153">
        <v>8</v>
      </c>
      <c r="C3153">
        <v>17</v>
      </c>
      <c r="D3153">
        <v>153.54</v>
      </c>
      <c r="E3153">
        <v>62.497916670000002</v>
      </c>
      <c r="F3153">
        <v>-9.5500000000000007</v>
      </c>
      <c r="G3153">
        <v>43.503749999999997</v>
      </c>
      <c r="H3153">
        <f t="shared" si="49"/>
        <v>0</v>
      </c>
    </row>
    <row r="3154" spans="1:8" x14ac:dyDescent="0.2">
      <c r="A3154">
        <v>2068</v>
      </c>
      <c r="B3154">
        <v>8</v>
      </c>
      <c r="C3154">
        <v>18</v>
      </c>
      <c r="D3154">
        <v>153.12</v>
      </c>
      <c r="E3154">
        <v>58.804166670000001</v>
      </c>
      <c r="F3154">
        <v>-17.829999999999998</v>
      </c>
      <c r="G3154">
        <v>41.122500000000002</v>
      </c>
      <c r="H3154">
        <f t="shared" si="49"/>
        <v>0</v>
      </c>
    </row>
    <row r="3155" spans="1:8" x14ac:dyDescent="0.2">
      <c r="A3155">
        <v>2068</v>
      </c>
      <c r="B3155">
        <v>8</v>
      </c>
      <c r="C3155">
        <v>19</v>
      </c>
      <c r="D3155">
        <v>153.41</v>
      </c>
      <c r="E3155">
        <v>64.918333329999996</v>
      </c>
      <c r="F3155">
        <v>-13.17</v>
      </c>
      <c r="G3155">
        <v>54.515000000000001</v>
      </c>
      <c r="H3155">
        <f t="shared" si="49"/>
        <v>0</v>
      </c>
    </row>
    <row r="3156" spans="1:8" x14ac:dyDescent="0.2">
      <c r="A3156">
        <v>2068</v>
      </c>
      <c r="B3156">
        <v>8</v>
      </c>
      <c r="C3156">
        <v>20</v>
      </c>
      <c r="D3156">
        <v>155.37</v>
      </c>
      <c r="E3156">
        <v>67.996250000000003</v>
      </c>
      <c r="F3156">
        <v>-13.01</v>
      </c>
      <c r="G3156">
        <v>61.628749999999997</v>
      </c>
      <c r="H3156">
        <f t="shared" si="49"/>
        <v>0</v>
      </c>
    </row>
    <row r="3157" spans="1:8" x14ac:dyDescent="0.2">
      <c r="A3157">
        <v>2068</v>
      </c>
      <c r="B3157">
        <v>8</v>
      </c>
      <c r="C3157">
        <v>21</v>
      </c>
      <c r="D3157">
        <v>148.69</v>
      </c>
      <c r="E3157">
        <v>61.072916669999998</v>
      </c>
      <c r="F3157">
        <v>-23.06</v>
      </c>
      <c r="G3157">
        <v>57.588749999999997</v>
      </c>
      <c r="H3157">
        <f t="shared" si="49"/>
        <v>0</v>
      </c>
    </row>
    <row r="3158" spans="1:8" x14ac:dyDescent="0.2">
      <c r="A3158">
        <v>2068</v>
      </c>
      <c r="B3158">
        <v>8</v>
      </c>
      <c r="C3158">
        <v>22</v>
      </c>
      <c r="D3158">
        <v>140.43</v>
      </c>
      <c r="E3158">
        <v>55.46166667</v>
      </c>
      <c r="F3158">
        <v>-33.369999999999997</v>
      </c>
      <c r="G3158">
        <v>59.325000000000003</v>
      </c>
      <c r="H3158">
        <f t="shared" si="49"/>
        <v>0</v>
      </c>
    </row>
    <row r="3159" spans="1:8" x14ac:dyDescent="0.2">
      <c r="A3159">
        <v>2068</v>
      </c>
      <c r="B3159">
        <v>8</v>
      </c>
      <c r="C3159">
        <v>23</v>
      </c>
      <c r="D3159">
        <v>141.24</v>
      </c>
      <c r="E3159">
        <v>61.470833329999998</v>
      </c>
      <c r="F3159">
        <v>-32.76</v>
      </c>
      <c r="G3159">
        <v>75.932500000000005</v>
      </c>
      <c r="H3159">
        <f t="shared" si="49"/>
        <v>0</v>
      </c>
    </row>
    <row r="3160" spans="1:8" x14ac:dyDescent="0.2">
      <c r="A3160">
        <v>2068</v>
      </c>
      <c r="B3160">
        <v>8</v>
      </c>
      <c r="C3160">
        <v>24</v>
      </c>
      <c r="D3160">
        <v>150.18</v>
      </c>
      <c r="E3160">
        <v>67.321250000000006</v>
      </c>
      <c r="F3160">
        <v>-31.73</v>
      </c>
      <c r="G3160">
        <v>83.513750000000002</v>
      </c>
      <c r="H3160">
        <f t="shared" si="49"/>
        <v>0</v>
      </c>
    </row>
    <row r="3161" spans="1:8" x14ac:dyDescent="0.2">
      <c r="A3161">
        <v>2068</v>
      </c>
      <c r="B3161">
        <v>8</v>
      </c>
      <c r="C3161">
        <v>25</v>
      </c>
      <c r="D3161">
        <v>149.69999999999999</v>
      </c>
      <c r="E3161">
        <v>67.329583330000006</v>
      </c>
      <c r="F3161">
        <v>-30.61</v>
      </c>
      <c r="G3161">
        <v>82.898750000000007</v>
      </c>
      <c r="H3161">
        <f t="shared" si="49"/>
        <v>0</v>
      </c>
    </row>
    <row r="3162" spans="1:8" x14ac:dyDescent="0.2">
      <c r="A3162">
        <v>2068</v>
      </c>
      <c r="B3162">
        <v>8</v>
      </c>
      <c r="C3162">
        <v>26</v>
      </c>
      <c r="D3162">
        <v>149.13</v>
      </c>
      <c r="E3162">
        <v>67.451666669999994</v>
      </c>
      <c r="F3162">
        <v>-27.58</v>
      </c>
      <c r="G3162">
        <v>80.805000000000007</v>
      </c>
      <c r="H3162">
        <f t="shared" si="49"/>
        <v>0</v>
      </c>
    </row>
    <row r="3163" spans="1:8" x14ac:dyDescent="0.2">
      <c r="A3163">
        <v>2068</v>
      </c>
      <c r="B3163">
        <v>8</v>
      </c>
      <c r="C3163">
        <v>27</v>
      </c>
      <c r="D3163">
        <v>147.05000000000001</v>
      </c>
      <c r="E3163">
        <v>69.713750000000005</v>
      </c>
      <c r="F3163">
        <v>-22.11</v>
      </c>
      <c r="G3163">
        <v>84.201250000000002</v>
      </c>
      <c r="H3163">
        <f t="shared" si="49"/>
        <v>0</v>
      </c>
    </row>
    <row r="3164" spans="1:8" x14ac:dyDescent="0.2">
      <c r="A3164">
        <v>2068</v>
      </c>
      <c r="B3164">
        <v>8</v>
      </c>
      <c r="C3164">
        <v>28</v>
      </c>
      <c r="D3164">
        <v>141.57</v>
      </c>
      <c r="E3164">
        <v>70.850416670000001</v>
      </c>
      <c r="F3164">
        <v>-14.04</v>
      </c>
      <c r="G3164">
        <v>85.021249999999995</v>
      </c>
      <c r="H3164">
        <f t="shared" si="49"/>
        <v>0</v>
      </c>
    </row>
    <row r="3165" spans="1:8" x14ac:dyDescent="0.2">
      <c r="A3165">
        <v>2068</v>
      </c>
      <c r="B3165">
        <v>8</v>
      </c>
      <c r="C3165">
        <v>29</v>
      </c>
      <c r="D3165">
        <v>137.53</v>
      </c>
      <c r="E3165">
        <v>72.019583330000003</v>
      </c>
      <c r="F3165">
        <v>-3.79</v>
      </c>
      <c r="G3165">
        <v>82.318749999999994</v>
      </c>
      <c r="H3165">
        <f t="shared" si="49"/>
        <v>0</v>
      </c>
    </row>
    <row r="3166" spans="1:8" x14ac:dyDescent="0.2">
      <c r="A3166">
        <v>2068</v>
      </c>
      <c r="B3166">
        <v>8</v>
      </c>
      <c r="C3166">
        <v>30</v>
      </c>
      <c r="D3166">
        <v>141.59</v>
      </c>
      <c r="E3166">
        <v>75.244166669999998</v>
      </c>
      <c r="F3166">
        <v>12.02</v>
      </c>
      <c r="G3166">
        <v>72.122500000000002</v>
      </c>
      <c r="H3166">
        <f t="shared" si="49"/>
        <v>0</v>
      </c>
    </row>
    <row r="3167" spans="1:8" x14ac:dyDescent="0.2">
      <c r="A3167">
        <v>2068</v>
      </c>
      <c r="B3167">
        <v>8</v>
      </c>
      <c r="C3167">
        <v>31</v>
      </c>
      <c r="D3167">
        <v>140.33000000000001</v>
      </c>
      <c r="E3167">
        <v>74.394166670000004</v>
      </c>
      <c r="F3167">
        <v>14.84</v>
      </c>
      <c r="G3167">
        <v>68.012500000000003</v>
      </c>
      <c r="H3167">
        <f t="shared" si="49"/>
        <v>0</v>
      </c>
    </row>
    <row r="3168" spans="1:8" x14ac:dyDescent="0.2">
      <c r="A3168">
        <v>2068</v>
      </c>
      <c r="B3168">
        <v>9</v>
      </c>
      <c r="C3168">
        <v>1</v>
      </c>
      <c r="D3168">
        <v>138.24</v>
      </c>
      <c r="E3168">
        <v>71.436250000000001</v>
      </c>
      <c r="F3168">
        <v>13.15</v>
      </c>
      <c r="G3168">
        <v>62.918750000000003</v>
      </c>
      <c r="H3168">
        <f t="shared" si="49"/>
        <v>0</v>
      </c>
    </row>
    <row r="3169" spans="1:8" x14ac:dyDescent="0.2">
      <c r="A3169">
        <v>2068</v>
      </c>
      <c r="B3169">
        <v>9</v>
      </c>
      <c r="C3169">
        <v>2</v>
      </c>
      <c r="D3169">
        <v>134.25</v>
      </c>
      <c r="E3169">
        <v>68.491666670000001</v>
      </c>
      <c r="F3169">
        <v>9.57</v>
      </c>
      <c r="G3169">
        <v>61.655000000000001</v>
      </c>
      <c r="H3169">
        <f t="shared" si="49"/>
        <v>0</v>
      </c>
    </row>
    <row r="3170" spans="1:8" x14ac:dyDescent="0.2">
      <c r="A3170">
        <v>2068</v>
      </c>
      <c r="B3170">
        <v>9</v>
      </c>
      <c r="C3170">
        <v>3</v>
      </c>
      <c r="D3170">
        <v>132.94999999999999</v>
      </c>
      <c r="E3170">
        <v>69.284583330000004</v>
      </c>
      <c r="F3170">
        <v>8.52</v>
      </c>
      <c r="G3170">
        <v>66.383750000000006</v>
      </c>
      <c r="H3170">
        <f t="shared" si="49"/>
        <v>0</v>
      </c>
    </row>
    <row r="3171" spans="1:8" x14ac:dyDescent="0.2">
      <c r="A3171">
        <v>2068</v>
      </c>
      <c r="B3171">
        <v>9</v>
      </c>
      <c r="C3171">
        <v>4</v>
      </c>
      <c r="D3171">
        <v>134.06</v>
      </c>
      <c r="E3171">
        <v>69.1875</v>
      </c>
      <c r="F3171">
        <v>7.14</v>
      </c>
      <c r="G3171">
        <v>66.362499999999997</v>
      </c>
      <c r="H3171">
        <f t="shared" si="49"/>
        <v>0</v>
      </c>
    </row>
    <row r="3172" spans="1:8" x14ac:dyDescent="0.2">
      <c r="A3172">
        <v>2068</v>
      </c>
      <c r="B3172">
        <v>9</v>
      </c>
      <c r="C3172">
        <v>5</v>
      </c>
      <c r="D3172">
        <v>131.61000000000001</v>
      </c>
      <c r="E3172">
        <v>65.644166670000004</v>
      </c>
      <c r="F3172">
        <v>-3.34</v>
      </c>
      <c r="G3172">
        <v>68.662499999999994</v>
      </c>
      <c r="H3172">
        <f t="shared" si="49"/>
        <v>0</v>
      </c>
    </row>
    <row r="3173" spans="1:8" x14ac:dyDescent="0.2">
      <c r="A3173">
        <v>2068</v>
      </c>
      <c r="B3173">
        <v>9</v>
      </c>
      <c r="C3173">
        <v>6</v>
      </c>
      <c r="D3173">
        <v>129.13</v>
      </c>
      <c r="E3173">
        <v>62.59</v>
      </c>
      <c r="F3173">
        <v>-15.23</v>
      </c>
      <c r="G3173">
        <v>73.87</v>
      </c>
      <c r="H3173">
        <f t="shared" si="49"/>
        <v>0</v>
      </c>
    </row>
    <row r="3174" spans="1:8" x14ac:dyDescent="0.2">
      <c r="A3174">
        <v>2068</v>
      </c>
      <c r="B3174">
        <v>9</v>
      </c>
      <c r="C3174">
        <v>7</v>
      </c>
      <c r="D3174">
        <v>134.47999999999999</v>
      </c>
      <c r="E3174">
        <v>61.196666669999999</v>
      </c>
      <c r="F3174">
        <v>-26.41</v>
      </c>
      <c r="G3174">
        <v>75.52</v>
      </c>
      <c r="H3174">
        <f t="shared" si="49"/>
        <v>0</v>
      </c>
    </row>
    <row r="3175" spans="1:8" x14ac:dyDescent="0.2">
      <c r="A3175">
        <v>2068</v>
      </c>
      <c r="B3175">
        <v>9</v>
      </c>
      <c r="C3175">
        <v>8</v>
      </c>
      <c r="D3175">
        <v>141.49</v>
      </c>
      <c r="E3175">
        <v>62.155416670000001</v>
      </c>
      <c r="F3175">
        <v>-37.19</v>
      </c>
      <c r="G3175">
        <v>82.166250000000005</v>
      </c>
      <c r="H3175">
        <f t="shared" si="49"/>
        <v>0</v>
      </c>
    </row>
    <row r="3176" spans="1:8" x14ac:dyDescent="0.2">
      <c r="A3176">
        <v>2068</v>
      </c>
      <c r="B3176">
        <v>9</v>
      </c>
      <c r="C3176">
        <v>9</v>
      </c>
      <c r="D3176">
        <v>145.13</v>
      </c>
      <c r="E3176">
        <v>60.557499999999997</v>
      </c>
      <c r="F3176">
        <v>-46.37</v>
      </c>
      <c r="G3176">
        <v>82.912499999999994</v>
      </c>
      <c r="H3176">
        <f t="shared" si="49"/>
        <v>0</v>
      </c>
    </row>
    <row r="3177" spans="1:8" x14ac:dyDescent="0.2">
      <c r="A3177">
        <v>2068</v>
      </c>
      <c r="B3177">
        <v>9</v>
      </c>
      <c r="C3177">
        <v>10</v>
      </c>
      <c r="D3177">
        <v>147.27000000000001</v>
      </c>
      <c r="E3177">
        <v>58.256666670000001</v>
      </c>
      <c r="F3177">
        <v>-48.34</v>
      </c>
      <c r="G3177">
        <v>75.84</v>
      </c>
      <c r="H3177">
        <f t="shared" si="49"/>
        <v>0</v>
      </c>
    </row>
    <row r="3178" spans="1:8" x14ac:dyDescent="0.2">
      <c r="A3178">
        <v>2068</v>
      </c>
      <c r="B3178">
        <v>9</v>
      </c>
      <c r="C3178">
        <v>11</v>
      </c>
      <c r="D3178">
        <v>145.86000000000001</v>
      </c>
      <c r="E3178">
        <v>58.77375</v>
      </c>
      <c r="F3178">
        <v>-45.01</v>
      </c>
      <c r="G3178">
        <v>75.471249999999998</v>
      </c>
      <c r="H3178">
        <f t="shared" si="49"/>
        <v>0</v>
      </c>
    </row>
    <row r="3179" spans="1:8" x14ac:dyDescent="0.2">
      <c r="A3179">
        <v>2068</v>
      </c>
      <c r="B3179">
        <v>9</v>
      </c>
      <c r="C3179">
        <v>12</v>
      </c>
      <c r="D3179">
        <v>144.01</v>
      </c>
      <c r="E3179">
        <v>58.777500000000003</v>
      </c>
      <c r="F3179">
        <v>-37.99</v>
      </c>
      <c r="G3179">
        <v>70.3125</v>
      </c>
      <c r="H3179">
        <f t="shared" si="49"/>
        <v>0</v>
      </c>
    </row>
    <row r="3180" spans="1:8" x14ac:dyDescent="0.2">
      <c r="A3180">
        <v>2068</v>
      </c>
      <c r="B3180">
        <v>9</v>
      </c>
      <c r="C3180">
        <v>13</v>
      </c>
      <c r="D3180">
        <v>151</v>
      </c>
      <c r="E3180">
        <v>55.131250000000001</v>
      </c>
      <c r="F3180">
        <v>-37.31</v>
      </c>
      <c r="G3180">
        <v>51.703749999999999</v>
      </c>
      <c r="H3180">
        <f t="shared" si="49"/>
        <v>0</v>
      </c>
    </row>
    <row r="3181" spans="1:8" x14ac:dyDescent="0.2">
      <c r="A3181">
        <v>2068</v>
      </c>
      <c r="B3181">
        <v>9</v>
      </c>
      <c r="C3181">
        <v>14</v>
      </c>
      <c r="D3181">
        <v>155.1</v>
      </c>
      <c r="E3181">
        <v>54.208333330000002</v>
      </c>
      <c r="F3181">
        <v>-43.71</v>
      </c>
      <c r="G3181">
        <v>51.234999999999999</v>
      </c>
      <c r="H3181">
        <f t="shared" si="49"/>
        <v>0</v>
      </c>
    </row>
    <row r="3182" spans="1:8" x14ac:dyDescent="0.2">
      <c r="A3182">
        <v>2068</v>
      </c>
      <c r="B3182">
        <v>9</v>
      </c>
      <c r="C3182">
        <v>15</v>
      </c>
      <c r="D3182">
        <v>153.6</v>
      </c>
      <c r="E3182">
        <v>56.308333330000004</v>
      </c>
      <c r="F3182">
        <v>-42.54</v>
      </c>
      <c r="G3182">
        <v>57.865000000000002</v>
      </c>
      <c r="H3182">
        <f t="shared" si="49"/>
        <v>0</v>
      </c>
    </row>
    <row r="3183" spans="1:8" x14ac:dyDescent="0.2">
      <c r="A3183">
        <v>2068</v>
      </c>
      <c r="B3183">
        <v>9</v>
      </c>
      <c r="C3183">
        <v>16</v>
      </c>
      <c r="D3183">
        <v>168.88</v>
      </c>
      <c r="E3183">
        <v>62.53125</v>
      </c>
      <c r="F3183">
        <v>-38.31</v>
      </c>
      <c r="G3183">
        <v>57.02375</v>
      </c>
      <c r="H3183">
        <f t="shared" si="49"/>
        <v>0</v>
      </c>
    </row>
    <row r="3184" spans="1:8" x14ac:dyDescent="0.2">
      <c r="A3184">
        <v>2068</v>
      </c>
      <c r="B3184">
        <v>9</v>
      </c>
      <c r="C3184">
        <v>17</v>
      </c>
      <c r="D3184">
        <v>148.75</v>
      </c>
      <c r="E3184">
        <v>67.02</v>
      </c>
      <c r="F3184">
        <v>-22.97</v>
      </c>
      <c r="G3184">
        <v>75.28</v>
      </c>
      <c r="H3184">
        <f t="shared" si="49"/>
        <v>0</v>
      </c>
    </row>
    <row r="3185" spans="1:8" x14ac:dyDescent="0.2">
      <c r="A3185">
        <v>2068</v>
      </c>
      <c r="B3185">
        <v>9</v>
      </c>
      <c r="C3185">
        <v>18</v>
      </c>
      <c r="D3185">
        <v>142.83000000000001</v>
      </c>
      <c r="E3185">
        <v>60.891666669999999</v>
      </c>
      <c r="F3185">
        <v>-26.42</v>
      </c>
      <c r="G3185">
        <v>66.265000000000001</v>
      </c>
      <c r="H3185">
        <f t="shared" si="49"/>
        <v>0</v>
      </c>
    </row>
    <row r="3186" spans="1:8" x14ac:dyDescent="0.2">
      <c r="A3186">
        <v>2068</v>
      </c>
      <c r="B3186">
        <v>9</v>
      </c>
      <c r="C3186">
        <v>19</v>
      </c>
      <c r="D3186">
        <v>131.25</v>
      </c>
      <c r="E3186">
        <v>54.131250000000001</v>
      </c>
      <c r="F3186">
        <v>-31.62</v>
      </c>
      <c r="G3186">
        <v>62.763750000000002</v>
      </c>
      <c r="H3186">
        <f t="shared" si="49"/>
        <v>0</v>
      </c>
    </row>
    <row r="3187" spans="1:8" x14ac:dyDescent="0.2">
      <c r="A3187">
        <v>2068</v>
      </c>
      <c r="B3187">
        <v>9</v>
      </c>
      <c r="C3187">
        <v>20</v>
      </c>
      <c r="D3187">
        <v>124.99</v>
      </c>
      <c r="E3187">
        <v>56.841250000000002</v>
      </c>
      <c r="F3187">
        <v>-27.93</v>
      </c>
      <c r="G3187">
        <v>73.463750000000005</v>
      </c>
      <c r="H3187">
        <f t="shared" si="49"/>
        <v>0</v>
      </c>
    </row>
    <row r="3188" spans="1:8" x14ac:dyDescent="0.2">
      <c r="A3188">
        <v>2068</v>
      </c>
      <c r="B3188">
        <v>9</v>
      </c>
      <c r="C3188">
        <v>21</v>
      </c>
      <c r="D3188">
        <v>125.16</v>
      </c>
      <c r="E3188">
        <v>57.677083330000002</v>
      </c>
      <c r="F3188">
        <v>-26.56</v>
      </c>
      <c r="G3188">
        <v>74.431250000000006</v>
      </c>
      <c r="H3188">
        <f t="shared" si="49"/>
        <v>0</v>
      </c>
    </row>
    <row r="3189" spans="1:8" x14ac:dyDescent="0.2">
      <c r="A3189">
        <v>2068</v>
      </c>
      <c r="B3189">
        <v>9</v>
      </c>
      <c r="C3189">
        <v>22</v>
      </c>
      <c r="D3189">
        <v>124.69</v>
      </c>
      <c r="E3189">
        <v>59.610416669999999</v>
      </c>
      <c r="F3189">
        <v>-19.38</v>
      </c>
      <c r="G3189">
        <v>73.521249999999995</v>
      </c>
      <c r="H3189">
        <f t="shared" si="49"/>
        <v>0</v>
      </c>
    </row>
    <row r="3190" spans="1:8" x14ac:dyDescent="0.2">
      <c r="A3190">
        <v>2068</v>
      </c>
      <c r="B3190">
        <v>9</v>
      </c>
      <c r="C3190">
        <v>23</v>
      </c>
      <c r="D3190">
        <v>124.92</v>
      </c>
      <c r="E3190">
        <v>60.28125</v>
      </c>
      <c r="F3190">
        <v>-18.57</v>
      </c>
      <c r="G3190">
        <v>74.493750000000006</v>
      </c>
      <c r="H3190">
        <f t="shared" si="49"/>
        <v>0</v>
      </c>
    </row>
    <row r="3191" spans="1:8" x14ac:dyDescent="0.2">
      <c r="A3191">
        <v>2068</v>
      </c>
      <c r="B3191">
        <v>9</v>
      </c>
      <c r="C3191">
        <v>24</v>
      </c>
      <c r="D3191">
        <v>120.68</v>
      </c>
      <c r="E3191">
        <v>56.300833330000003</v>
      </c>
      <c r="F3191">
        <v>-17.14</v>
      </c>
      <c r="G3191">
        <v>65.362499999999997</v>
      </c>
      <c r="H3191">
        <f t="shared" si="49"/>
        <v>0</v>
      </c>
    </row>
    <row r="3192" spans="1:8" x14ac:dyDescent="0.2">
      <c r="A3192">
        <v>2068</v>
      </c>
      <c r="B3192">
        <v>9</v>
      </c>
      <c r="C3192">
        <v>25</v>
      </c>
      <c r="D3192">
        <v>119.44</v>
      </c>
      <c r="E3192">
        <v>55.360416669999999</v>
      </c>
      <c r="F3192">
        <v>-12.9</v>
      </c>
      <c r="G3192">
        <v>59.541249999999998</v>
      </c>
      <c r="H3192">
        <f t="shared" si="49"/>
        <v>0</v>
      </c>
    </row>
    <row r="3193" spans="1:8" x14ac:dyDescent="0.2">
      <c r="A3193">
        <v>2068</v>
      </c>
      <c r="B3193">
        <v>9</v>
      </c>
      <c r="C3193">
        <v>26</v>
      </c>
      <c r="D3193">
        <v>131.72</v>
      </c>
      <c r="E3193">
        <v>63.672916669999999</v>
      </c>
      <c r="F3193">
        <v>-6.62</v>
      </c>
      <c r="G3193">
        <v>65.918750000000003</v>
      </c>
      <c r="H3193">
        <f t="shared" si="49"/>
        <v>0</v>
      </c>
    </row>
    <row r="3194" spans="1:8" x14ac:dyDescent="0.2">
      <c r="A3194">
        <v>2068</v>
      </c>
      <c r="B3194">
        <v>9</v>
      </c>
      <c r="C3194">
        <v>27</v>
      </c>
      <c r="D3194">
        <v>130.99</v>
      </c>
      <c r="E3194">
        <v>62.356666670000003</v>
      </c>
      <c r="F3194">
        <v>-10.92</v>
      </c>
      <c r="G3194">
        <v>67</v>
      </c>
      <c r="H3194">
        <f t="shared" si="49"/>
        <v>0</v>
      </c>
    </row>
    <row r="3195" spans="1:8" x14ac:dyDescent="0.2">
      <c r="A3195">
        <v>2068</v>
      </c>
      <c r="B3195">
        <v>9</v>
      </c>
      <c r="C3195">
        <v>28</v>
      </c>
      <c r="D3195">
        <v>132.61000000000001</v>
      </c>
      <c r="E3195">
        <v>58.104166669999998</v>
      </c>
      <c r="F3195">
        <v>-21.8</v>
      </c>
      <c r="G3195">
        <v>63.502499999999998</v>
      </c>
      <c r="H3195">
        <f t="shared" si="49"/>
        <v>0</v>
      </c>
    </row>
    <row r="3196" spans="1:8" x14ac:dyDescent="0.2">
      <c r="A3196">
        <v>2068</v>
      </c>
      <c r="B3196">
        <v>9</v>
      </c>
      <c r="C3196">
        <v>29</v>
      </c>
      <c r="D3196">
        <v>129</v>
      </c>
      <c r="E3196">
        <v>57.514583330000001</v>
      </c>
      <c r="F3196">
        <v>-23.95</v>
      </c>
      <c r="G3196">
        <v>67.493750000000006</v>
      </c>
      <c r="H3196">
        <f t="shared" si="49"/>
        <v>0</v>
      </c>
    </row>
    <row r="3197" spans="1:8" x14ac:dyDescent="0.2">
      <c r="A3197">
        <v>2068</v>
      </c>
      <c r="B3197">
        <v>9</v>
      </c>
      <c r="C3197">
        <v>30</v>
      </c>
      <c r="D3197">
        <v>132.75</v>
      </c>
      <c r="E3197">
        <v>58.424166669999998</v>
      </c>
      <c r="F3197">
        <v>-24.31</v>
      </c>
      <c r="G3197">
        <v>66.832499999999996</v>
      </c>
      <c r="H3197">
        <f t="shared" si="49"/>
        <v>0</v>
      </c>
    </row>
    <row r="3198" spans="1:8" x14ac:dyDescent="0.2">
      <c r="A3198">
        <v>2068</v>
      </c>
      <c r="B3198">
        <v>10</v>
      </c>
      <c r="C3198">
        <v>1</v>
      </c>
      <c r="D3198">
        <v>129.34</v>
      </c>
      <c r="E3198">
        <v>56.402500000000003</v>
      </c>
      <c r="F3198">
        <v>-25.62</v>
      </c>
      <c r="G3198">
        <v>65.487499999999997</v>
      </c>
      <c r="H3198">
        <f t="shared" si="49"/>
        <v>0</v>
      </c>
    </row>
    <row r="3199" spans="1:8" x14ac:dyDescent="0.2">
      <c r="A3199">
        <v>2068</v>
      </c>
      <c r="B3199">
        <v>10</v>
      </c>
      <c r="C3199">
        <v>2</v>
      </c>
      <c r="D3199">
        <v>118.48</v>
      </c>
      <c r="E3199">
        <v>51.355416669999997</v>
      </c>
      <c r="F3199">
        <v>-25.87</v>
      </c>
      <c r="G3199">
        <v>61.456249999999997</v>
      </c>
      <c r="H3199">
        <f t="shared" si="49"/>
        <v>0</v>
      </c>
    </row>
    <row r="3200" spans="1:8" x14ac:dyDescent="0.2">
      <c r="A3200">
        <v>2068</v>
      </c>
      <c r="B3200">
        <v>10</v>
      </c>
      <c r="C3200">
        <v>3</v>
      </c>
      <c r="D3200">
        <v>111.14</v>
      </c>
      <c r="E3200">
        <v>49.81</v>
      </c>
      <c r="F3200">
        <v>-26.56</v>
      </c>
      <c r="G3200">
        <v>64.849999999999994</v>
      </c>
      <c r="H3200">
        <f t="shared" si="49"/>
        <v>0</v>
      </c>
    </row>
    <row r="3201" spans="1:8" x14ac:dyDescent="0.2">
      <c r="A3201">
        <v>2068</v>
      </c>
      <c r="B3201">
        <v>10</v>
      </c>
      <c r="C3201">
        <v>4</v>
      </c>
      <c r="D3201">
        <v>114.39</v>
      </c>
      <c r="E3201">
        <v>51.558333330000004</v>
      </c>
      <c r="F3201">
        <v>-27.85</v>
      </c>
      <c r="G3201">
        <v>68.135000000000005</v>
      </c>
      <c r="H3201">
        <f t="shared" si="49"/>
        <v>0</v>
      </c>
    </row>
    <row r="3202" spans="1:8" x14ac:dyDescent="0.2">
      <c r="A3202">
        <v>2068</v>
      </c>
      <c r="B3202">
        <v>10</v>
      </c>
      <c r="C3202">
        <v>5</v>
      </c>
      <c r="D3202">
        <v>114.86</v>
      </c>
      <c r="E3202">
        <v>49.854583329999997</v>
      </c>
      <c r="F3202">
        <v>-30.94</v>
      </c>
      <c r="G3202">
        <v>65.643749999999997</v>
      </c>
      <c r="H3202">
        <f t="shared" si="49"/>
        <v>0</v>
      </c>
    </row>
    <row r="3203" spans="1:8" x14ac:dyDescent="0.2">
      <c r="A3203">
        <v>2068</v>
      </c>
      <c r="B3203">
        <v>10</v>
      </c>
      <c r="C3203">
        <v>6</v>
      </c>
      <c r="D3203">
        <v>105.62</v>
      </c>
      <c r="E3203">
        <v>45.258333329999999</v>
      </c>
      <c r="F3203">
        <v>-40.98</v>
      </c>
      <c r="G3203">
        <v>71.135000000000005</v>
      </c>
      <c r="H3203">
        <f t="shared" ref="H3203:H3266" si="50">IF(D3203&lt;(264+30.48),0,IF((264+30.48)&lt;=G3203,(264+30.48)^2/((D3203-F3203)*(D3203-G3203)), 1- (264+30.48)^2/((D3203-F3203)*(D3203-G3203))))</f>
        <v>0</v>
      </c>
    </row>
    <row r="3204" spans="1:8" x14ac:dyDescent="0.2">
      <c r="A3204">
        <v>2068</v>
      </c>
      <c r="B3204">
        <v>10</v>
      </c>
      <c r="C3204">
        <v>7</v>
      </c>
      <c r="D3204">
        <v>110.77</v>
      </c>
      <c r="E3204">
        <v>43.948749999999997</v>
      </c>
      <c r="F3204">
        <v>-43.97</v>
      </c>
      <c r="G3204">
        <v>65.046250000000001</v>
      </c>
      <c r="H3204">
        <f t="shared" si="50"/>
        <v>0</v>
      </c>
    </row>
    <row r="3205" spans="1:8" x14ac:dyDescent="0.2">
      <c r="A3205">
        <v>2068</v>
      </c>
      <c r="B3205">
        <v>10</v>
      </c>
      <c r="C3205">
        <v>8</v>
      </c>
      <c r="D3205">
        <v>118.78</v>
      </c>
      <c r="E3205">
        <v>44.50708333</v>
      </c>
      <c r="F3205">
        <v>-44.38</v>
      </c>
      <c r="G3205">
        <v>59.121250000000003</v>
      </c>
      <c r="H3205">
        <f t="shared" si="50"/>
        <v>0</v>
      </c>
    </row>
    <row r="3206" spans="1:8" x14ac:dyDescent="0.2">
      <c r="A3206">
        <v>2068</v>
      </c>
      <c r="B3206">
        <v>10</v>
      </c>
      <c r="C3206">
        <v>9</v>
      </c>
      <c r="D3206">
        <v>129.81</v>
      </c>
      <c r="E3206">
        <v>46.583333330000002</v>
      </c>
      <c r="F3206">
        <v>-45.53</v>
      </c>
      <c r="G3206">
        <v>55.47</v>
      </c>
      <c r="H3206">
        <f t="shared" si="50"/>
        <v>0</v>
      </c>
    </row>
    <row r="3207" spans="1:8" x14ac:dyDescent="0.2">
      <c r="A3207">
        <v>2068</v>
      </c>
      <c r="B3207">
        <v>10</v>
      </c>
      <c r="C3207">
        <v>10</v>
      </c>
      <c r="D3207">
        <v>148.04</v>
      </c>
      <c r="E3207">
        <v>54.027916670000003</v>
      </c>
      <c r="F3207">
        <v>-41.72</v>
      </c>
      <c r="G3207">
        <v>55.763750000000002</v>
      </c>
      <c r="H3207">
        <f t="shared" si="50"/>
        <v>0</v>
      </c>
    </row>
    <row r="3208" spans="1:8" x14ac:dyDescent="0.2">
      <c r="A3208">
        <v>2068</v>
      </c>
      <c r="B3208">
        <v>10</v>
      </c>
      <c r="C3208">
        <v>11</v>
      </c>
      <c r="D3208">
        <v>163.27000000000001</v>
      </c>
      <c r="E3208">
        <v>60.911666670000002</v>
      </c>
      <c r="F3208">
        <v>-51.03</v>
      </c>
      <c r="G3208">
        <v>70.495000000000005</v>
      </c>
      <c r="H3208">
        <f t="shared" si="50"/>
        <v>0</v>
      </c>
    </row>
    <row r="3209" spans="1:8" x14ac:dyDescent="0.2">
      <c r="A3209">
        <v>2068</v>
      </c>
      <c r="B3209">
        <v>10</v>
      </c>
      <c r="C3209">
        <v>12</v>
      </c>
      <c r="D3209">
        <v>169.48</v>
      </c>
      <c r="E3209">
        <v>60.174166669999998</v>
      </c>
      <c r="F3209">
        <v>-62.06</v>
      </c>
      <c r="G3209">
        <v>73.102500000000006</v>
      </c>
      <c r="H3209">
        <f t="shared" si="50"/>
        <v>0</v>
      </c>
    </row>
    <row r="3210" spans="1:8" x14ac:dyDescent="0.2">
      <c r="A3210">
        <v>2068</v>
      </c>
      <c r="B3210">
        <v>10</v>
      </c>
      <c r="C3210">
        <v>13</v>
      </c>
      <c r="D3210">
        <v>157.81</v>
      </c>
      <c r="E3210">
        <v>55.002916669999998</v>
      </c>
      <c r="F3210">
        <v>-68.8</v>
      </c>
      <c r="G3210">
        <v>75.998750000000001</v>
      </c>
      <c r="H3210">
        <f t="shared" si="50"/>
        <v>0</v>
      </c>
    </row>
    <row r="3211" spans="1:8" x14ac:dyDescent="0.2">
      <c r="A3211">
        <v>2068</v>
      </c>
      <c r="B3211">
        <v>10</v>
      </c>
      <c r="C3211">
        <v>14</v>
      </c>
      <c r="D3211">
        <v>151.76</v>
      </c>
      <c r="E3211">
        <v>48.744166669999998</v>
      </c>
      <c r="F3211">
        <v>-73.14</v>
      </c>
      <c r="G3211">
        <v>67.612499999999997</v>
      </c>
      <c r="H3211">
        <f t="shared" si="50"/>
        <v>0</v>
      </c>
    </row>
    <row r="3212" spans="1:8" x14ac:dyDescent="0.2">
      <c r="A3212">
        <v>2068</v>
      </c>
      <c r="B3212">
        <v>10</v>
      </c>
      <c r="C3212">
        <v>15</v>
      </c>
      <c r="D3212">
        <v>126.84</v>
      </c>
      <c r="E3212">
        <v>40.04708333</v>
      </c>
      <c r="F3212">
        <v>-68.489999999999995</v>
      </c>
      <c r="G3212">
        <v>61.791249999999998</v>
      </c>
      <c r="H3212">
        <f t="shared" si="50"/>
        <v>0</v>
      </c>
    </row>
    <row r="3213" spans="1:8" x14ac:dyDescent="0.2">
      <c r="A3213">
        <v>2068</v>
      </c>
      <c r="B3213">
        <v>10</v>
      </c>
      <c r="C3213">
        <v>16</v>
      </c>
      <c r="D3213">
        <v>117.77</v>
      </c>
      <c r="E3213">
        <v>39.818333330000002</v>
      </c>
      <c r="F3213">
        <v>-61.93</v>
      </c>
      <c r="G3213">
        <v>63.615000000000002</v>
      </c>
      <c r="H3213">
        <f t="shared" si="50"/>
        <v>0</v>
      </c>
    </row>
    <row r="3214" spans="1:8" x14ac:dyDescent="0.2">
      <c r="A3214">
        <v>2068</v>
      </c>
      <c r="B3214">
        <v>10</v>
      </c>
      <c r="C3214">
        <v>17</v>
      </c>
      <c r="D3214">
        <v>110.37</v>
      </c>
      <c r="E3214">
        <v>39.21125</v>
      </c>
      <c r="F3214">
        <v>-51.68</v>
      </c>
      <c r="G3214">
        <v>58.943750000000001</v>
      </c>
      <c r="H3214">
        <f t="shared" si="50"/>
        <v>0</v>
      </c>
    </row>
    <row r="3215" spans="1:8" x14ac:dyDescent="0.2">
      <c r="A3215">
        <v>2068</v>
      </c>
      <c r="B3215">
        <v>10</v>
      </c>
      <c r="C3215">
        <v>18</v>
      </c>
      <c r="D3215">
        <v>105.17</v>
      </c>
      <c r="E3215">
        <v>41.912500000000001</v>
      </c>
      <c r="F3215">
        <v>-41.09</v>
      </c>
      <c r="G3215">
        <v>61.657499999999999</v>
      </c>
      <c r="H3215">
        <f t="shared" si="50"/>
        <v>0</v>
      </c>
    </row>
    <row r="3216" spans="1:8" x14ac:dyDescent="0.2">
      <c r="A3216">
        <v>2068</v>
      </c>
      <c r="B3216">
        <v>10</v>
      </c>
      <c r="C3216">
        <v>19</v>
      </c>
      <c r="D3216">
        <v>103.44</v>
      </c>
      <c r="E3216">
        <v>45.941666669999996</v>
      </c>
      <c r="F3216">
        <v>-30.86</v>
      </c>
      <c r="G3216">
        <v>65.245000000000005</v>
      </c>
      <c r="H3216">
        <f t="shared" si="50"/>
        <v>0</v>
      </c>
    </row>
    <row r="3217" spans="1:8" x14ac:dyDescent="0.2">
      <c r="A3217">
        <v>2068</v>
      </c>
      <c r="B3217">
        <v>10</v>
      </c>
      <c r="C3217">
        <v>20</v>
      </c>
      <c r="D3217">
        <v>114.57</v>
      </c>
      <c r="E3217">
        <v>51.522500000000001</v>
      </c>
      <c r="F3217">
        <v>-19.45</v>
      </c>
      <c r="G3217">
        <v>59.447499999999998</v>
      </c>
      <c r="H3217">
        <f t="shared" si="50"/>
        <v>0</v>
      </c>
    </row>
    <row r="3218" spans="1:8" x14ac:dyDescent="0.2">
      <c r="A3218">
        <v>2068</v>
      </c>
      <c r="B3218">
        <v>10</v>
      </c>
      <c r="C3218">
        <v>21</v>
      </c>
      <c r="D3218">
        <v>119.6</v>
      </c>
      <c r="E3218">
        <v>55.690833329999997</v>
      </c>
      <c r="F3218">
        <v>-8.81</v>
      </c>
      <c r="G3218">
        <v>56.282499999999999</v>
      </c>
      <c r="H3218">
        <f t="shared" si="50"/>
        <v>0</v>
      </c>
    </row>
    <row r="3219" spans="1:8" x14ac:dyDescent="0.2">
      <c r="A3219">
        <v>2068</v>
      </c>
      <c r="B3219">
        <v>10</v>
      </c>
      <c r="C3219">
        <v>22</v>
      </c>
      <c r="D3219">
        <v>110.96</v>
      </c>
      <c r="E3219">
        <v>48.691249999999997</v>
      </c>
      <c r="F3219">
        <v>-23.57</v>
      </c>
      <c r="G3219">
        <v>58.683750000000003</v>
      </c>
      <c r="H3219">
        <f t="shared" si="50"/>
        <v>0</v>
      </c>
    </row>
    <row r="3220" spans="1:8" x14ac:dyDescent="0.2">
      <c r="A3220">
        <v>2068</v>
      </c>
      <c r="B3220">
        <v>10</v>
      </c>
      <c r="C3220">
        <v>23</v>
      </c>
      <c r="D3220">
        <v>109.37</v>
      </c>
      <c r="E3220">
        <v>42.435000000000002</v>
      </c>
      <c r="F3220">
        <v>-29.86</v>
      </c>
      <c r="G3220">
        <v>47.795000000000002</v>
      </c>
      <c r="H3220">
        <f t="shared" si="50"/>
        <v>0</v>
      </c>
    </row>
    <row r="3221" spans="1:8" x14ac:dyDescent="0.2">
      <c r="A3221">
        <v>2068</v>
      </c>
      <c r="B3221">
        <v>10</v>
      </c>
      <c r="C3221">
        <v>24</v>
      </c>
      <c r="D3221">
        <v>116.09</v>
      </c>
      <c r="E3221">
        <v>43.207083330000003</v>
      </c>
      <c r="F3221">
        <v>-32.479999999999997</v>
      </c>
      <c r="G3221">
        <v>46.011249999999997</v>
      </c>
      <c r="H3221">
        <f t="shared" si="50"/>
        <v>0</v>
      </c>
    </row>
    <row r="3222" spans="1:8" x14ac:dyDescent="0.2">
      <c r="A3222">
        <v>2068</v>
      </c>
      <c r="B3222">
        <v>10</v>
      </c>
      <c r="C3222">
        <v>25</v>
      </c>
      <c r="D3222">
        <v>121.88</v>
      </c>
      <c r="E3222">
        <v>46.633333329999999</v>
      </c>
      <c r="F3222">
        <v>-39.22</v>
      </c>
      <c r="G3222">
        <v>57.24</v>
      </c>
      <c r="H3222">
        <f t="shared" si="50"/>
        <v>0</v>
      </c>
    </row>
    <row r="3223" spans="1:8" x14ac:dyDescent="0.2">
      <c r="A3223">
        <v>2068</v>
      </c>
      <c r="B3223">
        <v>10</v>
      </c>
      <c r="C3223">
        <v>26</v>
      </c>
      <c r="D3223">
        <v>127.23</v>
      </c>
      <c r="E3223">
        <v>50.700833330000002</v>
      </c>
      <c r="F3223">
        <v>-38.18</v>
      </c>
      <c r="G3223">
        <v>63.052500000000002</v>
      </c>
      <c r="H3223">
        <f t="shared" si="50"/>
        <v>0</v>
      </c>
    </row>
    <row r="3224" spans="1:8" x14ac:dyDescent="0.2">
      <c r="A3224">
        <v>2068</v>
      </c>
      <c r="B3224">
        <v>10</v>
      </c>
      <c r="C3224">
        <v>27</v>
      </c>
      <c r="D3224">
        <v>132.51</v>
      </c>
      <c r="E3224">
        <v>53.35</v>
      </c>
      <c r="F3224">
        <v>-44.73</v>
      </c>
      <c r="G3224">
        <v>72.27</v>
      </c>
      <c r="H3224">
        <f t="shared" si="50"/>
        <v>0</v>
      </c>
    </row>
    <row r="3225" spans="1:8" x14ac:dyDescent="0.2">
      <c r="A3225">
        <v>2068</v>
      </c>
      <c r="B3225">
        <v>10</v>
      </c>
      <c r="C3225">
        <v>28</v>
      </c>
      <c r="D3225">
        <v>134.77000000000001</v>
      </c>
      <c r="E3225">
        <v>54.2</v>
      </c>
      <c r="F3225">
        <v>-45.97</v>
      </c>
      <c r="G3225">
        <v>73.8</v>
      </c>
      <c r="H3225">
        <f t="shared" si="50"/>
        <v>0</v>
      </c>
    </row>
    <row r="3226" spans="1:8" x14ac:dyDescent="0.2">
      <c r="A3226">
        <v>2068</v>
      </c>
      <c r="B3226">
        <v>10</v>
      </c>
      <c r="C3226">
        <v>29</v>
      </c>
      <c r="D3226">
        <v>130.75</v>
      </c>
      <c r="E3226">
        <v>51.965000000000003</v>
      </c>
      <c r="F3226">
        <v>-49.67</v>
      </c>
      <c r="G3226">
        <v>74.814999999999998</v>
      </c>
      <c r="H3226">
        <f t="shared" si="50"/>
        <v>0</v>
      </c>
    </row>
    <row r="3227" spans="1:8" x14ac:dyDescent="0.2">
      <c r="A3227">
        <v>2068</v>
      </c>
      <c r="B3227">
        <v>10</v>
      </c>
      <c r="C3227">
        <v>30</v>
      </c>
      <c r="D3227">
        <v>120.21</v>
      </c>
      <c r="E3227">
        <v>49.747500000000002</v>
      </c>
      <c r="F3227">
        <v>-47.06</v>
      </c>
      <c r="G3227">
        <v>76.092500000000001</v>
      </c>
      <c r="H3227">
        <f t="shared" si="50"/>
        <v>0</v>
      </c>
    </row>
    <row r="3228" spans="1:8" x14ac:dyDescent="0.2">
      <c r="A3228">
        <v>2068</v>
      </c>
      <c r="B3228">
        <v>10</v>
      </c>
      <c r="C3228">
        <v>31</v>
      </c>
      <c r="D3228">
        <v>115.6</v>
      </c>
      <c r="E3228">
        <v>44.759583329999998</v>
      </c>
      <c r="F3228">
        <v>-51.66</v>
      </c>
      <c r="G3228">
        <v>70.338750000000005</v>
      </c>
      <c r="H3228">
        <f t="shared" si="50"/>
        <v>0</v>
      </c>
    </row>
    <row r="3229" spans="1:8" x14ac:dyDescent="0.2">
      <c r="A3229">
        <v>2068</v>
      </c>
      <c r="B3229">
        <v>11</v>
      </c>
      <c r="C3229">
        <v>1</v>
      </c>
      <c r="D3229">
        <v>95.47</v>
      </c>
      <c r="E3229">
        <v>37.293333330000003</v>
      </c>
      <c r="F3229">
        <v>-52.6</v>
      </c>
      <c r="G3229">
        <v>69.010000000000005</v>
      </c>
      <c r="H3229">
        <f t="shared" si="50"/>
        <v>0</v>
      </c>
    </row>
    <row r="3230" spans="1:8" x14ac:dyDescent="0.2">
      <c r="A3230">
        <v>2068</v>
      </c>
      <c r="B3230">
        <v>11</v>
      </c>
      <c r="C3230">
        <v>2</v>
      </c>
      <c r="D3230">
        <v>86.78</v>
      </c>
      <c r="E3230">
        <v>29.672916669999999</v>
      </c>
      <c r="F3230">
        <v>-58.1</v>
      </c>
      <c r="G3230">
        <v>60.338749999999997</v>
      </c>
      <c r="H3230">
        <f t="shared" si="50"/>
        <v>0</v>
      </c>
    </row>
    <row r="3231" spans="1:8" x14ac:dyDescent="0.2">
      <c r="A3231">
        <v>2068</v>
      </c>
      <c r="B3231">
        <v>11</v>
      </c>
      <c r="C3231">
        <v>3</v>
      </c>
      <c r="D3231">
        <v>91.81</v>
      </c>
      <c r="E3231">
        <v>30.35083333</v>
      </c>
      <c r="F3231">
        <v>-54.92</v>
      </c>
      <c r="G3231">
        <v>54.162500000000001</v>
      </c>
      <c r="H3231">
        <f t="shared" si="50"/>
        <v>0</v>
      </c>
    </row>
    <row r="3232" spans="1:8" x14ac:dyDescent="0.2">
      <c r="A3232">
        <v>2068</v>
      </c>
      <c r="B3232">
        <v>11</v>
      </c>
      <c r="C3232">
        <v>4</v>
      </c>
      <c r="D3232">
        <v>111.08</v>
      </c>
      <c r="E3232">
        <v>39.875</v>
      </c>
      <c r="F3232">
        <v>-40.409999999999997</v>
      </c>
      <c r="G3232">
        <v>48.954999999999998</v>
      </c>
      <c r="H3232">
        <f t="shared" si="50"/>
        <v>0</v>
      </c>
    </row>
    <row r="3233" spans="1:8" x14ac:dyDescent="0.2">
      <c r="A3233">
        <v>2068</v>
      </c>
      <c r="B3233">
        <v>11</v>
      </c>
      <c r="C3233">
        <v>5</v>
      </c>
      <c r="D3233">
        <v>122.94</v>
      </c>
      <c r="E3233">
        <v>43.308750000000003</v>
      </c>
      <c r="F3233">
        <v>-30.43</v>
      </c>
      <c r="G3233">
        <v>37.416249999999998</v>
      </c>
      <c r="H3233">
        <f t="shared" si="50"/>
        <v>0</v>
      </c>
    </row>
    <row r="3234" spans="1:8" x14ac:dyDescent="0.2">
      <c r="A3234">
        <v>2068</v>
      </c>
      <c r="B3234">
        <v>11</v>
      </c>
      <c r="C3234">
        <v>6</v>
      </c>
      <c r="D3234">
        <v>138.68</v>
      </c>
      <c r="E3234">
        <v>49.519583330000003</v>
      </c>
      <c r="F3234">
        <v>-38.29</v>
      </c>
      <c r="G3234">
        <v>48.168750000000003</v>
      </c>
      <c r="H3234">
        <f t="shared" si="50"/>
        <v>0</v>
      </c>
    </row>
    <row r="3235" spans="1:8" x14ac:dyDescent="0.2">
      <c r="A3235">
        <v>2068</v>
      </c>
      <c r="B3235">
        <v>11</v>
      </c>
      <c r="C3235">
        <v>7</v>
      </c>
      <c r="D3235">
        <v>149.43</v>
      </c>
      <c r="E3235">
        <v>50.95333333</v>
      </c>
      <c r="F3235">
        <v>-59.57</v>
      </c>
      <c r="G3235">
        <v>63</v>
      </c>
      <c r="H3235">
        <f t="shared" si="50"/>
        <v>0</v>
      </c>
    </row>
    <row r="3236" spans="1:8" x14ac:dyDescent="0.2">
      <c r="A3236">
        <v>2068</v>
      </c>
      <c r="B3236">
        <v>11</v>
      </c>
      <c r="C3236">
        <v>8</v>
      </c>
      <c r="D3236">
        <v>162.83000000000001</v>
      </c>
      <c r="E3236">
        <v>58.546250000000001</v>
      </c>
      <c r="F3236">
        <v>-53.53</v>
      </c>
      <c r="G3236">
        <v>66.338750000000005</v>
      </c>
      <c r="H3236">
        <f t="shared" si="50"/>
        <v>0</v>
      </c>
    </row>
    <row r="3237" spans="1:8" x14ac:dyDescent="0.2">
      <c r="A3237">
        <v>2068</v>
      </c>
      <c r="B3237">
        <v>11</v>
      </c>
      <c r="C3237">
        <v>9</v>
      </c>
      <c r="D3237">
        <v>157.15</v>
      </c>
      <c r="E3237">
        <v>50.114166670000003</v>
      </c>
      <c r="F3237">
        <v>-77.14</v>
      </c>
      <c r="G3237">
        <v>70.332499999999996</v>
      </c>
      <c r="H3237">
        <f t="shared" si="50"/>
        <v>0</v>
      </c>
    </row>
    <row r="3238" spans="1:8" x14ac:dyDescent="0.2">
      <c r="A3238">
        <v>2068</v>
      </c>
      <c r="B3238">
        <v>11</v>
      </c>
      <c r="C3238">
        <v>10</v>
      </c>
      <c r="D3238">
        <v>182.63</v>
      </c>
      <c r="E3238">
        <v>66.119166669999998</v>
      </c>
      <c r="F3238">
        <v>-77.92</v>
      </c>
      <c r="G3238">
        <v>93.647499999999994</v>
      </c>
      <c r="H3238">
        <f t="shared" si="50"/>
        <v>0</v>
      </c>
    </row>
    <row r="3239" spans="1:8" x14ac:dyDescent="0.2">
      <c r="A3239">
        <v>2068</v>
      </c>
      <c r="B3239">
        <v>11</v>
      </c>
      <c r="C3239">
        <v>11</v>
      </c>
      <c r="D3239">
        <v>167.49</v>
      </c>
      <c r="E3239">
        <v>63.118333329999999</v>
      </c>
      <c r="F3239">
        <v>-70.23</v>
      </c>
      <c r="G3239">
        <v>92.094999999999999</v>
      </c>
      <c r="H3239">
        <f t="shared" si="50"/>
        <v>0</v>
      </c>
    </row>
    <row r="3240" spans="1:8" x14ac:dyDescent="0.2">
      <c r="A3240">
        <v>2068</v>
      </c>
      <c r="B3240">
        <v>11</v>
      </c>
      <c r="C3240">
        <v>12</v>
      </c>
      <c r="D3240">
        <v>147.52000000000001</v>
      </c>
      <c r="E3240">
        <v>51.12458333</v>
      </c>
      <c r="F3240">
        <v>-74.760000000000005</v>
      </c>
      <c r="G3240">
        <v>80.613749999999996</v>
      </c>
      <c r="H3240">
        <f t="shared" si="50"/>
        <v>0</v>
      </c>
    </row>
    <row r="3241" spans="1:8" x14ac:dyDescent="0.2">
      <c r="A3241">
        <v>2068</v>
      </c>
      <c r="B3241">
        <v>11</v>
      </c>
      <c r="C3241">
        <v>13</v>
      </c>
      <c r="D3241">
        <v>127.1</v>
      </c>
      <c r="E3241">
        <v>45.778333330000002</v>
      </c>
      <c r="F3241">
        <v>-70.569999999999993</v>
      </c>
      <c r="G3241">
        <v>80.805000000000007</v>
      </c>
      <c r="H3241">
        <f t="shared" si="50"/>
        <v>0</v>
      </c>
    </row>
    <row r="3242" spans="1:8" x14ac:dyDescent="0.2">
      <c r="A3242">
        <v>2068</v>
      </c>
      <c r="B3242">
        <v>11</v>
      </c>
      <c r="C3242">
        <v>14</v>
      </c>
      <c r="D3242">
        <v>113</v>
      </c>
      <c r="E3242">
        <v>46.370833330000004</v>
      </c>
      <c r="F3242">
        <v>-57.72</v>
      </c>
      <c r="G3242">
        <v>83.832499999999996</v>
      </c>
      <c r="H3242">
        <f t="shared" si="50"/>
        <v>0</v>
      </c>
    </row>
    <row r="3243" spans="1:8" x14ac:dyDescent="0.2">
      <c r="A3243">
        <v>2068</v>
      </c>
      <c r="B3243">
        <v>11</v>
      </c>
      <c r="C3243">
        <v>15</v>
      </c>
      <c r="D3243">
        <v>104</v>
      </c>
      <c r="E3243">
        <v>41.474166670000002</v>
      </c>
      <c r="F3243">
        <v>-50.52</v>
      </c>
      <c r="G3243">
        <v>70.942499999999995</v>
      </c>
      <c r="H3243">
        <f t="shared" si="50"/>
        <v>0</v>
      </c>
    </row>
    <row r="3244" spans="1:8" x14ac:dyDescent="0.2">
      <c r="A3244">
        <v>2068</v>
      </c>
      <c r="B3244">
        <v>11</v>
      </c>
      <c r="C3244">
        <v>16</v>
      </c>
      <c r="D3244">
        <v>114.46</v>
      </c>
      <c r="E3244">
        <v>51.582500000000003</v>
      </c>
      <c r="F3244">
        <v>-32.1</v>
      </c>
      <c r="G3244">
        <v>72.387500000000003</v>
      </c>
      <c r="H3244">
        <f t="shared" si="50"/>
        <v>0</v>
      </c>
    </row>
    <row r="3245" spans="1:8" x14ac:dyDescent="0.2">
      <c r="A3245">
        <v>2068</v>
      </c>
      <c r="B3245">
        <v>11</v>
      </c>
      <c r="C3245">
        <v>17</v>
      </c>
      <c r="D3245">
        <v>131.66</v>
      </c>
      <c r="E3245">
        <v>65.167500000000004</v>
      </c>
      <c r="F3245">
        <v>-3.94</v>
      </c>
      <c r="G3245">
        <v>67.782499999999999</v>
      </c>
      <c r="H3245">
        <f t="shared" si="50"/>
        <v>0</v>
      </c>
    </row>
    <row r="3246" spans="1:8" x14ac:dyDescent="0.2">
      <c r="A3246">
        <v>2068</v>
      </c>
      <c r="B3246">
        <v>11</v>
      </c>
      <c r="C3246">
        <v>18</v>
      </c>
      <c r="D3246">
        <v>139.72</v>
      </c>
      <c r="E3246">
        <v>72.512500000000003</v>
      </c>
      <c r="F3246">
        <v>14.44</v>
      </c>
      <c r="G3246">
        <v>63.377499999999998</v>
      </c>
      <c r="H3246">
        <f t="shared" si="50"/>
        <v>0</v>
      </c>
    </row>
    <row r="3247" spans="1:8" x14ac:dyDescent="0.2">
      <c r="A3247">
        <v>2068</v>
      </c>
      <c r="B3247">
        <v>11</v>
      </c>
      <c r="C3247">
        <v>19</v>
      </c>
      <c r="D3247">
        <v>157.38</v>
      </c>
      <c r="E3247">
        <v>85.610416670000006</v>
      </c>
      <c r="F3247">
        <v>21.82</v>
      </c>
      <c r="G3247">
        <v>77.631249999999994</v>
      </c>
      <c r="H3247">
        <f t="shared" si="50"/>
        <v>0</v>
      </c>
    </row>
    <row r="3248" spans="1:8" x14ac:dyDescent="0.2">
      <c r="A3248">
        <v>2068</v>
      </c>
      <c r="B3248">
        <v>11</v>
      </c>
      <c r="C3248">
        <v>20</v>
      </c>
      <c r="D3248">
        <v>150.16999999999999</v>
      </c>
      <c r="E3248">
        <v>76.642916670000005</v>
      </c>
      <c r="F3248">
        <v>5.24</v>
      </c>
      <c r="G3248">
        <v>74.518749999999997</v>
      </c>
      <c r="H3248">
        <f t="shared" si="50"/>
        <v>0</v>
      </c>
    </row>
    <row r="3249" spans="1:8" x14ac:dyDescent="0.2">
      <c r="A3249">
        <v>2068</v>
      </c>
      <c r="B3249">
        <v>11</v>
      </c>
      <c r="C3249">
        <v>21</v>
      </c>
      <c r="D3249">
        <v>146.34</v>
      </c>
      <c r="E3249">
        <v>70.092500000000001</v>
      </c>
      <c r="F3249">
        <v>-15.48</v>
      </c>
      <c r="G3249">
        <v>79.417500000000004</v>
      </c>
      <c r="H3249">
        <f t="shared" si="50"/>
        <v>0</v>
      </c>
    </row>
    <row r="3250" spans="1:8" x14ac:dyDescent="0.2">
      <c r="A3250">
        <v>2068</v>
      </c>
      <c r="B3250">
        <v>11</v>
      </c>
      <c r="C3250">
        <v>22</v>
      </c>
      <c r="D3250">
        <v>147.44</v>
      </c>
      <c r="E3250">
        <v>67.833333330000002</v>
      </c>
      <c r="F3250">
        <v>-23.99</v>
      </c>
      <c r="G3250">
        <v>80.05</v>
      </c>
      <c r="H3250">
        <f t="shared" si="50"/>
        <v>0</v>
      </c>
    </row>
    <row r="3251" spans="1:8" x14ac:dyDescent="0.2">
      <c r="A3251">
        <v>2068</v>
      </c>
      <c r="B3251">
        <v>11</v>
      </c>
      <c r="C3251">
        <v>23</v>
      </c>
      <c r="D3251">
        <v>150.44999999999999</v>
      </c>
      <c r="E3251">
        <v>64.465000000000003</v>
      </c>
      <c r="F3251">
        <v>-35.840000000000003</v>
      </c>
      <c r="G3251">
        <v>78.784999999999997</v>
      </c>
      <c r="H3251">
        <f t="shared" si="50"/>
        <v>0</v>
      </c>
    </row>
    <row r="3252" spans="1:8" x14ac:dyDescent="0.2">
      <c r="A3252">
        <v>2068</v>
      </c>
      <c r="B3252">
        <v>11</v>
      </c>
      <c r="C3252">
        <v>24</v>
      </c>
      <c r="D3252">
        <v>139.47</v>
      </c>
      <c r="E3252">
        <v>53.929166670000001</v>
      </c>
      <c r="F3252">
        <v>-48.22</v>
      </c>
      <c r="G3252">
        <v>70.537499999999994</v>
      </c>
      <c r="H3252">
        <f t="shared" si="50"/>
        <v>0</v>
      </c>
    </row>
    <row r="3253" spans="1:8" x14ac:dyDescent="0.2">
      <c r="A3253">
        <v>2068</v>
      </c>
      <c r="B3253">
        <v>11</v>
      </c>
      <c r="C3253">
        <v>25</v>
      </c>
      <c r="D3253">
        <v>149.56</v>
      </c>
      <c r="E3253">
        <v>57.014166670000002</v>
      </c>
      <c r="F3253">
        <v>-60.17</v>
      </c>
      <c r="G3253">
        <v>81.652500000000003</v>
      </c>
      <c r="H3253">
        <f t="shared" si="50"/>
        <v>0</v>
      </c>
    </row>
    <row r="3254" spans="1:8" x14ac:dyDescent="0.2">
      <c r="A3254">
        <v>2068</v>
      </c>
      <c r="B3254">
        <v>11</v>
      </c>
      <c r="C3254">
        <v>26</v>
      </c>
      <c r="D3254">
        <v>143.09</v>
      </c>
      <c r="E3254">
        <v>56.834583330000001</v>
      </c>
      <c r="F3254">
        <v>-55.99</v>
      </c>
      <c r="G3254">
        <v>83.403750000000002</v>
      </c>
      <c r="H3254">
        <f t="shared" si="50"/>
        <v>0</v>
      </c>
    </row>
    <row r="3255" spans="1:8" x14ac:dyDescent="0.2">
      <c r="A3255">
        <v>2068</v>
      </c>
      <c r="B3255">
        <v>11</v>
      </c>
      <c r="C3255">
        <v>27</v>
      </c>
      <c r="D3255">
        <v>133.69</v>
      </c>
      <c r="E3255">
        <v>45.847083329999997</v>
      </c>
      <c r="F3255">
        <v>-66.150000000000006</v>
      </c>
      <c r="G3255">
        <v>70.001249999999999</v>
      </c>
      <c r="H3255">
        <f t="shared" si="50"/>
        <v>0</v>
      </c>
    </row>
    <row r="3256" spans="1:8" x14ac:dyDescent="0.2">
      <c r="A3256">
        <v>2068</v>
      </c>
      <c r="B3256">
        <v>11</v>
      </c>
      <c r="C3256">
        <v>28</v>
      </c>
      <c r="D3256">
        <v>126.14</v>
      </c>
      <c r="E3256">
        <v>43.872083330000002</v>
      </c>
      <c r="F3256">
        <v>-70.27</v>
      </c>
      <c r="G3256">
        <v>75.746250000000003</v>
      </c>
      <c r="H3256">
        <f t="shared" si="50"/>
        <v>0</v>
      </c>
    </row>
    <row r="3257" spans="1:8" x14ac:dyDescent="0.2">
      <c r="A3257">
        <v>2068</v>
      </c>
      <c r="B3257">
        <v>11</v>
      </c>
      <c r="C3257">
        <v>29</v>
      </c>
      <c r="D3257">
        <v>112.54</v>
      </c>
      <c r="E3257">
        <v>41.884999999999998</v>
      </c>
      <c r="F3257">
        <v>-64.23</v>
      </c>
      <c r="G3257">
        <v>77.344999999999999</v>
      </c>
      <c r="H3257">
        <f t="shared" si="50"/>
        <v>0</v>
      </c>
    </row>
    <row r="3258" spans="1:8" x14ac:dyDescent="0.2">
      <c r="A3258">
        <v>2068</v>
      </c>
      <c r="B3258">
        <v>11</v>
      </c>
      <c r="C3258">
        <v>30</v>
      </c>
      <c r="D3258">
        <v>94.38</v>
      </c>
      <c r="E3258">
        <v>31.96875</v>
      </c>
      <c r="F3258">
        <v>-62.57</v>
      </c>
      <c r="G3258">
        <v>64.096249999999998</v>
      </c>
      <c r="H3258">
        <f t="shared" si="50"/>
        <v>0</v>
      </c>
    </row>
    <row r="3259" spans="1:8" x14ac:dyDescent="0.2">
      <c r="A3259">
        <v>2068</v>
      </c>
      <c r="B3259">
        <v>12</v>
      </c>
      <c r="C3259">
        <v>1</v>
      </c>
      <c r="D3259">
        <v>99.09</v>
      </c>
      <c r="E3259">
        <v>31.260416670000001</v>
      </c>
      <c r="F3259">
        <v>-58.26</v>
      </c>
      <c r="G3259">
        <v>52.951250000000002</v>
      </c>
      <c r="H3259">
        <f t="shared" si="50"/>
        <v>0</v>
      </c>
    </row>
    <row r="3260" spans="1:8" x14ac:dyDescent="0.2">
      <c r="A3260">
        <v>2068</v>
      </c>
      <c r="B3260">
        <v>12</v>
      </c>
      <c r="C3260">
        <v>2</v>
      </c>
      <c r="D3260">
        <v>110.13</v>
      </c>
      <c r="E3260">
        <v>35.589583330000004</v>
      </c>
      <c r="F3260">
        <v>-44.28</v>
      </c>
      <c r="G3260">
        <v>40.918750000000003</v>
      </c>
      <c r="H3260">
        <f t="shared" si="50"/>
        <v>0</v>
      </c>
    </row>
    <row r="3261" spans="1:8" x14ac:dyDescent="0.2">
      <c r="A3261">
        <v>2068</v>
      </c>
      <c r="B3261">
        <v>12</v>
      </c>
      <c r="C3261">
        <v>3</v>
      </c>
      <c r="D3261">
        <v>125.16</v>
      </c>
      <c r="E3261">
        <v>41.787500000000001</v>
      </c>
      <c r="F3261">
        <v>-28.15</v>
      </c>
      <c r="G3261">
        <v>28.352499999999999</v>
      </c>
      <c r="H3261">
        <f t="shared" si="50"/>
        <v>0</v>
      </c>
    </row>
    <row r="3262" spans="1:8" x14ac:dyDescent="0.2">
      <c r="A3262">
        <v>2068</v>
      </c>
      <c r="B3262">
        <v>12</v>
      </c>
      <c r="C3262">
        <v>4</v>
      </c>
      <c r="D3262">
        <v>134.80000000000001</v>
      </c>
      <c r="E3262">
        <v>44.44458333</v>
      </c>
      <c r="F3262">
        <v>-35.409999999999997</v>
      </c>
      <c r="G3262">
        <v>33.943750000000001</v>
      </c>
      <c r="H3262">
        <f t="shared" si="50"/>
        <v>0</v>
      </c>
    </row>
    <row r="3263" spans="1:8" x14ac:dyDescent="0.2">
      <c r="A3263">
        <v>2068</v>
      </c>
      <c r="B3263">
        <v>12</v>
      </c>
      <c r="C3263">
        <v>5</v>
      </c>
      <c r="D3263">
        <v>149.61000000000001</v>
      </c>
      <c r="E3263">
        <v>51.342916670000001</v>
      </c>
      <c r="F3263">
        <v>-54.95</v>
      </c>
      <c r="G3263">
        <v>59.368749999999999</v>
      </c>
      <c r="H3263">
        <f t="shared" si="50"/>
        <v>0</v>
      </c>
    </row>
    <row r="3264" spans="1:8" x14ac:dyDescent="0.2">
      <c r="A3264">
        <v>2068</v>
      </c>
      <c r="B3264">
        <v>12</v>
      </c>
      <c r="C3264">
        <v>6</v>
      </c>
      <c r="D3264">
        <v>160.86000000000001</v>
      </c>
      <c r="E3264">
        <v>57.971666669999998</v>
      </c>
      <c r="F3264">
        <v>-60.48</v>
      </c>
      <c r="G3264">
        <v>73.534999999999997</v>
      </c>
      <c r="H3264">
        <f t="shared" si="50"/>
        <v>0</v>
      </c>
    </row>
    <row r="3265" spans="1:8" x14ac:dyDescent="0.2">
      <c r="A3265">
        <v>2068</v>
      </c>
      <c r="B3265">
        <v>12</v>
      </c>
      <c r="C3265">
        <v>7</v>
      </c>
      <c r="D3265">
        <v>164.51</v>
      </c>
      <c r="E3265">
        <v>59.493749999999999</v>
      </c>
      <c r="F3265">
        <v>-60.73</v>
      </c>
      <c r="G3265">
        <v>74.701250000000002</v>
      </c>
      <c r="H3265">
        <f t="shared" si="50"/>
        <v>0</v>
      </c>
    </row>
    <row r="3266" spans="1:8" x14ac:dyDescent="0.2">
      <c r="A3266">
        <v>2068</v>
      </c>
      <c r="B3266">
        <v>12</v>
      </c>
      <c r="C3266">
        <v>8</v>
      </c>
      <c r="D3266">
        <v>162.94</v>
      </c>
      <c r="E3266">
        <v>53.923749999999998</v>
      </c>
      <c r="F3266">
        <v>-79</v>
      </c>
      <c r="G3266">
        <v>77.831249999999997</v>
      </c>
      <c r="H3266">
        <f t="shared" si="50"/>
        <v>0</v>
      </c>
    </row>
    <row r="3267" spans="1:8" x14ac:dyDescent="0.2">
      <c r="A3267">
        <v>2068</v>
      </c>
      <c r="B3267">
        <v>12</v>
      </c>
      <c r="C3267">
        <v>9</v>
      </c>
      <c r="D3267">
        <v>163.41</v>
      </c>
      <c r="E3267">
        <v>53.157083329999999</v>
      </c>
      <c r="F3267">
        <v>-86.41</v>
      </c>
      <c r="G3267">
        <v>82.471249999999998</v>
      </c>
      <c r="H3267">
        <f t="shared" ref="H3267:H3330" si="51">IF(D3267&lt;(264+30.48),0,IF((264+30.48)&lt;=G3267,(264+30.48)^2/((D3267-F3267)*(D3267-G3267)), 1- (264+30.48)^2/((D3267-F3267)*(D3267-G3267))))</f>
        <v>0</v>
      </c>
    </row>
    <row r="3268" spans="1:8" x14ac:dyDescent="0.2">
      <c r="A3268">
        <v>2068</v>
      </c>
      <c r="B3268">
        <v>12</v>
      </c>
      <c r="C3268">
        <v>10</v>
      </c>
      <c r="D3268">
        <v>127.52</v>
      </c>
      <c r="E3268">
        <v>36.519583330000003</v>
      </c>
      <c r="F3268">
        <v>-86.7</v>
      </c>
      <c r="G3268">
        <v>68.738749999999996</v>
      </c>
      <c r="H3268">
        <f t="shared" si="51"/>
        <v>0</v>
      </c>
    </row>
    <row r="3269" spans="1:8" x14ac:dyDescent="0.2">
      <c r="A3269">
        <v>2068</v>
      </c>
      <c r="B3269">
        <v>12</v>
      </c>
      <c r="C3269">
        <v>11</v>
      </c>
      <c r="D3269">
        <v>116.94</v>
      </c>
      <c r="E3269">
        <v>25.985416669999999</v>
      </c>
      <c r="F3269">
        <v>-100.81</v>
      </c>
      <c r="G3269">
        <v>61.826250000000002</v>
      </c>
      <c r="H3269">
        <f t="shared" si="51"/>
        <v>0</v>
      </c>
    </row>
    <row r="3270" spans="1:8" x14ac:dyDescent="0.2">
      <c r="A3270">
        <v>2068</v>
      </c>
      <c r="B3270">
        <v>12</v>
      </c>
      <c r="C3270">
        <v>12</v>
      </c>
      <c r="D3270">
        <v>104.05</v>
      </c>
      <c r="E3270">
        <v>25.114583329999999</v>
      </c>
      <c r="F3270">
        <v>-92.75</v>
      </c>
      <c r="G3270">
        <v>64.043750000000003</v>
      </c>
      <c r="H3270">
        <f t="shared" si="51"/>
        <v>0</v>
      </c>
    </row>
    <row r="3271" spans="1:8" x14ac:dyDescent="0.2">
      <c r="A3271">
        <v>2068</v>
      </c>
      <c r="B3271">
        <v>12</v>
      </c>
      <c r="C3271">
        <v>13</v>
      </c>
      <c r="D3271">
        <v>97.68</v>
      </c>
      <c r="E3271">
        <v>32.700416670000003</v>
      </c>
      <c r="F3271">
        <v>-74.42</v>
      </c>
      <c r="G3271">
        <v>74.841250000000002</v>
      </c>
      <c r="H3271">
        <f t="shared" si="51"/>
        <v>0</v>
      </c>
    </row>
    <row r="3272" spans="1:8" x14ac:dyDescent="0.2">
      <c r="A3272">
        <v>2068</v>
      </c>
      <c r="B3272">
        <v>12</v>
      </c>
      <c r="C3272">
        <v>14</v>
      </c>
      <c r="D3272">
        <v>104.16</v>
      </c>
      <c r="E3272">
        <v>36.327083330000001</v>
      </c>
      <c r="F3272">
        <v>-53.88</v>
      </c>
      <c r="G3272">
        <v>58.701250000000002</v>
      </c>
      <c r="H3272">
        <f t="shared" si="51"/>
        <v>0</v>
      </c>
    </row>
    <row r="3273" spans="1:8" x14ac:dyDescent="0.2">
      <c r="A3273">
        <v>2068</v>
      </c>
      <c r="B3273">
        <v>12</v>
      </c>
      <c r="C3273">
        <v>15</v>
      </c>
      <c r="D3273">
        <v>103.17</v>
      </c>
      <c r="E3273">
        <v>37.845833329999998</v>
      </c>
      <c r="F3273">
        <v>-36.76</v>
      </c>
      <c r="G3273">
        <v>47.127499999999998</v>
      </c>
      <c r="H3273">
        <f t="shared" si="51"/>
        <v>0</v>
      </c>
    </row>
    <row r="3274" spans="1:8" x14ac:dyDescent="0.2">
      <c r="A3274">
        <v>2068</v>
      </c>
      <c r="B3274">
        <v>12</v>
      </c>
      <c r="C3274">
        <v>16</v>
      </c>
      <c r="D3274">
        <v>104.73</v>
      </c>
      <c r="E3274">
        <v>38.611249999999998</v>
      </c>
      <c r="F3274">
        <v>-21.36</v>
      </c>
      <c r="G3274">
        <v>32.463749999999997</v>
      </c>
      <c r="H3274">
        <f t="shared" si="51"/>
        <v>0</v>
      </c>
    </row>
    <row r="3275" spans="1:8" x14ac:dyDescent="0.2">
      <c r="A3275">
        <v>2068</v>
      </c>
      <c r="B3275">
        <v>12</v>
      </c>
      <c r="C3275">
        <v>17</v>
      </c>
      <c r="D3275">
        <v>111.94</v>
      </c>
      <c r="E3275">
        <v>42.099166670000002</v>
      </c>
      <c r="F3275">
        <v>-4.87</v>
      </c>
      <c r="G3275">
        <v>19.227499999999999</v>
      </c>
      <c r="H3275">
        <f t="shared" si="51"/>
        <v>0</v>
      </c>
    </row>
    <row r="3276" spans="1:8" x14ac:dyDescent="0.2">
      <c r="A3276">
        <v>2068</v>
      </c>
      <c r="B3276">
        <v>12</v>
      </c>
      <c r="C3276">
        <v>18</v>
      </c>
      <c r="D3276">
        <v>119.16</v>
      </c>
      <c r="E3276">
        <v>48.320833329999999</v>
      </c>
      <c r="F3276">
        <v>-8.7899999999999991</v>
      </c>
      <c r="G3276">
        <v>34.592500000000001</v>
      </c>
      <c r="H3276">
        <f t="shared" si="51"/>
        <v>0</v>
      </c>
    </row>
    <row r="3277" spans="1:8" x14ac:dyDescent="0.2">
      <c r="A3277">
        <v>2068</v>
      </c>
      <c r="B3277">
        <v>12</v>
      </c>
      <c r="C3277">
        <v>19</v>
      </c>
      <c r="D3277">
        <v>129.02000000000001</v>
      </c>
      <c r="E3277">
        <v>54.017916669999998</v>
      </c>
      <c r="F3277">
        <v>-20.93</v>
      </c>
      <c r="G3277">
        <v>53.963749999999997</v>
      </c>
      <c r="H3277">
        <f t="shared" si="51"/>
        <v>0</v>
      </c>
    </row>
    <row r="3278" spans="1:8" x14ac:dyDescent="0.2">
      <c r="A3278">
        <v>2068</v>
      </c>
      <c r="B3278">
        <v>12</v>
      </c>
      <c r="C3278">
        <v>20</v>
      </c>
      <c r="D3278">
        <v>137.16</v>
      </c>
      <c r="E3278">
        <v>58.670416670000002</v>
      </c>
      <c r="F3278">
        <v>-30.62</v>
      </c>
      <c r="G3278">
        <v>69.471249999999998</v>
      </c>
      <c r="H3278">
        <f t="shared" si="51"/>
        <v>0</v>
      </c>
    </row>
    <row r="3279" spans="1:8" x14ac:dyDescent="0.2">
      <c r="A3279">
        <v>2068</v>
      </c>
      <c r="B3279">
        <v>12</v>
      </c>
      <c r="C3279">
        <v>21</v>
      </c>
      <c r="D3279">
        <v>146.16999999999999</v>
      </c>
      <c r="E3279">
        <v>61.652083330000004</v>
      </c>
      <c r="F3279">
        <v>-37.86</v>
      </c>
      <c r="G3279">
        <v>76.646249999999995</v>
      </c>
      <c r="H3279">
        <f t="shared" si="51"/>
        <v>0</v>
      </c>
    </row>
    <row r="3280" spans="1:8" x14ac:dyDescent="0.2">
      <c r="A3280">
        <v>2068</v>
      </c>
      <c r="B3280">
        <v>12</v>
      </c>
      <c r="C3280">
        <v>22</v>
      </c>
      <c r="D3280">
        <v>158.16</v>
      </c>
      <c r="E3280">
        <v>67.400000000000006</v>
      </c>
      <c r="F3280">
        <v>-34.31</v>
      </c>
      <c r="G3280">
        <v>78.349999999999994</v>
      </c>
      <c r="H3280">
        <f t="shared" si="51"/>
        <v>0</v>
      </c>
    </row>
    <row r="3281" spans="1:8" x14ac:dyDescent="0.2">
      <c r="A3281">
        <v>2068</v>
      </c>
      <c r="B3281">
        <v>12</v>
      </c>
      <c r="C3281">
        <v>23</v>
      </c>
      <c r="D3281">
        <v>170.86</v>
      </c>
      <c r="E3281">
        <v>77.099166670000002</v>
      </c>
      <c r="F3281">
        <v>-37.47</v>
      </c>
      <c r="G3281">
        <v>97.907499999999999</v>
      </c>
      <c r="H3281">
        <f t="shared" si="51"/>
        <v>0</v>
      </c>
    </row>
    <row r="3282" spans="1:8" x14ac:dyDescent="0.2">
      <c r="A3282">
        <v>2068</v>
      </c>
      <c r="B3282">
        <v>12</v>
      </c>
      <c r="C3282">
        <v>24</v>
      </c>
      <c r="D3282">
        <v>162.1</v>
      </c>
      <c r="E3282">
        <v>67.394583330000003</v>
      </c>
      <c r="F3282">
        <v>-50.45</v>
      </c>
      <c r="G3282">
        <v>90.533749999999998</v>
      </c>
      <c r="H3282">
        <f t="shared" si="51"/>
        <v>0</v>
      </c>
    </row>
    <row r="3283" spans="1:8" x14ac:dyDescent="0.2">
      <c r="A3283">
        <v>2068</v>
      </c>
      <c r="B3283">
        <v>12</v>
      </c>
      <c r="C3283">
        <v>25</v>
      </c>
      <c r="D3283">
        <v>158.9</v>
      </c>
      <c r="E3283">
        <v>63.847499999999997</v>
      </c>
      <c r="F3283">
        <v>-59.38</v>
      </c>
      <c r="G3283">
        <v>92.022499999999994</v>
      </c>
      <c r="H3283">
        <f t="shared" si="51"/>
        <v>0</v>
      </c>
    </row>
    <row r="3284" spans="1:8" x14ac:dyDescent="0.2">
      <c r="A3284">
        <v>2068</v>
      </c>
      <c r="B3284">
        <v>12</v>
      </c>
      <c r="C3284">
        <v>26</v>
      </c>
      <c r="D3284">
        <v>170.05</v>
      </c>
      <c r="E3284">
        <v>76.975416670000001</v>
      </c>
      <c r="F3284">
        <v>-55.9</v>
      </c>
      <c r="G3284">
        <v>116.77625</v>
      </c>
      <c r="H3284">
        <f t="shared" si="51"/>
        <v>0</v>
      </c>
    </row>
    <row r="3285" spans="1:8" x14ac:dyDescent="0.2">
      <c r="A3285">
        <v>2068</v>
      </c>
      <c r="B3285">
        <v>12</v>
      </c>
      <c r="C3285">
        <v>27</v>
      </c>
      <c r="D3285">
        <v>155.38999999999999</v>
      </c>
      <c r="E3285">
        <v>70.344999999999999</v>
      </c>
      <c r="F3285">
        <v>-46.1</v>
      </c>
      <c r="G3285">
        <v>101.745</v>
      </c>
      <c r="H3285">
        <f t="shared" si="51"/>
        <v>0</v>
      </c>
    </row>
    <row r="3286" spans="1:8" x14ac:dyDescent="0.2">
      <c r="A3286">
        <v>2068</v>
      </c>
      <c r="B3286">
        <v>12</v>
      </c>
      <c r="C3286">
        <v>28</v>
      </c>
      <c r="D3286">
        <v>139.59</v>
      </c>
      <c r="E3286">
        <v>64.922916670000006</v>
      </c>
      <c r="F3286">
        <v>-44.41</v>
      </c>
      <c r="G3286">
        <v>99.588750000000005</v>
      </c>
      <c r="H3286">
        <f t="shared" si="51"/>
        <v>0</v>
      </c>
    </row>
    <row r="3287" spans="1:8" x14ac:dyDescent="0.2">
      <c r="A3287">
        <v>2068</v>
      </c>
      <c r="B3287">
        <v>12</v>
      </c>
      <c r="C3287">
        <v>29</v>
      </c>
      <c r="D3287">
        <v>140.21</v>
      </c>
      <c r="E3287">
        <v>65.35083333</v>
      </c>
      <c r="F3287">
        <v>-32.76</v>
      </c>
      <c r="G3287">
        <v>88.602500000000006</v>
      </c>
      <c r="H3287">
        <f t="shared" si="51"/>
        <v>0</v>
      </c>
    </row>
    <row r="3288" spans="1:8" x14ac:dyDescent="0.2">
      <c r="A3288">
        <v>2068</v>
      </c>
      <c r="B3288">
        <v>12</v>
      </c>
      <c r="C3288">
        <v>30</v>
      </c>
      <c r="D3288">
        <v>131.69</v>
      </c>
      <c r="E3288">
        <v>53.487083329999997</v>
      </c>
      <c r="F3288">
        <v>-27.35</v>
      </c>
      <c r="G3288">
        <v>56.121250000000003</v>
      </c>
      <c r="H3288">
        <f t="shared" si="51"/>
        <v>0</v>
      </c>
    </row>
    <row r="3289" spans="1:8" x14ac:dyDescent="0.2">
      <c r="A3289">
        <v>2068</v>
      </c>
      <c r="B3289">
        <v>12</v>
      </c>
      <c r="C3289">
        <v>31</v>
      </c>
      <c r="D3289">
        <v>137.01</v>
      </c>
      <c r="E3289">
        <v>50.850416670000001</v>
      </c>
      <c r="F3289">
        <v>-15.74</v>
      </c>
      <c r="G3289">
        <v>31.28125</v>
      </c>
      <c r="H3289">
        <f t="shared" si="51"/>
        <v>0</v>
      </c>
    </row>
    <row r="3290" spans="1:8" x14ac:dyDescent="0.2">
      <c r="A3290">
        <v>2069</v>
      </c>
      <c r="B3290">
        <v>1</v>
      </c>
      <c r="C3290">
        <v>1</v>
      </c>
      <c r="D3290">
        <v>144.57</v>
      </c>
      <c r="E3290">
        <v>55.65625</v>
      </c>
      <c r="F3290">
        <v>-15.19</v>
      </c>
      <c r="G3290">
        <v>37.588749999999997</v>
      </c>
      <c r="H3290">
        <f t="shared" si="51"/>
        <v>0</v>
      </c>
    </row>
    <row r="3291" spans="1:8" x14ac:dyDescent="0.2">
      <c r="A3291">
        <v>2069</v>
      </c>
      <c r="B3291">
        <v>1</v>
      </c>
      <c r="C3291">
        <v>2</v>
      </c>
      <c r="D3291">
        <v>161.86000000000001</v>
      </c>
      <c r="E3291">
        <v>69.878749999999997</v>
      </c>
      <c r="F3291">
        <v>-18.52</v>
      </c>
      <c r="G3291">
        <v>66.296250000000001</v>
      </c>
      <c r="H3291">
        <f t="shared" si="51"/>
        <v>0</v>
      </c>
    </row>
    <row r="3292" spans="1:8" x14ac:dyDescent="0.2">
      <c r="A3292">
        <v>2069</v>
      </c>
      <c r="B3292">
        <v>1</v>
      </c>
      <c r="C3292">
        <v>3</v>
      </c>
      <c r="D3292">
        <v>164.62</v>
      </c>
      <c r="E3292">
        <v>68.771249999999995</v>
      </c>
      <c r="F3292">
        <v>-36.619999999999997</v>
      </c>
      <c r="G3292">
        <v>78.313749999999999</v>
      </c>
      <c r="H3292">
        <f t="shared" si="51"/>
        <v>0</v>
      </c>
    </row>
    <row r="3293" spans="1:8" x14ac:dyDescent="0.2">
      <c r="A3293">
        <v>2069</v>
      </c>
      <c r="B3293">
        <v>1</v>
      </c>
      <c r="C3293">
        <v>4</v>
      </c>
      <c r="D3293">
        <v>154.4</v>
      </c>
      <c r="E3293">
        <v>57.82</v>
      </c>
      <c r="F3293">
        <v>-60.05</v>
      </c>
      <c r="G3293">
        <v>79.11</v>
      </c>
      <c r="H3293">
        <f t="shared" si="51"/>
        <v>0</v>
      </c>
    </row>
    <row r="3294" spans="1:8" x14ac:dyDescent="0.2">
      <c r="A3294">
        <v>2069</v>
      </c>
      <c r="B3294">
        <v>1</v>
      </c>
      <c r="C3294">
        <v>5</v>
      </c>
      <c r="D3294">
        <v>175.39</v>
      </c>
      <c r="E3294">
        <v>68.702500000000001</v>
      </c>
      <c r="F3294">
        <v>-54.88</v>
      </c>
      <c r="G3294">
        <v>85.597499999999997</v>
      </c>
      <c r="H3294">
        <f t="shared" si="51"/>
        <v>0</v>
      </c>
    </row>
    <row r="3295" spans="1:8" x14ac:dyDescent="0.2">
      <c r="A3295">
        <v>2069</v>
      </c>
      <c r="B3295">
        <v>1</v>
      </c>
      <c r="C3295">
        <v>6</v>
      </c>
      <c r="D3295">
        <v>174.21</v>
      </c>
      <c r="E3295">
        <v>71.822500000000005</v>
      </c>
      <c r="F3295">
        <v>-52.91</v>
      </c>
      <c r="G3295">
        <v>94.167500000000004</v>
      </c>
      <c r="H3295">
        <f t="shared" si="51"/>
        <v>0</v>
      </c>
    </row>
    <row r="3296" spans="1:8" x14ac:dyDescent="0.2">
      <c r="A3296">
        <v>2069</v>
      </c>
      <c r="B3296">
        <v>1</v>
      </c>
      <c r="C3296">
        <v>7</v>
      </c>
      <c r="D3296">
        <v>157.46</v>
      </c>
      <c r="E3296">
        <v>60.272083330000001</v>
      </c>
      <c r="F3296">
        <v>-63.93</v>
      </c>
      <c r="G3296">
        <v>87.286249999999995</v>
      </c>
      <c r="H3296">
        <f t="shared" si="51"/>
        <v>0</v>
      </c>
    </row>
    <row r="3297" spans="1:8" x14ac:dyDescent="0.2">
      <c r="A3297">
        <v>2069</v>
      </c>
      <c r="B3297">
        <v>1</v>
      </c>
      <c r="C3297">
        <v>8</v>
      </c>
      <c r="D3297">
        <v>164.15</v>
      </c>
      <c r="E3297">
        <v>70.055000000000007</v>
      </c>
      <c r="F3297">
        <v>-55.9</v>
      </c>
      <c r="G3297">
        <v>101.91500000000001</v>
      </c>
      <c r="H3297">
        <f t="shared" si="51"/>
        <v>0</v>
      </c>
    </row>
    <row r="3298" spans="1:8" x14ac:dyDescent="0.2">
      <c r="A3298">
        <v>2069</v>
      </c>
      <c r="B3298">
        <v>1</v>
      </c>
      <c r="C3298">
        <v>9</v>
      </c>
      <c r="D3298">
        <v>177.16</v>
      </c>
      <c r="E3298">
        <v>86.497916669999995</v>
      </c>
      <c r="F3298">
        <v>-45.83</v>
      </c>
      <c r="G3298">
        <v>128.16374999999999</v>
      </c>
      <c r="H3298">
        <f t="shared" si="51"/>
        <v>0</v>
      </c>
    </row>
    <row r="3299" spans="1:8" x14ac:dyDescent="0.2">
      <c r="A3299">
        <v>2069</v>
      </c>
      <c r="B3299">
        <v>1</v>
      </c>
      <c r="C3299">
        <v>10</v>
      </c>
      <c r="D3299">
        <v>135.78</v>
      </c>
      <c r="E3299">
        <v>71.971666670000005</v>
      </c>
      <c r="F3299">
        <v>-22.41</v>
      </c>
      <c r="G3299">
        <v>102.545</v>
      </c>
      <c r="H3299">
        <f t="shared" si="51"/>
        <v>0</v>
      </c>
    </row>
    <row r="3300" spans="1:8" x14ac:dyDescent="0.2">
      <c r="A3300">
        <v>2069</v>
      </c>
      <c r="B3300">
        <v>1</v>
      </c>
      <c r="C3300">
        <v>11</v>
      </c>
      <c r="D3300">
        <v>139.37</v>
      </c>
      <c r="E3300">
        <v>72.963333329999998</v>
      </c>
      <c r="F3300">
        <v>-28.75</v>
      </c>
      <c r="G3300">
        <v>108.27</v>
      </c>
      <c r="H3300">
        <f t="shared" si="51"/>
        <v>0</v>
      </c>
    </row>
    <row r="3301" spans="1:8" x14ac:dyDescent="0.2">
      <c r="A3301">
        <v>2069</v>
      </c>
      <c r="B3301">
        <v>1</v>
      </c>
      <c r="C3301">
        <v>12</v>
      </c>
      <c r="D3301">
        <v>124.48</v>
      </c>
      <c r="E3301">
        <v>58.472916669999996</v>
      </c>
      <c r="F3301">
        <v>-8.23</v>
      </c>
      <c r="G3301">
        <v>59.168750000000003</v>
      </c>
      <c r="H3301">
        <f t="shared" si="51"/>
        <v>0</v>
      </c>
    </row>
    <row r="3302" spans="1:8" x14ac:dyDescent="0.2">
      <c r="A3302">
        <v>2069</v>
      </c>
      <c r="B3302">
        <v>1</v>
      </c>
      <c r="C3302">
        <v>13</v>
      </c>
      <c r="D3302">
        <v>119.37</v>
      </c>
      <c r="E3302">
        <v>54.051250000000003</v>
      </c>
      <c r="F3302">
        <v>-14.58</v>
      </c>
      <c r="G3302">
        <v>57.363750000000003</v>
      </c>
      <c r="H3302">
        <f t="shared" si="51"/>
        <v>0</v>
      </c>
    </row>
    <row r="3303" spans="1:8" x14ac:dyDescent="0.2">
      <c r="A3303">
        <v>2069</v>
      </c>
      <c r="B3303">
        <v>1</v>
      </c>
      <c r="C3303">
        <v>14</v>
      </c>
      <c r="D3303">
        <v>121.67</v>
      </c>
      <c r="E3303">
        <v>55.50791667</v>
      </c>
      <c r="F3303">
        <v>7.78</v>
      </c>
      <c r="G3303">
        <v>37.073749999999997</v>
      </c>
      <c r="H3303">
        <f t="shared" si="51"/>
        <v>0</v>
      </c>
    </row>
    <row r="3304" spans="1:8" x14ac:dyDescent="0.2">
      <c r="A3304">
        <v>2069</v>
      </c>
      <c r="B3304">
        <v>1</v>
      </c>
      <c r="C3304">
        <v>15</v>
      </c>
      <c r="D3304">
        <v>121.85</v>
      </c>
      <c r="E3304">
        <v>53.221249999999998</v>
      </c>
      <c r="F3304">
        <v>6.27</v>
      </c>
      <c r="G3304">
        <v>31.543749999999999</v>
      </c>
      <c r="H3304">
        <f t="shared" si="51"/>
        <v>0</v>
      </c>
    </row>
    <row r="3305" spans="1:8" x14ac:dyDescent="0.2">
      <c r="A3305">
        <v>2069</v>
      </c>
      <c r="B3305">
        <v>1</v>
      </c>
      <c r="C3305">
        <v>16</v>
      </c>
      <c r="D3305">
        <v>118.55</v>
      </c>
      <c r="E3305">
        <v>50.446666669999999</v>
      </c>
      <c r="F3305">
        <v>-9.6199999999999992</v>
      </c>
      <c r="G3305">
        <v>42.41</v>
      </c>
      <c r="H3305">
        <f t="shared" si="51"/>
        <v>0</v>
      </c>
    </row>
    <row r="3306" spans="1:8" x14ac:dyDescent="0.2">
      <c r="A3306">
        <v>2069</v>
      </c>
      <c r="B3306">
        <v>1</v>
      </c>
      <c r="C3306">
        <v>17</v>
      </c>
      <c r="D3306">
        <v>121.39</v>
      </c>
      <c r="E3306">
        <v>49.89916667</v>
      </c>
      <c r="F3306">
        <v>-24.08</v>
      </c>
      <c r="G3306">
        <v>52.387500000000003</v>
      </c>
      <c r="H3306">
        <f t="shared" si="51"/>
        <v>0</v>
      </c>
    </row>
    <row r="3307" spans="1:8" x14ac:dyDescent="0.2">
      <c r="A3307">
        <v>2069</v>
      </c>
      <c r="B3307">
        <v>1</v>
      </c>
      <c r="C3307">
        <v>18</v>
      </c>
      <c r="D3307">
        <v>131.74</v>
      </c>
      <c r="E3307">
        <v>52.71875</v>
      </c>
      <c r="F3307">
        <v>-32.44</v>
      </c>
      <c r="G3307">
        <v>58.856250000000003</v>
      </c>
      <c r="H3307">
        <f t="shared" si="51"/>
        <v>0</v>
      </c>
    </row>
    <row r="3308" spans="1:8" x14ac:dyDescent="0.2">
      <c r="A3308">
        <v>2069</v>
      </c>
      <c r="B3308">
        <v>1</v>
      </c>
      <c r="C3308">
        <v>19</v>
      </c>
      <c r="D3308">
        <v>141.69</v>
      </c>
      <c r="E3308">
        <v>58.959583330000001</v>
      </c>
      <c r="F3308">
        <v>-41.42</v>
      </c>
      <c r="G3308">
        <v>76.608750000000001</v>
      </c>
      <c r="H3308">
        <f t="shared" si="51"/>
        <v>0</v>
      </c>
    </row>
    <row r="3309" spans="1:8" x14ac:dyDescent="0.2">
      <c r="A3309">
        <v>2069</v>
      </c>
      <c r="B3309">
        <v>1</v>
      </c>
      <c r="C3309">
        <v>20</v>
      </c>
      <c r="D3309">
        <v>152.51</v>
      </c>
      <c r="E3309">
        <v>62.6175</v>
      </c>
      <c r="F3309">
        <v>-41.92</v>
      </c>
      <c r="G3309">
        <v>77.262500000000003</v>
      </c>
      <c r="H3309">
        <f t="shared" si="51"/>
        <v>0</v>
      </c>
    </row>
    <row r="3310" spans="1:8" x14ac:dyDescent="0.2">
      <c r="A3310">
        <v>2069</v>
      </c>
      <c r="B3310">
        <v>1</v>
      </c>
      <c r="C3310">
        <v>21</v>
      </c>
      <c r="D3310">
        <v>153.43</v>
      </c>
      <c r="E3310">
        <v>62.466666670000002</v>
      </c>
      <c r="F3310">
        <v>-48.2</v>
      </c>
      <c r="G3310">
        <v>82.17</v>
      </c>
      <c r="H3310">
        <f t="shared" si="51"/>
        <v>0</v>
      </c>
    </row>
    <row r="3311" spans="1:8" x14ac:dyDescent="0.2">
      <c r="A3311">
        <v>2069</v>
      </c>
      <c r="B3311">
        <v>1</v>
      </c>
      <c r="C3311">
        <v>22</v>
      </c>
      <c r="D3311">
        <v>158.21</v>
      </c>
      <c r="E3311">
        <v>60.088749999999997</v>
      </c>
      <c r="F3311">
        <v>-61.55</v>
      </c>
      <c r="G3311">
        <v>83.606250000000003</v>
      </c>
      <c r="H3311">
        <f t="shared" si="51"/>
        <v>0</v>
      </c>
    </row>
    <row r="3312" spans="1:8" x14ac:dyDescent="0.2">
      <c r="A3312">
        <v>2069</v>
      </c>
      <c r="B3312">
        <v>1</v>
      </c>
      <c r="C3312">
        <v>23</v>
      </c>
      <c r="D3312">
        <v>151.61000000000001</v>
      </c>
      <c r="E3312">
        <v>57.643749999999997</v>
      </c>
      <c r="F3312">
        <v>-62.78</v>
      </c>
      <c r="G3312">
        <v>84.101249999999993</v>
      </c>
      <c r="H3312">
        <f t="shared" si="51"/>
        <v>0</v>
      </c>
    </row>
    <row r="3313" spans="1:8" x14ac:dyDescent="0.2">
      <c r="A3313">
        <v>2069</v>
      </c>
      <c r="B3313">
        <v>1</v>
      </c>
      <c r="C3313">
        <v>24</v>
      </c>
      <c r="D3313">
        <v>151.06</v>
      </c>
      <c r="E3313">
        <v>59.448333329999997</v>
      </c>
      <c r="F3313">
        <v>-57.07</v>
      </c>
      <c r="G3313">
        <v>84.355000000000004</v>
      </c>
      <c r="H3313">
        <f t="shared" si="51"/>
        <v>0</v>
      </c>
    </row>
    <row r="3314" spans="1:8" x14ac:dyDescent="0.2">
      <c r="A3314">
        <v>2069</v>
      </c>
      <c r="B3314">
        <v>1</v>
      </c>
      <c r="C3314">
        <v>25</v>
      </c>
      <c r="D3314">
        <v>135.94999999999999</v>
      </c>
      <c r="E3314">
        <v>54.721666669999998</v>
      </c>
      <c r="F3314">
        <v>-57.57</v>
      </c>
      <c r="G3314">
        <v>85.784999999999997</v>
      </c>
      <c r="H3314">
        <f t="shared" si="51"/>
        <v>0</v>
      </c>
    </row>
    <row r="3315" spans="1:8" x14ac:dyDescent="0.2">
      <c r="A3315">
        <v>2069</v>
      </c>
      <c r="B3315">
        <v>1</v>
      </c>
      <c r="C3315">
        <v>26</v>
      </c>
      <c r="D3315">
        <v>125.1</v>
      </c>
      <c r="E3315">
        <v>44.835416670000001</v>
      </c>
      <c r="F3315">
        <v>-50.06</v>
      </c>
      <c r="G3315">
        <v>59.466250000000002</v>
      </c>
      <c r="H3315">
        <f t="shared" si="51"/>
        <v>0</v>
      </c>
    </row>
    <row r="3316" spans="1:8" x14ac:dyDescent="0.2">
      <c r="A3316">
        <v>2069</v>
      </c>
      <c r="B3316">
        <v>1</v>
      </c>
      <c r="C3316">
        <v>27</v>
      </c>
      <c r="D3316">
        <v>129.59</v>
      </c>
      <c r="E3316">
        <v>46.724166670000002</v>
      </c>
      <c r="F3316">
        <v>-40.92</v>
      </c>
      <c r="G3316">
        <v>51.502499999999998</v>
      </c>
      <c r="H3316">
        <f t="shared" si="51"/>
        <v>0</v>
      </c>
    </row>
    <row r="3317" spans="1:8" x14ac:dyDescent="0.2">
      <c r="A3317">
        <v>2069</v>
      </c>
      <c r="B3317">
        <v>1</v>
      </c>
      <c r="C3317">
        <v>28</v>
      </c>
      <c r="D3317">
        <v>147.91</v>
      </c>
      <c r="E3317">
        <v>60.083750000000002</v>
      </c>
      <c r="F3317">
        <v>-7.96</v>
      </c>
      <c r="G3317">
        <v>40.301250000000003</v>
      </c>
      <c r="H3317">
        <f t="shared" si="51"/>
        <v>0</v>
      </c>
    </row>
    <row r="3318" spans="1:8" x14ac:dyDescent="0.2">
      <c r="A3318">
        <v>2069</v>
      </c>
      <c r="B3318">
        <v>1</v>
      </c>
      <c r="C3318">
        <v>29</v>
      </c>
      <c r="D3318">
        <v>155.74</v>
      </c>
      <c r="E3318">
        <v>65.174166670000005</v>
      </c>
      <c r="F3318">
        <v>-1.4</v>
      </c>
      <c r="G3318">
        <v>41.182499999999997</v>
      </c>
      <c r="H3318">
        <f t="shared" si="51"/>
        <v>0</v>
      </c>
    </row>
    <row r="3319" spans="1:8" x14ac:dyDescent="0.2">
      <c r="A3319">
        <v>2069</v>
      </c>
      <c r="B3319">
        <v>1</v>
      </c>
      <c r="C3319">
        <v>30</v>
      </c>
      <c r="D3319">
        <v>146.99</v>
      </c>
      <c r="E3319">
        <v>57.482083330000002</v>
      </c>
      <c r="F3319">
        <v>-26.9</v>
      </c>
      <c r="G3319">
        <v>52.356250000000003</v>
      </c>
      <c r="H3319">
        <f t="shared" si="51"/>
        <v>0</v>
      </c>
    </row>
    <row r="3320" spans="1:8" x14ac:dyDescent="0.2">
      <c r="A3320">
        <v>2069</v>
      </c>
      <c r="B3320">
        <v>1</v>
      </c>
      <c r="C3320">
        <v>31</v>
      </c>
      <c r="D3320">
        <v>148.36000000000001</v>
      </c>
      <c r="E3320">
        <v>59.690833329999997</v>
      </c>
      <c r="F3320">
        <v>-31.09</v>
      </c>
      <c r="G3320">
        <v>61.802500000000002</v>
      </c>
      <c r="H3320">
        <f t="shared" si="51"/>
        <v>0</v>
      </c>
    </row>
    <row r="3321" spans="1:8" x14ac:dyDescent="0.2">
      <c r="A3321">
        <v>2069</v>
      </c>
      <c r="B3321">
        <v>2</v>
      </c>
      <c r="C3321">
        <v>1</v>
      </c>
      <c r="D3321">
        <v>154.49</v>
      </c>
      <c r="E3321">
        <v>65.139166669999994</v>
      </c>
      <c r="F3321">
        <v>-35.85</v>
      </c>
      <c r="G3321">
        <v>76.777500000000003</v>
      </c>
      <c r="H3321">
        <f t="shared" si="51"/>
        <v>0</v>
      </c>
    </row>
    <row r="3322" spans="1:8" x14ac:dyDescent="0.2">
      <c r="A3322">
        <v>2069</v>
      </c>
      <c r="B3322">
        <v>2</v>
      </c>
      <c r="C3322">
        <v>2</v>
      </c>
      <c r="D3322">
        <v>183.14</v>
      </c>
      <c r="E3322">
        <v>85.878749999999997</v>
      </c>
      <c r="F3322">
        <v>-20.79</v>
      </c>
      <c r="G3322">
        <v>95.286249999999995</v>
      </c>
      <c r="H3322">
        <f t="shared" si="51"/>
        <v>0</v>
      </c>
    </row>
    <row r="3323" spans="1:8" x14ac:dyDescent="0.2">
      <c r="A3323">
        <v>2069</v>
      </c>
      <c r="B3323">
        <v>2</v>
      </c>
      <c r="C3323">
        <v>3</v>
      </c>
      <c r="D3323">
        <v>193.97</v>
      </c>
      <c r="E3323">
        <v>96.375</v>
      </c>
      <c r="F3323">
        <v>-13.97</v>
      </c>
      <c r="G3323">
        <v>109.125</v>
      </c>
      <c r="H3323">
        <f t="shared" si="51"/>
        <v>0</v>
      </c>
    </row>
    <row r="3324" spans="1:8" x14ac:dyDescent="0.2">
      <c r="A3324">
        <v>2069</v>
      </c>
      <c r="B3324">
        <v>2</v>
      </c>
      <c r="C3324">
        <v>4</v>
      </c>
      <c r="D3324">
        <v>183</v>
      </c>
      <c r="E3324">
        <v>96.008333329999999</v>
      </c>
      <c r="F3324">
        <v>-12.83</v>
      </c>
      <c r="G3324">
        <v>117.855</v>
      </c>
      <c r="H3324">
        <f t="shared" si="51"/>
        <v>0</v>
      </c>
    </row>
    <row r="3325" spans="1:8" x14ac:dyDescent="0.2">
      <c r="A3325">
        <v>2069</v>
      </c>
      <c r="B3325">
        <v>2</v>
      </c>
      <c r="C3325">
        <v>5</v>
      </c>
      <c r="D3325">
        <v>134.19999999999999</v>
      </c>
      <c r="E3325">
        <v>58.756250000000001</v>
      </c>
      <c r="F3325">
        <v>-31.91</v>
      </c>
      <c r="G3325">
        <v>73.978750000000005</v>
      </c>
      <c r="H3325">
        <f t="shared" si="51"/>
        <v>0</v>
      </c>
    </row>
    <row r="3326" spans="1:8" x14ac:dyDescent="0.2">
      <c r="A3326">
        <v>2069</v>
      </c>
      <c r="B3326">
        <v>2</v>
      </c>
      <c r="C3326">
        <v>6</v>
      </c>
      <c r="D3326">
        <v>124.02</v>
      </c>
      <c r="E3326">
        <v>40.182499999999997</v>
      </c>
      <c r="F3326">
        <v>-69.27</v>
      </c>
      <c r="G3326">
        <v>65.797499999999999</v>
      </c>
      <c r="H3326">
        <f t="shared" si="51"/>
        <v>0</v>
      </c>
    </row>
    <row r="3327" spans="1:8" x14ac:dyDescent="0.2">
      <c r="A3327">
        <v>2069</v>
      </c>
      <c r="B3327">
        <v>2</v>
      </c>
      <c r="C3327">
        <v>7</v>
      </c>
      <c r="D3327">
        <v>120.83</v>
      </c>
      <c r="E3327">
        <v>43.66</v>
      </c>
      <c r="F3327">
        <v>-56.62</v>
      </c>
      <c r="G3327">
        <v>66.77</v>
      </c>
      <c r="H3327">
        <f t="shared" si="51"/>
        <v>0</v>
      </c>
    </row>
    <row r="3328" spans="1:8" x14ac:dyDescent="0.2">
      <c r="A3328">
        <v>2069</v>
      </c>
      <c r="B3328">
        <v>2</v>
      </c>
      <c r="C3328">
        <v>8</v>
      </c>
      <c r="D3328">
        <v>130.72999999999999</v>
      </c>
      <c r="E3328">
        <v>54.67</v>
      </c>
      <c r="F3328">
        <v>-46.06</v>
      </c>
      <c r="G3328">
        <v>79.34</v>
      </c>
      <c r="H3328">
        <f t="shared" si="51"/>
        <v>0</v>
      </c>
    </row>
    <row r="3329" spans="1:8" x14ac:dyDescent="0.2">
      <c r="A3329">
        <v>2069</v>
      </c>
      <c r="B3329">
        <v>2</v>
      </c>
      <c r="C3329">
        <v>9</v>
      </c>
      <c r="D3329">
        <v>130.44999999999999</v>
      </c>
      <c r="E3329">
        <v>66.428333330000001</v>
      </c>
      <c r="F3329">
        <v>-13.41</v>
      </c>
      <c r="G3329">
        <v>82.245000000000005</v>
      </c>
      <c r="H3329">
        <f t="shared" si="51"/>
        <v>0</v>
      </c>
    </row>
    <row r="3330" spans="1:8" x14ac:dyDescent="0.2">
      <c r="A3330">
        <v>2069</v>
      </c>
      <c r="B3330">
        <v>2</v>
      </c>
      <c r="C3330">
        <v>10</v>
      </c>
      <c r="D3330">
        <v>144.44999999999999</v>
      </c>
      <c r="E3330">
        <v>80.304166670000001</v>
      </c>
      <c r="F3330">
        <v>8.98</v>
      </c>
      <c r="G3330">
        <v>87.482500000000002</v>
      </c>
      <c r="H3330">
        <f t="shared" si="51"/>
        <v>0</v>
      </c>
    </row>
    <row r="3331" spans="1:8" x14ac:dyDescent="0.2">
      <c r="A3331">
        <v>2069</v>
      </c>
      <c r="B3331">
        <v>2</v>
      </c>
      <c r="C3331">
        <v>11</v>
      </c>
      <c r="D3331">
        <v>142.01</v>
      </c>
      <c r="E3331">
        <v>77.988333330000003</v>
      </c>
      <c r="F3331">
        <v>30.4</v>
      </c>
      <c r="G3331">
        <v>61.555</v>
      </c>
      <c r="H3331">
        <f t="shared" ref="H3331:H3394" si="52">IF(D3331&lt;(264+30.48),0,IF((264+30.48)&lt;=G3331,(264+30.48)^2/((D3331-F3331)*(D3331-G3331)), 1- (264+30.48)^2/((D3331-F3331)*(D3331-G3331))))</f>
        <v>0</v>
      </c>
    </row>
    <row r="3332" spans="1:8" x14ac:dyDescent="0.2">
      <c r="A3332">
        <v>2069</v>
      </c>
      <c r="B3332">
        <v>2</v>
      </c>
      <c r="C3332">
        <v>12</v>
      </c>
      <c r="D3332">
        <v>157.02000000000001</v>
      </c>
      <c r="E3332">
        <v>88.676666670000003</v>
      </c>
      <c r="F3332">
        <v>43.16</v>
      </c>
      <c r="G3332">
        <v>65.849999999999994</v>
      </c>
      <c r="H3332">
        <f t="shared" si="52"/>
        <v>0</v>
      </c>
    </row>
    <row r="3333" spans="1:8" x14ac:dyDescent="0.2">
      <c r="A3333">
        <v>2069</v>
      </c>
      <c r="B3333">
        <v>2</v>
      </c>
      <c r="C3333">
        <v>13</v>
      </c>
      <c r="D3333">
        <v>149.5</v>
      </c>
      <c r="E3333">
        <v>84.400833329999998</v>
      </c>
      <c r="F3333">
        <v>24.03</v>
      </c>
      <c r="G3333">
        <v>79.672499999999999</v>
      </c>
      <c r="H3333">
        <f t="shared" si="52"/>
        <v>0</v>
      </c>
    </row>
    <row r="3334" spans="1:8" x14ac:dyDescent="0.2">
      <c r="A3334">
        <v>2069</v>
      </c>
      <c r="B3334">
        <v>2</v>
      </c>
      <c r="C3334">
        <v>14</v>
      </c>
      <c r="D3334">
        <v>166.53</v>
      </c>
      <c r="E3334">
        <v>91.348333330000003</v>
      </c>
      <c r="F3334">
        <v>24.56</v>
      </c>
      <c r="G3334">
        <v>82.954999999999998</v>
      </c>
      <c r="H3334">
        <f t="shared" si="52"/>
        <v>0</v>
      </c>
    </row>
    <row r="3335" spans="1:8" x14ac:dyDescent="0.2">
      <c r="A3335">
        <v>2069</v>
      </c>
      <c r="B3335">
        <v>2</v>
      </c>
      <c r="C3335">
        <v>15</v>
      </c>
      <c r="D3335">
        <v>137.22</v>
      </c>
      <c r="E3335">
        <v>74.013333329999995</v>
      </c>
      <c r="F3335">
        <v>-2.99</v>
      </c>
      <c r="G3335">
        <v>87.81</v>
      </c>
      <c r="H3335">
        <f t="shared" si="52"/>
        <v>0</v>
      </c>
    </row>
    <row r="3336" spans="1:8" x14ac:dyDescent="0.2">
      <c r="A3336">
        <v>2069</v>
      </c>
      <c r="B3336">
        <v>2</v>
      </c>
      <c r="C3336">
        <v>16</v>
      </c>
      <c r="D3336">
        <v>132.81</v>
      </c>
      <c r="E3336">
        <v>62.139166670000002</v>
      </c>
      <c r="F3336">
        <v>-19.670000000000002</v>
      </c>
      <c r="G3336">
        <v>73.277500000000003</v>
      </c>
      <c r="H3336">
        <f t="shared" si="52"/>
        <v>0</v>
      </c>
    </row>
    <row r="3337" spans="1:8" x14ac:dyDescent="0.2">
      <c r="A3337">
        <v>2069</v>
      </c>
      <c r="B3337">
        <v>2</v>
      </c>
      <c r="C3337">
        <v>17</v>
      </c>
      <c r="D3337">
        <v>146.79</v>
      </c>
      <c r="E3337">
        <v>71.207499999999996</v>
      </c>
      <c r="F3337">
        <v>-24.84</v>
      </c>
      <c r="G3337">
        <v>91.672499999999999</v>
      </c>
      <c r="H3337">
        <f t="shared" si="52"/>
        <v>0</v>
      </c>
    </row>
    <row r="3338" spans="1:8" x14ac:dyDescent="0.2">
      <c r="A3338">
        <v>2069</v>
      </c>
      <c r="B3338">
        <v>2</v>
      </c>
      <c r="C3338">
        <v>18</v>
      </c>
      <c r="D3338">
        <v>159.19</v>
      </c>
      <c r="E3338">
        <v>76.551249999999996</v>
      </c>
      <c r="F3338">
        <v>-28.87</v>
      </c>
      <c r="G3338">
        <v>99.333749999999995</v>
      </c>
      <c r="H3338">
        <f t="shared" si="52"/>
        <v>0</v>
      </c>
    </row>
    <row r="3339" spans="1:8" x14ac:dyDescent="0.2">
      <c r="A3339">
        <v>2069</v>
      </c>
      <c r="B3339">
        <v>2</v>
      </c>
      <c r="C3339">
        <v>19</v>
      </c>
      <c r="D3339">
        <v>159.16999999999999</v>
      </c>
      <c r="E3339">
        <v>72.119583329999998</v>
      </c>
      <c r="F3339">
        <v>-32.85</v>
      </c>
      <c r="G3339">
        <v>90.038749999999993</v>
      </c>
      <c r="H3339">
        <f t="shared" si="52"/>
        <v>0</v>
      </c>
    </row>
    <row r="3340" spans="1:8" x14ac:dyDescent="0.2">
      <c r="A3340">
        <v>2069</v>
      </c>
      <c r="B3340">
        <v>2</v>
      </c>
      <c r="C3340">
        <v>20</v>
      </c>
      <c r="D3340">
        <v>160.02000000000001</v>
      </c>
      <c r="E3340">
        <v>68.55458333</v>
      </c>
      <c r="F3340">
        <v>-41.78</v>
      </c>
      <c r="G3340">
        <v>87.423749999999998</v>
      </c>
      <c r="H3340">
        <f t="shared" si="52"/>
        <v>0</v>
      </c>
    </row>
    <row r="3341" spans="1:8" x14ac:dyDescent="0.2">
      <c r="A3341">
        <v>2069</v>
      </c>
      <c r="B3341">
        <v>2</v>
      </c>
      <c r="C3341">
        <v>21</v>
      </c>
      <c r="D3341">
        <v>160.44999999999999</v>
      </c>
      <c r="E3341">
        <v>69.50791667</v>
      </c>
      <c r="F3341">
        <v>-38.340000000000003</v>
      </c>
      <c r="G3341">
        <v>86.413749999999993</v>
      </c>
      <c r="H3341">
        <f t="shared" si="52"/>
        <v>0</v>
      </c>
    </row>
    <row r="3342" spans="1:8" x14ac:dyDescent="0.2">
      <c r="A3342">
        <v>2069</v>
      </c>
      <c r="B3342">
        <v>2</v>
      </c>
      <c r="C3342">
        <v>22</v>
      </c>
      <c r="D3342">
        <v>154.93</v>
      </c>
      <c r="E3342">
        <v>70.597499999999997</v>
      </c>
      <c r="F3342">
        <v>-33.56</v>
      </c>
      <c r="G3342">
        <v>90.422499999999999</v>
      </c>
      <c r="H3342">
        <f t="shared" si="52"/>
        <v>0</v>
      </c>
    </row>
    <row r="3343" spans="1:8" x14ac:dyDescent="0.2">
      <c r="A3343">
        <v>2069</v>
      </c>
      <c r="B3343">
        <v>2</v>
      </c>
      <c r="C3343">
        <v>23</v>
      </c>
      <c r="D3343">
        <v>144.69</v>
      </c>
      <c r="E3343">
        <v>61.644583330000003</v>
      </c>
      <c r="F3343">
        <v>-32.26</v>
      </c>
      <c r="G3343">
        <v>72.503749999999997</v>
      </c>
      <c r="H3343">
        <f t="shared" si="52"/>
        <v>0</v>
      </c>
    </row>
    <row r="3344" spans="1:8" x14ac:dyDescent="0.2">
      <c r="A3344">
        <v>2069</v>
      </c>
      <c r="B3344">
        <v>2</v>
      </c>
      <c r="C3344">
        <v>24</v>
      </c>
      <c r="D3344">
        <v>147.28</v>
      </c>
      <c r="E3344">
        <v>54.03875</v>
      </c>
      <c r="F3344">
        <v>-24.63</v>
      </c>
      <c r="G3344">
        <v>39.466250000000002</v>
      </c>
      <c r="H3344">
        <f t="shared" si="52"/>
        <v>0</v>
      </c>
    </row>
    <row r="3345" spans="1:8" x14ac:dyDescent="0.2">
      <c r="A3345">
        <v>2069</v>
      </c>
      <c r="B3345">
        <v>2</v>
      </c>
      <c r="C3345">
        <v>25</v>
      </c>
      <c r="D3345">
        <v>148.27000000000001</v>
      </c>
      <c r="E3345">
        <v>50.121666670000003</v>
      </c>
      <c r="F3345">
        <v>-30.67</v>
      </c>
      <c r="G3345">
        <v>32.765000000000001</v>
      </c>
      <c r="H3345">
        <f t="shared" si="52"/>
        <v>0</v>
      </c>
    </row>
    <row r="3346" spans="1:8" x14ac:dyDescent="0.2">
      <c r="A3346">
        <v>2069</v>
      </c>
      <c r="B3346">
        <v>2</v>
      </c>
      <c r="C3346">
        <v>26</v>
      </c>
      <c r="D3346">
        <v>143.99</v>
      </c>
      <c r="E3346">
        <v>48.76</v>
      </c>
      <c r="F3346">
        <v>-33.6</v>
      </c>
      <c r="G3346">
        <v>35.89</v>
      </c>
      <c r="H3346">
        <f t="shared" si="52"/>
        <v>0</v>
      </c>
    </row>
    <row r="3347" spans="1:8" x14ac:dyDescent="0.2">
      <c r="A3347">
        <v>2069</v>
      </c>
      <c r="B3347">
        <v>2</v>
      </c>
      <c r="C3347">
        <v>27</v>
      </c>
      <c r="D3347">
        <v>140.61000000000001</v>
      </c>
      <c r="E3347">
        <v>50.438749999999999</v>
      </c>
      <c r="F3347">
        <v>-35.33</v>
      </c>
      <c r="G3347">
        <v>46.036250000000003</v>
      </c>
      <c r="H3347">
        <f t="shared" si="52"/>
        <v>0</v>
      </c>
    </row>
    <row r="3348" spans="1:8" x14ac:dyDescent="0.2">
      <c r="A3348">
        <v>2069</v>
      </c>
      <c r="B3348">
        <v>2</v>
      </c>
      <c r="C3348">
        <v>28</v>
      </c>
      <c r="D3348">
        <v>143.71</v>
      </c>
      <c r="E3348">
        <v>56.854999999999997</v>
      </c>
      <c r="F3348">
        <v>-30.41</v>
      </c>
      <c r="G3348">
        <v>57.265000000000001</v>
      </c>
      <c r="H3348">
        <f t="shared" si="52"/>
        <v>0</v>
      </c>
    </row>
    <row r="3349" spans="1:8" x14ac:dyDescent="0.2">
      <c r="A3349">
        <v>2069</v>
      </c>
      <c r="B3349">
        <v>3</v>
      </c>
      <c r="C3349">
        <v>1</v>
      </c>
      <c r="D3349">
        <v>134.06</v>
      </c>
      <c r="E3349">
        <v>56.670416670000002</v>
      </c>
      <c r="F3349">
        <v>-32.36</v>
      </c>
      <c r="G3349">
        <v>68.311250000000001</v>
      </c>
      <c r="H3349">
        <f t="shared" si="52"/>
        <v>0</v>
      </c>
    </row>
    <row r="3350" spans="1:8" x14ac:dyDescent="0.2">
      <c r="A3350">
        <v>2069</v>
      </c>
      <c r="B3350">
        <v>3</v>
      </c>
      <c r="C3350">
        <v>2</v>
      </c>
      <c r="D3350">
        <v>136.41999999999999</v>
      </c>
      <c r="E3350">
        <v>61.16416667</v>
      </c>
      <c r="F3350">
        <v>-37.79</v>
      </c>
      <c r="G3350">
        <v>84.862499999999997</v>
      </c>
      <c r="H3350">
        <f t="shared" si="52"/>
        <v>0</v>
      </c>
    </row>
    <row r="3351" spans="1:8" x14ac:dyDescent="0.2">
      <c r="A3351">
        <v>2069</v>
      </c>
      <c r="B3351">
        <v>3</v>
      </c>
      <c r="C3351">
        <v>3</v>
      </c>
      <c r="D3351">
        <v>148.59</v>
      </c>
      <c r="E3351">
        <v>69.465416669999996</v>
      </c>
      <c r="F3351">
        <v>-22.96</v>
      </c>
      <c r="G3351">
        <v>82.766249999999999</v>
      </c>
      <c r="H3351">
        <f t="shared" si="52"/>
        <v>0</v>
      </c>
    </row>
    <row r="3352" spans="1:8" x14ac:dyDescent="0.2">
      <c r="A3352">
        <v>2069</v>
      </c>
      <c r="B3352">
        <v>3</v>
      </c>
      <c r="C3352">
        <v>4</v>
      </c>
      <c r="D3352">
        <v>146.13999999999999</v>
      </c>
      <c r="E3352">
        <v>67.725416670000001</v>
      </c>
      <c r="F3352">
        <v>-27.78</v>
      </c>
      <c r="G3352">
        <v>84.816249999999997</v>
      </c>
      <c r="H3352">
        <f t="shared" si="52"/>
        <v>0</v>
      </c>
    </row>
    <row r="3353" spans="1:8" x14ac:dyDescent="0.2">
      <c r="A3353">
        <v>2069</v>
      </c>
      <c r="B3353">
        <v>3</v>
      </c>
      <c r="C3353">
        <v>5</v>
      </c>
      <c r="D3353">
        <v>138.82</v>
      </c>
      <c r="E3353">
        <v>63.12541667</v>
      </c>
      <c r="F3353">
        <v>-28.55</v>
      </c>
      <c r="G3353">
        <v>79.106250000000003</v>
      </c>
      <c r="H3353">
        <f t="shared" si="52"/>
        <v>0</v>
      </c>
    </row>
    <row r="3354" spans="1:8" x14ac:dyDescent="0.2">
      <c r="A3354">
        <v>2069</v>
      </c>
      <c r="B3354">
        <v>3</v>
      </c>
      <c r="C3354">
        <v>6</v>
      </c>
      <c r="D3354">
        <v>128.5</v>
      </c>
      <c r="E3354">
        <v>56.330833329999997</v>
      </c>
      <c r="F3354">
        <v>-33.159999999999997</v>
      </c>
      <c r="G3354">
        <v>73.652500000000003</v>
      </c>
      <c r="H3354">
        <f t="shared" si="52"/>
        <v>0</v>
      </c>
    </row>
    <row r="3355" spans="1:8" x14ac:dyDescent="0.2">
      <c r="A3355">
        <v>2069</v>
      </c>
      <c r="B3355">
        <v>3</v>
      </c>
      <c r="C3355">
        <v>7</v>
      </c>
      <c r="D3355">
        <v>126.96</v>
      </c>
      <c r="E3355">
        <v>56.496250000000003</v>
      </c>
      <c r="F3355">
        <v>-27.37</v>
      </c>
      <c r="G3355">
        <v>69.898750000000007</v>
      </c>
      <c r="H3355">
        <f t="shared" si="52"/>
        <v>0</v>
      </c>
    </row>
    <row r="3356" spans="1:8" x14ac:dyDescent="0.2">
      <c r="A3356">
        <v>2069</v>
      </c>
      <c r="B3356">
        <v>3</v>
      </c>
      <c r="C3356">
        <v>8</v>
      </c>
      <c r="D3356">
        <v>115.82</v>
      </c>
      <c r="E3356">
        <v>48.900833329999998</v>
      </c>
      <c r="F3356">
        <v>-27.53</v>
      </c>
      <c r="G3356">
        <v>58.412500000000001</v>
      </c>
      <c r="H3356">
        <f t="shared" si="52"/>
        <v>0</v>
      </c>
    </row>
    <row r="3357" spans="1:8" x14ac:dyDescent="0.2">
      <c r="A3357">
        <v>2069</v>
      </c>
      <c r="B3357">
        <v>3</v>
      </c>
      <c r="C3357">
        <v>9</v>
      </c>
      <c r="D3357">
        <v>112.35</v>
      </c>
      <c r="E3357">
        <v>44.331249999999997</v>
      </c>
      <c r="F3357">
        <v>-22.94</v>
      </c>
      <c r="G3357">
        <v>43.583750000000002</v>
      </c>
      <c r="H3357">
        <f t="shared" si="52"/>
        <v>0</v>
      </c>
    </row>
    <row r="3358" spans="1:8" x14ac:dyDescent="0.2">
      <c r="A3358">
        <v>2069</v>
      </c>
      <c r="B3358">
        <v>3</v>
      </c>
      <c r="C3358">
        <v>10</v>
      </c>
      <c r="D3358">
        <v>113.56</v>
      </c>
      <c r="E3358">
        <v>44.74958333</v>
      </c>
      <c r="F3358">
        <v>-16.690000000000001</v>
      </c>
      <c r="G3358">
        <v>37.378749999999997</v>
      </c>
      <c r="H3358">
        <f t="shared" si="52"/>
        <v>0</v>
      </c>
    </row>
    <row r="3359" spans="1:8" x14ac:dyDescent="0.2">
      <c r="A3359">
        <v>2069</v>
      </c>
      <c r="B3359">
        <v>3</v>
      </c>
      <c r="C3359">
        <v>11</v>
      </c>
      <c r="D3359">
        <v>122.69</v>
      </c>
      <c r="E3359">
        <v>54.371666670000003</v>
      </c>
      <c r="F3359">
        <v>-6.55</v>
      </c>
      <c r="G3359">
        <v>46.975000000000001</v>
      </c>
      <c r="H3359">
        <f t="shared" si="52"/>
        <v>0</v>
      </c>
    </row>
    <row r="3360" spans="1:8" x14ac:dyDescent="0.2">
      <c r="A3360">
        <v>2069</v>
      </c>
      <c r="B3360">
        <v>3</v>
      </c>
      <c r="C3360">
        <v>12</v>
      </c>
      <c r="D3360">
        <v>138.55000000000001</v>
      </c>
      <c r="E3360">
        <v>69.862499999999997</v>
      </c>
      <c r="F3360">
        <v>7.62</v>
      </c>
      <c r="G3360">
        <v>63.417499999999997</v>
      </c>
      <c r="H3360">
        <f t="shared" si="52"/>
        <v>0</v>
      </c>
    </row>
    <row r="3361" spans="1:8" x14ac:dyDescent="0.2">
      <c r="A3361">
        <v>2069</v>
      </c>
      <c r="B3361">
        <v>3</v>
      </c>
      <c r="C3361">
        <v>13</v>
      </c>
      <c r="D3361">
        <v>135.04</v>
      </c>
      <c r="E3361">
        <v>69.682500000000005</v>
      </c>
      <c r="F3361">
        <v>6.54</v>
      </c>
      <c r="G3361">
        <v>67.467500000000001</v>
      </c>
      <c r="H3361">
        <f t="shared" si="52"/>
        <v>0</v>
      </c>
    </row>
    <row r="3362" spans="1:8" x14ac:dyDescent="0.2">
      <c r="A3362">
        <v>2069</v>
      </c>
      <c r="B3362">
        <v>3</v>
      </c>
      <c r="C3362">
        <v>14</v>
      </c>
      <c r="D3362">
        <v>132.94999999999999</v>
      </c>
      <c r="E3362">
        <v>69.972916670000004</v>
      </c>
      <c r="F3362">
        <v>3.67</v>
      </c>
      <c r="G3362">
        <v>73.298749999999998</v>
      </c>
      <c r="H3362">
        <f t="shared" si="52"/>
        <v>0</v>
      </c>
    </row>
    <row r="3363" spans="1:8" x14ac:dyDescent="0.2">
      <c r="A3363">
        <v>2069</v>
      </c>
      <c r="B3363">
        <v>3</v>
      </c>
      <c r="C3363">
        <v>15</v>
      </c>
      <c r="D3363">
        <v>139.29</v>
      </c>
      <c r="E3363">
        <v>75.530416669999994</v>
      </c>
      <c r="F3363">
        <v>9.52</v>
      </c>
      <c r="G3363">
        <v>77.78125</v>
      </c>
      <c r="H3363">
        <f t="shared" si="52"/>
        <v>0</v>
      </c>
    </row>
    <row r="3364" spans="1:8" x14ac:dyDescent="0.2">
      <c r="A3364">
        <v>2069</v>
      </c>
      <c r="B3364">
        <v>3</v>
      </c>
      <c r="C3364">
        <v>16</v>
      </c>
      <c r="D3364">
        <v>124.2</v>
      </c>
      <c r="E3364">
        <v>67.089166669999997</v>
      </c>
      <c r="F3364">
        <v>-12.13</v>
      </c>
      <c r="G3364">
        <v>89.197500000000005</v>
      </c>
      <c r="H3364">
        <f t="shared" si="52"/>
        <v>0</v>
      </c>
    </row>
    <row r="3365" spans="1:8" x14ac:dyDescent="0.2">
      <c r="A3365">
        <v>2069</v>
      </c>
      <c r="B3365">
        <v>3</v>
      </c>
      <c r="C3365">
        <v>17</v>
      </c>
      <c r="D3365">
        <v>126.33</v>
      </c>
      <c r="E3365">
        <v>65.398750000000007</v>
      </c>
      <c r="F3365">
        <v>-24.66</v>
      </c>
      <c r="G3365">
        <v>94.526250000000005</v>
      </c>
      <c r="H3365">
        <f t="shared" si="52"/>
        <v>0</v>
      </c>
    </row>
    <row r="3366" spans="1:8" x14ac:dyDescent="0.2">
      <c r="A3366">
        <v>2069</v>
      </c>
      <c r="B3366">
        <v>3</v>
      </c>
      <c r="C3366">
        <v>18</v>
      </c>
      <c r="D3366">
        <v>116.84</v>
      </c>
      <c r="E3366">
        <v>53.30458333</v>
      </c>
      <c r="F3366">
        <v>-44.21</v>
      </c>
      <c r="G3366">
        <v>87.283749999999998</v>
      </c>
      <c r="H3366">
        <f t="shared" si="52"/>
        <v>0</v>
      </c>
    </row>
    <row r="3367" spans="1:8" x14ac:dyDescent="0.2">
      <c r="A3367">
        <v>2069</v>
      </c>
      <c r="B3367">
        <v>3</v>
      </c>
      <c r="C3367">
        <v>19</v>
      </c>
      <c r="D3367">
        <v>127.66</v>
      </c>
      <c r="E3367">
        <v>54.58</v>
      </c>
      <c r="F3367">
        <v>-42.87</v>
      </c>
      <c r="G3367">
        <v>78.95</v>
      </c>
      <c r="H3367">
        <f t="shared" si="52"/>
        <v>0</v>
      </c>
    </row>
    <row r="3368" spans="1:8" x14ac:dyDescent="0.2">
      <c r="A3368">
        <v>2069</v>
      </c>
      <c r="B3368">
        <v>3</v>
      </c>
      <c r="C3368">
        <v>20</v>
      </c>
      <c r="D3368">
        <v>139.28</v>
      </c>
      <c r="E3368">
        <v>59.464166669999997</v>
      </c>
      <c r="F3368">
        <v>-33.6</v>
      </c>
      <c r="G3368">
        <v>72.712500000000006</v>
      </c>
      <c r="H3368">
        <f t="shared" si="52"/>
        <v>0</v>
      </c>
    </row>
    <row r="3369" spans="1:8" x14ac:dyDescent="0.2">
      <c r="A3369">
        <v>2069</v>
      </c>
      <c r="B3369">
        <v>3</v>
      </c>
      <c r="C3369">
        <v>21</v>
      </c>
      <c r="D3369">
        <v>139.55000000000001</v>
      </c>
      <c r="E3369">
        <v>59.494999999999997</v>
      </c>
      <c r="F3369">
        <v>-33.07</v>
      </c>
      <c r="G3369">
        <v>72.004999999999995</v>
      </c>
      <c r="H3369">
        <f t="shared" si="52"/>
        <v>0</v>
      </c>
    </row>
    <row r="3370" spans="1:8" x14ac:dyDescent="0.2">
      <c r="A3370">
        <v>2069</v>
      </c>
      <c r="B3370">
        <v>3</v>
      </c>
      <c r="C3370">
        <v>22</v>
      </c>
      <c r="D3370">
        <v>132.72</v>
      </c>
      <c r="E3370">
        <v>52.929166670000001</v>
      </c>
      <c r="F3370">
        <v>-40.56</v>
      </c>
      <c r="G3370">
        <v>66.627499999999998</v>
      </c>
      <c r="H3370">
        <f t="shared" si="52"/>
        <v>0</v>
      </c>
    </row>
    <row r="3371" spans="1:8" x14ac:dyDescent="0.2">
      <c r="A3371">
        <v>2069</v>
      </c>
      <c r="B3371">
        <v>3</v>
      </c>
      <c r="C3371">
        <v>23</v>
      </c>
      <c r="D3371">
        <v>141.22999999999999</v>
      </c>
      <c r="E3371">
        <v>49.48416667</v>
      </c>
      <c r="F3371">
        <v>-46.9</v>
      </c>
      <c r="G3371">
        <v>54.122500000000002</v>
      </c>
      <c r="H3371">
        <f t="shared" si="52"/>
        <v>0</v>
      </c>
    </row>
    <row r="3372" spans="1:8" x14ac:dyDescent="0.2">
      <c r="A3372">
        <v>2069</v>
      </c>
      <c r="B3372">
        <v>3</v>
      </c>
      <c r="C3372">
        <v>24</v>
      </c>
      <c r="D3372">
        <v>152.69</v>
      </c>
      <c r="E3372">
        <v>50.78916667</v>
      </c>
      <c r="F3372">
        <v>-52.27</v>
      </c>
      <c r="G3372">
        <v>51.947499999999998</v>
      </c>
      <c r="H3372">
        <f t="shared" si="52"/>
        <v>0</v>
      </c>
    </row>
    <row r="3373" spans="1:8" x14ac:dyDescent="0.2">
      <c r="A3373">
        <v>2069</v>
      </c>
      <c r="B3373">
        <v>3</v>
      </c>
      <c r="C3373">
        <v>25</v>
      </c>
      <c r="D3373">
        <v>156.57</v>
      </c>
      <c r="E3373">
        <v>51.409166669999998</v>
      </c>
      <c r="F3373">
        <v>-57.07</v>
      </c>
      <c r="G3373">
        <v>54.727499999999999</v>
      </c>
      <c r="H3373">
        <f t="shared" si="52"/>
        <v>0</v>
      </c>
    </row>
    <row r="3374" spans="1:8" x14ac:dyDescent="0.2">
      <c r="A3374">
        <v>2069</v>
      </c>
      <c r="B3374">
        <v>3</v>
      </c>
      <c r="C3374">
        <v>26</v>
      </c>
      <c r="D3374">
        <v>164.7</v>
      </c>
      <c r="E3374">
        <v>59.734999999999999</v>
      </c>
      <c r="F3374">
        <v>-46.21</v>
      </c>
      <c r="G3374">
        <v>60.715000000000003</v>
      </c>
      <c r="H3374">
        <f t="shared" si="52"/>
        <v>0</v>
      </c>
    </row>
    <row r="3375" spans="1:8" x14ac:dyDescent="0.2">
      <c r="A3375">
        <v>2069</v>
      </c>
      <c r="B3375">
        <v>3</v>
      </c>
      <c r="C3375">
        <v>27</v>
      </c>
      <c r="D3375">
        <v>153.63999999999999</v>
      </c>
      <c r="E3375">
        <v>55.81291667</v>
      </c>
      <c r="F3375">
        <v>-50.96</v>
      </c>
      <c r="G3375">
        <v>64.758750000000006</v>
      </c>
      <c r="H3375">
        <f t="shared" si="52"/>
        <v>0</v>
      </c>
    </row>
    <row r="3376" spans="1:8" x14ac:dyDescent="0.2">
      <c r="A3376">
        <v>2069</v>
      </c>
      <c r="B3376">
        <v>3</v>
      </c>
      <c r="C3376">
        <v>28</v>
      </c>
      <c r="D3376">
        <v>128.87</v>
      </c>
      <c r="E3376">
        <v>43.14</v>
      </c>
      <c r="F3376">
        <v>-53.97</v>
      </c>
      <c r="G3376">
        <v>54.52</v>
      </c>
      <c r="H3376">
        <f t="shared" si="52"/>
        <v>0</v>
      </c>
    </row>
    <row r="3377" spans="1:8" x14ac:dyDescent="0.2">
      <c r="A3377">
        <v>2069</v>
      </c>
      <c r="B3377">
        <v>3</v>
      </c>
      <c r="C3377">
        <v>29</v>
      </c>
      <c r="D3377">
        <v>126.16</v>
      </c>
      <c r="E3377">
        <v>50.719583329999999</v>
      </c>
      <c r="F3377">
        <v>-41.32</v>
      </c>
      <c r="G3377">
        <v>67.318749999999994</v>
      </c>
      <c r="H3377">
        <f t="shared" si="52"/>
        <v>0</v>
      </c>
    </row>
    <row r="3378" spans="1:8" x14ac:dyDescent="0.2">
      <c r="A3378">
        <v>2069</v>
      </c>
      <c r="B3378">
        <v>3</v>
      </c>
      <c r="C3378">
        <v>30</v>
      </c>
      <c r="D3378">
        <v>113.22</v>
      </c>
      <c r="E3378">
        <v>48.605416669999997</v>
      </c>
      <c r="F3378">
        <v>-37.79</v>
      </c>
      <c r="G3378">
        <v>70.386250000000004</v>
      </c>
      <c r="H3378">
        <f t="shared" si="52"/>
        <v>0</v>
      </c>
    </row>
    <row r="3379" spans="1:8" x14ac:dyDescent="0.2">
      <c r="A3379">
        <v>2069</v>
      </c>
      <c r="B3379">
        <v>3</v>
      </c>
      <c r="C3379">
        <v>31</v>
      </c>
      <c r="D3379">
        <v>111.89</v>
      </c>
      <c r="E3379">
        <v>51.222083329999997</v>
      </c>
      <c r="F3379">
        <v>-33.72</v>
      </c>
      <c r="G3379">
        <v>75.496250000000003</v>
      </c>
      <c r="H3379">
        <f t="shared" si="52"/>
        <v>0</v>
      </c>
    </row>
    <row r="3380" spans="1:8" x14ac:dyDescent="0.2">
      <c r="A3380">
        <v>2069</v>
      </c>
      <c r="B3380">
        <v>4</v>
      </c>
      <c r="C3380">
        <v>1</v>
      </c>
      <c r="D3380">
        <v>110.71</v>
      </c>
      <c r="E3380">
        <v>52.691249999999997</v>
      </c>
      <c r="F3380">
        <v>-30.82</v>
      </c>
      <c r="G3380">
        <v>78.183750000000003</v>
      </c>
      <c r="H3380">
        <f t="shared" si="52"/>
        <v>0</v>
      </c>
    </row>
    <row r="3381" spans="1:8" x14ac:dyDescent="0.2">
      <c r="A3381">
        <v>2069</v>
      </c>
      <c r="B3381">
        <v>4</v>
      </c>
      <c r="C3381">
        <v>2</v>
      </c>
      <c r="D3381">
        <v>114.72</v>
      </c>
      <c r="E3381">
        <v>54.253749999999997</v>
      </c>
      <c r="F3381">
        <v>-22.42</v>
      </c>
      <c r="G3381">
        <v>70.461250000000007</v>
      </c>
      <c r="H3381">
        <f t="shared" si="52"/>
        <v>0</v>
      </c>
    </row>
    <row r="3382" spans="1:8" x14ac:dyDescent="0.2">
      <c r="A3382">
        <v>2069</v>
      </c>
      <c r="B3382">
        <v>4</v>
      </c>
      <c r="C3382">
        <v>3</v>
      </c>
      <c r="D3382">
        <v>112.37</v>
      </c>
      <c r="E3382">
        <v>49.92958333</v>
      </c>
      <c r="F3382">
        <v>-15.98</v>
      </c>
      <c r="G3382">
        <v>53.39875</v>
      </c>
      <c r="H3382">
        <f t="shared" si="52"/>
        <v>0</v>
      </c>
    </row>
    <row r="3383" spans="1:8" x14ac:dyDescent="0.2">
      <c r="A3383">
        <v>2069</v>
      </c>
      <c r="B3383">
        <v>4</v>
      </c>
      <c r="C3383">
        <v>4</v>
      </c>
      <c r="D3383">
        <v>115.65</v>
      </c>
      <c r="E3383">
        <v>49.378333329999997</v>
      </c>
      <c r="F3383">
        <v>-19.670000000000002</v>
      </c>
      <c r="G3383">
        <v>52.155000000000001</v>
      </c>
      <c r="H3383">
        <f t="shared" si="52"/>
        <v>0</v>
      </c>
    </row>
    <row r="3384" spans="1:8" x14ac:dyDescent="0.2">
      <c r="A3384">
        <v>2069</v>
      </c>
      <c r="B3384">
        <v>4</v>
      </c>
      <c r="C3384">
        <v>5</v>
      </c>
      <c r="D3384">
        <v>117.06</v>
      </c>
      <c r="E3384">
        <v>51.753333329999997</v>
      </c>
      <c r="F3384">
        <v>-19.309999999999999</v>
      </c>
      <c r="G3384">
        <v>57.51</v>
      </c>
      <c r="H3384">
        <f t="shared" si="52"/>
        <v>0</v>
      </c>
    </row>
    <row r="3385" spans="1:8" x14ac:dyDescent="0.2">
      <c r="A3385">
        <v>2069</v>
      </c>
      <c r="B3385">
        <v>4</v>
      </c>
      <c r="C3385">
        <v>6</v>
      </c>
      <c r="D3385">
        <v>131.85</v>
      </c>
      <c r="E3385">
        <v>59.129166669999996</v>
      </c>
      <c r="F3385">
        <v>-17.82</v>
      </c>
      <c r="G3385">
        <v>63.357500000000002</v>
      </c>
      <c r="H3385">
        <f t="shared" si="52"/>
        <v>0</v>
      </c>
    </row>
    <row r="3386" spans="1:8" x14ac:dyDescent="0.2">
      <c r="A3386">
        <v>2069</v>
      </c>
      <c r="B3386">
        <v>4</v>
      </c>
      <c r="C3386">
        <v>7</v>
      </c>
      <c r="D3386">
        <v>132.52000000000001</v>
      </c>
      <c r="E3386">
        <v>56.050416669999997</v>
      </c>
      <c r="F3386">
        <v>-25.43</v>
      </c>
      <c r="G3386">
        <v>61.061250000000001</v>
      </c>
      <c r="H3386">
        <f t="shared" si="52"/>
        <v>0</v>
      </c>
    </row>
    <row r="3387" spans="1:8" x14ac:dyDescent="0.2">
      <c r="A3387">
        <v>2069</v>
      </c>
      <c r="B3387">
        <v>4</v>
      </c>
      <c r="C3387">
        <v>8</v>
      </c>
      <c r="D3387">
        <v>126.83</v>
      </c>
      <c r="E3387">
        <v>49.113333330000003</v>
      </c>
      <c r="F3387">
        <v>-37.770000000000003</v>
      </c>
      <c r="G3387">
        <v>58.28</v>
      </c>
      <c r="H3387">
        <f t="shared" si="52"/>
        <v>0</v>
      </c>
    </row>
    <row r="3388" spans="1:8" x14ac:dyDescent="0.2">
      <c r="A3388">
        <v>2069</v>
      </c>
      <c r="B3388">
        <v>4</v>
      </c>
      <c r="C3388">
        <v>9</v>
      </c>
      <c r="D3388">
        <v>126.26</v>
      </c>
      <c r="E3388">
        <v>47.48458333</v>
      </c>
      <c r="F3388">
        <v>-38.590000000000003</v>
      </c>
      <c r="G3388">
        <v>54.783749999999998</v>
      </c>
      <c r="H3388">
        <f t="shared" si="52"/>
        <v>0</v>
      </c>
    </row>
    <row r="3389" spans="1:8" x14ac:dyDescent="0.2">
      <c r="A3389">
        <v>2069</v>
      </c>
      <c r="B3389">
        <v>4</v>
      </c>
      <c r="C3389">
        <v>10</v>
      </c>
      <c r="D3389">
        <v>122.77</v>
      </c>
      <c r="E3389">
        <v>48.8</v>
      </c>
      <c r="F3389">
        <v>-34.14</v>
      </c>
      <c r="G3389">
        <v>57.77</v>
      </c>
      <c r="H3389">
        <f t="shared" si="52"/>
        <v>0</v>
      </c>
    </row>
    <row r="3390" spans="1:8" x14ac:dyDescent="0.2">
      <c r="A3390">
        <v>2069</v>
      </c>
      <c r="B3390">
        <v>4</v>
      </c>
      <c r="C3390">
        <v>11</v>
      </c>
      <c r="D3390">
        <v>116.48</v>
      </c>
      <c r="E3390">
        <v>45.990833330000001</v>
      </c>
      <c r="F3390">
        <v>-40.49</v>
      </c>
      <c r="G3390">
        <v>61.982500000000002</v>
      </c>
      <c r="H3390">
        <f t="shared" si="52"/>
        <v>0</v>
      </c>
    </row>
    <row r="3391" spans="1:8" x14ac:dyDescent="0.2">
      <c r="A3391">
        <v>2069</v>
      </c>
      <c r="B3391">
        <v>4</v>
      </c>
      <c r="C3391">
        <v>12</v>
      </c>
      <c r="D3391">
        <v>106.33</v>
      </c>
      <c r="E3391">
        <v>40.803333330000001</v>
      </c>
      <c r="F3391">
        <v>-39.869999999999997</v>
      </c>
      <c r="G3391">
        <v>55.95</v>
      </c>
      <c r="H3391">
        <f t="shared" si="52"/>
        <v>0</v>
      </c>
    </row>
    <row r="3392" spans="1:8" x14ac:dyDescent="0.2">
      <c r="A3392">
        <v>2069</v>
      </c>
      <c r="B3392">
        <v>4</v>
      </c>
      <c r="C3392">
        <v>13</v>
      </c>
      <c r="D3392">
        <v>99.45</v>
      </c>
      <c r="E3392">
        <v>38.528333330000002</v>
      </c>
      <c r="F3392">
        <v>-43.53</v>
      </c>
      <c r="G3392">
        <v>59.664999999999999</v>
      </c>
      <c r="H3392">
        <f t="shared" si="52"/>
        <v>0</v>
      </c>
    </row>
    <row r="3393" spans="1:8" x14ac:dyDescent="0.2">
      <c r="A3393">
        <v>2069</v>
      </c>
      <c r="B3393">
        <v>4</v>
      </c>
      <c r="C3393">
        <v>14</v>
      </c>
      <c r="D3393">
        <v>100.8</v>
      </c>
      <c r="E3393">
        <v>46.037500000000001</v>
      </c>
      <c r="F3393">
        <v>-34.39</v>
      </c>
      <c r="G3393">
        <v>71.702500000000001</v>
      </c>
      <c r="H3393">
        <f t="shared" si="52"/>
        <v>0</v>
      </c>
    </row>
    <row r="3394" spans="1:8" x14ac:dyDescent="0.2">
      <c r="A3394">
        <v>2069</v>
      </c>
      <c r="B3394">
        <v>4</v>
      </c>
      <c r="C3394">
        <v>15</v>
      </c>
      <c r="D3394">
        <v>100</v>
      </c>
      <c r="E3394">
        <v>48.473333330000003</v>
      </c>
      <c r="F3394">
        <v>-38.299999999999997</v>
      </c>
      <c r="G3394">
        <v>83.72</v>
      </c>
      <c r="H3394">
        <f t="shared" si="52"/>
        <v>0</v>
      </c>
    </row>
    <row r="3395" spans="1:8" x14ac:dyDescent="0.2">
      <c r="A3395">
        <v>2069</v>
      </c>
      <c r="B3395">
        <v>4</v>
      </c>
      <c r="C3395">
        <v>16</v>
      </c>
      <c r="D3395">
        <v>99.04</v>
      </c>
      <c r="E3395">
        <v>46.042499999999997</v>
      </c>
      <c r="F3395">
        <v>-36.75</v>
      </c>
      <c r="G3395">
        <v>75.837500000000006</v>
      </c>
      <c r="H3395">
        <f t="shared" ref="H3395:H3458" si="53">IF(D3395&lt;(264+30.48),0,IF((264+30.48)&lt;=G3395,(264+30.48)^2/((D3395-F3395)*(D3395-G3395)), 1- (264+30.48)^2/((D3395-F3395)*(D3395-G3395))))</f>
        <v>0</v>
      </c>
    </row>
    <row r="3396" spans="1:8" x14ac:dyDescent="0.2">
      <c r="A3396">
        <v>2069</v>
      </c>
      <c r="B3396">
        <v>4</v>
      </c>
      <c r="C3396">
        <v>17</v>
      </c>
      <c r="D3396">
        <v>102.66</v>
      </c>
      <c r="E3396">
        <v>37.307083329999998</v>
      </c>
      <c r="F3396">
        <v>-48.2</v>
      </c>
      <c r="G3396">
        <v>57.46125</v>
      </c>
      <c r="H3396">
        <f t="shared" si="53"/>
        <v>0</v>
      </c>
    </row>
    <row r="3397" spans="1:8" x14ac:dyDescent="0.2">
      <c r="A3397">
        <v>2069</v>
      </c>
      <c r="B3397">
        <v>4</v>
      </c>
      <c r="C3397">
        <v>18</v>
      </c>
      <c r="D3397">
        <v>104.47</v>
      </c>
      <c r="E3397">
        <v>31.97</v>
      </c>
      <c r="F3397">
        <v>-40.01</v>
      </c>
      <c r="G3397">
        <v>31.45</v>
      </c>
      <c r="H3397">
        <f t="shared" si="53"/>
        <v>0</v>
      </c>
    </row>
    <row r="3398" spans="1:8" x14ac:dyDescent="0.2">
      <c r="A3398">
        <v>2069</v>
      </c>
      <c r="B3398">
        <v>4</v>
      </c>
      <c r="C3398">
        <v>19</v>
      </c>
      <c r="D3398">
        <v>123.2</v>
      </c>
      <c r="E3398">
        <v>36.72583333</v>
      </c>
      <c r="F3398">
        <v>-51.9</v>
      </c>
      <c r="G3398">
        <v>38.877499999999998</v>
      </c>
      <c r="H3398">
        <f t="shared" si="53"/>
        <v>0</v>
      </c>
    </row>
    <row r="3399" spans="1:8" x14ac:dyDescent="0.2">
      <c r="A3399">
        <v>2069</v>
      </c>
      <c r="B3399">
        <v>4</v>
      </c>
      <c r="C3399">
        <v>20</v>
      </c>
      <c r="D3399">
        <v>139.13999999999999</v>
      </c>
      <c r="E3399">
        <v>40.935000000000002</v>
      </c>
      <c r="F3399">
        <v>-67.61</v>
      </c>
      <c r="G3399">
        <v>51.274999999999999</v>
      </c>
      <c r="H3399">
        <f t="shared" si="53"/>
        <v>0</v>
      </c>
    </row>
    <row r="3400" spans="1:8" x14ac:dyDescent="0.2">
      <c r="A3400">
        <v>2069</v>
      </c>
      <c r="B3400">
        <v>4</v>
      </c>
      <c r="C3400">
        <v>21</v>
      </c>
      <c r="D3400">
        <v>147.62</v>
      </c>
      <c r="E3400">
        <v>39.93041667</v>
      </c>
      <c r="F3400">
        <v>-82.74</v>
      </c>
      <c r="G3400">
        <v>54.911250000000003</v>
      </c>
      <c r="H3400">
        <f t="shared" si="53"/>
        <v>0</v>
      </c>
    </row>
    <row r="3401" spans="1:8" x14ac:dyDescent="0.2">
      <c r="A3401">
        <v>2069</v>
      </c>
      <c r="B3401">
        <v>4</v>
      </c>
      <c r="C3401">
        <v>22</v>
      </c>
      <c r="D3401">
        <v>155.51</v>
      </c>
      <c r="E3401">
        <v>40.569166670000001</v>
      </c>
      <c r="F3401">
        <v>-87.93</v>
      </c>
      <c r="G3401">
        <v>54.127499999999998</v>
      </c>
      <c r="H3401">
        <f t="shared" si="53"/>
        <v>0</v>
      </c>
    </row>
    <row r="3402" spans="1:8" x14ac:dyDescent="0.2">
      <c r="A3402">
        <v>2069</v>
      </c>
      <c r="B3402">
        <v>4</v>
      </c>
      <c r="C3402">
        <v>23</v>
      </c>
      <c r="D3402">
        <v>157.06</v>
      </c>
      <c r="E3402">
        <v>44.527083330000004</v>
      </c>
      <c r="F3402">
        <v>-82.34</v>
      </c>
      <c r="G3402">
        <v>58.861249999999998</v>
      </c>
      <c r="H3402">
        <f t="shared" si="53"/>
        <v>0</v>
      </c>
    </row>
    <row r="3403" spans="1:8" x14ac:dyDescent="0.2">
      <c r="A3403">
        <v>2069</v>
      </c>
      <c r="B3403">
        <v>4</v>
      </c>
      <c r="C3403">
        <v>24</v>
      </c>
      <c r="D3403">
        <v>153.79</v>
      </c>
      <c r="E3403">
        <v>45.691249999999997</v>
      </c>
      <c r="F3403">
        <v>-76.64</v>
      </c>
      <c r="G3403">
        <v>59.923749999999998</v>
      </c>
      <c r="H3403">
        <f t="shared" si="53"/>
        <v>0</v>
      </c>
    </row>
    <row r="3404" spans="1:8" x14ac:dyDescent="0.2">
      <c r="A3404">
        <v>2069</v>
      </c>
      <c r="B3404">
        <v>4</v>
      </c>
      <c r="C3404">
        <v>25</v>
      </c>
      <c r="D3404">
        <v>135.97999999999999</v>
      </c>
      <c r="E3404">
        <v>39.570833329999999</v>
      </c>
      <c r="F3404">
        <v>-74.31</v>
      </c>
      <c r="G3404">
        <v>57.042499999999997</v>
      </c>
      <c r="H3404">
        <f t="shared" si="53"/>
        <v>0</v>
      </c>
    </row>
    <row r="3405" spans="1:8" x14ac:dyDescent="0.2">
      <c r="A3405">
        <v>2069</v>
      </c>
      <c r="B3405">
        <v>4</v>
      </c>
      <c r="C3405">
        <v>26</v>
      </c>
      <c r="D3405">
        <v>112.46</v>
      </c>
      <c r="E3405">
        <v>32.604166669999998</v>
      </c>
      <c r="F3405">
        <v>-70.760000000000005</v>
      </c>
      <c r="G3405">
        <v>56.112499999999997</v>
      </c>
      <c r="H3405">
        <f t="shared" si="53"/>
        <v>0</v>
      </c>
    </row>
    <row r="3406" spans="1:8" x14ac:dyDescent="0.2">
      <c r="A3406">
        <v>2069</v>
      </c>
      <c r="B3406">
        <v>4</v>
      </c>
      <c r="C3406">
        <v>27</v>
      </c>
      <c r="D3406">
        <v>96.61</v>
      </c>
      <c r="E3406">
        <v>32.82</v>
      </c>
      <c r="F3406">
        <v>-59.73</v>
      </c>
      <c r="G3406">
        <v>61.58</v>
      </c>
      <c r="H3406">
        <f t="shared" si="53"/>
        <v>0</v>
      </c>
    </row>
    <row r="3407" spans="1:8" x14ac:dyDescent="0.2">
      <c r="A3407">
        <v>2069</v>
      </c>
      <c r="B3407">
        <v>4</v>
      </c>
      <c r="C3407">
        <v>28</v>
      </c>
      <c r="D3407">
        <v>96.34</v>
      </c>
      <c r="E3407">
        <v>38.25</v>
      </c>
      <c r="F3407">
        <v>-43.48</v>
      </c>
      <c r="G3407">
        <v>61.89</v>
      </c>
      <c r="H3407">
        <f t="shared" si="53"/>
        <v>0</v>
      </c>
    </row>
    <row r="3408" spans="1:8" x14ac:dyDescent="0.2">
      <c r="A3408">
        <v>2069</v>
      </c>
      <c r="B3408">
        <v>4</v>
      </c>
      <c r="C3408">
        <v>29</v>
      </c>
      <c r="D3408">
        <v>104.41</v>
      </c>
      <c r="E3408">
        <v>43.26583333</v>
      </c>
      <c r="F3408">
        <v>-28.81</v>
      </c>
      <c r="G3408">
        <v>54.197499999999998</v>
      </c>
      <c r="H3408">
        <f t="shared" si="53"/>
        <v>0</v>
      </c>
    </row>
    <row r="3409" spans="1:8" x14ac:dyDescent="0.2">
      <c r="A3409">
        <v>2069</v>
      </c>
      <c r="B3409">
        <v>4</v>
      </c>
      <c r="C3409">
        <v>30</v>
      </c>
      <c r="D3409">
        <v>102.32</v>
      </c>
      <c r="E3409">
        <v>41.532916669999999</v>
      </c>
      <c r="F3409">
        <v>-17.34</v>
      </c>
      <c r="G3409">
        <v>39.618749999999999</v>
      </c>
      <c r="H3409">
        <f t="shared" si="53"/>
        <v>0</v>
      </c>
    </row>
    <row r="3410" spans="1:8" x14ac:dyDescent="0.2">
      <c r="A3410">
        <v>2069</v>
      </c>
      <c r="B3410">
        <v>5</v>
      </c>
      <c r="C3410">
        <v>1</v>
      </c>
      <c r="D3410">
        <v>106.93</v>
      </c>
      <c r="E3410">
        <v>38.691249999999997</v>
      </c>
      <c r="F3410">
        <v>-15.85</v>
      </c>
      <c r="G3410">
        <v>24.993749999999999</v>
      </c>
      <c r="H3410">
        <f t="shared" si="53"/>
        <v>0</v>
      </c>
    </row>
    <row r="3411" spans="1:8" x14ac:dyDescent="0.2">
      <c r="A3411">
        <v>2069</v>
      </c>
      <c r="B3411">
        <v>5</v>
      </c>
      <c r="C3411">
        <v>2</v>
      </c>
      <c r="D3411">
        <v>114.84</v>
      </c>
      <c r="E3411">
        <v>41.520416670000003</v>
      </c>
      <c r="F3411">
        <v>-25.1</v>
      </c>
      <c r="G3411">
        <v>34.821249999999999</v>
      </c>
      <c r="H3411">
        <f t="shared" si="53"/>
        <v>0</v>
      </c>
    </row>
    <row r="3412" spans="1:8" x14ac:dyDescent="0.2">
      <c r="A3412">
        <v>2069</v>
      </c>
      <c r="B3412">
        <v>5</v>
      </c>
      <c r="C3412">
        <v>3</v>
      </c>
      <c r="D3412">
        <v>125.52</v>
      </c>
      <c r="E3412">
        <v>50.571666669999999</v>
      </c>
      <c r="F3412">
        <v>-25.33</v>
      </c>
      <c r="G3412">
        <v>51.524999999999999</v>
      </c>
      <c r="H3412">
        <f t="shared" si="53"/>
        <v>0</v>
      </c>
    </row>
    <row r="3413" spans="1:8" x14ac:dyDescent="0.2">
      <c r="A3413">
        <v>2069</v>
      </c>
      <c r="B3413">
        <v>5</v>
      </c>
      <c r="C3413">
        <v>4</v>
      </c>
      <c r="D3413">
        <v>128.41999999999999</v>
      </c>
      <c r="E3413">
        <v>50.162916670000001</v>
      </c>
      <c r="F3413">
        <v>-36.159999999999997</v>
      </c>
      <c r="G3413">
        <v>58.228749999999998</v>
      </c>
      <c r="H3413">
        <f t="shared" si="53"/>
        <v>0</v>
      </c>
    </row>
    <row r="3414" spans="1:8" x14ac:dyDescent="0.2">
      <c r="A3414">
        <v>2069</v>
      </c>
      <c r="B3414">
        <v>5</v>
      </c>
      <c r="C3414">
        <v>5</v>
      </c>
      <c r="D3414">
        <v>125.04</v>
      </c>
      <c r="E3414">
        <v>41.720833329999998</v>
      </c>
      <c r="F3414">
        <v>-51.94</v>
      </c>
      <c r="G3414">
        <v>52.0625</v>
      </c>
      <c r="H3414">
        <f t="shared" si="53"/>
        <v>0</v>
      </c>
    </row>
    <row r="3415" spans="1:8" x14ac:dyDescent="0.2">
      <c r="A3415">
        <v>2069</v>
      </c>
      <c r="B3415">
        <v>5</v>
      </c>
      <c r="C3415">
        <v>6</v>
      </c>
      <c r="D3415">
        <v>126.81</v>
      </c>
      <c r="E3415">
        <v>41.939166669999999</v>
      </c>
      <c r="F3415">
        <v>-57.43</v>
      </c>
      <c r="G3415">
        <v>56.4375</v>
      </c>
      <c r="H3415">
        <f t="shared" si="53"/>
        <v>0</v>
      </c>
    </row>
    <row r="3416" spans="1:8" x14ac:dyDescent="0.2">
      <c r="A3416">
        <v>2069</v>
      </c>
      <c r="B3416">
        <v>5</v>
      </c>
      <c r="C3416">
        <v>7</v>
      </c>
      <c r="D3416">
        <v>131.28</v>
      </c>
      <c r="E3416">
        <v>45.232083330000002</v>
      </c>
      <c r="F3416">
        <v>-57.76</v>
      </c>
      <c r="G3416">
        <v>62.176250000000003</v>
      </c>
      <c r="H3416">
        <f t="shared" si="53"/>
        <v>0</v>
      </c>
    </row>
    <row r="3417" spans="1:8" x14ac:dyDescent="0.2">
      <c r="A3417">
        <v>2069</v>
      </c>
      <c r="B3417">
        <v>5</v>
      </c>
      <c r="C3417">
        <v>8</v>
      </c>
      <c r="D3417">
        <v>130.47</v>
      </c>
      <c r="E3417">
        <v>47.465833330000002</v>
      </c>
      <c r="F3417">
        <v>-56.15</v>
      </c>
      <c r="G3417">
        <v>68.077500000000001</v>
      </c>
      <c r="H3417">
        <f t="shared" si="53"/>
        <v>0</v>
      </c>
    </row>
    <row r="3418" spans="1:8" x14ac:dyDescent="0.2">
      <c r="A3418">
        <v>2069</v>
      </c>
      <c r="B3418">
        <v>5</v>
      </c>
      <c r="C3418">
        <v>9</v>
      </c>
      <c r="D3418">
        <v>125.99</v>
      </c>
      <c r="E3418">
        <v>45.270833330000002</v>
      </c>
      <c r="F3418">
        <v>-58.91</v>
      </c>
      <c r="G3418">
        <v>68.732500000000002</v>
      </c>
      <c r="H3418">
        <f t="shared" si="53"/>
        <v>0</v>
      </c>
    </row>
    <row r="3419" spans="1:8" x14ac:dyDescent="0.2">
      <c r="A3419">
        <v>2069</v>
      </c>
      <c r="B3419">
        <v>5</v>
      </c>
      <c r="C3419">
        <v>10</v>
      </c>
      <c r="D3419">
        <v>126.61</v>
      </c>
      <c r="E3419">
        <v>50.455416669999998</v>
      </c>
      <c r="F3419">
        <v>-49.52</v>
      </c>
      <c r="G3419">
        <v>74.276250000000005</v>
      </c>
      <c r="H3419">
        <f t="shared" si="53"/>
        <v>0</v>
      </c>
    </row>
    <row r="3420" spans="1:8" x14ac:dyDescent="0.2">
      <c r="A3420">
        <v>2069</v>
      </c>
      <c r="B3420">
        <v>5</v>
      </c>
      <c r="C3420">
        <v>11</v>
      </c>
      <c r="D3420">
        <v>120.2</v>
      </c>
      <c r="E3420">
        <v>52.402916670000003</v>
      </c>
      <c r="F3420">
        <v>-41.43</v>
      </c>
      <c r="G3420">
        <v>78.438749999999999</v>
      </c>
      <c r="H3420">
        <f t="shared" si="53"/>
        <v>0</v>
      </c>
    </row>
    <row r="3421" spans="1:8" x14ac:dyDescent="0.2">
      <c r="A3421">
        <v>2069</v>
      </c>
      <c r="B3421">
        <v>5</v>
      </c>
      <c r="C3421">
        <v>12</v>
      </c>
      <c r="D3421">
        <v>106.37</v>
      </c>
      <c r="E3421">
        <v>47.58625</v>
      </c>
      <c r="F3421">
        <v>-43.37</v>
      </c>
      <c r="G3421">
        <v>79.758750000000006</v>
      </c>
      <c r="H3421">
        <f t="shared" si="53"/>
        <v>0</v>
      </c>
    </row>
    <row r="3422" spans="1:8" x14ac:dyDescent="0.2">
      <c r="A3422">
        <v>2069</v>
      </c>
      <c r="B3422">
        <v>5</v>
      </c>
      <c r="C3422">
        <v>13</v>
      </c>
      <c r="D3422">
        <v>91.69</v>
      </c>
      <c r="E3422">
        <v>37.292499999999997</v>
      </c>
      <c r="F3422">
        <v>-48.67</v>
      </c>
      <c r="G3422">
        <v>68.857500000000002</v>
      </c>
      <c r="H3422">
        <f t="shared" si="53"/>
        <v>0</v>
      </c>
    </row>
    <row r="3423" spans="1:8" x14ac:dyDescent="0.2">
      <c r="A3423">
        <v>2069</v>
      </c>
      <c r="B3423">
        <v>5</v>
      </c>
      <c r="C3423">
        <v>14</v>
      </c>
      <c r="D3423">
        <v>97.67</v>
      </c>
      <c r="E3423">
        <v>40.925833330000003</v>
      </c>
      <c r="F3423">
        <v>-36.46</v>
      </c>
      <c r="G3423">
        <v>61.567500000000003</v>
      </c>
      <c r="H3423">
        <f t="shared" si="53"/>
        <v>0</v>
      </c>
    </row>
    <row r="3424" spans="1:8" x14ac:dyDescent="0.2">
      <c r="A3424">
        <v>2069</v>
      </c>
      <c r="B3424">
        <v>5</v>
      </c>
      <c r="C3424">
        <v>15</v>
      </c>
      <c r="D3424">
        <v>111.07</v>
      </c>
      <c r="E3424">
        <v>44.064166669999999</v>
      </c>
      <c r="F3424">
        <v>-29.85</v>
      </c>
      <c r="G3424">
        <v>50.972499999999997</v>
      </c>
      <c r="H3424">
        <f t="shared" si="53"/>
        <v>0</v>
      </c>
    </row>
    <row r="3425" spans="1:8" x14ac:dyDescent="0.2">
      <c r="A3425">
        <v>2069</v>
      </c>
      <c r="B3425">
        <v>5</v>
      </c>
      <c r="C3425">
        <v>16</v>
      </c>
      <c r="D3425">
        <v>116.46</v>
      </c>
      <c r="E3425">
        <v>37.749166670000001</v>
      </c>
      <c r="F3425">
        <v>-26.15</v>
      </c>
      <c r="G3425">
        <v>22.9375</v>
      </c>
      <c r="H3425">
        <f t="shared" si="53"/>
        <v>0</v>
      </c>
    </row>
    <row r="3426" spans="1:8" x14ac:dyDescent="0.2">
      <c r="A3426">
        <v>2069</v>
      </c>
      <c r="B3426">
        <v>5</v>
      </c>
      <c r="C3426">
        <v>17</v>
      </c>
      <c r="D3426">
        <v>130.47999999999999</v>
      </c>
      <c r="E3426">
        <v>44.555833329999999</v>
      </c>
      <c r="F3426">
        <v>-41.04</v>
      </c>
      <c r="G3426">
        <v>44.227499999999999</v>
      </c>
      <c r="H3426">
        <f t="shared" si="53"/>
        <v>0</v>
      </c>
    </row>
    <row r="3427" spans="1:8" x14ac:dyDescent="0.2">
      <c r="A3427">
        <v>2069</v>
      </c>
      <c r="B3427">
        <v>5</v>
      </c>
      <c r="C3427">
        <v>18</v>
      </c>
      <c r="D3427">
        <v>149.18</v>
      </c>
      <c r="E3427">
        <v>50.582083330000003</v>
      </c>
      <c r="F3427">
        <v>-54.99</v>
      </c>
      <c r="G3427">
        <v>57.556249999999999</v>
      </c>
      <c r="H3427">
        <f t="shared" si="53"/>
        <v>0</v>
      </c>
    </row>
    <row r="3428" spans="1:8" x14ac:dyDescent="0.2">
      <c r="A3428">
        <v>2069</v>
      </c>
      <c r="B3428">
        <v>5</v>
      </c>
      <c r="C3428">
        <v>19</v>
      </c>
      <c r="D3428">
        <v>154.35</v>
      </c>
      <c r="E3428">
        <v>42.762500000000003</v>
      </c>
      <c r="F3428">
        <v>-82.52</v>
      </c>
      <c r="G3428">
        <v>56.457500000000003</v>
      </c>
      <c r="H3428">
        <f t="shared" si="53"/>
        <v>0</v>
      </c>
    </row>
    <row r="3429" spans="1:8" x14ac:dyDescent="0.2">
      <c r="A3429">
        <v>2069</v>
      </c>
      <c r="B3429">
        <v>5</v>
      </c>
      <c r="C3429">
        <v>20</v>
      </c>
      <c r="D3429">
        <v>155.59</v>
      </c>
      <c r="E3429">
        <v>35.393749999999997</v>
      </c>
      <c r="F3429">
        <v>-100.22</v>
      </c>
      <c r="G3429">
        <v>50.811250000000001</v>
      </c>
      <c r="H3429">
        <f t="shared" si="53"/>
        <v>0</v>
      </c>
    </row>
    <row r="3430" spans="1:8" x14ac:dyDescent="0.2">
      <c r="A3430">
        <v>2069</v>
      </c>
      <c r="B3430">
        <v>5</v>
      </c>
      <c r="C3430">
        <v>21</v>
      </c>
      <c r="D3430">
        <v>152.93</v>
      </c>
      <c r="E3430">
        <v>37.221249999999998</v>
      </c>
      <c r="F3430">
        <v>-100.4</v>
      </c>
      <c r="G3430">
        <v>59.133749999999999</v>
      </c>
      <c r="H3430">
        <f t="shared" si="53"/>
        <v>0</v>
      </c>
    </row>
    <row r="3431" spans="1:8" x14ac:dyDescent="0.2">
      <c r="A3431">
        <v>2069</v>
      </c>
      <c r="B3431">
        <v>5</v>
      </c>
      <c r="C3431">
        <v>22</v>
      </c>
      <c r="D3431">
        <v>154.24</v>
      </c>
      <c r="E3431">
        <v>41.263333330000002</v>
      </c>
      <c r="F3431">
        <v>-95.31</v>
      </c>
      <c r="G3431">
        <v>64.86</v>
      </c>
      <c r="H3431">
        <f t="shared" si="53"/>
        <v>0</v>
      </c>
    </row>
    <row r="3432" spans="1:8" x14ac:dyDescent="0.2">
      <c r="A3432">
        <v>2069</v>
      </c>
      <c r="B3432">
        <v>5</v>
      </c>
      <c r="C3432">
        <v>23</v>
      </c>
      <c r="D3432">
        <v>140.65</v>
      </c>
      <c r="E3432">
        <v>35.462499999999999</v>
      </c>
      <c r="F3432">
        <v>-95.69</v>
      </c>
      <c r="G3432">
        <v>61.427500000000002</v>
      </c>
      <c r="H3432">
        <f t="shared" si="53"/>
        <v>0</v>
      </c>
    </row>
    <row r="3433" spans="1:8" x14ac:dyDescent="0.2">
      <c r="A3433">
        <v>2069</v>
      </c>
      <c r="B3433">
        <v>5</v>
      </c>
      <c r="C3433">
        <v>24</v>
      </c>
      <c r="D3433">
        <v>125.65</v>
      </c>
      <c r="E3433">
        <v>34.348333330000003</v>
      </c>
      <c r="F3433">
        <v>-85.53</v>
      </c>
      <c r="G3433">
        <v>62.924999999999997</v>
      </c>
      <c r="H3433">
        <f t="shared" si="53"/>
        <v>0</v>
      </c>
    </row>
    <row r="3434" spans="1:8" x14ac:dyDescent="0.2">
      <c r="A3434">
        <v>2069</v>
      </c>
      <c r="B3434">
        <v>5</v>
      </c>
      <c r="C3434">
        <v>25</v>
      </c>
      <c r="D3434">
        <v>111.03</v>
      </c>
      <c r="E3434">
        <v>37.44</v>
      </c>
      <c r="F3434">
        <v>-65.25</v>
      </c>
      <c r="G3434">
        <v>66.540000000000006</v>
      </c>
      <c r="H3434">
        <f t="shared" si="53"/>
        <v>0</v>
      </c>
    </row>
    <row r="3435" spans="1:8" x14ac:dyDescent="0.2">
      <c r="A3435">
        <v>2069</v>
      </c>
      <c r="B3435">
        <v>5</v>
      </c>
      <c r="C3435">
        <v>26</v>
      </c>
      <c r="D3435">
        <v>104.9</v>
      </c>
      <c r="E3435">
        <v>40.48458333</v>
      </c>
      <c r="F3435">
        <v>-50.01</v>
      </c>
      <c r="G3435">
        <v>66.563749999999999</v>
      </c>
      <c r="H3435">
        <f t="shared" si="53"/>
        <v>0</v>
      </c>
    </row>
    <row r="3436" spans="1:8" x14ac:dyDescent="0.2">
      <c r="A3436">
        <v>2069</v>
      </c>
      <c r="B3436">
        <v>5</v>
      </c>
      <c r="C3436">
        <v>27</v>
      </c>
      <c r="D3436">
        <v>115.35</v>
      </c>
      <c r="E3436">
        <v>45.994166669999998</v>
      </c>
      <c r="F3436">
        <v>-30.27</v>
      </c>
      <c r="G3436">
        <v>52.902500000000003</v>
      </c>
      <c r="H3436">
        <f t="shared" si="53"/>
        <v>0</v>
      </c>
    </row>
    <row r="3437" spans="1:8" x14ac:dyDescent="0.2">
      <c r="A3437">
        <v>2069</v>
      </c>
      <c r="B3437">
        <v>5</v>
      </c>
      <c r="C3437">
        <v>28</v>
      </c>
      <c r="D3437">
        <v>114.6</v>
      </c>
      <c r="E3437">
        <v>47.813749999999999</v>
      </c>
      <c r="F3437">
        <v>-11.55</v>
      </c>
      <c r="G3437">
        <v>40.391249999999999</v>
      </c>
      <c r="H3437">
        <f t="shared" si="53"/>
        <v>0</v>
      </c>
    </row>
    <row r="3438" spans="1:8" x14ac:dyDescent="0.2">
      <c r="A3438">
        <v>2069</v>
      </c>
      <c r="B3438">
        <v>5</v>
      </c>
      <c r="C3438">
        <v>29</v>
      </c>
      <c r="D3438">
        <v>113.19</v>
      </c>
      <c r="E3438">
        <v>47.215833330000002</v>
      </c>
      <c r="F3438">
        <v>-2.71</v>
      </c>
      <c r="G3438">
        <v>31.1675</v>
      </c>
      <c r="H3438">
        <f t="shared" si="53"/>
        <v>0</v>
      </c>
    </row>
    <row r="3439" spans="1:8" x14ac:dyDescent="0.2">
      <c r="A3439">
        <v>2069</v>
      </c>
      <c r="B3439">
        <v>5</v>
      </c>
      <c r="C3439">
        <v>30</v>
      </c>
      <c r="D3439">
        <v>122.82</v>
      </c>
      <c r="E3439">
        <v>49.06958333</v>
      </c>
      <c r="F3439">
        <v>-10.44</v>
      </c>
      <c r="G3439">
        <v>34.828749999999999</v>
      </c>
      <c r="H3439">
        <f t="shared" si="53"/>
        <v>0</v>
      </c>
    </row>
    <row r="3440" spans="1:8" x14ac:dyDescent="0.2">
      <c r="A3440">
        <v>2069</v>
      </c>
      <c r="B3440">
        <v>5</v>
      </c>
      <c r="C3440">
        <v>31</v>
      </c>
      <c r="D3440">
        <v>124.67</v>
      </c>
      <c r="E3440">
        <v>48.410833330000003</v>
      </c>
      <c r="F3440">
        <v>-23.69</v>
      </c>
      <c r="G3440">
        <v>44.252499999999998</v>
      </c>
      <c r="H3440">
        <f t="shared" si="53"/>
        <v>0</v>
      </c>
    </row>
    <row r="3441" spans="1:8" x14ac:dyDescent="0.2">
      <c r="A3441">
        <v>2069</v>
      </c>
      <c r="B3441">
        <v>6</v>
      </c>
      <c r="C3441">
        <v>1</v>
      </c>
      <c r="D3441">
        <v>127.73</v>
      </c>
      <c r="E3441">
        <v>47.879583330000003</v>
      </c>
      <c r="F3441">
        <v>-35.880000000000003</v>
      </c>
      <c r="G3441">
        <v>51.78875</v>
      </c>
      <c r="H3441">
        <f t="shared" si="53"/>
        <v>0</v>
      </c>
    </row>
    <row r="3442" spans="1:8" x14ac:dyDescent="0.2">
      <c r="A3442">
        <v>2069</v>
      </c>
      <c r="B3442">
        <v>6</v>
      </c>
      <c r="C3442">
        <v>2</v>
      </c>
      <c r="D3442">
        <v>131.46</v>
      </c>
      <c r="E3442">
        <v>46.377083329999998</v>
      </c>
      <c r="F3442">
        <v>-49.04</v>
      </c>
      <c r="G3442">
        <v>56.71125</v>
      </c>
      <c r="H3442">
        <f t="shared" si="53"/>
        <v>0</v>
      </c>
    </row>
    <row r="3443" spans="1:8" x14ac:dyDescent="0.2">
      <c r="A3443">
        <v>2069</v>
      </c>
      <c r="B3443">
        <v>6</v>
      </c>
      <c r="C3443">
        <v>3</v>
      </c>
      <c r="D3443">
        <v>129.68</v>
      </c>
      <c r="E3443">
        <v>42.379583330000003</v>
      </c>
      <c r="F3443">
        <v>-60.06</v>
      </c>
      <c r="G3443">
        <v>57.518749999999997</v>
      </c>
      <c r="H3443">
        <f t="shared" si="53"/>
        <v>0</v>
      </c>
    </row>
    <row r="3444" spans="1:8" x14ac:dyDescent="0.2">
      <c r="A3444">
        <v>2069</v>
      </c>
      <c r="B3444">
        <v>6</v>
      </c>
      <c r="C3444">
        <v>4</v>
      </c>
      <c r="D3444">
        <v>133.47</v>
      </c>
      <c r="E3444">
        <v>40.630416670000002</v>
      </c>
      <c r="F3444">
        <v>-67.87</v>
      </c>
      <c r="G3444">
        <v>56.291249999999998</v>
      </c>
      <c r="H3444">
        <f t="shared" si="53"/>
        <v>0</v>
      </c>
    </row>
    <row r="3445" spans="1:8" x14ac:dyDescent="0.2">
      <c r="A3445">
        <v>2069</v>
      </c>
      <c r="B3445">
        <v>6</v>
      </c>
      <c r="C3445">
        <v>5</v>
      </c>
      <c r="D3445">
        <v>131.62</v>
      </c>
      <c r="E3445">
        <v>43.795833330000001</v>
      </c>
      <c r="F3445">
        <v>-65.760000000000005</v>
      </c>
      <c r="G3445">
        <v>65.527500000000003</v>
      </c>
      <c r="H3445">
        <f t="shared" si="53"/>
        <v>0</v>
      </c>
    </row>
    <row r="3446" spans="1:8" x14ac:dyDescent="0.2">
      <c r="A3446">
        <v>2069</v>
      </c>
      <c r="B3446">
        <v>6</v>
      </c>
      <c r="C3446">
        <v>6</v>
      </c>
      <c r="D3446">
        <v>138.4</v>
      </c>
      <c r="E3446">
        <v>47.134999999999998</v>
      </c>
      <c r="F3446">
        <v>-68.209999999999994</v>
      </c>
      <c r="G3446">
        <v>71.215000000000003</v>
      </c>
      <c r="H3446">
        <f t="shared" si="53"/>
        <v>0</v>
      </c>
    </row>
    <row r="3447" spans="1:8" x14ac:dyDescent="0.2">
      <c r="A3447">
        <v>2069</v>
      </c>
      <c r="B3447">
        <v>6</v>
      </c>
      <c r="C3447">
        <v>7</v>
      </c>
      <c r="D3447">
        <v>134.91</v>
      </c>
      <c r="E3447">
        <v>43.483750000000001</v>
      </c>
      <c r="F3447">
        <v>-69.25</v>
      </c>
      <c r="G3447">
        <v>64.791250000000005</v>
      </c>
      <c r="H3447">
        <f t="shared" si="53"/>
        <v>0</v>
      </c>
    </row>
    <row r="3448" spans="1:8" x14ac:dyDescent="0.2">
      <c r="A3448">
        <v>2069</v>
      </c>
      <c r="B3448">
        <v>6</v>
      </c>
      <c r="C3448">
        <v>8</v>
      </c>
      <c r="D3448">
        <v>116.04</v>
      </c>
      <c r="E3448">
        <v>35.323749999999997</v>
      </c>
      <c r="F3448">
        <v>-74.680000000000007</v>
      </c>
      <c r="G3448">
        <v>64.611249999999998</v>
      </c>
      <c r="H3448">
        <f t="shared" si="53"/>
        <v>0</v>
      </c>
    </row>
    <row r="3449" spans="1:8" x14ac:dyDescent="0.2">
      <c r="A3449">
        <v>2069</v>
      </c>
      <c r="B3449">
        <v>6</v>
      </c>
      <c r="C3449">
        <v>9</v>
      </c>
      <c r="D3449">
        <v>109.25</v>
      </c>
      <c r="E3449">
        <v>37.948749999999997</v>
      </c>
      <c r="F3449">
        <v>-66.37</v>
      </c>
      <c r="G3449">
        <v>70.966250000000002</v>
      </c>
      <c r="H3449">
        <f t="shared" si="53"/>
        <v>0</v>
      </c>
    </row>
    <row r="3450" spans="1:8" x14ac:dyDescent="0.2">
      <c r="A3450">
        <v>2069</v>
      </c>
      <c r="B3450">
        <v>6</v>
      </c>
      <c r="C3450">
        <v>10</v>
      </c>
      <c r="D3450">
        <v>105.47</v>
      </c>
      <c r="E3450">
        <v>47.634583329999998</v>
      </c>
      <c r="F3450">
        <v>-45.01</v>
      </c>
      <c r="G3450">
        <v>82.443749999999994</v>
      </c>
      <c r="H3450">
        <f t="shared" si="53"/>
        <v>0</v>
      </c>
    </row>
    <row r="3451" spans="1:8" x14ac:dyDescent="0.2">
      <c r="A3451">
        <v>2069</v>
      </c>
      <c r="B3451">
        <v>6</v>
      </c>
      <c r="C3451">
        <v>11</v>
      </c>
      <c r="D3451">
        <v>115.83</v>
      </c>
      <c r="E3451">
        <v>49.925416669999997</v>
      </c>
      <c r="F3451">
        <v>-35.44</v>
      </c>
      <c r="G3451">
        <v>69.386250000000004</v>
      </c>
      <c r="H3451">
        <f t="shared" si="53"/>
        <v>0</v>
      </c>
    </row>
    <row r="3452" spans="1:8" x14ac:dyDescent="0.2">
      <c r="A3452">
        <v>2069</v>
      </c>
      <c r="B3452">
        <v>6</v>
      </c>
      <c r="C3452">
        <v>12</v>
      </c>
      <c r="D3452">
        <v>114.6</v>
      </c>
      <c r="E3452">
        <v>47.792499999999997</v>
      </c>
      <c r="F3452">
        <v>-19.329999999999998</v>
      </c>
      <c r="G3452">
        <v>48.107500000000002</v>
      </c>
      <c r="H3452">
        <f t="shared" si="53"/>
        <v>0</v>
      </c>
    </row>
    <row r="3453" spans="1:8" x14ac:dyDescent="0.2">
      <c r="A3453">
        <v>2069</v>
      </c>
      <c r="B3453">
        <v>6</v>
      </c>
      <c r="C3453">
        <v>13</v>
      </c>
      <c r="D3453">
        <v>122.23</v>
      </c>
      <c r="E3453">
        <v>37.621666670000003</v>
      </c>
      <c r="F3453">
        <v>-24.15</v>
      </c>
      <c r="G3453">
        <v>14.785</v>
      </c>
      <c r="H3453">
        <f t="shared" si="53"/>
        <v>0</v>
      </c>
    </row>
    <row r="3454" spans="1:8" x14ac:dyDescent="0.2">
      <c r="A3454">
        <v>2069</v>
      </c>
      <c r="B3454">
        <v>6</v>
      </c>
      <c r="C3454">
        <v>14</v>
      </c>
      <c r="D3454">
        <v>123.82</v>
      </c>
      <c r="E3454">
        <v>36.385833329999997</v>
      </c>
      <c r="F3454">
        <v>-36.86</v>
      </c>
      <c r="G3454">
        <v>22.197500000000002</v>
      </c>
      <c r="H3454">
        <f t="shared" si="53"/>
        <v>0</v>
      </c>
    </row>
    <row r="3455" spans="1:8" x14ac:dyDescent="0.2">
      <c r="A3455">
        <v>2069</v>
      </c>
      <c r="B3455">
        <v>6</v>
      </c>
      <c r="C3455">
        <v>15</v>
      </c>
      <c r="D3455">
        <v>138.15</v>
      </c>
      <c r="E3455">
        <v>41.307083329999998</v>
      </c>
      <c r="F3455">
        <v>-52.66</v>
      </c>
      <c r="G3455">
        <v>38.431249999999999</v>
      </c>
      <c r="H3455">
        <f t="shared" si="53"/>
        <v>0</v>
      </c>
    </row>
    <row r="3456" spans="1:8" x14ac:dyDescent="0.2">
      <c r="A3456">
        <v>2069</v>
      </c>
      <c r="B3456">
        <v>6</v>
      </c>
      <c r="C3456">
        <v>16</v>
      </c>
      <c r="D3456">
        <v>154.05000000000001</v>
      </c>
      <c r="E3456">
        <v>43.009166669999999</v>
      </c>
      <c r="F3456">
        <v>-69.44</v>
      </c>
      <c r="G3456">
        <v>44.417499999999997</v>
      </c>
      <c r="H3456">
        <f t="shared" si="53"/>
        <v>0</v>
      </c>
    </row>
    <row r="3457" spans="1:8" x14ac:dyDescent="0.2">
      <c r="A3457">
        <v>2069</v>
      </c>
      <c r="B3457">
        <v>6</v>
      </c>
      <c r="C3457">
        <v>17</v>
      </c>
      <c r="D3457">
        <v>157.13</v>
      </c>
      <c r="E3457">
        <v>45.456249999999997</v>
      </c>
      <c r="F3457">
        <v>-81.56</v>
      </c>
      <c r="G3457">
        <v>60.798749999999998</v>
      </c>
      <c r="H3457">
        <f t="shared" si="53"/>
        <v>0</v>
      </c>
    </row>
    <row r="3458" spans="1:8" x14ac:dyDescent="0.2">
      <c r="A3458">
        <v>2069</v>
      </c>
      <c r="B3458">
        <v>6</v>
      </c>
      <c r="C3458">
        <v>18</v>
      </c>
      <c r="D3458">
        <v>159.57</v>
      </c>
      <c r="E3458">
        <v>45.265000000000001</v>
      </c>
      <c r="F3458">
        <v>-88.76</v>
      </c>
      <c r="G3458">
        <v>64.984999999999999</v>
      </c>
      <c r="H3458">
        <f t="shared" si="53"/>
        <v>0</v>
      </c>
    </row>
    <row r="3459" spans="1:8" x14ac:dyDescent="0.2">
      <c r="A3459">
        <v>2069</v>
      </c>
      <c r="B3459">
        <v>6</v>
      </c>
      <c r="C3459">
        <v>19</v>
      </c>
      <c r="D3459">
        <v>156.77000000000001</v>
      </c>
      <c r="E3459">
        <v>42.768749999999997</v>
      </c>
      <c r="F3459">
        <v>-96.27</v>
      </c>
      <c r="G3459">
        <v>67.806250000000006</v>
      </c>
      <c r="H3459">
        <f t="shared" ref="H3459:H3522" si="54">IF(D3459&lt;(264+30.48),0,IF((264+30.48)&lt;=G3459,(264+30.48)^2/((D3459-F3459)*(D3459-G3459)), 1- (264+30.48)^2/((D3459-F3459)*(D3459-G3459))))</f>
        <v>0</v>
      </c>
    </row>
    <row r="3460" spans="1:8" x14ac:dyDescent="0.2">
      <c r="A3460">
        <v>2069</v>
      </c>
      <c r="B3460">
        <v>6</v>
      </c>
      <c r="C3460">
        <v>20</v>
      </c>
      <c r="D3460">
        <v>147.69</v>
      </c>
      <c r="E3460">
        <v>37.756250000000001</v>
      </c>
      <c r="F3460">
        <v>-99.65</v>
      </c>
      <c r="G3460">
        <v>65.228750000000005</v>
      </c>
      <c r="H3460">
        <f t="shared" si="54"/>
        <v>0</v>
      </c>
    </row>
    <row r="3461" spans="1:8" x14ac:dyDescent="0.2">
      <c r="A3461">
        <v>2069</v>
      </c>
      <c r="B3461">
        <v>6</v>
      </c>
      <c r="C3461">
        <v>21</v>
      </c>
      <c r="D3461">
        <v>135.35</v>
      </c>
      <c r="E3461">
        <v>36.438333329999999</v>
      </c>
      <c r="F3461">
        <v>-91.01</v>
      </c>
      <c r="G3461">
        <v>64.974999999999994</v>
      </c>
      <c r="H3461">
        <f t="shared" si="54"/>
        <v>0</v>
      </c>
    </row>
    <row r="3462" spans="1:8" x14ac:dyDescent="0.2">
      <c r="A3462">
        <v>2069</v>
      </c>
      <c r="B3462">
        <v>6</v>
      </c>
      <c r="C3462">
        <v>22</v>
      </c>
      <c r="D3462">
        <v>125.3</v>
      </c>
      <c r="E3462">
        <v>39.623333330000001</v>
      </c>
      <c r="F3462">
        <v>-75.05</v>
      </c>
      <c r="G3462">
        <v>68.62</v>
      </c>
      <c r="H3462">
        <f t="shared" si="54"/>
        <v>0</v>
      </c>
    </row>
    <row r="3463" spans="1:8" x14ac:dyDescent="0.2">
      <c r="A3463">
        <v>2069</v>
      </c>
      <c r="B3463">
        <v>6</v>
      </c>
      <c r="C3463">
        <v>23</v>
      </c>
      <c r="D3463">
        <v>116.25</v>
      </c>
      <c r="E3463">
        <v>44.832916670000003</v>
      </c>
      <c r="F3463">
        <v>-54.05</v>
      </c>
      <c r="G3463">
        <v>72.298749999999998</v>
      </c>
      <c r="H3463">
        <f t="shared" si="54"/>
        <v>0</v>
      </c>
    </row>
    <row r="3464" spans="1:8" x14ac:dyDescent="0.2">
      <c r="A3464">
        <v>2069</v>
      </c>
      <c r="B3464">
        <v>6</v>
      </c>
      <c r="C3464">
        <v>24</v>
      </c>
      <c r="D3464">
        <v>119.35</v>
      </c>
      <c r="E3464">
        <v>50.15666667</v>
      </c>
      <c r="F3464">
        <v>-34.67</v>
      </c>
      <c r="G3464">
        <v>65.790000000000006</v>
      </c>
      <c r="H3464">
        <f t="shared" si="54"/>
        <v>0</v>
      </c>
    </row>
    <row r="3465" spans="1:8" x14ac:dyDescent="0.2">
      <c r="A3465">
        <v>2069</v>
      </c>
      <c r="B3465">
        <v>6</v>
      </c>
      <c r="C3465">
        <v>25</v>
      </c>
      <c r="D3465">
        <v>122.71</v>
      </c>
      <c r="E3465">
        <v>50.38208333</v>
      </c>
      <c r="F3465">
        <v>-17.41</v>
      </c>
      <c r="G3465">
        <v>45.846249999999998</v>
      </c>
      <c r="H3465">
        <f t="shared" si="54"/>
        <v>0</v>
      </c>
    </row>
    <row r="3466" spans="1:8" x14ac:dyDescent="0.2">
      <c r="A3466">
        <v>2069</v>
      </c>
      <c r="B3466">
        <v>6</v>
      </c>
      <c r="C3466">
        <v>26</v>
      </c>
      <c r="D3466">
        <v>112.9</v>
      </c>
      <c r="E3466">
        <v>43.739166670000003</v>
      </c>
      <c r="F3466">
        <v>-5.15</v>
      </c>
      <c r="G3466">
        <v>23.467500000000001</v>
      </c>
      <c r="H3466">
        <f t="shared" si="54"/>
        <v>0</v>
      </c>
    </row>
    <row r="3467" spans="1:8" x14ac:dyDescent="0.2">
      <c r="A3467">
        <v>2069</v>
      </c>
      <c r="B3467">
        <v>6</v>
      </c>
      <c r="C3467">
        <v>27</v>
      </c>
      <c r="D3467">
        <v>115.49</v>
      </c>
      <c r="E3467">
        <v>45.733333330000001</v>
      </c>
      <c r="F3467">
        <v>-1.76</v>
      </c>
      <c r="G3467">
        <v>23.47</v>
      </c>
      <c r="H3467">
        <f t="shared" si="54"/>
        <v>0</v>
      </c>
    </row>
    <row r="3468" spans="1:8" x14ac:dyDescent="0.2">
      <c r="A3468">
        <v>2069</v>
      </c>
      <c r="B3468">
        <v>6</v>
      </c>
      <c r="C3468">
        <v>28</v>
      </c>
      <c r="D3468">
        <v>120.64</v>
      </c>
      <c r="E3468">
        <v>49.110833329999998</v>
      </c>
      <c r="F3468">
        <v>-10.34</v>
      </c>
      <c r="G3468">
        <v>37.032499999999999</v>
      </c>
      <c r="H3468">
        <f t="shared" si="54"/>
        <v>0</v>
      </c>
    </row>
    <row r="3469" spans="1:8" x14ac:dyDescent="0.2">
      <c r="A3469">
        <v>2069</v>
      </c>
      <c r="B3469">
        <v>6</v>
      </c>
      <c r="C3469">
        <v>29</v>
      </c>
      <c r="D3469">
        <v>128.37</v>
      </c>
      <c r="E3469">
        <v>50.893333329999997</v>
      </c>
      <c r="F3469">
        <v>-22.27</v>
      </c>
      <c r="G3469">
        <v>46.58</v>
      </c>
      <c r="H3469">
        <f t="shared" si="54"/>
        <v>0</v>
      </c>
    </row>
    <row r="3470" spans="1:8" x14ac:dyDescent="0.2">
      <c r="A3470">
        <v>2069</v>
      </c>
      <c r="B3470">
        <v>6</v>
      </c>
      <c r="C3470">
        <v>30</v>
      </c>
      <c r="D3470">
        <v>134.91999999999999</v>
      </c>
      <c r="E3470">
        <v>52.91375</v>
      </c>
      <c r="F3470">
        <v>-31.9</v>
      </c>
      <c r="G3470">
        <v>55.721249999999998</v>
      </c>
      <c r="H3470">
        <f t="shared" si="54"/>
        <v>0</v>
      </c>
    </row>
    <row r="3471" spans="1:8" x14ac:dyDescent="0.2">
      <c r="A3471">
        <v>2069</v>
      </c>
      <c r="B3471">
        <v>7</v>
      </c>
      <c r="C3471">
        <v>1</v>
      </c>
      <c r="D3471">
        <v>136.38</v>
      </c>
      <c r="E3471">
        <v>52.848333330000003</v>
      </c>
      <c r="F3471">
        <v>-41.37</v>
      </c>
      <c r="G3471">
        <v>63.534999999999997</v>
      </c>
      <c r="H3471">
        <f t="shared" si="54"/>
        <v>0</v>
      </c>
    </row>
    <row r="3472" spans="1:8" x14ac:dyDescent="0.2">
      <c r="A3472">
        <v>2069</v>
      </c>
      <c r="B3472">
        <v>7</v>
      </c>
      <c r="C3472">
        <v>2</v>
      </c>
      <c r="D3472">
        <v>145.51</v>
      </c>
      <c r="E3472">
        <v>55.420833330000001</v>
      </c>
      <c r="F3472">
        <v>-49.19</v>
      </c>
      <c r="G3472">
        <v>69.942499999999995</v>
      </c>
      <c r="H3472">
        <f t="shared" si="54"/>
        <v>0</v>
      </c>
    </row>
    <row r="3473" spans="1:8" x14ac:dyDescent="0.2">
      <c r="A3473">
        <v>2069</v>
      </c>
      <c r="B3473">
        <v>7</v>
      </c>
      <c r="C3473">
        <v>3</v>
      </c>
      <c r="D3473">
        <v>154.72</v>
      </c>
      <c r="E3473">
        <v>61.050416669999997</v>
      </c>
      <c r="F3473">
        <v>-48.83</v>
      </c>
      <c r="G3473">
        <v>77.261250000000004</v>
      </c>
      <c r="H3473">
        <f t="shared" si="54"/>
        <v>0</v>
      </c>
    </row>
    <row r="3474" spans="1:8" x14ac:dyDescent="0.2">
      <c r="A3474">
        <v>2069</v>
      </c>
      <c r="B3474">
        <v>7</v>
      </c>
      <c r="C3474">
        <v>4</v>
      </c>
      <c r="D3474">
        <v>156.08000000000001</v>
      </c>
      <c r="E3474">
        <v>60.337916669999998</v>
      </c>
      <c r="F3474">
        <v>-56.14</v>
      </c>
      <c r="G3474">
        <v>81.073750000000004</v>
      </c>
      <c r="H3474">
        <f t="shared" si="54"/>
        <v>0</v>
      </c>
    </row>
    <row r="3475" spans="1:8" x14ac:dyDescent="0.2">
      <c r="A3475">
        <v>2069</v>
      </c>
      <c r="B3475">
        <v>7</v>
      </c>
      <c r="C3475">
        <v>5</v>
      </c>
      <c r="D3475">
        <v>152.58000000000001</v>
      </c>
      <c r="E3475">
        <v>56.590416670000003</v>
      </c>
      <c r="F3475">
        <v>-60.6</v>
      </c>
      <c r="G3475">
        <v>77.791250000000005</v>
      </c>
      <c r="H3475">
        <f t="shared" si="54"/>
        <v>0</v>
      </c>
    </row>
    <row r="3476" spans="1:8" x14ac:dyDescent="0.2">
      <c r="A3476">
        <v>2069</v>
      </c>
      <c r="B3476">
        <v>7</v>
      </c>
      <c r="C3476">
        <v>6</v>
      </c>
      <c r="D3476">
        <v>141.91999999999999</v>
      </c>
      <c r="E3476">
        <v>53.659166669999998</v>
      </c>
      <c r="F3476">
        <v>-61.43</v>
      </c>
      <c r="G3476">
        <v>80.487499999999997</v>
      </c>
      <c r="H3476">
        <f t="shared" si="54"/>
        <v>0</v>
      </c>
    </row>
    <row r="3477" spans="1:8" x14ac:dyDescent="0.2">
      <c r="A3477">
        <v>2069</v>
      </c>
      <c r="B3477">
        <v>7</v>
      </c>
      <c r="C3477">
        <v>7</v>
      </c>
      <c r="D3477">
        <v>136.74</v>
      </c>
      <c r="E3477">
        <v>56.259166669999999</v>
      </c>
      <c r="F3477">
        <v>-54.89</v>
      </c>
      <c r="G3477">
        <v>86.927499999999995</v>
      </c>
      <c r="H3477">
        <f t="shared" si="54"/>
        <v>0</v>
      </c>
    </row>
    <row r="3478" spans="1:8" x14ac:dyDescent="0.2">
      <c r="A3478">
        <v>2069</v>
      </c>
      <c r="B3478">
        <v>7</v>
      </c>
      <c r="C3478">
        <v>8</v>
      </c>
      <c r="D3478">
        <v>125.93</v>
      </c>
      <c r="E3478">
        <v>55.712499999999999</v>
      </c>
      <c r="F3478">
        <v>-45.13</v>
      </c>
      <c r="G3478">
        <v>86.337500000000006</v>
      </c>
      <c r="H3478">
        <f t="shared" si="54"/>
        <v>0</v>
      </c>
    </row>
    <row r="3479" spans="1:8" x14ac:dyDescent="0.2">
      <c r="A3479">
        <v>2069</v>
      </c>
      <c r="B3479">
        <v>7</v>
      </c>
      <c r="C3479">
        <v>9</v>
      </c>
      <c r="D3479">
        <v>120.03</v>
      </c>
      <c r="E3479">
        <v>49.691666669999996</v>
      </c>
      <c r="F3479">
        <v>-39.270000000000003</v>
      </c>
      <c r="G3479">
        <v>68.314999999999998</v>
      </c>
      <c r="H3479">
        <f t="shared" si="54"/>
        <v>0</v>
      </c>
    </row>
    <row r="3480" spans="1:8" x14ac:dyDescent="0.2">
      <c r="A3480">
        <v>2069</v>
      </c>
      <c r="B3480">
        <v>7</v>
      </c>
      <c r="C3480">
        <v>10</v>
      </c>
      <c r="D3480">
        <v>119</v>
      </c>
      <c r="E3480">
        <v>44.512916670000003</v>
      </c>
      <c r="F3480">
        <v>-26.9</v>
      </c>
      <c r="G3480">
        <v>41.438749999999999</v>
      </c>
      <c r="H3480">
        <f t="shared" si="54"/>
        <v>0</v>
      </c>
    </row>
    <row r="3481" spans="1:8" x14ac:dyDescent="0.2">
      <c r="A3481">
        <v>2069</v>
      </c>
      <c r="B3481">
        <v>7</v>
      </c>
      <c r="C3481">
        <v>11</v>
      </c>
      <c r="D3481">
        <v>126.71</v>
      </c>
      <c r="E3481">
        <v>44.377083329999998</v>
      </c>
      <c r="F3481">
        <v>-14.44</v>
      </c>
      <c r="G3481">
        <v>20.861249999999998</v>
      </c>
      <c r="H3481">
        <f t="shared" si="54"/>
        <v>0</v>
      </c>
    </row>
    <row r="3482" spans="1:8" x14ac:dyDescent="0.2">
      <c r="A3482">
        <v>2069</v>
      </c>
      <c r="B3482">
        <v>7</v>
      </c>
      <c r="C3482">
        <v>12</v>
      </c>
      <c r="D3482">
        <v>132.38</v>
      </c>
      <c r="E3482">
        <v>45.529166670000002</v>
      </c>
      <c r="F3482">
        <v>-18.600000000000001</v>
      </c>
      <c r="G3482">
        <v>22.807500000000001</v>
      </c>
      <c r="H3482">
        <f t="shared" si="54"/>
        <v>0</v>
      </c>
    </row>
    <row r="3483" spans="1:8" x14ac:dyDescent="0.2">
      <c r="A3483">
        <v>2069</v>
      </c>
      <c r="B3483">
        <v>7</v>
      </c>
      <c r="C3483">
        <v>13</v>
      </c>
      <c r="D3483">
        <v>139.38</v>
      </c>
      <c r="E3483">
        <v>50.057499999999997</v>
      </c>
      <c r="F3483">
        <v>-29</v>
      </c>
      <c r="G3483">
        <v>39.792499999999997</v>
      </c>
      <c r="H3483">
        <f t="shared" si="54"/>
        <v>0</v>
      </c>
    </row>
    <row r="3484" spans="1:8" x14ac:dyDescent="0.2">
      <c r="A3484">
        <v>2069</v>
      </c>
      <c r="B3484">
        <v>7</v>
      </c>
      <c r="C3484">
        <v>14</v>
      </c>
      <c r="D3484">
        <v>151.46</v>
      </c>
      <c r="E3484">
        <v>53.200416670000003</v>
      </c>
      <c r="F3484">
        <v>-44.21</v>
      </c>
      <c r="G3484">
        <v>52.35125</v>
      </c>
      <c r="H3484">
        <f t="shared" si="54"/>
        <v>0</v>
      </c>
    </row>
    <row r="3485" spans="1:8" x14ac:dyDescent="0.2">
      <c r="A3485">
        <v>2069</v>
      </c>
      <c r="B3485">
        <v>7</v>
      </c>
      <c r="C3485">
        <v>15</v>
      </c>
      <c r="D3485">
        <v>154.28</v>
      </c>
      <c r="E3485">
        <v>52.596666669999998</v>
      </c>
      <c r="F3485">
        <v>-60.17</v>
      </c>
      <c r="G3485">
        <v>63.68</v>
      </c>
      <c r="H3485">
        <f t="shared" si="54"/>
        <v>0</v>
      </c>
    </row>
    <row r="3486" spans="1:8" x14ac:dyDescent="0.2">
      <c r="A3486">
        <v>2069</v>
      </c>
      <c r="B3486">
        <v>7</v>
      </c>
      <c r="C3486">
        <v>16</v>
      </c>
      <c r="D3486">
        <v>156.44999999999999</v>
      </c>
      <c r="E3486">
        <v>47.893749999999997</v>
      </c>
      <c r="F3486">
        <v>-73.7</v>
      </c>
      <c r="G3486">
        <v>60.931249999999999</v>
      </c>
      <c r="H3486">
        <f t="shared" si="54"/>
        <v>0</v>
      </c>
    </row>
    <row r="3487" spans="1:8" x14ac:dyDescent="0.2">
      <c r="A3487">
        <v>2069</v>
      </c>
      <c r="B3487">
        <v>7</v>
      </c>
      <c r="C3487">
        <v>17</v>
      </c>
      <c r="D3487">
        <v>150.02000000000001</v>
      </c>
      <c r="E3487">
        <v>43.997083330000002</v>
      </c>
      <c r="F3487">
        <v>-83.1</v>
      </c>
      <c r="G3487">
        <v>65.071250000000006</v>
      </c>
      <c r="H3487">
        <f t="shared" si="54"/>
        <v>0</v>
      </c>
    </row>
    <row r="3488" spans="1:8" x14ac:dyDescent="0.2">
      <c r="A3488">
        <v>2069</v>
      </c>
      <c r="B3488">
        <v>7</v>
      </c>
      <c r="C3488">
        <v>18</v>
      </c>
      <c r="D3488">
        <v>149.25</v>
      </c>
      <c r="E3488">
        <v>45.36791667</v>
      </c>
      <c r="F3488">
        <v>-81.78</v>
      </c>
      <c r="G3488">
        <v>68.633750000000006</v>
      </c>
      <c r="H3488">
        <f t="shared" si="54"/>
        <v>0</v>
      </c>
    </row>
    <row r="3489" spans="1:8" x14ac:dyDescent="0.2">
      <c r="A3489">
        <v>2069</v>
      </c>
      <c r="B3489">
        <v>7</v>
      </c>
      <c r="C3489">
        <v>19</v>
      </c>
      <c r="D3489">
        <v>148.18</v>
      </c>
      <c r="E3489">
        <v>49.38</v>
      </c>
      <c r="F3489">
        <v>-74.69</v>
      </c>
      <c r="G3489">
        <v>74.650000000000006</v>
      </c>
      <c r="H3489">
        <f t="shared" si="54"/>
        <v>0</v>
      </c>
    </row>
    <row r="3490" spans="1:8" x14ac:dyDescent="0.2">
      <c r="A3490">
        <v>2069</v>
      </c>
      <c r="B3490">
        <v>7</v>
      </c>
      <c r="C3490">
        <v>20</v>
      </c>
      <c r="D3490">
        <v>137.71</v>
      </c>
      <c r="E3490">
        <v>49.14916667</v>
      </c>
      <c r="F3490">
        <v>-64.489999999999995</v>
      </c>
      <c r="G3490">
        <v>74.227500000000006</v>
      </c>
      <c r="H3490">
        <f t="shared" si="54"/>
        <v>0</v>
      </c>
    </row>
    <row r="3491" spans="1:8" x14ac:dyDescent="0.2">
      <c r="A3491">
        <v>2069</v>
      </c>
      <c r="B3491">
        <v>7</v>
      </c>
      <c r="C3491">
        <v>21</v>
      </c>
      <c r="D3491">
        <v>121.43</v>
      </c>
      <c r="E3491">
        <v>46.31</v>
      </c>
      <c r="F3491">
        <v>-56.55</v>
      </c>
      <c r="G3491">
        <v>74.05</v>
      </c>
      <c r="H3491">
        <f t="shared" si="54"/>
        <v>0</v>
      </c>
    </row>
    <row r="3492" spans="1:8" x14ac:dyDescent="0.2">
      <c r="A3492">
        <v>2069</v>
      </c>
      <c r="B3492">
        <v>7</v>
      </c>
      <c r="C3492">
        <v>22</v>
      </c>
      <c r="D3492">
        <v>117.36</v>
      </c>
      <c r="E3492">
        <v>49.417083329999997</v>
      </c>
      <c r="F3492">
        <v>-37.04</v>
      </c>
      <c r="G3492">
        <v>67.931250000000006</v>
      </c>
      <c r="H3492">
        <f t="shared" si="54"/>
        <v>0</v>
      </c>
    </row>
    <row r="3493" spans="1:8" x14ac:dyDescent="0.2">
      <c r="A3493">
        <v>2069</v>
      </c>
      <c r="B3493">
        <v>7</v>
      </c>
      <c r="C3493">
        <v>23</v>
      </c>
      <c r="D3493">
        <v>121.54</v>
      </c>
      <c r="E3493">
        <v>53.302916670000002</v>
      </c>
      <c r="F3493">
        <v>-15.49</v>
      </c>
      <c r="G3493">
        <v>53.858750000000001</v>
      </c>
      <c r="H3493">
        <f t="shared" si="54"/>
        <v>0</v>
      </c>
    </row>
    <row r="3494" spans="1:8" x14ac:dyDescent="0.2">
      <c r="A3494">
        <v>2069</v>
      </c>
      <c r="B3494">
        <v>7</v>
      </c>
      <c r="C3494">
        <v>24</v>
      </c>
      <c r="D3494">
        <v>122.19</v>
      </c>
      <c r="E3494">
        <v>55.935416670000002</v>
      </c>
      <c r="F3494">
        <v>1.64</v>
      </c>
      <c r="G3494">
        <v>43.97625</v>
      </c>
      <c r="H3494">
        <f t="shared" si="54"/>
        <v>0</v>
      </c>
    </row>
    <row r="3495" spans="1:8" x14ac:dyDescent="0.2">
      <c r="A3495">
        <v>2069</v>
      </c>
      <c r="B3495">
        <v>7</v>
      </c>
      <c r="C3495">
        <v>25</v>
      </c>
      <c r="D3495">
        <v>127.02</v>
      </c>
      <c r="E3495">
        <v>55.045833330000001</v>
      </c>
      <c r="F3495">
        <v>14.58</v>
      </c>
      <c r="G3495">
        <v>23.537500000000001</v>
      </c>
      <c r="H3495">
        <f t="shared" si="54"/>
        <v>0</v>
      </c>
    </row>
    <row r="3496" spans="1:8" x14ac:dyDescent="0.2">
      <c r="A3496">
        <v>2069</v>
      </c>
      <c r="B3496">
        <v>7</v>
      </c>
      <c r="C3496">
        <v>26</v>
      </c>
      <c r="D3496">
        <v>121.99</v>
      </c>
      <c r="E3496">
        <v>53.798333329999998</v>
      </c>
      <c r="F3496">
        <v>5.77</v>
      </c>
      <c r="G3496">
        <v>33.634999999999998</v>
      </c>
      <c r="H3496">
        <f t="shared" si="54"/>
        <v>0</v>
      </c>
    </row>
    <row r="3497" spans="1:8" x14ac:dyDescent="0.2">
      <c r="A3497">
        <v>2069</v>
      </c>
      <c r="B3497">
        <v>7</v>
      </c>
      <c r="C3497">
        <v>27</v>
      </c>
      <c r="D3497">
        <v>121.88</v>
      </c>
      <c r="E3497">
        <v>53.620833330000004</v>
      </c>
      <c r="F3497">
        <v>-4.09</v>
      </c>
      <c r="G3497">
        <v>43.072499999999998</v>
      </c>
      <c r="H3497">
        <f t="shared" si="54"/>
        <v>0</v>
      </c>
    </row>
    <row r="3498" spans="1:8" x14ac:dyDescent="0.2">
      <c r="A3498">
        <v>2069</v>
      </c>
      <c r="B3498">
        <v>7</v>
      </c>
      <c r="C3498">
        <v>28</v>
      </c>
      <c r="D3498">
        <v>123.34</v>
      </c>
      <c r="E3498">
        <v>53.549583329999997</v>
      </c>
      <c r="F3498">
        <v>-15.53</v>
      </c>
      <c r="G3498">
        <v>52.838749999999997</v>
      </c>
      <c r="H3498">
        <f t="shared" si="54"/>
        <v>0</v>
      </c>
    </row>
    <row r="3499" spans="1:8" x14ac:dyDescent="0.2">
      <c r="A3499">
        <v>2069</v>
      </c>
      <c r="B3499">
        <v>7</v>
      </c>
      <c r="C3499">
        <v>29</v>
      </c>
      <c r="D3499">
        <v>135.15</v>
      </c>
      <c r="E3499">
        <v>58.157499999999999</v>
      </c>
      <c r="F3499">
        <v>-22.52</v>
      </c>
      <c r="G3499">
        <v>61.842500000000001</v>
      </c>
      <c r="H3499">
        <f t="shared" si="54"/>
        <v>0</v>
      </c>
    </row>
    <row r="3500" spans="1:8" x14ac:dyDescent="0.2">
      <c r="A3500">
        <v>2069</v>
      </c>
      <c r="B3500">
        <v>7</v>
      </c>
      <c r="C3500">
        <v>30</v>
      </c>
      <c r="D3500">
        <v>141.58000000000001</v>
      </c>
      <c r="E3500">
        <v>58.627499999999998</v>
      </c>
      <c r="F3500">
        <v>-33.42</v>
      </c>
      <c r="G3500">
        <v>67.722499999999997</v>
      </c>
      <c r="H3500">
        <f t="shared" si="54"/>
        <v>0</v>
      </c>
    </row>
    <row r="3501" spans="1:8" x14ac:dyDescent="0.2">
      <c r="A3501">
        <v>2069</v>
      </c>
      <c r="B3501">
        <v>7</v>
      </c>
      <c r="C3501">
        <v>31</v>
      </c>
      <c r="D3501">
        <v>144.99</v>
      </c>
      <c r="E3501">
        <v>56.825833330000002</v>
      </c>
      <c r="F3501">
        <v>-43.76</v>
      </c>
      <c r="G3501">
        <v>69.247500000000002</v>
      </c>
      <c r="H3501">
        <f t="shared" si="54"/>
        <v>0</v>
      </c>
    </row>
    <row r="3502" spans="1:8" x14ac:dyDescent="0.2">
      <c r="A3502">
        <v>2069</v>
      </c>
      <c r="B3502">
        <v>8</v>
      </c>
      <c r="C3502">
        <v>1</v>
      </c>
      <c r="D3502">
        <v>148.96</v>
      </c>
      <c r="E3502">
        <v>57.825416670000003</v>
      </c>
      <c r="F3502">
        <v>-50.35</v>
      </c>
      <c r="G3502">
        <v>74.866249999999994</v>
      </c>
      <c r="H3502">
        <f t="shared" si="54"/>
        <v>0</v>
      </c>
    </row>
    <row r="3503" spans="1:8" x14ac:dyDescent="0.2">
      <c r="A3503">
        <v>2069</v>
      </c>
      <c r="B3503">
        <v>8</v>
      </c>
      <c r="C3503">
        <v>2</v>
      </c>
      <c r="D3503">
        <v>150.09</v>
      </c>
      <c r="E3503">
        <v>57.071249999999999</v>
      </c>
      <c r="F3503">
        <v>-56.35</v>
      </c>
      <c r="G3503">
        <v>77.473749999999995</v>
      </c>
      <c r="H3503">
        <f t="shared" si="54"/>
        <v>0</v>
      </c>
    </row>
    <row r="3504" spans="1:8" x14ac:dyDescent="0.2">
      <c r="A3504">
        <v>2069</v>
      </c>
      <c r="B3504">
        <v>8</v>
      </c>
      <c r="C3504">
        <v>3</v>
      </c>
      <c r="D3504">
        <v>147.46</v>
      </c>
      <c r="E3504">
        <v>53.76583333</v>
      </c>
      <c r="F3504">
        <v>-60.36</v>
      </c>
      <c r="G3504">
        <v>74.197500000000005</v>
      </c>
      <c r="H3504">
        <f t="shared" si="54"/>
        <v>0</v>
      </c>
    </row>
    <row r="3505" spans="1:8" x14ac:dyDescent="0.2">
      <c r="A3505">
        <v>2069</v>
      </c>
      <c r="B3505">
        <v>8</v>
      </c>
      <c r="C3505">
        <v>4</v>
      </c>
      <c r="D3505">
        <v>141.63999999999999</v>
      </c>
      <c r="E3505">
        <v>56.270416670000003</v>
      </c>
      <c r="F3505">
        <v>-53.75</v>
      </c>
      <c r="G3505">
        <v>80.921250000000001</v>
      </c>
      <c r="H3505">
        <f t="shared" si="54"/>
        <v>0</v>
      </c>
    </row>
    <row r="3506" spans="1:8" x14ac:dyDescent="0.2">
      <c r="A3506">
        <v>2069</v>
      </c>
      <c r="B3506">
        <v>8</v>
      </c>
      <c r="C3506">
        <v>5</v>
      </c>
      <c r="D3506">
        <v>137.1</v>
      </c>
      <c r="E3506">
        <v>58.428333330000001</v>
      </c>
      <c r="F3506">
        <v>-39.94</v>
      </c>
      <c r="G3506">
        <v>78.125</v>
      </c>
      <c r="H3506">
        <f t="shared" si="54"/>
        <v>0</v>
      </c>
    </row>
    <row r="3507" spans="1:8" x14ac:dyDescent="0.2">
      <c r="A3507">
        <v>2069</v>
      </c>
      <c r="B3507">
        <v>8</v>
      </c>
      <c r="C3507">
        <v>6</v>
      </c>
      <c r="D3507">
        <v>138.75</v>
      </c>
      <c r="E3507">
        <v>58.701666670000002</v>
      </c>
      <c r="F3507">
        <v>-29.49</v>
      </c>
      <c r="G3507">
        <v>66.844999999999999</v>
      </c>
      <c r="H3507">
        <f t="shared" si="54"/>
        <v>0</v>
      </c>
    </row>
    <row r="3508" spans="1:8" x14ac:dyDescent="0.2">
      <c r="A3508">
        <v>2069</v>
      </c>
      <c r="B3508">
        <v>8</v>
      </c>
      <c r="C3508">
        <v>7</v>
      </c>
      <c r="D3508">
        <v>141.56</v>
      </c>
      <c r="E3508">
        <v>56.580416669999998</v>
      </c>
      <c r="F3508">
        <v>-16.309999999999999</v>
      </c>
      <c r="G3508">
        <v>44.491250000000001</v>
      </c>
      <c r="H3508">
        <f t="shared" si="54"/>
        <v>0</v>
      </c>
    </row>
    <row r="3509" spans="1:8" x14ac:dyDescent="0.2">
      <c r="A3509">
        <v>2069</v>
      </c>
      <c r="B3509">
        <v>8</v>
      </c>
      <c r="C3509">
        <v>8</v>
      </c>
      <c r="D3509">
        <v>141.03</v>
      </c>
      <c r="E3509">
        <v>55.098333330000003</v>
      </c>
      <c r="F3509">
        <v>-7.83</v>
      </c>
      <c r="G3509">
        <v>32.094999999999999</v>
      </c>
      <c r="H3509">
        <f t="shared" si="54"/>
        <v>0</v>
      </c>
    </row>
    <row r="3510" spans="1:8" x14ac:dyDescent="0.2">
      <c r="A3510">
        <v>2069</v>
      </c>
      <c r="B3510">
        <v>8</v>
      </c>
      <c r="C3510">
        <v>9</v>
      </c>
      <c r="D3510">
        <v>141.81</v>
      </c>
      <c r="E3510">
        <v>54.584166670000002</v>
      </c>
      <c r="F3510">
        <v>-11.76</v>
      </c>
      <c r="G3510">
        <v>33.702500000000001</v>
      </c>
      <c r="H3510">
        <f t="shared" si="54"/>
        <v>0</v>
      </c>
    </row>
    <row r="3511" spans="1:8" x14ac:dyDescent="0.2">
      <c r="A3511">
        <v>2069</v>
      </c>
      <c r="B3511">
        <v>8</v>
      </c>
      <c r="C3511">
        <v>10</v>
      </c>
      <c r="D3511">
        <v>142.91999999999999</v>
      </c>
      <c r="E3511">
        <v>54.899583329999999</v>
      </c>
      <c r="F3511">
        <v>-19.66</v>
      </c>
      <c r="G3511">
        <v>41.438749999999999</v>
      </c>
      <c r="H3511">
        <f t="shared" si="54"/>
        <v>0</v>
      </c>
    </row>
    <row r="3512" spans="1:8" x14ac:dyDescent="0.2">
      <c r="A3512">
        <v>2069</v>
      </c>
      <c r="B3512">
        <v>8</v>
      </c>
      <c r="C3512">
        <v>11</v>
      </c>
      <c r="D3512">
        <v>144.07</v>
      </c>
      <c r="E3512">
        <v>54.22666667</v>
      </c>
      <c r="F3512">
        <v>-30.62</v>
      </c>
      <c r="G3512">
        <v>49.23</v>
      </c>
      <c r="H3512">
        <f t="shared" si="54"/>
        <v>0</v>
      </c>
    </row>
    <row r="3513" spans="1:8" x14ac:dyDescent="0.2">
      <c r="A3513">
        <v>2069</v>
      </c>
      <c r="B3513">
        <v>8</v>
      </c>
      <c r="C3513">
        <v>12</v>
      </c>
      <c r="D3513">
        <v>146.38</v>
      </c>
      <c r="E3513">
        <v>54.4</v>
      </c>
      <c r="F3513">
        <v>-41.22</v>
      </c>
      <c r="G3513">
        <v>58.04</v>
      </c>
      <c r="H3513">
        <f t="shared" si="54"/>
        <v>0</v>
      </c>
    </row>
    <row r="3514" spans="1:8" x14ac:dyDescent="0.2">
      <c r="A3514">
        <v>2069</v>
      </c>
      <c r="B3514">
        <v>8</v>
      </c>
      <c r="C3514">
        <v>13</v>
      </c>
      <c r="D3514">
        <v>152.04</v>
      </c>
      <c r="E3514">
        <v>59.498333330000001</v>
      </c>
      <c r="F3514">
        <v>-43.54</v>
      </c>
      <c r="G3514">
        <v>69.995000000000005</v>
      </c>
      <c r="H3514">
        <f t="shared" si="54"/>
        <v>0</v>
      </c>
    </row>
    <row r="3515" spans="1:8" x14ac:dyDescent="0.2">
      <c r="A3515">
        <v>2069</v>
      </c>
      <c r="B3515">
        <v>8</v>
      </c>
      <c r="C3515">
        <v>14</v>
      </c>
      <c r="D3515">
        <v>155.44</v>
      </c>
      <c r="E3515">
        <v>62.042499999999997</v>
      </c>
      <c r="F3515">
        <v>-46.21</v>
      </c>
      <c r="G3515">
        <v>76.897499999999994</v>
      </c>
      <c r="H3515">
        <f t="shared" si="54"/>
        <v>0</v>
      </c>
    </row>
    <row r="3516" spans="1:8" x14ac:dyDescent="0.2">
      <c r="A3516">
        <v>2069</v>
      </c>
      <c r="B3516">
        <v>8</v>
      </c>
      <c r="C3516">
        <v>15</v>
      </c>
      <c r="D3516">
        <v>148.85</v>
      </c>
      <c r="E3516">
        <v>58.416666669999998</v>
      </c>
      <c r="F3516">
        <v>-52.45</v>
      </c>
      <c r="G3516">
        <v>78.849999999999994</v>
      </c>
      <c r="H3516">
        <f t="shared" si="54"/>
        <v>0</v>
      </c>
    </row>
    <row r="3517" spans="1:8" x14ac:dyDescent="0.2">
      <c r="A3517">
        <v>2069</v>
      </c>
      <c r="B3517">
        <v>8</v>
      </c>
      <c r="C3517">
        <v>16</v>
      </c>
      <c r="D3517">
        <v>148.31</v>
      </c>
      <c r="E3517">
        <v>57.020416670000003</v>
      </c>
      <c r="F3517">
        <v>-52.13</v>
      </c>
      <c r="G3517">
        <v>74.881249999999994</v>
      </c>
      <c r="H3517">
        <f t="shared" si="54"/>
        <v>0</v>
      </c>
    </row>
    <row r="3518" spans="1:8" x14ac:dyDescent="0.2">
      <c r="A3518">
        <v>2069</v>
      </c>
      <c r="B3518">
        <v>8</v>
      </c>
      <c r="C3518">
        <v>17</v>
      </c>
      <c r="D3518">
        <v>142.87</v>
      </c>
      <c r="E3518">
        <v>58.959166670000002</v>
      </c>
      <c r="F3518">
        <v>-45.55</v>
      </c>
      <c r="G3518">
        <v>79.557500000000005</v>
      </c>
      <c r="H3518">
        <f t="shared" si="54"/>
        <v>0</v>
      </c>
    </row>
    <row r="3519" spans="1:8" x14ac:dyDescent="0.2">
      <c r="A3519">
        <v>2069</v>
      </c>
      <c r="B3519">
        <v>8</v>
      </c>
      <c r="C3519">
        <v>18</v>
      </c>
      <c r="D3519">
        <v>136.81</v>
      </c>
      <c r="E3519">
        <v>59.846666669999998</v>
      </c>
      <c r="F3519">
        <v>-35.549999999999997</v>
      </c>
      <c r="G3519">
        <v>78.28</v>
      </c>
      <c r="H3519">
        <f t="shared" si="54"/>
        <v>0</v>
      </c>
    </row>
    <row r="3520" spans="1:8" x14ac:dyDescent="0.2">
      <c r="A3520">
        <v>2069</v>
      </c>
      <c r="B3520">
        <v>8</v>
      </c>
      <c r="C3520">
        <v>19</v>
      </c>
      <c r="D3520">
        <v>127.42</v>
      </c>
      <c r="E3520">
        <v>61.375833329999999</v>
      </c>
      <c r="F3520">
        <v>-19.84</v>
      </c>
      <c r="G3520">
        <v>76.547499999999999</v>
      </c>
      <c r="H3520">
        <f t="shared" si="54"/>
        <v>0</v>
      </c>
    </row>
    <row r="3521" spans="1:8" x14ac:dyDescent="0.2">
      <c r="A3521">
        <v>2069</v>
      </c>
      <c r="B3521">
        <v>8</v>
      </c>
      <c r="C3521">
        <v>20</v>
      </c>
      <c r="D3521">
        <v>124</v>
      </c>
      <c r="E3521">
        <v>59.674999999999997</v>
      </c>
      <c r="F3521">
        <v>-2.73</v>
      </c>
      <c r="G3521">
        <v>57.755000000000003</v>
      </c>
      <c r="H3521">
        <f t="shared" si="54"/>
        <v>0</v>
      </c>
    </row>
    <row r="3522" spans="1:8" x14ac:dyDescent="0.2">
      <c r="A3522">
        <v>2069</v>
      </c>
      <c r="B3522">
        <v>8</v>
      </c>
      <c r="C3522">
        <v>21</v>
      </c>
      <c r="D3522">
        <v>121.31</v>
      </c>
      <c r="E3522">
        <v>53.5075</v>
      </c>
      <c r="F3522">
        <v>0.85</v>
      </c>
      <c r="G3522">
        <v>38.362499999999997</v>
      </c>
      <c r="H3522">
        <f t="shared" si="54"/>
        <v>0</v>
      </c>
    </row>
    <row r="3523" spans="1:8" x14ac:dyDescent="0.2">
      <c r="A3523">
        <v>2069</v>
      </c>
      <c r="B3523">
        <v>8</v>
      </c>
      <c r="C3523">
        <v>22</v>
      </c>
      <c r="D3523">
        <v>119.04</v>
      </c>
      <c r="E3523">
        <v>52.228749999999998</v>
      </c>
      <c r="F3523">
        <v>-0.36</v>
      </c>
      <c r="G3523">
        <v>38.006250000000001</v>
      </c>
      <c r="H3523">
        <f t="shared" ref="H3523:H3586" si="55">IF(D3523&lt;(264+30.48),0,IF((264+30.48)&lt;=G3523,(264+30.48)^2/((D3523-F3523)*(D3523-G3523)), 1- (264+30.48)^2/((D3523-F3523)*(D3523-G3523))))</f>
        <v>0</v>
      </c>
    </row>
    <row r="3524" spans="1:8" x14ac:dyDescent="0.2">
      <c r="A3524">
        <v>2069</v>
      </c>
      <c r="B3524">
        <v>8</v>
      </c>
      <c r="C3524">
        <v>23</v>
      </c>
      <c r="D3524">
        <v>117.97</v>
      </c>
      <c r="E3524">
        <v>55.470833329999998</v>
      </c>
      <c r="F3524">
        <v>9.35</v>
      </c>
      <c r="G3524">
        <v>39.092500000000001</v>
      </c>
      <c r="H3524">
        <f t="shared" si="55"/>
        <v>0</v>
      </c>
    </row>
    <row r="3525" spans="1:8" x14ac:dyDescent="0.2">
      <c r="A3525">
        <v>2069</v>
      </c>
      <c r="B3525">
        <v>8</v>
      </c>
      <c r="C3525">
        <v>24</v>
      </c>
      <c r="D3525">
        <v>120.55</v>
      </c>
      <c r="E3525">
        <v>60.232083330000002</v>
      </c>
      <c r="F3525">
        <v>4.0599999999999996</v>
      </c>
      <c r="G3525">
        <v>56.08625</v>
      </c>
      <c r="H3525">
        <f t="shared" si="55"/>
        <v>0</v>
      </c>
    </row>
    <row r="3526" spans="1:8" x14ac:dyDescent="0.2">
      <c r="A3526">
        <v>2069</v>
      </c>
      <c r="B3526">
        <v>8</v>
      </c>
      <c r="C3526">
        <v>25</v>
      </c>
      <c r="D3526">
        <v>124.51</v>
      </c>
      <c r="E3526">
        <v>58.999166670000001</v>
      </c>
      <c r="F3526">
        <v>1.71</v>
      </c>
      <c r="G3526">
        <v>50.777500000000003</v>
      </c>
      <c r="H3526">
        <f t="shared" si="55"/>
        <v>0</v>
      </c>
    </row>
    <row r="3527" spans="1:8" x14ac:dyDescent="0.2">
      <c r="A3527">
        <v>2069</v>
      </c>
      <c r="B3527">
        <v>8</v>
      </c>
      <c r="C3527">
        <v>26</v>
      </c>
      <c r="D3527">
        <v>125.65</v>
      </c>
      <c r="E3527">
        <v>56.050833330000003</v>
      </c>
      <c r="F3527">
        <v>-10.35</v>
      </c>
      <c r="G3527">
        <v>52.852499999999999</v>
      </c>
      <c r="H3527">
        <f t="shared" si="55"/>
        <v>0</v>
      </c>
    </row>
    <row r="3528" spans="1:8" x14ac:dyDescent="0.2">
      <c r="A3528">
        <v>2069</v>
      </c>
      <c r="B3528">
        <v>8</v>
      </c>
      <c r="C3528">
        <v>27</v>
      </c>
      <c r="D3528">
        <v>118.7</v>
      </c>
      <c r="E3528">
        <v>53.923333329999998</v>
      </c>
      <c r="F3528">
        <v>-22.65</v>
      </c>
      <c r="G3528">
        <v>65.72</v>
      </c>
      <c r="H3528">
        <f t="shared" si="55"/>
        <v>0</v>
      </c>
    </row>
    <row r="3529" spans="1:8" x14ac:dyDescent="0.2">
      <c r="A3529">
        <v>2069</v>
      </c>
      <c r="B3529">
        <v>8</v>
      </c>
      <c r="C3529">
        <v>28</v>
      </c>
      <c r="D3529">
        <v>132.28</v>
      </c>
      <c r="E3529">
        <v>56.215833330000002</v>
      </c>
      <c r="F3529">
        <v>-28.82</v>
      </c>
      <c r="G3529">
        <v>65.1875</v>
      </c>
      <c r="H3529">
        <f t="shared" si="55"/>
        <v>0</v>
      </c>
    </row>
    <row r="3530" spans="1:8" x14ac:dyDescent="0.2">
      <c r="A3530">
        <v>2069</v>
      </c>
      <c r="B3530">
        <v>8</v>
      </c>
      <c r="C3530">
        <v>29</v>
      </c>
      <c r="D3530">
        <v>134.68</v>
      </c>
      <c r="E3530">
        <v>55.489166670000003</v>
      </c>
      <c r="F3530">
        <v>-40.81</v>
      </c>
      <c r="G3530">
        <v>72.597499999999997</v>
      </c>
      <c r="H3530">
        <f t="shared" si="55"/>
        <v>0</v>
      </c>
    </row>
    <row r="3531" spans="1:8" x14ac:dyDescent="0.2">
      <c r="A3531">
        <v>2069</v>
      </c>
      <c r="B3531">
        <v>8</v>
      </c>
      <c r="C3531">
        <v>30</v>
      </c>
      <c r="D3531">
        <v>140.53</v>
      </c>
      <c r="E3531">
        <v>54.272083330000001</v>
      </c>
      <c r="F3531">
        <v>-45.74</v>
      </c>
      <c r="G3531">
        <v>68.026250000000005</v>
      </c>
      <c r="H3531">
        <f t="shared" si="55"/>
        <v>0</v>
      </c>
    </row>
    <row r="3532" spans="1:8" x14ac:dyDescent="0.2">
      <c r="A3532">
        <v>2069</v>
      </c>
      <c r="B3532">
        <v>8</v>
      </c>
      <c r="C3532">
        <v>31</v>
      </c>
      <c r="D3532">
        <v>144.65</v>
      </c>
      <c r="E3532">
        <v>57.78083333</v>
      </c>
      <c r="F3532">
        <v>-46.16</v>
      </c>
      <c r="G3532">
        <v>74.852500000000006</v>
      </c>
      <c r="H3532">
        <f t="shared" si="55"/>
        <v>0</v>
      </c>
    </row>
    <row r="3533" spans="1:8" x14ac:dyDescent="0.2">
      <c r="A3533">
        <v>2069</v>
      </c>
      <c r="B3533">
        <v>9</v>
      </c>
      <c r="C3533">
        <v>1</v>
      </c>
      <c r="D3533">
        <v>147.47</v>
      </c>
      <c r="E3533">
        <v>64.06</v>
      </c>
      <c r="F3533">
        <v>-38.24</v>
      </c>
      <c r="G3533">
        <v>82.95</v>
      </c>
      <c r="H3533">
        <f t="shared" si="55"/>
        <v>0</v>
      </c>
    </row>
    <row r="3534" spans="1:8" x14ac:dyDescent="0.2">
      <c r="A3534">
        <v>2069</v>
      </c>
      <c r="B3534">
        <v>9</v>
      </c>
      <c r="C3534">
        <v>2</v>
      </c>
      <c r="D3534">
        <v>142.52000000000001</v>
      </c>
      <c r="E3534">
        <v>64.22583333</v>
      </c>
      <c r="F3534">
        <v>-29.17</v>
      </c>
      <c r="G3534">
        <v>79.327500000000001</v>
      </c>
      <c r="H3534">
        <f t="shared" si="55"/>
        <v>0</v>
      </c>
    </row>
    <row r="3535" spans="1:8" x14ac:dyDescent="0.2">
      <c r="A3535">
        <v>2069</v>
      </c>
      <c r="B3535">
        <v>9</v>
      </c>
      <c r="C3535">
        <v>3</v>
      </c>
      <c r="D3535">
        <v>148.94</v>
      </c>
      <c r="E3535">
        <v>62.192083330000003</v>
      </c>
      <c r="F3535">
        <v>-21.75</v>
      </c>
      <c r="G3535">
        <v>59.386249999999997</v>
      </c>
      <c r="H3535">
        <f t="shared" si="55"/>
        <v>0</v>
      </c>
    </row>
    <row r="3536" spans="1:8" x14ac:dyDescent="0.2">
      <c r="A3536">
        <v>2069</v>
      </c>
      <c r="B3536">
        <v>9</v>
      </c>
      <c r="C3536">
        <v>4</v>
      </c>
      <c r="D3536">
        <v>150.15</v>
      </c>
      <c r="E3536">
        <v>61.558750000000003</v>
      </c>
      <c r="F3536">
        <v>-21.69</v>
      </c>
      <c r="G3536">
        <v>56.216250000000002</v>
      </c>
      <c r="H3536">
        <f t="shared" si="55"/>
        <v>0</v>
      </c>
    </row>
    <row r="3537" spans="1:8" x14ac:dyDescent="0.2">
      <c r="A3537">
        <v>2069</v>
      </c>
      <c r="B3537">
        <v>9</v>
      </c>
      <c r="C3537">
        <v>5</v>
      </c>
      <c r="D3537">
        <v>152.04</v>
      </c>
      <c r="E3537">
        <v>59.712499999999999</v>
      </c>
      <c r="F3537">
        <v>-24</v>
      </c>
      <c r="G3537">
        <v>51.097499999999997</v>
      </c>
      <c r="H3537">
        <f t="shared" si="55"/>
        <v>0</v>
      </c>
    </row>
    <row r="3538" spans="1:8" x14ac:dyDescent="0.2">
      <c r="A3538">
        <v>2069</v>
      </c>
      <c r="B3538">
        <v>9</v>
      </c>
      <c r="C3538">
        <v>6</v>
      </c>
      <c r="D3538">
        <v>151.78</v>
      </c>
      <c r="E3538">
        <v>59.728333329999998</v>
      </c>
      <c r="F3538">
        <v>-23.07</v>
      </c>
      <c r="G3538">
        <v>50.475000000000001</v>
      </c>
      <c r="H3538">
        <f t="shared" si="55"/>
        <v>0</v>
      </c>
    </row>
    <row r="3539" spans="1:8" x14ac:dyDescent="0.2">
      <c r="A3539">
        <v>2069</v>
      </c>
      <c r="B3539">
        <v>9</v>
      </c>
      <c r="C3539">
        <v>7</v>
      </c>
      <c r="D3539">
        <v>140.29</v>
      </c>
      <c r="E3539">
        <v>58.045000000000002</v>
      </c>
      <c r="F3539">
        <v>-27.66</v>
      </c>
      <c r="G3539">
        <v>61.505000000000003</v>
      </c>
      <c r="H3539">
        <f t="shared" si="55"/>
        <v>0</v>
      </c>
    </row>
    <row r="3540" spans="1:8" x14ac:dyDescent="0.2">
      <c r="A3540">
        <v>2069</v>
      </c>
      <c r="B3540">
        <v>9</v>
      </c>
      <c r="C3540">
        <v>8</v>
      </c>
      <c r="D3540">
        <v>144.52000000000001</v>
      </c>
      <c r="E3540">
        <v>57.891666669999999</v>
      </c>
      <c r="F3540">
        <v>-28.88</v>
      </c>
      <c r="G3540">
        <v>58.034999999999997</v>
      </c>
      <c r="H3540">
        <f t="shared" si="55"/>
        <v>0</v>
      </c>
    </row>
    <row r="3541" spans="1:8" x14ac:dyDescent="0.2">
      <c r="A3541">
        <v>2069</v>
      </c>
      <c r="B3541">
        <v>9</v>
      </c>
      <c r="C3541">
        <v>9</v>
      </c>
      <c r="D3541">
        <v>140.47</v>
      </c>
      <c r="E3541">
        <v>58.534583329999997</v>
      </c>
      <c r="F3541">
        <v>-30.28</v>
      </c>
      <c r="G3541">
        <v>65.413749999999993</v>
      </c>
      <c r="H3541">
        <f t="shared" si="55"/>
        <v>0</v>
      </c>
    </row>
    <row r="3542" spans="1:8" x14ac:dyDescent="0.2">
      <c r="A3542">
        <v>2069</v>
      </c>
      <c r="B3542">
        <v>9</v>
      </c>
      <c r="C3542">
        <v>10</v>
      </c>
      <c r="D3542">
        <v>132.88</v>
      </c>
      <c r="E3542">
        <v>60.032083329999999</v>
      </c>
      <c r="F3542">
        <v>-32.380000000000003</v>
      </c>
      <c r="G3542">
        <v>79.596249999999998</v>
      </c>
      <c r="H3542">
        <f t="shared" si="55"/>
        <v>0</v>
      </c>
    </row>
    <row r="3543" spans="1:8" x14ac:dyDescent="0.2">
      <c r="A3543">
        <v>2069</v>
      </c>
      <c r="B3543">
        <v>9</v>
      </c>
      <c r="C3543">
        <v>11</v>
      </c>
      <c r="D3543">
        <v>137.27000000000001</v>
      </c>
      <c r="E3543">
        <v>59.1175</v>
      </c>
      <c r="F3543">
        <v>-33.659999999999997</v>
      </c>
      <c r="G3543">
        <v>73.742500000000007</v>
      </c>
      <c r="H3543">
        <f t="shared" si="55"/>
        <v>0</v>
      </c>
    </row>
    <row r="3544" spans="1:8" x14ac:dyDescent="0.2">
      <c r="A3544">
        <v>2069</v>
      </c>
      <c r="B3544">
        <v>9</v>
      </c>
      <c r="C3544">
        <v>12</v>
      </c>
      <c r="D3544">
        <v>132.5</v>
      </c>
      <c r="E3544">
        <v>54.502083329999998</v>
      </c>
      <c r="F3544">
        <v>-39.44</v>
      </c>
      <c r="G3544">
        <v>70.446250000000006</v>
      </c>
      <c r="H3544">
        <f t="shared" si="55"/>
        <v>0</v>
      </c>
    </row>
    <row r="3545" spans="1:8" x14ac:dyDescent="0.2">
      <c r="A3545">
        <v>2069</v>
      </c>
      <c r="B3545">
        <v>9</v>
      </c>
      <c r="C3545">
        <v>13</v>
      </c>
      <c r="D3545">
        <v>134.11000000000001</v>
      </c>
      <c r="E3545">
        <v>59.036250000000003</v>
      </c>
      <c r="F3545">
        <v>-31.22</v>
      </c>
      <c r="G3545">
        <v>74.21875</v>
      </c>
      <c r="H3545">
        <f t="shared" si="55"/>
        <v>0</v>
      </c>
    </row>
    <row r="3546" spans="1:8" x14ac:dyDescent="0.2">
      <c r="A3546">
        <v>2069</v>
      </c>
      <c r="B3546">
        <v>9</v>
      </c>
      <c r="C3546">
        <v>14</v>
      </c>
      <c r="D3546">
        <v>136.86000000000001</v>
      </c>
      <c r="E3546">
        <v>62.181666669999998</v>
      </c>
      <c r="F3546">
        <v>-20.62</v>
      </c>
      <c r="G3546">
        <v>70.305000000000007</v>
      </c>
      <c r="H3546">
        <f t="shared" si="55"/>
        <v>0</v>
      </c>
    </row>
    <row r="3547" spans="1:8" x14ac:dyDescent="0.2">
      <c r="A3547">
        <v>2069</v>
      </c>
      <c r="B3547">
        <v>9</v>
      </c>
      <c r="C3547">
        <v>15</v>
      </c>
      <c r="D3547">
        <v>130.09</v>
      </c>
      <c r="E3547">
        <v>59.629583330000003</v>
      </c>
      <c r="F3547">
        <v>-19.149999999999999</v>
      </c>
      <c r="G3547">
        <v>67.948750000000004</v>
      </c>
      <c r="H3547">
        <f t="shared" si="55"/>
        <v>0</v>
      </c>
    </row>
    <row r="3548" spans="1:8" x14ac:dyDescent="0.2">
      <c r="A3548">
        <v>2069</v>
      </c>
      <c r="B3548">
        <v>9</v>
      </c>
      <c r="C3548">
        <v>16</v>
      </c>
      <c r="D3548">
        <v>120.78</v>
      </c>
      <c r="E3548">
        <v>53.23</v>
      </c>
      <c r="F3548">
        <v>-16.829999999999998</v>
      </c>
      <c r="G3548">
        <v>55.74</v>
      </c>
      <c r="H3548">
        <f t="shared" si="55"/>
        <v>0</v>
      </c>
    </row>
    <row r="3549" spans="1:8" x14ac:dyDescent="0.2">
      <c r="A3549">
        <v>2069</v>
      </c>
      <c r="B3549">
        <v>9</v>
      </c>
      <c r="C3549">
        <v>17</v>
      </c>
      <c r="D3549">
        <v>123.08</v>
      </c>
      <c r="E3549">
        <v>55.32041667</v>
      </c>
      <c r="F3549">
        <v>-15.9</v>
      </c>
      <c r="G3549">
        <v>58.78125</v>
      </c>
      <c r="H3549">
        <f t="shared" si="55"/>
        <v>0</v>
      </c>
    </row>
    <row r="3550" spans="1:8" x14ac:dyDescent="0.2">
      <c r="A3550">
        <v>2069</v>
      </c>
      <c r="B3550">
        <v>9</v>
      </c>
      <c r="C3550">
        <v>18</v>
      </c>
      <c r="D3550">
        <v>137.38</v>
      </c>
      <c r="E3550">
        <v>61.994166669999998</v>
      </c>
      <c r="F3550">
        <v>-13.73</v>
      </c>
      <c r="G3550">
        <v>62.332500000000003</v>
      </c>
      <c r="H3550">
        <f t="shared" si="55"/>
        <v>0</v>
      </c>
    </row>
    <row r="3551" spans="1:8" x14ac:dyDescent="0.2">
      <c r="A3551">
        <v>2069</v>
      </c>
      <c r="B3551">
        <v>9</v>
      </c>
      <c r="C3551">
        <v>19</v>
      </c>
      <c r="D3551">
        <v>134.97</v>
      </c>
      <c r="E3551">
        <v>64.834583330000001</v>
      </c>
      <c r="F3551">
        <v>-8.93</v>
      </c>
      <c r="G3551">
        <v>68.463750000000005</v>
      </c>
      <c r="H3551">
        <f t="shared" si="55"/>
        <v>0</v>
      </c>
    </row>
    <row r="3552" spans="1:8" x14ac:dyDescent="0.2">
      <c r="A3552">
        <v>2069</v>
      </c>
      <c r="B3552">
        <v>9</v>
      </c>
      <c r="C3552">
        <v>20</v>
      </c>
      <c r="D3552">
        <v>116.53</v>
      </c>
      <c r="E3552">
        <v>55.064166669999999</v>
      </c>
      <c r="F3552">
        <v>-11.72</v>
      </c>
      <c r="G3552">
        <v>60.3825</v>
      </c>
      <c r="H3552">
        <f t="shared" si="55"/>
        <v>0</v>
      </c>
    </row>
    <row r="3553" spans="1:8" x14ac:dyDescent="0.2">
      <c r="A3553">
        <v>2069</v>
      </c>
      <c r="B3553">
        <v>9</v>
      </c>
      <c r="C3553">
        <v>21</v>
      </c>
      <c r="D3553">
        <v>112.23</v>
      </c>
      <c r="E3553">
        <v>51.927500000000002</v>
      </c>
      <c r="F3553">
        <v>-16.79</v>
      </c>
      <c r="G3553">
        <v>60.342500000000001</v>
      </c>
      <c r="H3553">
        <f t="shared" si="55"/>
        <v>0</v>
      </c>
    </row>
    <row r="3554" spans="1:8" x14ac:dyDescent="0.2">
      <c r="A3554">
        <v>2069</v>
      </c>
      <c r="B3554">
        <v>9</v>
      </c>
      <c r="C3554">
        <v>22</v>
      </c>
      <c r="D3554">
        <v>106.7</v>
      </c>
      <c r="E3554">
        <v>47.05541667</v>
      </c>
      <c r="F3554">
        <v>-19.190000000000001</v>
      </c>
      <c r="G3554">
        <v>53.65625</v>
      </c>
      <c r="H3554">
        <f t="shared" si="55"/>
        <v>0</v>
      </c>
    </row>
    <row r="3555" spans="1:8" x14ac:dyDescent="0.2">
      <c r="A3555">
        <v>2069</v>
      </c>
      <c r="B3555">
        <v>9</v>
      </c>
      <c r="C3555">
        <v>23</v>
      </c>
      <c r="D3555">
        <v>101.36</v>
      </c>
      <c r="E3555">
        <v>40.503749999999997</v>
      </c>
      <c r="F3555">
        <v>-24.78</v>
      </c>
      <c r="G3555">
        <v>44.931249999999999</v>
      </c>
      <c r="H3555">
        <f t="shared" si="55"/>
        <v>0</v>
      </c>
    </row>
    <row r="3556" spans="1:8" x14ac:dyDescent="0.2">
      <c r="A3556">
        <v>2069</v>
      </c>
      <c r="B3556">
        <v>9</v>
      </c>
      <c r="C3556">
        <v>24</v>
      </c>
      <c r="D3556">
        <v>96.92</v>
      </c>
      <c r="E3556">
        <v>39.746666670000003</v>
      </c>
      <c r="F3556">
        <v>-29.86</v>
      </c>
      <c r="G3556">
        <v>52.18</v>
      </c>
      <c r="H3556">
        <f t="shared" si="55"/>
        <v>0</v>
      </c>
    </row>
    <row r="3557" spans="1:8" x14ac:dyDescent="0.2">
      <c r="A3557">
        <v>2069</v>
      </c>
      <c r="B3557">
        <v>9</v>
      </c>
      <c r="C3557">
        <v>25</v>
      </c>
      <c r="D3557">
        <v>95.11</v>
      </c>
      <c r="E3557">
        <v>37.938749999999999</v>
      </c>
      <c r="F3557">
        <v>-37.67</v>
      </c>
      <c r="G3557">
        <v>56.376249999999999</v>
      </c>
      <c r="H3557">
        <f t="shared" si="55"/>
        <v>0</v>
      </c>
    </row>
    <row r="3558" spans="1:8" x14ac:dyDescent="0.2">
      <c r="A3558">
        <v>2069</v>
      </c>
      <c r="B3558">
        <v>9</v>
      </c>
      <c r="C3558">
        <v>26</v>
      </c>
      <c r="D3558">
        <v>96.41</v>
      </c>
      <c r="E3558">
        <v>32.950833330000002</v>
      </c>
      <c r="F3558">
        <v>-46.2</v>
      </c>
      <c r="G3558">
        <v>48.642499999999998</v>
      </c>
      <c r="H3558">
        <f t="shared" si="55"/>
        <v>0</v>
      </c>
    </row>
    <row r="3559" spans="1:8" x14ac:dyDescent="0.2">
      <c r="A3559">
        <v>2069</v>
      </c>
      <c r="B3559">
        <v>9</v>
      </c>
      <c r="C3559">
        <v>27</v>
      </c>
      <c r="D3559">
        <v>98.62</v>
      </c>
      <c r="E3559">
        <v>30.979166670000001</v>
      </c>
      <c r="F3559">
        <v>-56.23</v>
      </c>
      <c r="G3559">
        <v>50.547499999999999</v>
      </c>
      <c r="H3559">
        <f t="shared" si="55"/>
        <v>0</v>
      </c>
    </row>
    <row r="3560" spans="1:8" x14ac:dyDescent="0.2">
      <c r="A3560">
        <v>2069</v>
      </c>
      <c r="B3560">
        <v>9</v>
      </c>
      <c r="C3560">
        <v>28</v>
      </c>
      <c r="D3560">
        <v>104.87</v>
      </c>
      <c r="E3560">
        <v>34.723333330000003</v>
      </c>
      <c r="F3560">
        <v>-54.14</v>
      </c>
      <c r="G3560">
        <v>53.44</v>
      </c>
      <c r="H3560">
        <f t="shared" si="55"/>
        <v>0</v>
      </c>
    </row>
    <row r="3561" spans="1:8" x14ac:dyDescent="0.2">
      <c r="A3561">
        <v>2069</v>
      </c>
      <c r="B3561">
        <v>9</v>
      </c>
      <c r="C3561">
        <v>29</v>
      </c>
      <c r="D3561">
        <v>113.29</v>
      </c>
      <c r="E3561">
        <v>39.37458333</v>
      </c>
      <c r="F3561">
        <v>-45.35</v>
      </c>
      <c r="G3561">
        <v>50.183750000000003</v>
      </c>
      <c r="H3561">
        <f t="shared" si="55"/>
        <v>0</v>
      </c>
    </row>
    <row r="3562" spans="1:8" x14ac:dyDescent="0.2">
      <c r="A3562">
        <v>2069</v>
      </c>
      <c r="B3562">
        <v>9</v>
      </c>
      <c r="C3562">
        <v>30</v>
      </c>
      <c r="D3562">
        <v>131.57</v>
      </c>
      <c r="E3562">
        <v>46.973750000000003</v>
      </c>
      <c r="F3562">
        <v>-38.5</v>
      </c>
      <c r="G3562">
        <v>47.85125</v>
      </c>
      <c r="H3562">
        <f t="shared" si="55"/>
        <v>0</v>
      </c>
    </row>
    <row r="3563" spans="1:8" x14ac:dyDescent="0.2">
      <c r="A3563">
        <v>2069</v>
      </c>
      <c r="B3563">
        <v>10</v>
      </c>
      <c r="C3563">
        <v>1</v>
      </c>
      <c r="D3563">
        <v>141.9</v>
      </c>
      <c r="E3563">
        <v>50.44</v>
      </c>
      <c r="F3563">
        <v>-47.22</v>
      </c>
      <c r="G3563">
        <v>56.64</v>
      </c>
      <c r="H3563">
        <f t="shared" si="55"/>
        <v>0</v>
      </c>
    </row>
    <row r="3564" spans="1:8" x14ac:dyDescent="0.2">
      <c r="A3564">
        <v>2069</v>
      </c>
      <c r="B3564">
        <v>10</v>
      </c>
      <c r="C3564">
        <v>2</v>
      </c>
      <c r="D3564">
        <v>149.29</v>
      </c>
      <c r="E3564">
        <v>45.213749999999997</v>
      </c>
      <c r="F3564">
        <v>-63.16</v>
      </c>
      <c r="G3564">
        <v>49.511249999999997</v>
      </c>
      <c r="H3564">
        <f t="shared" si="55"/>
        <v>0</v>
      </c>
    </row>
    <row r="3565" spans="1:8" x14ac:dyDescent="0.2">
      <c r="A3565">
        <v>2069</v>
      </c>
      <c r="B3565">
        <v>10</v>
      </c>
      <c r="C3565">
        <v>3</v>
      </c>
      <c r="D3565">
        <v>140.15</v>
      </c>
      <c r="E3565">
        <v>38.559166670000003</v>
      </c>
      <c r="F3565">
        <v>-72.319999999999993</v>
      </c>
      <c r="G3565">
        <v>47.847499999999997</v>
      </c>
      <c r="H3565">
        <f t="shared" si="55"/>
        <v>0</v>
      </c>
    </row>
    <row r="3566" spans="1:8" x14ac:dyDescent="0.2">
      <c r="A3566">
        <v>2069</v>
      </c>
      <c r="B3566">
        <v>10</v>
      </c>
      <c r="C3566">
        <v>4</v>
      </c>
      <c r="D3566">
        <v>133.9</v>
      </c>
      <c r="E3566">
        <v>33.634999999999998</v>
      </c>
      <c r="F3566">
        <v>-79.19</v>
      </c>
      <c r="G3566">
        <v>46.195</v>
      </c>
      <c r="H3566">
        <f t="shared" si="55"/>
        <v>0</v>
      </c>
    </row>
    <row r="3567" spans="1:8" x14ac:dyDescent="0.2">
      <c r="A3567">
        <v>2069</v>
      </c>
      <c r="B3567">
        <v>10</v>
      </c>
      <c r="C3567">
        <v>5</v>
      </c>
      <c r="D3567">
        <v>123.86</v>
      </c>
      <c r="E3567">
        <v>33.776666669999997</v>
      </c>
      <c r="F3567">
        <v>-70.81</v>
      </c>
      <c r="G3567">
        <v>48.28</v>
      </c>
      <c r="H3567">
        <f t="shared" si="55"/>
        <v>0</v>
      </c>
    </row>
    <row r="3568" spans="1:8" x14ac:dyDescent="0.2">
      <c r="A3568">
        <v>2069</v>
      </c>
      <c r="B3568">
        <v>10</v>
      </c>
      <c r="C3568">
        <v>6</v>
      </c>
      <c r="D3568">
        <v>112.16</v>
      </c>
      <c r="E3568">
        <v>33.888333330000002</v>
      </c>
      <c r="F3568">
        <v>-65.11</v>
      </c>
      <c r="G3568">
        <v>54.615000000000002</v>
      </c>
      <c r="H3568">
        <f t="shared" si="55"/>
        <v>0</v>
      </c>
    </row>
    <row r="3569" spans="1:8" x14ac:dyDescent="0.2">
      <c r="A3569">
        <v>2069</v>
      </c>
      <c r="B3569">
        <v>10</v>
      </c>
      <c r="C3569">
        <v>7</v>
      </c>
      <c r="D3569">
        <v>115.64</v>
      </c>
      <c r="E3569">
        <v>32.669166670000003</v>
      </c>
      <c r="F3569">
        <v>-56.87</v>
      </c>
      <c r="G3569">
        <v>39.237499999999997</v>
      </c>
      <c r="H3569">
        <f t="shared" si="55"/>
        <v>0</v>
      </c>
    </row>
    <row r="3570" spans="1:8" x14ac:dyDescent="0.2">
      <c r="A3570">
        <v>2069</v>
      </c>
      <c r="B3570">
        <v>10</v>
      </c>
      <c r="C3570">
        <v>8</v>
      </c>
      <c r="D3570">
        <v>105.86</v>
      </c>
      <c r="E3570">
        <v>33.13291667</v>
      </c>
      <c r="F3570">
        <v>-52.44</v>
      </c>
      <c r="G3570">
        <v>45.978749999999998</v>
      </c>
      <c r="H3570">
        <f t="shared" si="55"/>
        <v>0</v>
      </c>
    </row>
    <row r="3571" spans="1:8" x14ac:dyDescent="0.2">
      <c r="A3571">
        <v>2069</v>
      </c>
      <c r="B3571">
        <v>10</v>
      </c>
      <c r="C3571">
        <v>9</v>
      </c>
      <c r="D3571">
        <v>97.79</v>
      </c>
      <c r="E3571">
        <v>31.037916670000001</v>
      </c>
      <c r="F3571">
        <v>-52.25</v>
      </c>
      <c r="G3571">
        <v>47.573749999999997</v>
      </c>
      <c r="H3571">
        <f t="shared" si="55"/>
        <v>0</v>
      </c>
    </row>
    <row r="3572" spans="1:8" x14ac:dyDescent="0.2">
      <c r="A3572">
        <v>2069</v>
      </c>
      <c r="B3572">
        <v>10</v>
      </c>
      <c r="C3572">
        <v>10</v>
      </c>
      <c r="D3572">
        <v>93.76</v>
      </c>
      <c r="E3572">
        <v>30.912500000000001</v>
      </c>
      <c r="F3572">
        <v>-47.28</v>
      </c>
      <c r="G3572">
        <v>46.2575</v>
      </c>
      <c r="H3572">
        <f t="shared" si="55"/>
        <v>0</v>
      </c>
    </row>
    <row r="3573" spans="1:8" x14ac:dyDescent="0.2">
      <c r="A3573">
        <v>2069</v>
      </c>
      <c r="B3573">
        <v>10</v>
      </c>
      <c r="C3573">
        <v>11</v>
      </c>
      <c r="D3573">
        <v>100.03</v>
      </c>
      <c r="E3573">
        <v>33.488750000000003</v>
      </c>
      <c r="F3573">
        <v>-39.46</v>
      </c>
      <c r="G3573">
        <v>39.896250000000002</v>
      </c>
      <c r="H3573">
        <f t="shared" si="55"/>
        <v>0</v>
      </c>
    </row>
    <row r="3574" spans="1:8" x14ac:dyDescent="0.2">
      <c r="A3574">
        <v>2069</v>
      </c>
      <c r="B3574">
        <v>10</v>
      </c>
      <c r="C3574">
        <v>12</v>
      </c>
      <c r="D3574">
        <v>106.61</v>
      </c>
      <c r="E3574">
        <v>35.674583329999997</v>
      </c>
      <c r="F3574">
        <v>-32.21</v>
      </c>
      <c r="G3574">
        <v>32.623750000000001</v>
      </c>
      <c r="H3574">
        <f t="shared" si="55"/>
        <v>0</v>
      </c>
    </row>
    <row r="3575" spans="1:8" x14ac:dyDescent="0.2">
      <c r="A3575">
        <v>2069</v>
      </c>
      <c r="B3575">
        <v>10</v>
      </c>
      <c r="C3575">
        <v>13</v>
      </c>
      <c r="D3575">
        <v>109.69</v>
      </c>
      <c r="E3575">
        <v>38.465000000000003</v>
      </c>
      <c r="F3575">
        <v>-29.26</v>
      </c>
      <c r="G3575">
        <v>34.965000000000003</v>
      </c>
      <c r="H3575">
        <f t="shared" si="55"/>
        <v>0</v>
      </c>
    </row>
    <row r="3576" spans="1:8" x14ac:dyDescent="0.2">
      <c r="A3576">
        <v>2069</v>
      </c>
      <c r="B3576">
        <v>10</v>
      </c>
      <c r="C3576">
        <v>14</v>
      </c>
      <c r="D3576">
        <v>109.08</v>
      </c>
      <c r="E3576">
        <v>35.925833330000003</v>
      </c>
      <c r="F3576">
        <v>-37.39</v>
      </c>
      <c r="G3576">
        <v>36.087499999999999</v>
      </c>
      <c r="H3576">
        <f t="shared" si="55"/>
        <v>0</v>
      </c>
    </row>
    <row r="3577" spans="1:8" x14ac:dyDescent="0.2">
      <c r="A3577">
        <v>2069</v>
      </c>
      <c r="B3577">
        <v>10</v>
      </c>
      <c r="C3577">
        <v>15</v>
      </c>
      <c r="D3577">
        <v>109.26</v>
      </c>
      <c r="E3577">
        <v>34.150416669999998</v>
      </c>
      <c r="F3577">
        <v>-49.51</v>
      </c>
      <c r="G3577">
        <v>42.701250000000002</v>
      </c>
      <c r="H3577">
        <f t="shared" si="55"/>
        <v>0</v>
      </c>
    </row>
    <row r="3578" spans="1:8" x14ac:dyDescent="0.2">
      <c r="A3578">
        <v>2069</v>
      </c>
      <c r="B3578">
        <v>10</v>
      </c>
      <c r="C3578">
        <v>16</v>
      </c>
      <c r="D3578">
        <v>116.63</v>
      </c>
      <c r="E3578">
        <v>40.801250000000003</v>
      </c>
      <c r="F3578">
        <v>-50.25</v>
      </c>
      <c r="G3578">
        <v>56.02375</v>
      </c>
      <c r="H3578">
        <f t="shared" si="55"/>
        <v>0</v>
      </c>
    </row>
    <row r="3579" spans="1:8" x14ac:dyDescent="0.2">
      <c r="A3579">
        <v>2069</v>
      </c>
      <c r="B3579">
        <v>10</v>
      </c>
      <c r="C3579">
        <v>17</v>
      </c>
      <c r="D3579">
        <v>115.85</v>
      </c>
      <c r="E3579">
        <v>42.009583329999998</v>
      </c>
      <c r="F3579">
        <v>-46.21</v>
      </c>
      <c r="G3579">
        <v>56.388750000000002</v>
      </c>
      <c r="H3579">
        <f t="shared" si="55"/>
        <v>0</v>
      </c>
    </row>
    <row r="3580" spans="1:8" x14ac:dyDescent="0.2">
      <c r="A3580">
        <v>2069</v>
      </c>
      <c r="B3580">
        <v>10</v>
      </c>
      <c r="C3580">
        <v>18</v>
      </c>
      <c r="D3580">
        <v>121.38</v>
      </c>
      <c r="E3580">
        <v>45.383749999999999</v>
      </c>
      <c r="F3580">
        <v>-47.67</v>
      </c>
      <c r="G3580">
        <v>62.441249999999997</v>
      </c>
      <c r="H3580">
        <f t="shared" si="55"/>
        <v>0</v>
      </c>
    </row>
    <row r="3581" spans="1:8" x14ac:dyDescent="0.2">
      <c r="A3581">
        <v>2069</v>
      </c>
      <c r="B3581">
        <v>10</v>
      </c>
      <c r="C3581">
        <v>19</v>
      </c>
      <c r="D3581">
        <v>110.59</v>
      </c>
      <c r="E3581">
        <v>42.597083329999997</v>
      </c>
      <c r="F3581">
        <v>-44.54</v>
      </c>
      <c r="G3581">
        <v>61.741250000000001</v>
      </c>
      <c r="H3581">
        <f t="shared" si="55"/>
        <v>0</v>
      </c>
    </row>
    <row r="3582" spans="1:8" x14ac:dyDescent="0.2">
      <c r="A3582">
        <v>2069</v>
      </c>
      <c r="B3582">
        <v>10</v>
      </c>
      <c r="C3582">
        <v>20</v>
      </c>
      <c r="D3582">
        <v>107.58</v>
      </c>
      <c r="E3582">
        <v>40.35916667</v>
      </c>
      <c r="F3582">
        <v>-46.85</v>
      </c>
      <c r="G3582">
        <v>60.347499999999997</v>
      </c>
      <c r="H3582">
        <f t="shared" si="55"/>
        <v>0</v>
      </c>
    </row>
    <row r="3583" spans="1:8" x14ac:dyDescent="0.2">
      <c r="A3583">
        <v>2069</v>
      </c>
      <c r="B3583">
        <v>10</v>
      </c>
      <c r="C3583">
        <v>21</v>
      </c>
      <c r="D3583">
        <v>86.58</v>
      </c>
      <c r="E3583">
        <v>31.164583329999999</v>
      </c>
      <c r="F3583">
        <v>-47.7</v>
      </c>
      <c r="G3583">
        <v>54.613750000000003</v>
      </c>
      <c r="H3583">
        <f t="shared" si="55"/>
        <v>0</v>
      </c>
    </row>
    <row r="3584" spans="1:8" x14ac:dyDescent="0.2">
      <c r="A3584">
        <v>2069</v>
      </c>
      <c r="B3584">
        <v>10</v>
      </c>
      <c r="C3584">
        <v>22</v>
      </c>
      <c r="D3584">
        <v>82.51</v>
      </c>
      <c r="E3584">
        <v>30.12916667</v>
      </c>
      <c r="F3584">
        <v>-47.58</v>
      </c>
      <c r="G3584">
        <v>55.457500000000003</v>
      </c>
      <c r="H3584">
        <f t="shared" si="55"/>
        <v>0</v>
      </c>
    </row>
    <row r="3585" spans="1:8" x14ac:dyDescent="0.2">
      <c r="A3585">
        <v>2069</v>
      </c>
      <c r="B3585">
        <v>10</v>
      </c>
      <c r="C3585">
        <v>23</v>
      </c>
      <c r="D3585">
        <v>87.87</v>
      </c>
      <c r="E3585">
        <v>29.852499999999999</v>
      </c>
      <c r="F3585">
        <v>-45.67</v>
      </c>
      <c r="G3585">
        <v>47.357500000000002</v>
      </c>
      <c r="H3585">
        <f t="shared" si="55"/>
        <v>0</v>
      </c>
    </row>
    <row r="3586" spans="1:8" x14ac:dyDescent="0.2">
      <c r="A3586">
        <v>2069</v>
      </c>
      <c r="B3586">
        <v>10</v>
      </c>
      <c r="C3586">
        <v>24</v>
      </c>
      <c r="D3586">
        <v>87.54</v>
      </c>
      <c r="E3586">
        <v>32.595416669999999</v>
      </c>
      <c r="F3586">
        <v>-39.32</v>
      </c>
      <c r="G3586">
        <v>49.566249999999997</v>
      </c>
      <c r="H3586">
        <f t="shared" si="55"/>
        <v>0</v>
      </c>
    </row>
    <row r="3587" spans="1:8" x14ac:dyDescent="0.2">
      <c r="A3587">
        <v>2069</v>
      </c>
      <c r="B3587">
        <v>10</v>
      </c>
      <c r="C3587">
        <v>25</v>
      </c>
      <c r="D3587">
        <v>93.19</v>
      </c>
      <c r="E3587">
        <v>31.326250000000002</v>
      </c>
      <c r="F3587">
        <v>-42.11</v>
      </c>
      <c r="G3587">
        <v>42.89875</v>
      </c>
      <c r="H3587">
        <f t="shared" ref="H3587:H3650" si="56">IF(D3587&lt;(264+30.48),0,IF((264+30.48)&lt;=G3587,(264+30.48)^2/((D3587-F3587)*(D3587-G3587)), 1- (264+30.48)^2/((D3587-F3587)*(D3587-G3587))))</f>
        <v>0</v>
      </c>
    </row>
    <row r="3588" spans="1:8" x14ac:dyDescent="0.2">
      <c r="A3588">
        <v>2069</v>
      </c>
      <c r="B3588">
        <v>10</v>
      </c>
      <c r="C3588">
        <v>26</v>
      </c>
      <c r="D3588">
        <v>95.7</v>
      </c>
      <c r="E3588">
        <v>23.959583330000001</v>
      </c>
      <c r="F3588">
        <v>-49.34</v>
      </c>
      <c r="G3588">
        <v>25.518750000000001</v>
      </c>
      <c r="H3588">
        <f t="shared" si="56"/>
        <v>0</v>
      </c>
    </row>
    <row r="3589" spans="1:8" x14ac:dyDescent="0.2">
      <c r="A3589">
        <v>2069</v>
      </c>
      <c r="B3589">
        <v>10</v>
      </c>
      <c r="C3589">
        <v>27</v>
      </c>
      <c r="D3589">
        <v>106.02</v>
      </c>
      <c r="E3589">
        <v>22.572916670000001</v>
      </c>
      <c r="F3589">
        <v>-56.95</v>
      </c>
      <c r="G3589">
        <v>18.64875</v>
      </c>
      <c r="H3589">
        <f t="shared" si="56"/>
        <v>0</v>
      </c>
    </row>
    <row r="3590" spans="1:8" x14ac:dyDescent="0.2">
      <c r="A3590">
        <v>2069</v>
      </c>
      <c r="B3590">
        <v>10</v>
      </c>
      <c r="C3590">
        <v>28</v>
      </c>
      <c r="D3590">
        <v>118.39</v>
      </c>
      <c r="E3590">
        <v>26.644166670000001</v>
      </c>
      <c r="F3590">
        <v>-74.430000000000007</v>
      </c>
      <c r="G3590">
        <v>35.972499999999997</v>
      </c>
      <c r="H3590">
        <f t="shared" si="56"/>
        <v>0</v>
      </c>
    </row>
    <row r="3591" spans="1:8" x14ac:dyDescent="0.2">
      <c r="A3591">
        <v>2069</v>
      </c>
      <c r="B3591">
        <v>10</v>
      </c>
      <c r="C3591">
        <v>29</v>
      </c>
      <c r="D3591">
        <v>132.84</v>
      </c>
      <c r="E3591">
        <v>32.439166669999999</v>
      </c>
      <c r="F3591">
        <v>-75.27</v>
      </c>
      <c r="G3591">
        <v>39.747500000000002</v>
      </c>
      <c r="H3591">
        <f t="shared" si="56"/>
        <v>0</v>
      </c>
    </row>
    <row r="3592" spans="1:8" x14ac:dyDescent="0.2">
      <c r="A3592">
        <v>2069</v>
      </c>
      <c r="B3592">
        <v>10</v>
      </c>
      <c r="C3592">
        <v>30</v>
      </c>
      <c r="D3592">
        <v>148.51</v>
      </c>
      <c r="E3592">
        <v>37.685833330000001</v>
      </c>
      <c r="F3592">
        <v>-89.6</v>
      </c>
      <c r="G3592">
        <v>54.147500000000001</v>
      </c>
      <c r="H3592">
        <f t="shared" si="56"/>
        <v>0</v>
      </c>
    </row>
    <row r="3593" spans="1:8" x14ac:dyDescent="0.2">
      <c r="A3593">
        <v>2069</v>
      </c>
      <c r="B3593">
        <v>10</v>
      </c>
      <c r="C3593">
        <v>31</v>
      </c>
      <c r="D3593">
        <v>145.09</v>
      </c>
      <c r="E3593">
        <v>36.692500000000003</v>
      </c>
      <c r="F3593">
        <v>-94.04</v>
      </c>
      <c r="G3593">
        <v>59.027500000000003</v>
      </c>
      <c r="H3593">
        <f t="shared" si="56"/>
        <v>0</v>
      </c>
    </row>
    <row r="3594" spans="1:8" x14ac:dyDescent="0.2">
      <c r="A3594">
        <v>2069</v>
      </c>
      <c r="B3594">
        <v>11</v>
      </c>
      <c r="C3594">
        <v>1</v>
      </c>
      <c r="D3594">
        <v>139.66</v>
      </c>
      <c r="E3594">
        <v>33.42166667</v>
      </c>
      <c r="F3594">
        <v>-98.96</v>
      </c>
      <c r="G3594">
        <v>59.564999999999998</v>
      </c>
      <c r="H3594">
        <f t="shared" si="56"/>
        <v>0</v>
      </c>
    </row>
    <row r="3595" spans="1:8" x14ac:dyDescent="0.2">
      <c r="A3595">
        <v>2069</v>
      </c>
      <c r="B3595">
        <v>11</v>
      </c>
      <c r="C3595">
        <v>2</v>
      </c>
      <c r="D3595">
        <v>133.22</v>
      </c>
      <c r="E3595">
        <v>32.509166669999999</v>
      </c>
      <c r="F3595">
        <v>-95.31</v>
      </c>
      <c r="G3595">
        <v>59.6175</v>
      </c>
      <c r="H3595">
        <f t="shared" si="56"/>
        <v>0</v>
      </c>
    </row>
    <row r="3596" spans="1:8" x14ac:dyDescent="0.2">
      <c r="A3596">
        <v>2069</v>
      </c>
      <c r="B3596">
        <v>11</v>
      </c>
      <c r="C3596">
        <v>3</v>
      </c>
      <c r="D3596">
        <v>124.06</v>
      </c>
      <c r="E3596">
        <v>29.108750000000001</v>
      </c>
      <c r="F3596">
        <v>-95.77</v>
      </c>
      <c r="G3596">
        <v>59.036250000000003</v>
      </c>
      <c r="H3596">
        <f t="shared" si="56"/>
        <v>0</v>
      </c>
    </row>
    <row r="3597" spans="1:8" x14ac:dyDescent="0.2">
      <c r="A3597">
        <v>2069</v>
      </c>
      <c r="B3597">
        <v>11</v>
      </c>
      <c r="C3597">
        <v>4</v>
      </c>
      <c r="D3597">
        <v>101.97</v>
      </c>
      <c r="E3597">
        <v>27.10958333</v>
      </c>
      <c r="F3597">
        <v>-80.91</v>
      </c>
      <c r="G3597">
        <v>60.268749999999997</v>
      </c>
      <c r="H3597">
        <f t="shared" si="56"/>
        <v>0</v>
      </c>
    </row>
    <row r="3598" spans="1:8" x14ac:dyDescent="0.2">
      <c r="A3598">
        <v>2069</v>
      </c>
      <c r="B3598">
        <v>11</v>
      </c>
      <c r="C3598">
        <v>5</v>
      </c>
      <c r="D3598">
        <v>100.48</v>
      </c>
      <c r="E3598">
        <v>31.912500000000001</v>
      </c>
      <c r="F3598">
        <v>-64</v>
      </c>
      <c r="G3598">
        <v>59.2575</v>
      </c>
      <c r="H3598">
        <f t="shared" si="56"/>
        <v>0</v>
      </c>
    </row>
    <row r="3599" spans="1:8" x14ac:dyDescent="0.2">
      <c r="A3599">
        <v>2069</v>
      </c>
      <c r="B3599">
        <v>11</v>
      </c>
      <c r="C3599">
        <v>6</v>
      </c>
      <c r="D3599">
        <v>107.49</v>
      </c>
      <c r="E3599">
        <v>38.771666670000002</v>
      </c>
      <c r="F3599">
        <v>-45.19</v>
      </c>
      <c r="G3599">
        <v>54.015000000000001</v>
      </c>
      <c r="H3599">
        <f t="shared" si="56"/>
        <v>0</v>
      </c>
    </row>
    <row r="3600" spans="1:8" x14ac:dyDescent="0.2">
      <c r="A3600">
        <v>2069</v>
      </c>
      <c r="B3600">
        <v>11</v>
      </c>
      <c r="C3600">
        <v>7</v>
      </c>
      <c r="D3600">
        <v>109.36</v>
      </c>
      <c r="E3600">
        <v>39.479583329999997</v>
      </c>
      <c r="F3600">
        <v>-34.11</v>
      </c>
      <c r="G3600">
        <v>43.188749999999999</v>
      </c>
      <c r="H3600">
        <f t="shared" si="56"/>
        <v>0</v>
      </c>
    </row>
    <row r="3601" spans="1:8" x14ac:dyDescent="0.2">
      <c r="A3601">
        <v>2069</v>
      </c>
      <c r="B3601">
        <v>11</v>
      </c>
      <c r="C3601">
        <v>8</v>
      </c>
      <c r="D3601">
        <v>108.43</v>
      </c>
      <c r="E3601">
        <v>34.505000000000003</v>
      </c>
      <c r="F3601">
        <v>-28.39</v>
      </c>
      <c r="G3601">
        <v>23.475000000000001</v>
      </c>
      <c r="H3601">
        <f t="shared" si="56"/>
        <v>0</v>
      </c>
    </row>
    <row r="3602" spans="1:8" x14ac:dyDescent="0.2">
      <c r="A3602">
        <v>2069</v>
      </c>
      <c r="B3602">
        <v>11</v>
      </c>
      <c r="C3602">
        <v>9</v>
      </c>
      <c r="D3602">
        <v>97.7</v>
      </c>
      <c r="E3602">
        <v>27.179166670000001</v>
      </c>
      <c r="F3602">
        <v>-41.73</v>
      </c>
      <c r="G3602">
        <v>25.567499999999999</v>
      </c>
      <c r="H3602">
        <f t="shared" si="56"/>
        <v>0</v>
      </c>
    </row>
    <row r="3603" spans="1:8" x14ac:dyDescent="0.2">
      <c r="A3603">
        <v>2069</v>
      </c>
      <c r="B3603">
        <v>11</v>
      </c>
      <c r="C3603">
        <v>10</v>
      </c>
      <c r="D3603">
        <v>102.34</v>
      </c>
      <c r="E3603">
        <v>24.591249999999999</v>
      </c>
      <c r="F3603">
        <v>-55.65</v>
      </c>
      <c r="G3603">
        <v>27.083749999999998</v>
      </c>
      <c r="H3603">
        <f t="shared" si="56"/>
        <v>0</v>
      </c>
    </row>
    <row r="3604" spans="1:8" x14ac:dyDescent="0.2">
      <c r="A3604">
        <v>2069</v>
      </c>
      <c r="B3604">
        <v>11</v>
      </c>
      <c r="C3604">
        <v>11</v>
      </c>
      <c r="D3604">
        <v>102.55</v>
      </c>
      <c r="E3604">
        <v>26.86</v>
      </c>
      <c r="F3604">
        <v>-57.54</v>
      </c>
      <c r="G3604">
        <v>35.57</v>
      </c>
      <c r="H3604">
        <f t="shared" si="56"/>
        <v>0</v>
      </c>
    </row>
    <row r="3605" spans="1:8" x14ac:dyDescent="0.2">
      <c r="A3605">
        <v>2069</v>
      </c>
      <c r="B3605">
        <v>11</v>
      </c>
      <c r="C3605">
        <v>12</v>
      </c>
      <c r="D3605">
        <v>121.01</v>
      </c>
      <c r="E3605">
        <v>36.42</v>
      </c>
      <c r="F3605">
        <v>-59.73</v>
      </c>
      <c r="G3605">
        <v>47.98</v>
      </c>
      <c r="H3605">
        <f t="shared" si="56"/>
        <v>0</v>
      </c>
    </row>
    <row r="3606" spans="1:8" x14ac:dyDescent="0.2">
      <c r="A3606">
        <v>2069</v>
      </c>
      <c r="B3606">
        <v>11</v>
      </c>
      <c r="C3606">
        <v>13</v>
      </c>
      <c r="D3606">
        <v>124.96</v>
      </c>
      <c r="E3606">
        <v>44.203749999999999</v>
      </c>
      <c r="F3606">
        <v>-53.57</v>
      </c>
      <c r="G3606">
        <v>61.221249999999998</v>
      </c>
      <c r="H3606">
        <f t="shared" si="56"/>
        <v>0</v>
      </c>
    </row>
    <row r="3607" spans="1:8" x14ac:dyDescent="0.2">
      <c r="A3607">
        <v>2069</v>
      </c>
      <c r="B3607">
        <v>11</v>
      </c>
      <c r="C3607">
        <v>14</v>
      </c>
      <c r="D3607">
        <v>124.99</v>
      </c>
      <c r="E3607">
        <v>42.040833329999998</v>
      </c>
      <c r="F3607">
        <v>-61.74</v>
      </c>
      <c r="G3607">
        <v>62.872500000000002</v>
      </c>
      <c r="H3607">
        <f t="shared" si="56"/>
        <v>0</v>
      </c>
    </row>
    <row r="3608" spans="1:8" x14ac:dyDescent="0.2">
      <c r="A3608">
        <v>2069</v>
      </c>
      <c r="B3608">
        <v>11</v>
      </c>
      <c r="C3608">
        <v>15</v>
      </c>
      <c r="D3608">
        <v>112.89</v>
      </c>
      <c r="E3608">
        <v>34.707916670000003</v>
      </c>
      <c r="F3608">
        <v>-67.72</v>
      </c>
      <c r="G3608">
        <v>58.953749999999999</v>
      </c>
      <c r="H3608">
        <f t="shared" si="56"/>
        <v>0</v>
      </c>
    </row>
    <row r="3609" spans="1:8" x14ac:dyDescent="0.2">
      <c r="A3609">
        <v>2069</v>
      </c>
      <c r="B3609">
        <v>11</v>
      </c>
      <c r="C3609">
        <v>16</v>
      </c>
      <c r="D3609">
        <v>120.41</v>
      </c>
      <c r="E3609">
        <v>38.628749999999997</v>
      </c>
      <c r="F3609">
        <v>-67.290000000000006</v>
      </c>
      <c r="G3609">
        <v>62.766249999999999</v>
      </c>
      <c r="H3609">
        <f t="shared" si="56"/>
        <v>0</v>
      </c>
    </row>
    <row r="3610" spans="1:8" x14ac:dyDescent="0.2">
      <c r="A3610">
        <v>2069</v>
      </c>
      <c r="B3610">
        <v>11</v>
      </c>
      <c r="C3610">
        <v>17</v>
      </c>
      <c r="D3610">
        <v>116.44</v>
      </c>
      <c r="E3610">
        <v>42.517916669999998</v>
      </c>
      <c r="F3610">
        <v>-60.96</v>
      </c>
      <c r="G3610">
        <v>72.073750000000004</v>
      </c>
      <c r="H3610">
        <f t="shared" si="56"/>
        <v>0</v>
      </c>
    </row>
    <row r="3611" spans="1:8" x14ac:dyDescent="0.2">
      <c r="A3611">
        <v>2069</v>
      </c>
      <c r="B3611">
        <v>11</v>
      </c>
      <c r="C3611">
        <v>18</v>
      </c>
      <c r="D3611">
        <v>98.96</v>
      </c>
      <c r="E3611">
        <v>31.86708333</v>
      </c>
      <c r="F3611">
        <v>-65.73</v>
      </c>
      <c r="G3611">
        <v>62.371250000000003</v>
      </c>
      <c r="H3611">
        <f t="shared" si="56"/>
        <v>0</v>
      </c>
    </row>
    <row r="3612" spans="1:8" x14ac:dyDescent="0.2">
      <c r="A3612">
        <v>2069</v>
      </c>
      <c r="B3612">
        <v>11</v>
      </c>
      <c r="C3612">
        <v>19</v>
      </c>
      <c r="D3612">
        <v>85.44</v>
      </c>
      <c r="E3612">
        <v>27.442916669999999</v>
      </c>
      <c r="F3612">
        <v>-64.8</v>
      </c>
      <c r="G3612">
        <v>61.688749999999999</v>
      </c>
      <c r="H3612">
        <f t="shared" si="56"/>
        <v>0</v>
      </c>
    </row>
    <row r="3613" spans="1:8" x14ac:dyDescent="0.2">
      <c r="A3613">
        <v>2069</v>
      </c>
      <c r="B3613">
        <v>11</v>
      </c>
      <c r="C3613">
        <v>20</v>
      </c>
      <c r="D3613">
        <v>81.62</v>
      </c>
      <c r="E3613">
        <v>29.869583330000001</v>
      </c>
      <c r="F3613">
        <v>-57.37</v>
      </c>
      <c r="G3613">
        <v>65.358750000000001</v>
      </c>
      <c r="H3613">
        <f t="shared" si="56"/>
        <v>0</v>
      </c>
    </row>
    <row r="3614" spans="1:8" x14ac:dyDescent="0.2">
      <c r="A3614">
        <v>2069</v>
      </c>
      <c r="B3614">
        <v>11</v>
      </c>
      <c r="C3614">
        <v>21</v>
      </c>
      <c r="D3614">
        <v>96.41</v>
      </c>
      <c r="E3614">
        <v>37.412083330000002</v>
      </c>
      <c r="F3614">
        <v>-44.58</v>
      </c>
      <c r="G3614">
        <v>60.40625</v>
      </c>
      <c r="H3614">
        <f t="shared" si="56"/>
        <v>0</v>
      </c>
    </row>
    <row r="3615" spans="1:8" x14ac:dyDescent="0.2">
      <c r="A3615">
        <v>2069</v>
      </c>
      <c r="B3615">
        <v>11</v>
      </c>
      <c r="C3615">
        <v>22</v>
      </c>
      <c r="D3615">
        <v>104</v>
      </c>
      <c r="E3615">
        <v>36.930833329999999</v>
      </c>
      <c r="F3615">
        <v>-37.19</v>
      </c>
      <c r="G3615">
        <v>43.982500000000002</v>
      </c>
      <c r="H3615">
        <f t="shared" si="56"/>
        <v>0</v>
      </c>
    </row>
    <row r="3616" spans="1:8" x14ac:dyDescent="0.2">
      <c r="A3616">
        <v>2069</v>
      </c>
      <c r="B3616">
        <v>11</v>
      </c>
      <c r="C3616">
        <v>23</v>
      </c>
      <c r="D3616">
        <v>108.13</v>
      </c>
      <c r="E3616">
        <v>31.92958333</v>
      </c>
      <c r="F3616">
        <v>-33.33</v>
      </c>
      <c r="G3616">
        <v>20.98875</v>
      </c>
      <c r="H3616">
        <f t="shared" si="56"/>
        <v>0</v>
      </c>
    </row>
    <row r="3617" spans="1:8" x14ac:dyDescent="0.2">
      <c r="A3617">
        <v>2069</v>
      </c>
      <c r="B3617">
        <v>11</v>
      </c>
      <c r="C3617">
        <v>24</v>
      </c>
      <c r="D3617">
        <v>114.37</v>
      </c>
      <c r="E3617">
        <v>30.94541667</v>
      </c>
      <c r="F3617">
        <v>-44.53</v>
      </c>
      <c r="G3617">
        <v>22.99625</v>
      </c>
      <c r="H3617">
        <f t="shared" si="56"/>
        <v>0</v>
      </c>
    </row>
    <row r="3618" spans="1:8" x14ac:dyDescent="0.2">
      <c r="A3618">
        <v>2069</v>
      </c>
      <c r="B3618">
        <v>11</v>
      </c>
      <c r="C3618">
        <v>25</v>
      </c>
      <c r="D3618">
        <v>130.71</v>
      </c>
      <c r="E3618">
        <v>34.147083330000001</v>
      </c>
      <c r="F3618">
        <v>-66.09</v>
      </c>
      <c r="G3618">
        <v>37.821249999999999</v>
      </c>
      <c r="H3618">
        <f t="shared" si="56"/>
        <v>0</v>
      </c>
    </row>
    <row r="3619" spans="1:8" x14ac:dyDescent="0.2">
      <c r="A3619">
        <v>2069</v>
      </c>
      <c r="B3619">
        <v>11</v>
      </c>
      <c r="C3619">
        <v>26</v>
      </c>
      <c r="D3619">
        <v>142.83000000000001</v>
      </c>
      <c r="E3619">
        <v>39.098750000000003</v>
      </c>
      <c r="F3619">
        <v>-82.16</v>
      </c>
      <c r="G3619">
        <v>56.626249999999999</v>
      </c>
      <c r="H3619">
        <f t="shared" si="56"/>
        <v>0</v>
      </c>
    </row>
    <row r="3620" spans="1:8" x14ac:dyDescent="0.2">
      <c r="A3620">
        <v>2069</v>
      </c>
      <c r="B3620">
        <v>11</v>
      </c>
      <c r="C3620">
        <v>27</v>
      </c>
      <c r="D3620">
        <v>168.44</v>
      </c>
      <c r="E3620">
        <v>52.292083329999997</v>
      </c>
      <c r="F3620">
        <v>-81.680000000000007</v>
      </c>
      <c r="G3620">
        <v>70.116249999999994</v>
      </c>
      <c r="H3620">
        <f t="shared" si="56"/>
        <v>0</v>
      </c>
    </row>
    <row r="3621" spans="1:8" x14ac:dyDescent="0.2">
      <c r="A3621">
        <v>2069</v>
      </c>
      <c r="B3621">
        <v>11</v>
      </c>
      <c r="C3621">
        <v>28</v>
      </c>
      <c r="D3621">
        <v>155.34</v>
      </c>
      <c r="E3621">
        <v>46.494583329999998</v>
      </c>
      <c r="F3621">
        <v>-82.4</v>
      </c>
      <c r="G3621">
        <v>66.543750000000003</v>
      </c>
      <c r="H3621">
        <f t="shared" si="56"/>
        <v>0</v>
      </c>
    </row>
    <row r="3622" spans="1:8" x14ac:dyDescent="0.2">
      <c r="A3622">
        <v>2069</v>
      </c>
      <c r="B3622">
        <v>11</v>
      </c>
      <c r="C3622">
        <v>29</v>
      </c>
      <c r="D3622">
        <v>161.35</v>
      </c>
      <c r="E3622">
        <v>46.947083329999998</v>
      </c>
      <c r="F3622">
        <v>-98.35</v>
      </c>
      <c r="G3622">
        <v>77.841250000000002</v>
      </c>
      <c r="H3622">
        <f t="shared" si="56"/>
        <v>0</v>
      </c>
    </row>
    <row r="3623" spans="1:8" x14ac:dyDescent="0.2">
      <c r="A3623">
        <v>2069</v>
      </c>
      <c r="B3623">
        <v>11</v>
      </c>
      <c r="C3623">
        <v>30</v>
      </c>
      <c r="D3623">
        <v>159.34</v>
      </c>
      <c r="E3623">
        <v>51.39875</v>
      </c>
      <c r="F3623">
        <v>-91.45</v>
      </c>
      <c r="G3623">
        <v>86.306250000000006</v>
      </c>
      <c r="H3623">
        <f t="shared" si="56"/>
        <v>0</v>
      </c>
    </row>
    <row r="3624" spans="1:8" x14ac:dyDescent="0.2">
      <c r="A3624">
        <v>2069</v>
      </c>
      <c r="B3624">
        <v>12</v>
      </c>
      <c r="C3624">
        <v>1</v>
      </c>
      <c r="D3624">
        <v>151.33000000000001</v>
      </c>
      <c r="E3624">
        <v>55.394166669999997</v>
      </c>
      <c r="F3624">
        <v>-85.64</v>
      </c>
      <c r="G3624">
        <v>100.49250000000001</v>
      </c>
      <c r="H3624">
        <f t="shared" si="56"/>
        <v>0</v>
      </c>
    </row>
    <row r="3625" spans="1:8" x14ac:dyDescent="0.2">
      <c r="A3625">
        <v>2069</v>
      </c>
      <c r="B3625">
        <v>12</v>
      </c>
      <c r="C3625">
        <v>2</v>
      </c>
      <c r="D3625">
        <v>124.79</v>
      </c>
      <c r="E3625">
        <v>41.500833329999999</v>
      </c>
      <c r="F3625">
        <v>-78.900000000000006</v>
      </c>
      <c r="G3625">
        <v>78.612499999999997</v>
      </c>
      <c r="H3625">
        <f t="shared" si="56"/>
        <v>0</v>
      </c>
    </row>
    <row r="3626" spans="1:8" x14ac:dyDescent="0.2">
      <c r="A3626">
        <v>2069</v>
      </c>
      <c r="B3626">
        <v>12</v>
      </c>
      <c r="C3626">
        <v>3</v>
      </c>
      <c r="D3626">
        <v>107.14</v>
      </c>
      <c r="E3626">
        <v>33.54</v>
      </c>
      <c r="F3626">
        <v>-72.13</v>
      </c>
      <c r="G3626">
        <v>65.61</v>
      </c>
      <c r="H3626">
        <f t="shared" si="56"/>
        <v>0</v>
      </c>
    </row>
    <row r="3627" spans="1:8" x14ac:dyDescent="0.2">
      <c r="A3627">
        <v>2069</v>
      </c>
      <c r="B3627">
        <v>12</v>
      </c>
      <c r="C3627">
        <v>4</v>
      </c>
      <c r="D3627">
        <v>103.85</v>
      </c>
      <c r="E3627">
        <v>29.966249999999999</v>
      </c>
      <c r="F3627">
        <v>-61.26</v>
      </c>
      <c r="G3627">
        <v>47.308750000000003</v>
      </c>
      <c r="H3627">
        <f t="shared" si="56"/>
        <v>0</v>
      </c>
    </row>
    <row r="3628" spans="1:8" x14ac:dyDescent="0.2">
      <c r="A3628">
        <v>2069</v>
      </c>
      <c r="B3628">
        <v>12</v>
      </c>
      <c r="C3628">
        <v>5</v>
      </c>
      <c r="D3628">
        <v>101.65</v>
      </c>
      <c r="E3628">
        <v>27.603750000000002</v>
      </c>
      <c r="F3628">
        <v>-50.97</v>
      </c>
      <c r="G3628">
        <v>32.131250000000001</v>
      </c>
      <c r="H3628">
        <f t="shared" si="56"/>
        <v>0</v>
      </c>
    </row>
    <row r="3629" spans="1:8" x14ac:dyDescent="0.2">
      <c r="A3629">
        <v>2069</v>
      </c>
      <c r="B3629">
        <v>12</v>
      </c>
      <c r="C3629">
        <v>6</v>
      </c>
      <c r="D3629">
        <v>100.85</v>
      </c>
      <c r="E3629">
        <v>26.239166669999999</v>
      </c>
      <c r="F3629">
        <v>-34</v>
      </c>
      <c r="G3629">
        <v>11.8675</v>
      </c>
      <c r="H3629">
        <f t="shared" si="56"/>
        <v>0</v>
      </c>
    </row>
    <row r="3630" spans="1:8" x14ac:dyDescent="0.2">
      <c r="A3630">
        <v>2069</v>
      </c>
      <c r="B3630">
        <v>12</v>
      </c>
      <c r="C3630">
        <v>7</v>
      </c>
      <c r="D3630">
        <v>107.05</v>
      </c>
      <c r="E3630">
        <v>30.04708333</v>
      </c>
      <c r="F3630">
        <v>-23.15</v>
      </c>
      <c r="G3630">
        <v>6.24125</v>
      </c>
      <c r="H3630">
        <f t="shared" si="56"/>
        <v>0</v>
      </c>
    </row>
    <row r="3631" spans="1:8" x14ac:dyDescent="0.2">
      <c r="A3631">
        <v>2069</v>
      </c>
      <c r="B3631">
        <v>12</v>
      </c>
      <c r="C3631">
        <v>8</v>
      </c>
      <c r="D3631">
        <v>115.42</v>
      </c>
      <c r="E3631">
        <v>38.53</v>
      </c>
      <c r="F3631">
        <v>-32.950000000000003</v>
      </c>
      <c r="G3631">
        <v>33.119999999999997</v>
      </c>
      <c r="H3631">
        <f t="shared" si="56"/>
        <v>0</v>
      </c>
    </row>
    <row r="3632" spans="1:8" x14ac:dyDescent="0.2">
      <c r="A3632">
        <v>2069</v>
      </c>
      <c r="B3632">
        <v>12</v>
      </c>
      <c r="C3632">
        <v>9</v>
      </c>
      <c r="D3632">
        <v>118.34</v>
      </c>
      <c r="E3632">
        <v>40.345833329999998</v>
      </c>
      <c r="F3632">
        <v>-45.74</v>
      </c>
      <c r="G3632">
        <v>48.4375</v>
      </c>
      <c r="H3632">
        <f t="shared" si="56"/>
        <v>0</v>
      </c>
    </row>
    <row r="3633" spans="1:8" x14ac:dyDescent="0.2">
      <c r="A3633">
        <v>2069</v>
      </c>
      <c r="B3633">
        <v>12</v>
      </c>
      <c r="C3633">
        <v>10</v>
      </c>
      <c r="D3633">
        <v>120.34</v>
      </c>
      <c r="E3633">
        <v>39.598333330000003</v>
      </c>
      <c r="F3633">
        <v>-53.19</v>
      </c>
      <c r="G3633">
        <v>51.645000000000003</v>
      </c>
      <c r="H3633">
        <f t="shared" si="56"/>
        <v>0</v>
      </c>
    </row>
    <row r="3634" spans="1:8" x14ac:dyDescent="0.2">
      <c r="A3634">
        <v>2069</v>
      </c>
      <c r="B3634">
        <v>12</v>
      </c>
      <c r="C3634">
        <v>11</v>
      </c>
      <c r="D3634">
        <v>119.54</v>
      </c>
      <c r="E3634">
        <v>38.042499999999997</v>
      </c>
      <c r="F3634">
        <v>-55.81</v>
      </c>
      <c r="G3634">
        <v>50.397500000000001</v>
      </c>
      <c r="H3634">
        <f t="shared" si="56"/>
        <v>0</v>
      </c>
    </row>
    <row r="3635" spans="1:8" x14ac:dyDescent="0.2">
      <c r="A3635">
        <v>2069</v>
      </c>
      <c r="B3635">
        <v>12</v>
      </c>
      <c r="C3635">
        <v>12</v>
      </c>
      <c r="D3635">
        <v>128.46</v>
      </c>
      <c r="E3635">
        <v>40.963333329999998</v>
      </c>
      <c r="F3635">
        <v>-62.89</v>
      </c>
      <c r="G3635">
        <v>57.32</v>
      </c>
      <c r="H3635">
        <f t="shared" si="56"/>
        <v>0</v>
      </c>
    </row>
    <row r="3636" spans="1:8" x14ac:dyDescent="0.2">
      <c r="A3636">
        <v>2069</v>
      </c>
      <c r="B3636">
        <v>12</v>
      </c>
      <c r="C3636">
        <v>13</v>
      </c>
      <c r="D3636">
        <v>126.36</v>
      </c>
      <c r="E3636">
        <v>40.43708333</v>
      </c>
      <c r="F3636">
        <v>-67.38</v>
      </c>
      <c r="G3636">
        <v>62.331249999999997</v>
      </c>
      <c r="H3636">
        <f t="shared" si="56"/>
        <v>0</v>
      </c>
    </row>
    <row r="3637" spans="1:8" x14ac:dyDescent="0.2">
      <c r="A3637">
        <v>2069</v>
      </c>
      <c r="B3637">
        <v>12</v>
      </c>
      <c r="C3637">
        <v>14</v>
      </c>
      <c r="D3637">
        <v>132.91999999999999</v>
      </c>
      <c r="E3637">
        <v>42.048749999999998</v>
      </c>
      <c r="F3637">
        <v>-72.45</v>
      </c>
      <c r="G3637">
        <v>65.676249999999996</v>
      </c>
      <c r="H3637">
        <f t="shared" si="56"/>
        <v>0</v>
      </c>
    </row>
    <row r="3638" spans="1:8" x14ac:dyDescent="0.2">
      <c r="A3638">
        <v>2069</v>
      </c>
      <c r="B3638">
        <v>12</v>
      </c>
      <c r="C3638">
        <v>15</v>
      </c>
      <c r="D3638">
        <v>128.83000000000001</v>
      </c>
      <c r="E3638">
        <v>46.346249999999998</v>
      </c>
      <c r="F3638">
        <v>-66.42</v>
      </c>
      <c r="G3638">
        <v>76.628749999999997</v>
      </c>
      <c r="H3638">
        <f t="shared" si="56"/>
        <v>0</v>
      </c>
    </row>
    <row r="3639" spans="1:8" x14ac:dyDescent="0.2">
      <c r="A3639">
        <v>2069</v>
      </c>
      <c r="B3639">
        <v>12</v>
      </c>
      <c r="C3639">
        <v>16</v>
      </c>
      <c r="D3639">
        <v>127.95</v>
      </c>
      <c r="E3639">
        <v>46.483333330000001</v>
      </c>
      <c r="F3639">
        <v>-64.73</v>
      </c>
      <c r="G3639">
        <v>76.23</v>
      </c>
      <c r="H3639">
        <f t="shared" si="56"/>
        <v>0</v>
      </c>
    </row>
    <row r="3640" spans="1:8" x14ac:dyDescent="0.2">
      <c r="A3640">
        <v>2069</v>
      </c>
      <c r="B3640">
        <v>12</v>
      </c>
      <c r="C3640">
        <v>17</v>
      </c>
      <c r="D3640">
        <v>116.74</v>
      </c>
      <c r="E3640">
        <v>48.02416667</v>
      </c>
      <c r="F3640">
        <v>-54.52</v>
      </c>
      <c r="G3640">
        <v>81.852500000000006</v>
      </c>
      <c r="H3640">
        <f t="shared" si="56"/>
        <v>0</v>
      </c>
    </row>
    <row r="3641" spans="1:8" x14ac:dyDescent="0.2">
      <c r="A3641">
        <v>2069</v>
      </c>
      <c r="B3641">
        <v>12</v>
      </c>
      <c r="C3641">
        <v>18</v>
      </c>
      <c r="D3641">
        <v>101.58</v>
      </c>
      <c r="E3641">
        <v>42.723750000000003</v>
      </c>
      <c r="F3641">
        <v>-50.52</v>
      </c>
      <c r="G3641">
        <v>77.111249999999998</v>
      </c>
      <c r="H3641">
        <f t="shared" si="56"/>
        <v>0</v>
      </c>
    </row>
    <row r="3642" spans="1:8" x14ac:dyDescent="0.2">
      <c r="A3642">
        <v>2069</v>
      </c>
      <c r="B3642">
        <v>12</v>
      </c>
      <c r="C3642">
        <v>19</v>
      </c>
      <c r="D3642">
        <v>98.71</v>
      </c>
      <c r="E3642">
        <v>35.857500000000002</v>
      </c>
      <c r="F3642">
        <v>-51.49</v>
      </c>
      <c r="G3642">
        <v>60.352499999999999</v>
      </c>
      <c r="H3642">
        <f t="shared" si="56"/>
        <v>0</v>
      </c>
    </row>
    <row r="3643" spans="1:8" x14ac:dyDescent="0.2">
      <c r="A3643">
        <v>2069</v>
      </c>
      <c r="B3643">
        <v>12</v>
      </c>
      <c r="C3643">
        <v>20</v>
      </c>
      <c r="D3643">
        <v>104.55</v>
      </c>
      <c r="E3643">
        <v>36.82833333</v>
      </c>
      <c r="F3643">
        <v>-41.84</v>
      </c>
      <c r="G3643">
        <v>47.774999999999999</v>
      </c>
      <c r="H3643">
        <f t="shared" si="56"/>
        <v>0</v>
      </c>
    </row>
    <row r="3644" spans="1:8" x14ac:dyDescent="0.2">
      <c r="A3644">
        <v>2069</v>
      </c>
      <c r="B3644">
        <v>12</v>
      </c>
      <c r="C3644">
        <v>21</v>
      </c>
      <c r="D3644">
        <v>115.79</v>
      </c>
      <c r="E3644">
        <v>38.761249999999997</v>
      </c>
      <c r="F3644">
        <v>-27.43</v>
      </c>
      <c r="G3644">
        <v>27.923749999999998</v>
      </c>
      <c r="H3644">
        <f t="shared" si="56"/>
        <v>0</v>
      </c>
    </row>
    <row r="3645" spans="1:8" x14ac:dyDescent="0.2">
      <c r="A3645">
        <v>2069</v>
      </c>
      <c r="B3645">
        <v>12</v>
      </c>
      <c r="C3645">
        <v>22</v>
      </c>
      <c r="D3645">
        <v>130.30000000000001</v>
      </c>
      <c r="E3645">
        <v>44.59375</v>
      </c>
      <c r="F3645">
        <v>-15.56</v>
      </c>
      <c r="G3645">
        <v>19.041250000000002</v>
      </c>
      <c r="H3645">
        <f t="shared" si="56"/>
        <v>0</v>
      </c>
    </row>
    <row r="3646" spans="1:8" x14ac:dyDescent="0.2">
      <c r="A3646">
        <v>2069</v>
      </c>
      <c r="B3646">
        <v>12</v>
      </c>
      <c r="C3646">
        <v>23</v>
      </c>
      <c r="D3646">
        <v>124.61</v>
      </c>
      <c r="E3646">
        <v>36.854583329999997</v>
      </c>
      <c r="F3646">
        <v>-54.49</v>
      </c>
      <c r="G3646">
        <v>40.443750000000001</v>
      </c>
      <c r="H3646">
        <f t="shared" si="56"/>
        <v>0</v>
      </c>
    </row>
    <row r="3647" spans="1:8" x14ac:dyDescent="0.2">
      <c r="A3647">
        <v>2069</v>
      </c>
      <c r="B3647">
        <v>12</v>
      </c>
      <c r="C3647">
        <v>24</v>
      </c>
      <c r="D3647">
        <v>138.24</v>
      </c>
      <c r="E3647">
        <v>38.571666669999999</v>
      </c>
      <c r="F3647">
        <v>-63.37</v>
      </c>
      <c r="G3647">
        <v>40.844999999999999</v>
      </c>
      <c r="H3647">
        <f t="shared" si="56"/>
        <v>0</v>
      </c>
    </row>
    <row r="3648" spans="1:8" x14ac:dyDescent="0.2">
      <c r="A3648">
        <v>2069</v>
      </c>
      <c r="B3648">
        <v>12</v>
      </c>
      <c r="C3648">
        <v>25</v>
      </c>
      <c r="D3648">
        <v>147.49</v>
      </c>
      <c r="E3648">
        <v>42.965833330000002</v>
      </c>
      <c r="F3648">
        <v>-81.34</v>
      </c>
      <c r="G3648">
        <v>62.747500000000002</v>
      </c>
      <c r="H3648">
        <f t="shared" si="56"/>
        <v>0</v>
      </c>
    </row>
    <row r="3649" spans="1:8" x14ac:dyDescent="0.2">
      <c r="A3649">
        <v>2069</v>
      </c>
      <c r="B3649">
        <v>12</v>
      </c>
      <c r="C3649">
        <v>26</v>
      </c>
      <c r="D3649">
        <v>167.24</v>
      </c>
      <c r="E3649">
        <v>52.496250000000003</v>
      </c>
      <c r="F3649">
        <v>-72.77</v>
      </c>
      <c r="G3649">
        <v>63.018749999999997</v>
      </c>
      <c r="H3649">
        <f t="shared" si="56"/>
        <v>0</v>
      </c>
    </row>
    <row r="3650" spans="1:8" x14ac:dyDescent="0.2">
      <c r="A3650">
        <v>2069</v>
      </c>
      <c r="B3650">
        <v>12</v>
      </c>
      <c r="C3650">
        <v>27</v>
      </c>
      <c r="D3650">
        <v>172.23</v>
      </c>
      <c r="E3650">
        <v>61.335416670000001</v>
      </c>
      <c r="F3650">
        <v>-78.180000000000007</v>
      </c>
      <c r="G3650">
        <v>89.956249999999997</v>
      </c>
      <c r="H3650">
        <f t="shared" si="56"/>
        <v>0</v>
      </c>
    </row>
    <row r="3651" spans="1:8" x14ac:dyDescent="0.2">
      <c r="A3651">
        <v>2069</v>
      </c>
      <c r="B3651">
        <v>12</v>
      </c>
      <c r="C3651">
        <v>28</v>
      </c>
      <c r="D3651">
        <v>174.11</v>
      </c>
      <c r="E3651">
        <v>62.84333333</v>
      </c>
      <c r="F3651">
        <v>-80.959999999999994</v>
      </c>
      <c r="G3651">
        <v>95.38</v>
      </c>
      <c r="H3651">
        <f t="shared" ref="H3651:H3714" si="57">IF(D3651&lt;(264+30.48),0,IF((264+30.48)&lt;=G3651,(264+30.48)^2/((D3651-F3651)*(D3651-G3651)), 1- (264+30.48)^2/((D3651-F3651)*(D3651-G3651))))</f>
        <v>0</v>
      </c>
    </row>
    <row r="3652" spans="1:8" x14ac:dyDescent="0.2">
      <c r="A3652">
        <v>2069</v>
      </c>
      <c r="B3652">
        <v>12</v>
      </c>
      <c r="C3652">
        <v>29</v>
      </c>
      <c r="D3652">
        <v>153.53</v>
      </c>
      <c r="E3652">
        <v>51.269583330000003</v>
      </c>
      <c r="F3652">
        <v>-84.62</v>
      </c>
      <c r="G3652">
        <v>84.898750000000007</v>
      </c>
      <c r="H3652">
        <f t="shared" si="57"/>
        <v>0</v>
      </c>
    </row>
    <row r="3653" spans="1:8" x14ac:dyDescent="0.2">
      <c r="A3653">
        <v>2069</v>
      </c>
      <c r="B3653">
        <v>12</v>
      </c>
      <c r="C3653">
        <v>30</v>
      </c>
      <c r="D3653">
        <v>133.86000000000001</v>
      </c>
      <c r="E3653">
        <v>42.736666669999998</v>
      </c>
      <c r="F3653">
        <v>-82.64</v>
      </c>
      <c r="G3653">
        <v>76.989999999999995</v>
      </c>
      <c r="H3653">
        <f t="shared" si="57"/>
        <v>0</v>
      </c>
    </row>
    <row r="3654" spans="1:8" x14ac:dyDescent="0.2">
      <c r="A3654">
        <v>2069</v>
      </c>
      <c r="B3654">
        <v>12</v>
      </c>
      <c r="C3654">
        <v>31</v>
      </c>
      <c r="D3654">
        <v>118.66</v>
      </c>
      <c r="E3654">
        <v>42.141249999999999</v>
      </c>
      <c r="F3654">
        <v>-74.09</v>
      </c>
      <c r="G3654">
        <v>81.853750000000005</v>
      </c>
      <c r="H3654">
        <f t="shared" si="57"/>
        <v>0</v>
      </c>
    </row>
    <row r="3655" spans="1:8" x14ac:dyDescent="0.2">
      <c r="A3655">
        <v>2070</v>
      </c>
      <c r="B3655">
        <v>1</v>
      </c>
      <c r="C3655">
        <v>1</v>
      </c>
      <c r="D3655">
        <v>116.85</v>
      </c>
      <c r="E3655">
        <v>42.74208333</v>
      </c>
      <c r="F3655">
        <v>-60.73</v>
      </c>
      <c r="G3655">
        <v>72.106250000000003</v>
      </c>
      <c r="H3655">
        <f t="shared" si="57"/>
        <v>0</v>
      </c>
    </row>
    <row r="3656" spans="1:8" x14ac:dyDescent="0.2">
      <c r="A3656">
        <v>2070</v>
      </c>
      <c r="B3656">
        <v>1</v>
      </c>
      <c r="C3656">
        <v>2</v>
      </c>
      <c r="D3656">
        <v>124.55</v>
      </c>
      <c r="E3656">
        <v>47.93041667</v>
      </c>
      <c r="F3656">
        <v>-37.04</v>
      </c>
      <c r="G3656">
        <v>56.28125</v>
      </c>
      <c r="H3656">
        <f t="shared" si="57"/>
        <v>0</v>
      </c>
    </row>
    <row r="3657" spans="1:8" x14ac:dyDescent="0.2">
      <c r="A3657">
        <v>2070</v>
      </c>
      <c r="B3657">
        <v>1</v>
      </c>
      <c r="C3657">
        <v>3</v>
      </c>
      <c r="D3657">
        <v>112.36</v>
      </c>
      <c r="E3657">
        <v>38.001666669999999</v>
      </c>
      <c r="F3657">
        <v>-21.84</v>
      </c>
      <c r="G3657">
        <v>23.484999999999999</v>
      </c>
      <c r="H3657">
        <f t="shared" si="57"/>
        <v>0</v>
      </c>
    </row>
    <row r="3658" spans="1:8" x14ac:dyDescent="0.2">
      <c r="A3658">
        <v>2070</v>
      </c>
      <c r="B3658">
        <v>1</v>
      </c>
      <c r="C3658">
        <v>4</v>
      </c>
      <c r="D3658">
        <v>116.09</v>
      </c>
      <c r="E3658">
        <v>43.420416670000002</v>
      </c>
      <c r="F3658">
        <v>-8.35</v>
      </c>
      <c r="G3658">
        <v>22.521249999999998</v>
      </c>
      <c r="H3658">
        <f t="shared" si="57"/>
        <v>0</v>
      </c>
    </row>
    <row r="3659" spans="1:8" x14ac:dyDescent="0.2">
      <c r="A3659">
        <v>2070</v>
      </c>
      <c r="B3659">
        <v>1</v>
      </c>
      <c r="C3659">
        <v>5</v>
      </c>
      <c r="D3659">
        <v>124.9</v>
      </c>
      <c r="E3659">
        <v>51.474166670000002</v>
      </c>
      <c r="F3659">
        <v>-7.18</v>
      </c>
      <c r="G3659">
        <v>36.702500000000001</v>
      </c>
      <c r="H3659">
        <f t="shared" si="57"/>
        <v>0</v>
      </c>
    </row>
    <row r="3660" spans="1:8" x14ac:dyDescent="0.2">
      <c r="A3660">
        <v>2070</v>
      </c>
      <c r="B3660">
        <v>1</v>
      </c>
      <c r="C3660">
        <v>6</v>
      </c>
      <c r="D3660">
        <v>132.13</v>
      </c>
      <c r="E3660">
        <v>57.775416669999998</v>
      </c>
      <c r="F3660">
        <v>-12.13</v>
      </c>
      <c r="G3660">
        <v>53.326250000000002</v>
      </c>
      <c r="H3660">
        <f t="shared" si="57"/>
        <v>0</v>
      </c>
    </row>
    <row r="3661" spans="1:8" x14ac:dyDescent="0.2">
      <c r="A3661">
        <v>2070</v>
      </c>
      <c r="B3661">
        <v>1</v>
      </c>
      <c r="C3661">
        <v>7</v>
      </c>
      <c r="D3661">
        <v>149.93</v>
      </c>
      <c r="E3661">
        <v>73.287916670000001</v>
      </c>
      <c r="F3661">
        <v>-6.8</v>
      </c>
      <c r="G3661">
        <v>76.733750000000001</v>
      </c>
      <c r="H3661">
        <f t="shared" si="57"/>
        <v>0</v>
      </c>
    </row>
    <row r="3662" spans="1:8" x14ac:dyDescent="0.2">
      <c r="A3662">
        <v>2070</v>
      </c>
      <c r="B3662">
        <v>1</v>
      </c>
      <c r="C3662">
        <v>8</v>
      </c>
      <c r="D3662">
        <v>162.52000000000001</v>
      </c>
      <c r="E3662">
        <v>79.844583330000006</v>
      </c>
      <c r="F3662">
        <v>-9.67</v>
      </c>
      <c r="G3662">
        <v>86.683750000000003</v>
      </c>
      <c r="H3662">
        <f t="shared" si="57"/>
        <v>0</v>
      </c>
    </row>
    <row r="3663" spans="1:8" x14ac:dyDescent="0.2">
      <c r="A3663">
        <v>2070</v>
      </c>
      <c r="B3663">
        <v>1</v>
      </c>
      <c r="C3663">
        <v>9</v>
      </c>
      <c r="D3663">
        <v>133.38</v>
      </c>
      <c r="E3663">
        <v>58.503749999999997</v>
      </c>
      <c r="F3663">
        <v>-47.26</v>
      </c>
      <c r="G3663">
        <v>89.391249999999999</v>
      </c>
      <c r="H3663">
        <f t="shared" si="57"/>
        <v>0</v>
      </c>
    </row>
    <row r="3664" spans="1:8" x14ac:dyDescent="0.2">
      <c r="A3664">
        <v>2070</v>
      </c>
      <c r="B3664">
        <v>1</v>
      </c>
      <c r="C3664">
        <v>10</v>
      </c>
      <c r="D3664">
        <v>142.83000000000001</v>
      </c>
      <c r="E3664">
        <v>55.701250000000002</v>
      </c>
      <c r="F3664">
        <v>-49</v>
      </c>
      <c r="G3664">
        <v>73.273750000000007</v>
      </c>
      <c r="H3664">
        <f t="shared" si="57"/>
        <v>0</v>
      </c>
    </row>
    <row r="3665" spans="1:8" x14ac:dyDescent="0.2">
      <c r="A3665">
        <v>2070</v>
      </c>
      <c r="B3665">
        <v>1</v>
      </c>
      <c r="C3665">
        <v>11</v>
      </c>
      <c r="D3665">
        <v>142.01</v>
      </c>
      <c r="E3665">
        <v>55.514583330000001</v>
      </c>
      <c r="F3665">
        <v>-47.95</v>
      </c>
      <c r="G3665">
        <v>72.483750000000001</v>
      </c>
      <c r="H3665">
        <f t="shared" si="57"/>
        <v>0</v>
      </c>
    </row>
    <row r="3666" spans="1:8" x14ac:dyDescent="0.2">
      <c r="A3666">
        <v>2070</v>
      </c>
      <c r="B3666">
        <v>1</v>
      </c>
      <c r="C3666">
        <v>12</v>
      </c>
      <c r="D3666">
        <v>138.82</v>
      </c>
      <c r="E3666">
        <v>50.481250000000003</v>
      </c>
      <c r="F3666">
        <v>-58.35</v>
      </c>
      <c r="G3666">
        <v>70.973749999999995</v>
      </c>
      <c r="H3666">
        <f t="shared" si="57"/>
        <v>0</v>
      </c>
    </row>
    <row r="3667" spans="1:8" x14ac:dyDescent="0.2">
      <c r="A3667">
        <v>2070</v>
      </c>
      <c r="B3667">
        <v>1</v>
      </c>
      <c r="C3667">
        <v>13</v>
      </c>
      <c r="D3667">
        <v>132.62</v>
      </c>
      <c r="E3667">
        <v>48.514583330000001</v>
      </c>
      <c r="F3667">
        <v>-59.84</v>
      </c>
      <c r="G3667">
        <v>72.763750000000002</v>
      </c>
      <c r="H3667">
        <f t="shared" si="57"/>
        <v>0</v>
      </c>
    </row>
    <row r="3668" spans="1:8" x14ac:dyDescent="0.2">
      <c r="A3668">
        <v>2070</v>
      </c>
      <c r="B3668">
        <v>1</v>
      </c>
      <c r="C3668">
        <v>14</v>
      </c>
      <c r="D3668">
        <v>127.8</v>
      </c>
      <c r="E3668">
        <v>48.994583329999998</v>
      </c>
      <c r="F3668">
        <v>-56.51</v>
      </c>
      <c r="G3668">
        <v>75.693749999999994</v>
      </c>
      <c r="H3668">
        <f t="shared" si="57"/>
        <v>0</v>
      </c>
    </row>
    <row r="3669" spans="1:8" x14ac:dyDescent="0.2">
      <c r="A3669">
        <v>2070</v>
      </c>
      <c r="B3669">
        <v>1</v>
      </c>
      <c r="C3669">
        <v>15</v>
      </c>
      <c r="D3669">
        <v>118.31</v>
      </c>
      <c r="E3669">
        <v>46.79708333</v>
      </c>
      <c r="F3669">
        <v>-53.41</v>
      </c>
      <c r="G3669">
        <v>75.491249999999994</v>
      </c>
      <c r="H3669">
        <f t="shared" si="57"/>
        <v>0</v>
      </c>
    </row>
    <row r="3670" spans="1:8" x14ac:dyDescent="0.2">
      <c r="A3670">
        <v>2070</v>
      </c>
      <c r="B3670">
        <v>1</v>
      </c>
      <c r="C3670">
        <v>16</v>
      </c>
      <c r="D3670">
        <v>113.53</v>
      </c>
      <c r="E3670">
        <v>49.133333329999999</v>
      </c>
      <c r="F3670">
        <v>-45.28</v>
      </c>
      <c r="G3670">
        <v>79.150000000000006</v>
      </c>
      <c r="H3670">
        <f t="shared" si="57"/>
        <v>0</v>
      </c>
    </row>
    <row r="3671" spans="1:8" x14ac:dyDescent="0.2">
      <c r="A3671">
        <v>2070</v>
      </c>
      <c r="B3671">
        <v>1</v>
      </c>
      <c r="C3671">
        <v>17</v>
      </c>
      <c r="D3671">
        <v>123.85</v>
      </c>
      <c r="E3671">
        <v>55.08625</v>
      </c>
      <c r="F3671">
        <v>-28.66</v>
      </c>
      <c r="G3671">
        <v>70.068749999999994</v>
      </c>
      <c r="H3671">
        <f t="shared" si="57"/>
        <v>0</v>
      </c>
    </row>
    <row r="3672" spans="1:8" x14ac:dyDescent="0.2">
      <c r="A3672">
        <v>2070</v>
      </c>
      <c r="B3672">
        <v>1</v>
      </c>
      <c r="C3672">
        <v>18</v>
      </c>
      <c r="D3672">
        <v>135.25</v>
      </c>
      <c r="E3672">
        <v>58.60125</v>
      </c>
      <c r="F3672">
        <v>-10.87</v>
      </c>
      <c r="G3672">
        <v>51.423749999999998</v>
      </c>
      <c r="H3672">
        <f t="shared" si="57"/>
        <v>0</v>
      </c>
    </row>
    <row r="3673" spans="1:8" x14ac:dyDescent="0.2">
      <c r="A3673">
        <v>2070</v>
      </c>
      <c r="B3673">
        <v>1</v>
      </c>
      <c r="C3673">
        <v>19</v>
      </c>
      <c r="D3673">
        <v>134.08000000000001</v>
      </c>
      <c r="E3673">
        <v>53.923749999999998</v>
      </c>
      <c r="F3673">
        <v>-2.2599999999999998</v>
      </c>
      <c r="G3673">
        <v>29.951250000000002</v>
      </c>
      <c r="H3673">
        <f t="shared" si="57"/>
        <v>0</v>
      </c>
    </row>
    <row r="3674" spans="1:8" x14ac:dyDescent="0.2">
      <c r="A3674">
        <v>2070</v>
      </c>
      <c r="B3674">
        <v>1</v>
      </c>
      <c r="C3674">
        <v>20</v>
      </c>
      <c r="D3674">
        <v>146.69</v>
      </c>
      <c r="E3674">
        <v>59.741250000000001</v>
      </c>
      <c r="F3674">
        <v>-17.309999999999999</v>
      </c>
      <c r="G3674">
        <v>49.84375</v>
      </c>
      <c r="H3674">
        <f t="shared" si="57"/>
        <v>0</v>
      </c>
    </row>
    <row r="3675" spans="1:8" x14ac:dyDescent="0.2">
      <c r="A3675">
        <v>2070</v>
      </c>
      <c r="B3675">
        <v>1</v>
      </c>
      <c r="C3675">
        <v>21</v>
      </c>
      <c r="D3675">
        <v>162.56</v>
      </c>
      <c r="E3675">
        <v>69.731666669999996</v>
      </c>
      <c r="F3675">
        <v>-15.18</v>
      </c>
      <c r="G3675">
        <v>61.814999999999998</v>
      </c>
      <c r="H3675">
        <f t="shared" si="57"/>
        <v>0</v>
      </c>
    </row>
    <row r="3676" spans="1:8" x14ac:dyDescent="0.2">
      <c r="A3676">
        <v>2070</v>
      </c>
      <c r="B3676">
        <v>1</v>
      </c>
      <c r="C3676">
        <v>22</v>
      </c>
      <c r="D3676">
        <v>170.49</v>
      </c>
      <c r="E3676">
        <v>75.675416670000004</v>
      </c>
      <c r="F3676">
        <v>-35.15</v>
      </c>
      <c r="G3676">
        <v>91.686250000000001</v>
      </c>
      <c r="H3676">
        <f t="shared" si="57"/>
        <v>0</v>
      </c>
    </row>
    <row r="3677" spans="1:8" x14ac:dyDescent="0.2">
      <c r="A3677">
        <v>2070</v>
      </c>
      <c r="B3677">
        <v>1</v>
      </c>
      <c r="C3677">
        <v>23</v>
      </c>
      <c r="D3677">
        <v>165.89</v>
      </c>
      <c r="E3677">
        <v>66.886666669999997</v>
      </c>
      <c r="F3677">
        <v>-54.8</v>
      </c>
      <c r="G3677">
        <v>89.57</v>
      </c>
      <c r="H3677">
        <f t="shared" si="57"/>
        <v>0</v>
      </c>
    </row>
    <row r="3678" spans="1:8" x14ac:dyDescent="0.2">
      <c r="A3678">
        <v>2070</v>
      </c>
      <c r="B3678">
        <v>1</v>
      </c>
      <c r="C3678">
        <v>24</v>
      </c>
      <c r="D3678">
        <v>176.94</v>
      </c>
      <c r="E3678">
        <v>72.989166670000003</v>
      </c>
      <c r="F3678">
        <v>-47.47</v>
      </c>
      <c r="G3678">
        <v>89.497500000000002</v>
      </c>
      <c r="H3678">
        <f t="shared" si="57"/>
        <v>0</v>
      </c>
    </row>
    <row r="3679" spans="1:8" x14ac:dyDescent="0.2">
      <c r="A3679">
        <v>2070</v>
      </c>
      <c r="B3679">
        <v>1</v>
      </c>
      <c r="C3679">
        <v>25</v>
      </c>
      <c r="D3679">
        <v>194.61</v>
      </c>
      <c r="E3679">
        <v>85.7</v>
      </c>
      <c r="F3679">
        <v>-52.02</v>
      </c>
      <c r="G3679">
        <v>114.51</v>
      </c>
      <c r="H3679">
        <f t="shared" si="57"/>
        <v>0</v>
      </c>
    </row>
    <row r="3680" spans="1:8" x14ac:dyDescent="0.2">
      <c r="A3680">
        <v>2070</v>
      </c>
      <c r="B3680">
        <v>1</v>
      </c>
      <c r="C3680">
        <v>26</v>
      </c>
      <c r="D3680">
        <v>176.4</v>
      </c>
      <c r="E3680">
        <v>79.159166670000005</v>
      </c>
      <c r="F3680">
        <v>-40.78</v>
      </c>
      <c r="G3680">
        <v>101.8575</v>
      </c>
      <c r="H3680">
        <f t="shared" si="57"/>
        <v>0</v>
      </c>
    </row>
    <row r="3681" spans="1:8" x14ac:dyDescent="0.2">
      <c r="A3681">
        <v>2070</v>
      </c>
      <c r="B3681">
        <v>1</v>
      </c>
      <c r="C3681">
        <v>27</v>
      </c>
      <c r="D3681">
        <v>205.83</v>
      </c>
      <c r="E3681">
        <v>101.54125000000001</v>
      </c>
      <c r="F3681">
        <v>-45.17</v>
      </c>
      <c r="G3681">
        <v>143.96375</v>
      </c>
      <c r="H3681">
        <f t="shared" si="57"/>
        <v>0</v>
      </c>
    </row>
    <row r="3682" spans="1:8" x14ac:dyDescent="0.2">
      <c r="A3682">
        <v>2070</v>
      </c>
      <c r="B3682">
        <v>1</v>
      </c>
      <c r="C3682">
        <v>28</v>
      </c>
      <c r="D3682">
        <v>160.91999999999999</v>
      </c>
      <c r="E3682">
        <v>85.397916670000001</v>
      </c>
      <c r="F3682">
        <v>-18.45</v>
      </c>
      <c r="G3682">
        <v>113.72375</v>
      </c>
      <c r="H3682">
        <f t="shared" si="57"/>
        <v>0</v>
      </c>
    </row>
    <row r="3683" spans="1:8" x14ac:dyDescent="0.2">
      <c r="A3683">
        <v>2070</v>
      </c>
      <c r="B3683">
        <v>1</v>
      </c>
      <c r="C3683">
        <v>29</v>
      </c>
      <c r="D3683">
        <v>129.80000000000001</v>
      </c>
      <c r="E3683">
        <v>57.193750000000001</v>
      </c>
      <c r="F3683">
        <v>-41.22</v>
      </c>
      <c r="G3683">
        <v>83.001249999999999</v>
      </c>
      <c r="H3683">
        <f t="shared" si="57"/>
        <v>0</v>
      </c>
    </row>
    <row r="3684" spans="1:8" x14ac:dyDescent="0.2">
      <c r="A3684">
        <v>2070</v>
      </c>
      <c r="B3684">
        <v>1</v>
      </c>
      <c r="C3684">
        <v>30</v>
      </c>
      <c r="D3684">
        <v>154.78</v>
      </c>
      <c r="E3684">
        <v>81.479583329999997</v>
      </c>
      <c r="F3684">
        <v>-19.23</v>
      </c>
      <c r="G3684">
        <v>108.88875</v>
      </c>
      <c r="H3684">
        <f t="shared" si="57"/>
        <v>0</v>
      </c>
    </row>
    <row r="3685" spans="1:8" x14ac:dyDescent="0.2">
      <c r="A3685">
        <v>2070</v>
      </c>
      <c r="B3685">
        <v>1</v>
      </c>
      <c r="C3685">
        <v>31</v>
      </c>
      <c r="D3685">
        <v>157.96</v>
      </c>
      <c r="E3685">
        <v>83.861666670000005</v>
      </c>
      <c r="F3685">
        <v>17.14</v>
      </c>
      <c r="G3685">
        <v>76.484999999999999</v>
      </c>
      <c r="H3685">
        <f t="shared" si="57"/>
        <v>0</v>
      </c>
    </row>
    <row r="3686" spans="1:8" x14ac:dyDescent="0.2">
      <c r="A3686">
        <v>2070</v>
      </c>
      <c r="B3686">
        <v>2</v>
      </c>
      <c r="C3686">
        <v>1</v>
      </c>
      <c r="D3686">
        <v>156.44</v>
      </c>
      <c r="E3686">
        <v>85.595416670000006</v>
      </c>
      <c r="F3686">
        <v>34.700000000000003</v>
      </c>
      <c r="G3686">
        <v>65.646249999999995</v>
      </c>
      <c r="H3686">
        <f t="shared" si="57"/>
        <v>0</v>
      </c>
    </row>
    <row r="3687" spans="1:8" x14ac:dyDescent="0.2">
      <c r="A3687">
        <v>2070</v>
      </c>
      <c r="B3687">
        <v>2</v>
      </c>
      <c r="C3687">
        <v>2</v>
      </c>
      <c r="D3687">
        <v>128.38999999999999</v>
      </c>
      <c r="E3687">
        <v>63.097083329999997</v>
      </c>
      <c r="F3687">
        <v>3.7</v>
      </c>
      <c r="G3687">
        <v>57.201250000000002</v>
      </c>
      <c r="H3687">
        <f t="shared" si="57"/>
        <v>0</v>
      </c>
    </row>
    <row r="3688" spans="1:8" x14ac:dyDescent="0.2">
      <c r="A3688">
        <v>2070</v>
      </c>
      <c r="B3688">
        <v>2</v>
      </c>
      <c r="C3688">
        <v>3</v>
      </c>
      <c r="D3688">
        <v>133.29</v>
      </c>
      <c r="E3688">
        <v>64.110416670000006</v>
      </c>
      <c r="F3688">
        <v>5.77</v>
      </c>
      <c r="G3688">
        <v>53.271250000000002</v>
      </c>
      <c r="H3688">
        <f t="shared" si="57"/>
        <v>0</v>
      </c>
    </row>
    <row r="3689" spans="1:8" x14ac:dyDescent="0.2">
      <c r="A3689">
        <v>2070</v>
      </c>
      <c r="B3689">
        <v>2</v>
      </c>
      <c r="C3689">
        <v>4</v>
      </c>
      <c r="D3689">
        <v>118.04</v>
      </c>
      <c r="E3689">
        <v>54.328749999999999</v>
      </c>
      <c r="F3689">
        <v>-16.98</v>
      </c>
      <c r="G3689">
        <v>61.926250000000003</v>
      </c>
      <c r="H3689">
        <f t="shared" si="57"/>
        <v>0</v>
      </c>
    </row>
    <row r="3690" spans="1:8" x14ac:dyDescent="0.2">
      <c r="A3690">
        <v>2070</v>
      </c>
      <c r="B3690">
        <v>2</v>
      </c>
      <c r="C3690">
        <v>5</v>
      </c>
      <c r="D3690">
        <v>129.08000000000001</v>
      </c>
      <c r="E3690">
        <v>59.28166667</v>
      </c>
      <c r="F3690">
        <v>-19.2</v>
      </c>
      <c r="G3690">
        <v>67.965000000000003</v>
      </c>
      <c r="H3690">
        <f t="shared" si="57"/>
        <v>0</v>
      </c>
    </row>
    <row r="3691" spans="1:8" x14ac:dyDescent="0.2">
      <c r="A3691">
        <v>2070</v>
      </c>
      <c r="B3691">
        <v>2</v>
      </c>
      <c r="C3691">
        <v>6</v>
      </c>
      <c r="D3691">
        <v>138.01</v>
      </c>
      <c r="E3691">
        <v>65.229583329999997</v>
      </c>
      <c r="F3691">
        <v>-18.82</v>
      </c>
      <c r="G3691">
        <v>76.498750000000001</v>
      </c>
      <c r="H3691">
        <f t="shared" si="57"/>
        <v>0</v>
      </c>
    </row>
    <row r="3692" spans="1:8" x14ac:dyDescent="0.2">
      <c r="A3692">
        <v>2070</v>
      </c>
      <c r="B3692">
        <v>2</v>
      </c>
      <c r="C3692">
        <v>7</v>
      </c>
      <c r="D3692">
        <v>156.19999999999999</v>
      </c>
      <c r="E3692">
        <v>78.762916669999996</v>
      </c>
      <c r="F3692">
        <v>-15.68</v>
      </c>
      <c r="G3692">
        <v>95.768749999999997</v>
      </c>
      <c r="H3692">
        <f t="shared" si="57"/>
        <v>0</v>
      </c>
    </row>
    <row r="3693" spans="1:8" x14ac:dyDescent="0.2">
      <c r="A3693">
        <v>2070</v>
      </c>
      <c r="B3693">
        <v>2</v>
      </c>
      <c r="C3693">
        <v>8</v>
      </c>
      <c r="D3693">
        <v>165.93</v>
      </c>
      <c r="E3693">
        <v>82.638333329999995</v>
      </c>
      <c r="F3693">
        <v>-16.05</v>
      </c>
      <c r="G3693">
        <v>98.034999999999997</v>
      </c>
      <c r="H3693">
        <f t="shared" si="57"/>
        <v>0</v>
      </c>
    </row>
    <row r="3694" spans="1:8" x14ac:dyDescent="0.2">
      <c r="A3694">
        <v>2070</v>
      </c>
      <c r="B3694">
        <v>2</v>
      </c>
      <c r="C3694">
        <v>9</v>
      </c>
      <c r="D3694">
        <v>166.36</v>
      </c>
      <c r="E3694">
        <v>79.997916669999995</v>
      </c>
      <c r="F3694">
        <v>-23.03</v>
      </c>
      <c r="G3694">
        <v>96.663749999999993</v>
      </c>
      <c r="H3694">
        <f t="shared" si="57"/>
        <v>0</v>
      </c>
    </row>
    <row r="3695" spans="1:8" x14ac:dyDescent="0.2">
      <c r="A3695">
        <v>2070</v>
      </c>
      <c r="B3695">
        <v>2</v>
      </c>
      <c r="C3695">
        <v>10</v>
      </c>
      <c r="D3695">
        <v>171.53</v>
      </c>
      <c r="E3695">
        <v>87.98</v>
      </c>
      <c r="F3695">
        <v>-17.149999999999999</v>
      </c>
      <c r="G3695">
        <v>109.56</v>
      </c>
      <c r="H3695">
        <f t="shared" si="57"/>
        <v>0</v>
      </c>
    </row>
    <row r="3696" spans="1:8" x14ac:dyDescent="0.2">
      <c r="A3696">
        <v>2070</v>
      </c>
      <c r="B3696">
        <v>2</v>
      </c>
      <c r="C3696">
        <v>11</v>
      </c>
      <c r="D3696">
        <v>183.69</v>
      </c>
      <c r="E3696">
        <v>94.397499999999994</v>
      </c>
      <c r="F3696">
        <v>-20.170000000000002</v>
      </c>
      <c r="G3696">
        <v>119.6725</v>
      </c>
      <c r="H3696">
        <f t="shared" si="57"/>
        <v>0</v>
      </c>
    </row>
    <row r="3697" spans="1:8" x14ac:dyDescent="0.2">
      <c r="A3697">
        <v>2070</v>
      </c>
      <c r="B3697">
        <v>2</v>
      </c>
      <c r="C3697">
        <v>12</v>
      </c>
      <c r="D3697">
        <v>165.31</v>
      </c>
      <c r="E3697">
        <v>88.677499999999995</v>
      </c>
      <c r="F3697">
        <v>-11.17</v>
      </c>
      <c r="G3697">
        <v>111.8925</v>
      </c>
      <c r="H3697">
        <f t="shared" si="57"/>
        <v>0</v>
      </c>
    </row>
    <row r="3698" spans="1:8" x14ac:dyDescent="0.2">
      <c r="A3698">
        <v>2070</v>
      </c>
      <c r="B3698">
        <v>2</v>
      </c>
      <c r="C3698">
        <v>13</v>
      </c>
      <c r="D3698">
        <v>154.71</v>
      </c>
      <c r="E3698">
        <v>82.231666669999996</v>
      </c>
      <c r="F3698">
        <v>-0.79</v>
      </c>
      <c r="G3698">
        <v>92.775000000000006</v>
      </c>
      <c r="H3698">
        <f t="shared" si="57"/>
        <v>0</v>
      </c>
    </row>
    <row r="3699" spans="1:8" x14ac:dyDescent="0.2">
      <c r="A3699">
        <v>2070</v>
      </c>
      <c r="B3699">
        <v>2</v>
      </c>
      <c r="C3699">
        <v>14</v>
      </c>
      <c r="D3699">
        <v>147.41</v>
      </c>
      <c r="E3699">
        <v>71.892499999999998</v>
      </c>
      <c r="F3699">
        <v>-11.56</v>
      </c>
      <c r="G3699">
        <v>79.827500000000001</v>
      </c>
      <c r="H3699">
        <f t="shared" si="57"/>
        <v>0</v>
      </c>
    </row>
    <row r="3700" spans="1:8" x14ac:dyDescent="0.2">
      <c r="A3700">
        <v>2070</v>
      </c>
      <c r="B3700">
        <v>2</v>
      </c>
      <c r="C3700">
        <v>15</v>
      </c>
      <c r="D3700">
        <v>151.88</v>
      </c>
      <c r="E3700">
        <v>68.880833330000002</v>
      </c>
      <c r="F3700">
        <v>5.04</v>
      </c>
      <c r="G3700">
        <v>49.722499999999997</v>
      </c>
      <c r="H3700">
        <f t="shared" si="57"/>
        <v>0</v>
      </c>
    </row>
    <row r="3701" spans="1:8" x14ac:dyDescent="0.2">
      <c r="A3701">
        <v>2070</v>
      </c>
      <c r="B3701">
        <v>2</v>
      </c>
      <c r="C3701">
        <v>16</v>
      </c>
      <c r="D3701">
        <v>133.03</v>
      </c>
      <c r="E3701">
        <v>49.91375</v>
      </c>
      <c r="F3701">
        <v>-20.21</v>
      </c>
      <c r="G3701">
        <v>36.921250000000001</v>
      </c>
      <c r="H3701">
        <f t="shared" si="57"/>
        <v>0</v>
      </c>
    </row>
    <row r="3702" spans="1:8" x14ac:dyDescent="0.2">
      <c r="A3702">
        <v>2070</v>
      </c>
      <c r="B3702">
        <v>2</v>
      </c>
      <c r="C3702">
        <v>17</v>
      </c>
      <c r="D3702">
        <v>123.55</v>
      </c>
      <c r="E3702">
        <v>40.646250000000002</v>
      </c>
      <c r="F3702">
        <v>-35.03</v>
      </c>
      <c r="G3702">
        <v>33.418750000000003</v>
      </c>
      <c r="H3702">
        <f t="shared" si="57"/>
        <v>0</v>
      </c>
    </row>
    <row r="3703" spans="1:8" x14ac:dyDescent="0.2">
      <c r="A3703">
        <v>2070</v>
      </c>
      <c r="B3703">
        <v>2</v>
      </c>
      <c r="C3703">
        <v>18</v>
      </c>
      <c r="D3703">
        <v>133.69999999999999</v>
      </c>
      <c r="E3703">
        <v>48.136249999999997</v>
      </c>
      <c r="F3703">
        <v>-31.9</v>
      </c>
      <c r="G3703">
        <v>42.608750000000001</v>
      </c>
      <c r="H3703">
        <f t="shared" si="57"/>
        <v>0</v>
      </c>
    </row>
    <row r="3704" spans="1:8" x14ac:dyDescent="0.2">
      <c r="A3704">
        <v>2070</v>
      </c>
      <c r="B3704">
        <v>2</v>
      </c>
      <c r="C3704">
        <v>19</v>
      </c>
      <c r="D3704">
        <v>140.65</v>
      </c>
      <c r="E3704">
        <v>55.243333329999999</v>
      </c>
      <c r="F3704">
        <v>-41.02</v>
      </c>
      <c r="G3704">
        <v>66.099999999999994</v>
      </c>
      <c r="H3704">
        <f t="shared" si="57"/>
        <v>0</v>
      </c>
    </row>
    <row r="3705" spans="1:8" x14ac:dyDescent="0.2">
      <c r="A3705">
        <v>2070</v>
      </c>
      <c r="B3705">
        <v>2</v>
      </c>
      <c r="C3705">
        <v>20</v>
      </c>
      <c r="D3705">
        <v>148.68</v>
      </c>
      <c r="E3705">
        <v>61.697499999999998</v>
      </c>
      <c r="F3705">
        <v>-40.799999999999997</v>
      </c>
      <c r="G3705">
        <v>77.212500000000006</v>
      </c>
      <c r="H3705">
        <f t="shared" si="57"/>
        <v>0</v>
      </c>
    </row>
    <row r="3706" spans="1:8" x14ac:dyDescent="0.2">
      <c r="A3706">
        <v>2070</v>
      </c>
      <c r="B3706">
        <v>2</v>
      </c>
      <c r="C3706">
        <v>21</v>
      </c>
      <c r="D3706">
        <v>153.22</v>
      </c>
      <c r="E3706">
        <v>66.139166669999994</v>
      </c>
      <c r="F3706">
        <v>-45.79</v>
      </c>
      <c r="G3706">
        <v>90.987499999999997</v>
      </c>
      <c r="H3706">
        <f t="shared" si="57"/>
        <v>0</v>
      </c>
    </row>
    <row r="3707" spans="1:8" x14ac:dyDescent="0.2">
      <c r="A3707">
        <v>2070</v>
      </c>
      <c r="B3707">
        <v>2</v>
      </c>
      <c r="C3707">
        <v>22</v>
      </c>
      <c r="D3707">
        <v>138.30000000000001</v>
      </c>
      <c r="E3707">
        <v>52.19</v>
      </c>
      <c r="F3707">
        <v>-59.23</v>
      </c>
      <c r="G3707">
        <v>77.5</v>
      </c>
      <c r="H3707">
        <f t="shared" si="57"/>
        <v>0</v>
      </c>
    </row>
    <row r="3708" spans="1:8" x14ac:dyDescent="0.2">
      <c r="A3708">
        <v>2070</v>
      </c>
      <c r="B3708">
        <v>2</v>
      </c>
      <c r="C3708">
        <v>23</v>
      </c>
      <c r="D3708">
        <v>138.31</v>
      </c>
      <c r="E3708">
        <v>48.830416669999998</v>
      </c>
      <c r="F3708">
        <v>-61.28</v>
      </c>
      <c r="G3708">
        <v>69.461250000000007</v>
      </c>
      <c r="H3708">
        <f t="shared" si="57"/>
        <v>0</v>
      </c>
    </row>
    <row r="3709" spans="1:8" x14ac:dyDescent="0.2">
      <c r="A3709">
        <v>2070</v>
      </c>
      <c r="B3709">
        <v>2</v>
      </c>
      <c r="C3709">
        <v>24</v>
      </c>
      <c r="D3709">
        <v>156.91</v>
      </c>
      <c r="E3709">
        <v>62.982083330000002</v>
      </c>
      <c r="F3709">
        <v>-54.56</v>
      </c>
      <c r="G3709">
        <v>86.596249999999998</v>
      </c>
      <c r="H3709">
        <f t="shared" si="57"/>
        <v>0</v>
      </c>
    </row>
    <row r="3710" spans="1:8" x14ac:dyDescent="0.2">
      <c r="A3710">
        <v>2070</v>
      </c>
      <c r="B3710">
        <v>2</v>
      </c>
      <c r="C3710">
        <v>25</v>
      </c>
      <c r="D3710">
        <v>146.32</v>
      </c>
      <c r="E3710">
        <v>65.762916669999996</v>
      </c>
      <c r="F3710">
        <v>-37.96</v>
      </c>
      <c r="G3710">
        <v>88.928749999999994</v>
      </c>
      <c r="H3710">
        <f t="shared" si="57"/>
        <v>0</v>
      </c>
    </row>
    <row r="3711" spans="1:8" x14ac:dyDescent="0.2">
      <c r="A3711">
        <v>2070</v>
      </c>
      <c r="B3711">
        <v>2</v>
      </c>
      <c r="C3711">
        <v>26</v>
      </c>
      <c r="D3711">
        <v>131.56</v>
      </c>
      <c r="E3711">
        <v>58.183333330000004</v>
      </c>
      <c r="F3711">
        <v>-29.22</v>
      </c>
      <c r="G3711">
        <v>72.209999999999994</v>
      </c>
      <c r="H3711">
        <f t="shared" si="57"/>
        <v>0</v>
      </c>
    </row>
    <row r="3712" spans="1:8" x14ac:dyDescent="0.2">
      <c r="A3712">
        <v>2070</v>
      </c>
      <c r="B3712">
        <v>2</v>
      </c>
      <c r="C3712">
        <v>27</v>
      </c>
      <c r="D3712">
        <v>124.06</v>
      </c>
      <c r="E3712">
        <v>45.677500000000002</v>
      </c>
      <c r="F3712">
        <v>-26.68</v>
      </c>
      <c r="G3712">
        <v>39.652500000000003</v>
      </c>
      <c r="H3712">
        <f t="shared" si="57"/>
        <v>0</v>
      </c>
    </row>
    <row r="3713" spans="1:8" x14ac:dyDescent="0.2">
      <c r="A3713">
        <v>2070</v>
      </c>
      <c r="B3713">
        <v>2</v>
      </c>
      <c r="C3713">
        <v>28</v>
      </c>
      <c r="D3713">
        <v>108.97</v>
      </c>
      <c r="E3713">
        <v>37.880000000000003</v>
      </c>
      <c r="F3713">
        <v>-28.17</v>
      </c>
      <c r="G3713">
        <v>32.840000000000003</v>
      </c>
      <c r="H3713">
        <f t="shared" si="57"/>
        <v>0</v>
      </c>
    </row>
    <row r="3714" spans="1:8" x14ac:dyDescent="0.2">
      <c r="A3714">
        <v>2070</v>
      </c>
      <c r="B3714">
        <v>3</v>
      </c>
      <c r="C3714">
        <v>1</v>
      </c>
      <c r="D3714">
        <v>104.08</v>
      </c>
      <c r="E3714">
        <v>36.587916669999998</v>
      </c>
      <c r="F3714">
        <v>-17.399999999999999</v>
      </c>
      <c r="G3714">
        <v>23.083749999999998</v>
      </c>
      <c r="H3714">
        <f t="shared" si="57"/>
        <v>0</v>
      </c>
    </row>
    <row r="3715" spans="1:8" x14ac:dyDescent="0.2">
      <c r="A3715">
        <v>2070</v>
      </c>
      <c r="B3715">
        <v>3</v>
      </c>
      <c r="C3715">
        <v>2</v>
      </c>
      <c r="D3715">
        <v>108.01</v>
      </c>
      <c r="E3715">
        <v>40.239166670000003</v>
      </c>
      <c r="F3715">
        <v>-18.13</v>
      </c>
      <c r="G3715">
        <v>30.837499999999999</v>
      </c>
      <c r="H3715">
        <f t="shared" ref="H3715:H3778" si="58">IF(D3715&lt;(264+30.48),0,IF((264+30.48)&lt;=G3715,(264+30.48)^2/((D3715-F3715)*(D3715-G3715)), 1- (264+30.48)^2/((D3715-F3715)*(D3715-G3715))))</f>
        <v>0</v>
      </c>
    </row>
    <row r="3716" spans="1:8" x14ac:dyDescent="0.2">
      <c r="A3716">
        <v>2070</v>
      </c>
      <c r="B3716">
        <v>3</v>
      </c>
      <c r="C3716">
        <v>3</v>
      </c>
      <c r="D3716">
        <v>111.85</v>
      </c>
      <c r="E3716">
        <v>47.212083329999999</v>
      </c>
      <c r="F3716">
        <v>-13.84</v>
      </c>
      <c r="G3716">
        <v>43.626249999999999</v>
      </c>
      <c r="H3716">
        <f t="shared" si="58"/>
        <v>0</v>
      </c>
    </row>
    <row r="3717" spans="1:8" x14ac:dyDescent="0.2">
      <c r="A3717">
        <v>2070</v>
      </c>
      <c r="B3717">
        <v>3</v>
      </c>
      <c r="C3717">
        <v>4</v>
      </c>
      <c r="D3717">
        <v>113.43</v>
      </c>
      <c r="E3717">
        <v>51.747083330000002</v>
      </c>
      <c r="F3717">
        <v>-12.94</v>
      </c>
      <c r="G3717">
        <v>54.751249999999999</v>
      </c>
      <c r="H3717">
        <f t="shared" si="58"/>
        <v>0</v>
      </c>
    </row>
    <row r="3718" spans="1:8" x14ac:dyDescent="0.2">
      <c r="A3718">
        <v>2070</v>
      </c>
      <c r="B3718">
        <v>3</v>
      </c>
      <c r="C3718">
        <v>5</v>
      </c>
      <c r="D3718">
        <v>122.61</v>
      </c>
      <c r="E3718">
        <v>60.472499999999997</v>
      </c>
      <c r="F3718">
        <v>-5.25</v>
      </c>
      <c r="G3718">
        <v>64.057500000000005</v>
      </c>
      <c r="H3718">
        <f t="shared" si="58"/>
        <v>0</v>
      </c>
    </row>
    <row r="3719" spans="1:8" x14ac:dyDescent="0.2">
      <c r="A3719">
        <v>2070</v>
      </c>
      <c r="B3719">
        <v>3</v>
      </c>
      <c r="C3719">
        <v>6</v>
      </c>
      <c r="D3719">
        <v>117.93</v>
      </c>
      <c r="E3719">
        <v>59.141249999999999</v>
      </c>
      <c r="F3719">
        <v>-13.93</v>
      </c>
      <c r="G3719">
        <v>73.423749999999998</v>
      </c>
      <c r="H3719">
        <f t="shared" si="58"/>
        <v>0</v>
      </c>
    </row>
    <row r="3720" spans="1:8" x14ac:dyDescent="0.2">
      <c r="A3720">
        <v>2070</v>
      </c>
      <c r="B3720">
        <v>3</v>
      </c>
      <c r="C3720">
        <v>7</v>
      </c>
      <c r="D3720">
        <v>132.06</v>
      </c>
      <c r="E3720">
        <v>68.487916670000004</v>
      </c>
      <c r="F3720">
        <v>-17.8</v>
      </c>
      <c r="G3720">
        <v>91.203749999999999</v>
      </c>
      <c r="H3720">
        <f t="shared" si="58"/>
        <v>0</v>
      </c>
    </row>
    <row r="3721" spans="1:8" x14ac:dyDescent="0.2">
      <c r="A3721">
        <v>2070</v>
      </c>
      <c r="B3721">
        <v>3</v>
      </c>
      <c r="C3721">
        <v>8</v>
      </c>
      <c r="D3721">
        <v>141.09</v>
      </c>
      <c r="E3721">
        <v>71.080416670000005</v>
      </c>
      <c r="F3721">
        <v>-13.15</v>
      </c>
      <c r="G3721">
        <v>85.301249999999996</v>
      </c>
      <c r="H3721">
        <f t="shared" si="58"/>
        <v>0</v>
      </c>
    </row>
    <row r="3722" spans="1:8" x14ac:dyDescent="0.2">
      <c r="A3722">
        <v>2070</v>
      </c>
      <c r="B3722">
        <v>3</v>
      </c>
      <c r="C3722">
        <v>9</v>
      </c>
      <c r="D3722">
        <v>125.6</v>
      </c>
      <c r="E3722">
        <v>57.23416667</v>
      </c>
      <c r="F3722">
        <v>-41.28</v>
      </c>
      <c r="G3722">
        <v>87.382499999999993</v>
      </c>
      <c r="H3722">
        <f t="shared" si="58"/>
        <v>0</v>
      </c>
    </row>
    <row r="3723" spans="1:8" x14ac:dyDescent="0.2">
      <c r="A3723">
        <v>2070</v>
      </c>
      <c r="B3723">
        <v>3</v>
      </c>
      <c r="C3723">
        <v>10</v>
      </c>
      <c r="D3723">
        <v>133.41</v>
      </c>
      <c r="E3723">
        <v>58.158749999999998</v>
      </c>
      <c r="F3723">
        <v>-32.049999999999997</v>
      </c>
      <c r="G3723">
        <v>73.116249999999994</v>
      </c>
      <c r="H3723">
        <f t="shared" si="58"/>
        <v>0</v>
      </c>
    </row>
    <row r="3724" spans="1:8" x14ac:dyDescent="0.2">
      <c r="A3724">
        <v>2070</v>
      </c>
      <c r="B3724">
        <v>3</v>
      </c>
      <c r="C3724">
        <v>11</v>
      </c>
      <c r="D3724">
        <v>138.51</v>
      </c>
      <c r="E3724">
        <v>61.736666669999998</v>
      </c>
      <c r="F3724">
        <v>-32.65</v>
      </c>
      <c r="G3724">
        <v>79.349999999999994</v>
      </c>
      <c r="H3724">
        <f t="shared" si="58"/>
        <v>0</v>
      </c>
    </row>
    <row r="3725" spans="1:8" x14ac:dyDescent="0.2">
      <c r="A3725">
        <v>2070</v>
      </c>
      <c r="B3725">
        <v>3</v>
      </c>
      <c r="C3725">
        <v>12</v>
      </c>
      <c r="D3725">
        <v>131.06</v>
      </c>
      <c r="E3725">
        <v>52.598750000000003</v>
      </c>
      <c r="F3725">
        <v>-33.56</v>
      </c>
      <c r="G3725">
        <v>60.296250000000001</v>
      </c>
      <c r="H3725">
        <f t="shared" si="58"/>
        <v>0</v>
      </c>
    </row>
    <row r="3726" spans="1:8" x14ac:dyDescent="0.2">
      <c r="A3726">
        <v>2070</v>
      </c>
      <c r="B3726">
        <v>3</v>
      </c>
      <c r="C3726">
        <v>13</v>
      </c>
      <c r="D3726">
        <v>125.56</v>
      </c>
      <c r="E3726">
        <v>48.551250000000003</v>
      </c>
      <c r="F3726">
        <v>-34.17</v>
      </c>
      <c r="G3726">
        <v>54.263750000000002</v>
      </c>
      <c r="H3726">
        <f t="shared" si="58"/>
        <v>0</v>
      </c>
    </row>
    <row r="3727" spans="1:8" x14ac:dyDescent="0.2">
      <c r="A3727">
        <v>2070</v>
      </c>
      <c r="B3727">
        <v>3</v>
      </c>
      <c r="C3727">
        <v>14</v>
      </c>
      <c r="D3727">
        <v>147.28</v>
      </c>
      <c r="E3727">
        <v>64.897499999999994</v>
      </c>
      <c r="F3727">
        <v>-17.420000000000002</v>
      </c>
      <c r="G3727">
        <v>64.832499999999996</v>
      </c>
      <c r="H3727">
        <f t="shared" si="58"/>
        <v>0</v>
      </c>
    </row>
    <row r="3728" spans="1:8" x14ac:dyDescent="0.2">
      <c r="A3728">
        <v>2070</v>
      </c>
      <c r="B3728">
        <v>3</v>
      </c>
      <c r="C3728">
        <v>15</v>
      </c>
      <c r="D3728">
        <v>165.16</v>
      </c>
      <c r="E3728">
        <v>71.113333330000003</v>
      </c>
      <c r="F3728">
        <v>-20.97</v>
      </c>
      <c r="G3728">
        <v>69.150000000000006</v>
      </c>
      <c r="H3728">
        <f t="shared" si="58"/>
        <v>0</v>
      </c>
    </row>
    <row r="3729" spans="1:8" x14ac:dyDescent="0.2">
      <c r="A3729">
        <v>2070</v>
      </c>
      <c r="B3729">
        <v>3</v>
      </c>
      <c r="C3729">
        <v>16</v>
      </c>
      <c r="D3729">
        <v>151.04</v>
      </c>
      <c r="E3729">
        <v>57.77333333</v>
      </c>
      <c r="F3729">
        <v>-35.69</v>
      </c>
      <c r="G3729">
        <v>57.97</v>
      </c>
      <c r="H3729">
        <f t="shared" si="58"/>
        <v>0</v>
      </c>
    </row>
    <row r="3730" spans="1:8" x14ac:dyDescent="0.2">
      <c r="A3730">
        <v>2070</v>
      </c>
      <c r="B3730">
        <v>3</v>
      </c>
      <c r="C3730">
        <v>17</v>
      </c>
      <c r="D3730">
        <v>147.68</v>
      </c>
      <c r="E3730">
        <v>57.204166669999999</v>
      </c>
      <c r="F3730">
        <v>-31.46</v>
      </c>
      <c r="G3730">
        <v>55.392499999999998</v>
      </c>
      <c r="H3730">
        <f t="shared" si="58"/>
        <v>0</v>
      </c>
    </row>
    <row r="3731" spans="1:8" x14ac:dyDescent="0.2">
      <c r="A3731">
        <v>2070</v>
      </c>
      <c r="B3731">
        <v>3</v>
      </c>
      <c r="C3731">
        <v>18</v>
      </c>
      <c r="D3731">
        <v>125.41</v>
      </c>
      <c r="E3731">
        <v>44.33625</v>
      </c>
      <c r="F3731">
        <v>-52.99</v>
      </c>
      <c r="G3731">
        <v>60.588749999999997</v>
      </c>
      <c r="H3731">
        <f t="shared" si="58"/>
        <v>0</v>
      </c>
    </row>
    <row r="3732" spans="1:8" x14ac:dyDescent="0.2">
      <c r="A3732">
        <v>2070</v>
      </c>
      <c r="B3732">
        <v>3</v>
      </c>
      <c r="C3732">
        <v>19</v>
      </c>
      <c r="D3732">
        <v>120.27</v>
      </c>
      <c r="E3732">
        <v>43.321666669999999</v>
      </c>
      <c r="F3732">
        <v>-45.66</v>
      </c>
      <c r="G3732">
        <v>55.354999999999997</v>
      </c>
      <c r="H3732">
        <f t="shared" si="58"/>
        <v>0</v>
      </c>
    </row>
    <row r="3733" spans="1:8" x14ac:dyDescent="0.2">
      <c r="A3733">
        <v>2070</v>
      </c>
      <c r="B3733">
        <v>3</v>
      </c>
      <c r="C3733">
        <v>20</v>
      </c>
      <c r="D3733">
        <v>132.16999999999999</v>
      </c>
      <c r="E3733">
        <v>56.307499999999997</v>
      </c>
      <c r="F3733">
        <v>-29.88</v>
      </c>
      <c r="G3733">
        <v>66.632499999999993</v>
      </c>
      <c r="H3733">
        <f t="shared" si="58"/>
        <v>0</v>
      </c>
    </row>
    <row r="3734" spans="1:8" x14ac:dyDescent="0.2">
      <c r="A3734">
        <v>2070</v>
      </c>
      <c r="B3734">
        <v>3</v>
      </c>
      <c r="C3734">
        <v>21</v>
      </c>
      <c r="D3734">
        <v>124.4</v>
      </c>
      <c r="E3734">
        <v>54.784583329999997</v>
      </c>
      <c r="F3734">
        <v>-46.06</v>
      </c>
      <c r="G3734">
        <v>86.013750000000002</v>
      </c>
      <c r="H3734">
        <f t="shared" si="58"/>
        <v>0</v>
      </c>
    </row>
    <row r="3735" spans="1:8" x14ac:dyDescent="0.2">
      <c r="A3735">
        <v>2070</v>
      </c>
      <c r="B3735">
        <v>3</v>
      </c>
      <c r="C3735">
        <v>22</v>
      </c>
      <c r="D3735">
        <v>124.49</v>
      </c>
      <c r="E3735">
        <v>50.63</v>
      </c>
      <c r="F3735">
        <v>-43.83</v>
      </c>
      <c r="G3735">
        <v>71.23</v>
      </c>
      <c r="H3735">
        <f t="shared" si="58"/>
        <v>0</v>
      </c>
    </row>
    <row r="3736" spans="1:8" x14ac:dyDescent="0.2">
      <c r="A3736">
        <v>2070</v>
      </c>
      <c r="B3736">
        <v>3</v>
      </c>
      <c r="C3736">
        <v>23</v>
      </c>
      <c r="D3736">
        <v>120.22</v>
      </c>
      <c r="E3736">
        <v>48.53166667</v>
      </c>
      <c r="F3736">
        <v>-43.2</v>
      </c>
      <c r="G3736">
        <v>68.575000000000003</v>
      </c>
      <c r="H3736">
        <f t="shared" si="58"/>
        <v>0</v>
      </c>
    </row>
    <row r="3737" spans="1:8" x14ac:dyDescent="0.2">
      <c r="A3737">
        <v>2070</v>
      </c>
      <c r="B3737">
        <v>3</v>
      </c>
      <c r="C3737">
        <v>24</v>
      </c>
      <c r="D3737">
        <v>121.08</v>
      </c>
      <c r="E3737">
        <v>45.977916669999999</v>
      </c>
      <c r="F3737">
        <v>-41.83</v>
      </c>
      <c r="G3737">
        <v>58.683750000000003</v>
      </c>
      <c r="H3737">
        <f t="shared" si="58"/>
        <v>0</v>
      </c>
    </row>
    <row r="3738" spans="1:8" x14ac:dyDescent="0.2">
      <c r="A3738">
        <v>2070</v>
      </c>
      <c r="B3738">
        <v>3</v>
      </c>
      <c r="C3738">
        <v>25</v>
      </c>
      <c r="D3738">
        <v>124.9</v>
      </c>
      <c r="E3738">
        <v>49.289583329999999</v>
      </c>
      <c r="F3738">
        <v>-27.9</v>
      </c>
      <c r="G3738">
        <v>50.868749999999999</v>
      </c>
      <c r="H3738">
        <f t="shared" si="58"/>
        <v>0</v>
      </c>
    </row>
    <row r="3739" spans="1:8" x14ac:dyDescent="0.2">
      <c r="A3739">
        <v>2070</v>
      </c>
      <c r="B3739">
        <v>3</v>
      </c>
      <c r="C3739">
        <v>26</v>
      </c>
      <c r="D3739">
        <v>136.66</v>
      </c>
      <c r="E3739">
        <v>62.179166670000001</v>
      </c>
      <c r="F3739">
        <v>-22.96</v>
      </c>
      <c r="G3739">
        <v>72.837500000000006</v>
      </c>
      <c r="H3739">
        <f t="shared" si="58"/>
        <v>0</v>
      </c>
    </row>
    <row r="3740" spans="1:8" x14ac:dyDescent="0.2">
      <c r="A3740">
        <v>2070</v>
      </c>
      <c r="B3740">
        <v>3</v>
      </c>
      <c r="C3740">
        <v>27</v>
      </c>
      <c r="D3740">
        <v>122.11</v>
      </c>
      <c r="E3740">
        <v>42.856250000000003</v>
      </c>
      <c r="F3740">
        <v>-37.56</v>
      </c>
      <c r="G3740">
        <v>44.018749999999997</v>
      </c>
      <c r="H3740">
        <f t="shared" si="58"/>
        <v>0</v>
      </c>
    </row>
    <row r="3741" spans="1:8" x14ac:dyDescent="0.2">
      <c r="A3741">
        <v>2070</v>
      </c>
      <c r="B3741">
        <v>3</v>
      </c>
      <c r="C3741">
        <v>28</v>
      </c>
      <c r="D3741">
        <v>115.14</v>
      </c>
      <c r="E3741">
        <v>37.815833329999997</v>
      </c>
      <c r="F3741">
        <v>-42.25</v>
      </c>
      <c r="G3741">
        <v>40.557499999999997</v>
      </c>
      <c r="H3741">
        <f t="shared" si="58"/>
        <v>0</v>
      </c>
    </row>
    <row r="3742" spans="1:8" x14ac:dyDescent="0.2">
      <c r="A3742">
        <v>2070</v>
      </c>
      <c r="B3742">
        <v>3</v>
      </c>
      <c r="C3742">
        <v>29</v>
      </c>
      <c r="D3742">
        <v>126.03</v>
      </c>
      <c r="E3742">
        <v>48.884166669999999</v>
      </c>
      <c r="F3742">
        <v>-30.86</v>
      </c>
      <c r="G3742">
        <v>51.482500000000002</v>
      </c>
      <c r="H3742">
        <f t="shared" si="58"/>
        <v>0</v>
      </c>
    </row>
    <row r="3743" spans="1:8" x14ac:dyDescent="0.2">
      <c r="A3743">
        <v>2070</v>
      </c>
      <c r="B3743">
        <v>3</v>
      </c>
      <c r="C3743">
        <v>30</v>
      </c>
      <c r="D3743">
        <v>130.27000000000001</v>
      </c>
      <c r="E3743">
        <v>55.810416670000002</v>
      </c>
      <c r="F3743">
        <v>-21.43</v>
      </c>
      <c r="G3743">
        <v>58.591250000000002</v>
      </c>
      <c r="H3743">
        <f t="shared" si="58"/>
        <v>0</v>
      </c>
    </row>
    <row r="3744" spans="1:8" x14ac:dyDescent="0.2">
      <c r="A3744">
        <v>2070</v>
      </c>
      <c r="B3744">
        <v>3</v>
      </c>
      <c r="C3744">
        <v>31</v>
      </c>
      <c r="D3744">
        <v>110.67</v>
      </c>
      <c r="E3744">
        <v>40.348333330000003</v>
      </c>
      <c r="F3744">
        <v>-37.93</v>
      </c>
      <c r="G3744">
        <v>48.305</v>
      </c>
      <c r="H3744">
        <f t="shared" si="58"/>
        <v>0</v>
      </c>
    </row>
    <row r="3745" spans="1:8" x14ac:dyDescent="0.2">
      <c r="A3745">
        <v>2070</v>
      </c>
      <c r="B3745">
        <v>4</v>
      </c>
      <c r="C3745">
        <v>1</v>
      </c>
      <c r="D3745">
        <v>93.57</v>
      </c>
      <c r="E3745">
        <v>30.9375</v>
      </c>
      <c r="F3745">
        <v>-40.21</v>
      </c>
      <c r="G3745">
        <v>39.452500000000001</v>
      </c>
      <c r="H3745">
        <f t="shared" si="58"/>
        <v>0</v>
      </c>
    </row>
    <row r="3746" spans="1:8" x14ac:dyDescent="0.2">
      <c r="A3746">
        <v>2070</v>
      </c>
      <c r="B3746">
        <v>4</v>
      </c>
      <c r="C3746">
        <v>2</v>
      </c>
      <c r="D3746">
        <v>94.57</v>
      </c>
      <c r="E3746">
        <v>36.830416669999998</v>
      </c>
      <c r="F3746">
        <v>-33.85</v>
      </c>
      <c r="G3746">
        <v>49.771250000000002</v>
      </c>
      <c r="H3746">
        <f t="shared" si="58"/>
        <v>0</v>
      </c>
    </row>
    <row r="3747" spans="1:8" x14ac:dyDescent="0.2">
      <c r="A3747">
        <v>2070</v>
      </c>
      <c r="B3747">
        <v>4</v>
      </c>
      <c r="C3747">
        <v>3</v>
      </c>
      <c r="D3747">
        <v>93.24</v>
      </c>
      <c r="E3747">
        <v>40.289583329999999</v>
      </c>
      <c r="F3747">
        <v>-30.87</v>
      </c>
      <c r="G3747">
        <v>58.498750000000001</v>
      </c>
      <c r="H3747">
        <f t="shared" si="58"/>
        <v>0</v>
      </c>
    </row>
    <row r="3748" spans="1:8" x14ac:dyDescent="0.2">
      <c r="A3748">
        <v>2070</v>
      </c>
      <c r="B3748">
        <v>4</v>
      </c>
      <c r="C3748">
        <v>4</v>
      </c>
      <c r="D3748">
        <v>85.9</v>
      </c>
      <c r="E3748">
        <v>38.792916669999997</v>
      </c>
      <c r="F3748">
        <v>-35.81</v>
      </c>
      <c r="G3748">
        <v>66.288749999999993</v>
      </c>
      <c r="H3748">
        <f t="shared" si="58"/>
        <v>0</v>
      </c>
    </row>
    <row r="3749" spans="1:8" x14ac:dyDescent="0.2">
      <c r="A3749">
        <v>2070</v>
      </c>
      <c r="B3749">
        <v>4</v>
      </c>
      <c r="C3749">
        <v>5</v>
      </c>
      <c r="D3749">
        <v>90.46</v>
      </c>
      <c r="E3749">
        <v>40.698333329999997</v>
      </c>
      <c r="F3749">
        <v>-36.1</v>
      </c>
      <c r="G3749">
        <v>67.734999999999999</v>
      </c>
      <c r="H3749">
        <f t="shared" si="58"/>
        <v>0</v>
      </c>
    </row>
    <row r="3750" spans="1:8" x14ac:dyDescent="0.2">
      <c r="A3750">
        <v>2070</v>
      </c>
      <c r="B3750">
        <v>4</v>
      </c>
      <c r="C3750">
        <v>6</v>
      </c>
      <c r="D3750">
        <v>96.26</v>
      </c>
      <c r="E3750">
        <v>43.096666669999998</v>
      </c>
      <c r="F3750">
        <v>-31.16</v>
      </c>
      <c r="G3750">
        <v>64.19</v>
      </c>
      <c r="H3750">
        <f t="shared" si="58"/>
        <v>0</v>
      </c>
    </row>
    <row r="3751" spans="1:8" x14ac:dyDescent="0.2">
      <c r="A3751">
        <v>2070</v>
      </c>
      <c r="B3751">
        <v>4</v>
      </c>
      <c r="C3751">
        <v>7</v>
      </c>
      <c r="D3751">
        <v>98.92</v>
      </c>
      <c r="E3751">
        <v>39.674583329999997</v>
      </c>
      <c r="F3751">
        <v>-40.83</v>
      </c>
      <c r="G3751">
        <v>60.933750000000003</v>
      </c>
      <c r="H3751">
        <f t="shared" si="58"/>
        <v>0</v>
      </c>
    </row>
    <row r="3752" spans="1:8" x14ac:dyDescent="0.2">
      <c r="A3752">
        <v>2070</v>
      </c>
      <c r="B3752">
        <v>4</v>
      </c>
      <c r="C3752">
        <v>8</v>
      </c>
      <c r="D3752">
        <v>108.29</v>
      </c>
      <c r="E3752">
        <v>43.478333329999998</v>
      </c>
      <c r="F3752">
        <v>-33.340000000000003</v>
      </c>
      <c r="G3752">
        <v>55.484999999999999</v>
      </c>
      <c r="H3752">
        <f t="shared" si="58"/>
        <v>0</v>
      </c>
    </row>
    <row r="3753" spans="1:8" x14ac:dyDescent="0.2">
      <c r="A3753">
        <v>2070</v>
      </c>
      <c r="B3753">
        <v>4</v>
      </c>
      <c r="C3753">
        <v>9</v>
      </c>
      <c r="D3753">
        <v>126.09</v>
      </c>
      <c r="E3753">
        <v>48.514166670000002</v>
      </c>
      <c r="F3753">
        <v>-27.57</v>
      </c>
      <c r="G3753">
        <v>47.022500000000001</v>
      </c>
      <c r="H3753">
        <f t="shared" si="58"/>
        <v>0</v>
      </c>
    </row>
    <row r="3754" spans="1:8" x14ac:dyDescent="0.2">
      <c r="A3754">
        <v>2070</v>
      </c>
      <c r="B3754">
        <v>4</v>
      </c>
      <c r="C3754">
        <v>10</v>
      </c>
      <c r="D3754">
        <v>131.94999999999999</v>
      </c>
      <c r="E3754">
        <v>45.785416669999996</v>
      </c>
      <c r="F3754">
        <v>-47.12</v>
      </c>
      <c r="G3754">
        <v>52.526249999999997</v>
      </c>
      <c r="H3754">
        <f t="shared" si="58"/>
        <v>0</v>
      </c>
    </row>
    <row r="3755" spans="1:8" x14ac:dyDescent="0.2">
      <c r="A3755">
        <v>2070</v>
      </c>
      <c r="B3755">
        <v>4</v>
      </c>
      <c r="C3755">
        <v>11</v>
      </c>
      <c r="D3755">
        <v>139.22999999999999</v>
      </c>
      <c r="E3755">
        <v>44.916249999999998</v>
      </c>
      <c r="F3755">
        <v>-62.61</v>
      </c>
      <c r="G3755">
        <v>58.128749999999997</v>
      </c>
      <c r="H3755">
        <f t="shared" si="58"/>
        <v>0</v>
      </c>
    </row>
    <row r="3756" spans="1:8" x14ac:dyDescent="0.2">
      <c r="A3756">
        <v>2070</v>
      </c>
      <c r="B3756">
        <v>4</v>
      </c>
      <c r="C3756">
        <v>12</v>
      </c>
      <c r="D3756">
        <v>142.66</v>
      </c>
      <c r="E3756">
        <v>37.54708333</v>
      </c>
      <c r="F3756">
        <v>-77.930000000000007</v>
      </c>
      <c r="G3756">
        <v>47.911250000000003</v>
      </c>
      <c r="H3756">
        <f t="shared" si="58"/>
        <v>0</v>
      </c>
    </row>
    <row r="3757" spans="1:8" x14ac:dyDescent="0.2">
      <c r="A3757">
        <v>2070</v>
      </c>
      <c r="B3757">
        <v>4</v>
      </c>
      <c r="C3757">
        <v>13</v>
      </c>
      <c r="D3757">
        <v>134.26</v>
      </c>
      <c r="E3757">
        <v>26.123333330000001</v>
      </c>
      <c r="F3757">
        <v>-93.74</v>
      </c>
      <c r="G3757">
        <v>37.85</v>
      </c>
      <c r="H3757">
        <f t="shared" si="58"/>
        <v>0</v>
      </c>
    </row>
    <row r="3758" spans="1:8" x14ac:dyDescent="0.2">
      <c r="A3758">
        <v>2070</v>
      </c>
      <c r="B3758">
        <v>4</v>
      </c>
      <c r="C3758">
        <v>14</v>
      </c>
      <c r="D3758">
        <v>127.15</v>
      </c>
      <c r="E3758">
        <v>25.349166669999999</v>
      </c>
      <c r="F3758">
        <v>-88.93</v>
      </c>
      <c r="G3758">
        <v>37.827500000000001</v>
      </c>
      <c r="H3758">
        <f t="shared" si="58"/>
        <v>0</v>
      </c>
    </row>
    <row r="3759" spans="1:8" x14ac:dyDescent="0.2">
      <c r="A3759">
        <v>2070</v>
      </c>
      <c r="B3759">
        <v>4</v>
      </c>
      <c r="C3759">
        <v>15</v>
      </c>
      <c r="D3759">
        <v>132.78</v>
      </c>
      <c r="E3759">
        <v>38.17208333</v>
      </c>
      <c r="F3759">
        <v>-65.400000000000006</v>
      </c>
      <c r="G3759">
        <v>47.136249999999997</v>
      </c>
      <c r="H3759">
        <f t="shared" si="58"/>
        <v>0</v>
      </c>
    </row>
    <row r="3760" spans="1:8" x14ac:dyDescent="0.2">
      <c r="A3760">
        <v>2070</v>
      </c>
      <c r="B3760">
        <v>4</v>
      </c>
      <c r="C3760">
        <v>16</v>
      </c>
      <c r="D3760">
        <v>132.28</v>
      </c>
      <c r="E3760">
        <v>50.472916669999996</v>
      </c>
      <c r="F3760">
        <v>-46.28</v>
      </c>
      <c r="G3760">
        <v>65.418750000000003</v>
      </c>
      <c r="H3760">
        <f t="shared" si="58"/>
        <v>0</v>
      </c>
    </row>
    <row r="3761" spans="1:8" x14ac:dyDescent="0.2">
      <c r="A3761">
        <v>2070</v>
      </c>
      <c r="B3761">
        <v>4</v>
      </c>
      <c r="C3761">
        <v>17</v>
      </c>
      <c r="D3761">
        <v>116.09</v>
      </c>
      <c r="E3761">
        <v>46.565833329999997</v>
      </c>
      <c r="F3761">
        <v>-56.04</v>
      </c>
      <c r="G3761">
        <v>79.647499999999994</v>
      </c>
      <c r="H3761">
        <f t="shared" si="58"/>
        <v>0</v>
      </c>
    </row>
    <row r="3762" spans="1:8" x14ac:dyDescent="0.2">
      <c r="A3762">
        <v>2070</v>
      </c>
      <c r="B3762">
        <v>4</v>
      </c>
      <c r="C3762">
        <v>18</v>
      </c>
      <c r="D3762">
        <v>99.15</v>
      </c>
      <c r="E3762">
        <v>39.264166670000002</v>
      </c>
      <c r="F3762">
        <v>-53.92</v>
      </c>
      <c r="G3762">
        <v>72.5625</v>
      </c>
      <c r="H3762">
        <f t="shared" si="58"/>
        <v>0</v>
      </c>
    </row>
    <row r="3763" spans="1:8" x14ac:dyDescent="0.2">
      <c r="A3763">
        <v>2070</v>
      </c>
      <c r="B3763">
        <v>4</v>
      </c>
      <c r="C3763">
        <v>19</v>
      </c>
      <c r="D3763">
        <v>99.66</v>
      </c>
      <c r="E3763">
        <v>36.097083329999997</v>
      </c>
      <c r="F3763">
        <v>-49.37</v>
      </c>
      <c r="G3763">
        <v>58.001249999999999</v>
      </c>
      <c r="H3763">
        <f t="shared" si="58"/>
        <v>0</v>
      </c>
    </row>
    <row r="3764" spans="1:8" x14ac:dyDescent="0.2">
      <c r="A3764">
        <v>2070</v>
      </c>
      <c r="B3764">
        <v>4</v>
      </c>
      <c r="C3764">
        <v>20</v>
      </c>
      <c r="D3764">
        <v>108.51</v>
      </c>
      <c r="E3764">
        <v>48.543750000000003</v>
      </c>
      <c r="F3764">
        <v>-9.42</v>
      </c>
      <c r="G3764">
        <v>46.541249999999998</v>
      </c>
      <c r="H3764">
        <f t="shared" si="58"/>
        <v>0</v>
      </c>
    </row>
    <row r="3765" spans="1:8" x14ac:dyDescent="0.2">
      <c r="A3765">
        <v>2070</v>
      </c>
      <c r="B3765">
        <v>4</v>
      </c>
      <c r="C3765">
        <v>21</v>
      </c>
      <c r="D3765">
        <v>130.88</v>
      </c>
      <c r="E3765">
        <v>60.301250000000003</v>
      </c>
      <c r="F3765">
        <v>-1.41</v>
      </c>
      <c r="G3765">
        <v>51.433750000000003</v>
      </c>
      <c r="H3765">
        <f t="shared" si="58"/>
        <v>0</v>
      </c>
    </row>
    <row r="3766" spans="1:8" x14ac:dyDescent="0.2">
      <c r="A3766">
        <v>2070</v>
      </c>
      <c r="B3766">
        <v>4</v>
      </c>
      <c r="C3766">
        <v>22</v>
      </c>
      <c r="D3766">
        <v>131.51</v>
      </c>
      <c r="E3766">
        <v>51.52375</v>
      </c>
      <c r="F3766">
        <v>-18.73</v>
      </c>
      <c r="G3766">
        <v>41.791249999999998</v>
      </c>
      <c r="H3766">
        <f t="shared" si="58"/>
        <v>0</v>
      </c>
    </row>
    <row r="3767" spans="1:8" x14ac:dyDescent="0.2">
      <c r="A3767">
        <v>2070</v>
      </c>
      <c r="B3767">
        <v>4</v>
      </c>
      <c r="C3767">
        <v>23</v>
      </c>
      <c r="D3767">
        <v>122.32</v>
      </c>
      <c r="E3767">
        <v>43.600416670000001</v>
      </c>
      <c r="F3767">
        <v>-37.53</v>
      </c>
      <c r="G3767">
        <v>46.011249999999997</v>
      </c>
      <c r="H3767">
        <f t="shared" si="58"/>
        <v>0</v>
      </c>
    </row>
    <row r="3768" spans="1:8" x14ac:dyDescent="0.2">
      <c r="A3768">
        <v>2070</v>
      </c>
      <c r="B3768">
        <v>4</v>
      </c>
      <c r="C3768">
        <v>24</v>
      </c>
      <c r="D3768">
        <v>122.04</v>
      </c>
      <c r="E3768">
        <v>42.139166670000002</v>
      </c>
      <c r="F3768">
        <v>-45.06</v>
      </c>
      <c r="G3768">
        <v>49.4375</v>
      </c>
      <c r="H3768">
        <f t="shared" si="58"/>
        <v>0</v>
      </c>
    </row>
    <row r="3769" spans="1:8" x14ac:dyDescent="0.2">
      <c r="A3769">
        <v>2070</v>
      </c>
      <c r="B3769">
        <v>4</v>
      </c>
      <c r="C3769">
        <v>25</v>
      </c>
      <c r="D3769">
        <v>125.26</v>
      </c>
      <c r="E3769">
        <v>41.360416669999999</v>
      </c>
      <c r="F3769">
        <v>-52</v>
      </c>
      <c r="G3769">
        <v>50.821249999999999</v>
      </c>
      <c r="H3769">
        <f t="shared" si="58"/>
        <v>0</v>
      </c>
    </row>
    <row r="3770" spans="1:8" x14ac:dyDescent="0.2">
      <c r="A3770">
        <v>2070</v>
      </c>
      <c r="B3770">
        <v>4</v>
      </c>
      <c r="C3770">
        <v>26</v>
      </c>
      <c r="D3770">
        <v>125.71</v>
      </c>
      <c r="E3770">
        <v>42.252499999999998</v>
      </c>
      <c r="F3770">
        <v>-54.31</v>
      </c>
      <c r="G3770">
        <v>55.357500000000002</v>
      </c>
      <c r="H3770">
        <f t="shared" si="58"/>
        <v>0</v>
      </c>
    </row>
    <row r="3771" spans="1:8" x14ac:dyDescent="0.2">
      <c r="A3771">
        <v>2070</v>
      </c>
      <c r="B3771">
        <v>4</v>
      </c>
      <c r="C3771">
        <v>27</v>
      </c>
      <c r="D3771">
        <v>123.23</v>
      </c>
      <c r="E3771">
        <v>43.927083330000002</v>
      </c>
      <c r="F3771">
        <v>-50.88</v>
      </c>
      <c r="G3771">
        <v>59.431249999999999</v>
      </c>
      <c r="H3771">
        <f t="shared" si="58"/>
        <v>0</v>
      </c>
    </row>
    <row r="3772" spans="1:8" x14ac:dyDescent="0.2">
      <c r="A3772">
        <v>2070</v>
      </c>
      <c r="B3772">
        <v>4</v>
      </c>
      <c r="C3772">
        <v>28</v>
      </c>
      <c r="D3772">
        <v>118.88</v>
      </c>
      <c r="E3772">
        <v>39.814583329999998</v>
      </c>
      <c r="F3772">
        <v>-58.25</v>
      </c>
      <c r="G3772">
        <v>58.813749999999999</v>
      </c>
      <c r="H3772">
        <f t="shared" si="58"/>
        <v>0</v>
      </c>
    </row>
    <row r="3773" spans="1:8" x14ac:dyDescent="0.2">
      <c r="A3773">
        <v>2070</v>
      </c>
      <c r="B3773">
        <v>4</v>
      </c>
      <c r="C3773">
        <v>29</v>
      </c>
      <c r="D3773">
        <v>109.95</v>
      </c>
      <c r="E3773">
        <v>35.352916669999999</v>
      </c>
      <c r="F3773">
        <v>-56.01</v>
      </c>
      <c r="G3773">
        <v>52.118749999999999</v>
      </c>
      <c r="H3773">
        <f t="shared" si="58"/>
        <v>0</v>
      </c>
    </row>
    <row r="3774" spans="1:8" x14ac:dyDescent="0.2">
      <c r="A3774">
        <v>2070</v>
      </c>
      <c r="B3774">
        <v>4</v>
      </c>
      <c r="C3774">
        <v>30</v>
      </c>
      <c r="D3774">
        <v>98.66</v>
      </c>
      <c r="E3774">
        <v>33.509166669999999</v>
      </c>
      <c r="F3774">
        <v>-51.33</v>
      </c>
      <c r="G3774">
        <v>53.197499999999998</v>
      </c>
      <c r="H3774">
        <f t="shared" si="58"/>
        <v>0</v>
      </c>
    </row>
    <row r="3775" spans="1:8" x14ac:dyDescent="0.2">
      <c r="A3775">
        <v>2070</v>
      </c>
      <c r="B3775">
        <v>5</v>
      </c>
      <c r="C3775">
        <v>1</v>
      </c>
      <c r="D3775">
        <v>96.54</v>
      </c>
      <c r="E3775">
        <v>40.688749999999999</v>
      </c>
      <c r="F3775">
        <v>-41.28</v>
      </c>
      <c r="G3775">
        <v>66.806250000000006</v>
      </c>
      <c r="H3775">
        <f t="shared" si="58"/>
        <v>0</v>
      </c>
    </row>
    <row r="3776" spans="1:8" x14ac:dyDescent="0.2">
      <c r="A3776">
        <v>2070</v>
      </c>
      <c r="B3776">
        <v>5</v>
      </c>
      <c r="C3776">
        <v>2</v>
      </c>
      <c r="D3776">
        <v>85.6</v>
      </c>
      <c r="E3776">
        <v>38.43791667</v>
      </c>
      <c r="F3776">
        <v>-41.1</v>
      </c>
      <c r="G3776">
        <v>70.813749999999999</v>
      </c>
      <c r="H3776">
        <f t="shared" si="58"/>
        <v>0</v>
      </c>
    </row>
    <row r="3777" spans="1:8" x14ac:dyDescent="0.2">
      <c r="A3777">
        <v>2070</v>
      </c>
      <c r="B3777">
        <v>5</v>
      </c>
      <c r="C3777">
        <v>3</v>
      </c>
      <c r="D3777">
        <v>81.84</v>
      </c>
      <c r="E3777">
        <v>33.178333330000001</v>
      </c>
      <c r="F3777">
        <v>-43.33</v>
      </c>
      <c r="G3777">
        <v>61.024999999999999</v>
      </c>
      <c r="H3777">
        <f t="shared" si="58"/>
        <v>0</v>
      </c>
    </row>
    <row r="3778" spans="1:8" x14ac:dyDescent="0.2">
      <c r="A3778">
        <v>2070</v>
      </c>
      <c r="B3778">
        <v>5</v>
      </c>
      <c r="C3778">
        <v>4</v>
      </c>
      <c r="D3778">
        <v>77.61</v>
      </c>
      <c r="E3778">
        <v>27.86708333</v>
      </c>
      <c r="F3778">
        <v>-40.01</v>
      </c>
      <c r="G3778">
        <v>46.001249999999999</v>
      </c>
      <c r="H3778">
        <f t="shared" si="58"/>
        <v>0</v>
      </c>
    </row>
    <row r="3779" spans="1:8" x14ac:dyDescent="0.2">
      <c r="A3779">
        <v>2070</v>
      </c>
      <c r="B3779">
        <v>5</v>
      </c>
      <c r="C3779">
        <v>5</v>
      </c>
      <c r="D3779">
        <v>94.99</v>
      </c>
      <c r="E3779">
        <v>31.172916669999999</v>
      </c>
      <c r="F3779">
        <v>-41.19</v>
      </c>
      <c r="G3779">
        <v>39.71875</v>
      </c>
      <c r="H3779">
        <f t="shared" ref="H3779:H3842" si="59">IF(D3779&lt;(264+30.48),0,IF((264+30.48)&lt;=G3779,(264+30.48)^2/((D3779-F3779)*(D3779-G3779)), 1- (264+30.48)^2/((D3779-F3779)*(D3779-G3779))))</f>
        <v>0</v>
      </c>
    </row>
    <row r="3780" spans="1:8" x14ac:dyDescent="0.2">
      <c r="A3780">
        <v>2070</v>
      </c>
      <c r="B3780">
        <v>5</v>
      </c>
      <c r="C3780">
        <v>6</v>
      </c>
      <c r="D3780">
        <v>106.64</v>
      </c>
      <c r="E3780">
        <v>34.589166669999997</v>
      </c>
      <c r="F3780">
        <v>-30.12</v>
      </c>
      <c r="G3780">
        <v>27.247499999999999</v>
      </c>
      <c r="H3780">
        <f t="shared" si="59"/>
        <v>0</v>
      </c>
    </row>
    <row r="3781" spans="1:8" x14ac:dyDescent="0.2">
      <c r="A3781">
        <v>2070</v>
      </c>
      <c r="B3781">
        <v>5</v>
      </c>
      <c r="C3781">
        <v>7</v>
      </c>
      <c r="D3781">
        <v>119.86</v>
      </c>
      <c r="E3781">
        <v>39.669166670000003</v>
      </c>
      <c r="F3781">
        <v>-36.700000000000003</v>
      </c>
      <c r="G3781">
        <v>35.847499999999997</v>
      </c>
      <c r="H3781">
        <f t="shared" si="59"/>
        <v>0</v>
      </c>
    </row>
    <row r="3782" spans="1:8" x14ac:dyDescent="0.2">
      <c r="A3782">
        <v>2070</v>
      </c>
      <c r="B3782">
        <v>5</v>
      </c>
      <c r="C3782">
        <v>8</v>
      </c>
      <c r="D3782">
        <v>134.19999999999999</v>
      </c>
      <c r="E3782">
        <v>39.940416669999998</v>
      </c>
      <c r="F3782">
        <v>-59.07</v>
      </c>
      <c r="G3782">
        <v>44.691249999999997</v>
      </c>
      <c r="H3782">
        <f t="shared" si="59"/>
        <v>0</v>
      </c>
    </row>
    <row r="3783" spans="1:8" x14ac:dyDescent="0.2">
      <c r="A3783">
        <v>2070</v>
      </c>
      <c r="B3783">
        <v>5</v>
      </c>
      <c r="C3783">
        <v>9</v>
      </c>
      <c r="D3783">
        <v>142.43</v>
      </c>
      <c r="E3783">
        <v>37.419166670000003</v>
      </c>
      <c r="F3783">
        <v>-78.790000000000006</v>
      </c>
      <c r="G3783">
        <v>48.6175</v>
      </c>
      <c r="H3783">
        <f t="shared" si="59"/>
        <v>0</v>
      </c>
    </row>
    <row r="3784" spans="1:8" x14ac:dyDescent="0.2">
      <c r="A3784">
        <v>2070</v>
      </c>
      <c r="B3784">
        <v>5</v>
      </c>
      <c r="C3784">
        <v>10</v>
      </c>
      <c r="D3784">
        <v>144.43</v>
      </c>
      <c r="E3784">
        <v>36.58</v>
      </c>
      <c r="F3784">
        <v>-93.45</v>
      </c>
      <c r="G3784">
        <v>58.76</v>
      </c>
      <c r="H3784">
        <f t="shared" si="59"/>
        <v>0</v>
      </c>
    </row>
    <row r="3785" spans="1:8" x14ac:dyDescent="0.2">
      <c r="A3785">
        <v>2070</v>
      </c>
      <c r="B3785">
        <v>5</v>
      </c>
      <c r="C3785">
        <v>11</v>
      </c>
      <c r="D3785">
        <v>153.53</v>
      </c>
      <c r="E3785">
        <v>34.06208333</v>
      </c>
      <c r="F3785">
        <v>-102.69</v>
      </c>
      <c r="G3785">
        <v>51.346249999999998</v>
      </c>
      <c r="H3785">
        <f t="shared" si="59"/>
        <v>0</v>
      </c>
    </row>
    <row r="3786" spans="1:8" x14ac:dyDescent="0.2">
      <c r="A3786">
        <v>2070</v>
      </c>
      <c r="B3786">
        <v>5</v>
      </c>
      <c r="C3786">
        <v>12</v>
      </c>
      <c r="D3786">
        <v>152.34</v>
      </c>
      <c r="E3786">
        <v>37.490416670000002</v>
      </c>
      <c r="F3786">
        <v>-95.81</v>
      </c>
      <c r="G3786">
        <v>55.941249999999997</v>
      </c>
      <c r="H3786">
        <f t="shared" si="59"/>
        <v>0</v>
      </c>
    </row>
    <row r="3787" spans="1:8" x14ac:dyDescent="0.2">
      <c r="A3787">
        <v>2070</v>
      </c>
      <c r="B3787">
        <v>5</v>
      </c>
      <c r="C3787">
        <v>13</v>
      </c>
      <c r="D3787">
        <v>146.05000000000001</v>
      </c>
      <c r="E3787">
        <v>41.755833330000002</v>
      </c>
      <c r="F3787">
        <v>-85.04</v>
      </c>
      <c r="G3787">
        <v>64.257499999999993</v>
      </c>
      <c r="H3787">
        <f t="shared" si="59"/>
        <v>0</v>
      </c>
    </row>
    <row r="3788" spans="1:8" x14ac:dyDescent="0.2">
      <c r="A3788">
        <v>2070</v>
      </c>
      <c r="B3788">
        <v>5</v>
      </c>
      <c r="C3788">
        <v>14</v>
      </c>
      <c r="D3788">
        <v>120.56</v>
      </c>
      <c r="E3788">
        <v>30.283333330000001</v>
      </c>
      <c r="F3788">
        <v>-92.99</v>
      </c>
      <c r="G3788">
        <v>63.28</v>
      </c>
      <c r="H3788">
        <f t="shared" si="59"/>
        <v>0</v>
      </c>
    </row>
    <row r="3789" spans="1:8" x14ac:dyDescent="0.2">
      <c r="A3789">
        <v>2070</v>
      </c>
      <c r="B3789">
        <v>5</v>
      </c>
      <c r="C3789">
        <v>15</v>
      </c>
      <c r="D3789">
        <v>105.86</v>
      </c>
      <c r="E3789">
        <v>29.12541667</v>
      </c>
      <c r="F3789">
        <v>-79.06</v>
      </c>
      <c r="G3789">
        <v>60.576250000000002</v>
      </c>
      <c r="H3789">
        <f t="shared" si="59"/>
        <v>0</v>
      </c>
    </row>
    <row r="3790" spans="1:8" x14ac:dyDescent="0.2">
      <c r="A3790">
        <v>2070</v>
      </c>
      <c r="B3790">
        <v>5</v>
      </c>
      <c r="C3790">
        <v>16</v>
      </c>
      <c r="D3790">
        <v>103.95</v>
      </c>
      <c r="E3790">
        <v>36.347499999999997</v>
      </c>
      <c r="F3790">
        <v>-56.74</v>
      </c>
      <c r="G3790">
        <v>61.832500000000003</v>
      </c>
      <c r="H3790">
        <f t="shared" si="59"/>
        <v>0</v>
      </c>
    </row>
    <row r="3791" spans="1:8" x14ac:dyDescent="0.2">
      <c r="A3791">
        <v>2070</v>
      </c>
      <c r="B3791">
        <v>5</v>
      </c>
      <c r="C3791">
        <v>17</v>
      </c>
      <c r="D3791">
        <v>110.88</v>
      </c>
      <c r="E3791">
        <v>42.066666669999996</v>
      </c>
      <c r="F3791">
        <v>-36.049999999999997</v>
      </c>
      <c r="G3791">
        <v>51.37</v>
      </c>
      <c r="H3791">
        <f t="shared" si="59"/>
        <v>0</v>
      </c>
    </row>
    <row r="3792" spans="1:8" x14ac:dyDescent="0.2">
      <c r="A3792">
        <v>2070</v>
      </c>
      <c r="B3792">
        <v>5</v>
      </c>
      <c r="C3792">
        <v>18</v>
      </c>
      <c r="D3792">
        <v>119.06</v>
      </c>
      <c r="E3792">
        <v>46.026666669999997</v>
      </c>
      <c r="F3792">
        <v>-21.51</v>
      </c>
      <c r="G3792">
        <v>40.53</v>
      </c>
      <c r="H3792">
        <f t="shared" si="59"/>
        <v>0</v>
      </c>
    </row>
    <row r="3793" spans="1:8" x14ac:dyDescent="0.2">
      <c r="A3793">
        <v>2070</v>
      </c>
      <c r="B3793">
        <v>5</v>
      </c>
      <c r="C3793">
        <v>19</v>
      </c>
      <c r="D3793">
        <v>113.29</v>
      </c>
      <c r="E3793">
        <v>35.274583329999999</v>
      </c>
      <c r="F3793">
        <v>-20.65</v>
      </c>
      <c r="G3793">
        <v>13.18375</v>
      </c>
      <c r="H3793">
        <f t="shared" si="59"/>
        <v>0</v>
      </c>
    </row>
    <row r="3794" spans="1:8" x14ac:dyDescent="0.2">
      <c r="A3794">
        <v>2070</v>
      </c>
      <c r="B3794">
        <v>5</v>
      </c>
      <c r="C3794">
        <v>20</v>
      </c>
      <c r="D3794">
        <v>108.59</v>
      </c>
      <c r="E3794">
        <v>27.256666670000001</v>
      </c>
      <c r="F3794">
        <v>-41.52</v>
      </c>
      <c r="G3794">
        <v>14.7</v>
      </c>
      <c r="H3794">
        <f t="shared" si="59"/>
        <v>0</v>
      </c>
    </row>
    <row r="3795" spans="1:8" x14ac:dyDescent="0.2">
      <c r="A3795">
        <v>2070</v>
      </c>
      <c r="B3795">
        <v>5</v>
      </c>
      <c r="C3795">
        <v>21</v>
      </c>
      <c r="D3795">
        <v>109.28</v>
      </c>
      <c r="E3795">
        <v>30.022083330000001</v>
      </c>
      <c r="F3795">
        <v>-51.82</v>
      </c>
      <c r="G3795">
        <v>32.606250000000003</v>
      </c>
      <c r="H3795">
        <f t="shared" si="59"/>
        <v>0</v>
      </c>
    </row>
    <row r="3796" spans="1:8" x14ac:dyDescent="0.2">
      <c r="A3796">
        <v>2070</v>
      </c>
      <c r="B3796">
        <v>5</v>
      </c>
      <c r="C3796">
        <v>22</v>
      </c>
      <c r="D3796">
        <v>114.28</v>
      </c>
      <c r="E3796">
        <v>30.797916669999999</v>
      </c>
      <c r="F3796">
        <v>-58.87</v>
      </c>
      <c r="G3796">
        <v>36.983750000000001</v>
      </c>
      <c r="H3796">
        <f t="shared" si="59"/>
        <v>0</v>
      </c>
    </row>
    <row r="3797" spans="1:8" x14ac:dyDescent="0.2">
      <c r="A3797">
        <v>2070</v>
      </c>
      <c r="B3797">
        <v>5</v>
      </c>
      <c r="C3797">
        <v>23</v>
      </c>
      <c r="D3797">
        <v>121.75</v>
      </c>
      <c r="E3797">
        <v>35.12541667</v>
      </c>
      <c r="F3797">
        <v>-61.37</v>
      </c>
      <c r="G3797">
        <v>44.996250000000003</v>
      </c>
      <c r="H3797">
        <f t="shared" si="59"/>
        <v>0</v>
      </c>
    </row>
    <row r="3798" spans="1:8" x14ac:dyDescent="0.2">
      <c r="A3798">
        <v>2070</v>
      </c>
      <c r="B3798">
        <v>5</v>
      </c>
      <c r="C3798">
        <v>24</v>
      </c>
      <c r="D3798">
        <v>130.26</v>
      </c>
      <c r="E3798">
        <v>43.066249999999997</v>
      </c>
      <c r="F3798">
        <v>-60.11</v>
      </c>
      <c r="G3798">
        <v>59.048749999999998</v>
      </c>
      <c r="H3798">
        <f t="shared" si="59"/>
        <v>0</v>
      </c>
    </row>
    <row r="3799" spans="1:8" x14ac:dyDescent="0.2">
      <c r="A3799">
        <v>2070</v>
      </c>
      <c r="B3799">
        <v>5</v>
      </c>
      <c r="C3799">
        <v>25</v>
      </c>
      <c r="D3799">
        <v>127.22</v>
      </c>
      <c r="E3799">
        <v>42.077500000000001</v>
      </c>
      <c r="F3799">
        <v>-61.61</v>
      </c>
      <c r="G3799">
        <v>60.622500000000002</v>
      </c>
      <c r="H3799">
        <f t="shared" si="59"/>
        <v>0</v>
      </c>
    </row>
    <row r="3800" spans="1:8" x14ac:dyDescent="0.2">
      <c r="A3800">
        <v>2070</v>
      </c>
      <c r="B3800">
        <v>5</v>
      </c>
      <c r="C3800">
        <v>26</v>
      </c>
      <c r="D3800">
        <v>124.6</v>
      </c>
      <c r="E3800">
        <v>37.977916669999999</v>
      </c>
      <c r="F3800">
        <v>-70.569999999999993</v>
      </c>
      <c r="G3800">
        <v>59.903750000000002</v>
      </c>
      <c r="H3800">
        <f t="shared" si="59"/>
        <v>0</v>
      </c>
    </row>
    <row r="3801" spans="1:8" x14ac:dyDescent="0.2">
      <c r="A3801">
        <v>2070</v>
      </c>
      <c r="B3801">
        <v>5</v>
      </c>
      <c r="C3801">
        <v>27</v>
      </c>
      <c r="D3801">
        <v>127.93</v>
      </c>
      <c r="E3801">
        <v>43.837499999999999</v>
      </c>
      <c r="F3801">
        <v>-61.02</v>
      </c>
      <c r="G3801">
        <v>64.602500000000006</v>
      </c>
      <c r="H3801">
        <f t="shared" si="59"/>
        <v>0</v>
      </c>
    </row>
    <row r="3802" spans="1:8" x14ac:dyDescent="0.2">
      <c r="A3802">
        <v>2070</v>
      </c>
      <c r="B3802">
        <v>5</v>
      </c>
      <c r="C3802">
        <v>28</v>
      </c>
      <c r="D3802">
        <v>122.84</v>
      </c>
      <c r="E3802">
        <v>47.536666670000002</v>
      </c>
      <c r="F3802">
        <v>-55.19</v>
      </c>
      <c r="G3802">
        <v>74.959999999999994</v>
      </c>
      <c r="H3802">
        <f t="shared" si="59"/>
        <v>0</v>
      </c>
    </row>
    <row r="3803" spans="1:8" x14ac:dyDescent="0.2">
      <c r="A3803">
        <v>2070</v>
      </c>
      <c r="B3803">
        <v>5</v>
      </c>
      <c r="C3803">
        <v>29</v>
      </c>
      <c r="D3803">
        <v>116.24</v>
      </c>
      <c r="E3803">
        <v>47.222916669999996</v>
      </c>
      <c r="F3803">
        <v>-50.54</v>
      </c>
      <c r="G3803">
        <v>75.96875</v>
      </c>
      <c r="H3803">
        <f t="shared" si="59"/>
        <v>0</v>
      </c>
    </row>
    <row r="3804" spans="1:8" x14ac:dyDescent="0.2">
      <c r="A3804">
        <v>2070</v>
      </c>
      <c r="B3804">
        <v>5</v>
      </c>
      <c r="C3804">
        <v>30</v>
      </c>
      <c r="D3804">
        <v>102.94</v>
      </c>
      <c r="E3804">
        <v>43.108333330000001</v>
      </c>
      <c r="F3804">
        <v>-47.96</v>
      </c>
      <c r="G3804">
        <v>74.344999999999999</v>
      </c>
      <c r="H3804">
        <f t="shared" si="59"/>
        <v>0</v>
      </c>
    </row>
    <row r="3805" spans="1:8" x14ac:dyDescent="0.2">
      <c r="A3805">
        <v>2070</v>
      </c>
      <c r="B3805">
        <v>5</v>
      </c>
      <c r="C3805">
        <v>31</v>
      </c>
      <c r="D3805">
        <v>87.4</v>
      </c>
      <c r="E3805">
        <v>38.78166667</v>
      </c>
      <c r="F3805">
        <v>-42.76</v>
      </c>
      <c r="G3805">
        <v>71.704999999999998</v>
      </c>
      <c r="H3805">
        <f t="shared" si="59"/>
        <v>0</v>
      </c>
    </row>
    <row r="3806" spans="1:8" x14ac:dyDescent="0.2">
      <c r="A3806">
        <v>2070</v>
      </c>
      <c r="B3806">
        <v>6</v>
      </c>
      <c r="C3806">
        <v>1</v>
      </c>
      <c r="D3806">
        <v>100.67</v>
      </c>
      <c r="E3806">
        <v>41.001249999999999</v>
      </c>
      <c r="F3806">
        <v>-35.99</v>
      </c>
      <c r="G3806">
        <v>58.323749999999997</v>
      </c>
      <c r="H3806">
        <f t="shared" si="59"/>
        <v>0</v>
      </c>
    </row>
    <row r="3807" spans="1:8" x14ac:dyDescent="0.2">
      <c r="A3807">
        <v>2070</v>
      </c>
      <c r="B3807">
        <v>6</v>
      </c>
      <c r="C3807">
        <v>2</v>
      </c>
      <c r="D3807">
        <v>98.93</v>
      </c>
      <c r="E3807">
        <v>35.24291667</v>
      </c>
      <c r="F3807">
        <v>-33.950000000000003</v>
      </c>
      <c r="G3807">
        <v>40.748750000000001</v>
      </c>
      <c r="H3807">
        <f t="shared" si="59"/>
        <v>0</v>
      </c>
    </row>
    <row r="3808" spans="1:8" x14ac:dyDescent="0.2">
      <c r="A3808">
        <v>2070</v>
      </c>
      <c r="B3808">
        <v>6</v>
      </c>
      <c r="C3808">
        <v>3</v>
      </c>
      <c r="D3808">
        <v>107.15</v>
      </c>
      <c r="E3808">
        <v>31.587083329999999</v>
      </c>
      <c r="F3808">
        <v>-30.64</v>
      </c>
      <c r="G3808">
        <v>18.251249999999999</v>
      </c>
      <c r="H3808">
        <f t="shared" si="59"/>
        <v>0</v>
      </c>
    </row>
    <row r="3809" spans="1:8" x14ac:dyDescent="0.2">
      <c r="A3809">
        <v>2070</v>
      </c>
      <c r="B3809">
        <v>6</v>
      </c>
      <c r="C3809">
        <v>4</v>
      </c>
      <c r="D3809">
        <v>117.73</v>
      </c>
      <c r="E3809">
        <v>38.370833330000004</v>
      </c>
      <c r="F3809">
        <v>-28.91</v>
      </c>
      <c r="G3809">
        <v>26.2925</v>
      </c>
      <c r="H3809">
        <f t="shared" si="59"/>
        <v>0</v>
      </c>
    </row>
    <row r="3810" spans="1:8" x14ac:dyDescent="0.2">
      <c r="A3810">
        <v>2070</v>
      </c>
      <c r="B3810">
        <v>6</v>
      </c>
      <c r="C3810">
        <v>5</v>
      </c>
      <c r="D3810">
        <v>135.72999999999999</v>
      </c>
      <c r="E3810">
        <v>42.881250000000001</v>
      </c>
      <c r="F3810">
        <v>-47.36</v>
      </c>
      <c r="G3810">
        <v>40.27375</v>
      </c>
      <c r="H3810">
        <f t="shared" si="59"/>
        <v>0</v>
      </c>
    </row>
    <row r="3811" spans="1:8" x14ac:dyDescent="0.2">
      <c r="A3811">
        <v>2070</v>
      </c>
      <c r="B3811">
        <v>6</v>
      </c>
      <c r="C3811">
        <v>6</v>
      </c>
      <c r="D3811">
        <v>146.61000000000001</v>
      </c>
      <c r="E3811">
        <v>41.547916669999999</v>
      </c>
      <c r="F3811">
        <v>-69.86</v>
      </c>
      <c r="G3811">
        <v>47.893749999999997</v>
      </c>
      <c r="H3811">
        <f t="shared" si="59"/>
        <v>0</v>
      </c>
    </row>
    <row r="3812" spans="1:8" x14ac:dyDescent="0.2">
      <c r="A3812">
        <v>2070</v>
      </c>
      <c r="B3812">
        <v>6</v>
      </c>
      <c r="C3812">
        <v>7</v>
      </c>
      <c r="D3812">
        <v>154.66999999999999</v>
      </c>
      <c r="E3812">
        <v>37.760416669999998</v>
      </c>
      <c r="F3812">
        <v>-91.79</v>
      </c>
      <c r="G3812">
        <v>50.401249999999997</v>
      </c>
      <c r="H3812">
        <f t="shared" si="59"/>
        <v>0</v>
      </c>
    </row>
    <row r="3813" spans="1:8" x14ac:dyDescent="0.2">
      <c r="A3813">
        <v>2070</v>
      </c>
      <c r="B3813">
        <v>6</v>
      </c>
      <c r="C3813">
        <v>8</v>
      </c>
      <c r="D3813">
        <v>154.53</v>
      </c>
      <c r="E3813">
        <v>38.212083329999999</v>
      </c>
      <c r="F3813">
        <v>-101.29</v>
      </c>
      <c r="G3813">
        <v>61.396250000000002</v>
      </c>
      <c r="H3813">
        <f t="shared" si="59"/>
        <v>0</v>
      </c>
    </row>
    <row r="3814" spans="1:8" x14ac:dyDescent="0.2">
      <c r="A3814">
        <v>2070</v>
      </c>
      <c r="B3814">
        <v>6</v>
      </c>
      <c r="C3814">
        <v>9</v>
      </c>
      <c r="D3814">
        <v>166.02</v>
      </c>
      <c r="E3814">
        <v>44.248333330000001</v>
      </c>
      <c r="F3814">
        <v>-99.75</v>
      </c>
      <c r="G3814">
        <v>66.474999999999994</v>
      </c>
      <c r="H3814">
        <f t="shared" si="59"/>
        <v>0</v>
      </c>
    </row>
    <row r="3815" spans="1:8" x14ac:dyDescent="0.2">
      <c r="A3815">
        <v>2070</v>
      </c>
      <c r="B3815">
        <v>6</v>
      </c>
      <c r="C3815">
        <v>10</v>
      </c>
      <c r="D3815">
        <v>159.78</v>
      </c>
      <c r="E3815">
        <v>45.33625</v>
      </c>
      <c r="F3815">
        <v>-96.97</v>
      </c>
      <c r="G3815">
        <v>73.198750000000004</v>
      </c>
      <c r="H3815">
        <f t="shared" si="59"/>
        <v>0</v>
      </c>
    </row>
    <row r="3816" spans="1:8" x14ac:dyDescent="0.2">
      <c r="A3816">
        <v>2070</v>
      </c>
      <c r="B3816">
        <v>6</v>
      </c>
      <c r="C3816">
        <v>11</v>
      </c>
      <c r="D3816">
        <v>153.27000000000001</v>
      </c>
      <c r="E3816">
        <v>48.329583329999998</v>
      </c>
      <c r="F3816">
        <v>-85.78</v>
      </c>
      <c r="G3816">
        <v>77.498750000000001</v>
      </c>
      <c r="H3816">
        <f t="shared" si="59"/>
        <v>0</v>
      </c>
    </row>
    <row r="3817" spans="1:8" x14ac:dyDescent="0.2">
      <c r="A3817">
        <v>2070</v>
      </c>
      <c r="B3817">
        <v>6</v>
      </c>
      <c r="C3817">
        <v>12</v>
      </c>
      <c r="D3817">
        <v>135.54</v>
      </c>
      <c r="E3817">
        <v>45.489166670000003</v>
      </c>
      <c r="F3817">
        <v>-77.06</v>
      </c>
      <c r="G3817">
        <v>77.987499999999997</v>
      </c>
      <c r="H3817">
        <f t="shared" si="59"/>
        <v>0</v>
      </c>
    </row>
    <row r="3818" spans="1:8" x14ac:dyDescent="0.2">
      <c r="A3818">
        <v>2070</v>
      </c>
      <c r="B3818">
        <v>6</v>
      </c>
      <c r="C3818">
        <v>13</v>
      </c>
      <c r="D3818">
        <v>112.78</v>
      </c>
      <c r="E3818">
        <v>42.6325</v>
      </c>
      <c r="F3818">
        <v>-62.21</v>
      </c>
      <c r="G3818">
        <v>77.327500000000001</v>
      </c>
      <c r="H3818">
        <f t="shared" si="59"/>
        <v>0</v>
      </c>
    </row>
    <row r="3819" spans="1:8" x14ac:dyDescent="0.2">
      <c r="A3819">
        <v>2070</v>
      </c>
      <c r="B3819">
        <v>6</v>
      </c>
      <c r="C3819">
        <v>14</v>
      </c>
      <c r="D3819">
        <v>124.09</v>
      </c>
      <c r="E3819">
        <v>47.00708333</v>
      </c>
      <c r="F3819">
        <v>-39.64</v>
      </c>
      <c r="G3819">
        <v>56.571249999999999</v>
      </c>
      <c r="H3819">
        <f t="shared" si="59"/>
        <v>0</v>
      </c>
    </row>
    <row r="3820" spans="1:8" x14ac:dyDescent="0.2">
      <c r="A3820">
        <v>2070</v>
      </c>
      <c r="B3820">
        <v>6</v>
      </c>
      <c r="C3820">
        <v>15</v>
      </c>
      <c r="D3820">
        <v>128</v>
      </c>
      <c r="E3820">
        <v>52.873333330000001</v>
      </c>
      <c r="F3820">
        <v>-14.78</v>
      </c>
      <c r="G3820">
        <v>45.4</v>
      </c>
      <c r="H3820">
        <f t="shared" si="59"/>
        <v>0</v>
      </c>
    </row>
    <row r="3821" spans="1:8" x14ac:dyDescent="0.2">
      <c r="A3821">
        <v>2070</v>
      </c>
      <c r="B3821">
        <v>6</v>
      </c>
      <c r="C3821">
        <v>16</v>
      </c>
      <c r="D3821">
        <v>131.21</v>
      </c>
      <c r="E3821">
        <v>55.519166669999997</v>
      </c>
      <c r="F3821">
        <v>4.82</v>
      </c>
      <c r="G3821">
        <v>30.5275</v>
      </c>
      <c r="H3821">
        <f t="shared" si="59"/>
        <v>0</v>
      </c>
    </row>
    <row r="3822" spans="1:8" x14ac:dyDescent="0.2">
      <c r="A3822">
        <v>2070</v>
      </c>
      <c r="B3822">
        <v>6</v>
      </c>
      <c r="C3822">
        <v>17</v>
      </c>
      <c r="D3822">
        <v>132.37</v>
      </c>
      <c r="E3822">
        <v>53.167083329999997</v>
      </c>
      <c r="F3822">
        <v>-6.79</v>
      </c>
      <c r="G3822">
        <v>33.921250000000001</v>
      </c>
      <c r="H3822">
        <f t="shared" si="59"/>
        <v>0</v>
      </c>
    </row>
    <row r="3823" spans="1:8" x14ac:dyDescent="0.2">
      <c r="A3823">
        <v>2070</v>
      </c>
      <c r="B3823">
        <v>6</v>
      </c>
      <c r="C3823">
        <v>18</v>
      </c>
      <c r="D3823">
        <v>131.84</v>
      </c>
      <c r="E3823">
        <v>50.948749999999997</v>
      </c>
      <c r="F3823">
        <v>-23.56</v>
      </c>
      <c r="G3823">
        <v>44.566249999999997</v>
      </c>
      <c r="H3823">
        <f t="shared" si="59"/>
        <v>0</v>
      </c>
    </row>
    <row r="3824" spans="1:8" x14ac:dyDescent="0.2">
      <c r="A3824">
        <v>2070</v>
      </c>
      <c r="B3824">
        <v>6</v>
      </c>
      <c r="C3824">
        <v>19</v>
      </c>
      <c r="D3824">
        <v>136.22999999999999</v>
      </c>
      <c r="E3824">
        <v>50.28083333</v>
      </c>
      <c r="F3824">
        <v>-33.6</v>
      </c>
      <c r="G3824">
        <v>48.212499999999999</v>
      </c>
      <c r="H3824">
        <f t="shared" si="59"/>
        <v>0</v>
      </c>
    </row>
    <row r="3825" spans="1:8" x14ac:dyDescent="0.2">
      <c r="A3825">
        <v>2070</v>
      </c>
      <c r="B3825">
        <v>6</v>
      </c>
      <c r="C3825">
        <v>20</v>
      </c>
      <c r="D3825">
        <v>135.12</v>
      </c>
      <c r="E3825">
        <v>49.424999999999997</v>
      </c>
      <c r="F3825">
        <v>-41.72</v>
      </c>
      <c r="G3825">
        <v>54.875</v>
      </c>
      <c r="H3825">
        <f t="shared" si="59"/>
        <v>0</v>
      </c>
    </row>
    <row r="3826" spans="1:8" x14ac:dyDescent="0.2">
      <c r="A3826">
        <v>2070</v>
      </c>
      <c r="B3826">
        <v>6</v>
      </c>
      <c r="C3826">
        <v>21</v>
      </c>
      <c r="D3826">
        <v>134.78</v>
      </c>
      <c r="E3826">
        <v>49.686250000000001</v>
      </c>
      <c r="F3826">
        <v>-49.94</v>
      </c>
      <c r="G3826">
        <v>64.21875</v>
      </c>
      <c r="H3826">
        <f t="shared" si="59"/>
        <v>0</v>
      </c>
    </row>
    <row r="3827" spans="1:8" x14ac:dyDescent="0.2">
      <c r="A3827">
        <v>2070</v>
      </c>
      <c r="B3827">
        <v>6</v>
      </c>
      <c r="C3827">
        <v>22</v>
      </c>
      <c r="D3827">
        <v>138.63</v>
      </c>
      <c r="E3827">
        <v>48.97625</v>
      </c>
      <c r="F3827">
        <v>-56.09</v>
      </c>
      <c r="G3827">
        <v>64.388750000000002</v>
      </c>
      <c r="H3827">
        <f t="shared" si="59"/>
        <v>0</v>
      </c>
    </row>
    <row r="3828" spans="1:8" x14ac:dyDescent="0.2">
      <c r="A3828">
        <v>2070</v>
      </c>
      <c r="B3828">
        <v>6</v>
      </c>
      <c r="C3828">
        <v>23</v>
      </c>
      <c r="D3828">
        <v>136.49</v>
      </c>
      <c r="E3828">
        <v>47.884999999999998</v>
      </c>
      <c r="F3828">
        <v>-59.31</v>
      </c>
      <c r="G3828">
        <v>66.474999999999994</v>
      </c>
      <c r="H3828">
        <f t="shared" si="59"/>
        <v>0</v>
      </c>
    </row>
    <row r="3829" spans="1:8" x14ac:dyDescent="0.2">
      <c r="A3829">
        <v>2070</v>
      </c>
      <c r="B3829">
        <v>6</v>
      </c>
      <c r="C3829">
        <v>24</v>
      </c>
      <c r="D3829">
        <v>134.81</v>
      </c>
      <c r="E3829">
        <v>47.193333330000002</v>
      </c>
      <c r="F3829">
        <v>-63.3</v>
      </c>
      <c r="G3829">
        <v>70.069999999999993</v>
      </c>
      <c r="H3829">
        <f t="shared" si="59"/>
        <v>0</v>
      </c>
    </row>
    <row r="3830" spans="1:8" x14ac:dyDescent="0.2">
      <c r="A3830">
        <v>2070</v>
      </c>
      <c r="B3830">
        <v>6</v>
      </c>
      <c r="C3830">
        <v>25</v>
      </c>
      <c r="D3830">
        <v>133.88999999999999</v>
      </c>
      <c r="E3830">
        <v>47.848750000000003</v>
      </c>
      <c r="F3830">
        <v>-61.48</v>
      </c>
      <c r="G3830">
        <v>71.136250000000004</v>
      </c>
      <c r="H3830">
        <f t="shared" si="59"/>
        <v>0</v>
      </c>
    </row>
    <row r="3831" spans="1:8" x14ac:dyDescent="0.2">
      <c r="A3831">
        <v>2070</v>
      </c>
      <c r="B3831">
        <v>6</v>
      </c>
      <c r="C3831">
        <v>26</v>
      </c>
      <c r="D3831">
        <v>129.41</v>
      </c>
      <c r="E3831">
        <v>46.571666669999999</v>
      </c>
      <c r="F3831">
        <v>-62.45</v>
      </c>
      <c r="G3831">
        <v>72.754999999999995</v>
      </c>
      <c r="H3831">
        <f t="shared" si="59"/>
        <v>0</v>
      </c>
    </row>
    <row r="3832" spans="1:8" x14ac:dyDescent="0.2">
      <c r="A3832">
        <v>2070</v>
      </c>
      <c r="B3832">
        <v>6</v>
      </c>
      <c r="C3832">
        <v>27</v>
      </c>
      <c r="D3832">
        <v>116.12</v>
      </c>
      <c r="E3832">
        <v>46.462916669999998</v>
      </c>
      <c r="F3832">
        <v>-51.53</v>
      </c>
      <c r="G3832">
        <v>74.798749999999998</v>
      </c>
      <c r="H3832">
        <f t="shared" si="59"/>
        <v>0</v>
      </c>
    </row>
    <row r="3833" spans="1:8" x14ac:dyDescent="0.2">
      <c r="A3833">
        <v>2070</v>
      </c>
      <c r="B3833">
        <v>6</v>
      </c>
      <c r="C3833">
        <v>28</v>
      </c>
      <c r="D3833">
        <v>109.21</v>
      </c>
      <c r="E3833">
        <v>49.657499999999999</v>
      </c>
      <c r="F3833">
        <v>-44.21</v>
      </c>
      <c r="G3833">
        <v>83.972499999999997</v>
      </c>
      <c r="H3833">
        <f t="shared" si="59"/>
        <v>0</v>
      </c>
    </row>
    <row r="3834" spans="1:8" x14ac:dyDescent="0.2">
      <c r="A3834">
        <v>2070</v>
      </c>
      <c r="B3834">
        <v>6</v>
      </c>
      <c r="C3834">
        <v>29</v>
      </c>
      <c r="D3834">
        <v>107.56</v>
      </c>
      <c r="E3834">
        <v>51.061666670000001</v>
      </c>
      <c r="F3834">
        <v>-32.36</v>
      </c>
      <c r="G3834">
        <v>77.984999999999999</v>
      </c>
      <c r="H3834">
        <f t="shared" si="59"/>
        <v>0</v>
      </c>
    </row>
    <row r="3835" spans="1:8" x14ac:dyDescent="0.2">
      <c r="A3835">
        <v>2070</v>
      </c>
      <c r="B3835">
        <v>6</v>
      </c>
      <c r="C3835">
        <v>30</v>
      </c>
      <c r="D3835">
        <v>109.76</v>
      </c>
      <c r="E3835">
        <v>48.829166669999999</v>
      </c>
      <c r="F3835">
        <v>-18.399999999999999</v>
      </c>
      <c r="G3835">
        <v>55.127499999999998</v>
      </c>
      <c r="H3835">
        <f t="shared" si="59"/>
        <v>0</v>
      </c>
    </row>
    <row r="3836" spans="1:8" x14ac:dyDescent="0.2">
      <c r="A3836">
        <v>2070</v>
      </c>
      <c r="B3836">
        <v>7</v>
      </c>
      <c r="C3836">
        <v>1</v>
      </c>
      <c r="D3836">
        <v>118.3</v>
      </c>
      <c r="E3836">
        <v>48.566249999999997</v>
      </c>
      <c r="F3836">
        <v>-8.6199999999999992</v>
      </c>
      <c r="G3836">
        <v>36.018749999999997</v>
      </c>
      <c r="H3836">
        <f t="shared" si="59"/>
        <v>0</v>
      </c>
    </row>
    <row r="3837" spans="1:8" x14ac:dyDescent="0.2">
      <c r="A3837">
        <v>2070</v>
      </c>
      <c r="B3837">
        <v>7</v>
      </c>
      <c r="C3837">
        <v>2</v>
      </c>
      <c r="D3837">
        <v>127.41</v>
      </c>
      <c r="E3837">
        <v>47.754583330000003</v>
      </c>
      <c r="F3837">
        <v>-7.51</v>
      </c>
      <c r="G3837">
        <v>23.36375</v>
      </c>
      <c r="H3837">
        <f t="shared" si="59"/>
        <v>0</v>
      </c>
    </row>
    <row r="3838" spans="1:8" x14ac:dyDescent="0.2">
      <c r="A3838">
        <v>2070</v>
      </c>
      <c r="B3838">
        <v>7</v>
      </c>
      <c r="C3838">
        <v>3</v>
      </c>
      <c r="D3838">
        <v>137.85</v>
      </c>
      <c r="E3838">
        <v>52.8</v>
      </c>
      <c r="F3838">
        <v>-23.56</v>
      </c>
      <c r="G3838">
        <v>44.11</v>
      </c>
      <c r="H3838">
        <f t="shared" si="59"/>
        <v>0</v>
      </c>
    </row>
    <row r="3839" spans="1:8" x14ac:dyDescent="0.2">
      <c r="A3839">
        <v>2070</v>
      </c>
      <c r="B3839">
        <v>7</v>
      </c>
      <c r="C3839">
        <v>4</v>
      </c>
      <c r="D3839">
        <v>154.16999999999999</v>
      </c>
      <c r="E3839">
        <v>56.680833329999999</v>
      </c>
      <c r="F3839">
        <v>-39.25</v>
      </c>
      <c r="G3839">
        <v>55.122500000000002</v>
      </c>
      <c r="H3839">
        <f t="shared" si="59"/>
        <v>0</v>
      </c>
    </row>
    <row r="3840" spans="1:8" x14ac:dyDescent="0.2">
      <c r="A3840">
        <v>2070</v>
      </c>
      <c r="B3840">
        <v>7</v>
      </c>
      <c r="C3840">
        <v>5</v>
      </c>
      <c r="D3840">
        <v>161.87</v>
      </c>
      <c r="E3840">
        <v>55.243749999999999</v>
      </c>
      <c r="F3840">
        <v>-58.91</v>
      </c>
      <c r="G3840">
        <v>62.771250000000002</v>
      </c>
      <c r="H3840">
        <f t="shared" si="59"/>
        <v>0</v>
      </c>
    </row>
    <row r="3841" spans="1:8" x14ac:dyDescent="0.2">
      <c r="A3841">
        <v>2070</v>
      </c>
      <c r="B3841">
        <v>7</v>
      </c>
      <c r="C3841">
        <v>6</v>
      </c>
      <c r="D3841">
        <v>166.42</v>
      </c>
      <c r="E3841">
        <v>53.822499999999998</v>
      </c>
      <c r="F3841">
        <v>-75.58</v>
      </c>
      <c r="G3841">
        <v>70.627499999999998</v>
      </c>
      <c r="H3841">
        <f t="shared" si="59"/>
        <v>0</v>
      </c>
    </row>
    <row r="3842" spans="1:8" x14ac:dyDescent="0.2">
      <c r="A3842">
        <v>2070</v>
      </c>
      <c r="B3842">
        <v>7</v>
      </c>
      <c r="C3842">
        <v>7</v>
      </c>
      <c r="D3842">
        <v>171.83</v>
      </c>
      <c r="E3842">
        <v>54.98458333</v>
      </c>
      <c r="F3842">
        <v>-82.22</v>
      </c>
      <c r="G3842">
        <v>75.34375</v>
      </c>
      <c r="H3842">
        <f t="shared" si="59"/>
        <v>0</v>
      </c>
    </row>
    <row r="3843" spans="1:8" x14ac:dyDescent="0.2">
      <c r="A3843">
        <v>2070</v>
      </c>
      <c r="B3843">
        <v>7</v>
      </c>
      <c r="C3843">
        <v>8</v>
      </c>
      <c r="D3843">
        <v>174.24</v>
      </c>
      <c r="E3843">
        <v>57.958333330000002</v>
      </c>
      <c r="F3843">
        <v>-80.78</v>
      </c>
      <c r="G3843">
        <v>80.415000000000006</v>
      </c>
      <c r="H3843">
        <f t="shared" ref="H3843:H3906" si="60">IF(D3843&lt;(264+30.48),0,IF((264+30.48)&lt;=G3843,(264+30.48)^2/((D3843-F3843)*(D3843-G3843)), 1- (264+30.48)^2/((D3843-F3843)*(D3843-G3843))))</f>
        <v>0</v>
      </c>
    </row>
    <row r="3844" spans="1:8" x14ac:dyDescent="0.2">
      <c r="A3844">
        <v>2070</v>
      </c>
      <c r="B3844">
        <v>7</v>
      </c>
      <c r="C3844">
        <v>9</v>
      </c>
      <c r="D3844">
        <v>166.7</v>
      </c>
      <c r="E3844">
        <v>56.905000000000001</v>
      </c>
      <c r="F3844">
        <v>-81.23</v>
      </c>
      <c r="G3844">
        <v>85.245000000000005</v>
      </c>
      <c r="H3844">
        <f t="shared" si="60"/>
        <v>0</v>
      </c>
    </row>
    <row r="3845" spans="1:8" x14ac:dyDescent="0.2">
      <c r="A3845">
        <v>2070</v>
      </c>
      <c r="B3845">
        <v>7</v>
      </c>
      <c r="C3845">
        <v>10</v>
      </c>
      <c r="D3845">
        <v>152.35</v>
      </c>
      <c r="E3845">
        <v>52.909583329999997</v>
      </c>
      <c r="F3845">
        <v>-74.02</v>
      </c>
      <c r="G3845">
        <v>80.398750000000007</v>
      </c>
      <c r="H3845">
        <f t="shared" si="60"/>
        <v>0</v>
      </c>
    </row>
    <row r="3846" spans="1:8" x14ac:dyDescent="0.2">
      <c r="A3846">
        <v>2070</v>
      </c>
      <c r="B3846">
        <v>7</v>
      </c>
      <c r="C3846">
        <v>11</v>
      </c>
      <c r="D3846">
        <v>135.52000000000001</v>
      </c>
      <c r="E3846">
        <v>51.809166670000003</v>
      </c>
      <c r="F3846">
        <v>-59.82</v>
      </c>
      <c r="G3846">
        <v>79.727500000000006</v>
      </c>
      <c r="H3846">
        <f t="shared" si="60"/>
        <v>0</v>
      </c>
    </row>
    <row r="3847" spans="1:8" x14ac:dyDescent="0.2">
      <c r="A3847">
        <v>2070</v>
      </c>
      <c r="B3847">
        <v>7</v>
      </c>
      <c r="C3847">
        <v>12</v>
      </c>
      <c r="D3847">
        <v>134.5</v>
      </c>
      <c r="E3847">
        <v>55.732083330000002</v>
      </c>
      <c r="F3847">
        <v>-35.369999999999997</v>
      </c>
      <c r="G3847">
        <v>68.066249999999997</v>
      </c>
      <c r="H3847">
        <f t="shared" si="60"/>
        <v>0</v>
      </c>
    </row>
    <row r="3848" spans="1:8" x14ac:dyDescent="0.2">
      <c r="A3848">
        <v>2070</v>
      </c>
      <c r="B3848">
        <v>7</v>
      </c>
      <c r="C3848">
        <v>13</v>
      </c>
      <c r="D3848">
        <v>132.77000000000001</v>
      </c>
      <c r="E3848">
        <v>61.308750000000003</v>
      </c>
      <c r="F3848">
        <v>-11.45</v>
      </c>
      <c r="G3848">
        <v>62.606250000000003</v>
      </c>
      <c r="H3848">
        <f t="shared" si="60"/>
        <v>0</v>
      </c>
    </row>
    <row r="3849" spans="1:8" x14ac:dyDescent="0.2">
      <c r="A3849">
        <v>2070</v>
      </c>
      <c r="B3849">
        <v>7</v>
      </c>
      <c r="C3849">
        <v>14</v>
      </c>
      <c r="D3849">
        <v>138.52000000000001</v>
      </c>
      <c r="E3849">
        <v>62.557083329999998</v>
      </c>
      <c r="F3849">
        <v>6.6</v>
      </c>
      <c r="G3849">
        <v>42.551250000000003</v>
      </c>
      <c r="H3849">
        <f t="shared" si="60"/>
        <v>0</v>
      </c>
    </row>
    <row r="3850" spans="1:8" x14ac:dyDescent="0.2">
      <c r="A3850">
        <v>2070</v>
      </c>
      <c r="B3850">
        <v>7</v>
      </c>
      <c r="C3850">
        <v>15</v>
      </c>
      <c r="D3850">
        <v>135.80000000000001</v>
      </c>
      <c r="E3850">
        <v>59.159166669999998</v>
      </c>
      <c r="F3850">
        <v>8.2100000000000009</v>
      </c>
      <c r="G3850">
        <v>33.467500000000001</v>
      </c>
      <c r="H3850">
        <f t="shared" si="60"/>
        <v>0</v>
      </c>
    </row>
    <row r="3851" spans="1:8" x14ac:dyDescent="0.2">
      <c r="A3851">
        <v>2070</v>
      </c>
      <c r="B3851">
        <v>7</v>
      </c>
      <c r="C3851">
        <v>16</v>
      </c>
      <c r="D3851">
        <v>131.71</v>
      </c>
      <c r="E3851">
        <v>57.318333330000002</v>
      </c>
      <c r="F3851">
        <v>-3.58</v>
      </c>
      <c r="G3851">
        <v>43.825000000000003</v>
      </c>
      <c r="H3851">
        <f t="shared" si="60"/>
        <v>0</v>
      </c>
    </row>
    <row r="3852" spans="1:8" x14ac:dyDescent="0.2">
      <c r="A3852">
        <v>2070</v>
      </c>
      <c r="B3852">
        <v>7</v>
      </c>
      <c r="C3852">
        <v>17</v>
      </c>
      <c r="D3852">
        <v>136.21</v>
      </c>
      <c r="E3852">
        <v>60.441666669999996</v>
      </c>
      <c r="F3852">
        <v>-7.81</v>
      </c>
      <c r="G3852">
        <v>52.924999999999997</v>
      </c>
      <c r="H3852">
        <f t="shared" si="60"/>
        <v>0</v>
      </c>
    </row>
    <row r="3853" spans="1:8" x14ac:dyDescent="0.2">
      <c r="A3853">
        <v>2070</v>
      </c>
      <c r="B3853">
        <v>7</v>
      </c>
      <c r="C3853">
        <v>18</v>
      </c>
      <c r="D3853">
        <v>142</v>
      </c>
      <c r="E3853">
        <v>62.353749999999998</v>
      </c>
      <c r="F3853">
        <v>-14.8</v>
      </c>
      <c r="G3853">
        <v>59.861249999999998</v>
      </c>
      <c r="H3853">
        <f t="shared" si="60"/>
        <v>0</v>
      </c>
    </row>
    <row r="3854" spans="1:8" x14ac:dyDescent="0.2">
      <c r="A3854">
        <v>2070</v>
      </c>
      <c r="B3854">
        <v>7</v>
      </c>
      <c r="C3854">
        <v>19</v>
      </c>
      <c r="D3854">
        <v>141.41999999999999</v>
      </c>
      <c r="E3854">
        <v>61.181249999999999</v>
      </c>
      <c r="F3854">
        <v>-27.12</v>
      </c>
      <c r="G3854">
        <v>69.243750000000006</v>
      </c>
      <c r="H3854">
        <f t="shared" si="60"/>
        <v>0</v>
      </c>
    </row>
    <row r="3855" spans="1:8" x14ac:dyDescent="0.2">
      <c r="A3855">
        <v>2070</v>
      </c>
      <c r="B3855">
        <v>7</v>
      </c>
      <c r="C3855">
        <v>20</v>
      </c>
      <c r="D3855">
        <v>145.68</v>
      </c>
      <c r="E3855">
        <v>62.377499999999998</v>
      </c>
      <c r="F3855">
        <v>-33.520000000000003</v>
      </c>
      <c r="G3855">
        <v>74.972499999999997</v>
      </c>
      <c r="H3855">
        <f t="shared" si="60"/>
        <v>0</v>
      </c>
    </row>
    <row r="3856" spans="1:8" x14ac:dyDescent="0.2">
      <c r="A3856">
        <v>2070</v>
      </c>
      <c r="B3856">
        <v>7</v>
      </c>
      <c r="C3856">
        <v>21</v>
      </c>
      <c r="D3856">
        <v>148.75</v>
      </c>
      <c r="E3856">
        <v>62.68041667</v>
      </c>
      <c r="F3856">
        <v>-39.39</v>
      </c>
      <c r="G3856">
        <v>78.681250000000006</v>
      </c>
      <c r="H3856">
        <f t="shared" si="60"/>
        <v>0</v>
      </c>
    </row>
    <row r="3857" spans="1:8" x14ac:dyDescent="0.2">
      <c r="A3857">
        <v>2070</v>
      </c>
      <c r="B3857">
        <v>7</v>
      </c>
      <c r="C3857">
        <v>22</v>
      </c>
      <c r="D3857">
        <v>152.9</v>
      </c>
      <c r="E3857">
        <v>63.258333329999999</v>
      </c>
      <c r="F3857">
        <v>-43.59</v>
      </c>
      <c r="G3857">
        <v>80.465000000000003</v>
      </c>
      <c r="H3857">
        <f t="shared" si="60"/>
        <v>0</v>
      </c>
    </row>
    <row r="3858" spans="1:8" x14ac:dyDescent="0.2">
      <c r="A3858">
        <v>2070</v>
      </c>
      <c r="B3858">
        <v>7</v>
      </c>
      <c r="C3858">
        <v>23</v>
      </c>
      <c r="D3858">
        <v>150.74</v>
      </c>
      <c r="E3858">
        <v>61.626666669999999</v>
      </c>
      <c r="F3858">
        <v>-44.41</v>
      </c>
      <c r="G3858">
        <v>78.55</v>
      </c>
      <c r="H3858">
        <f t="shared" si="60"/>
        <v>0</v>
      </c>
    </row>
    <row r="3859" spans="1:8" x14ac:dyDescent="0.2">
      <c r="A3859">
        <v>2070</v>
      </c>
      <c r="B3859">
        <v>7</v>
      </c>
      <c r="C3859">
        <v>24</v>
      </c>
      <c r="D3859">
        <v>146.87</v>
      </c>
      <c r="E3859">
        <v>62.207083330000003</v>
      </c>
      <c r="F3859">
        <v>-44.15</v>
      </c>
      <c r="G3859">
        <v>83.901250000000005</v>
      </c>
      <c r="H3859">
        <f t="shared" si="60"/>
        <v>0</v>
      </c>
    </row>
    <row r="3860" spans="1:8" x14ac:dyDescent="0.2">
      <c r="A3860">
        <v>2070</v>
      </c>
      <c r="B3860">
        <v>7</v>
      </c>
      <c r="C3860">
        <v>25</v>
      </c>
      <c r="D3860">
        <v>145.72999999999999</v>
      </c>
      <c r="E3860">
        <v>62.777916670000003</v>
      </c>
      <c r="F3860">
        <v>-40.4</v>
      </c>
      <c r="G3860">
        <v>83.003749999999997</v>
      </c>
      <c r="H3860">
        <f t="shared" si="60"/>
        <v>0</v>
      </c>
    </row>
    <row r="3861" spans="1:8" x14ac:dyDescent="0.2">
      <c r="A3861">
        <v>2070</v>
      </c>
      <c r="B3861">
        <v>7</v>
      </c>
      <c r="C3861">
        <v>26</v>
      </c>
      <c r="D3861">
        <v>131.11000000000001</v>
      </c>
      <c r="E3861">
        <v>61.630416670000002</v>
      </c>
      <c r="F3861">
        <v>-33.42</v>
      </c>
      <c r="G3861">
        <v>87.201250000000002</v>
      </c>
      <c r="H3861">
        <f t="shared" si="60"/>
        <v>0</v>
      </c>
    </row>
    <row r="3862" spans="1:8" x14ac:dyDescent="0.2">
      <c r="A3862">
        <v>2070</v>
      </c>
      <c r="B3862">
        <v>7</v>
      </c>
      <c r="C3862">
        <v>27</v>
      </c>
      <c r="D3862">
        <v>126.88</v>
      </c>
      <c r="E3862">
        <v>64.063749999999999</v>
      </c>
      <c r="F3862">
        <v>-19.86</v>
      </c>
      <c r="G3862">
        <v>85.171250000000001</v>
      </c>
      <c r="H3862">
        <f t="shared" si="60"/>
        <v>0</v>
      </c>
    </row>
    <row r="3863" spans="1:8" x14ac:dyDescent="0.2">
      <c r="A3863">
        <v>2070</v>
      </c>
      <c r="B3863">
        <v>7</v>
      </c>
      <c r="C3863">
        <v>28</v>
      </c>
      <c r="D3863">
        <v>135</v>
      </c>
      <c r="E3863">
        <v>63.528750000000002</v>
      </c>
      <c r="F3863">
        <v>-9.6300000000000008</v>
      </c>
      <c r="G3863">
        <v>65.216250000000002</v>
      </c>
      <c r="H3863">
        <f t="shared" si="60"/>
        <v>0</v>
      </c>
    </row>
    <row r="3864" spans="1:8" x14ac:dyDescent="0.2">
      <c r="A3864">
        <v>2070</v>
      </c>
      <c r="B3864">
        <v>7</v>
      </c>
      <c r="C3864">
        <v>29</v>
      </c>
      <c r="D3864">
        <v>133.83000000000001</v>
      </c>
      <c r="E3864">
        <v>62.743749999999999</v>
      </c>
      <c r="F3864">
        <v>5.53</v>
      </c>
      <c r="G3864">
        <v>48.871250000000003</v>
      </c>
      <c r="H3864">
        <f t="shared" si="60"/>
        <v>0</v>
      </c>
    </row>
    <row r="3865" spans="1:8" x14ac:dyDescent="0.2">
      <c r="A3865">
        <v>2070</v>
      </c>
      <c r="B3865">
        <v>7</v>
      </c>
      <c r="C3865">
        <v>30</v>
      </c>
      <c r="D3865">
        <v>140.34</v>
      </c>
      <c r="E3865">
        <v>64.404583329999994</v>
      </c>
      <c r="F3865">
        <v>10.62</v>
      </c>
      <c r="G3865">
        <v>42.253749999999997</v>
      </c>
      <c r="H3865">
        <f t="shared" si="60"/>
        <v>0</v>
      </c>
    </row>
    <row r="3866" spans="1:8" x14ac:dyDescent="0.2">
      <c r="A3866">
        <v>2070</v>
      </c>
      <c r="B3866">
        <v>7</v>
      </c>
      <c r="C3866">
        <v>31</v>
      </c>
      <c r="D3866">
        <v>149.99</v>
      </c>
      <c r="E3866">
        <v>64.597499999999997</v>
      </c>
      <c r="F3866">
        <v>0.66</v>
      </c>
      <c r="G3866">
        <v>43.142499999999998</v>
      </c>
      <c r="H3866">
        <f t="shared" si="60"/>
        <v>0</v>
      </c>
    </row>
    <row r="3867" spans="1:8" x14ac:dyDescent="0.2">
      <c r="A3867">
        <v>2070</v>
      </c>
      <c r="B3867">
        <v>8</v>
      </c>
      <c r="C3867">
        <v>1</v>
      </c>
      <c r="D3867">
        <v>150.71</v>
      </c>
      <c r="E3867">
        <v>62.856250000000003</v>
      </c>
      <c r="F3867">
        <v>-17.63</v>
      </c>
      <c r="G3867">
        <v>55.488750000000003</v>
      </c>
      <c r="H3867">
        <f t="shared" si="60"/>
        <v>0</v>
      </c>
    </row>
    <row r="3868" spans="1:8" x14ac:dyDescent="0.2">
      <c r="A3868">
        <v>2070</v>
      </c>
      <c r="B3868">
        <v>8</v>
      </c>
      <c r="C3868">
        <v>2</v>
      </c>
      <c r="D3868">
        <v>154.44</v>
      </c>
      <c r="E3868">
        <v>60.911250000000003</v>
      </c>
      <c r="F3868">
        <v>-36</v>
      </c>
      <c r="G3868">
        <v>64.293750000000003</v>
      </c>
      <c r="H3868">
        <f t="shared" si="60"/>
        <v>0</v>
      </c>
    </row>
    <row r="3869" spans="1:8" x14ac:dyDescent="0.2">
      <c r="A3869">
        <v>2070</v>
      </c>
      <c r="B3869">
        <v>8</v>
      </c>
      <c r="C3869">
        <v>3</v>
      </c>
      <c r="D3869">
        <v>162.59</v>
      </c>
      <c r="E3869">
        <v>59.674583329999997</v>
      </c>
      <c r="F3869">
        <v>-51.44</v>
      </c>
      <c r="G3869">
        <v>67.873750000000001</v>
      </c>
      <c r="H3869">
        <f t="shared" si="60"/>
        <v>0</v>
      </c>
    </row>
    <row r="3870" spans="1:8" x14ac:dyDescent="0.2">
      <c r="A3870">
        <v>2070</v>
      </c>
      <c r="B3870">
        <v>8</v>
      </c>
      <c r="C3870">
        <v>4</v>
      </c>
      <c r="D3870">
        <v>163.43</v>
      </c>
      <c r="E3870">
        <v>58.384583329999998</v>
      </c>
      <c r="F3870">
        <v>-64.02</v>
      </c>
      <c r="G3870">
        <v>75.743750000000006</v>
      </c>
      <c r="H3870">
        <f t="shared" si="60"/>
        <v>0</v>
      </c>
    </row>
    <row r="3871" spans="1:8" x14ac:dyDescent="0.2">
      <c r="A3871">
        <v>2070</v>
      </c>
      <c r="B3871">
        <v>8</v>
      </c>
      <c r="C3871">
        <v>5</v>
      </c>
      <c r="D3871">
        <v>169.11</v>
      </c>
      <c r="E3871">
        <v>57.363750000000003</v>
      </c>
      <c r="F3871">
        <v>-71.61</v>
      </c>
      <c r="G3871">
        <v>74.591250000000002</v>
      </c>
      <c r="H3871">
        <f t="shared" si="60"/>
        <v>0</v>
      </c>
    </row>
    <row r="3872" spans="1:8" x14ac:dyDescent="0.2">
      <c r="A3872">
        <v>2070</v>
      </c>
      <c r="B3872">
        <v>8</v>
      </c>
      <c r="C3872">
        <v>6</v>
      </c>
      <c r="D3872">
        <v>159.26</v>
      </c>
      <c r="E3872">
        <v>56.909166669999998</v>
      </c>
      <c r="F3872">
        <v>-70.39</v>
      </c>
      <c r="G3872">
        <v>81.857500000000002</v>
      </c>
      <c r="H3872">
        <f t="shared" si="60"/>
        <v>0</v>
      </c>
    </row>
    <row r="3873" spans="1:8" x14ac:dyDescent="0.2">
      <c r="A3873">
        <v>2070</v>
      </c>
      <c r="B3873">
        <v>8</v>
      </c>
      <c r="C3873">
        <v>7</v>
      </c>
      <c r="D3873">
        <v>153.07</v>
      </c>
      <c r="E3873">
        <v>56.775416669999998</v>
      </c>
      <c r="F3873">
        <v>-63.26</v>
      </c>
      <c r="G3873">
        <v>80.516249999999999</v>
      </c>
      <c r="H3873">
        <f t="shared" si="60"/>
        <v>0</v>
      </c>
    </row>
    <row r="3874" spans="1:8" x14ac:dyDescent="0.2">
      <c r="A3874">
        <v>2070</v>
      </c>
      <c r="B3874">
        <v>8</v>
      </c>
      <c r="C3874">
        <v>8</v>
      </c>
      <c r="D3874">
        <v>148.44999999999999</v>
      </c>
      <c r="E3874">
        <v>57.783333329999998</v>
      </c>
      <c r="F3874">
        <v>-49.02</v>
      </c>
      <c r="G3874">
        <v>73.92</v>
      </c>
      <c r="H3874">
        <f t="shared" si="60"/>
        <v>0</v>
      </c>
    </row>
    <row r="3875" spans="1:8" x14ac:dyDescent="0.2">
      <c r="A3875">
        <v>2070</v>
      </c>
      <c r="B3875">
        <v>8</v>
      </c>
      <c r="C3875">
        <v>9</v>
      </c>
      <c r="D3875">
        <v>140.66999999999999</v>
      </c>
      <c r="E3875">
        <v>58.981250000000003</v>
      </c>
      <c r="F3875">
        <v>-33.200000000000003</v>
      </c>
      <c r="G3875">
        <v>69.473749999999995</v>
      </c>
      <c r="H3875">
        <f t="shared" si="60"/>
        <v>0</v>
      </c>
    </row>
    <row r="3876" spans="1:8" x14ac:dyDescent="0.2">
      <c r="A3876">
        <v>2070</v>
      </c>
      <c r="B3876">
        <v>8</v>
      </c>
      <c r="C3876">
        <v>10</v>
      </c>
      <c r="D3876">
        <v>137.47999999999999</v>
      </c>
      <c r="E3876">
        <v>60.777916670000003</v>
      </c>
      <c r="F3876">
        <v>-15.57</v>
      </c>
      <c r="G3876">
        <v>60.423749999999998</v>
      </c>
      <c r="H3876">
        <f t="shared" si="60"/>
        <v>0</v>
      </c>
    </row>
    <row r="3877" spans="1:8" x14ac:dyDescent="0.2">
      <c r="A3877">
        <v>2070</v>
      </c>
      <c r="B3877">
        <v>8</v>
      </c>
      <c r="C3877">
        <v>11</v>
      </c>
      <c r="D3877">
        <v>133.44</v>
      </c>
      <c r="E3877">
        <v>63.320833329999999</v>
      </c>
      <c r="F3877">
        <v>5.92</v>
      </c>
      <c r="G3877">
        <v>50.602499999999999</v>
      </c>
      <c r="H3877">
        <f t="shared" si="60"/>
        <v>0</v>
      </c>
    </row>
    <row r="3878" spans="1:8" x14ac:dyDescent="0.2">
      <c r="A3878">
        <v>2070</v>
      </c>
      <c r="B3878">
        <v>8</v>
      </c>
      <c r="C3878">
        <v>12</v>
      </c>
      <c r="D3878">
        <v>134.66999999999999</v>
      </c>
      <c r="E3878">
        <v>66.05541667</v>
      </c>
      <c r="F3878">
        <v>12.78</v>
      </c>
      <c r="G3878">
        <v>50.716250000000002</v>
      </c>
      <c r="H3878">
        <f t="shared" si="60"/>
        <v>0</v>
      </c>
    </row>
    <row r="3879" spans="1:8" x14ac:dyDescent="0.2">
      <c r="A3879">
        <v>2070</v>
      </c>
      <c r="B3879">
        <v>8</v>
      </c>
      <c r="C3879">
        <v>13</v>
      </c>
      <c r="D3879">
        <v>138.18</v>
      </c>
      <c r="E3879">
        <v>64.336250000000007</v>
      </c>
      <c r="F3879">
        <v>10.6</v>
      </c>
      <c r="G3879">
        <v>44.228749999999998</v>
      </c>
      <c r="H3879">
        <f t="shared" si="60"/>
        <v>0</v>
      </c>
    </row>
    <row r="3880" spans="1:8" x14ac:dyDescent="0.2">
      <c r="A3880">
        <v>2070</v>
      </c>
      <c r="B3880">
        <v>8</v>
      </c>
      <c r="C3880">
        <v>14</v>
      </c>
      <c r="D3880">
        <v>130.56</v>
      </c>
      <c r="E3880">
        <v>61.072916669999998</v>
      </c>
      <c r="F3880">
        <v>2.82</v>
      </c>
      <c r="G3880">
        <v>49.838749999999997</v>
      </c>
      <c r="H3880">
        <f t="shared" si="60"/>
        <v>0</v>
      </c>
    </row>
    <row r="3881" spans="1:8" x14ac:dyDescent="0.2">
      <c r="A3881">
        <v>2070</v>
      </c>
      <c r="B3881">
        <v>8</v>
      </c>
      <c r="C3881">
        <v>15</v>
      </c>
      <c r="D3881">
        <v>130.76</v>
      </c>
      <c r="E3881">
        <v>60.822916669999998</v>
      </c>
      <c r="F3881">
        <v>-6.77</v>
      </c>
      <c r="G3881">
        <v>58.478749999999998</v>
      </c>
      <c r="H3881">
        <f t="shared" si="60"/>
        <v>0</v>
      </c>
    </row>
    <row r="3882" spans="1:8" x14ac:dyDescent="0.2">
      <c r="A3882">
        <v>2070</v>
      </c>
      <c r="B3882">
        <v>8</v>
      </c>
      <c r="C3882">
        <v>16</v>
      </c>
      <c r="D3882">
        <v>130.66999999999999</v>
      </c>
      <c r="E3882">
        <v>62.795000000000002</v>
      </c>
      <c r="F3882">
        <v>-11.62</v>
      </c>
      <c r="G3882">
        <v>69.334999999999994</v>
      </c>
      <c r="H3882">
        <f t="shared" si="60"/>
        <v>0</v>
      </c>
    </row>
    <row r="3883" spans="1:8" x14ac:dyDescent="0.2">
      <c r="A3883">
        <v>2070</v>
      </c>
      <c r="B3883">
        <v>8</v>
      </c>
      <c r="C3883">
        <v>17</v>
      </c>
      <c r="D3883">
        <v>139.68</v>
      </c>
      <c r="E3883">
        <v>66.967916669999994</v>
      </c>
      <c r="F3883">
        <v>-14.21</v>
      </c>
      <c r="G3883">
        <v>75.433750000000003</v>
      </c>
      <c r="H3883">
        <f t="shared" si="60"/>
        <v>0</v>
      </c>
    </row>
    <row r="3884" spans="1:8" x14ac:dyDescent="0.2">
      <c r="A3884">
        <v>2070</v>
      </c>
      <c r="B3884">
        <v>8</v>
      </c>
      <c r="C3884">
        <v>18</v>
      </c>
      <c r="D3884">
        <v>148.61000000000001</v>
      </c>
      <c r="E3884">
        <v>68.984999999999999</v>
      </c>
      <c r="F3884">
        <v>-20</v>
      </c>
      <c r="G3884">
        <v>78.344999999999999</v>
      </c>
      <c r="H3884">
        <f t="shared" si="60"/>
        <v>0</v>
      </c>
    </row>
    <row r="3885" spans="1:8" x14ac:dyDescent="0.2">
      <c r="A3885">
        <v>2070</v>
      </c>
      <c r="B3885">
        <v>8</v>
      </c>
      <c r="C3885">
        <v>19</v>
      </c>
      <c r="D3885">
        <v>150.94999999999999</v>
      </c>
      <c r="E3885">
        <v>71.006249999999994</v>
      </c>
      <c r="F3885">
        <v>-24.56</v>
      </c>
      <c r="G3885">
        <v>86.628749999999997</v>
      </c>
      <c r="H3885">
        <f t="shared" si="60"/>
        <v>0</v>
      </c>
    </row>
    <row r="3886" spans="1:8" x14ac:dyDescent="0.2">
      <c r="A3886">
        <v>2070</v>
      </c>
      <c r="B3886">
        <v>8</v>
      </c>
      <c r="C3886">
        <v>20</v>
      </c>
      <c r="D3886">
        <v>156.29</v>
      </c>
      <c r="E3886">
        <v>72.438333330000006</v>
      </c>
      <c r="F3886">
        <v>-26.6</v>
      </c>
      <c r="G3886">
        <v>87.625</v>
      </c>
      <c r="H3886">
        <f t="shared" si="60"/>
        <v>0</v>
      </c>
    </row>
    <row r="3887" spans="1:8" x14ac:dyDescent="0.2">
      <c r="A3887">
        <v>2070</v>
      </c>
      <c r="B3887">
        <v>8</v>
      </c>
      <c r="C3887">
        <v>21</v>
      </c>
      <c r="D3887">
        <v>156.87</v>
      </c>
      <c r="E3887">
        <v>74.969166670000007</v>
      </c>
      <c r="F3887">
        <v>-24.44</v>
      </c>
      <c r="G3887">
        <v>92.477500000000006</v>
      </c>
      <c r="H3887">
        <f t="shared" si="60"/>
        <v>0</v>
      </c>
    </row>
    <row r="3888" spans="1:8" x14ac:dyDescent="0.2">
      <c r="A3888">
        <v>2070</v>
      </c>
      <c r="B3888">
        <v>8</v>
      </c>
      <c r="C3888">
        <v>22</v>
      </c>
      <c r="D3888">
        <v>159.13999999999999</v>
      </c>
      <c r="E3888">
        <v>79.13291667</v>
      </c>
      <c r="F3888">
        <v>-13.86</v>
      </c>
      <c r="G3888">
        <v>92.118750000000006</v>
      </c>
      <c r="H3888">
        <f t="shared" si="60"/>
        <v>0</v>
      </c>
    </row>
    <row r="3889" spans="1:8" x14ac:dyDescent="0.2">
      <c r="A3889">
        <v>2070</v>
      </c>
      <c r="B3889">
        <v>8</v>
      </c>
      <c r="C3889">
        <v>23</v>
      </c>
      <c r="D3889">
        <v>147.93</v>
      </c>
      <c r="E3889">
        <v>71.690416670000005</v>
      </c>
      <c r="F3889">
        <v>-19.559999999999999</v>
      </c>
      <c r="G3889">
        <v>86.701250000000002</v>
      </c>
      <c r="H3889">
        <f t="shared" si="60"/>
        <v>0</v>
      </c>
    </row>
    <row r="3890" spans="1:8" x14ac:dyDescent="0.2">
      <c r="A3890">
        <v>2070</v>
      </c>
      <c r="B3890">
        <v>8</v>
      </c>
      <c r="C3890">
        <v>24</v>
      </c>
      <c r="D3890">
        <v>137.13</v>
      </c>
      <c r="E3890">
        <v>68.667916669999997</v>
      </c>
      <c r="F3890">
        <v>-10.42</v>
      </c>
      <c r="G3890">
        <v>79.293750000000003</v>
      </c>
      <c r="H3890">
        <f t="shared" si="60"/>
        <v>0</v>
      </c>
    </row>
    <row r="3891" spans="1:8" x14ac:dyDescent="0.2">
      <c r="A3891">
        <v>2070</v>
      </c>
      <c r="B3891">
        <v>8</v>
      </c>
      <c r="C3891">
        <v>25</v>
      </c>
      <c r="D3891">
        <v>138.05000000000001</v>
      </c>
      <c r="E3891">
        <v>66.160416670000004</v>
      </c>
      <c r="F3891">
        <v>-5.22</v>
      </c>
      <c r="G3891">
        <v>65.651250000000005</v>
      </c>
      <c r="H3891">
        <f t="shared" si="60"/>
        <v>0</v>
      </c>
    </row>
    <row r="3892" spans="1:8" x14ac:dyDescent="0.2">
      <c r="A3892">
        <v>2070</v>
      </c>
      <c r="B3892">
        <v>8</v>
      </c>
      <c r="C3892">
        <v>26</v>
      </c>
      <c r="D3892">
        <v>140.88</v>
      </c>
      <c r="E3892">
        <v>59.933750000000003</v>
      </c>
      <c r="F3892">
        <v>-6.74</v>
      </c>
      <c r="G3892">
        <v>45.661250000000003</v>
      </c>
      <c r="H3892">
        <f t="shared" si="60"/>
        <v>0</v>
      </c>
    </row>
    <row r="3893" spans="1:8" x14ac:dyDescent="0.2">
      <c r="A3893">
        <v>2070</v>
      </c>
      <c r="B3893">
        <v>8</v>
      </c>
      <c r="C3893">
        <v>27</v>
      </c>
      <c r="D3893">
        <v>136.07</v>
      </c>
      <c r="E3893">
        <v>59.190833329999997</v>
      </c>
      <c r="F3893">
        <v>-6.61</v>
      </c>
      <c r="G3893">
        <v>48.112499999999997</v>
      </c>
      <c r="H3893">
        <f t="shared" si="60"/>
        <v>0</v>
      </c>
    </row>
    <row r="3894" spans="1:8" x14ac:dyDescent="0.2">
      <c r="A3894">
        <v>2070</v>
      </c>
      <c r="B3894">
        <v>8</v>
      </c>
      <c r="C3894">
        <v>28</v>
      </c>
      <c r="D3894">
        <v>136.07</v>
      </c>
      <c r="E3894">
        <v>60.666666669999998</v>
      </c>
      <c r="F3894">
        <v>-10.210000000000001</v>
      </c>
      <c r="G3894">
        <v>56.14</v>
      </c>
      <c r="H3894">
        <f t="shared" si="60"/>
        <v>0</v>
      </c>
    </row>
    <row r="3895" spans="1:8" x14ac:dyDescent="0.2">
      <c r="A3895">
        <v>2070</v>
      </c>
      <c r="B3895">
        <v>8</v>
      </c>
      <c r="C3895">
        <v>29</v>
      </c>
      <c r="D3895">
        <v>136.68</v>
      </c>
      <c r="E3895">
        <v>58.122083330000002</v>
      </c>
      <c r="F3895">
        <v>-20.71</v>
      </c>
      <c r="G3895">
        <v>58.396250000000002</v>
      </c>
      <c r="H3895">
        <f t="shared" si="60"/>
        <v>0</v>
      </c>
    </row>
    <row r="3896" spans="1:8" x14ac:dyDescent="0.2">
      <c r="A3896">
        <v>2070</v>
      </c>
      <c r="B3896">
        <v>8</v>
      </c>
      <c r="C3896">
        <v>30</v>
      </c>
      <c r="D3896">
        <v>138.82</v>
      </c>
      <c r="E3896">
        <v>55.654583330000001</v>
      </c>
      <c r="F3896">
        <v>-29.46</v>
      </c>
      <c r="G3896">
        <v>57.603749999999998</v>
      </c>
      <c r="H3896">
        <f t="shared" si="60"/>
        <v>0</v>
      </c>
    </row>
    <row r="3897" spans="1:8" x14ac:dyDescent="0.2">
      <c r="A3897">
        <v>2070</v>
      </c>
      <c r="B3897">
        <v>8</v>
      </c>
      <c r="C3897">
        <v>31</v>
      </c>
      <c r="D3897">
        <v>139.26</v>
      </c>
      <c r="E3897">
        <v>55.864166670000003</v>
      </c>
      <c r="F3897">
        <v>-40.159999999999997</v>
      </c>
      <c r="G3897">
        <v>68.492500000000007</v>
      </c>
      <c r="H3897">
        <f t="shared" si="60"/>
        <v>0</v>
      </c>
    </row>
    <row r="3898" spans="1:8" x14ac:dyDescent="0.2">
      <c r="A3898">
        <v>2070</v>
      </c>
      <c r="B3898">
        <v>9</v>
      </c>
      <c r="C3898">
        <v>1</v>
      </c>
      <c r="D3898">
        <v>145.12</v>
      </c>
      <c r="E3898">
        <v>57.837083329999999</v>
      </c>
      <c r="F3898">
        <v>-45.69</v>
      </c>
      <c r="G3898">
        <v>74.081249999999997</v>
      </c>
      <c r="H3898">
        <f t="shared" si="60"/>
        <v>0</v>
      </c>
    </row>
    <row r="3899" spans="1:8" x14ac:dyDescent="0.2">
      <c r="A3899">
        <v>2070</v>
      </c>
      <c r="B3899">
        <v>9</v>
      </c>
      <c r="C3899">
        <v>2</v>
      </c>
      <c r="D3899">
        <v>146.13</v>
      </c>
      <c r="E3899">
        <v>55.66416667</v>
      </c>
      <c r="F3899">
        <v>-54.32</v>
      </c>
      <c r="G3899">
        <v>75.182500000000005</v>
      </c>
      <c r="H3899">
        <f t="shared" si="60"/>
        <v>0</v>
      </c>
    </row>
    <row r="3900" spans="1:8" x14ac:dyDescent="0.2">
      <c r="A3900">
        <v>2070</v>
      </c>
      <c r="B3900">
        <v>9</v>
      </c>
      <c r="C3900">
        <v>3</v>
      </c>
      <c r="D3900">
        <v>147.9</v>
      </c>
      <c r="E3900">
        <v>56.353333329999998</v>
      </c>
      <c r="F3900">
        <v>-53.22</v>
      </c>
      <c r="G3900">
        <v>74.38</v>
      </c>
      <c r="H3900">
        <f t="shared" si="60"/>
        <v>0</v>
      </c>
    </row>
    <row r="3901" spans="1:8" x14ac:dyDescent="0.2">
      <c r="A3901">
        <v>2070</v>
      </c>
      <c r="B3901">
        <v>9</v>
      </c>
      <c r="C3901">
        <v>4</v>
      </c>
      <c r="D3901">
        <v>147.26</v>
      </c>
      <c r="E3901">
        <v>60.561250000000001</v>
      </c>
      <c r="F3901">
        <v>-42.98</v>
      </c>
      <c r="G3901">
        <v>77.403750000000002</v>
      </c>
      <c r="H3901">
        <f t="shared" si="60"/>
        <v>0</v>
      </c>
    </row>
    <row r="3902" spans="1:8" x14ac:dyDescent="0.2">
      <c r="A3902">
        <v>2070</v>
      </c>
      <c r="B3902">
        <v>9</v>
      </c>
      <c r="C3902">
        <v>5</v>
      </c>
      <c r="D3902">
        <v>142.5</v>
      </c>
      <c r="E3902">
        <v>60.701250000000002</v>
      </c>
      <c r="F3902">
        <v>-33.96</v>
      </c>
      <c r="G3902">
        <v>73.563749999999999</v>
      </c>
      <c r="H3902">
        <f t="shared" si="60"/>
        <v>0</v>
      </c>
    </row>
    <row r="3903" spans="1:8" x14ac:dyDescent="0.2">
      <c r="A3903">
        <v>2070</v>
      </c>
      <c r="B3903">
        <v>9</v>
      </c>
      <c r="C3903">
        <v>6</v>
      </c>
      <c r="D3903">
        <v>139.57</v>
      </c>
      <c r="E3903">
        <v>62.296250000000001</v>
      </c>
      <c r="F3903">
        <v>-20.73</v>
      </c>
      <c r="G3903">
        <v>68.048749999999998</v>
      </c>
      <c r="H3903">
        <f t="shared" si="60"/>
        <v>0</v>
      </c>
    </row>
    <row r="3904" spans="1:8" x14ac:dyDescent="0.2">
      <c r="A3904">
        <v>2070</v>
      </c>
      <c r="B3904">
        <v>9</v>
      </c>
      <c r="C3904">
        <v>7</v>
      </c>
      <c r="D3904">
        <v>142.44999999999999</v>
      </c>
      <c r="E3904">
        <v>63.302916670000002</v>
      </c>
      <c r="F3904">
        <v>-6.25</v>
      </c>
      <c r="G3904">
        <v>53.708750000000002</v>
      </c>
      <c r="H3904">
        <f t="shared" si="60"/>
        <v>0</v>
      </c>
    </row>
    <row r="3905" spans="1:8" x14ac:dyDescent="0.2">
      <c r="A3905">
        <v>2070</v>
      </c>
      <c r="B3905">
        <v>9</v>
      </c>
      <c r="C3905">
        <v>8</v>
      </c>
      <c r="D3905">
        <v>136.74</v>
      </c>
      <c r="E3905">
        <v>62.924583329999997</v>
      </c>
      <c r="F3905">
        <v>-6.47</v>
      </c>
      <c r="G3905">
        <v>58.503749999999997</v>
      </c>
      <c r="H3905">
        <f t="shared" si="60"/>
        <v>0</v>
      </c>
    </row>
    <row r="3906" spans="1:8" x14ac:dyDescent="0.2">
      <c r="A3906">
        <v>2070</v>
      </c>
      <c r="B3906">
        <v>9</v>
      </c>
      <c r="C3906">
        <v>9</v>
      </c>
      <c r="D3906">
        <v>137.32</v>
      </c>
      <c r="E3906">
        <v>60.268333329999997</v>
      </c>
      <c r="F3906">
        <v>-11.11</v>
      </c>
      <c r="G3906">
        <v>54.594999999999999</v>
      </c>
      <c r="H3906">
        <f t="shared" si="60"/>
        <v>0</v>
      </c>
    </row>
    <row r="3907" spans="1:8" x14ac:dyDescent="0.2">
      <c r="A3907">
        <v>2070</v>
      </c>
      <c r="B3907">
        <v>9</v>
      </c>
      <c r="C3907">
        <v>10</v>
      </c>
      <c r="D3907">
        <v>129.33000000000001</v>
      </c>
      <c r="E3907">
        <v>59.90666667</v>
      </c>
      <c r="F3907">
        <v>-5.56</v>
      </c>
      <c r="G3907">
        <v>55.95</v>
      </c>
      <c r="H3907">
        <f t="shared" ref="H3907:H3970" si="61">IF(D3907&lt;(264+30.48),0,IF((264+30.48)&lt;=G3907,(264+30.48)^2/((D3907-F3907)*(D3907-G3907)), 1- (264+30.48)^2/((D3907-F3907)*(D3907-G3907))))</f>
        <v>0</v>
      </c>
    </row>
    <row r="3908" spans="1:8" x14ac:dyDescent="0.2">
      <c r="A3908">
        <v>2070</v>
      </c>
      <c r="B3908">
        <v>9</v>
      </c>
      <c r="C3908">
        <v>11</v>
      </c>
      <c r="D3908">
        <v>124.68</v>
      </c>
      <c r="E3908">
        <v>62.983333330000001</v>
      </c>
      <c r="F3908">
        <v>-1.61</v>
      </c>
      <c r="G3908">
        <v>65.88</v>
      </c>
      <c r="H3908">
        <f t="shared" si="61"/>
        <v>0</v>
      </c>
    </row>
    <row r="3909" spans="1:8" x14ac:dyDescent="0.2">
      <c r="A3909">
        <v>2070</v>
      </c>
      <c r="B3909">
        <v>9</v>
      </c>
      <c r="C3909">
        <v>12</v>
      </c>
      <c r="D3909">
        <v>134.30000000000001</v>
      </c>
      <c r="E3909">
        <v>67.276666669999997</v>
      </c>
      <c r="F3909">
        <v>5.33</v>
      </c>
      <c r="G3909">
        <v>62.2</v>
      </c>
      <c r="H3909">
        <f t="shared" si="61"/>
        <v>0</v>
      </c>
    </row>
    <row r="3910" spans="1:8" x14ac:dyDescent="0.2">
      <c r="A3910">
        <v>2070</v>
      </c>
      <c r="B3910">
        <v>9</v>
      </c>
      <c r="C3910">
        <v>13</v>
      </c>
      <c r="D3910">
        <v>125.88</v>
      </c>
      <c r="E3910">
        <v>67.275000000000006</v>
      </c>
      <c r="F3910">
        <v>2.23</v>
      </c>
      <c r="G3910">
        <v>73.715000000000003</v>
      </c>
      <c r="H3910">
        <f t="shared" si="61"/>
        <v>0</v>
      </c>
    </row>
    <row r="3911" spans="1:8" x14ac:dyDescent="0.2">
      <c r="A3911">
        <v>2070</v>
      </c>
      <c r="B3911">
        <v>9</v>
      </c>
      <c r="C3911">
        <v>14</v>
      </c>
      <c r="D3911">
        <v>125.62</v>
      </c>
      <c r="E3911">
        <v>64.836250000000007</v>
      </c>
      <c r="F3911">
        <v>-5.82</v>
      </c>
      <c r="G3911">
        <v>74.708749999999995</v>
      </c>
      <c r="H3911">
        <f t="shared" si="61"/>
        <v>0</v>
      </c>
    </row>
    <row r="3912" spans="1:8" x14ac:dyDescent="0.2">
      <c r="A3912">
        <v>2070</v>
      </c>
      <c r="B3912">
        <v>9</v>
      </c>
      <c r="C3912">
        <v>15</v>
      </c>
      <c r="D3912">
        <v>123.41</v>
      </c>
      <c r="E3912">
        <v>62.193750000000001</v>
      </c>
      <c r="F3912">
        <v>-13.72</v>
      </c>
      <c r="G3912">
        <v>76.891249999999999</v>
      </c>
      <c r="H3912">
        <f t="shared" si="61"/>
        <v>0</v>
      </c>
    </row>
    <row r="3913" spans="1:8" x14ac:dyDescent="0.2">
      <c r="A3913">
        <v>2070</v>
      </c>
      <c r="B3913">
        <v>9</v>
      </c>
      <c r="C3913">
        <v>16</v>
      </c>
      <c r="D3913">
        <v>121.23</v>
      </c>
      <c r="E3913">
        <v>55.457083330000003</v>
      </c>
      <c r="F3913">
        <v>-23.38</v>
      </c>
      <c r="G3913">
        <v>68.521249999999995</v>
      </c>
      <c r="H3913">
        <f t="shared" si="61"/>
        <v>0</v>
      </c>
    </row>
    <row r="3914" spans="1:8" x14ac:dyDescent="0.2">
      <c r="A3914">
        <v>2070</v>
      </c>
      <c r="B3914">
        <v>9</v>
      </c>
      <c r="C3914">
        <v>17</v>
      </c>
      <c r="D3914">
        <v>120.67</v>
      </c>
      <c r="E3914">
        <v>53.74291667</v>
      </c>
      <c r="F3914">
        <v>-31.99</v>
      </c>
      <c r="G3914">
        <v>72.548749999999998</v>
      </c>
      <c r="H3914">
        <f t="shared" si="61"/>
        <v>0</v>
      </c>
    </row>
    <row r="3915" spans="1:8" x14ac:dyDescent="0.2">
      <c r="A3915">
        <v>2070</v>
      </c>
      <c r="B3915">
        <v>9</v>
      </c>
      <c r="C3915">
        <v>18</v>
      </c>
      <c r="D3915">
        <v>132.22</v>
      </c>
      <c r="E3915">
        <v>61.935833330000001</v>
      </c>
      <c r="F3915">
        <v>-23.64</v>
      </c>
      <c r="G3915">
        <v>77.227500000000006</v>
      </c>
      <c r="H3915">
        <f t="shared" si="61"/>
        <v>0</v>
      </c>
    </row>
    <row r="3916" spans="1:8" x14ac:dyDescent="0.2">
      <c r="A3916">
        <v>2070</v>
      </c>
      <c r="B3916">
        <v>9</v>
      </c>
      <c r="C3916">
        <v>19</v>
      </c>
      <c r="D3916">
        <v>137.88</v>
      </c>
      <c r="E3916">
        <v>66.497500000000002</v>
      </c>
      <c r="F3916">
        <v>-17.420000000000002</v>
      </c>
      <c r="G3916">
        <v>79.032499999999999</v>
      </c>
      <c r="H3916">
        <f t="shared" si="61"/>
        <v>0</v>
      </c>
    </row>
    <row r="3917" spans="1:8" x14ac:dyDescent="0.2">
      <c r="A3917">
        <v>2070</v>
      </c>
      <c r="B3917">
        <v>9</v>
      </c>
      <c r="C3917">
        <v>20</v>
      </c>
      <c r="D3917">
        <v>140.22999999999999</v>
      </c>
      <c r="E3917">
        <v>67.624166669999994</v>
      </c>
      <c r="F3917">
        <v>-12.44</v>
      </c>
      <c r="G3917">
        <v>75.082499999999996</v>
      </c>
      <c r="H3917">
        <f t="shared" si="61"/>
        <v>0</v>
      </c>
    </row>
    <row r="3918" spans="1:8" x14ac:dyDescent="0.2">
      <c r="A3918">
        <v>2070</v>
      </c>
      <c r="B3918">
        <v>9</v>
      </c>
      <c r="C3918">
        <v>21</v>
      </c>
      <c r="D3918">
        <v>148.88999999999999</v>
      </c>
      <c r="E3918">
        <v>69.272083330000001</v>
      </c>
      <c r="F3918">
        <v>-11.59</v>
      </c>
      <c r="G3918">
        <v>70.516249999999999</v>
      </c>
      <c r="H3918">
        <f t="shared" si="61"/>
        <v>0</v>
      </c>
    </row>
    <row r="3919" spans="1:8" x14ac:dyDescent="0.2">
      <c r="A3919">
        <v>2070</v>
      </c>
      <c r="B3919">
        <v>9</v>
      </c>
      <c r="C3919">
        <v>22</v>
      </c>
      <c r="D3919">
        <v>146.88999999999999</v>
      </c>
      <c r="E3919">
        <v>65.37</v>
      </c>
      <c r="F3919">
        <v>-19.57</v>
      </c>
      <c r="G3919">
        <v>68.790000000000006</v>
      </c>
      <c r="H3919">
        <f t="shared" si="61"/>
        <v>0</v>
      </c>
    </row>
    <row r="3920" spans="1:8" x14ac:dyDescent="0.2">
      <c r="A3920">
        <v>2070</v>
      </c>
      <c r="B3920">
        <v>9</v>
      </c>
      <c r="C3920">
        <v>23</v>
      </c>
      <c r="D3920">
        <v>150.30000000000001</v>
      </c>
      <c r="E3920">
        <v>60.454583329999998</v>
      </c>
      <c r="F3920">
        <v>-33.229999999999997</v>
      </c>
      <c r="G3920">
        <v>64.293750000000003</v>
      </c>
      <c r="H3920">
        <f t="shared" si="61"/>
        <v>0</v>
      </c>
    </row>
    <row r="3921" spans="1:8" x14ac:dyDescent="0.2">
      <c r="A3921">
        <v>2070</v>
      </c>
      <c r="B3921">
        <v>9</v>
      </c>
      <c r="C3921">
        <v>24</v>
      </c>
      <c r="D3921">
        <v>144.72999999999999</v>
      </c>
      <c r="E3921">
        <v>58.589166669999997</v>
      </c>
      <c r="F3921">
        <v>-30.08</v>
      </c>
      <c r="G3921">
        <v>61.1175</v>
      </c>
      <c r="H3921">
        <f t="shared" si="61"/>
        <v>0</v>
      </c>
    </row>
    <row r="3922" spans="1:8" x14ac:dyDescent="0.2">
      <c r="A3922">
        <v>2070</v>
      </c>
      <c r="B3922">
        <v>9</v>
      </c>
      <c r="C3922">
        <v>25</v>
      </c>
      <c r="D3922">
        <v>142.91999999999999</v>
      </c>
      <c r="E3922">
        <v>57.927500000000002</v>
      </c>
      <c r="F3922">
        <v>-31.95</v>
      </c>
      <c r="G3922">
        <v>62.8125</v>
      </c>
      <c r="H3922">
        <f t="shared" si="61"/>
        <v>0</v>
      </c>
    </row>
    <row r="3923" spans="1:8" x14ac:dyDescent="0.2">
      <c r="A3923">
        <v>2070</v>
      </c>
      <c r="B3923">
        <v>9</v>
      </c>
      <c r="C3923">
        <v>26</v>
      </c>
      <c r="D3923">
        <v>131.31</v>
      </c>
      <c r="E3923">
        <v>52.677500000000002</v>
      </c>
      <c r="F3923">
        <v>-33.68</v>
      </c>
      <c r="G3923">
        <v>60.402500000000003</v>
      </c>
      <c r="H3923">
        <f t="shared" si="61"/>
        <v>0</v>
      </c>
    </row>
    <row r="3924" spans="1:8" x14ac:dyDescent="0.2">
      <c r="A3924">
        <v>2070</v>
      </c>
      <c r="B3924">
        <v>9</v>
      </c>
      <c r="C3924">
        <v>27</v>
      </c>
      <c r="D3924">
        <v>136.34</v>
      </c>
      <c r="E3924">
        <v>55.553333330000001</v>
      </c>
      <c r="F3924">
        <v>-33.479999999999997</v>
      </c>
      <c r="G3924">
        <v>63.8</v>
      </c>
      <c r="H3924">
        <f t="shared" si="61"/>
        <v>0</v>
      </c>
    </row>
    <row r="3925" spans="1:8" x14ac:dyDescent="0.2">
      <c r="A3925">
        <v>2070</v>
      </c>
      <c r="B3925">
        <v>9</v>
      </c>
      <c r="C3925">
        <v>28</v>
      </c>
      <c r="D3925">
        <v>135.30000000000001</v>
      </c>
      <c r="E3925">
        <v>59.589583330000004</v>
      </c>
      <c r="F3925">
        <v>-30.43</v>
      </c>
      <c r="G3925">
        <v>73.898750000000007</v>
      </c>
      <c r="H3925">
        <f t="shared" si="61"/>
        <v>0</v>
      </c>
    </row>
    <row r="3926" spans="1:8" x14ac:dyDescent="0.2">
      <c r="A3926">
        <v>2070</v>
      </c>
      <c r="B3926">
        <v>9</v>
      </c>
      <c r="C3926">
        <v>29</v>
      </c>
      <c r="D3926">
        <v>127.67</v>
      </c>
      <c r="E3926">
        <v>55.956249999999997</v>
      </c>
      <c r="F3926">
        <v>-37.97</v>
      </c>
      <c r="G3926">
        <v>78.168750000000003</v>
      </c>
      <c r="H3926">
        <f t="shared" si="61"/>
        <v>0</v>
      </c>
    </row>
    <row r="3927" spans="1:8" x14ac:dyDescent="0.2">
      <c r="A3927">
        <v>2070</v>
      </c>
      <c r="B3927">
        <v>9</v>
      </c>
      <c r="C3927">
        <v>30</v>
      </c>
      <c r="D3927">
        <v>126.08</v>
      </c>
      <c r="E3927">
        <v>54.19</v>
      </c>
      <c r="F3927">
        <v>-38.729999999999997</v>
      </c>
      <c r="G3927">
        <v>75.22</v>
      </c>
      <c r="H3927">
        <f t="shared" si="61"/>
        <v>0</v>
      </c>
    </row>
    <row r="3928" spans="1:8" x14ac:dyDescent="0.2">
      <c r="A3928">
        <v>2070</v>
      </c>
      <c r="B3928">
        <v>10</v>
      </c>
      <c r="C3928">
        <v>1</v>
      </c>
      <c r="D3928">
        <v>125.16</v>
      </c>
      <c r="E3928">
        <v>52.825833330000002</v>
      </c>
      <c r="F3928">
        <v>-36.369999999999997</v>
      </c>
      <c r="G3928">
        <v>69.6875</v>
      </c>
      <c r="H3928">
        <f t="shared" si="61"/>
        <v>0</v>
      </c>
    </row>
    <row r="3929" spans="1:8" x14ac:dyDescent="0.2">
      <c r="A3929">
        <v>2070</v>
      </c>
      <c r="B3929">
        <v>10</v>
      </c>
      <c r="C3929">
        <v>2</v>
      </c>
      <c r="D3929">
        <v>128.49</v>
      </c>
      <c r="E3929">
        <v>53.472499999999997</v>
      </c>
      <c r="F3929">
        <v>-31.01</v>
      </c>
      <c r="G3929">
        <v>62.9375</v>
      </c>
      <c r="H3929">
        <f t="shared" si="61"/>
        <v>0</v>
      </c>
    </row>
    <row r="3930" spans="1:8" x14ac:dyDescent="0.2">
      <c r="A3930">
        <v>2070</v>
      </c>
      <c r="B3930">
        <v>10</v>
      </c>
      <c r="C3930">
        <v>3</v>
      </c>
      <c r="D3930">
        <v>128.35</v>
      </c>
      <c r="E3930">
        <v>51.88291667</v>
      </c>
      <c r="F3930">
        <v>-26.06</v>
      </c>
      <c r="G3930">
        <v>53.358750000000001</v>
      </c>
      <c r="H3930">
        <f t="shared" si="61"/>
        <v>0</v>
      </c>
    </row>
    <row r="3931" spans="1:8" x14ac:dyDescent="0.2">
      <c r="A3931">
        <v>2070</v>
      </c>
      <c r="B3931">
        <v>10</v>
      </c>
      <c r="C3931">
        <v>4</v>
      </c>
      <c r="D3931">
        <v>132.33000000000001</v>
      </c>
      <c r="E3931">
        <v>54.540833329999998</v>
      </c>
      <c r="F3931">
        <v>-22.09</v>
      </c>
      <c r="G3931">
        <v>53.3825</v>
      </c>
      <c r="H3931">
        <f t="shared" si="61"/>
        <v>0</v>
      </c>
    </row>
    <row r="3932" spans="1:8" x14ac:dyDescent="0.2">
      <c r="A3932">
        <v>2070</v>
      </c>
      <c r="B3932">
        <v>10</v>
      </c>
      <c r="C3932">
        <v>5</v>
      </c>
      <c r="D3932">
        <v>142.66999999999999</v>
      </c>
      <c r="E3932">
        <v>58.28</v>
      </c>
      <c r="F3932">
        <v>-29.91</v>
      </c>
      <c r="G3932">
        <v>62.08</v>
      </c>
      <c r="H3932">
        <f t="shared" si="61"/>
        <v>0</v>
      </c>
    </row>
    <row r="3933" spans="1:8" x14ac:dyDescent="0.2">
      <c r="A3933">
        <v>2070</v>
      </c>
      <c r="B3933">
        <v>10</v>
      </c>
      <c r="C3933">
        <v>6</v>
      </c>
      <c r="D3933">
        <v>135.44</v>
      </c>
      <c r="E3933">
        <v>56.783749999999998</v>
      </c>
      <c r="F3933">
        <v>-32.049999999999997</v>
      </c>
      <c r="G3933">
        <v>66.961250000000007</v>
      </c>
      <c r="H3933">
        <f t="shared" si="61"/>
        <v>0</v>
      </c>
    </row>
    <row r="3934" spans="1:8" x14ac:dyDescent="0.2">
      <c r="A3934">
        <v>2070</v>
      </c>
      <c r="B3934">
        <v>10</v>
      </c>
      <c r="C3934">
        <v>7</v>
      </c>
      <c r="D3934">
        <v>125.36</v>
      </c>
      <c r="E3934">
        <v>51.699166669999997</v>
      </c>
      <c r="F3934">
        <v>-35.29</v>
      </c>
      <c r="G3934">
        <v>65.027500000000003</v>
      </c>
      <c r="H3934">
        <f t="shared" si="61"/>
        <v>0</v>
      </c>
    </row>
    <row r="3935" spans="1:8" x14ac:dyDescent="0.2">
      <c r="A3935">
        <v>2070</v>
      </c>
      <c r="B3935">
        <v>10</v>
      </c>
      <c r="C3935">
        <v>8</v>
      </c>
      <c r="D3935">
        <v>121.6</v>
      </c>
      <c r="E3935">
        <v>49.877916669999998</v>
      </c>
      <c r="F3935">
        <v>-35.81</v>
      </c>
      <c r="G3935">
        <v>63.84375</v>
      </c>
      <c r="H3935">
        <f t="shared" si="61"/>
        <v>0</v>
      </c>
    </row>
    <row r="3936" spans="1:8" x14ac:dyDescent="0.2">
      <c r="A3936">
        <v>2070</v>
      </c>
      <c r="B3936">
        <v>10</v>
      </c>
      <c r="C3936">
        <v>9</v>
      </c>
      <c r="D3936">
        <v>119.82</v>
      </c>
      <c r="E3936">
        <v>52.074583330000003</v>
      </c>
      <c r="F3936">
        <v>-30.08</v>
      </c>
      <c r="G3936">
        <v>66.483750000000001</v>
      </c>
      <c r="H3936">
        <f t="shared" si="61"/>
        <v>0</v>
      </c>
    </row>
    <row r="3937" spans="1:8" x14ac:dyDescent="0.2">
      <c r="A3937">
        <v>2070</v>
      </c>
      <c r="B3937">
        <v>10</v>
      </c>
      <c r="C3937">
        <v>10</v>
      </c>
      <c r="D3937">
        <v>108.26</v>
      </c>
      <c r="E3937">
        <v>52.322083329999998</v>
      </c>
      <c r="F3937">
        <v>-22.47</v>
      </c>
      <c r="G3937">
        <v>71.176249999999996</v>
      </c>
      <c r="H3937">
        <f t="shared" si="61"/>
        <v>0</v>
      </c>
    </row>
    <row r="3938" spans="1:8" x14ac:dyDescent="0.2">
      <c r="A3938">
        <v>2070</v>
      </c>
      <c r="B3938">
        <v>10</v>
      </c>
      <c r="C3938">
        <v>11</v>
      </c>
      <c r="D3938">
        <v>98.16</v>
      </c>
      <c r="E3938">
        <v>44.918750000000003</v>
      </c>
      <c r="F3938">
        <v>-27.22</v>
      </c>
      <c r="G3938">
        <v>63.816249999999997</v>
      </c>
      <c r="H3938">
        <f t="shared" si="61"/>
        <v>0</v>
      </c>
    </row>
    <row r="3939" spans="1:8" x14ac:dyDescent="0.2">
      <c r="A3939">
        <v>2070</v>
      </c>
      <c r="B3939">
        <v>10</v>
      </c>
      <c r="C3939">
        <v>12</v>
      </c>
      <c r="D3939">
        <v>98.34</v>
      </c>
      <c r="E3939">
        <v>43.821666669999999</v>
      </c>
      <c r="F3939">
        <v>-25.97</v>
      </c>
      <c r="G3939">
        <v>59.094999999999999</v>
      </c>
      <c r="H3939">
        <f t="shared" si="61"/>
        <v>0</v>
      </c>
    </row>
    <row r="3940" spans="1:8" x14ac:dyDescent="0.2">
      <c r="A3940">
        <v>2070</v>
      </c>
      <c r="B3940">
        <v>10</v>
      </c>
      <c r="C3940">
        <v>13</v>
      </c>
      <c r="D3940">
        <v>97.43</v>
      </c>
      <c r="E3940">
        <v>49.286666670000002</v>
      </c>
      <c r="F3940">
        <v>-19.920000000000002</v>
      </c>
      <c r="G3940">
        <v>70.349999999999994</v>
      </c>
      <c r="H3940">
        <f t="shared" si="61"/>
        <v>0</v>
      </c>
    </row>
    <row r="3941" spans="1:8" x14ac:dyDescent="0.2">
      <c r="A3941">
        <v>2070</v>
      </c>
      <c r="B3941">
        <v>10</v>
      </c>
      <c r="C3941">
        <v>14</v>
      </c>
      <c r="D3941">
        <v>102.31</v>
      </c>
      <c r="E3941">
        <v>51.611666669999998</v>
      </c>
      <c r="F3941">
        <v>-19.93</v>
      </c>
      <c r="G3941">
        <v>72.454999999999998</v>
      </c>
      <c r="H3941">
        <f t="shared" si="61"/>
        <v>0</v>
      </c>
    </row>
    <row r="3942" spans="1:8" x14ac:dyDescent="0.2">
      <c r="A3942">
        <v>2070</v>
      </c>
      <c r="B3942">
        <v>10</v>
      </c>
      <c r="C3942">
        <v>15</v>
      </c>
      <c r="D3942">
        <v>112.55</v>
      </c>
      <c r="E3942">
        <v>55.715000000000003</v>
      </c>
      <c r="F3942">
        <v>-15.01</v>
      </c>
      <c r="G3942">
        <v>69.605000000000004</v>
      </c>
      <c r="H3942">
        <f t="shared" si="61"/>
        <v>0</v>
      </c>
    </row>
    <row r="3943" spans="1:8" x14ac:dyDescent="0.2">
      <c r="A3943">
        <v>2070</v>
      </c>
      <c r="B3943">
        <v>10</v>
      </c>
      <c r="C3943">
        <v>16</v>
      </c>
      <c r="D3943">
        <v>128.12</v>
      </c>
      <c r="E3943">
        <v>61.946666669999999</v>
      </c>
      <c r="F3943">
        <v>-9.66</v>
      </c>
      <c r="G3943">
        <v>67.38</v>
      </c>
      <c r="H3943">
        <f t="shared" si="61"/>
        <v>0</v>
      </c>
    </row>
    <row r="3944" spans="1:8" x14ac:dyDescent="0.2">
      <c r="A3944">
        <v>2070</v>
      </c>
      <c r="B3944">
        <v>10</v>
      </c>
      <c r="C3944">
        <v>17</v>
      </c>
      <c r="D3944">
        <v>128.05000000000001</v>
      </c>
      <c r="E3944">
        <v>60.388750000000002</v>
      </c>
      <c r="F3944">
        <v>-21.5</v>
      </c>
      <c r="G3944">
        <v>74.616249999999994</v>
      </c>
      <c r="H3944">
        <f t="shared" si="61"/>
        <v>0</v>
      </c>
    </row>
    <row r="3945" spans="1:8" x14ac:dyDescent="0.2">
      <c r="A3945">
        <v>2070</v>
      </c>
      <c r="B3945">
        <v>10</v>
      </c>
      <c r="C3945">
        <v>18</v>
      </c>
      <c r="D3945">
        <v>139.88</v>
      </c>
      <c r="E3945">
        <v>56.701250000000002</v>
      </c>
      <c r="F3945">
        <v>-25.86</v>
      </c>
      <c r="G3945">
        <v>56.083750000000002</v>
      </c>
      <c r="H3945">
        <f t="shared" si="61"/>
        <v>0</v>
      </c>
    </row>
    <row r="3946" spans="1:8" x14ac:dyDescent="0.2">
      <c r="A3946">
        <v>2070</v>
      </c>
      <c r="B3946">
        <v>10</v>
      </c>
      <c r="C3946">
        <v>19</v>
      </c>
      <c r="D3946">
        <v>138.9</v>
      </c>
      <c r="E3946">
        <v>51.844583329999999</v>
      </c>
      <c r="F3946">
        <v>-39.450000000000003</v>
      </c>
      <c r="G3946">
        <v>56.083750000000002</v>
      </c>
      <c r="H3946">
        <f t="shared" si="61"/>
        <v>0</v>
      </c>
    </row>
    <row r="3947" spans="1:8" x14ac:dyDescent="0.2">
      <c r="A3947">
        <v>2070</v>
      </c>
      <c r="B3947">
        <v>10</v>
      </c>
      <c r="C3947">
        <v>20</v>
      </c>
      <c r="D3947">
        <v>152.47</v>
      </c>
      <c r="E3947">
        <v>56.575000000000003</v>
      </c>
      <c r="F3947">
        <v>-51.37</v>
      </c>
      <c r="G3947">
        <v>68.625</v>
      </c>
      <c r="H3947">
        <f t="shared" si="61"/>
        <v>0</v>
      </c>
    </row>
    <row r="3948" spans="1:8" x14ac:dyDescent="0.2">
      <c r="A3948">
        <v>2070</v>
      </c>
      <c r="B3948">
        <v>10</v>
      </c>
      <c r="C3948">
        <v>21</v>
      </c>
      <c r="D3948">
        <v>146.66999999999999</v>
      </c>
      <c r="E3948">
        <v>48.547916669999999</v>
      </c>
      <c r="F3948">
        <v>-63.04</v>
      </c>
      <c r="G3948">
        <v>62.013750000000002</v>
      </c>
      <c r="H3948">
        <f t="shared" si="61"/>
        <v>0</v>
      </c>
    </row>
    <row r="3949" spans="1:8" x14ac:dyDescent="0.2">
      <c r="A3949">
        <v>2070</v>
      </c>
      <c r="B3949">
        <v>10</v>
      </c>
      <c r="C3949">
        <v>22</v>
      </c>
      <c r="D3949">
        <v>142.29</v>
      </c>
      <c r="E3949">
        <v>40.428333330000001</v>
      </c>
      <c r="F3949">
        <v>-78.87</v>
      </c>
      <c r="G3949">
        <v>57.865000000000002</v>
      </c>
      <c r="H3949">
        <f t="shared" si="61"/>
        <v>0</v>
      </c>
    </row>
    <row r="3950" spans="1:8" x14ac:dyDescent="0.2">
      <c r="A3950">
        <v>2070</v>
      </c>
      <c r="B3950">
        <v>10</v>
      </c>
      <c r="C3950">
        <v>23</v>
      </c>
      <c r="D3950">
        <v>133.6</v>
      </c>
      <c r="E3950">
        <v>38.665833329999998</v>
      </c>
      <c r="F3950">
        <v>-78.069999999999993</v>
      </c>
      <c r="G3950">
        <v>60.467500000000001</v>
      </c>
      <c r="H3950">
        <f t="shared" si="61"/>
        <v>0</v>
      </c>
    </row>
    <row r="3951" spans="1:8" x14ac:dyDescent="0.2">
      <c r="A3951">
        <v>2070</v>
      </c>
      <c r="B3951">
        <v>10</v>
      </c>
      <c r="C3951">
        <v>24</v>
      </c>
      <c r="D3951">
        <v>119.35</v>
      </c>
      <c r="E3951">
        <v>32.82</v>
      </c>
      <c r="F3951">
        <v>-77.11</v>
      </c>
      <c r="G3951">
        <v>56.22</v>
      </c>
      <c r="H3951">
        <f t="shared" si="61"/>
        <v>0</v>
      </c>
    </row>
    <row r="3952" spans="1:8" x14ac:dyDescent="0.2">
      <c r="A3952">
        <v>2070</v>
      </c>
      <c r="B3952">
        <v>10</v>
      </c>
      <c r="C3952">
        <v>25</v>
      </c>
      <c r="D3952">
        <v>104.35</v>
      </c>
      <c r="E3952">
        <v>26.089166670000001</v>
      </c>
      <c r="F3952">
        <v>-77.680000000000007</v>
      </c>
      <c r="G3952">
        <v>51.597499999999997</v>
      </c>
      <c r="H3952">
        <f t="shared" si="61"/>
        <v>0</v>
      </c>
    </row>
    <row r="3953" spans="1:8" x14ac:dyDescent="0.2">
      <c r="A3953">
        <v>2070</v>
      </c>
      <c r="B3953">
        <v>10</v>
      </c>
      <c r="C3953">
        <v>26</v>
      </c>
      <c r="D3953">
        <v>102.04</v>
      </c>
      <c r="E3953">
        <v>26.67166667</v>
      </c>
      <c r="F3953">
        <v>-68.45</v>
      </c>
      <c r="G3953">
        <v>46.424999999999997</v>
      </c>
      <c r="H3953">
        <f t="shared" si="61"/>
        <v>0</v>
      </c>
    </row>
    <row r="3954" spans="1:8" x14ac:dyDescent="0.2">
      <c r="A3954">
        <v>2070</v>
      </c>
      <c r="B3954">
        <v>10</v>
      </c>
      <c r="C3954">
        <v>27</v>
      </c>
      <c r="D3954">
        <v>96.41</v>
      </c>
      <c r="E3954">
        <v>29.540833330000002</v>
      </c>
      <c r="F3954">
        <v>-58.75</v>
      </c>
      <c r="G3954">
        <v>50.962499999999999</v>
      </c>
      <c r="H3954">
        <f t="shared" si="61"/>
        <v>0</v>
      </c>
    </row>
    <row r="3955" spans="1:8" x14ac:dyDescent="0.2">
      <c r="A3955">
        <v>2070</v>
      </c>
      <c r="B3955">
        <v>10</v>
      </c>
      <c r="C3955">
        <v>28</v>
      </c>
      <c r="D3955">
        <v>103.31</v>
      </c>
      <c r="E3955">
        <v>33.207083330000003</v>
      </c>
      <c r="F3955">
        <v>-46.63</v>
      </c>
      <c r="G3955">
        <v>42.941249999999997</v>
      </c>
      <c r="H3955">
        <f t="shared" si="61"/>
        <v>0</v>
      </c>
    </row>
    <row r="3956" spans="1:8" x14ac:dyDescent="0.2">
      <c r="A3956">
        <v>2070</v>
      </c>
      <c r="B3956">
        <v>10</v>
      </c>
      <c r="C3956">
        <v>29</v>
      </c>
      <c r="D3956">
        <v>116.54</v>
      </c>
      <c r="E3956">
        <v>42.182916669999997</v>
      </c>
      <c r="F3956">
        <v>-31.84</v>
      </c>
      <c r="G3956">
        <v>41.848750000000003</v>
      </c>
      <c r="H3956">
        <f t="shared" si="61"/>
        <v>0</v>
      </c>
    </row>
    <row r="3957" spans="1:8" x14ac:dyDescent="0.2">
      <c r="A3957">
        <v>2070</v>
      </c>
      <c r="B3957">
        <v>10</v>
      </c>
      <c r="C3957">
        <v>30</v>
      </c>
      <c r="D3957">
        <v>113.06</v>
      </c>
      <c r="E3957">
        <v>34.651249999999997</v>
      </c>
      <c r="F3957">
        <v>-36.64</v>
      </c>
      <c r="G3957">
        <v>27.533750000000001</v>
      </c>
      <c r="H3957">
        <f t="shared" si="61"/>
        <v>0</v>
      </c>
    </row>
    <row r="3958" spans="1:8" x14ac:dyDescent="0.2">
      <c r="A3958">
        <v>2070</v>
      </c>
      <c r="B3958">
        <v>10</v>
      </c>
      <c r="C3958">
        <v>31</v>
      </c>
      <c r="D3958">
        <v>114.6</v>
      </c>
      <c r="E3958">
        <v>34.900416669999998</v>
      </c>
      <c r="F3958">
        <v>-47.67</v>
      </c>
      <c r="G3958">
        <v>37.771250000000002</v>
      </c>
      <c r="H3958">
        <f t="shared" si="61"/>
        <v>0</v>
      </c>
    </row>
    <row r="3959" spans="1:8" x14ac:dyDescent="0.2">
      <c r="A3959">
        <v>2070</v>
      </c>
      <c r="B3959">
        <v>11</v>
      </c>
      <c r="C3959">
        <v>1</v>
      </c>
      <c r="D3959">
        <v>127.98</v>
      </c>
      <c r="E3959">
        <v>42.231250000000003</v>
      </c>
      <c r="F3959">
        <v>-45.4</v>
      </c>
      <c r="G3959">
        <v>44.113750000000003</v>
      </c>
      <c r="H3959">
        <f t="shared" si="61"/>
        <v>0</v>
      </c>
    </row>
    <row r="3960" spans="1:8" x14ac:dyDescent="0.2">
      <c r="A3960">
        <v>2070</v>
      </c>
      <c r="B3960">
        <v>11</v>
      </c>
      <c r="C3960">
        <v>2</v>
      </c>
      <c r="D3960">
        <v>129.47999999999999</v>
      </c>
      <c r="E3960">
        <v>46.149583329999999</v>
      </c>
      <c r="F3960">
        <v>-47.51</v>
      </c>
      <c r="G3960">
        <v>56.478749999999998</v>
      </c>
      <c r="H3960">
        <f t="shared" si="61"/>
        <v>0</v>
      </c>
    </row>
    <row r="3961" spans="1:8" x14ac:dyDescent="0.2">
      <c r="A3961">
        <v>2070</v>
      </c>
      <c r="B3961">
        <v>11</v>
      </c>
      <c r="C3961">
        <v>3</v>
      </c>
      <c r="D3961">
        <v>127.49</v>
      </c>
      <c r="E3961">
        <v>45.45</v>
      </c>
      <c r="F3961">
        <v>-54.76</v>
      </c>
      <c r="G3961">
        <v>63.62</v>
      </c>
      <c r="H3961">
        <f t="shared" si="61"/>
        <v>0</v>
      </c>
    </row>
    <row r="3962" spans="1:8" x14ac:dyDescent="0.2">
      <c r="A3962">
        <v>2070</v>
      </c>
      <c r="B3962">
        <v>11</v>
      </c>
      <c r="C3962">
        <v>4</v>
      </c>
      <c r="D3962">
        <v>122.07</v>
      </c>
      <c r="E3962">
        <v>42.800416669999997</v>
      </c>
      <c r="F3962">
        <v>-54.49</v>
      </c>
      <c r="G3962">
        <v>60.821249999999999</v>
      </c>
      <c r="H3962">
        <f t="shared" si="61"/>
        <v>0</v>
      </c>
    </row>
    <row r="3963" spans="1:8" x14ac:dyDescent="0.2">
      <c r="A3963">
        <v>2070</v>
      </c>
      <c r="B3963">
        <v>11</v>
      </c>
      <c r="C3963">
        <v>5</v>
      </c>
      <c r="D3963">
        <v>114.7</v>
      </c>
      <c r="E3963">
        <v>33.605833330000003</v>
      </c>
      <c r="F3963">
        <v>-68.56</v>
      </c>
      <c r="G3963">
        <v>54.677500000000002</v>
      </c>
      <c r="H3963">
        <f t="shared" si="61"/>
        <v>0</v>
      </c>
    </row>
    <row r="3964" spans="1:8" x14ac:dyDescent="0.2">
      <c r="A3964">
        <v>2070</v>
      </c>
      <c r="B3964">
        <v>11</v>
      </c>
      <c r="C3964">
        <v>6</v>
      </c>
      <c r="D3964">
        <v>112.6</v>
      </c>
      <c r="E3964">
        <v>36.522083330000001</v>
      </c>
      <c r="F3964">
        <v>-65.709999999999994</v>
      </c>
      <c r="G3964">
        <v>62.676250000000003</v>
      </c>
      <c r="H3964">
        <f t="shared" si="61"/>
        <v>0</v>
      </c>
    </row>
    <row r="3965" spans="1:8" x14ac:dyDescent="0.2">
      <c r="A3965">
        <v>2070</v>
      </c>
      <c r="B3965">
        <v>11</v>
      </c>
      <c r="C3965">
        <v>7</v>
      </c>
      <c r="D3965">
        <v>110.11</v>
      </c>
      <c r="E3965">
        <v>43.58666667</v>
      </c>
      <c r="F3965">
        <v>-50.22</v>
      </c>
      <c r="G3965">
        <v>70.87</v>
      </c>
      <c r="H3965">
        <f t="shared" si="61"/>
        <v>0</v>
      </c>
    </row>
    <row r="3966" spans="1:8" x14ac:dyDescent="0.2">
      <c r="A3966">
        <v>2070</v>
      </c>
      <c r="B3966">
        <v>11</v>
      </c>
      <c r="C3966">
        <v>8</v>
      </c>
      <c r="D3966">
        <v>104.12</v>
      </c>
      <c r="E3966">
        <v>40.569166670000001</v>
      </c>
      <c r="F3966">
        <v>-49.56</v>
      </c>
      <c r="G3966">
        <v>67.147499999999994</v>
      </c>
      <c r="H3966">
        <f t="shared" si="61"/>
        <v>0</v>
      </c>
    </row>
    <row r="3967" spans="1:8" x14ac:dyDescent="0.2">
      <c r="A3967">
        <v>2070</v>
      </c>
      <c r="B3967">
        <v>11</v>
      </c>
      <c r="C3967">
        <v>9</v>
      </c>
      <c r="D3967">
        <v>82.02</v>
      </c>
      <c r="E3967">
        <v>33.900416669999998</v>
      </c>
      <c r="F3967">
        <v>-46.5</v>
      </c>
      <c r="G3967">
        <v>66.181250000000006</v>
      </c>
      <c r="H3967">
        <f t="shared" si="61"/>
        <v>0</v>
      </c>
    </row>
    <row r="3968" spans="1:8" x14ac:dyDescent="0.2">
      <c r="A3968">
        <v>2070</v>
      </c>
      <c r="B3968">
        <v>11</v>
      </c>
      <c r="C3968">
        <v>10</v>
      </c>
      <c r="D3968">
        <v>76.81</v>
      </c>
      <c r="E3968">
        <v>27.822500000000002</v>
      </c>
      <c r="F3968">
        <v>-46.25</v>
      </c>
      <c r="G3968">
        <v>52.907499999999999</v>
      </c>
      <c r="H3968">
        <f t="shared" si="61"/>
        <v>0</v>
      </c>
    </row>
    <row r="3969" spans="1:8" x14ac:dyDescent="0.2">
      <c r="A3969">
        <v>2070</v>
      </c>
      <c r="B3969">
        <v>11</v>
      </c>
      <c r="C3969">
        <v>11</v>
      </c>
      <c r="D3969">
        <v>88.42</v>
      </c>
      <c r="E3969">
        <v>32.892499999999998</v>
      </c>
      <c r="F3969">
        <v>-39.799999999999997</v>
      </c>
      <c r="G3969">
        <v>50.057499999999997</v>
      </c>
      <c r="H3969">
        <f t="shared" si="61"/>
        <v>0</v>
      </c>
    </row>
    <row r="3970" spans="1:8" x14ac:dyDescent="0.2">
      <c r="A3970">
        <v>2070</v>
      </c>
      <c r="B3970">
        <v>11</v>
      </c>
      <c r="C3970">
        <v>12</v>
      </c>
      <c r="D3970">
        <v>104.7</v>
      </c>
      <c r="E3970">
        <v>41.894166669999997</v>
      </c>
      <c r="F3970">
        <v>-25.31</v>
      </c>
      <c r="G3970">
        <v>46.292499999999997</v>
      </c>
      <c r="H3970">
        <f t="shared" si="61"/>
        <v>0</v>
      </c>
    </row>
    <row r="3971" spans="1:8" x14ac:dyDescent="0.2">
      <c r="A3971">
        <v>2070</v>
      </c>
      <c r="B3971">
        <v>11</v>
      </c>
      <c r="C3971">
        <v>13</v>
      </c>
      <c r="D3971">
        <v>109.66</v>
      </c>
      <c r="E3971">
        <v>40.410833330000003</v>
      </c>
      <c r="F3971">
        <v>-20.96</v>
      </c>
      <c r="G3971">
        <v>32.532499999999999</v>
      </c>
      <c r="H3971">
        <f t="shared" ref="H3971:H4034" si="62">IF(D3971&lt;(264+30.48),0,IF((264+30.48)&lt;=G3971,(264+30.48)^2/((D3971-F3971)*(D3971-G3971)), 1- (264+30.48)^2/((D3971-F3971)*(D3971-G3971))))</f>
        <v>0</v>
      </c>
    </row>
    <row r="3972" spans="1:8" x14ac:dyDescent="0.2">
      <c r="A3972">
        <v>2070</v>
      </c>
      <c r="B3972">
        <v>11</v>
      </c>
      <c r="C3972">
        <v>14</v>
      </c>
      <c r="D3972">
        <v>119.46</v>
      </c>
      <c r="E3972">
        <v>39.238750000000003</v>
      </c>
      <c r="F3972">
        <v>-23.29</v>
      </c>
      <c r="G3972">
        <v>21.546250000000001</v>
      </c>
      <c r="H3972">
        <f t="shared" si="62"/>
        <v>0</v>
      </c>
    </row>
    <row r="3973" spans="1:8" x14ac:dyDescent="0.2">
      <c r="A3973">
        <v>2070</v>
      </c>
      <c r="B3973">
        <v>11</v>
      </c>
      <c r="C3973">
        <v>15</v>
      </c>
      <c r="D3973">
        <v>125.48</v>
      </c>
      <c r="E3973">
        <v>40.744999999999997</v>
      </c>
      <c r="F3973">
        <v>-57.34</v>
      </c>
      <c r="G3973">
        <v>54.094999999999999</v>
      </c>
      <c r="H3973">
        <f t="shared" si="62"/>
        <v>0</v>
      </c>
    </row>
    <row r="3974" spans="1:8" x14ac:dyDescent="0.2">
      <c r="A3974">
        <v>2070</v>
      </c>
      <c r="B3974">
        <v>11</v>
      </c>
      <c r="C3974">
        <v>16</v>
      </c>
      <c r="D3974">
        <v>136.66</v>
      </c>
      <c r="E3974">
        <v>41.548333329999998</v>
      </c>
      <c r="F3974">
        <v>-65.06</v>
      </c>
      <c r="G3974">
        <v>53.045000000000002</v>
      </c>
      <c r="H3974">
        <f t="shared" si="62"/>
        <v>0</v>
      </c>
    </row>
    <row r="3975" spans="1:8" x14ac:dyDescent="0.2">
      <c r="A3975">
        <v>2070</v>
      </c>
      <c r="B3975">
        <v>11</v>
      </c>
      <c r="C3975">
        <v>17</v>
      </c>
      <c r="D3975">
        <v>145.38999999999999</v>
      </c>
      <c r="E3975">
        <v>42.192500000000003</v>
      </c>
      <c r="F3975">
        <v>-70</v>
      </c>
      <c r="G3975">
        <v>51.1875</v>
      </c>
      <c r="H3975">
        <f t="shared" si="62"/>
        <v>0</v>
      </c>
    </row>
    <row r="3976" spans="1:8" x14ac:dyDescent="0.2">
      <c r="A3976">
        <v>2070</v>
      </c>
      <c r="B3976">
        <v>11</v>
      </c>
      <c r="C3976">
        <v>18</v>
      </c>
      <c r="D3976">
        <v>150.87</v>
      </c>
      <c r="E3976">
        <v>46.420833330000001</v>
      </c>
      <c r="F3976">
        <v>-78.2</v>
      </c>
      <c r="G3976">
        <v>66.592500000000001</v>
      </c>
      <c r="H3976">
        <f t="shared" si="62"/>
        <v>0</v>
      </c>
    </row>
    <row r="3977" spans="1:8" x14ac:dyDescent="0.2">
      <c r="A3977">
        <v>2070</v>
      </c>
      <c r="B3977">
        <v>11</v>
      </c>
      <c r="C3977">
        <v>19</v>
      </c>
      <c r="D3977">
        <v>176.71</v>
      </c>
      <c r="E3977">
        <v>55.798333329999998</v>
      </c>
      <c r="F3977">
        <v>-94.15</v>
      </c>
      <c r="G3977">
        <v>84.834999999999994</v>
      </c>
      <c r="H3977">
        <f t="shared" si="62"/>
        <v>0</v>
      </c>
    </row>
    <row r="3978" spans="1:8" x14ac:dyDescent="0.2">
      <c r="A3978">
        <v>2070</v>
      </c>
      <c r="B3978">
        <v>11</v>
      </c>
      <c r="C3978">
        <v>20</v>
      </c>
      <c r="D3978">
        <v>157.75</v>
      </c>
      <c r="E3978">
        <v>53.0625</v>
      </c>
      <c r="F3978">
        <v>-81.69</v>
      </c>
      <c r="G3978">
        <v>83.127499999999998</v>
      </c>
      <c r="H3978">
        <f t="shared" si="62"/>
        <v>0</v>
      </c>
    </row>
    <row r="3979" spans="1:8" x14ac:dyDescent="0.2">
      <c r="A3979">
        <v>2070</v>
      </c>
      <c r="B3979">
        <v>11</v>
      </c>
      <c r="C3979">
        <v>21</v>
      </c>
      <c r="D3979">
        <v>146.19</v>
      </c>
      <c r="E3979">
        <v>48.535416669999996</v>
      </c>
      <c r="F3979">
        <v>-83</v>
      </c>
      <c r="G3979">
        <v>82.416250000000005</v>
      </c>
      <c r="H3979">
        <f t="shared" si="62"/>
        <v>0</v>
      </c>
    </row>
    <row r="3980" spans="1:8" x14ac:dyDescent="0.2">
      <c r="A3980">
        <v>2070</v>
      </c>
      <c r="B3980">
        <v>11</v>
      </c>
      <c r="C3980">
        <v>22</v>
      </c>
      <c r="D3980">
        <v>115.19</v>
      </c>
      <c r="E3980">
        <v>33.682083329999998</v>
      </c>
      <c r="F3980">
        <v>-83.67</v>
      </c>
      <c r="G3980">
        <v>69.526250000000005</v>
      </c>
      <c r="H3980">
        <f t="shared" si="62"/>
        <v>0</v>
      </c>
    </row>
    <row r="3981" spans="1:8" x14ac:dyDescent="0.2">
      <c r="A3981">
        <v>2070</v>
      </c>
      <c r="B3981">
        <v>11</v>
      </c>
      <c r="C3981">
        <v>23</v>
      </c>
      <c r="D3981">
        <v>100.44</v>
      </c>
      <c r="E3981">
        <v>25.387499999999999</v>
      </c>
      <c r="F3981">
        <v>-85.03</v>
      </c>
      <c r="G3981">
        <v>60.752499999999998</v>
      </c>
      <c r="H3981">
        <f t="shared" si="62"/>
        <v>0</v>
      </c>
    </row>
    <row r="3982" spans="1:8" x14ac:dyDescent="0.2">
      <c r="A3982">
        <v>2070</v>
      </c>
      <c r="B3982">
        <v>11</v>
      </c>
      <c r="C3982">
        <v>24</v>
      </c>
      <c r="D3982">
        <v>97.9</v>
      </c>
      <c r="E3982">
        <v>22.810833330000001</v>
      </c>
      <c r="F3982">
        <v>-71.430000000000007</v>
      </c>
      <c r="G3982">
        <v>41.962499999999999</v>
      </c>
      <c r="H3982">
        <f t="shared" si="62"/>
        <v>0</v>
      </c>
    </row>
    <row r="3983" spans="1:8" x14ac:dyDescent="0.2">
      <c r="A3983">
        <v>2070</v>
      </c>
      <c r="B3983">
        <v>11</v>
      </c>
      <c r="C3983">
        <v>25</v>
      </c>
      <c r="D3983">
        <v>101.32</v>
      </c>
      <c r="E3983">
        <v>23.29666667</v>
      </c>
      <c r="F3983">
        <v>-58.11</v>
      </c>
      <c r="G3983">
        <v>26.68</v>
      </c>
      <c r="H3983">
        <f t="shared" si="62"/>
        <v>0</v>
      </c>
    </row>
    <row r="3984" spans="1:8" x14ac:dyDescent="0.2">
      <c r="A3984">
        <v>2070</v>
      </c>
      <c r="B3984">
        <v>11</v>
      </c>
      <c r="C3984">
        <v>26</v>
      </c>
      <c r="D3984">
        <v>109.35</v>
      </c>
      <c r="E3984">
        <v>27.838333330000001</v>
      </c>
      <c r="F3984">
        <v>-41.31</v>
      </c>
      <c r="G3984">
        <v>15.475</v>
      </c>
      <c r="H3984">
        <f t="shared" si="62"/>
        <v>0</v>
      </c>
    </row>
    <row r="3985" spans="1:8" x14ac:dyDescent="0.2">
      <c r="A3985">
        <v>2070</v>
      </c>
      <c r="B3985">
        <v>11</v>
      </c>
      <c r="C3985">
        <v>27</v>
      </c>
      <c r="D3985">
        <v>123.35</v>
      </c>
      <c r="E3985">
        <v>37.197083329999998</v>
      </c>
      <c r="F3985">
        <v>-24.26</v>
      </c>
      <c r="G3985">
        <v>12.501250000000001</v>
      </c>
      <c r="H3985">
        <f t="shared" si="62"/>
        <v>0</v>
      </c>
    </row>
    <row r="3986" spans="1:8" x14ac:dyDescent="0.2">
      <c r="A3986">
        <v>2070</v>
      </c>
      <c r="B3986">
        <v>11</v>
      </c>
      <c r="C3986">
        <v>28</v>
      </c>
      <c r="D3986">
        <v>119.57</v>
      </c>
      <c r="E3986">
        <v>38.227916669999999</v>
      </c>
      <c r="F3986">
        <v>-48.58</v>
      </c>
      <c r="G3986">
        <v>43.693750000000001</v>
      </c>
      <c r="H3986">
        <f t="shared" si="62"/>
        <v>0</v>
      </c>
    </row>
    <row r="3987" spans="1:8" x14ac:dyDescent="0.2">
      <c r="A3987">
        <v>2070</v>
      </c>
      <c r="B3987">
        <v>11</v>
      </c>
      <c r="C3987">
        <v>29</v>
      </c>
      <c r="D3987">
        <v>128.61000000000001</v>
      </c>
      <c r="E3987">
        <v>41.035833330000003</v>
      </c>
      <c r="F3987">
        <v>-47.65</v>
      </c>
      <c r="G3987">
        <v>42.147500000000001</v>
      </c>
      <c r="H3987">
        <f t="shared" si="62"/>
        <v>0</v>
      </c>
    </row>
    <row r="3988" spans="1:8" x14ac:dyDescent="0.2">
      <c r="A3988">
        <v>2070</v>
      </c>
      <c r="B3988">
        <v>11</v>
      </c>
      <c r="C3988">
        <v>30</v>
      </c>
      <c r="D3988">
        <v>123.9</v>
      </c>
      <c r="E3988">
        <v>42.746666670000003</v>
      </c>
      <c r="F3988">
        <v>-51.04</v>
      </c>
      <c r="G3988">
        <v>55.38</v>
      </c>
      <c r="H3988">
        <f t="shared" si="62"/>
        <v>0</v>
      </c>
    </row>
    <row r="3989" spans="1:8" x14ac:dyDescent="0.2">
      <c r="A3989">
        <v>2070</v>
      </c>
      <c r="B3989">
        <v>12</v>
      </c>
      <c r="C3989">
        <v>1</v>
      </c>
      <c r="D3989">
        <v>122.29</v>
      </c>
      <c r="E3989">
        <v>39.17958333</v>
      </c>
      <c r="F3989">
        <v>-57.46</v>
      </c>
      <c r="G3989">
        <v>52.708750000000002</v>
      </c>
      <c r="H3989">
        <f t="shared" si="62"/>
        <v>0</v>
      </c>
    </row>
    <row r="3990" spans="1:8" x14ac:dyDescent="0.2">
      <c r="A3990">
        <v>2070</v>
      </c>
      <c r="B3990">
        <v>12</v>
      </c>
      <c r="C3990">
        <v>2</v>
      </c>
      <c r="D3990">
        <v>127.24</v>
      </c>
      <c r="E3990">
        <v>41.290833329999998</v>
      </c>
      <c r="F3990">
        <v>-66.510000000000005</v>
      </c>
      <c r="G3990">
        <v>63.142499999999998</v>
      </c>
      <c r="H3990">
        <f t="shared" si="62"/>
        <v>0</v>
      </c>
    </row>
    <row r="3991" spans="1:8" x14ac:dyDescent="0.2">
      <c r="A3991">
        <v>2070</v>
      </c>
      <c r="B3991">
        <v>12</v>
      </c>
      <c r="C3991">
        <v>3</v>
      </c>
      <c r="D3991">
        <v>133.87</v>
      </c>
      <c r="E3991">
        <v>48.566249999999997</v>
      </c>
      <c r="F3991">
        <v>-60.78</v>
      </c>
      <c r="G3991">
        <v>72.608750000000001</v>
      </c>
      <c r="H3991">
        <f t="shared" si="62"/>
        <v>0</v>
      </c>
    </row>
    <row r="3992" spans="1:8" x14ac:dyDescent="0.2">
      <c r="A3992">
        <v>2070</v>
      </c>
      <c r="B3992">
        <v>12</v>
      </c>
      <c r="C3992">
        <v>4</v>
      </c>
      <c r="D3992">
        <v>121.44</v>
      </c>
      <c r="E3992">
        <v>42.014166670000002</v>
      </c>
      <c r="F3992">
        <v>-66.16</v>
      </c>
      <c r="G3992">
        <v>70.762500000000003</v>
      </c>
      <c r="H3992">
        <f t="shared" si="62"/>
        <v>0</v>
      </c>
    </row>
    <row r="3993" spans="1:8" x14ac:dyDescent="0.2">
      <c r="A3993">
        <v>2070</v>
      </c>
      <c r="B3993">
        <v>12</v>
      </c>
      <c r="C3993">
        <v>5</v>
      </c>
      <c r="D3993">
        <v>114.56</v>
      </c>
      <c r="E3993">
        <v>34.089583330000004</v>
      </c>
      <c r="F3993">
        <v>-72.56</v>
      </c>
      <c r="G3993">
        <v>60.268749999999997</v>
      </c>
      <c r="H3993">
        <f t="shared" si="62"/>
        <v>0</v>
      </c>
    </row>
    <row r="3994" spans="1:8" x14ac:dyDescent="0.2">
      <c r="A3994">
        <v>2070</v>
      </c>
      <c r="B3994">
        <v>12</v>
      </c>
      <c r="C3994">
        <v>6</v>
      </c>
      <c r="D3994">
        <v>109.19</v>
      </c>
      <c r="E3994">
        <v>36.467916670000001</v>
      </c>
      <c r="F3994">
        <v>-68.36</v>
      </c>
      <c r="G3994">
        <v>68.573750000000004</v>
      </c>
      <c r="H3994">
        <f t="shared" si="62"/>
        <v>0</v>
      </c>
    </row>
    <row r="3995" spans="1:8" x14ac:dyDescent="0.2">
      <c r="A3995">
        <v>2070</v>
      </c>
      <c r="B3995">
        <v>12</v>
      </c>
      <c r="C3995">
        <v>7</v>
      </c>
      <c r="D3995">
        <v>108.74</v>
      </c>
      <c r="E3995">
        <v>41.740416670000002</v>
      </c>
      <c r="F3995">
        <v>-58.97</v>
      </c>
      <c r="G3995">
        <v>75.451250000000002</v>
      </c>
      <c r="H3995">
        <f t="shared" si="62"/>
        <v>0</v>
      </c>
    </row>
    <row r="3996" spans="1:8" x14ac:dyDescent="0.2">
      <c r="A3996">
        <v>2070</v>
      </c>
      <c r="B3996">
        <v>12</v>
      </c>
      <c r="C3996">
        <v>8</v>
      </c>
      <c r="D3996">
        <v>88.58</v>
      </c>
      <c r="E3996">
        <v>36.139166670000002</v>
      </c>
      <c r="F3996">
        <v>-49.15</v>
      </c>
      <c r="G3996">
        <v>68.987499999999997</v>
      </c>
      <c r="H3996">
        <f t="shared" si="62"/>
        <v>0</v>
      </c>
    </row>
    <row r="3997" spans="1:8" x14ac:dyDescent="0.2">
      <c r="A3997">
        <v>2070</v>
      </c>
      <c r="B3997">
        <v>12</v>
      </c>
      <c r="C3997">
        <v>9</v>
      </c>
      <c r="D3997">
        <v>94.48</v>
      </c>
      <c r="E3997">
        <v>36.258749999999999</v>
      </c>
      <c r="F3997">
        <v>-47.64</v>
      </c>
      <c r="G3997">
        <v>61.936250000000001</v>
      </c>
      <c r="H3997">
        <f t="shared" si="62"/>
        <v>0</v>
      </c>
    </row>
    <row r="3998" spans="1:8" x14ac:dyDescent="0.2">
      <c r="A3998">
        <v>2070</v>
      </c>
      <c r="B3998">
        <v>12</v>
      </c>
      <c r="C3998">
        <v>10</v>
      </c>
      <c r="D3998">
        <v>96.6</v>
      </c>
      <c r="E3998">
        <v>34.276666669999997</v>
      </c>
      <c r="F3998">
        <v>-33.93</v>
      </c>
      <c r="G3998">
        <v>40.159999999999997</v>
      </c>
      <c r="H3998">
        <f t="shared" si="62"/>
        <v>0</v>
      </c>
    </row>
    <row r="3999" spans="1:8" x14ac:dyDescent="0.2">
      <c r="A3999">
        <v>2070</v>
      </c>
      <c r="B3999">
        <v>12</v>
      </c>
      <c r="C3999">
        <v>11</v>
      </c>
      <c r="D3999">
        <v>101.17</v>
      </c>
      <c r="E3999">
        <v>30.411249999999999</v>
      </c>
      <c r="F3999">
        <v>-33.450000000000003</v>
      </c>
      <c r="G3999">
        <v>23.513750000000002</v>
      </c>
      <c r="H3999">
        <f t="shared" si="62"/>
        <v>0</v>
      </c>
    </row>
    <row r="4000" spans="1:8" x14ac:dyDescent="0.2">
      <c r="A4000">
        <v>2070</v>
      </c>
      <c r="B4000">
        <v>12</v>
      </c>
      <c r="C4000">
        <v>12</v>
      </c>
      <c r="D4000">
        <v>111.83</v>
      </c>
      <c r="E4000">
        <v>32.911666670000002</v>
      </c>
      <c r="F4000">
        <v>-23.3</v>
      </c>
      <c r="G4000">
        <v>10.205</v>
      </c>
      <c r="H4000">
        <f t="shared" si="62"/>
        <v>0</v>
      </c>
    </row>
    <row r="4001" spans="1:8" x14ac:dyDescent="0.2">
      <c r="A4001">
        <v>2070</v>
      </c>
      <c r="B4001">
        <v>12</v>
      </c>
      <c r="C4001">
        <v>13</v>
      </c>
      <c r="D4001">
        <v>135.69</v>
      </c>
      <c r="E4001">
        <v>48.79</v>
      </c>
      <c r="F4001">
        <v>-30.2</v>
      </c>
      <c r="G4001">
        <v>40.880000000000003</v>
      </c>
      <c r="H4001">
        <f t="shared" si="62"/>
        <v>0</v>
      </c>
    </row>
    <row r="4002" spans="1:8" x14ac:dyDescent="0.2">
      <c r="A4002">
        <v>2070</v>
      </c>
      <c r="B4002">
        <v>12</v>
      </c>
      <c r="C4002">
        <v>14</v>
      </c>
      <c r="D4002">
        <v>154.34</v>
      </c>
      <c r="E4002">
        <v>59.323333329999997</v>
      </c>
      <c r="F4002">
        <v>-44.71</v>
      </c>
      <c r="G4002">
        <v>68.34</v>
      </c>
      <c r="H4002">
        <f t="shared" si="62"/>
        <v>0</v>
      </c>
    </row>
    <row r="4003" spans="1:8" x14ac:dyDescent="0.2">
      <c r="A4003">
        <v>2070</v>
      </c>
      <c r="B4003">
        <v>12</v>
      </c>
      <c r="C4003">
        <v>15</v>
      </c>
      <c r="D4003">
        <v>144.38999999999999</v>
      </c>
      <c r="E4003">
        <v>44.657499999999999</v>
      </c>
      <c r="F4003">
        <v>-85.18</v>
      </c>
      <c r="G4003">
        <v>74.762500000000003</v>
      </c>
      <c r="H4003">
        <f t="shared" si="62"/>
        <v>0</v>
      </c>
    </row>
    <row r="4004" spans="1:8" x14ac:dyDescent="0.2">
      <c r="A4004">
        <v>2070</v>
      </c>
      <c r="B4004">
        <v>12</v>
      </c>
      <c r="C4004">
        <v>16</v>
      </c>
      <c r="D4004">
        <v>140.76</v>
      </c>
      <c r="E4004">
        <v>33.472916669999996</v>
      </c>
      <c r="F4004">
        <v>-87.73</v>
      </c>
      <c r="G4004">
        <v>47.388750000000002</v>
      </c>
      <c r="H4004">
        <f t="shared" si="62"/>
        <v>0</v>
      </c>
    </row>
    <row r="4005" spans="1:8" x14ac:dyDescent="0.2">
      <c r="A4005">
        <v>2070</v>
      </c>
      <c r="B4005">
        <v>12</v>
      </c>
      <c r="C4005">
        <v>17</v>
      </c>
      <c r="D4005">
        <v>144.18</v>
      </c>
      <c r="E4005">
        <v>29.583749999999998</v>
      </c>
      <c r="F4005">
        <v>-110.94</v>
      </c>
      <c r="G4005">
        <v>55.511249999999997</v>
      </c>
      <c r="H4005">
        <f t="shared" si="62"/>
        <v>0</v>
      </c>
    </row>
    <row r="4006" spans="1:8" x14ac:dyDescent="0.2">
      <c r="A4006">
        <v>2070</v>
      </c>
      <c r="B4006">
        <v>12</v>
      </c>
      <c r="C4006">
        <v>18</v>
      </c>
      <c r="D4006">
        <v>150.94999999999999</v>
      </c>
      <c r="E4006">
        <v>34.987083329999997</v>
      </c>
      <c r="F4006">
        <v>-112.54</v>
      </c>
      <c r="G4006">
        <v>66.551249999999996</v>
      </c>
      <c r="H4006">
        <f t="shared" si="62"/>
        <v>0</v>
      </c>
    </row>
    <row r="4007" spans="1:8" x14ac:dyDescent="0.2">
      <c r="A4007">
        <v>2070</v>
      </c>
      <c r="B4007">
        <v>12</v>
      </c>
      <c r="C4007">
        <v>19</v>
      </c>
      <c r="D4007">
        <v>148.44</v>
      </c>
      <c r="E4007">
        <v>35.28125</v>
      </c>
      <c r="F4007">
        <v>-113.23</v>
      </c>
      <c r="G4007">
        <v>70.633750000000006</v>
      </c>
      <c r="H4007">
        <f t="shared" si="62"/>
        <v>0</v>
      </c>
    </row>
    <row r="4008" spans="1:8" x14ac:dyDescent="0.2">
      <c r="A4008">
        <v>2070</v>
      </c>
      <c r="B4008">
        <v>12</v>
      </c>
      <c r="C4008">
        <v>20</v>
      </c>
      <c r="D4008">
        <v>130.12</v>
      </c>
      <c r="E4008">
        <v>31.11708333</v>
      </c>
      <c r="F4008">
        <v>-104.28</v>
      </c>
      <c r="G4008">
        <v>67.511250000000004</v>
      </c>
      <c r="H4008">
        <f t="shared" si="62"/>
        <v>0</v>
      </c>
    </row>
    <row r="4009" spans="1:8" x14ac:dyDescent="0.2">
      <c r="A4009">
        <v>2070</v>
      </c>
      <c r="B4009">
        <v>12</v>
      </c>
      <c r="C4009">
        <v>21</v>
      </c>
      <c r="D4009">
        <v>115.16</v>
      </c>
      <c r="E4009">
        <v>31.03</v>
      </c>
      <c r="F4009">
        <v>-88.87</v>
      </c>
      <c r="G4009">
        <v>66.8</v>
      </c>
      <c r="H4009">
        <f t="shared" si="62"/>
        <v>0</v>
      </c>
    </row>
    <row r="4010" spans="1:8" x14ac:dyDescent="0.2">
      <c r="A4010">
        <v>2070</v>
      </c>
      <c r="B4010">
        <v>12</v>
      </c>
      <c r="C4010">
        <v>22</v>
      </c>
      <c r="D4010">
        <v>117.83</v>
      </c>
      <c r="E4010">
        <v>36.930833329999999</v>
      </c>
      <c r="F4010">
        <v>-68.459999999999994</v>
      </c>
      <c r="G4010">
        <v>61.422499999999999</v>
      </c>
      <c r="H4010">
        <f t="shared" si="62"/>
        <v>0</v>
      </c>
    </row>
    <row r="4011" spans="1:8" x14ac:dyDescent="0.2">
      <c r="A4011">
        <v>2070</v>
      </c>
      <c r="B4011">
        <v>12</v>
      </c>
      <c r="C4011">
        <v>23</v>
      </c>
      <c r="D4011">
        <v>127.11</v>
      </c>
      <c r="E4011">
        <v>45.792916669999997</v>
      </c>
      <c r="F4011">
        <v>-43.83</v>
      </c>
      <c r="G4011">
        <v>54.098750000000003</v>
      </c>
      <c r="H4011">
        <f t="shared" si="62"/>
        <v>0</v>
      </c>
    </row>
    <row r="4012" spans="1:8" x14ac:dyDescent="0.2">
      <c r="A4012">
        <v>2070</v>
      </c>
      <c r="B4012">
        <v>12</v>
      </c>
      <c r="C4012">
        <v>24</v>
      </c>
      <c r="D4012">
        <v>139.75</v>
      </c>
      <c r="E4012">
        <v>58.502916669999998</v>
      </c>
      <c r="F4012">
        <v>-12.95</v>
      </c>
      <c r="G4012">
        <v>48.708750000000002</v>
      </c>
      <c r="H4012">
        <f t="shared" si="62"/>
        <v>0</v>
      </c>
    </row>
    <row r="4013" spans="1:8" x14ac:dyDescent="0.2">
      <c r="A4013">
        <v>2070</v>
      </c>
      <c r="B4013">
        <v>12</v>
      </c>
      <c r="C4013">
        <v>25</v>
      </c>
      <c r="D4013">
        <v>137.24</v>
      </c>
      <c r="E4013">
        <v>57.186666670000001</v>
      </c>
      <c r="F4013">
        <v>-1.75</v>
      </c>
      <c r="G4013">
        <v>36.07</v>
      </c>
      <c r="H4013">
        <f t="shared" si="62"/>
        <v>0</v>
      </c>
    </row>
    <row r="4014" spans="1:8" x14ac:dyDescent="0.2">
      <c r="A4014">
        <v>2070</v>
      </c>
      <c r="B4014">
        <v>12</v>
      </c>
      <c r="C4014">
        <v>26</v>
      </c>
      <c r="D4014">
        <v>139.78</v>
      </c>
      <c r="E4014">
        <v>56.83625</v>
      </c>
      <c r="F4014">
        <v>-15.05</v>
      </c>
      <c r="G4014">
        <v>45.778750000000002</v>
      </c>
      <c r="H4014">
        <f t="shared" si="62"/>
        <v>0</v>
      </c>
    </row>
    <row r="4015" spans="1:8" x14ac:dyDescent="0.2">
      <c r="A4015">
        <v>2070</v>
      </c>
      <c r="B4015">
        <v>12</v>
      </c>
      <c r="C4015">
        <v>27</v>
      </c>
      <c r="D4015">
        <v>127.6</v>
      </c>
      <c r="E4015">
        <v>48.901666669999997</v>
      </c>
      <c r="F4015">
        <v>-38.21</v>
      </c>
      <c r="G4015">
        <v>57.314999999999998</v>
      </c>
      <c r="H4015">
        <f t="shared" si="62"/>
        <v>0</v>
      </c>
    </row>
    <row r="4016" spans="1:8" x14ac:dyDescent="0.2">
      <c r="A4016">
        <v>2070</v>
      </c>
      <c r="B4016">
        <v>12</v>
      </c>
      <c r="C4016">
        <v>28</v>
      </c>
      <c r="D4016">
        <v>124.14</v>
      </c>
      <c r="E4016">
        <v>43.72666667</v>
      </c>
      <c r="F4016">
        <v>-49.02</v>
      </c>
      <c r="G4016">
        <v>56.06</v>
      </c>
      <c r="H4016">
        <f t="shared" si="62"/>
        <v>0</v>
      </c>
    </row>
    <row r="4017" spans="1:8" x14ac:dyDescent="0.2">
      <c r="A4017">
        <v>2070</v>
      </c>
      <c r="B4017">
        <v>12</v>
      </c>
      <c r="C4017">
        <v>29</v>
      </c>
      <c r="D4017">
        <v>130.94999999999999</v>
      </c>
      <c r="E4017">
        <v>46.965833330000002</v>
      </c>
      <c r="F4017">
        <v>-46.44</v>
      </c>
      <c r="G4017">
        <v>56.387500000000003</v>
      </c>
      <c r="H4017">
        <f t="shared" si="62"/>
        <v>0</v>
      </c>
    </row>
    <row r="4018" spans="1:8" x14ac:dyDescent="0.2">
      <c r="A4018">
        <v>2070</v>
      </c>
      <c r="B4018">
        <v>12</v>
      </c>
      <c r="C4018">
        <v>30</v>
      </c>
      <c r="D4018">
        <v>129.69</v>
      </c>
      <c r="E4018">
        <v>46.875</v>
      </c>
      <c r="F4018">
        <v>-50.19</v>
      </c>
      <c r="G4018">
        <v>61.125</v>
      </c>
      <c r="H4018">
        <f t="shared" si="62"/>
        <v>0</v>
      </c>
    </row>
    <row r="4019" spans="1:8" x14ac:dyDescent="0.2">
      <c r="A4019">
        <v>2070</v>
      </c>
      <c r="B4019">
        <v>12</v>
      </c>
      <c r="C4019">
        <v>31</v>
      </c>
      <c r="D4019">
        <v>129.56</v>
      </c>
      <c r="E4019">
        <v>42.472083329999997</v>
      </c>
      <c r="F4019">
        <v>-62.71</v>
      </c>
      <c r="G4019">
        <v>60.566249999999997</v>
      </c>
      <c r="H4019">
        <f t="shared" si="62"/>
        <v>0</v>
      </c>
    </row>
    <row r="4020" spans="1:8" x14ac:dyDescent="0.2">
      <c r="A4020">
        <v>2071</v>
      </c>
      <c r="B4020">
        <v>1</v>
      </c>
      <c r="C4020">
        <v>1</v>
      </c>
      <c r="D4020">
        <v>132.22999999999999</v>
      </c>
      <c r="E4020">
        <v>45.767916669999998</v>
      </c>
      <c r="F4020">
        <v>-62.75</v>
      </c>
      <c r="G4020">
        <v>67.823750000000004</v>
      </c>
      <c r="H4020">
        <f t="shared" si="62"/>
        <v>0</v>
      </c>
    </row>
    <row r="4021" spans="1:8" x14ac:dyDescent="0.2">
      <c r="A4021">
        <v>2071</v>
      </c>
      <c r="B4021">
        <v>1</v>
      </c>
      <c r="C4021">
        <v>2</v>
      </c>
      <c r="D4021">
        <v>133.80000000000001</v>
      </c>
      <c r="E4021">
        <v>49.685416670000002</v>
      </c>
      <c r="F4021">
        <v>-60.63</v>
      </c>
      <c r="G4021">
        <v>75.886250000000004</v>
      </c>
      <c r="H4021">
        <f t="shared" si="62"/>
        <v>0</v>
      </c>
    </row>
    <row r="4022" spans="1:8" x14ac:dyDescent="0.2">
      <c r="A4022">
        <v>2071</v>
      </c>
      <c r="B4022">
        <v>1</v>
      </c>
      <c r="C4022">
        <v>3</v>
      </c>
      <c r="D4022">
        <v>146.31</v>
      </c>
      <c r="E4022">
        <v>63.533749999999998</v>
      </c>
      <c r="F4022">
        <v>-47.72</v>
      </c>
      <c r="G4022">
        <v>92.011250000000004</v>
      </c>
      <c r="H4022">
        <f t="shared" si="62"/>
        <v>0</v>
      </c>
    </row>
    <row r="4023" spans="1:8" x14ac:dyDescent="0.2">
      <c r="A4023">
        <v>2071</v>
      </c>
      <c r="B4023">
        <v>1</v>
      </c>
      <c r="C4023">
        <v>4</v>
      </c>
      <c r="D4023">
        <v>111.68</v>
      </c>
      <c r="E4023">
        <v>48.46166667</v>
      </c>
      <c r="F4023">
        <v>-42.09</v>
      </c>
      <c r="G4023">
        <v>75.795000000000002</v>
      </c>
      <c r="H4023">
        <f t="shared" si="62"/>
        <v>0</v>
      </c>
    </row>
    <row r="4024" spans="1:8" x14ac:dyDescent="0.2">
      <c r="A4024">
        <v>2071</v>
      </c>
      <c r="B4024">
        <v>1</v>
      </c>
      <c r="C4024">
        <v>5</v>
      </c>
      <c r="D4024">
        <v>106.32</v>
      </c>
      <c r="E4024">
        <v>45.421250000000001</v>
      </c>
      <c r="F4024">
        <v>-49.28</v>
      </c>
      <c r="G4024">
        <v>79.223749999999995</v>
      </c>
      <c r="H4024">
        <f t="shared" si="62"/>
        <v>0</v>
      </c>
    </row>
    <row r="4025" spans="1:8" x14ac:dyDescent="0.2">
      <c r="A4025">
        <v>2071</v>
      </c>
      <c r="B4025">
        <v>1</v>
      </c>
      <c r="C4025">
        <v>6</v>
      </c>
      <c r="D4025">
        <v>88.43</v>
      </c>
      <c r="E4025">
        <v>31.642499999999998</v>
      </c>
      <c r="F4025">
        <v>-53.7</v>
      </c>
      <c r="G4025">
        <v>60.197499999999998</v>
      </c>
      <c r="H4025">
        <f t="shared" si="62"/>
        <v>0</v>
      </c>
    </row>
    <row r="4026" spans="1:8" x14ac:dyDescent="0.2">
      <c r="A4026">
        <v>2071</v>
      </c>
      <c r="B4026">
        <v>1</v>
      </c>
      <c r="C4026">
        <v>7</v>
      </c>
      <c r="D4026">
        <v>93.05</v>
      </c>
      <c r="E4026">
        <v>30.660833329999999</v>
      </c>
      <c r="F4026">
        <v>-44.61</v>
      </c>
      <c r="G4026">
        <v>43.542499999999997</v>
      </c>
      <c r="H4026">
        <f t="shared" si="62"/>
        <v>0</v>
      </c>
    </row>
    <row r="4027" spans="1:8" x14ac:dyDescent="0.2">
      <c r="A4027">
        <v>2071</v>
      </c>
      <c r="B4027">
        <v>1</v>
      </c>
      <c r="C4027">
        <v>8</v>
      </c>
      <c r="D4027">
        <v>98.41</v>
      </c>
      <c r="E4027">
        <v>32.092500000000001</v>
      </c>
      <c r="F4027">
        <v>-37.119999999999997</v>
      </c>
      <c r="G4027">
        <v>34.987499999999997</v>
      </c>
      <c r="H4027">
        <f t="shared" si="62"/>
        <v>0</v>
      </c>
    </row>
    <row r="4028" spans="1:8" x14ac:dyDescent="0.2">
      <c r="A4028">
        <v>2071</v>
      </c>
      <c r="B4028">
        <v>1</v>
      </c>
      <c r="C4028">
        <v>9</v>
      </c>
      <c r="D4028">
        <v>103.66</v>
      </c>
      <c r="E4028">
        <v>30.385833330000001</v>
      </c>
      <c r="F4028">
        <v>-23.89</v>
      </c>
      <c r="G4028">
        <v>11.387499999999999</v>
      </c>
      <c r="H4028">
        <f t="shared" si="62"/>
        <v>0</v>
      </c>
    </row>
    <row r="4029" spans="1:8" x14ac:dyDescent="0.2">
      <c r="A4029">
        <v>2071</v>
      </c>
      <c r="B4029">
        <v>1</v>
      </c>
      <c r="C4029">
        <v>10</v>
      </c>
      <c r="D4029">
        <v>121.34</v>
      </c>
      <c r="E4029">
        <v>40.470833329999998</v>
      </c>
      <c r="F4029">
        <v>-20.12</v>
      </c>
      <c r="G4029">
        <v>20.192499999999999</v>
      </c>
      <c r="H4029">
        <f t="shared" si="62"/>
        <v>0</v>
      </c>
    </row>
    <row r="4030" spans="1:8" x14ac:dyDescent="0.2">
      <c r="A4030">
        <v>2071</v>
      </c>
      <c r="B4030">
        <v>1</v>
      </c>
      <c r="C4030">
        <v>11</v>
      </c>
      <c r="D4030">
        <v>135.94999999999999</v>
      </c>
      <c r="E4030">
        <v>49.399583329999999</v>
      </c>
      <c r="F4030">
        <v>-32.520000000000003</v>
      </c>
      <c r="G4030">
        <v>44.768749999999997</v>
      </c>
      <c r="H4030">
        <f t="shared" si="62"/>
        <v>0</v>
      </c>
    </row>
    <row r="4031" spans="1:8" x14ac:dyDescent="0.2">
      <c r="A4031">
        <v>2071</v>
      </c>
      <c r="B4031">
        <v>1</v>
      </c>
      <c r="C4031">
        <v>12</v>
      </c>
      <c r="D4031">
        <v>161.01</v>
      </c>
      <c r="E4031">
        <v>66.552083330000002</v>
      </c>
      <c r="F4031">
        <v>-39.75</v>
      </c>
      <c r="G4031">
        <v>78.396249999999995</v>
      </c>
      <c r="H4031">
        <f t="shared" si="62"/>
        <v>0</v>
      </c>
    </row>
    <row r="4032" spans="1:8" x14ac:dyDescent="0.2">
      <c r="A4032">
        <v>2071</v>
      </c>
      <c r="B4032">
        <v>1</v>
      </c>
      <c r="C4032">
        <v>13</v>
      </c>
      <c r="D4032">
        <v>175.14</v>
      </c>
      <c r="E4032">
        <v>72.065833330000004</v>
      </c>
      <c r="F4032">
        <v>-47.2</v>
      </c>
      <c r="G4032">
        <v>88.257499999999993</v>
      </c>
      <c r="H4032">
        <f t="shared" si="62"/>
        <v>0</v>
      </c>
    </row>
    <row r="4033" spans="1:8" x14ac:dyDescent="0.2">
      <c r="A4033">
        <v>2071</v>
      </c>
      <c r="B4033">
        <v>1</v>
      </c>
      <c r="C4033">
        <v>14</v>
      </c>
      <c r="D4033">
        <v>160.79</v>
      </c>
      <c r="E4033">
        <v>58.197499999999998</v>
      </c>
      <c r="F4033">
        <v>-77.209999999999994</v>
      </c>
      <c r="G4033">
        <v>91.012500000000003</v>
      </c>
      <c r="H4033">
        <f t="shared" si="62"/>
        <v>0</v>
      </c>
    </row>
    <row r="4034" spans="1:8" x14ac:dyDescent="0.2">
      <c r="A4034">
        <v>2071</v>
      </c>
      <c r="B4034">
        <v>1</v>
      </c>
      <c r="C4034">
        <v>15</v>
      </c>
      <c r="D4034">
        <v>163.54</v>
      </c>
      <c r="E4034">
        <v>51.582500000000003</v>
      </c>
      <c r="F4034">
        <v>-84.97</v>
      </c>
      <c r="G4034">
        <v>76.177499999999995</v>
      </c>
      <c r="H4034">
        <f t="shared" si="62"/>
        <v>0</v>
      </c>
    </row>
    <row r="4035" spans="1:8" x14ac:dyDescent="0.2">
      <c r="A4035">
        <v>2071</v>
      </c>
      <c r="B4035">
        <v>1</v>
      </c>
      <c r="C4035">
        <v>16</v>
      </c>
      <c r="D4035">
        <v>160.37</v>
      </c>
      <c r="E4035">
        <v>47.658749999999998</v>
      </c>
      <c r="F4035">
        <v>-95.02</v>
      </c>
      <c r="G4035">
        <v>77.626249999999999</v>
      </c>
      <c r="H4035">
        <f t="shared" ref="H4035:H4098" si="63">IF(D4035&lt;(264+30.48),0,IF((264+30.48)&lt;=G4035,(264+30.48)^2/((D4035-F4035)*(D4035-G4035)), 1- (264+30.48)^2/((D4035-F4035)*(D4035-G4035))))</f>
        <v>0</v>
      </c>
    </row>
    <row r="4036" spans="1:8" x14ac:dyDescent="0.2">
      <c r="A4036">
        <v>2071</v>
      </c>
      <c r="B4036">
        <v>1</v>
      </c>
      <c r="C4036">
        <v>17</v>
      </c>
      <c r="D4036">
        <v>155.56</v>
      </c>
      <c r="E4036">
        <v>49.463333329999998</v>
      </c>
      <c r="F4036">
        <v>-87.9</v>
      </c>
      <c r="G4036">
        <v>80.73</v>
      </c>
      <c r="H4036">
        <f t="shared" si="63"/>
        <v>0</v>
      </c>
    </row>
    <row r="4037" spans="1:8" x14ac:dyDescent="0.2">
      <c r="A4037">
        <v>2071</v>
      </c>
      <c r="B4037">
        <v>1</v>
      </c>
      <c r="C4037">
        <v>18</v>
      </c>
      <c r="D4037">
        <v>138</v>
      </c>
      <c r="E4037">
        <v>45.488333330000003</v>
      </c>
      <c r="F4037">
        <v>-79.45</v>
      </c>
      <c r="G4037">
        <v>77.915000000000006</v>
      </c>
      <c r="H4037">
        <f t="shared" si="63"/>
        <v>0</v>
      </c>
    </row>
    <row r="4038" spans="1:8" x14ac:dyDescent="0.2">
      <c r="A4038">
        <v>2071</v>
      </c>
      <c r="B4038">
        <v>1</v>
      </c>
      <c r="C4038">
        <v>19</v>
      </c>
      <c r="D4038">
        <v>139.16</v>
      </c>
      <c r="E4038">
        <v>55.64083333</v>
      </c>
      <c r="F4038">
        <v>-64.48</v>
      </c>
      <c r="G4038">
        <v>92.242500000000007</v>
      </c>
      <c r="H4038">
        <f t="shared" si="63"/>
        <v>0</v>
      </c>
    </row>
    <row r="4039" spans="1:8" x14ac:dyDescent="0.2">
      <c r="A4039">
        <v>2071</v>
      </c>
      <c r="B4039">
        <v>1</v>
      </c>
      <c r="C4039">
        <v>20</v>
      </c>
      <c r="D4039">
        <v>132.33000000000001</v>
      </c>
      <c r="E4039">
        <v>49.877083329999998</v>
      </c>
      <c r="F4039">
        <v>-40.71</v>
      </c>
      <c r="G4039">
        <v>58.011249999999997</v>
      </c>
      <c r="H4039">
        <f t="shared" si="63"/>
        <v>0</v>
      </c>
    </row>
    <row r="4040" spans="1:8" x14ac:dyDescent="0.2">
      <c r="A4040">
        <v>2071</v>
      </c>
      <c r="B4040">
        <v>1</v>
      </c>
      <c r="C4040">
        <v>21</v>
      </c>
      <c r="D4040">
        <v>155.74</v>
      </c>
      <c r="E4040">
        <v>66.478333329999998</v>
      </c>
      <c r="F4040">
        <v>-14.84</v>
      </c>
      <c r="G4040">
        <v>58.534999999999997</v>
      </c>
      <c r="H4040">
        <f t="shared" si="63"/>
        <v>0</v>
      </c>
    </row>
    <row r="4041" spans="1:8" x14ac:dyDescent="0.2">
      <c r="A4041">
        <v>2071</v>
      </c>
      <c r="B4041">
        <v>1</v>
      </c>
      <c r="C4041">
        <v>22</v>
      </c>
      <c r="D4041">
        <v>134.22999999999999</v>
      </c>
      <c r="E4041">
        <v>56.138333330000002</v>
      </c>
      <c r="F4041">
        <v>1.34</v>
      </c>
      <c r="G4041">
        <v>32.844999999999999</v>
      </c>
      <c r="H4041">
        <f t="shared" si="63"/>
        <v>0</v>
      </c>
    </row>
    <row r="4042" spans="1:8" x14ac:dyDescent="0.2">
      <c r="A4042">
        <v>2071</v>
      </c>
      <c r="B4042">
        <v>1</v>
      </c>
      <c r="C4042">
        <v>23</v>
      </c>
      <c r="D4042">
        <v>125.25</v>
      </c>
      <c r="E4042">
        <v>49.799583329999997</v>
      </c>
      <c r="F4042">
        <v>-9.42</v>
      </c>
      <c r="G4042">
        <v>33.568750000000001</v>
      </c>
      <c r="H4042">
        <f t="shared" si="63"/>
        <v>0</v>
      </c>
    </row>
    <row r="4043" spans="1:8" x14ac:dyDescent="0.2">
      <c r="A4043">
        <v>2071</v>
      </c>
      <c r="B4043">
        <v>1</v>
      </c>
      <c r="C4043">
        <v>24</v>
      </c>
      <c r="D4043">
        <v>128.94</v>
      </c>
      <c r="E4043">
        <v>53.895416670000003</v>
      </c>
      <c r="F4043">
        <v>-16.059999999999999</v>
      </c>
      <c r="G4043">
        <v>48.806249999999999</v>
      </c>
      <c r="H4043">
        <f t="shared" si="63"/>
        <v>0</v>
      </c>
    </row>
    <row r="4044" spans="1:8" x14ac:dyDescent="0.2">
      <c r="A4044">
        <v>2071</v>
      </c>
      <c r="B4044">
        <v>1</v>
      </c>
      <c r="C4044">
        <v>25</v>
      </c>
      <c r="D4044">
        <v>139.30000000000001</v>
      </c>
      <c r="E4044">
        <v>60.878749999999997</v>
      </c>
      <c r="F4044">
        <v>-13.79</v>
      </c>
      <c r="G4044">
        <v>57.126249999999999</v>
      </c>
      <c r="H4044">
        <f t="shared" si="63"/>
        <v>0</v>
      </c>
    </row>
    <row r="4045" spans="1:8" x14ac:dyDescent="0.2">
      <c r="A4045">
        <v>2071</v>
      </c>
      <c r="B4045">
        <v>1</v>
      </c>
      <c r="C4045">
        <v>26</v>
      </c>
      <c r="D4045">
        <v>139.44</v>
      </c>
      <c r="E4045">
        <v>64.482916669999994</v>
      </c>
      <c r="F4045">
        <v>-23.31</v>
      </c>
      <c r="G4045">
        <v>77.318749999999994</v>
      </c>
      <c r="H4045">
        <f t="shared" si="63"/>
        <v>0</v>
      </c>
    </row>
    <row r="4046" spans="1:8" x14ac:dyDescent="0.2">
      <c r="A4046">
        <v>2071</v>
      </c>
      <c r="B4046">
        <v>1</v>
      </c>
      <c r="C4046">
        <v>27</v>
      </c>
      <c r="D4046">
        <v>140.91</v>
      </c>
      <c r="E4046">
        <v>63.15</v>
      </c>
      <c r="F4046">
        <v>-31.26</v>
      </c>
      <c r="G4046">
        <v>79.8</v>
      </c>
      <c r="H4046">
        <f t="shared" si="63"/>
        <v>0</v>
      </c>
    </row>
    <row r="4047" spans="1:8" x14ac:dyDescent="0.2">
      <c r="A4047">
        <v>2071</v>
      </c>
      <c r="B4047">
        <v>1</v>
      </c>
      <c r="C4047">
        <v>28</v>
      </c>
      <c r="D4047">
        <v>135.16</v>
      </c>
      <c r="E4047">
        <v>55.870416669999997</v>
      </c>
      <c r="F4047">
        <v>-40.630000000000003</v>
      </c>
      <c r="G4047">
        <v>73.081249999999997</v>
      </c>
      <c r="H4047">
        <f t="shared" si="63"/>
        <v>0</v>
      </c>
    </row>
    <row r="4048" spans="1:8" x14ac:dyDescent="0.2">
      <c r="A4048">
        <v>2071</v>
      </c>
      <c r="B4048">
        <v>1</v>
      </c>
      <c r="C4048">
        <v>29</v>
      </c>
      <c r="D4048">
        <v>138.4</v>
      </c>
      <c r="E4048">
        <v>54.472083329999997</v>
      </c>
      <c r="F4048">
        <v>-46.37</v>
      </c>
      <c r="G4048">
        <v>71.386250000000004</v>
      </c>
      <c r="H4048">
        <f t="shared" si="63"/>
        <v>0</v>
      </c>
    </row>
    <row r="4049" spans="1:8" x14ac:dyDescent="0.2">
      <c r="A4049">
        <v>2071</v>
      </c>
      <c r="B4049">
        <v>1</v>
      </c>
      <c r="C4049">
        <v>30</v>
      </c>
      <c r="D4049">
        <v>129.33000000000001</v>
      </c>
      <c r="E4049">
        <v>51.084166670000002</v>
      </c>
      <c r="F4049">
        <v>-46.88</v>
      </c>
      <c r="G4049">
        <v>70.802499999999995</v>
      </c>
      <c r="H4049">
        <f t="shared" si="63"/>
        <v>0</v>
      </c>
    </row>
    <row r="4050" spans="1:8" x14ac:dyDescent="0.2">
      <c r="A4050">
        <v>2071</v>
      </c>
      <c r="B4050">
        <v>1</v>
      </c>
      <c r="C4050">
        <v>31</v>
      </c>
      <c r="D4050">
        <v>134.97</v>
      </c>
      <c r="E4050">
        <v>52.624166670000001</v>
      </c>
      <c r="F4050">
        <v>-50.91</v>
      </c>
      <c r="G4050">
        <v>73.8125</v>
      </c>
      <c r="H4050">
        <f t="shared" si="63"/>
        <v>0</v>
      </c>
    </row>
    <row r="4051" spans="1:8" x14ac:dyDescent="0.2">
      <c r="A4051">
        <v>2071</v>
      </c>
      <c r="B4051">
        <v>2</v>
      </c>
      <c r="C4051">
        <v>1</v>
      </c>
      <c r="D4051">
        <v>142</v>
      </c>
      <c r="E4051">
        <v>60.64</v>
      </c>
      <c r="F4051">
        <v>-43.77</v>
      </c>
      <c r="G4051">
        <v>83.69</v>
      </c>
      <c r="H4051">
        <f t="shared" si="63"/>
        <v>0</v>
      </c>
    </row>
    <row r="4052" spans="1:8" x14ac:dyDescent="0.2">
      <c r="A4052">
        <v>2071</v>
      </c>
      <c r="B4052">
        <v>2</v>
      </c>
      <c r="C4052">
        <v>2</v>
      </c>
      <c r="D4052">
        <v>133.55000000000001</v>
      </c>
      <c r="E4052">
        <v>62.145000000000003</v>
      </c>
      <c r="F4052">
        <v>-31.55</v>
      </c>
      <c r="G4052">
        <v>84.435000000000002</v>
      </c>
      <c r="H4052">
        <f t="shared" si="63"/>
        <v>0</v>
      </c>
    </row>
    <row r="4053" spans="1:8" x14ac:dyDescent="0.2">
      <c r="A4053">
        <v>2071</v>
      </c>
      <c r="B4053">
        <v>2</v>
      </c>
      <c r="C4053">
        <v>3</v>
      </c>
      <c r="D4053">
        <v>122.92</v>
      </c>
      <c r="E4053">
        <v>60.971666669999998</v>
      </c>
      <c r="F4053">
        <v>-23.27</v>
      </c>
      <c r="G4053">
        <v>83.265000000000001</v>
      </c>
      <c r="H4053">
        <f t="shared" si="63"/>
        <v>0</v>
      </c>
    </row>
    <row r="4054" spans="1:8" x14ac:dyDescent="0.2">
      <c r="A4054">
        <v>2071</v>
      </c>
      <c r="B4054">
        <v>2</v>
      </c>
      <c r="C4054">
        <v>4</v>
      </c>
      <c r="D4054">
        <v>123.31</v>
      </c>
      <c r="E4054">
        <v>61.21875</v>
      </c>
      <c r="F4054">
        <v>-16.37</v>
      </c>
      <c r="G4054">
        <v>76.716250000000002</v>
      </c>
      <c r="H4054">
        <f t="shared" si="63"/>
        <v>0</v>
      </c>
    </row>
    <row r="4055" spans="1:8" x14ac:dyDescent="0.2">
      <c r="A4055">
        <v>2071</v>
      </c>
      <c r="B4055">
        <v>2</v>
      </c>
      <c r="C4055">
        <v>5</v>
      </c>
      <c r="D4055">
        <v>126.91</v>
      </c>
      <c r="E4055">
        <v>56.921250000000001</v>
      </c>
      <c r="F4055">
        <v>-4.47</v>
      </c>
      <c r="G4055">
        <v>48.323749999999997</v>
      </c>
      <c r="H4055">
        <f t="shared" si="63"/>
        <v>0</v>
      </c>
    </row>
    <row r="4056" spans="1:8" x14ac:dyDescent="0.2">
      <c r="A4056">
        <v>2071</v>
      </c>
      <c r="B4056">
        <v>2</v>
      </c>
      <c r="C4056">
        <v>6</v>
      </c>
      <c r="D4056">
        <v>124.53</v>
      </c>
      <c r="E4056">
        <v>53.909583329999997</v>
      </c>
      <c r="F4056">
        <v>0.89</v>
      </c>
      <c r="G4056">
        <v>36.308750000000003</v>
      </c>
      <c r="H4056">
        <f t="shared" si="63"/>
        <v>0</v>
      </c>
    </row>
    <row r="4057" spans="1:8" x14ac:dyDescent="0.2">
      <c r="A4057">
        <v>2071</v>
      </c>
      <c r="B4057">
        <v>2</v>
      </c>
      <c r="C4057">
        <v>7</v>
      </c>
      <c r="D4057">
        <v>129.81</v>
      </c>
      <c r="E4057">
        <v>54.31208333</v>
      </c>
      <c r="F4057">
        <v>-8.4700000000000006</v>
      </c>
      <c r="G4057">
        <v>41.596249999999998</v>
      </c>
      <c r="H4057">
        <f t="shared" si="63"/>
        <v>0</v>
      </c>
    </row>
    <row r="4058" spans="1:8" x14ac:dyDescent="0.2">
      <c r="A4058">
        <v>2071</v>
      </c>
      <c r="B4058">
        <v>2</v>
      </c>
      <c r="C4058">
        <v>8</v>
      </c>
      <c r="D4058">
        <v>130.65</v>
      </c>
      <c r="E4058">
        <v>52.349166670000002</v>
      </c>
      <c r="F4058">
        <v>-22.15</v>
      </c>
      <c r="G4058">
        <v>48.547499999999999</v>
      </c>
      <c r="H4058">
        <f t="shared" si="63"/>
        <v>0</v>
      </c>
    </row>
    <row r="4059" spans="1:8" x14ac:dyDescent="0.2">
      <c r="A4059">
        <v>2071</v>
      </c>
      <c r="B4059">
        <v>2</v>
      </c>
      <c r="C4059">
        <v>9</v>
      </c>
      <c r="D4059">
        <v>135.74</v>
      </c>
      <c r="E4059">
        <v>50.034583329999997</v>
      </c>
      <c r="F4059">
        <v>-39.06</v>
      </c>
      <c r="G4059">
        <v>53.423749999999998</v>
      </c>
      <c r="H4059">
        <f t="shared" si="63"/>
        <v>0</v>
      </c>
    </row>
    <row r="4060" spans="1:8" x14ac:dyDescent="0.2">
      <c r="A4060">
        <v>2071</v>
      </c>
      <c r="B4060">
        <v>2</v>
      </c>
      <c r="C4060">
        <v>10</v>
      </c>
      <c r="D4060">
        <v>139.63999999999999</v>
      </c>
      <c r="E4060">
        <v>50</v>
      </c>
      <c r="F4060">
        <v>-62.02</v>
      </c>
      <c r="G4060">
        <v>72.38</v>
      </c>
      <c r="H4060">
        <f t="shared" si="63"/>
        <v>0</v>
      </c>
    </row>
    <row r="4061" spans="1:8" x14ac:dyDescent="0.2">
      <c r="A4061">
        <v>2071</v>
      </c>
      <c r="B4061">
        <v>2</v>
      </c>
      <c r="C4061">
        <v>11</v>
      </c>
      <c r="D4061">
        <v>147.91</v>
      </c>
      <c r="E4061">
        <v>52.002083329999998</v>
      </c>
      <c r="F4061">
        <v>-67.099999999999994</v>
      </c>
      <c r="G4061">
        <v>75.196250000000006</v>
      </c>
      <c r="H4061">
        <f t="shared" si="63"/>
        <v>0</v>
      </c>
    </row>
    <row r="4062" spans="1:8" x14ac:dyDescent="0.2">
      <c r="A4062">
        <v>2071</v>
      </c>
      <c r="B4062">
        <v>2</v>
      </c>
      <c r="C4062">
        <v>12</v>
      </c>
      <c r="D4062">
        <v>155.63</v>
      </c>
      <c r="E4062">
        <v>53.151666669999997</v>
      </c>
      <c r="F4062">
        <v>-63.96</v>
      </c>
      <c r="G4062">
        <v>67.784999999999997</v>
      </c>
      <c r="H4062">
        <f t="shared" si="63"/>
        <v>0</v>
      </c>
    </row>
    <row r="4063" spans="1:8" x14ac:dyDescent="0.2">
      <c r="A4063">
        <v>2071</v>
      </c>
      <c r="B4063">
        <v>2</v>
      </c>
      <c r="C4063">
        <v>13</v>
      </c>
      <c r="D4063">
        <v>152.62</v>
      </c>
      <c r="E4063">
        <v>51.298333329999998</v>
      </c>
      <c r="F4063">
        <v>-71.38</v>
      </c>
      <c r="G4063">
        <v>72.655000000000001</v>
      </c>
      <c r="H4063">
        <f t="shared" si="63"/>
        <v>0</v>
      </c>
    </row>
    <row r="4064" spans="1:8" x14ac:dyDescent="0.2">
      <c r="A4064">
        <v>2071</v>
      </c>
      <c r="B4064">
        <v>2</v>
      </c>
      <c r="C4064">
        <v>14</v>
      </c>
      <c r="D4064">
        <v>145.91999999999999</v>
      </c>
      <c r="E4064">
        <v>46.082916670000003</v>
      </c>
      <c r="F4064">
        <v>-75.64</v>
      </c>
      <c r="G4064">
        <v>67.96875</v>
      </c>
      <c r="H4064">
        <f t="shared" si="63"/>
        <v>0</v>
      </c>
    </row>
    <row r="4065" spans="1:8" x14ac:dyDescent="0.2">
      <c r="A4065">
        <v>2071</v>
      </c>
      <c r="B4065">
        <v>2</v>
      </c>
      <c r="C4065">
        <v>15</v>
      </c>
      <c r="D4065">
        <v>126.31</v>
      </c>
      <c r="E4065">
        <v>36.01541667</v>
      </c>
      <c r="F4065">
        <v>-79.55</v>
      </c>
      <c r="G4065">
        <v>61.286250000000003</v>
      </c>
      <c r="H4065">
        <f t="shared" si="63"/>
        <v>0</v>
      </c>
    </row>
    <row r="4066" spans="1:8" x14ac:dyDescent="0.2">
      <c r="A4066">
        <v>2071</v>
      </c>
      <c r="B4066">
        <v>2</v>
      </c>
      <c r="C4066">
        <v>16</v>
      </c>
      <c r="D4066">
        <v>115.49</v>
      </c>
      <c r="E4066">
        <v>33.800833330000003</v>
      </c>
      <c r="F4066">
        <v>-71.680000000000007</v>
      </c>
      <c r="G4066">
        <v>57.592500000000001</v>
      </c>
      <c r="H4066">
        <f t="shared" si="63"/>
        <v>0</v>
      </c>
    </row>
    <row r="4067" spans="1:8" x14ac:dyDescent="0.2">
      <c r="A4067">
        <v>2071</v>
      </c>
      <c r="B4067">
        <v>2</v>
      </c>
      <c r="C4067">
        <v>17</v>
      </c>
      <c r="D4067">
        <v>141.1</v>
      </c>
      <c r="E4067">
        <v>50.571666669999999</v>
      </c>
      <c r="F4067">
        <v>-49.89</v>
      </c>
      <c r="G4067">
        <v>60.505000000000003</v>
      </c>
      <c r="H4067">
        <f t="shared" si="63"/>
        <v>0</v>
      </c>
    </row>
    <row r="4068" spans="1:8" x14ac:dyDescent="0.2">
      <c r="A4068">
        <v>2071</v>
      </c>
      <c r="B4068">
        <v>2</v>
      </c>
      <c r="C4068">
        <v>18</v>
      </c>
      <c r="D4068">
        <v>145.66</v>
      </c>
      <c r="E4068">
        <v>62.81958333</v>
      </c>
      <c r="F4068">
        <v>-13.39</v>
      </c>
      <c r="G4068">
        <v>56.188749999999999</v>
      </c>
      <c r="H4068">
        <f t="shared" si="63"/>
        <v>0</v>
      </c>
    </row>
    <row r="4069" spans="1:8" x14ac:dyDescent="0.2">
      <c r="A4069">
        <v>2071</v>
      </c>
      <c r="B4069">
        <v>2</v>
      </c>
      <c r="C4069">
        <v>19</v>
      </c>
      <c r="D4069">
        <v>131.56</v>
      </c>
      <c r="E4069">
        <v>54.536666670000002</v>
      </c>
      <c r="F4069">
        <v>-9.9499999999999993</v>
      </c>
      <c r="G4069">
        <v>42</v>
      </c>
      <c r="H4069">
        <f t="shared" si="63"/>
        <v>0</v>
      </c>
    </row>
    <row r="4070" spans="1:8" x14ac:dyDescent="0.2">
      <c r="A4070">
        <v>2071</v>
      </c>
      <c r="B4070">
        <v>2</v>
      </c>
      <c r="C4070">
        <v>20</v>
      </c>
      <c r="D4070">
        <v>121.27</v>
      </c>
      <c r="E4070">
        <v>47.95</v>
      </c>
      <c r="F4070">
        <v>-11.31</v>
      </c>
      <c r="G4070">
        <v>33.89</v>
      </c>
      <c r="H4070">
        <f t="shared" si="63"/>
        <v>0</v>
      </c>
    </row>
    <row r="4071" spans="1:8" x14ac:dyDescent="0.2">
      <c r="A4071">
        <v>2071</v>
      </c>
      <c r="B4071">
        <v>2</v>
      </c>
      <c r="C4071">
        <v>21</v>
      </c>
      <c r="D4071">
        <v>118.42</v>
      </c>
      <c r="E4071">
        <v>50.90666667</v>
      </c>
      <c r="F4071">
        <v>-10.95</v>
      </c>
      <c r="G4071">
        <v>45.25</v>
      </c>
      <c r="H4071">
        <f t="shared" si="63"/>
        <v>0</v>
      </c>
    </row>
    <row r="4072" spans="1:8" x14ac:dyDescent="0.2">
      <c r="A4072">
        <v>2071</v>
      </c>
      <c r="B4072">
        <v>2</v>
      </c>
      <c r="C4072">
        <v>22</v>
      </c>
      <c r="D4072">
        <v>120.96</v>
      </c>
      <c r="E4072">
        <v>55.815416669999998</v>
      </c>
      <c r="F4072">
        <v>-16.399999999999999</v>
      </c>
      <c r="G4072">
        <v>62.886249999999997</v>
      </c>
      <c r="H4072">
        <f t="shared" si="63"/>
        <v>0</v>
      </c>
    </row>
    <row r="4073" spans="1:8" x14ac:dyDescent="0.2">
      <c r="A4073">
        <v>2071</v>
      </c>
      <c r="B4073">
        <v>2</v>
      </c>
      <c r="C4073">
        <v>23</v>
      </c>
      <c r="D4073">
        <v>125.16</v>
      </c>
      <c r="E4073">
        <v>61.07041667</v>
      </c>
      <c r="F4073">
        <v>-15.89</v>
      </c>
      <c r="G4073">
        <v>73.941249999999997</v>
      </c>
      <c r="H4073">
        <f t="shared" si="63"/>
        <v>0</v>
      </c>
    </row>
    <row r="4074" spans="1:8" x14ac:dyDescent="0.2">
      <c r="A4074">
        <v>2071</v>
      </c>
      <c r="B4074">
        <v>2</v>
      </c>
      <c r="C4074">
        <v>24</v>
      </c>
      <c r="D4074">
        <v>139.43</v>
      </c>
      <c r="E4074">
        <v>71.588333329999998</v>
      </c>
      <c r="F4074">
        <v>-4</v>
      </c>
      <c r="G4074">
        <v>79.334999999999994</v>
      </c>
      <c r="H4074">
        <f t="shared" si="63"/>
        <v>0</v>
      </c>
    </row>
    <row r="4075" spans="1:8" x14ac:dyDescent="0.2">
      <c r="A4075">
        <v>2071</v>
      </c>
      <c r="B4075">
        <v>2</v>
      </c>
      <c r="C4075">
        <v>25</v>
      </c>
      <c r="D4075">
        <v>129.93</v>
      </c>
      <c r="E4075">
        <v>63.60125</v>
      </c>
      <c r="F4075">
        <v>-29.2</v>
      </c>
      <c r="G4075">
        <v>90.073750000000004</v>
      </c>
      <c r="H4075">
        <f t="shared" si="63"/>
        <v>0</v>
      </c>
    </row>
    <row r="4076" spans="1:8" x14ac:dyDescent="0.2">
      <c r="A4076">
        <v>2071</v>
      </c>
      <c r="B4076">
        <v>2</v>
      </c>
      <c r="C4076">
        <v>26</v>
      </c>
      <c r="D4076">
        <v>123.25</v>
      </c>
      <c r="E4076">
        <v>51.1875</v>
      </c>
      <c r="F4076">
        <v>-35.94</v>
      </c>
      <c r="G4076">
        <v>66.252499999999998</v>
      </c>
      <c r="H4076">
        <f t="shared" si="63"/>
        <v>0</v>
      </c>
    </row>
    <row r="4077" spans="1:8" x14ac:dyDescent="0.2">
      <c r="A4077">
        <v>2071</v>
      </c>
      <c r="B4077">
        <v>2</v>
      </c>
      <c r="C4077">
        <v>27</v>
      </c>
      <c r="D4077">
        <v>126.54</v>
      </c>
      <c r="E4077">
        <v>52.470833329999998</v>
      </c>
      <c r="F4077">
        <v>-40.18</v>
      </c>
      <c r="G4077">
        <v>71.052499999999995</v>
      </c>
      <c r="H4077">
        <f t="shared" si="63"/>
        <v>0</v>
      </c>
    </row>
    <row r="4078" spans="1:8" x14ac:dyDescent="0.2">
      <c r="A4078">
        <v>2071</v>
      </c>
      <c r="B4078">
        <v>2</v>
      </c>
      <c r="C4078">
        <v>28</v>
      </c>
      <c r="D4078">
        <v>132.09</v>
      </c>
      <c r="E4078">
        <v>56.953749999999999</v>
      </c>
      <c r="F4078">
        <v>-32.75</v>
      </c>
      <c r="G4078">
        <v>71.521249999999995</v>
      </c>
      <c r="H4078">
        <f t="shared" si="63"/>
        <v>0</v>
      </c>
    </row>
    <row r="4079" spans="1:8" x14ac:dyDescent="0.2">
      <c r="A4079">
        <v>2071</v>
      </c>
      <c r="B4079">
        <v>3</v>
      </c>
      <c r="C4079">
        <v>1</v>
      </c>
      <c r="D4079">
        <v>127.01</v>
      </c>
      <c r="E4079">
        <v>50.932499999999997</v>
      </c>
      <c r="F4079">
        <v>-36.840000000000003</v>
      </c>
      <c r="G4079">
        <v>62.627499999999998</v>
      </c>
      <c r="H4079">
        <f t="shared" si="63"/>
        <v>0</v>
      </c>
    </row>
    <row r="4080" spans="1:8" x14ac:dyDescent="0.2">
      <c r="A4080">
        <v>2071</v>
      </c>
      <c r="B4080">
        <v>3</v>
      </c>
      <c r="C4080">
        <v>2</v>
      </c>
      <c r="D4080">
        <v>111.76</v>
      </c>
      <c r="E4080">
        <v>39.667499999999997</v>
      </c>
      <c r="F4080">
        <v>-45.06</v>
      </c>
      <c r="G4080">
        <v>52.302500000000002</v>
      </c>
      <c r="H4080">
        <f t="shared" si="63"/>
        <v>0</v>
      </c>
    </row>
    <row r="4081" spans="1:8" x14ac:dyDescent="0.2">
      <c r="A4081">
        <v>2071</v>
      </c>
      <c r="B4081">
        <v>3</v>
      </c>
      <c r="C4081">
        <v>3</v>
      </c>
      <c r="D4081">
        <v>105.18</v>
      </c>
      <c r="E4081">
        <v>37.57791667</v>
      </c>
      <c r="F4081">
        <v>-41.18</v>
      </c>
      <c r="G4081">
        <v>48.733750000000001</v>
      </c>
      <c r="H4081">
        <f t="shared" si="63"/>
        <v>0</v>
      </c>
    </row>
    <row r="4082" spans="1:8" x14ac:dyDescent="0.2">
      <c r="A4082">
        <v>2071</v>
      </c>
      <c r="B4082">
        <v>3</v>
      </c>
      <c r="C4082">
        <v>4</v>
      </c>
      <c r="D4082">
        <v>113.47</v>
      </c>
      <c r="E4082">
        <v>43.65666667</v>
      </c>
      <c r="F4082">
        <v>-29.47</v>
      </c>
      <c r="G4082">
        <v>46.97</v>
      </c>
      <c r="H4082">
        <f t="shared" si="63"/>
        <v>0</v>
      </c>
    </row>
    <row r="4083" spans="1:8" x14ac:dyDescent="0.2">
      <c r="A4083">
        <v>2071</v>
      </c>
      <c r="B4083">
        <v>3</v>
      </c>
      <c r="C4083">
        <v>5</v>
      </c>
      <c r="D4083">
        <v>119.37</v>
      </c>
      <c r="E4083">
        <v>45.852499999999999</v>
      </c>
      <c r="F4083">
        <v>-20.56</v>
      </c>
      <c r="G4083">
        <v>38.747500000000002</v>
      </c>
      <c r="H4083">
        <f t="shared" si="63"/>
        <v>0</v>
      </c>
    </row>
    <row r="4084" spans="1:8" x14ac:dyDescent="0.2">
      <c r="A4084">
        <v>2071</v>
      </c>
      <c r="B4084">
        <v>3</v>
      </c>
      <c r="C4084">
        <v>6</v>
      </c>
      <c r="D4084">
        <v>115.36</v>
      </c>
      <c r="E4084">
        <v>38.286666670000002</v>
      </c>
      <c r="F4084">
        <v>-30.73</v>
      </c>
      <c r="G4084">
        <v>30.23</v>
      </c>
      <c r="H4084">
        <f t="shared" si="63"/>
        <v>0</v>
      </c>
    </row>
    <row r="4085" spans="1:8" x14ac:dyDescent="0.2">
      <c r="A4085">
        <v>2071</v>
      </c>
      <c r="B4085">
        <v>3</v>
      </c>
      <c r="C4085">
        <v>7</v>
      </c>
      <c r="D4085">
        <v>108.98</v>
      </c>
      <c r="E4085">
        <v>33.543333330000003</v>
      </c>
      <c r="F4085">
        <v>-38.28</v>
      </c>
      <c r="G4085">
        <v>29.93</v>
      </c>
      <c r="H4085">
        <f t="shared" si="63"/>
        <v>0</v>
      </c>
    </row>
    <row r="4086" spans="1:8" x14ac:dyDescent="0.2">
      <c r="A4086">
        <v>2071</v>
      </c>
      <c r="B4086">
        <v>3</v>
      </c>
      <c r="C4086">
        <v>8</v>
      </c>
      <c r="D4086">
        <v>109.66</v>
      </c>
      <c r="E4086">
        <v>33.308750000000003</v>
      </c>
      <c r="F4086">
        <v>-42.78</v>
      </c>
      <c r="G4086">
        <v>33.046250000000001</v>
      </c>
      <c r="H4086">
        <f t="shared" si="63"/>
        <v>0</v>
      </c>
    </row>
    <row r="4087" spans="1:8" x14ac:dyDescent="0.2">
      <c r="A4087">
        <v>2071</v>
      </c>
      <c r="B4087">
        <v>3</v>
      </c>
      <c r="C4087">
        <v>9</v>
      </c>
      <c r="D4087">
        <v>108.47</v>
      </c>
      <c r="E4087">
        <v>33.509583329999998</v>
      </c>
      <c r="F4087">
        <v>-54.3</v>
      </c>
      <c r="G4087">
        <v>46.358750000000001</v>
      </c>
      <c r="H4087">
        <f t="shared" si="63"/>
        <v>0</v>
      </c>
    </row>
    <row r="4088" spans="1:8" x14ac:dyDescent="0.2">
      <c r="A4088">
        <v>2071</v>
      </c>
      <c r="B4088">
        <v>3</v>
      </c>
      <c r="C4088">
        <v>10</v>
      </c>
      <c r="D4088">
        <v>113.92</v>
      </c>
      <c r="E4088">
        <v>37.18041667</v>
      </c>
      <c r="F4088">
        <v>-53.02</v>
      </c>
      <c r="G4088">
        <v>50.641249999999999</v>
      </c>
      <c r="H4088">
        <f t="shared" si="63"/>
        <v>0</v>
      </c>
    </row>
    <row r="4089" spans="1:8" x14ac:dyDescent="0.2">
      <c r="A4089">
        <v>2071</v>
      </c>
      <c r="B4089">
        <v>3</v>
      </c>
      <c r="C4089">
        <v>11</v>
      </c>
      <c r="D4089">
        <v>119.32</v>
      </c>
      <c r="E4089">
        <v>39.387916670000003</v>
      </c>
      <c r="F4089">
        <v>-58.1</v>
      </c>
      <c r="G4089">
        <v>56.943750000000001</v>
      </c>
      <c r="H4089">
        <f t="shared" si="63"/>
        <v>0</v>
      </c>
    </row>
    <row r="4090" spans="1:8" x14ac:dyDescent="0.2">
      <c r="A4090">
        <v>2071</v>
      </c>
      <c r="B4090">
        <v>3</v>
      </c>
      <c r="C4090">
        <v>12</v>
      </c>
      <c r="D4090">
        <v>128.62</v>
      </c>
      <c r="E4090">
        <v>45.394166669999997</v>
      </c>
      <c r="F4090">
        <v>-61.89</v>
      </c>
      <c r="G4090">
        <v>69.452500000000001</v>
      </c>
      <c r="H4090">
        <f t="shared" si="63"/>
        <v>0</v>
      </c>
    </row>
    <row r="4091" spans="1:8" x14ac:dyDescent="0.2">
      <c r="A4091">
        <v>2071</v>
      </c>
      <c r="B4091">
        <v>3</v>
      </c>
      <c r="C4091">
        <v>13</v>
      </c>
      <c r="D4091">
        <v>140.85</v>
      </c>
      <c r="E4091">
        <v>53.611666669999998</v>
      </c>
      <c r="F4091">
        <v>-52.23</v>
      </c>
      <c r="G4091">
        <v>72.215000000000003</v>
      </c>
      <c r="H4091">
        <f t="shared" si="63"/>
        <v>0</v>
      </c>
    </row>
    <row r="4092" spans="1:8" x14ac:dyDescent="0.2">
      <c r="A4092">
        <v>2071</v>
      </c>
      <c r="B4092">
        <v>3</v>
      </c>
      <c r="C4092">
        <v>14</v>
      </c>
      <c r="D4092">
        <v>140.22999999999999</v>
      </c>
      <c r="E4092">
        <v>52.66416667</v>
      </c>
      <c r="F4092">
        <v>-51.17</v>
      </c>
      <c r="G4092">
        <v>68.932500000000005</v>
      </c>
      <c r="H4092">
        <f t="shared" si="63"/>
        <v>0</v>
      </c>
    </row>
    <row r="4093" spans="1:8" x14ac:dyDescent="0.2">
      <c r="A4093">
        <v>2071</v>
      </c>
      <c r="B4093">
        <v>3</v>
      </c>
      <c r="C4093">
        <v>15</v>
      </c>
      <c r="D4093">
        <v>126.42</v>
      </c>
      <c r="E4093">
        <v>45.40583333</v>
      </c>
      <c r="F4093">
        <v>-54.1</v>
      </c>
      <c r="G4093">
        <v>63.897500000000001</v>
      </c>
      <c r="H4093">
        <f t="shared" si="63"/>
        <v>0</v>
      </c>
    </row>
    <row r="4094" spans="1:8" x14ac:dyDescent="0.2">
      <c r="A4094">
        <v>2071</v>
      </c>
      <c r="B4094">
        <v>3</v>
      </c>
      <c r="C4094">
        <v>16</v>
      </c>
      <c r="D4094">
        <v>112.3</v>
      </c>
      <c r="E4094">
        <v>30.399583329999999</v>
      </c>
      <c r="F4094">
        <v>-52.36</v>
      </c>
      <c r="G4094">
        <v>31.258749999999999</v>
      </c>
      <c r="H4094">
        <f t="shared" si="63"/>
        <v>0</v>
      </c>
    </row>
    <row r="4095" spans="1:8" x14ac:dyDescent="0.2">
      <c r="A4095">
        <v>2071</v>
      </c>
      <c r="B4095">
        <v>3</v>
      </c>
      <c r="C4095">
        <v>17</v>
      </c>
      <c r="D4095">
        <v>106.65</v>
      </c>
      <c r="E4095">
        <v>21.315000000000001</v>
      </c>
      <c r="F4095">
        <v>-56.84</v>
      </c>
      <c r="G4095">
        <v>14.135</v>
      </c>
      <c r="H4095">
        <f t="shared" si="63"/>
        <v>0</v>
      </c>
    </row>
    <row r="4096" spans="1:8" x14ac:dyDescent="0.2">
      <c r="A4096">
        <v>2071</v>
      </c>
      <c r="B4096">
        <v>3</v>
      </c>
      <c r="C4096">
        <v>18</v>
      </c>
      <c r="D4096">
        <v>106.81</v>
      </c>
      <c r="E4096">
        <v>20.89833333</v>
      </c>
      <c r="F4096">
        <v>-57.42</v>
      </c>
      <c r="G4096">
        <v>13.305</v>
      </c>
      <c r="H4096">
        <f t="shared" si="63"/>
        <v>0</v>
      </c>
    </row>
    <row r="4097" spans="1:8" x14ac:dyDescent="0.2">
      <c r="A4097">
        <v>2071</v>
      </c>
      <c r="B4097">
        <v>3</v>
      </c>
      <c r="C4097">
        <v>19</v>
      </c>
      <c r="D4097">
        <v>109.68</v>
      </c>
      <c r="E4097">
        <v>26.467916670000001</v>
      </c>
      <c r="F4097">
        <v>-52.21</v>
      </c>
      <c r="G4097">
        <v>21.93375</v>
      </c>
      <c r="H4097">
        <f t="shared" si="63"/>
        <v>0</v>
      </c>
    </row>
    <row r="4098" spans="1:8" x14ac:dyDescent="0.2">
      <c r="A4098">
        <v>2071</v>
      </c>
      <c r="B4098">
        <v>3</v>
      </c>
      <c r="C4098">
        <v>20</v>
      </c>
      <c r="D4098">
        <v>113.87</v>
      </c>
      <c r="E4098">
        <v>35.74958333</v>
      </c>
      <c r="F4098">
        <v>-36.67</v>
      </c>
      <c r="G4098">
        <v>30.048749999999998</v>
      </c>
      <c r="H4098">
        <f t="shared" si="63"/>
        <v>0</v>
      </c>
    </row>
    <row r="4099" spans="1:8" x14ac:dyDescent="0.2">
      <c r="A4099">
        <v>2071</v>
      </c>
      <c r="B4099">
        <v>3</v>
      </c>
      <c r="C4099">
        <v>21</v>
      </c>
      <c r="D4099">
        <v>116.64</v>
      </c>
      <c r="E4099">
        <v>48.225416670000001</v>
      </c>
      <c r="F4099">
        <v>-20.010000000000002</v>
      </c>
      <c r="G4099">
        <v>48.046250000000001</v>
      </c>
      <c r="H4099">
        <f t="shared" ref="H4099:H4162" si="64">IF(D4099&lt;(264+30.48),0,IF((264+30.48)&lt;=G4099,(264+30.48)^2/((D4099-F4099)*(D4099-G4099)), 1- (264+30.48)^2/((D4099-F4099)*(D4099-G4099))))</f>
        <v>0</v>
      </c>
    </row>
    <row r="4100" spans="1:8" x14ac:dyDescent="0.2">
      <c r="A4100">
        <v>2071</v>
      </c>
      <c r="B4100">
        <v>3</v>
      </c>
      <c r="C4100">
        <v>22</v>
      </c>
      <c r="D4100">
        <v>111.64</v>
      </c>
      <c r="E4100">
        <v>50.636249999999997</v>
      </c>
      <c r="F4100">
        <v>-18.38</v>
      </c>
      <c r="G4100">
        <v>58.64875</v>
      </c>
      <c r="H4100">
        <f t="shared" si="64"/>
        <v>0</v>
      </c>
    </row>
    <row r="4101" spans="1:8" x14ac:dyDescent="0.2">
      <c r="A4101">
        <v>2071</v>
      </c>
      <c r="B4101">
        <v>3</v>
      </c>
      <c r="C4101">
        <v>23</v>
      </c>
      <c r="D4101">
        <v>109.41</v>
      </c>
      <c r="E4101">
        <v>54.018333329999997</v>
      </c>
      <c r="F4101">
        <v>-13.27</v>
      </c>
      <c r="G4101">
        <v>65.915000000000006</v>
      </c>
      <c r="H4101">
        <f t="shared" si="64"/>
        <v>0</v>
      </c>
    </row>
    <row r="4102" spans="1:8" x14ac:dyDescent="0.2">
      <c r="A4102">
        <v>2071</v>
      </c>
      <c r="B4102">
        <v>3</v>
      </c>
      <c r="C4102">
        <v>24</v>
      </c>
      <c r="D4102">
        <v>110.98</v>
      </c>
      <c r="E4102">
        <v>61.155416670000001</v>
      </c>
      <c r="F4102">
        <v>-8.99</v>
      </c>
      <c r="G4102">
        <v>81.476249999999993</v>
      </c>
      <c r="H4102">
        <f t="shared" si="64"/>
        <v>0</v>
      </c>
    </row>
    <row r="4103" spans="1:8" x14ac:dyDescent="0.2">
      <c r="A4103">
        <v>2071</v>
      </c>
      <c r="B4103">
        <v>3</v>
      </c>
      <c r="C4103">
        <v>25</v>
      </c>
      <c r="D4103">
        <v>113.69</v>
      </c>
      <c r="E4103">
        <v>62.005833330000002</v>
      </c>
      <c r="F4103">
        <v>-12.83</v>
      </c>
      <c r="G4103">
        <v>85.157499999999999</v>
      </c>
      <c r="H4103">
        <f t="shared" si="64"/>
        <v>0</v>
      </c>
    </row>
    <row r="4104" spans="1:8" x14ac:dyDescent="0.2">
      <c r="A4104">
        <v>2071</v>
      </c>
      <c r="B4104">
        <v>3</v>
      </c>
      <c r="C4104">
        <v>26</v>
      </c>
      <c r="D4104">
        <v>102.97</v>
      </c>
      <c r="E4104">
        <v>51.291249999999998</v>
      </c>
      <c r="F4104">
        <v>-30.02</v>
      </c>
      <c r="G4104">
        <v>80.923749999999998</v>
      </c>
      <c r="H4104">
        <f t="shared" si="64"/>
        <v>0</v>
      </c>
    </row>
    <row r="4105" spans="1:8" x14ac:dyDescent="0.2">
      <c r="A4105">
        <v>2071</v>
      </c>
      <c r="B4105">
        <v>3</v>
      </c>
      <c r="C4105">
        <v>27</v>
      </c>
      <c r="D4105">
        <v>109.67</v>
      </c>
      <c r="E4105">
        <v>51.020833330000002</v>
      </c>
      <c r="F4105">
        <v>-32.08</v>
      </c>
      <c r="G4105">
        <v>75.472499999999997</v>
      </c>
      <c r="H4105">
        <f t="shared" si="64"/>
        <v>0</v>
      </c>
    </row>
    <row r="4106" spans="1:8" x14ac:dyDescent="0.2">
      <c r="A4106">
        <v>2071</v>
      </c>
      <c r="B4106">
        <v>3</v>
      </c>
      <c r="C4106">
        <v>28</v>
      </c>
      <c r="D4106">
        <v>124.81</v>
      </c>
      <c r="E4106">
        <v>59.387500000000003</v>
      </c>
      <c r="F4106">
        <v>-14.76</v>
      </c>
      <c r="G4106">
        <v>68.112499999999997</v>
      </c>
      <c r="H4106">
        <f t="shared" si="64"/>
        <v>0</v>
      </c>
    </row>
    <row r="4107" spans="1:8" x14ac:dyDescent="0.2">
      <c r="A4107">
        <v>2071</v>
      </c>
      <c r="B4107">
        <v>3</v>
      </c>
      <c r="C4107">
        <v>29</v>
      </c>
      <c r="D4107">
        <v>122.52</v>
      </c>
      <c r="E4107">
        <v>56.910833330000003</v>
      </c>
      <c r="F4107">
        <v>-15.47</v>
      </c>
      <c r="G4107">
        <v>63.682499999999997</v>
      </c>
      <c r="H4107">
        <f t="shared" si="64"/>
        <v>0</v>
      </c>
    </row>
    <row r="4108" spans="1:8" x14ac:dyDescent="0.2">
      <c r="A4108">
        <v>2071</v>
      </c>
      <c r="B4108">
        <v>3</v>
      </c>
      <c r="C4108">
        <v>30</v>
      </c>
      <c r="D4108">
        <v>121.29</v>
      </c>
      <c r="E4108">
        <v>54.74208333</v>
      </c>
      <c r="F4108">
        <v>-20.97</v>
      </c>
      <c r="G4108">
        <v>63.90625</v>
      </c>
      <c r="H4108">
        <f t="shared" si="64"/>
        <v>0</v>
      </c>
    </row>
    <row r="4109" spans="1:8" x14ac:dyDescent="0.2">
      <c r="A4109">
        <v>2071</v>
      </c>
      <c r="B4109">
        <v>3</v>
      </c>
      <c r="C4109">
        <v>31</v>
      </c>
      <c r="D4109">
        <v>122.49</v>
      </c>
      <c r="E4109">
        <v>46.895833330000002</v>
      </c>
      <c r="F4109">
        <v>-29.94</v>
      </c>
      <c r="G4109">
        <v>48.137500000000003</v>
      </c>
      <c r="H4109">
        <f t="shared" si="64"/>
        <v>0</v>
      </c>
    </row>
    <row r="4110" spans="1:8" x14ac:dyDescent="0.2">
      <c r="A4110">
        <v>2071</v>
      </c>
      <c r="B4110">
        <v>4</v>
      </c>
      <c r="C4110">
        <v>1</v>
      </c>
      <c r="D4110">
        <v>132.4</v>
      </c>
      <c r="E4110">
        <v>52.050833330000003</v>
      </c>
      <c r="F4110">
        <v>-31.75</v>
      </c>
      <c r="G4110">
        <v>55.502499999999998</v>
      </c>
      <c r="H4110">
        <f t="shared" si="64"/>
        <v>0</v>
      </c>
    </row>
    <row r="4111" spans="1:8" x14ac:dyDescent="0.2">
      <c r="A4111">
        <v>2071</v>
      </c>
      <c r="B4111">
        <v>4</v>
      </c>
      <c r="C4111">
        <v>2</v>
      </c>
      <c r="D4111">
        <v>144.19999999999999</v>
      </c>
      <c r="E4111">
        <v>58.379583330000003</v>
      </c>
      <c r="F4111">
        <v>-33.479999999999997</v>
      </c>
      <c r="G4111">
        <v>64.418750000000003</v>
      </c>
      <c r="H4111">
        <f t="shared" si="64"/>
        <v>0</v>
      </c>
    </row>
    <row r="4112" spans="1:8" x14ac:dyDescent="0.2">
      <c r="A4112">
        <v>2071</v>
      </c>
      <c r="B4112">
        <v>4</v>
      </c>
      <c r="C4112">
        <v>3</v>
      </c>
      <c r="D4112">
        <v>143.32</v>
      </c>
      <c r="E4112">
        <v>54.880833330000002</v>
      </c>
      <c r="F4112">
        <v>-41.9</v>
      </c>
      <c r="G4112">
        <v>63.222499999999997</v>
      </c>
      <c r="H4112">
        <f t="shared" si="64"/>
        <v>0</v>
      </c>
    </row>
    <row r="4113" spans="1:8" x14ac:dyDescent="0.2">
      <c r="A4113">
        <v>2071</v>
      </c>
      <c r="B4113">
        <v>4</v>
      </c>
      <c r="C4113">
        <v>4</v>
      </c>
      <c r="D4113">
        <v>138</v>
      </c>
      <c r="E4113">
        <v>49.774583329999999</v>
      </c>
      <c r="F4113">
        <v>-45.72</v>
      </c>
      <c r="G4113">
        <v>57.043750000000003</v>
      </c>
      <c r="H4113">
        <f t="shared" si="64"/>
        <v>0</v>
      </c>
    </row>
    <row r="4114" spans="1:8" x14ac:dyDescent="0.2">
      <c r="A4114">
        <v>2071</v>
      </c>
      <c r="B4114">
        <v>4</v>
      </c>
      <c r="C4114">
        <v>5</v>
      </c>
      <c r="D4114">
        <v>130.85</v>
      </c>
      <c r="E4114">
        <v>47.321249999999999</v>
      </c>
      <c r="F4114">
        <v>-46.55</v>
      </c>
      <c r="G4114">
        <v>57.66375</v>
      </c>
      <c r="H4114">
        <f t="shared" si="64"/>
        <v>0</v>
      </c>
    </row>
    <row r="4115" spans="1:8" x14ac:dyDescent="0.2">
      <c r="A4115">
        <v>2071</v>
      </c>
      <c r="B4115">
        <v>4</v>
      </c>
      <c r="C4115">
        <v>6</v>
      </c>
      <c r="D4115">
        <v>129.04</v>
      </c>
      <c r="E4115">
        <v>48.722083329999997</v>
      </c>
      <c r="F4115">
        <v>-47.87</v>
      </c>
      <c r="G4115">
        <v>64.996250000000003</v>
      </c>
      <c r="H4115">
        <f t="shared" si="64"/>
        <v>0</v>
      </c>
    </row>
    <row r="4116" spans="1:8" x14ac:dyDescent="0.2">
      <c r="A4116">
        <v>2071</v>
      </c>
      <c r="B4116">
        <v>4</v>
      </c>
      <c r="C4116">
        <v>7</v>
      </c>
      <c r="D4116">
        <v>110.55</v>
      </c>
      <c r="E4116">
        <v>40.657499999999999</v>
      </c>
      <c r="F4116">
        <v>-55.91</v>
      </c>
      <c r="G4116">
        <v>67.332499999999996</v>
      </c>
      <c r="H4116">
        <f t="shared" si="64"/>
        <v>0</v>
      </c>
    </row>
    <row r="4117" spans="1:8" x14ac:dyDescent="0.2">
      <c r="A4117">
        <v>2071</v>
      </c>
      <c r="B4117">
        <v>4</v>
      </c>
      <c r="C4117">
        <v>8</v>
      </c>
      <c r="D4117">
        <v>98.74</v>
      </c>
      <c r="E4117">
        <v>34.75041667</v>
      </c>
      <c r="F4117">
        <v>-59.43</v>
      </c>
      <c r="G4117">
        <v>64.941249999999997</v>
      </c>
      <c r="H4117">
        <f t="shared" si="64"/>
        <v>0</v>
      </c>
    </row>
    <row r="4118" spans="1:8" x14ac:dyDescent="0.2">
      <c r="A4118">
        <v>2071</v>
      </c>
      <c r="B4118">
        <v>4</v>
      </c>
      <c r="C4118">
        <v>9</v>
      </c>
      <c r="D4118">
        <v>105.95</v>
      </c>
      <c r="E4118">
        <v>39.407916669999999</v>
      </c>
      <c r="F4118">
        <v>-49.96</v>
      </c>
      <c r="G4118">
        <v>62.233750000000001</v>
      </c>
      <c r="H4118">
        <f t="shared" si="64"/>
        <v>0</v>
      </c>
    </row>
    <row r="4119" spans="1:8" x14ac:dyDescent="0.2">
      <c r="A4119">
        <v>2071</v>
      </c>
      <c r="B4119">
        <v>4</v>
      </c>
      <c r="C4119">
        <v>10</v>
      </c>
      <c r="D4119">
        <v>111.66</v>
      </c>
      <c r="E4119">
        <v>45.587499999999999</v>
      </c>
      <c r="F4119">
        <v>-46.53</v>
      </c>
      <c r="G4119">
        <v>71.632499999999993</v>
      </c>
      <c r="H4119">
        <f t="shared" si="64"/>
        <v>0</v>
      </c>
    </row>
    <row r="4120" spans="1:8" x14ac:dyDescent="0.2">
      <c r="A4120">
        <v>2071</v>
      </c>
      <c r="B4120">
        <v>4</v>
      </c>
      <c r="C4120">
        <v>11</v>
      </c>
      <c r="D4120">
        <v>120.3</v>
      </c>
      <c r="E4120">
        <v>47.455833329999997</v>
      </c>
      <c r="F4120">
        <v>-35.4</v>
      </c>
      <c r="G4120">
        <v>57.467500000000001</v>
      </c>
      <c r="H4120">
        <f t="shared" si="64"/>
        <v>0</v>
      </c>
    </row>
    <row r="4121" spans="1:8" x14ac:dyDescent="0.2">
      <c r="A4121">
        <v>2071</v>
      </c>
      <c r="B4121">
        <v>4</v>
      </c>
      <c r="C4121">
        <v>12</v>
      </c>
      <c r="D4121">
        <v>132.59</v>
      </c>
      <c r="E4121">
        <v>52.916666669999998</v>
      </c>
      <c r="F4121">
        <v>-20.76</v>
      </c>
      <c r="G4121">
        <v>46.92</v>
      </c>
      <c r="H4121">
        <f t="shared" si="64"/>
        <v>0</v>
      </c>
    </row>
    <row r="4122" spans="1:8" x14ac:dyDescent="0.2">
      <c r="A4122">
        <v>2071</v>
      </c>
      <c r="B4122">
        <v>4</v>
      </c>
      <c r="C4122">
        <v>13</v>
      </c>
      <c r="D4122">
        <v>142.72</v>
      </c>
      <c r="E4122">
        <v>59.427916670000002</v>
      </c>
      <c r="F4122">
        <v>-23.83</v>
      </c>
      <c r="G4122">
        <v>59.393749999999997</v>
      </c>
      <c r="H4122">
        <f t="shared" si="64"/>
        <v>0</v>
      </c>
    </row>
    <row r="4123" spans="1:8" x14ac:dyDescent="0.2">
      <c r="A4123">
        <v>2071</v>
      </c>
      <c r="B4123">
        <v>4</v>
      </c>
      <c r="C4123">
        <v>14</v>
      </c>
      <c r="D4123">
        <v>148.18</v>
      </c>
      <c r="E4123">
        <v>60.615833330000001</v>
      </c>
      <c r="F4123">
        <v>-31.06</v>
      </c>
      <c r="G4123">
        <v>64.727500000000006</v>
      </c>
      <c r="H4123">
        <f t="shared" si="64"/>
        <v>0</v>
      </c>
    </row>
    <row r="4124" spans="1:8" x14ac:dyDescent="0.2">
      <c r="A4124">
        <v>2071</v>
      </c>
      <c r="B4124">
        <v>4</v>
      </c>
      <c r="C4124">
        <v>15</v>
      </c>
      <c r="D4124">
        <v>145.6</v>
      </c>
      <c r="E4124">
        <v>56.946249999999999</v>
      </c>
      <c r="F4124">
        <v>-39.770000000000003</v>
      </c>
      <c r="G4124">
        <v>65.008750000000006</v>
      </c>
      <c r="H4124">
        <f t="shared" si="64"/>
        <v>0</v>
      </c>
    </row>
    <row r="4125" spans="1:8" x14ac:dyDescent="0.2">
      <c r="A4125">
        <v>2071</v>
      </c>
      <c r="B4125">
        <v>4</v>
      </c>
      <c r="C4125">
        <v>16</v>
      </c>
      <c r="D4125">
        <v>145.37</v>
      </c>
      <c r="E4125">
        <v>56.097083329999997</v>
      </c>
      <c r="F4125">
        <v>-39.909999999999997</v>
      </c>
      <c r="G4125">
        <v>62.831249999999997</v>
      </c>
      <c r="H4125">
        <f t="shared" si="64"/>
        <v>0</v>
      </c>
    </row>
    <row r="4126" spans="1:8" x14ac:dyDescent="0.2">
      <c r="A4126">
        <v>2071</v>
      </c>
      <c r="B4126">
        <v>4</v>
      </c>
      <c r="C4126">
        <v>17</v>
      </c>
      <c r="D4126">
        <v>137.59</v>
      </c>
      <c r="E4126">
        <v>52.87458333</v>
      </c>
      <c r="F4126">
        <v>-42.83</v>
      </c>
      <c r="G4126">
        <v>63.863750000000003</v>
      </c>
      <c r="H4126">
        <f t="shared" si="64"/>
        <v>0</v>
      </c>
    </row>
    <row r="4127" spans="1:8" x14ac:dyDescent="0.2">
      <c r="A4127">
        <v>2071</v>
      </c>
      <c r="B4127">
        <v>4</v>
      </c>
      <c r="C4127">
        <v>18</v>
      </c>
      <c r="D4127">
        <v>125.33</v>
      </c>
      <c r="E4127">
        <v>46.269166669999997</v>
      </c>
      <c r="F4127">
        <v>-46.03</v>
      </c>
      <c r="G4127">
        <v>59.5075</v>
      </c>
      <c r="H4127">
        <f t="shared" si="64"/>
        <v>0</v>
      </c>
    </row>
    <row r="4128" spans="1:8" x14ac:dyDescent="0.2">
      <c r="A4128">
        <v>2071</v>
      </c>
      <c r="B4128">
        <v>4</v>
      </c>
      <c r="C4128">
        <v>19</v>
      </c>
      <c r="D4128">
        <v>117.17</v>
      </c>
      <c r="E4128">
        <v>48.201250000000002</v>
      </c>
      <c r="F4128">
        <v>-36.450000000000003</v>
      </c>
      <c r="G4128">
        <v>63.883749999999999</v>
      </c>
      <c r="H4128">
        <f t="shared" si="64"/>
        <v>0</v>
      </c>
    </row>
    <row r="4129" spans="1:8" x14ac:dyDescent="0.2">
      <c r="A4129">
        <v>2071</v>
      </c>
      <c r="B4129">
        <v>4</v>
      </c>
      <c r="C4129">
        <v>20</v>
      </c>
      <c r="D4129">
        <v>115.92</v>
      </c>
      <c r="E4129">
        <v>57.7</v>
      </c>
      <c r="F4129">
        <v>-20.62</v>
      </c>
      <c r="G4129">
        <v>77.8</v>
      </c>
      <c r="H4129">
        <f t="shared" si="64"/>
        <v>0</v>
      </c>
    </row>
    <row r="4130" spans="1:8" x14ac:dyDescent="0.2">
      <c r="A4130">
        <v>2071</v>
      </c>
      <c r="B4130">
        <v>4</v>
      </c>
      <c r="C4130">
        <v>21</v>
      </c>
      <c r="D4130">
        <v>109</v>
      </c>
      <c r="E4130">
        <v>60.842083330000001</v>
      </c>
      <c r="F4130">
        <v>-14.82</v>
      </c>
      <c r="G4130">
        <v>88.346249999999998</v>
      </c>
      <c r="H4130">
        <f t="shared" si="64"/>
        <v>0</v>
      </c>
    </row>
    <row r="4131" spans="1:8" x14ac:dyDescent="0.2">
      <c r="A4131">
        <v>2071</v>
      </c>
      <c r="B4131">
        <v>4</v>
      </c>
      <c r="C4131">
        <v>22</v>
      </c>
      <c r="D4131">
        <v>96.49</v>
      </c>
      <c r="E4131">
        <v>52.085416670000001</v>
      </c>
      <c r="F4131">
        <v>-19.82</v>
      </c>
      <c r="G4131">
        <v>79.586250000000007</v>
      </c>
      <c r="H4131">
        <f t="shared" si="64"/>
        <v>0</v>
      </c>
    </row>
    <row r="4132" spans="1:8" x14ac:dyDescent="0.2">
      <c r="A4132">
        <v>2071</v>
      </c>
      <c r="B4132">
        <v>4</v>
      </c>
      <c r="C4132">
        <v>23</v>
      </c>
      <c r="D4132">
        <v>94.32</v>
      </c>
      <c r="E4132">
        <v>48.732500000000002</v>
      </c>
      <c r="F4132">
        <v>-18.940000000000001</v>
      </c>
      <c r="G4132">
        <v>70.817499999999995</v>
      </c>
      <c r="H4132">
        <f t="shared" si="64"/>
        <v>0</v>
      </c>
    </row>
    <row r="4133" spans="1:8" x14ac:dyDescent="0.2">
      <c r="A4133">
        <v>2071</v>
      </c>
      <c r="B4133">
        <v>4</v>
      </c>
      <c r="C4133">
        <v>24</v>
      </c>
      <c r="D4133">
        <v>109.38</v>
      </c>
      <c r="E4133">
        <v>60.715000000000003</v>
      </c>
      <c r="F4133">
        <v>-4.8</v>
      </c>
      <c r="G4133">
        <v>77.564999999999998</v>
      </c>
      <c r="H4133">
        <f t="shared" si="64"/>
        <v>0</v>
      </c>
    </row>
    <row r="4134" spans="1:8" x14ac:dyDescent="0.2">
      <c r="A4134">
        <v>2071</v>
      </c>
      <c r="B4134">
        <v>4</v>
      </c>
      <c r="C4134">
        <v>25</v>
      </c>
      <c r="D4134">
        <v>115.34</v>
      </c>
      <c r="E4134">
        <v>47.311250000000001</v>
      </c>
      <c r="F4134">
        <v>-31.87</v>
      </c>
      <c r="G4134">
        <v>58.463749999999997</v>
      </c>
      <c r="H4134">
        <f t="shared" si="64"/>
        <v>0</v>
      </c>
    </row>
    <row r="4135" spans="1:8" x14ac:dyDescent="0.2">
      <c r="A4135">
        <v>2071</v>
      </c>
      <c r="B4135">
        <v>4</v>
      </c>
      <c r="C4135">
        <v>26</v>
      </c>
      <c r="D4135">
        <v>96.63</v>
      </c>
      <c r="E4135">
        <v>31.079166669999999</v>
      </c>
      <c r="F4135">
        <v>-26.84</v>
      </c>
      <c r="G4135">
        <v>23.447500000000002</v>
      </c>
      <c r="H4135">
        <f t="shared" si="64"/>
        <v>0</v>
      </c>
    </row>
    <row r="4136" spans="1:8" x14ac:dyDescent="0.2">
      <c r="A4136">
        <v>2071</v>
      </c>
      <c r="B4136">
        <v>4</v>
      </c>
      <c r="C4136">
        <v>27</v>
      </c>
      <c r="D4136">
        <v>111.6</v>
      </c>
      <c r="E4136">
        <v>36.901249999999997</v>
      </c>
      <c r="F4136">
        <v>-35.89</v>
      </c>
      <c r="G4136">
        <v>34.993749999999999</v>
      </c>
      <c r="H4136">
        <f t="shared" si="64"/>
        <v>0</v>
      </c>
    </row>
    <row r="4137" spans="1:8" x14ac:dyDescent="0.2">
      <c r="A4137">
        <v>2071</v>
      </c>
      <c r="B4137">
        <v>4</v>
      </c>
      <c r="C4137">
        <v>28</v>
      </c>
      <c r="D4137">
        <v>126.51</v>
      </c>
      <c r="E4137">
        <v>47.498750000000001</v>
      </c>
      <c r="F4137">
        <v>-39.58</v>
      </c>
      <c r="G4137">
        <v>55.566249999999997</v>
      </c>
      <c r="H4137">
        <f t="shared" si="64"/>
        <v>0</v>
      </c>
    </row>
    <row r="4138" spans="1:8" x14ac:dyDescent="0.2">
      <c r="A4138">
        <v>2071</v>
      </c>
      <c r="B4138">
        <v>4</v>
      </c>
      <c r="C4138">
        <v>29</v>
      </c>
      <c r="D4138">
        <v>143.68</v>
      </c>
      <c r="E4138">
        <v>53.853333329999998</v>
      </c>
      <c r="F4138">
        <v>-45.78</v>
      </c>
      <c r="G4138">
        <v>63.66</v>
      </c>
      <c r="H4138">
        <f t="shared" si="64"/>
        <v>0</v>
      </c>
    </row>
    <row r="4139" spans="1:8" x14ac:dyDescent="0.2">
      <c r="A4139">
        <v>2071</v>
      </c>
      <c r="B4139">
        <v>4</v>
      </c>
      <c r="C4139">
        <v>30</v>
      </c>
      <c r="D4139">
        <v>142.36000000000001</v>
      </c>
      <c r="E4139">
        <v>43.502499999999998</v>
      </c>
      <c r="F4139">
        <v>-70.17</v>
      </c>
      <c r="G4139">
        <v>58.317500000000003</v>
      </c>
      <c r="H4139">
        <f t="shared" si="64"/>
        <v>0</v>
      </c>
    </row>
    <row r="4140" spans="1:8" x14ac:dyDescent="0.2">
      <c r="A4140">
        <v>2071</v>
      </c>
      <c r="B4140">
        <v>5</v>
      </c>
      <c r="C4140">
        <v>1</v>
      </c>
      <c r="D4140">
        <v>135.71</v>
      </c>
      <c r="E4140">
        <v>36.270833330000002</v>
      </c>
      <c r="F4140">
        <v>-81.53</v>
      </c>
      <c r="G4140">
        <v>54.6325</v>
      </c>
      <c r="H4140">
        <f t="shared" si="64"/>
        <v>0</v>
      </c>
    </row>
    <row r="4141" spans="1:8" x14ac:dyDescent="0.2">
      <c r="A4141">
        <v>2071</v>
      </c>
      <c r="B4141">
        <v>5</v>
      </c>
      <c r="C4141">
        <v>2</v>
      </c>
      <c r="D4141">
        <v>136.47</v>
      </c>
      <c r="E4141">
        <v>35.633749999999999</v>
      </c>
      <c r="F4141">
        <v>-83.7</v>
      </c>
      <c r="G4141">
        <v>54.131250000000001</v>
      </c>
      <c r="H4141">
        <f t="shared" si="64"/>
        <v>0</v>
      </c>
    </row>
    <row r="4142" spans="1:8" x14ac:dyDescent="0.2">
      <c r="A4142">
        <v>2071</v>
      </c>
      <c r="B4142">
        <v>5</v>
      </c>
      <c r="C4142">
        <v>3</v>
      </c>
      <c r="D4142">
        <v>136.91</v>
      </c>
      <c r="E4142">
        <v>38.695833329999999</v>
      </c>
      <c r="F4142">
        <v>-78.14</v>
      </c>
      <c r="G4142">
        <v>57.317500000000003</v>
      </c>
      <c r="H4142">
        <f t="shared" si="64"/>
        <v>0</v>
      </c>
    </row>
    <row r="4143" spans="1:8" x14ac:dyDescent="0.2">
      <c r="A4143">
        <v>2071</v>
      </c>
      <c r="B4143">
        <v>5</v>
      </c>
      <c r="C4143">
        <v>4</v>
      </c>
      <c r="D4143">
        <v>127.71</v>
      </c>
      <c r="E4143">
        <v>39.229583329999997</v>
      </c>
      <c r="F4143">
        <v>-70.290000000000006</v>
      </c>
      <c r="G4143">
        <v>60.268749999999997</v>
      </c>
      <c r="H4143">
        <f t="shared" si="64"/>
        <v>0</v>
      </c>
    </row>
    <row r="4144" spans="1:8" x14ac:dyDescent="0.2">
      <c r="A4144">
        <v>2071</v>
      </c>
      <c r="B4144">
        <v>5</v>
      </c>
      <c r="C4144">
        <v>5</v>
      </c>
      <c r="D4144">
        <v>112.45</v>
      </c>
      <c r="E4144">
        <v>34.635833329999997</v>
      </c>
      <c r="F4144">
        <v>-71.66</v>
      </c>
      <c r="G4144">
        <v>63.1175</v>
      </c>
      <c r="H4144">
        <f t="shared" si="64"/>
        <v>0</v>
      </c>
    </row>
    <row r="4145" spans="1:8" x14ac:dyDescent="0.2">
      <c r="A4145">
        <v>2071</v>
      </c>
      <c r="B4145">
        <v>5</v>
      </c>
      <c r="C4145">
        <v>6</v>
      </c>
      <c r="D4145">
        <v>102.22</v>
      </c>
      <c r="E4145">
        <v>38.425416669999997</v>
      </c>
      <c r="F4145">
        <v>-57.55</v>
      </c>
      <c r="G4145">
        <v>70.606250000000003</v>
      </c>
      <c r="H4145">
        <f t="shared" si="64"/>
        <v>0</v>
      </c>
    </row>
    <row r="4146" spans="1:8" x14ac:dyDescent="0.2">
      <c r="A4146">
        <v>2071</v>
      </c>
      <c r="B4146">
        <v>5</v>
      </c>
      <c r="C4146">
        <v>7</v>
      </c>
      <c r="D4146">
        <v>108.27</v>
      </c>
      <c r="E4146">
        <v>46.777916670000003</v>
      </c>
      <c r="F4146">
        <v>-38.549999999999997</v>
      </c>
      <c r="G4146">
        <v>70.613749999999996</v>
      </c>
      <c r="H4146">
        <f t="shared" si="64"/>
        <v>0</v>
      </c>
    </row>
    <row r="4147" spans="1:8" x14ac:dyDescent="0.2">
      <c r="A4147">
        <v>2071</v>
      </c>
      <c r="B4147">
        <v>5</v>
      </c>
      <c r="C4147">
        <v>8</v>
      </c>
      <c r="D4147">
        <v>119.8</v>
      </c>
      <c r="E4147">
        <v>46.81958333</v>
      </c>
      <c r="F4147">
        <v>-30.6</v>
      </c>
      <c r="G4147">
        <v>51.258749999999999</v>
      </c>
      <c r="H4147">
        <f t="shared" si="64"/>
        <v>0</v>
      </c>
    </row>
    <row r="4148" spans="1:8" x14ac:dyDescent="0.2">
      <c r="A4148">
        <v>2071</v>
      </c>
      <c r="B4148">
        <v>5</v>
      </c>
      <c r="C4148">
        <v>9</v>
      </c>
      <c r="D4148">
        <v>121.51</v>
      </c>
      <c r="E4148">
        <v>43.928333330000001</v>
      </c>
      <c r="F4148">
        <v>-22.59</v>
      </c>
      <c r="G4148">
        <v>32.865000000000002</v>
      </c>
      <c r="H4148">
        <f t="shared" si="64"/>
        <v>0</v>
      </c>
    </row>
    <row r="4149" spans="1:8" x14ac:dyDescent="0.2">
      <c r="A4149">
        <v>2071</v>
      </c>
      <c r="B4149">
        <v>5</v>
      </c>
      <c r="C4149">
        <v>10</v>
      </c>
      <c r="D4149">
        <v>128.33000000000001</v>
      </c>
      <c r="E4149">
        <v>42.606666670000003</v>
      </c>
      <c r="F4149">
        <v>-29.3</v>
      </c>
      <c r="G4149">
        <v>28.79</v>
      </c>
      <c r="H4149">
        <f t="shared" si="64"/>
        <v>0</v>
      </c>
    </row>
    <row r="4150" spans="1:8" x14ac:dyDescent="0.2">
      <c r="A4150">
        <v>2071</v>
      </c>
      <c r="B4150">
        <v>5</v>
      </c>
      <c r="C4150">
        <v>11</v>
      </c>
      <c r="D4150">
        <v>126.88</v>
      </c>
      <c r="E4150">
        <v>37.285416669999996</v>
      </c>
      <c r="F4150">
        <v>-47.45</v>
      </c>
      <c r="G4150">
        <v>32.426250000000003</v>
      </c>
      <c r="H4150">
        <f t="shared" si="64"/>
        <v>0</v>
      </c>
    </row>
    <row r="4151" spans="1:8" x14ac:dyDescent="0.2">
      <c r="A4151">
        <v>2071</v>
      </c>
      <c r="B4151">
        <v>5</v>
      </c>
      <c r="C4151">
        <v>12</v>
      </c>
      <c r="D4151">
        <v>129.76</v>
      </c>
      <c r="E4151">
        <v>38.837916669999998</v>
      </c>
      <c r="F4151">
        <v>-58.09</v>
      </c>
      <c r="G4151">
        <v>44.84375</v>
      </c>
      <c r="H4151">
        <f t="shared" si="64"/>
        <v>0</v>
      </c>
    </row>
    <row r="4152" spans="1:8" x14ac:dyDescent="0.2">
      <c r="A4152">
        <v>2071</v>
      </c>
      <c r="B4152">
        <v>5</v>
      </c>
      <c r="C4152">
        <v>13</v>
      </c>
      <c r="D4152">
        <v>132.46</v>
      </c>
      <c r="E4152">
        <v>41.598333330000003</v>
      </c>
      <c r="F4152">
        <v>-61.83</v>
      </c>
      <c r="G4152">
        <v>54.164999999999999</v>
      </c>
      <c r="H4152">
        <f t="shared" si="64"/>
        <v>0</v>
      </c>
    </row>
    <row r="4153" spans="1:8" x14ac:dyDescent="0.2">
      <c r="A4153">
        <v>2071</v>
      </c>
      <c r="B4153">
        <v>5</v>
      </c>
      <c r="C4153">
        <v>14</v>
      </c>
      <c r="D4153">
        <v>133.38</v>
      </c>
      <c r="E4153">
        <v>42.113333330000003</v>
      </c>
      <c r="F4153">
        <v>-63.18</v>
      </c>
      <c r="G4153">
        <v>56.14</v>
      </c>
      <c r="H4153">
        <f t="shared" si="64"/>
        <v>0</v>
      </c>
    </row>
    <row r="4154" spans="1:8" x14ac:dyDescent="0.2">
      <c r="A4154">
        <v>2071</v>
      </c>
      <c r="B4154">
        <v>5</v>
      </c>
      <c r="C4154">
        <v>15</v>
      </c>
      <c r="D4154">
        <v>130.72999999999999</v>
      </c>
      <c r="E4154">
        <v>40.994583329999998</v>
      </c>
      <c r="F4154">
        <v>-69.92</v>
      </c>
      <c r="G4154">
        <v>62.173749999999998</v>
      </c>
      <c r="H4154">
        <f t="shared" si="64"/>
        <v>0</v>
      </c>
    </row>
    <row r="4155" spans="1:8" x14ac:dyDescent="0.2">
      <c r="A4155">
        <v>2071</v>
      </c>
      <c r="B4155">
        <v>5</v>
      </c>
      <c r="C4155">
        <v>16</v>
      </c>
      <c r="D4155">
        <v>120.11</v>
      </c>
      <c r="E4155">
        <v>38.471249999999998</v>
      </c>
      <c r="F4155">
        <v>-65.14</v>
      </c>
      <c r="G4155">
        <v>60.443750000000001</v>
      </c>
      <c r="H4155">
        <f t="shared" si="64"/>
        <v>0</v>
      </c>
    </row>
    <row r="4156" spans="1:8" x14ac:dyDescent="0.2">
      <c r="A4156">
        <v>2071</v>
      </c>
      <c r="B4156">
        <v>5</v>
      </c>
      <c r="C4156">
        <v>17</v>
      </c>
      <c r="D4156">
        <v>111.97</v>
      </c>
      <c r="E4156">
        <v>34.628749999999997</v>
      </c>
      <c r="F4156">
        <v>-67.16</v>
      </c>
      <c r="G4156">
        <v>59.076250000000002</v>
      </c>
      <c r="H4156">
        <f t="shared" si="64"/>
        <v>0</v>
      </c>
    </row>
    <row r="4157" spans="1:8" x14ac:dyDescent="0.2">
      <c r="A4157">
        <v>2071</v>
      </c>
      <c r="B4157">
        <v>5</v>
      </c>
      <c r="C4157">
        <v>18</v>
      </c>
      <c r="D4157">
        <v>108.55</v>
      </c>
      <c r="E4157">
        <v>37.829583329999998</v>
      </c>
      <c r="F4157">
        <v>-59.33</v>
      </c>
      <c r="G4157">
        <v>64.268749999999997</v>
      </c>
      <c r="H4157">
        <f t="shared" si="64"/>
        <v>0</v>
      </c>
    </row>
    <row r="4158" spans="1:8" x14ac:dyDescent="0.2">
      <c r="A4158">
        <v>2071</v>
      </c>
      <c r="B4158">
        <v>5</v>
      </c>
      <c r="C4158">
        <v>19</v>
      </c>
      <c r="D4158">
        <v>103.98</v>
      </c>
      <c r="E4158">
        <v>43.972083329999997</v>
      </c>
      <c r="F4158">
        <v>-44.29</v>
      </c>
      <c r="G4158">
        <v>72.226249999999993</v>
      </c>
      <c r="H4158">
        <f t="shared" si="64"/>
        <v>0</v>
      </c>
    </row>
    <row r="4159" spans="1:8" x14ac:dyDescent="0.2">
      <c r="A4159">
        <v>2071</v>
      </c>
      <c r="B4159">
        <v>5</v>
      </c>
      <c r="C4159">
        <v>20</v>
      </c>
      <c r="D4159">
        <v>94.02</v>
      </c>
      <c r="E4159">
        <v>44.15</v>
      </c>
      <c r="F4159">
        <v>-38.950000000000003</v>
      </c>
      <c r="G4159">
        <v>77.38</v>
      </c>
      <c r="H4159">
        <f t="shared" si="64"/>
        <v>0</v>
      </c>
    </row>
    <row r="4160" spans="1:8" x14ac:dyDescent="0.2">
      <c r="A4160">
        <v>2071</v>
      </c>
      <c r="B4160">
        <v>5</v>
      </c>
      <c r="C4160">
        <v>21</v>
      </c>
      <c r="D4160">
        <v>97.46</v>
      </c>
      <c r="E4160">
        <v>44.462916669999998</v>
      </c>
      <c r="F4160">
        <v>-30.33</v>
      </c>
      <c r="G4160">
        <v>66.258750000000006</v>
      </c>
      <c r="H4160">
        <f t="shared" si="64"/>
        <v>0</v>
      </c>
    </row>
    <row r="4161" spans="1:8" x14ac:dyDescent="0.2">
      <c r="A4161">
        <v>2071</v>
      </c>
      <c r="B4161">
        <v>5</v>
      </c>
      <c r="C4161">
        <v>22</v>
      </c>
      <c r="D4161">
        <v>101.73</v>
      </c>
      <c r="E4161">
        <v>47.590833330000002</v>
      </c>
      <c r="F4161">
        <v>-18.14</v>
      </c>
      <c r="G4161">
        <v>59.182499999999997</v>
      </c>
      <c r="H4161">
        <f t="shared" si="64"/>
        <v>0</v>
      </c>
    </row>
    <row r="4162" spans="1:8" x14ac:dyDescent="0.2">
      <c r="A4162">
        <v>2071</v>
      </c>
      <c r="B4162">
        <v>5</v>
      </c>
      <c r="C4162">
        <v>23</v>
      </c>
      <c r="D4162">
        <v>110.86</v>
      </c>
      <c r="E4162">
        <v>49.730416669999997</v>
      </c>
      <c r="F4162">
        <v>-11.44</v>
      </c>
      <c r="G4162">
        <v>49.771250000000002</v>
      </c>
      <c r="H4162">
        <f t="shared" si="64"/>
        <v>0</v>
      </c>
    </row>
    <row r="4163" spans="1:8" x14ac:dyDescent="0.2">
      <c r="A4163">
        <v>2071</v>
      </c>
      <c r="B4163">
        <v>5</v>
      </c>
      <c r="C4163">
        <v>24</v>
      </c>
      <c r="D4163">
        <v>118.39</v>
      </c>
      <c r="E4163">
        <v>51.975416670000001</v>
      </c>
      <c r="F4163">
        <v>-0.77</v>
      </c>
      <c r="G4163">
        <v>38.306249999999999</v>
      </c>
      <c r="H4163">
        <f t="shared" ref="H4163:H4226" si="65">IF(D4163&lt;(264+30.48),0,IF((264+30.48)&lt;=G4163,(264+30.48)^2/((D4163-F4163)*(D4163-G4163)), 1- (264+30.48)^2/((D4163-F4163)*(D4163-G4163))))</f>
        <v>0</v>
      </c>
    </row>
    <row r="4164" spans="1:8" x14ac:dyDescent="0.2">
      <c r="A4164">
        <v>2071</v>
      </c>
      <c r="B4164">
        <v>5</v>
      </c>
      <c r="C4164">
        <v>25</v>
      </c>
      <c r="D4164">
        <v>125.7</v>
      </c>
      <c r="E4164">
        <v>47.714166669999997</v>
      </c>
      <c r="F4164">
        <v>-18.75</v>
      </c>
      <c r="G4164">
        <v>36.192500000000003</v>
      </c>
      <c r="H4164">
        <f t="shared" si="65"/>
        <v>0</v>
      </c>
    </row>
    <row r="4165" spans="1:8" x14ac:dyDescent="0.2">
      <c r="A4165">
        <v>2071</v>
      </c>
      <c r="B4165">
        <v>5</v>
      </c>
      <c r="C4165">
        <v>26</v>
      </c>
      <c r="D4165">
        <v>134.09</v>
      </c>
      <c r="E4165">
        <v>48.165833329999998</v>
      </c>
      <c r="F4165">
        <v>-36.380000000000003</v>
      </c>
      <c r="G4165">
        <v>46.787500000000001</v>
      </c>
      <c r="H4165">
        <f t="shared" si="65"/>
        <v>0</v>
      </c>
    </row>
    <row r="4166" spans="1:8" x14ac:dyDescent="0.2">
      <c r="A4166">
        <v>2071</v>
      </c>
      <c r="B4166">
        <v>5</v>
      </c>
      <c r="C4166">
        <v>27</v>
      </c>
      <c r="D4166">
        <v>138.78</v>
      </c>
      <c r="E4166">
        <v>52.652500000000003</v>
      </c>
      <c r="F4166">
        <v>-50.36</v>
      </c>
      <c r="G4166">
        <v>69.537499999999994</v>
      </c>
      <c r="H4166">
        <f t="shared" si="65"/>
        <v>0</v>
      </c>
    </row>
    <row r="4167" spans="1:8" x14ac:dyDescent="0.2">
      <c r="A4167">
        <v>2071</v>
      </c>
      <c r="B4167">
        <v>5</v>
      </c>
      <c r="C4167">
        <v>28</v>
      </c>
      <c r="D4167">
        <v>157.21</v>
      </c>
      <c r="E4167">
        <v>52.905416670000001</v>
      </c>
      <c r="F4167">
        <v>-66.23</v>
      </c>
      <c r="G4167">
        <v>67.736249999999998</v>
      </c>
      <c r="H4167">
        <f t="shared" si="65"/>
        <v>0</v>
      </c>
    </row>
    <row r="4168" spans="1:8" x14ac:dyDescent="0.2">
      <c r="A4168">
        <v>2071</v>
      </c>
      <c r="B4168">
        <v>5</v>
      </c>
      <c r="C4168">
        <v>29</v>
      </c>
      <c r="D4168">
        <v>159.37</v>
      </c>
      <c r="E4168">
        <v>50.506250000000001</v>
      </c>
      <c r="F4168">
        <v>-79.569999999999993</v>
      </c>
      <c r="G4168">
        <v>71.71875</v>
      </c>
      <c r="H4168">
        <f t="shared" si="65"/>
        <v>0</v>
      </c>
    </row>
    <row r="4169" spans="1:8" x14ac:dyDescent="0.2">
      <c r="A4169">
        <v>2071</v>
      </c>
      <c r="B4169">
        <v>5</v>
      </c>
      <c r="C4169">
        <v>30</v>
      </c>
      <c r="D4169">
        <v>161.33000000000001</v>
      </c>
      <c r="E4169">
        <v>46.042499999999997</v>
      </c>
      <c r="F4169">
        <v>-92.6</v>
      </c>
      <c r="G4169">
        <v>69.397499999999994</v>
      </c>
      <c r="H4169">
        <f t="shared" si="65"/>
        <v>0</v>
      </c>
    </row>
    <row r="4170" spans="1:8" x14ac:dyDescent="0.2">
      <c r="A4170">
        <v>2071</v>
      </c>
      <c r="B4170">
        <v>5</v>
      </c>
      <c r="C4170">
        <v>31</v>
      </c>
      <c r="D4170">
        <v>154.62</v>
      </c>
      <c r="E4170">
        <v>44.151249999999997</v>
      </c>
      <c r="F4170">
        <v>-91.05</v>
      </c>
      <c r="G4170">
        <v>68.883750000000006</v>
      </c>
      <c r="H4170">
        <f t="shared" si="65"/>
        <v>0</v>
      </c>
    </row>
    <row r="4171" spans="1:8" x14ac:dyDescent="0.2">
      <c r="A4171">
        <v>2071</v>
      </c>
      <c r="B4171">
        <v>6</v>
      </c>
      <c r="C4171">
        <v>1</v>
      </c>
      <c r="D4171">
        <v>150.91</v>
      </c>
      <c r="E4171">
        <v>48.454583329999998</v>
      </c>
      <c r="F4171">
        <v>-80.760000000000005</v>
      </c>
      <c r="G4171">
        <v>75.213750000000005</v>
      </c>
      <c r="H4171">
        <f t="shared" si="65"/>
        <v>0</v>
      </c>
    </row>
    <row r="4172" spans="1:8" x14ac:dyDescent="0.2">
      <c r="A4172">
        <v>2071</v>
      </c>
      <c r="B4172">
        <v>6</v>
      </c>
      <c r="C4172">
        <v>2</v>
      </c>
      <c r="D4172">
        <v>139.31</v>
      </c>
      <c r="E4172">
        <v>53.174999999999997</v>
      </c>
      <c r="F4172">
        <v>-67.05</v>
      </c>
      <c r="G4172">
        <v>87.265000000000001</v>
      </c>
      <c r="H4172">
        <f t="shared" si="65"/>
        <v>0</v>
      </c>
    </row>
    <row r="4173" spans="1:8" x14ac:dyDescent="0.2">
      <c r="A4173">
        <v>2071</v>
      </c>
      <c r="B4173">
        <v>6</v>
      </c>
      <c r="C4173">
        <v>3</v>
      </c>
      <c r="D4173">
        <v>122.37</v>
      </c>
      <c r="E4173">
        <v>50.308750000000003</v>
      </c>
      <c r="F4173">
        <v>-58.73</v>
      </c>
      <c r="G4173">
        <v>87.286249999999995</v>
      </c>
      <c r="H4173">
        <f t="shared" si="65"/>
        <v>0</v>
      </c>
    </row>
    <row r="4174" spans="1:8" x14ac:dyDescent="0.2">
      <c r="A4174">
        <v>2071</v>
      </c>
      <c r="B4174">
        <v>6</v>
      </c>
      <c r="C4174">
        <v>4</v>
      </c>
      <c r="D4174">
        <v>118.52</v>
      </c>
      <c r="E4174">
        <v>45.891666669999999</v>
      </c>
      <c r="F4174">
        <v>-47.59</v>
      </c>
      <c r="G4174">
        <v>66.745000000000005</v>
      </c>
      <c r="H4174">
        <f t="shared" si="65"/>
        <v>0</v>
      </c>
    </row>
    <row r="4175" spans="1:8" x14ac:dyDescent="0.2">
      <c r="A4175">
        <v>2071</v>
      </c>
      <c r="B4175">
        <v>6</v>
      </c>
      <c r="C4175">
        <v>5</v>
      </c>
      <c r="D4175">
        <v>118.09</v>
      </c>
      <c r="E4175">
        <v>42.748333330000001</v>
      </c>
      <c r="F4175">
        <v>-34.380000000000003</v>
      </c>
      <c r="G4175">
        <v>44.534999999999997</v>
      </c>
      <c r="H4175">
        <f t="shared" si="65"/>
        <v>0</v>
      </c>
    </row>
    <row r="4176" spans="1:8" x14ac:dyDescent="0.2">
      <c r="A4176">
        <v>2071</v>
      </c>
      <c r="B4176">
        <v>6</v>
      </c>
      <c r="C4176">
        <v>6</v>
      </c>
      <c r="D4176">
        <v>122.82</v>
      </c>
      <c r="E4176">
        <v>42.332916670000003</v>
      </c>
      <c r="F4176">
        <v>-20.25</v>
      </c>
      <c r="G4176">
        <v>24.428750000000001</v>
      </c>
      <c r="H4176">
        <f t="shared" si="65"/>
        <v>0</v>
      </c>
    </row>
    <row r="4177" spans="1:8" x14ac:dyDescent="0.2">
      <c r="A4177">
        <v>2071</v>
      </c>
      <c r="B4177">
        <v>6</v>
      </c>
      <c r="C4177">
        <v>7</v>
      </c>
      <c r="D4177">
        <v>134.09</v>
      </c>
      <c r="E4177">
        <v>51.590833330000002</v>
      </c>
      <c r="F4177">
        <v>-14.08</v>
      </c>
      <c r="G4177">
        <v>34.762500000000003</v>
      </c>
      <c r="H4177">
        <f t="shared" si="65"/>
        <v>0</v>
      </c>
    </row>
    <row r="4178" spans="1:8" x14ac:dyDescent="0.2">
      <c r="A4178">
        <v>2071</v>
      </c>
      <c r="B4178">
        <v>6</v>
      </c>
      <c r="C4178">
        <v>8</v>
      </c>
      <c r="D4178">
        <v>140.01</v>
      </c>
      <c r="E4178">
        <v>54.875833329999999</v>
      </c>
      <c r="F4178">
        <v>-26.64</v>
      </c>
      <c r="G4178">
        <v>51.2575</v>
      </c>
      <c r="H4178">
        <f t="shared" si="65"/>
        <v>0</v>
      </c>
    </row>
    <row r="4179" spans="1:8" x14ac:dyDescent="0.2">
      <c r="A4179">
        <v>2071</v>
      </c>
      <c r="B4179">
        <v>6</v>
      </c>
      <c r="C4179">
        <v>9</v>
      </c>
      <c r="D4179">
        <v>147.12</v>
      </c>
      <c r="E4179">
        <v>55.400416669999998</v>
      </c>
      <c r="F4179">
        <v>-36.909999999999997</v>
      </c>
      <c r="G4179">
        <v>55.991250000000001</v>
      </c>
      <c r="H4179">
        <f t="shared" si="65"/>
        <v>0</v>
      </c>
    </row>
    <row r="4180" spans="1:8" x14ac:dyDescent="0.2">
      <c r="A4180">
        <v>2071</v>
      </c>
      <c r="B4180">
        <v>6</v>
      </c>
      <c r="C4180">
        <v>10</v>
      </c>
      <c r="D4180">
        <v>147.52000000000001</v>
      </c>
      <c r="E4180">
        <v>54.118333329999999</v>
      </c>
      <c r="F4180">
        <v>-44.08</v>
      </c>
      <c r="G4180">
        <v>58.914999999999999</v>
      </c>
      <c r="H4180">
        <f t="shared" si="65"/>
        <v>0</v>
      </c>
    </row>
    <row r="4181" spans="1:8" x14ac:dyDescent="0.2">
      <c r="A4181">
        <v>2071</v>
      </c>
      <c r="B4181">
        <v>6</v>
      </c>
      <c r="C4181">
        <v>11</v>
      </c>
      <c r="D4181">
        <v>145.18</v>
      </c>
      <c r="E4181">
        <v>50.348750000000003</v>
      </c>
      <c r="F4181">
        <v>-54.14</v>
      </c>
      <c r="G4181">
        <v>60.006250000000001</v>
      </c>
      <c r="H4181">
        <f t="shared" si="65"/>
        <v>0</v>
      </c>
    </row>
    <row r="4182" spans="1:8" x14ac:dyDescent="0.2">
      <c r="A4182">
        <v>2071</v>
      </c>
      <c r="B4182">
        <v>6</v>
      </c>
      <c r="C4182">
        <v>12</v>
      </c>
      <c r="D4182">
        <v>135.22</v>
      </c>
      <c r="E4182">
        <v>44.527916670000003</v>
      </c>
      <c r="F4182">
        <v>-66.430000000000007</v>
      </c>
      <c r="G4182">
        <v>64.793750000000003</v>
      </c>
      <c r="H4182">
        <f t="shared" si="65"/>
        <v>0</v>
      </c>
    </row>
    <row r="4183" spans="1:8" x14ac:dyDescent="0.2">
      <c r="A4183">
        <v>2071</v>
      </c>
      <c r="B4183">
        <v>6</v>
      </c>
      <c r="C4183">
        <v>13</v>
      </c>
      <c r="D4183">
        <v>134.22999999999999</v>
      </c>
      <c r="E4183">
        <v>45.323749999999997</v>
      </c>
      <c r="F4183">
        <v>-64.75</v>
      </c>
      <c r="G4183">
        <v>66.491249999999994</v>
      </c>
      <c r="H4183">
        <f t="shared" si="65"/>
        <v>0</v>
      </c>
    </row>
    <row r="4184" spans="1:8" x14ac:dyDescent="0.2">
      <c r="A4184">
        <v>2071</v>
      </c>
      <c r="B4184">
        <v>6</v>
      </c>
      <c r="C4184">
        <v>14</v>
      </c>
      <c r="D4184">
        <v>137.09</v>
      </c>
      <c r="E4184">
        <v>52.058750000000003</v>
      </c>
      <c r="F4184">
        <v>-57.36</v>
      </c>
      <c r="G4184">
        <v>76.446250000000006</v>
      </c>
      <c r="H4184">
        <f t="shared" si="65"/>
        <v>0</v>
      </c>
    </row>
    <row r="4185" spans="1:8" x14ac:dyDescent="0.2">
      <c r="A4185">
        <v>2071</v>
      </c>
      <c r="B4185">
        <v>6</v>
      </c>
      <c r="C4185">
        <v>15</v>
      </c>
      <c r="D4185">
        <v>131.19</v>
      </c>
      <c r="E4185">
        <v>50.332083330000003</v>
      </c>
      <c r="F4185">
        <v>-56.25</v>
      </c>
      <c r="G4185">
        <v>76.056250000000006</v>
      </c>
      <c r="H4185">
        <f t="shared" si="65"/>
        <v>0</v>
      </c>
    </row>
    <row r="4186" spans="1:8" x14ac:dyDescent="0.2">
      <c r="A4186">
        <v>2071</v>
      </c>
      <c r="B4186">
        <v>6</v>
      </c>
      <c r="C4186">
        <v>16</v>
      </c>
      <c r="D4186">
        <v>121.51</v>
      </c>
      <c r="E4186">
        <v>49.314166669999999</v>
      </c>
      <c r="F4186">
        <v>-52.03</v>
      </c>
      <c r="G4186">
        <v>78.462500000000006</v>
      </c>
      <c r="H4186">
        <f t="shared" si="65"/>
        <v>0</v>
      </c>
    </row>
    <row r="4187" spans="1:8" x14ac:dyDescent="0.2">
      <c r="A4187">
        <v>2071</v>
      </c>
      <c r="B4187">
        <v>6</v>
      </c>
      <c r="C4187">
        <v>17</v>
      </c>
      <c r="D4187">
        <v>114.87</v>
      </c>
      <c r="E4187">
        <v>53.747500000000002</v>
      </c>
      <c r="F4187">
        <v>-38.5</v>
      </c>
      <c r="G4187">
        <v>84.872500000000002</v>
      </c>
      <c r="H4187">
        <f t="shared" si="65"/>
        <v>0</v>
      </c>
    </row>
    <row r="4188" spans="1:8" x14ac:dyDescent="0.2">
      <c r="A4188">
        <v>2071</v>
      </c>
      <c r="B4188">
        <v>6</v>
      </c>
      <c r="C4188">
        <v>18</v>
      </c>
      <c r="D4188">
        <v>104.56</v>
      </c>
      <c r="E4188">
        <v>53.849583330000002</v>
      </c>
      <c r="F4188">
        <v>-29.36</v>
      </c>
      <c r="G4188">
        <v>86.348749999999995</v>
      </c>
      <c r="H4188">
        <f t="shared" si="65"/>
        <v>0</v>
      </c>
    </row>
    <row r="4189" spans="1:8" x14ac:dyDescent="0.2">
      <c r="A4189">
        <v>2071</v>
      </c>
      <c r="B4189">
        <v>6</v>
      </c>
      <c r="C4189">
        <v>19</v>
      </c>
      <c r="D4189">
        <v>108.5</v>
      </c>
      <c r="E4189">
        <v>48.085416670000001</v>
      </c>
      <c r="F4189">
        <v>-28.41</v>
      </c>
      <c r="G4189">
        <v>64.166250000000005</v>
      </c>
      <c r="H4189">
        <f t="shared" si="65"/>
        <v>0</v>
      </c>
    </row>
    <row r="4190" spans="1:8" x14ac:dyDescent="0.2">
      <c r="A4190">
        <v>2071</v>
      </c>
      <c r="B4190">
        <v>6</v>
      </c>
      <c r="C4190">
        <v>20</v>
      </c>
      <c r="D4190">
        <v>113.56</v>
      </c>
      <c r="E4190">
        <v>54.18708333</v>
      </c>
      <c r="F4190">
        <v>-9.23</v>
      </c>
      <c r="G4190">
        <v>58.231250000000003</v>
      </c>
      <c r="H4190">
        <f t="shared" si="65"/>
        <v>0</v>
      </c>
    </row>
    <row r="4191" spans="1:8" x14ac:dyDescent="0.2">
      <c r="A4191">
        <v>2071</v>
      </c>
      <c r="B4191">
        <v>6</v>
      </c>
      <c r="C4191">
        <v>21</v>
      </c>
      <c r="D4191">
        <v>126.3</v>
      </c>
      <c r="E4191">
        <v>55.402083330000004</v>
      </c>
      <c r="F4191">
        <v>-2.5499999999999998</v>
      </c>
      <c r="G4191">
        <v>42.456249999999997</v>
      </c>
      <c r="H4191">
        <f t="shared" si="65"/>
        <v>0</v>
      </c>
    </row>
    <row r="4192" spans="1:8" x14ac:dyDescent="0.2">
      <c r="A4192">
        <v>2071</v>
      </c>
      <c r="B4192">
        <v>6</v>
      </c>
      <c r="C4192">
        <v>22</v>
      </c>
      <c r="D4192">
        <v>123.01</v>
      </c>
      <c r="E4192">
        <v>47.498750000000001</v>
      </c>
      <c r="F4192">
        <v>-3.49</v>
      </c>
      <c r="G4192">
        <v>22.97625</v>
      </c>
      <c r="H4192">
        <f t="shared" si="65"/>
        <v>0</v>
      </c>
    </row>
    <row r="4193" spans="1:8" x14ac:dyDescent="0.2">
      <c r="A4193">
        <v>2071</v>
      </c>
      <c r="B4193">
        <v>6</v>
      </c>
      <c r="C4193">
        <v>23</v>
      </c>
      <c r="D4193">
        <v>133.36000000000001</v>
      </c>
      <c r="E4193">
        <v>51.796250000000001</v>
      </c>
      <c r="F4193">
        <v>-18.22</v>
      </c>
      <c r="G4193">
        <v>40.248750000000001</v>
      </c>
      <c r="H4193">
        <f t="shared" si="65"/>
        <v>0</v>
      </c>
    </row>
    <row r="4194" spans="1:8" x14ac:dyDescent="0.2">
      <c r="A4194">
        <v>2071</v>
      </c>
      <c r="B4194">
        <v>6</v>
      </c>
      <c r="C4194">
        <v>24</v>
      </c>
      <c r="D4194">
        <v>151.72999999999999</v>
      </c>
      <c r="E4194">
        <v>61.310833330000001</v>
      </c>
      <c r="F4194">
        <v>-29.57</v>
      </c>
      <c r="G4194">
        <v>61.772500000000001</v>
      </c>
      <c r="H4194">
        <f t="shared" si="65"/>
        <v>0</v>
      </c>
    </row>
    <row r="4195" spans="1:8" x14ac:dyDescent="0.2">
      <c r="A4195">
        <v>2071</v>
      </c>
      <c r="B4195">
        <v>6</v>
      </c>
      <c r="C4195">
        <v>25</v>
      </c>
      <c r="D4195">
        <v>159.84</v>
      </c>
      <c r="E4195">
        <v>62.029583330000001</v>
      </c>
      <c r="F4195">
        <v>-50</v>
      </c>
      <c r="G4195">
        <v>76.248750000000001</v>
      </c>
      <c r="H4195">
        <f t="shared" si="65"/>
        <v>0</v>
      </c>
    </row>
    <row r="4196" spans="1:8" x14ac:dyDescent="0.2">
      <c r="A4196">
        <v>2071</v>
      </c>
      <c r="B4196">
        <v>6</v>
      </c>
      <c r="C4196">
        <v>26</v>
      </c>
      <c r="D4196">
        <v>171.05</v>
      </c>
      <c r="E4196">
        <v>55.31</v>
      </c>
      <c r="F4196">
        <v>-74.47</v>
      </c>
      <c r="G4196">
        <v>69.349999999999994</v>
      </c>
      <c r="H4196">
        <f t="shared" si="65"/>
        <v>0</v>
      </c>
    </row>
    <row r="4197" spans="1:8" x14ac:dyDescent="0.2">
      <c r="A4197">
        <v>2071</v>
      </c>
      <c r="B4197">
        <v>6</v>
      </c>
      <c r="C4197">
        <v>27</v>
      </c>
      <c r="D4197">
        <v>170.01</v>
      </c>
      <c r="E4197">
        <v>54.873750000000001</v>
      </c>
      <c r="F4197">
        <v>-83.66</v>
      </c>
      <c r="G4197">
        <v>78.271249999999995</v>
      </c>
      <c r="H4197">
        <f t="shared" si="65"/>
        <v>0</v>
      </c>
    </row>
    <row r="4198" spans="1:8" x14ac:dyDescent="0.2">
      <c r="A4198">
        <v>2071</v>
      </c>
      <c r="B4198">
        <v>6</v>
      </c>
      <c r="C4198">
        <v>28</v>
      </c>
      <c r="D4198">
        <v>172.19</v>
      </c>
      <c r="E4198">
        <v>56.45</v>
      </c>
      <c r="F4198">
        <v>-85.08</v>
      </c>
      <c r="G4198">
        <v>82.24</v>
      </c>
      <c r="H4198">
        <f t="shared" si="65"/>
        <v>0</v>
      </c>
    </row>
    <row r="4199" spans="1:8" x14ac:dyDescent="0.2">
      <c r="A4199">
        <v>2071</v>
      </c>
      <c r="B4199">
        <v>6</v>
      </c>
      <c r="C4199">
        <v>29</v>
      </c>
      <c r="D4199">
        <v>165.77</v>
      </c>
      <c r="E4199">
        <v>53.709166670000002</v>
      </c>
      <c r="F4199">
        <v>-88.73</v>
      </c>
      <c r="G4199">
        <v>84.087500000000006</v>
      </c>
      <c r="H4199">
        <f t="shared" si="65"/>
        <v>0</v>
      </c>
    </row>
    <row r="4200" spans="1:8" x14ac:dyDescent="0.2">
      <c r="A4200">
        <v>2071</v>
      </c>
      <c r="B4200">
        <v>6</v>
      </c>
      <c r="C4200">
        <v>30</v>
      </c>
      <c r="D4200">
        <v>149.63999999999999</v>
      </c>
      <c r="E4200">
        <v>49.24</v>
      </c>
      <c r="F4200">
        <v>-82.93</v>
      </c>
      <c r="G4200">
        <v>81.010000000000005</v>
      </c>
      <c r="H4200">
        <f t="shared" si="65"/>
        <v>0</v>
      </c>
    </row>
    <row r="4201" spans="1:8" x14ac:dyDescent="0.2">
      <c r="A4201">
        <v>2071</v>
      </c>
      <c r="B4201">
        <v>7</v>
      </c>
      <c r="C4201">
        <v>1</v>
      </c>
      <c r="D4201">
        <v>132.87</v>
      </c>
      <c r="E4201">
        <v>47.666666669999998</v>
      </c>
      <c r="F4201">
        <v>-70.81</v>
      </c>
      <c r="G4201">
        <v>80.94</v>
      </c>
      <c r="H4201">
        <f t="shared" si="65"/>
        <v>0</v>
      </c>
    </row>
    <row r="4202" spans="1:8" x14ac:dyDescent="0.2">
      <c r="A4202">
        <v>2071</v>
      </c>
      <c r="B4202">
        <v>7</v>
      </c>
      <c r="C4202">
        <v>2</v>
      </c>
      <c r="D4202">
        <v>123.44</v>
      </c>
      <c r="E4202">
        <v>51.948333329999997</v>
      </c>
      <c r="F4202">
        <v>-48.11</v>
      </c>
      <c r="G4202">
        <v>80.515000000000001</v>
      </c>
      <c r="H4202">
        <f t="shared" si="65"/>
        <v>0</v>
      </c>
    </row>
    <row r="4203" spans="1:8" x14ac:dyDescent="0.2">
      <c r="A4203">
        <v>2071</v>
      </c>
      <c r="B4203">
        <v>7</v>
      </c>
      <c r="C4203">
        <v>3</v>
      </c>
      <c r="D4203">
        <v>135.54</v>
      </c>
      <c r="E4203">
        <v>51.3825</v>
      </c>
      <c r="F4203">
        <v>-31.27</v>
      </c>
      <c r="G4203">
        <v>49.877499999999998</v>
      </c>
      <c r="H4203">
        <f t="shared" si="65"/>
        <v>0</v>
      </c>
    </row>
    <row r="4204" spans="1:8" x14ac:dyDescent="0.2">
      <c r="A4204">
        <v>2071</v>
      </c>
      <c r="B4204">
        <v>7</v>
      </c>
      <c r="C4204">
        <v>4</v>
      </c>
      <c r="D4204">
        <v>130.13</v>
      </c>
      <c r="E4204">
        <v>53.678333330000001</v>
      </c>
      <c r="F4204">
        <v>-1.52</v>
      </c>
      <c r="G4204">
        <v>32.424999999999997</v>
      </c>
      <c r="H4204">
        <f t="shared" si="65"/>
        <v>0</v>
      </c>
    </row>
    <row r="4205" spans="1:8" x14ac:dyDescent="0.2">
      <c r="A4205">
        <v>2071</v>
      </c>
      <c r="B4205">
        <v>7</v>
      </c>
      <c r="C4205">
        <v>5</v>
      </c>
      <c r="D4205">
        <v>145.38</v>
      </c>
      <c r="E4205">
        <v>58.524999999999999</v>
      </c>
      <c r="F4205">
        <v>1.1000000000000001</v>
      </c>
      <c r="G4205">
        <v>29.094999999999999</v>
      </c>
      <c r="H4205">
        <f t="shared" si="65"/>
        <v>0</v>
      </c>
    </row>
    <row r="4206" spans="1:8" x14ac:dyDescent="0.2">
      <c r="A4206">
        <v>2071</v>
      </c>
      <c r="B4206">
        <v>7</v>
      </c>
      <c r="C4206">
        <v>6</v>
      </c>
      <c r="D4206">
        <v>145.41</v>
      </c>
      <c r="E4206">
        <v>60.459166670000002</v>
      </c>
      <c r="F4206">
        <v>-8.5500000000000007</v>
      </c>
      <c r="G4206">
        <v>44.517499999999998</v>
      </c>
      <c r="H4206">
        <f t="shared" si="65"/>
        <v>0</v>
      </c>
    </row>
    <row r="4207" spans="1:8" x14ac:dyDescent="0.2">
      <c r="A4207">
        <v>2071</v>
      </c>
      <c r="B4207">
        <v>7</v>
      </c>
      <c r="C4207">
        <v>7</v>
      </c>
      <c r="D4207">
        <v>145.21</v>
      </c>
      <c r="E4207">
        <v>61.287083330000002</v>
      </c>
      <c r="F4207">
        <v>-19.93</v>
      </c>
      <c r="G4207">
        <v>58.581249999999997</v>
      </c>
      <c r="H4207">
        <f t="shared" si="65"/>
        <v>0</v>
      </c>
    </row>
    <row r="4208" spans="1:8" x14ac:dyDescent="0.2">
      <c r="A4208">
        <v>2071</v>
      </c>
      <c r="B4208">
        <v>7</v>
      </c>
      <c r="C4208">
        <v>8</v>
      </c>
      <c r="D4208">
        <v>147.5</v>
      </c>
      <c r="E4208">
        <v>63.397083330000001</v>
      </c>
      <c r="F4208">
        <v>-29.13</v>
      </c>
      <c r="G4208">
        <v>71.821250000000006</v>
      </c>
      <c r="H4208">
        <f t="shared" si="65"/>
        <v>0</v>
      </c>
    </row>
    <row r="4209" spans="1:8" x14ac:dyDescent="0.2">
      <c r="A4209">
        <v>2071</v>
      </c>
      <c r="B4209">
        <v>7</v>
      </c>
      <c r="C4209">
        <v>9</v>
      </c>
      <c r="D4209">
        <v>154.26</v>
      </c>
      <c r="E4209">
        <v>64.100416670000001</v>
      </c>
      <c r="F4209">
        <v>-33.79</v>
      </c>
      <c r="G4209">
        <v>71.831249999999997</v>
      </c>
      <c r="H4209">
        <f t="shared" si="65"/>
        <v>0</v>
      </c>
    </row>
    <row r="4210" spans="1:8" x14ac:dyDescent="0.2">
      <c r="A4210">
        <v>2071</v>
      </c>
      <c r="B4210">
        <v>7</v>
      </c>
      <c r="C4210">
        <v>10</v>
      </c>
      <c r="D4210">
        <v>152.81</v>
      </c>
      <c r="E4210">
        <v>64.963750000000005</v>
      </c>
      <c r="F4210">
        <v>-37.31</v>
      </c>
      <c r="G4210">
        <v>79.391249999999999</v>
      </c>
      <c r="H4210">
        <f t="shared" si="65"/>
        <v>0</v>
      </c>
    </row>
    <row r="4211" spans="1:8" x14ac:dyDescent="0.2">
      <c r="A4211">
        <v>2071</v>
      </c>
      <c r="B4211">
        <v>7</v>
      </c>
      <c r="C4211">
        <v>11</v>
      </c>
      <c r="D4211">
        <v>152.44</v>
      </c>
      <c r="E4211">
        <v>63.779166670000002</v>
      </c>
      <c r="F4211">
        <v>-42.84</v>
      </c>
      <c r="G4211">
        <v>81.737499999999997</v>
      </c>
      <c r="H4211">
        <f t="shared" si="65"/>
        <v>0</v>
      </c>
    </row>
    <row r="4212" spans="1:8" x14ac:dyDescent="0.2">
      <c r="A4212">
        <v>2071</v>
      </c>
      <c r="B4212">
        <v>7</v>
      </c>
      <c r="C4212">
        <v>12</v>
      </c>
      <c r="D4212">
        <v>146.72</v>
      </c>
      <c r="E4212">
        <v>58.866666670000001</v>
      </c>
      <c r="F4212">
        <v>-48.91</v>
      </c>
      <c r="G4212">
        <v>78.790000000000006</v>
      </c>
      <c r="H4212">
        <f t="shared" si="65"/>
        <v>0</v>
      </c>
    </row>
    <row r="4213" spans="1:8" x14ac:dyDescent="0.2">
      <c r="A4213">
        <v>2071</v>
      </c>
      <c r="B4213">
        <v>7</v>
      </c>
      <c r="C4213">
        <v>13</v>
      </c>
      <c r="D4213">
        <v>145.13999999999999</v>
      </c>
      <c r="E4213">
        <v>59.295000000000002</v>
      </c>
      <c r="F4213">
        <v>-49.03</v>
      </c>
      <c r="G4213">
        <v>81.775000000000006</v>
      </c>
      <c r="H4213">
        <f t="shared" si="65"/>
        <v>0</v>
      </c>
    </row>
    <row r="4214" spans="1:8" x14ac:dyDescent="0.2">
      <c r="A4214">
        <v>2071</v>
      </c>
      <c r="B4214">
        <v>7</v>
      </c>
      <c r="C4214">
        <v>14</v>
      </c>
      <c r="D4214">
        <v>137.29</v>
      </c>
      <c r="E4214">
        <v>56.030416670000001</v>
      </c>
      <c r="F4214">
        <v>-49.07</v>
      </c>
      <c r="G4214">
        <v>79.871250000000003</v>
      </c>
      <c r="H4214">
        <f t="shared" si="65"/>
        <v>0</v>
      </c>
    </row>
    <row r="4215" spans="1:8" x14ac:dyDescent="0.2">
      <c r="A4215">
        <v>2071</v>
      </c>
      <c r="B4215">
        <v>7</v>
      </c>
      <c r="C4215">
        <v>15</v>
      </c>
      <c r="D4215">
        <v>127.19</v>
      </c>
      <c r="E4215">
        <v>54.650833329999998</v>
      </c>
      <c r="F4215">
        <v>-43.1</v>
      </c>
      <c r="G4215">
        <v>79.862499999999997</v>
      </c>
      <c r="H4215">
        <f t="shared" si="65"/>
        <v>0</v>
      </c>
    </row>
    <row r="4216" spans="1:8" x14ac:dyDescent="0.2">
      <c r="A4216">
        <v>2071</v>
      </c>
      <c r="B4216">
        <v>7</v>
      </c>
      <c r="C4216">
        <v>16</v>
      </c>
      <c r="D4216">
        <v>122.53</v>
      </c>
      <c r="E4216">
        <v>59.033749999999998</v>
      </c>
      <c r="F4216">
        <v>-27.75</v>
      </c>
      <c r="G4216">
        <v>82.321250000000006</v>
      </c>
      <c r="H4216">
        <f t="shared" si="65"/>
        <v>0</v>
      </c>
    </row>
    <row r="4217" spans="1:8" x14ac:dyDescent="0.2">
      <c r="A4217">
        <v>2071</v>
      </c>
      <c r="B4217">
        <v>7</v>
      </c>
      <c r="C4217">
        <v>17</v>
      </c>
      <c r="D4217">
        <v>117.22</v>
      </c>
      <c r="E4217">
        <v>59.800416669999997</v>
      </c>
      <c r="F4217">
        <v>-20.76</v>
      </c>
      <c r="G4217">
        <v>82.941249999999997</v>
      </c>
      <c r="H4217">
        <f t="shared" si="65"/>
        <v>0</v>
      </c>
    </row>
    <row r="4218" spans="1:8" x14ac:dyDescent="0.2">
      <c r="A4218">
        <v>2071</v>
      </c>
      <c r="B4218">
        <v>7</v>
      </c>
      <c r="C4218">
        <v>18</v>
      </c>
      <c r="D4218">
        <v>113.44</v>
      </c>
      <c r="E4218">
        <v>58.10125</v>
      </c>
      <c r="F4218">
        <v>-9.67</v>
      </c>
      <c r="G4218">
        <v>70.533749999999998</v>
      </c>
      <c r="H4218">
        <f t="shared" si="65"/>
        <v>0</v>
      </c>
    </row>
    <row r="4219" spans="1:8" x14ac:dyDescent="0.2">
      <c r="A4219">
        <v>2071</v>
      </c>
      <c r="B4219">
        <v>7</v>
      </c>
      <c r="C4219">
        <v>19</v>
      </c>
      <c r="D4219">
        <v>123.96</v>
      </c>
      <c r="E4219">
        <v>59.338749999999997</v>
      </c>
      <c r="F4219">
        <v>4.8899999999999997</v>
      </c>
      <c r="G4219">
        <v>49.166249999999998</v>
      </c>
      <c r="H4219">
        <f t="shared" si="65"/>
        <v>0</v>
      </c>
    </row>
    <row r="4220" spans="1:8" x14ac:dyDescent="0.2">
      <c r="A4220">
        <v>2071</v>
      </c>
      <c r="B4220">
        <v>7</v>
      </c>
      <c r="C4220">
        <v>20</v>
      </c>
      <c r="D4220">
        <v>130.69</v>
      </c>
      <c r="E4220">
        <v>62.783749999999998</v>
      </c>
      <c r="F4220">
        <v>19.04</v>
      </c>
      <c r="G4220">
        <v>38.621250000000003</v>
      </c>
      <c r="H4220">
        <f t="shared" si="65"/>
        <v>0</v>
      </c>
    </row>
    <row r="4221" spans="1:8" x14ac:dyDescent="0.2">
      <c r="A4221">
        <v>2071</v>
      </c>
      <c r="B4221">
        <v>7</v>
      </c>
      <c r="C4221">
        <v>21</v>
      </c>
      <c r="D4221">
        <v>135.96</v>
      </c>
      <c r="E4221">
        <v>64.577916669999993</v>
      </c>
      <c r="F4221">
        <v>4.84</v>
      </c>
      <c r="G4221">
        <v>52.933750000000003</v>
      </c>
      <c r="H4221">
        <f t="shared" si="65"/>
        <v>0</v>
      </c>
    </row>
    <row r="4222" spans="1:8" x14ac:dyDescent="0.2">
      <c r="A4222">
        <v>2071</v>
      </c>
      <c r="B4222">
        <v>7</v>
      </c>
      <c r="C4222">
        <v>22</v>
      </c>
      <c r="D4222">
        <v>148.9</v>
      </c>
      <c r="E4222">
        <v>64.390416669999993</v>
      </c>
      <c r="F4222">
        <v>-11.94</v>
      </c>
      <c r="G4222">
        <v>56.21125</v>
      </c>
      <c r="H4222">
        <f t="shared" si="65"/>
        <v>0</v>
      </c>
    </row>
    <row r="4223" spans="1:8" x14ac:dyDescent="0.2">
      <c r="A4223">
        <v>2071</v>
      </c>
      <c r="B4223">
        <v>7</v>
      </c>
      <c r="C4223">
        <v>23</v>
      </c>
      <c r="D4223">
        <v>156.16999999999999</v>
      </c>
      <c r="E4223">
        <v>63.626666669999999</v>
      </c>
      <c r="F4223">
        <v>-31.9</v>
      </c>
      <c r="G4223">
        <v>66.61</v>
      </c>
      <c r="H4223">
        <f t="shared" si="65"/>
        <v>0</v>
      </c>
    </row>
    <row r="4224" spans="1:8" x14ac:dyDescent="0.2">
      <c r="A4224">
        <v>2071</v>
      </c>
      <c r="B4224">
        <v>7</v>
      </c>
      <c r="C4224">
        <v>24</v>
      </c>
      <c r="D4224">
        <v>163.44</v>
      </c>
      <c r="E4224">
        <v>61.058333330000004</v>
      </c>
      <c r="F4224">
        <v>-52.81</v>
      </c>
      <c r="G4224">
        <v>72.545000000000002</v>
      </c>
      <c r="H4224">
        <f t="shared" si="65"/>
        <v>0</v>
      </c>
    </row>
    <row r="4225" spans="1:8" x14ac:dyDescent="0.2">
      <c r="A4225">
        <v>2071</v>
      </c>
      <c r="B4225">
        <v>7</v>
      </c>
      <c r="C4225">
        <v>25</v>
      </c>
      <c r="D4225">
        <v>167.98</v>
      </c>
      <c r="E4225">
        <v>58.298333329999998</v>
      </c>
      <c r="F4225">
        <v>-69.150000000000006</v>
      </c>
      <c r="G4225">
        <v>76.064999999999998</v>
      </c>
      <c r="H4225">
        <f t="shared" si="65"/>
        <v>0</v>
      </c>
    </row>
    <row r="4226" spans="1:8" x14ac:dyDescent="0.2">
      <c r="A4226">
        <v>2071</v>
      </c>
      <c r="B4226">
        <v>7</v>
      </c>
      <c r="C4226">
        <v>26</v>
      </c>
      <c r="D4226">
        <v>172.08</v>
      </c>
      <c r="E4226">
        <v>57.636249999999997</v>
      </c>
      <c r="F4226">
        <v>-77.73</v>
      </c>
      <c r="G4226">
        <v>78.558750000000003</v>
      </c>
      <c r="H4226">
        <f t="shared" si="65"/>
        <v>0</v>
      </c>
    </row>
    <row r="4227" spans="1:8" x14ac:dyDescent="0.2">
      <c r="A4227">
        <v>2071</v>
      </c>
      <c r="B4227">
        <v>7</v>
      </c>
      <c r="C4227">
        <v>27</v>
      </c>
      <c r="D4227">
        <v>172.92</v>
      </c>
      <c r="E4227">
        <v>60.0625</v>
      </c>
      <c r="F4227">
        <v>-78.400000000000006</v>
      </c>
      <c r="G4227">
        <v>85.667500000000004</v>
      </c>
      <c r="H4227">
        <f t="shared" ref="H4227:H4290" si="66">IF(D4227&lt;(264+30.48),0,IF((264+30.48)&lt;=G4227,(264+30.48)^2/((D4227-F4227)*(D4227-G4227)), 1- (264+30.48)^2/((D4227-F4227)*(D4227-G4227))))</f>
        <v>0</v>
      </c>
    </row>
    <row r="4228" spans="1:8" x14ac:dyDescent="0.2">
      <c r="A4228">
        <v>2071</v>
      </c>
      <c r="B4228">
        <v>7</v>
      </c>
      <c r="C4228">
        <v>28</v>
      </c>
      <c r="D4228">
        <v>165.69</v>
      </c>
      <c r="E4228">
        <v>60.537083330000002</v>
      </c>
      <c r="F4228">
        <v>-74.19</v>
      </c>
      <c r="G4228">
        <v>90.111249999999998</v>
      </c>
      <c r="H4228">
        <f t="shared" si="66"/>
        <v>0</v>
      </c>
    </row>
    <row r="4229" spans="1:8" x14ac:dyDescent="0.2">
      <c r="A4229">
        <v>2071</v>
      </c>
      <c r="B4229">
        <v>7</v>
      </c>
      <c r="C4229">
        <v>29</v>
      </c>
      <c r="D4229">
        <v>153.35</v>
      </c>
      <c r="E4229">
        <v>58.629583330000003</v>
      </c>
      <c r="F4229">
        <v>-61.04</v>
      </c>
      <c r="G4229">
        <v>83.578749999999999</v>
      </c>
      <c r="H4229">
        <f t="shared" si="66"/>
        <v>0</v>
      </c>
    </row>
    <row r="4230" spans="1:8" x14ac:dyDescent="0.2">
      <c r="A4230">
        <v>2071</v>
      </c>
      <c r="B4230">
        <v>7</v>
      </c>
      <c r="C4230">
        <v>30</v>
      </c>
      <c r="D4230">
        <v>140.09</v>
      </c>
      <c r="E4230">
        <v>58.446666669999999</v>
      </c>
      <c r="F4230">
        <v>-45.12</v>
      </c>
      <c r="G4230">
        <v>80.37</v>
      </c>
      <c r="H4230">
        <f t="shared" si="66"/>
        <v>0</v>
      </c>
    </row>
    <row r="4231" spans="1:8" x14ac:dyDescent="0.2">
      <c r="A4231">
        <v>2071</v>
      </c>
      <c r="B4231">
        <v>7</v>
      </c>
      <c r="C4231">
        <v>31</v>
      </c>
      <c r="D4231">
        <v>144.88</v>
      </c>
      <c r="E4231">
        <v>59.725000000000001</v>
      </c>
      <c r="F4231">
        <v>-22.66</v>
      </c>
      <c r="G4231">
        <v>56.954999999999998</v>
      </c>
      <c r="H4231">
        <f t="shared" si="66"/>
        <v>0</v>
      </c>
    </row>
    <row r="4232" spans="1:8" x14ac:dyDescent="0.2">
      <c r="A4232">
        <v>2071</v>
      </c>
      <c r="B4232">
        <v>8</v>
      </c>
      <c r="C4232">
        <v>1</v>
      </c>
      <c r="D4232">
        <v>141.34</v>
      </c>
      <c r="E4232">
        <v>61.35166667</v>
      </c>
      <c r="F4232">
        <v>-2.4700000000000002</v>
      </c>
      <c r="G4232">
        <v>45.185000000000002</v>
      </c>
      <c r="H4232">
        <f t="shared" si="66"/>
        <v>0</v>
      </c>
    </row>
    <row r="4233" spans="1:8" x14ac:dyDescent="0.2">
      <c r="A4233">
        <v>2071</v>
      </c>
      <c r="B4233">
        <v>8</v>
      </c>
      <c r="C4233">
        <v>2</v>
      </c>
      <c r="D4233">
        <v>139.85</v>
      </c>
      <c r="E4233">
        <v>62.46833333</v>
      </c>
      <c r="F4233">
        <v>5.75</v>
      </c>
      <c r="G4233">
        <v>41.805</v>
      </c>
      <c r="H4233">
        <f t="shared" si="66"/>
        <v>0</v>
      </c>
    </row>
    <row r="4234" spans="1:8" x14ac:dyDescent="0.2">
      <c r="A4234">
        <v>2071</v>
      </c>
      <c r="B4234">
        <v>8</v>
      </c>
      <c r="C4234">
        <v>3</v>
      </c>
      <c r="D4234">
        <v>142.56</v>
      </c>
      <c r="E4234">
        <v>64.874583329999993</v>
      </c>
      <c r="F4234">
        <v>1.37</v>
      </c>
      <c r="G4234">
        <v>50.693750000000001</v>
      </c>
      <c r="H4234">
        <f t="shared" si="66"/>
        <v>0</v>
      </c>
    </row>
    <row r="4235" spans="1:8" x14ac:dyDescent="0.2">
      <c r="A4235">
        <v>2071</v>
      </c>
      <c r="B4235">
        <v>8</v>
      </c>
      <c r="C4235">
        <v>4</v>
      </c>
      <c r="D4235">
        <v>142.91999999999999</v>
      </c>
      <c r="E4235">
        <v>65.621666669999996</v>
      </c>
      <c r="F4235">
        <v>-4.75</v>
      </c>
      <c r="G4235">
        <v>58.695</v>
      </c>
      <c r="H4235">
        <f t="shared" si="66"/>
        <v>0</v>
      </c>
    </row>
    <row r="4236" spans="1:8" x14ac:dyDescent="0.2">
      <c r="A4236">
        <v>2071</v>
      </c>
      <c r="B4236">
        <v>8</v>
      </c>
      <c r="C4236">
        <v>5</v>
      </c>
      <c r="D4236">
        <v>147.36000000000001</v>
      </c>
      <c r="E4236">
        <v>65.478333329999998</v>
      </c>
      <c r="F4236">
        <v>-14.23</v>
      </c>
      <c r="G4236">
        <v>63.305</v>
      </c>
      <c r="H4236">
        <f t="shared" si="66"/>
        <v>0</v>
      </c>
    </row>
    <row r="4237" spans="1:8" x14ac:dyDescent="0.2">
      <c r="A4237">
        <v>2071</v>
      </c>
      <c r="B4237">
        <v>8</v>
      </c>
      <c r="C4237">
        <v>6</v>
      </c>
      <c r="D4237">
        <v>144.78</v>
      </c>
      <c r="E4237">
        <v>68.44</v>
      </c>
      <c r="F4237">
        <v>-16.88</v>
      </c>
      <c r="G4237">
        <v>77.42</v>
      </c>
      <c r="H4237">
        <f t="shared" si="66"/>
        <v>0</v>
      </c>
    </row>
    <row r="4238" spans="1:8" x14ac:dyDescent="0.2">
      <c r="A4238">
        <v>2071</v>
      </c>
      <c r="B4238">
        <v>8</v>
      </c>
      <c r="C4238">
        <v>7</v>
      </c>
      <c r="D4238">
        <v>152.44999999999999</v>
      </c>
      <c r="E4238">
        <v>70.591666669999995</v>
      </c>
      <c r="F4238">
        <v>-19.809999999999999</v>
      </c>
      <c r="G4238">
        <v>79.135000000000005</v>
      </c>
      <c r="H4238">
        <f t="shared" si="66"/>
        <v>0</v>
      </c>
    </row>
    <row r="4239" spans="1:8" x14ac:dyDescent="0.2">
      <c r="A4239">
        <v>2071</v>
      </c>
      <c r="B4239">
        <v>8</v>
      </c>
      <c r="C4239">
        <v>8</v>
      </c>
      <c r="D4239">
        <v>153.86000000000001</v>
      </c>
      <c r="E4239">
        <v>71.465000000000003</v>
      </c>
      <c r="F4239">
        <v>-25.89</v>
      </c>
      <c r="G4239">
        <v>86.424999999999997</v>
      </c>
      <c r="H4239">
        <f t="shared" si="66"/>
        <v>0</v>
      </c>
    </row>
    <row r="4240" spans="1:8" x14ac:dyDescent="0.2">
      <c r="A4240">
        <v>2071</v>
      </c>
      <c r="B4240">
        <v>8</v>
      </c>
      <c r="C4240">
        <v>9</v>
      </c>
      <c r="D4240">
        <v>153.29</v>
      </c>
      <c r="E4240">
        <v>70.158333330000005</v>
      </c>
      <c r="F4240">
        <v>-29.19</v>
      </c>
      <c r="G4240">
        <v>86.375</v>
      </c>
      <c r="H4240">
        <f t="shared" si="66"/>
        <v>0</v>
      </c>
    </row>
    <row r="4241" spans="1:8" x14ac:dyDescent="0.2">
      <c r="A4241">
        <v>2071</v>
      </c>
      <c r="B4241">
        <v>8</v>
      </c>
      <c r="C4241">
        <v>10</v>
      </c>
      <c r="D4241">
        <v>154.61000000000001</v>
      </c>
      <c r="E4241">
        <v>71.811666669999994</v>
      </c>
      <c r="F4241">
        <v>-29.93</v>
      </c>
      <c r="G4241">
        <v>90.754999999999995</v>
      </c>
      <c r="H4241">
        <f t="shared" si="66"/>
        <v>0</v>
      </c>
    </row>
    <row r="4242" spans="1:8" x14ac:dyDescent="0.2">
      <c r="A4242">
        <v>2071</v>
      </c>
      <c r="B4242">
        <v>8</v>
      </c>
      <c r="C4242">
        <v>11</v>
      </c>
      <c r="D4242">
        <v>155.99</v>
      </c>
      <c r="E4242">
        <v>74.027083329999996</v>
      </c>
      <c r="F4242">
        <v>-22.82</v>
      </c>
      <c r="G4242">
        <v>88.911249999999995</v>
      </c>
      <c r="H4242">
        <f t="shared" si="66"/>
        <v>0</v>
      </c>
    </row>
    <row r="4243" spans="1:8" x14ac:dyDescent="0.2">
      <c r="A4243">
        <v>2071</v>
      </c>
      <c r="B4243">
        <v>8</v>
      </c>
      <c r="C4243">
        <v>12</v>
      </c>
      <c r="D4243">
        <v>147.11000000000001</v>
      </c>
      <c r="E4243">
        <v>71.920416669999994</v>
      </c>
      <c r="F4243">
        <v>-22.26</v>
      </c>
      <c r="G4243">
        <v>90.911249999999995</v>
      </c>
      <c r="H4243">
        <f t="shared" si="66"/>
        <v>0</v>
      </c>
    </row>
    <row r="4244" spans="1:8" x14ac:dyDescent="0.2">
      <c r="A4244">
        <v>2071</v>
      </c>
      <c r="B4244">
        <v>8</v>
      </c>
      <c r="C4244">
        <v>13</v>
      </c>
      <c r="D4244">
        <v>141.91999999999999</v>
      </c>
      <c r="E4244">
        <v>70.723333330000003</v>
      </c>
      <c r="F4244">
        <v>-15.77</v>
      </c>
      <c r="G4244">
        <v>86.02</v>
      </c>
      <c r="H4244">
        <f t="shared" si="66"/>
        <v>0</v>
      </c>
    </row>
    <row r="4245" spans="1:8" x14ac:dyDescent="0.2">
      <c r="A4245">
        <v>2071</v>
      </c>
      <c r="B4245">
        <v>8</v>
      </c>
      <c r="C4245">
        <v>14</v>
      </c>
      <c r="D4245">
        <v>132.44999999999999</v>
      </c>
      <c r="E4245">
        <v>71.534999999999997</v>
      </c>
      <c r="F4245">
        <v>-6.27</v>
      </c>
      <c r="G4245">
        <v>88.424999999999997</v>
      </c>
      <c r="H4245">
        <f t="shared" si="66"/>
        <v>0</v>
      </c>
    </row>
    <row r="4246" spans="1:8" x14ac:dyDescent="0.2">
      <c r="A4246">
        <v>2071</v>
      </c>
      <c r="B4246">
        <v>8</v>
      </c>
      <c r="C4246">
        <v>15</v>
      </c>
      <c r="D4246">
        <v>131.25</v>
      </c>
      <c r="E4246">
        <v>71.52</v>
      </c>
      <c r="F4246">
        <v>5.1100000000000003</v>
      </c>
      <c r="G4246">
        <v>78.2</v>
      </c>
      <c r="H4246">
        <f t="shared" si="66"/>
        <v>0</v>
      </c>
    </row>
    <row r="4247" spans="1:8" x14ac:dyDescent="0.2">
      <c r="A4247">
        <v>2071</v>
      </c>
      <c r="B4247">
        <v>8</v>
      </c>
      <c r="C4247">
        <v>16</v>
      </c>
      <c r="D4247">
        <v>139.71</v>
      </c>
      <c r="E4247">
        <v>70.859583330000007</v>
      </c>
      <c r="F4247">
        <v>15.54</v>
      </c>
      <c r="G4247">
        <v>57.328749999999999</v>
      </c>
      <c r="H4247">
        <f t="shared" si="66"/>
        <v>0</v>
      </c>
    </row>
    <row r="4248" spans="1:8" x14ac:dyDescent="0.2">
      <c r="A4248">
        <v>2071</v>
      </c>
      <c r="B4248">
        <v>8</v>
      </c>
      <c r="C4248">
        <v>17</v>
      </c>
      <c r="D4248">
        <v>140.41</v>
      </c>
      <c r="E4248">
        <v>68.688749999999999</v>
      </c>
      <c r="F4248">
        <v>16.21</v>
      </c>
      <c r="G4248">
        <v>49.446249999999999</v>
      </c>
      <c r="H4248">
        <f t="shared" si="66"/>
        <v>0</v>
      </c>
    </row>
    <row r="4249" spans="1:8" x14ac:dyDescent="0.2">
      <c r="A4249">
        <v>2071</v>
      </c>
      <c r="B4249">
        <v>8</v>
      </c>
      <c r="C4249">
        <v>18</v>
      </c>
      <c r="D4249">
        <v>139.65</v>
      </c>
      <c r="E4249">
        <v>65.867500000000007</v>
      </c>
      <c r="F4249">
        <v>11.45</v>
      </c>
      <c r="G4249">
        <v>46.502499999999998</v>
      </c>
      <c r="H4249">
        <f t="shared" si="66"/>
        <v>0</v>
      </c>
    </row>
    <row r="4250" spans="1:8" x14ac:dyDescent="0.2">
      <c r="A4250">
        <v>2071</v>
      </c>
      <c r="B4250">
        <v>8</v>
      </c>
      <c r="C4250">
        <v>19</v>
      </c>
      <c r="D4250">
        <v>139.5</v>
      </c>
      <c r="E4250">
        <v>65.150000000000006</v>
      </c>
      <c r="F4250">
        <v>-2.74</v>
      </c>
      <c r="G4250">
        <v>58.69</v>
      </c>
      <c r="H4250">
        <f t="shared" si="66"/>
        <v>0</v>
      </c>
    </row>
    <row r="4251" spans="1:8" x14ac:dyDescent="0.2">
      <c r="A4251">
        <v>2071</v>
      </c>
      <c r="B4251">
        <v>8</v>
      </c>
      <c r="C4251">
        <v>20</v>
      </c>
      <c r="D4251">
        <v>145.56</v>
      </c>
      <c r="E4251">
        <v>65.928333330000001</v>
      </c>
      <c r="F4251">
        <v>-14.92</v>
      </c>
      <c r="G4251">
        <v>67.144999999999996</v>
      </c>
      <c r="H4251">
        <f t="shared" si="66"/>
        <v>0</v>
      </c>
    </row>
    <row r="4252" spans="1:8" x14ac:dyDescent="0.2">
      <c r="A4252">
        <v>2071</v>
      </c>
      <c r="B4252">
        <v>8</v>
      </c>
      <c r="C4252">
        <v>21</v>
      </c>
      <c r="D4252">
        <v>155.32</v>
      </c>
      <c r="E4252">
        <v>64.685000000000002</v>
      </c>
      <c r="F4252">
        <v>-28.74</v>
      </c>
      <c r="G4252">
        <v>67.474999999999994</v>
      </c>
      <c r="H4252">
        <f t="shared" si="66"/>
        <v>0</v>
      </c>
    </row>
    <row r="4253" spans="1:8" x14ac:dyDescent="0.2">
      <c r="A4253">
        <v>2071</v>
      </c>
      <c r="B4253">
        <v>8</v>
      </c>
      <c r="C4253">
        <v>22</v>
      </c>
      <c r="D4253">
        <v>155.56</v>
      </c>
      <c r="E4253">
        <v>60.322499999999998</v>
      </c>
      <c r="F4253">
        <v>-47.31</v>
      </c>
      <c r="G4253">
        <v>72.717500000000001</v>
      </c>
      <c r="H4253">
        <f t="shared" si="66"/>
        <v>0</v>
      </c>
    </row>
    <row r="4254" spans="1:8" x14ac:dyDescent="0.2">
      <c r="A4254">
        <v>2071</v>
      </c>
      <c r="B4254">
        <v>8</v>
      </c>
      <c r="C4254">
        <v>23</v>
      </c>
      <c r="D4254">
        <v>159.16</v>
      </c>
      <c r="E4254">
        <v>60.012500000000003</v>
      </c>
      <c r="F4254">
        <v>-60.89</v>
      </c>
      <c r="G4254">
        <v>81.767499999999998</v>
      </c>
      <c r="H4254">
        <f t="shared" si="66"/>
        <v>0</v>
      </c>
    </row>
    <row r="4255" spans="1:8" x14ac:dyDescent="0.2">
      <c r="A4255">
        <v>2071</v>
      </c>
      <c r="B4255">
        <v>8</v>
      </c>
      <c r="C4255">
        <v>24</v>
      </c>
      <c r="D4255">
        <v>165.05</v>
      </c>
      <c r="E4255">
        <v>63.627499999999998</v>
      </c>
      <c r="F4255">
        <v>-62.04</v>
      </c>
      <c r="G4255">
        <v>87.872500000000002</v>
      </c>
      <c r="H4255">
        <f t="shared" si="66"/>
        <v>0</v>
      </c>
    </row>
    <row r="4256" spans="1:8" x14ac:dyDescent="0.2">
      <c r="A4256">
        <v>2071</v>
      </c>
      <c r="B4256">
        <v>8</v>
      </c>
      <c r="C4256">
        <v>25</v>
      </c>
      <c r="D4256">
        <v>163.28</v>
      </c>
      <c r="E4256">
        <v>63.521250000000002</v>
      </c>
      <c r="F4256">
        <v>-59.7</v>
      </c>
      <c r="G4256">
        <v>86.983750000000001</v>
      </c>
      <c r="H4256">
        <f t="shared" si="66"/>
        <v>0</v>
      </c>
    </row>
    <row r="4257" spans="1:8" x14ac:dyDescent="0.2">
      <c r="A4257">
        <v>2071</v>
      </c>
      <c r="B4257">
        <v>8</v>
      </c>
      <c r="C4257">
        <v>26</v>
      </c>
      <c r="D4257">
        <v>160.05000000000001</v>
      </c>
      <c r="E4257">
        <v>66.797916670000006</v>
      </c>
      <c r="F4257">
        <v>-44.23</v>
      </c>
      <c r="G4257">
        <v>84.573750000000004</v>
      </c>
      <c r="H4257">
        <f t="shared" si="66"/>
        <v>0</v>
      </c>
    </row>
    <row r="4258" spans="1:8" x14ac:dyDescent="0.2">
      <c r="A4258">
        <v>2071</v>
      </c>
      <c r="B4258">
        <v>8</v>
      </c>
      <c r="C4258">
        <v>27</v>
      </c>
      <c r="D4258">
        <v>151.41999999999999</v>
      </c>
      <c r="E4258">
        <v>67.488749999999996</v>
      </c>
      <c r="F4258">
        <v>-31.46</v>
      </c>
      <c r="G4258">
        <v>82.506249999999994</v>
      </c>
      <c r="H4258">
        <f t="shared" si="66"/>
        <v>0</v>
      </c>
    </row>
    <row r="4259" spans="1:8" x14ac:dyDescent="0.2">
      <c r="A4259">
        <v>2071</v>
      </c>
      <c r="B4259">
        <v>8</v>
      </c>
      <c r="C4259">
        <v>28</v>
      </c>
      <c r="D4259">
        <v>147.62</v>
      </c>
      <c r="E4259">
        <v>61.850416670000001</v>
      </c>
      <c r="F4259">
        <v>-21.01</v>
      </c>
      <c r="G4259">
        <v>58.941249999999997</v>
      </c>
      <c r="H4259">
        <f t="shared" si="66"/>
        <v>0</v>
      </c>
    </row>
    <row r="4260" spans="1:8" x14ac:dyDescent="0.2">
      <c r="A4260">
        <v>2071</v>
      </c>
      <c r="B4260">
        <v>8</v>
      </c>
      <c r="C4260">
        <v>29</v>
      </c>
      <c r="D4260">
        <v>140.97999999999999</v>
      </c>
      <c r="E4260">
        <v>58.755416670000002</v>
      </c>
      <c r="F4260">
        <v>-6.52</v>
      </c>
      <c r="G4260">
        <v>41.806249999999999</v>
      </c>
      <c r="H4260">
        <f t="shared" si="66"/>
        <v>0</v>
      </c>
    </row>
    <row r="4261" spans="1:8" x14ac:dyDescent="0.2">
      <c r="A4261">
        <v>2071</v>
      </c>
      <c r="B4261">
        <v>8</v>
      </c>
      <c r="C4261">
        <v>30</v>
      </c>
      <c r="D4261">
        <v>139.19999999999999</v>
      </c>
      <c r="E4261">
        <v>61.551666670000003</v>
      </c>
      <c r="F4261">
        <v>-6.24</v>
      </c>
      <c r="G4261">
        <v>51.695</v>
      </c>
      <c r="H4261">
        <f t="shared" si="66"/>
        <v>0</v>
      </c>
    </row>
    <row r="4262" spans="1:8" x14ac:dyDescent="0.2">
      <c r="A4262">
        <v>2071</v>
      </c>
      <c r="B4262">
        <v>8</v>
      </c>
      <c r="C4262">
        <v>31</v>
      </c>
      <c r="D4262">
        <v>138.65</v>
      </c>
      <c r="E4262">
        <v>63.688333329999999</v>
      </c>
      <c r="F4262">
        <v>-3.94</v>
      </c>
      <c r="G4262">
        <v>56.354999999999997</v>
      </c>
      <c r="H4262">
        <f t="shared" si="66"/>
        <v>0</v>
      </c>
    </row>
    <row r="4263" spans="1:8" x14ac:dyDescent="0.2">
      <c r="A4263">
        <v>2071</v>
      </c>
      <c r="B4263">
        <v>9</v>
      </c>
      <c r="C4263">
        <v>1</v>
      </c>
      <c r="D4263">
        <v>136.53</v>
      </c>
      <c r="E4263">
        <v>62.493749999999999</v>
      </c>
      <c r="F4263">
        <v>-5.95</v>
      </c>
      <c r="G4263">
        <v>56.901249999999997</v>
      </c>
      <c r="H4263">
        <f t="shared" si="66"/>
        <v>0</v>
      </c>
    </row>
    <row r="4264" spans="1:8" x14ac:dyDescent="0.2">
      <c r="A4264">
        <v>2071</v>
      </c>
      <c r="B4264">
        <v>9</v>
      </c>
      <c r="C4264">
        <v>2</v>
      </c>
      <c r="D4264">
        <v>135.11000000000001</v>
      </c>
      <c r="E4264">
        <v>65.607083329999995</v>
      </c>
      <c r="F4264">
        <v>-4.2</v>
      </c>
      <c r="G4264">
        <v>65.911249999999995</v>
      </c>
      <c r="H4264">
        <f t="shared" si="66"/>
        <v>0</v>
      </c>
    </row>
    <row r="4265" spans="1:8" x14ac:dyDescent="0.2">
      <c r="A4265">
        <v>2071</v>
      </c>
      <c r="B4265">
        <v>9</v>
      </c>
      <c r="C4265">
        <v>3</v>
      </c>
      <c r="D4265">
        <v>132.12</v>
      </c>
      <c r="E4265">
        <v>69.892916670000005</v>
      </c>
      <c r="F4265">
        <v>-4.58</v>
      </c>
      <c r="G4265">
        <v>82.138750000000002</v>
      </c>
      <c r="H4265">
        <f t="shared" si="66"/>
        <v>0</v>
      </c>
    </row>
    <row r="4266" spans="1:8" x14ac:dyDescent="0.2">
      <c r="A4266">
        <v>2071</v>
      </c>
      <c r="B4266">
        <v>9</v>
      </c>
      <c r="C4266">
        <v>4</v>
      </c>
      <c r="D4266">
        <v>134.99</v>
      </c>
      <c r="E4266">
        <v>70.808333329999996</v>
      </c>
      <c r="F4266">
        <v>-10.63</v>
      </c>
      <c r="G4266">
        <v>88.064999999999998</v>
      </c>
      <c r="H4266">
        <f t="shared" si="66"/>
        <v>0</v>
      </c>
    </row>
    <row r="4267" spans="1:8" x14ac:dyDescent="0.2">
      <c r="A4267">
        <v>2071</v>
      </c>
      <c r="B4267">
        <v>9</v>
      </c>
      <c r="C4267">
        <v>5</v>
      </c>
      <c r="D4267">
        <v>137.66</v>
      </c>
      <c r="E4267">
        <v>69.004999999999995</v>
      </c>
      <c r="F4267">
        <v>-13.91</v>
      </c>
      <c r="G4267">
        <v>83.265000000000001</v>
      </c>
      <c r="H4267">
        <f t="shared" si="66"/>
        <v>0</v>
      </c>
    </row>
    <row r="4268" spans="1:8" x14ac:dyDescent="0.2">
      <c r="A4268">
        <v>2071</v>
      </c>
      <c r="B4268">
        <v>9</v>
      </c>
      <c r="C4268">
        <v>6</v>
      </c>
      <c r="D4268">
        <v>141.44999999999999</v>
      </c>
      <c r="E4268">
        <v>70.161249999999995</v>
      </c>
      <c r="F4268">
        <v>-15.26</v>
      </c>
      <c r="G4268">
        <v>84.293750000000003</v>
      </c>
      <c r="H4268">
        <f t="shared" si="66"/>
        <v>0</v>
      </c>
    </row>
    <row r="4269" spans="1:8" x14ac:dyDescent="0.2">
      <c r="A4269">
        <v>2071</v>
      </c>
      <c r="B4269">
        <v>9</v>
      </c>
      <c r="C4269">
        <v>7</v>
      </c>
      <c r="D4269">
        <v>149.22</v>
      </c>
      <c r="E4269">
        <v>77.610833330000006</v>
      </c>
      <c r="F4269">
        <v>-9.06</v>
      </c>
      <c r="G4269">
        <v>92.672499999999999</v>
      </c>
      <c r="H4269">
        <f t="shared" si="66"/>
        <v>0</v>
      </c>
    </row>
    <row r="4270" spans="1:8" x14ac:dyDescent="0.2">
      <c r="A4270">
        <v>2071</v>
      </c>
      <c r="B4270">
        <v>9</v>
      </c>
      <c r="C4270">
        <v>8</v>
      </c>
      <c r="D4270">
        <v>154.91</v>
      </c>
      <c r="E4270">
        <v>82.534583330000004</v>
      </c>
      <c r="F4270">
        <v>-2.56</v>
      </c>
      <c r="G4270">
        <v>95.253749999999997</v>
      </c>
      <c r="H4270">
        <f t="shared" si="66"/>
        <v>0</v>
      </c>
    </row>
    <row r="4271" spans="1:8" x14ac:dyDescent="0.2">
      <c r="A4271">
        <v>2071</v>
      </c>
      <c r="B4271">
        <v>9</v>
      </c>
      <c r="C4271">
        <v>9</v>
      </c>
      <c r="D4271">
        <v>156.81</v>
      </c>
      <c r="E4271">
        <v>82.911666670000002</v>
      </c>
      <c r="F4271">
        <v>-1.37</v>
      </c>
      <c r="G4271">
        <v>93.295000000000002</v>
      </c>
      <c r="H4271">
        <f t="shared" si="66"/>
        <v>0</v>
      </c>
    </row>
    <row r="4272" spans="1:8" x14ac:dyDescent="0.2">
      <c r="A4272">
        <v>2071</v>
      </c>
      <c r="B4272">
        <v>9</v>
      </c>
      <c r="C4272">
        <v>10</v>
      </c>
      <c r="D4272">
        <v>145.56</v>
      </c>
      <c r="E4272">
        <v>75.185833329999994</v>
      </c>
      <c r="F4272">
        <v>-1.88</v>
      </c>
      <c r="G4272">
        <v>81.877499999999998</v>
      </c>
      <c r="H4272">
        <f t="shared" si="66"/>
        <v>0</v>
      </c>
    </row>
    <row r="4273" spans="1:8" x14ac:dyDescent="0.2">
      <c r="A4273">
        <v>2071</v>
      </c>
      <c r="B4273">
        <v>9</v>
      </c>
      <c r="C4273">
        <v>11</v>
      </c>
      <c r="D4273">
        <v>136.04</v>
      </c>
      <c r="E4273">
        <v>71.387500000000003</v>
      </c>
      <c r="F4273">
        <v>-0.36</v>
      </c>
      <c r="G4273">
        <v>78.482500000000002</v>
      </c>
      <c r="H4273">
        <f t="shared" si="66"/>
        <v>0</v>
      </c>
    </row>
    <row r="4274" spans="1:8" x14ac:dyDescent="0.2">
      <c r="A4274">
        <v>2071</v>
      </c>
      <c r="B4274">
        <v>9</v>
      </c>
      <c r="C4274">
        <v>12</v>
      </c>
      <c r="D4274">
        <v>143.22999999999999</v>
      </c>
      <c r="E4274">
        <v>74.250416670000007</v>
      </c>
      <c r="F4274">
        <v>5.75</v>
      </c>
      <c r="G4274">
        <v>73.771249999999995</v>
      </c>
      <c r="H4274">
        <f t="shared" si="66"/>
        <v>0</v>
      </c>
    </row>
    <row r="4275" spans="1:8" x14ac:dyDescent="0.2">
      <c r="A4275">
        <v>2071</v>
      </c>
      <c r="B4275">
        <v>9</v>
      </c>
      <c r="C4275">
        <v>13</v>
      </c>
      <c r="D4275">
        <v>147.22</v>
      </c>
      <c r="E4275">
        <v>73.521666670000002</v>
      </c>
      <c r="F4275">
        <v>2.2200000000000002</v>
      </c>
      <c r="G4275">
        <v>71.125</v>
      </c>
      <c r="H4275">
        <f t="shared" si="66"/>
        <v>0</v>
      </c>
    </row>
    <row r="4276" spans="1:8" x14ac:dyDescent="0.2">
      <c r="A4276">
        <v>2071</v>
      </c>
      <c r="B4276">
        <v>9</v>
      </c>
      <c r="C4276">
        <v>14</v>
      </c>
      <c r="D4276">
        <v>148.82</v>
      </c>
      <c r="E4276">
        <v>72.781666670000007</v>
      </c>
      <c r="F4276">
        <v>0.24</v>
      </c>
      <c r="G4276">
        <v>69.284999999999997</v>
      </c>
      <c r="H4276">
        <f t="shared" si="66"/>
        <v>0</v>
      </c>
    </row>
    <row r="4277" spans="1:8" x14ac:dyDescent="0.2">
      <c r="A4277">
        <v>2071</v>
      </c>
      <c r="B4277">
        <v>9</v>
      </c>
      <c r="C4277">
        <v>15</v>
      </c>
      <c r="D4277">
        <v>143.80000000000001</v>
      </c>
      <c r="E4277">
        <v>73.239166670000003</v>
      </c>
      <c r="F4277">
        <v>0.85</v>
      </c>
      <c r="G4277">
        <v>75.067499999999995</v>
      </c>
      <c r="H4277">
        <f t="shared" si="66"/>
        <v>0</v>
      </c>
    </row>
    <row r="4278" spans="1:8" x14ac:dyDescent="0.2">
      <c r="A4278">
        <v>2071</v>
      </c>
      <c r="B4278">
        <v>9</v>
      </c>
      <c r="C4278">
        <v>16</v>
      </c>
      <c r="D4278">
        <v>137.71</v>
      </c>
      <c r="E4278">
        <v>69.939166670000006</v>
      </c>
      <c r="F4278">
        <v>-4.6500000000000004</v>
      </c>
      <c r="G4278">
        <v>76.757499999999993</v>
      </c>
      <c r="H4278">
        <f t="shared" si="66"/>
        <v>0</v>
      </c>
    </row>
    <row r="4279" spans="1:8" x14ac:dyDescent="0.2">
      <c r="A4279">
        <v>2071</v>
      </c>
      <c r="B4279">
        <v>9</v>
      </c>
      <c r="C4279">
        <v>17</v>
      </c>
      <c r="D4279">
        <v>136.32</v>
      </c>
      <c r="E4279">
        <v>65.138333329999995</v>
      </c>
      <c r="F4279">
        <v>-16.559999999999999</v>
      </c>
      <c r="G4279">
        <v>75.655000000000001</v>
      </c>
      <c r="H4279">
        <f t="shared" si="66"/>
        <v>0</v>
      </c>
    </row>
    <row r="4280" spans="1:8" x14ac:dyDescent="0.2">
      <c r="A4280">
        <v>2071</v>
      </c>
      <c r="B4280">
        <v>9</v>
      </c>
      <c r="C4280">
        <v>18</v>
      </c>
      <c r="D4280">
        <v>134.4</v>
      </c>
      <c r="E4280">
        <v>59.436666670000001</v>
      </c>
      <c r="F4280">
        <v>-27.81</v>
      </c>
      <c r="G4280">
        <v>71.72</v>
      </c>
      <c r="H4280">
        <f t="shared" si="66"/>
        <v>0</v>
      </c>
    </row>
    <row r="4281" spans="1:8" x14ac:dyDescent="0.2">
      <c r="A4281">
        <v>2071</v>
      </c>
      <c r="B4281">
        <v>9</v>
      </c>
      <c r="C4281">
        <v>19</v>
      </c>
      <c r="D4281">
        <v>131.94</v>
      </c>
      <c r="E4281">
        <v>54.943750000000001</v>
      </c>
      <c r="F4281">
        <v>-41.74</v>
      </c>
      <c r="G4281">
        <v>74.631249999999994</v>
      </c>
      <c r="H4281">
        <f t="shared" si="66"/>
        <v>0</v>
      </c>
    </row>
    <row r="4282" spans="1:8" x14ac:dyDescent="0.2">
      <c r="A4282">
        <v>2071</v>
      </c>
      <c r="B4282">
        <v>9</v>
      </c>
      <c r="C4282">
        <v>20</v>
      </c>
      <c r="D4282">
        <v>137.85</v>
      </c>
      <c r="E4282">
        <v>56.878749999999997</v>
      </c>
      <c r="F4282">
        <v>-45.59</v>
      </c>
      <c r="G4282">
        <v>78.376249999999999</v>
      </c>
      <c r="H4282">
        <f t="shared" si="66"/>
        <v>0</v>
      </c>
    </row>
    <row r="4283" spans="1:8" x14ac:dyDescent="0.2">
      <c r="A4283">
        <v>2071</v>
      </c>
      <c r="B4283">
        <v>9</v>
      </c>
      <c r="C4283">
        <v>21</v>
      </c>
      <c r="D4283">
        <v>139.62</v>
      </c>
      <c r="E4283">
        <v>60.349166670000002</v>
      </c>
      <c r="F4283">
        <v>-47.13</v>
      </c>
      <c r="G4283">
        <v>88.557500000000005</v>
      </c>
      <c r="H4283">
        <f t="shared" si="66"/>
        <v>0</v>
      </c>
    </row>
    <row r="4284" spans="1:8" x14ac:dyDescent="0.2">
      <c r="A4284">
        <v>2071</v>
      </c>
      <c r="B4284">
        <v>9</v>
      </c>
      <c r="C4284">
        <v>22</v>
      </c>
      <c r="D4284">
        <v>147.52000000000001</v>
      </c>
      <c r="E4284">
        <v>62.118333329999999</v>
      </c>
      <c r="F4284">
        <v>-42.25</v>
      </c>
      <c r="G4284">
        <v>81.084999999999994</v>
      </c>
      <c r="H4284">
        <f t="shared" si="66"/>
        <v>0</v>
      </c>
    </row>
    <row r="4285" spans="1:8" x14ac:dyDescent="0.2">
      <c r="A4285">
        <v>2071</v>
      </c>
      <c r="B4285">
        <v>9</v>
      </c>
      <c r="C4285">
        <v>23</v>
      </c>
      <c r="D4285">
        <v>142.9</v>
      </c>
      <c r="E4285">
        <v>59.011249999999997</v>
      </c>
      <c r="F4285">
        <v>-36.89</v>
      </c>
      <c r="G4285">
        <v>71.023750000000007</v>
      </c>
      <c r="H4285">
        <f t="shared" si="66"/>
        <v>0</v>
      </c>
    </row>
    <row r="4286" spans="1:8" x14ac:dyDescent="0.2">
      <c r="A4286">
        <v>2071</v>
      </c>
      <c r="B4286">
        <v>9</v>
      </c>
      <c r="C4286">
        <v>24</v>
      </c>
      <c r="D4286">
        <v>150.38</v>
      </c>
      <c r="E4286">
        <v>61.300416669999997</v>
      </c>
      <c r="F4286">
        <v>-26.47</v>
      </c>
      <c r="G4286">
        <v>59.991250000000001</v>
      </c>
      <c r="H4286">
        <f t="shared" si="66"/>
        <v>0</v>
      </c>
    </row>
    <row r="4287" spans="1:8" x14ac:dyDescent="0.2">
      <c r="A4287">
        <v>2071</v>
      </c>
      <c r="B4287">
        <v>9</v>
      </c>
      <c r="C4287">
        <v>25</v>
      </c>
      <c r="D4287">
        <v>148.75</v>
      </c>
      <c r="E4287">
        <v>64.414583329999999</v>
      </c>
      <c r="F4287">
        <v>-20.75</v>
      </c>
      <c r="G4287">
        <v>65.243750000000006</v>
      </c>
      <c r="H4287">
        <f t="shared" si="66"/>
        <v>0</v>
      </c>
    </row>
    <row r="4288" spans="1:8" x14ac:dyDescent="0.2">
      <c r="A4288">
        <v>2071</v>
      </c>
      <c r="B4288">
        <v>9</v>
      </c>
      <c r="C4288">
        <v>26</v>
      </c>
      <c r="D4288">
        <v>157.04</v>
      </c>
      <c r="E4288">
        <v>65.498333329999994</v>
      </c>
      <c r="F4288">
        <v>-28.43</v>
      </c>
      <c r="G4288">
        <v>67.885000000000005</v>
      </c>
      <c r="H4288">
        <f t="shared" si="66"/>
        <v>0</v>
      </c>
    </row>
    <row r="4289" spans="1:8" x14ac:dyDescent="0.2">
      <c r="A4289">
        <v>2071</v>
      </c>
      <c r="B4289">
        <v>9</v>
      </c>
      <c r="C4289">
        <v>27</v>
      </c>
      <c r="D4289">
        <v>137.59</v>
      </c>
      <c r="E4289">
        <v>60.044583330000002</v>
      </c>
      <c r="F4289">
        <v>-24.07</v>
      </c>
      <c r="G4289">
        <v>66.613749999999996</v>
      </c>
      <c r="H4289">
        <f t="shared" si="66"/>
        <v>0</v>
      </c>
    </row>
    <row r="4290" spans="1:8" x14ac:dyDescent="0.2">
      <c r="A4290">
        <v>2071</v>
      </c>
      <c r="B4290">
        <v>9</v>
      </c>
      <c r="C4290">
        <v>28</v>
      </c>
      <c r="D4290">
        <v>130.44</v>
      </c>
      <c r="E4290">
        <v>56.306249999999999</v>
      </c>
      <c r="F4290">
        <v>-27.43</v>
      </c>
      <c r="G4290">
        <v>65.908749999999998</v>
      </c>
      <c r="H4290">
        <f t="shared" si="66"/>
        <v>0</v>
      </c>
    </row>
    <row r="4291" spans="1:8" x14ac:dyDescent="0.2">
      <c r="A4291">
        <v>2071</v>
      </c>
      <c r="B4291">
        <v>9</v>
      </c>
      <c r="C4291">
        <v>29</v>
      </c>
      <c r="D4291">
        <v>130.22999999999999</v>
      </c>
      <c r="E4291">
        <v>60.650833329999998</v>
      </c>
      <c r="F4291">
        <v>-19.7</v>
      </c>
      <c r="G4291">
        <v>71.422499999999999</v>
      </c>
      <c r="H4291">
        <f t="shared" ref="H4291:H4354" si="67">IF(D4291&lt;(264+30.48),0,IF((264+30.48)&lt;=G4291,(264+30.48)^2/((D4291-F4291)*(D4291-G4291)), 1- (264+30.48)^2/((D4291-F4291)*(D4291-G4291))))</f>
        <v>0</v>
      </c>
    </row>
    <row r="4292" spans="1:8" x14ac:dyDescent="0.2">
      <c r="A4292">
        <v>2071</v>
      </c>
      <c r="B4292">
        <v>9</v>
      </c>
      <c r="C4292">
        <v>30</v>
      </c>
      <c r="D4292">
        <v>123.58</v>
      </c>
      <c r="E4292">
        <v>63.433750000000003</v>
      </c>
      <c r="F4292">
        <v>-12.43</v>
      </c>
      <c r="G4292">
        <v>79.151250000000005</v>
      </c>
      <c r="H4292">
        <f t="shared" si="67"/>
        <v>0</v>
      </c>
    </row>
    <row r="4293" spans="1:8" x14ac:dyDescent="0.2">
      <c r="A4293">
        <v>2071</v>
      </c>
      <c r="B4293">
        <v>10</v>
      </c>
      <c r="C4293">
        <v>1</v>
      </c>
      <c r="D4293">
        <v>123.01</v>
      </c>
      <c r="E4293">
        <v>62.23</v>
      </c>
      <c r="F4293">
        <v>-9.5399999999999991</v>
      </c>
      <c r="G4293">
        <v>73.22</v>
      </c>
      <c r="H4293">
        <f t="shared" si="67"/>
        <v>0</v>
      </c>
    </row>
    <row r="4294" spans="1:8" x14ac:dyDescent="0.2">
      <c r="A4294">
        <v>2071</v>
      </c>
      <c r="B4294">
        <v>10</v>
      </c>
      <c r="C4294">
        <v>2</v>
      </c>
      <c r="D4294">
        <v>114.33</v>
      </c>
      <c r="E4294">
        <v>59.158749999999998</v>
      </c>
      <c r="F4294">
        <v>-12.27</v>
      </c>
      <c r="G4294">
        <v>75.416250000000005</v>
      </c>
      <c r="H4294">
        <f t="shared" si="67"/>
        <v>0</v>
      </c>
    </row>
    <row r="4295" spans="1:8" x14ac:dyDescent="0.2">
      <c r="A4295">
        <v>2071</v>
      </c>
      <c r="B4295">
        <v>10</v>
      </c>
      <c r="C4295">
        <v>3</v>
      </c>
      <c r="D4295">
        <v>107.94</v>
      </c>
      <c r="E4295">
        <v>57.370833330000004</v>
      </c>
      <c r="F4295">
        <v>-18.61</v>
      </c>
      <c r="G4295">
        <v>82.782499999999999</v>
      </c>
      <c r="H4295">
        <f t="shared" si="67"/>
        <v>0</v>
      </c>
    </row>
    <row r="4296" spans="1:8" x14ac:dyDescent="0.2">
      <c r="A4296">
        <v>2071</v>
      </c>
      <c r="B4296">
        <v>10</v>
      </c>
      <c r="C4296">
        <v>4</v>
      </c>
      <c r="D4296">
        <v>112.38</v>
      </c>
      <c r="E4296">
        <v>59.291666669999998</v>
      </c>
      <c r="F4296">
        <v>-10.26</v>
      </c>
      <c r="G4296">
        <v>75.754999999999995</v>
      </c>
      <c r="H4296">
        <f t="shared" si="67"/>
        <v>0</v>
      </c>
    </row>
    <row r="4297" spans="1:8" x14ac:dyDescent="0.2">
      <c r="A4297">
        <v>2071</v>
      </c>
      <c r="B4297">
        <v>10</v>
      </c>
      <c r="C4297">
        <v>5</v>
      </c>
      <c r="D4297">
        <v>112.7</v>
      </c>
      <c r="E4297">
        <v>57.243749999999999</v>
      </c>
      <c r="F4297">
        <v>-14.38</v>
      </c>
      <c r="G4297">
        <v>73.411249999999995</v>
      </c>
      <c r="H4297">
        <f t="shared" si="67"/>
        <v>0</v>
      </c>
    </row>
    <row r="4298" spans="1:8" x14ac:dyDescent="0.2">
      <c r="A4298">
        <v>2071</v>
      </c>
      <c r="B4298">
        <v>10</v>
      </c>
      <c r="C4298">
        <v>6</v>
      </c>
      <c r="D4298">
        <v>116.63</v>
      </c>
      <c r="E4298">
        <v>56.387500000000003</v>
      </c>
      <c r="F4298">
        <v>-18.53</v>
      </c>
      <c r="G4298">
        <v>71.0625</v>
      </c>
      <c r="H4298">
        <f t="shared" si="67"/>
        <v>0</v>
      </c>
    </row>
    <row r="4299" spans="1:8" x14ac:dyDescent="0.2">
      <c r="A4299">
        <v>2071</v>
      </c>
      <c r="B4299">
        <v>10</v>
      </c>
      <c r="C4299">
        <v>7</v>
      </c>
      <c r="D4299">
        <v>126</v>
      </c>
      <c r="E4299">
        <v>59.934583330000002</v>
      </c>
      <c r="F4299">
        <v>-9.26</v>
      </c>
      <c r="G4299">
        <v>63.063749999999999</v>
      </c>
      <c r="H4299">
        <f t="shared" si="67"/>
        <v>0</v>
      </c>
    </row>
    <row r="4300" spans="1:8" x14ac:dyDescent="0.2">
      <c r="A4300">
        <v>2071</v>
      </c>
      <c r="B4300">
        <v>10</v>
      </c>
      <c r="C4300">
        <v>8</v>
      </c>
      <c r="D4300">
        <v>127.88</v>
      </c>
      <c r="E4300">
        <v>60.71125</v>
      </c>
      <c r="F4300">
        <v>-5.71</v>
      </c>
      <c r="G4300">
        <v>59.963749999999997</v>
      </c>
      <c r="H4300">
        <f t="shared" si="67"/>
        <v>0</v>
      </c>
    </row>
    <row r="4301" spans="1:8" x14ac:dyDescent="0.2">
      <c r="A4301">
        <v>2071</v>
      </c>
      <c r="B4301">
        <v>10</v>
      </c>
      <c r="C4301">
        <v>9</v>
      </c>
      <c r="D4301">
        <v>139.94</v>
      </c>
      <c r="E4301">
        <v>64.094166670000007</v>
      </c>
      <c r="F4301">
        <v>-15.53</v>
      </c>
      <c r="G4301">
        <v>67.872500000000002</v>
      </c>
      <c r="H4301">
        <f t="shared" si="67"/>
        <v>0</v>
      </c>
    </row>
    <row r="4302" spans="1:8" x14ac:dyDescent="0.2">
      <c r="A4302">
        <v>2071</v>
      </c>
      <c r="B4302">
        <v>10</v>
      </c>
      <c r="C4302">
        <v>10</v>
      </c>
      <c r="D4302">
        <v>149.44999999999999</v>
      </c>
      <c r="E4302">
        <v>71.495000000000005</v>
      </c>
      <c r="F4302">
        <v>-14.56</v>
      </c>
      <c r="G4302">
        <v>79.594999999999999</v>
      </c>
      <c r="H4302">
        <f t="shared" si="67"/>
        <v>0</v>
      </c>
    </row>
    <row r="4303" spans="1:8" x14ac:dyDescent="0.2">
      <c r="A4303">
        <v>2071</v>
      </c>
      <c r="B4303">
        <v>10</v>
      </c>
      <c r="C4303">
        <v>11</v>
      </c>
      <c r="D4303">
        <v>150.81</v>
      </c>
      <c r="E4303">
        <v>68.421666669999993</v>
      </c>
      <c r="F4303">
        <v>-26.74</v>
      </c>
      <c r="G4303">
        <v>81.194999999999993</v>
      </c>
      <c r="H4303">
        <f t="shared" si="67"/>
        <v>0</v>
      </c>
    </row>
    <row r="4304" spans="1:8" x14ac:dyDescent="0.2">
      <c r="A4304">
        <v>2071</v>
      </c>
      <c r="B4304">
        <v>10</v>
      </c>
      <c r="C4304">
        <v>12</v>
      </c>
      <c r="D4304">
        <v>139.01</v>
      </c>
      <c r="E4304">
        <v>58.692916670000002</v>
      </c>
      <c r="F4304">
        <v>-33.729999999999997</v>
      </c>
      <c r="G4304">
        <v>70.798749999999998</v>
      </c>
      <c r="H4304">
        <f t="shared" si="67"/>
        <v>0</v>
      </c>
    </row>
    <row r="4305" spans="1:8" x14ac:dyDescent="0.2">
      <c r="A4305">
        <v>2071</v>
      </c>
      <c r="B4305">
        <v>10</v>
      </c>
      <c r="C4305">
        <v>13</v>
      </c>
      <c r="D4305">
        <v>131.33000000000001</v>
      </c>
      <c r="E4305">
        <v>52.270833330000002</v>
      </c>
      <c r="F4305">
        <v>-40.340000000000003</v>
      </c>
      <c r="G4305">
        <v>65.822500000000005</v>
      </c>
      <c r="H4305">
        <f t="shared" si="67"/>
        <v>0</v>
      </c>
    </row>
    <row r="4306" spans="1:8" x14ac:dyDescent="0.2">
      <c r="A4306">
        <v>2071</v>
      </c>
      <c r="B4306">
        <v>10</v>
      </c>
      <c r="C4306">
        <v>14</v>
      </c>
      <c r="D4306">
        <v>130.06</v>
      </c>
      <c r="E4306">
        <v>50.19541667</v>
      </c>
      <c r="F4306">
        <v>-45.68</v>
      </c>
      <c r="G4306">
        <v>66.206249999999997</v>
      </c>
      <c r="H4306">
        <f t="shared" si="67"/>
        <v>0</v>
      </c>
    </row>
    <row r="4307" spans="1:8" x14ac:dyDescent="0.2">
      <c r="A4307">
        <v>2071</v>
      </c>
      <c r="B4307">
        <v>10</v>
      </c>
      <c r="C4307">
        <v>15</v>
      </c>
      <c r="D4307">
        <v>125.39</v>
      </c>
      <c r="E4307">
        <v>55.11791667</v>
      </c>
      <c r="F4307">
        <v>-37.14</v>
      </c>
      <c r="G4307">
        <v>77.103750000000005</v>
      </c>
      <c r="H4307">
        <f t="shared" si="67"/>
        <v>0</v>
      </c>
    </row>
    <row r="4308" spans="1:8" x14ac:dyDescent="0.2">
      <c r="A4308">
        <v>2071</v>
      </c>
      <c r="B4308">
        <v>10</v>
      </c>
      <c r="C4308">
        <v>16</v>
      </c>
      <c r="D4308">
        <v>131.84</v>
      </c>
      <c r="E4308">
        <v>57.723750000000003</v>
      </c>
      <c r="F4308">
        <v>-31.75</v>
      </c>
      <c r="G4308">
        <v>73.081249999999997</v>
      </c>
      <c r="H4308">
        <f t="shared" si="67"/>
        <v>0</v>
      </c>
    </row>
    <row r="4309" spans="1:8" x14ac:dyDescent="0.2">
      <c r="A4309">
        <v>2071</v>
      </c>
      <c r="B4309">
        <v>10</v>
      </c>
      <c r="C4309">
        <v>17</v>
      </c>
      <c r="D4309">
        <v>124.77</v>
      </c>
      <c r="E4309">
        <v>57.012083330000003</v>
      </c>
      <c r="F4309">
        <v>-32.06</v>
      </c>
      <c r="G4309">
        <v>78.326250000000002</v>
      </c>
      <c r="H4309">
        <f t="shared" si="67"/>
        <v>0</v>
      </c>
    </row>
    <row r="4310" spans="1:8" x14ac:dyDescent="0.2">
      <c r="A4310">
        <v>2071</v>
      </c>
      <c r="B4310">
        <v>10</v>
      </c>
      <c r="C4310">
        <v>18</v>
      </c>
      <c r="D4310">
        <v>115.15</v>
      </c>
      <c r="E4310">
        <v>42.641249999999999</v>
      </c>
      <c r="F4310">
        <v>-44.44</v>
      </c>
      <c r="G4310">
        <v>57.213749999999997</v>
      </c>
      <c r="H4310">
        <f t="shared" si="67"/>
        <v>0</v>
      </c>
    </row>
    <row r="4311" spans="1:8" x14ac:dyDescent="0.2">
      <c r="A4311">
        <v>2071</v>
      </c>
      <c r="B4311">
        <v>10</v>
      </c>
      <c r="C4311">
        <v>19</v>
      </c>
      <c r="D4311">
        <v>113.04</v>
      </c>
      <c r="E4311">
        <v>39.60916667</v>
      </c>
      <c r="F4311">
        <v>-49.02</v>
      </c>
      <c r="G4311">
        <v>54.807499999999997</v>
      </c>
      <c r="H4311">
        <f t="shared" si="67"/>
        <v>0</v>
      </c>
    </row>
    <row r="4312" spans="1:8" x14ac:dyDescent="0.2">
      <c r="A4312">
        <v>2071</v>
      </c>
      <c r="B4312">
        <v>10</v>
      </c>
      <c r="C4312">
        <v>20</v>
      </c>
      <c r="D4312">
        <v>124.34</v>
      </c>
      <c r="E4312">
        <v>45.50791667</v>
      </c>
      <c r="F4312">
        <v>-37.57</v>
      </c>
      <c r="G4312">
        <v>49.753749999999997</v>
      </c>
      <c r="H4312">
        <f t="shared" si="67"/>
        <v>0</v>
      </c>
    </row>
    <row r="4313" spans="1:8" x14ac:dyDescent="0.2">
      <c r="A4313">
        <v>2071</v>
      </c>
      <c r="B4313">
        <v>10</v>
      </c>
      <c r="C4313">
        <v>21</v>
      </c>
      <c r="D4313">
        <v>137.36000000000001</v>
      </c>
      <c r="E4313">
        <v>49.522916670000001</v>
      </c>
      <c r="F4313">
        <v>-29.96</v>
      </c>
      <c r="G4313">
        <v>41.168750000000003</v>
      </c>
      <c r="H4313">
        <f t="shared" si="67"/>
        <v>0</v>
      </c>
    </row>
    <row r="4314" spans="1:8" x14ac:dyDescent="0.2">
      <c r="A4314">
        <v>2071</v>
      </c>
      <c r="B4314">
        <v>10</v>
      </c>
      <c r="C4314">
        <v>22</v>
      </c>
      <c r="D4314">
        <v>138.99</v>
      </c>
      <c r="E4314">
        <v>50.902083330000004</v>
      </c>
      <c r="F4314">
        <v>-36.03</v>
      </c>
      <c r="G4314">
        <v>49.746250000000003</v>
      </c>
      <c r="H4314">
        <f t="shared" si="67"/>
        <v>0</v>
      </c>
    </row>
    <row r="4315" spans="1:8" x14ac:dyDescent="0.2">
      <c r="A4315">
        <v>2071</v>
      </c>
      <c r="B4315">
        <v>10</v>
      </c>
      <c r="C4315">
        <v>23</v>
      </c>
      <c r="D4315">
        <v>148.74</v>
      </c>
      <c r="E4315">
        <v>53.712499999999999</v>
      </c>
      <c r="F4315">
        <v>-48.66</v>
      </c>
      <c r="G4315">
        <v>61.057499999999997</v>
      </c>
      <c r="H4315">
        <f t="shared" si="67"/>
        <v>0</v>
      </c>
    </row>
    <row r="4316" spans="1:8" x14ac:dyDescent="0.2">
      <c r="A4316">
        <v>2071</v>
      </c>
      <c r="B4316">
        <v>10</v>
      </c>
      <c r="C4316">
        <v>24</v>
      </c>
      <c r="D4316">
        <v>139.97999999999999</v>
      </c>
      <c r="E4316">
        <v>50.901249999999997</v>
      </c>
      <c r="F4316">
        <v>-51.41</v>
      </c>
      <c r="G4316">
        <v>64.133750000000006</v>
      </c>
      <c r="H4316">
        <f t="shared" si="67"/>
        <v>0</v>
      </c>
    </row>
    <row r="4317" spans="1:8" x14ac:dyDescent="0.2">
      <c r="A4317">
        <v>2071</v>
      </c>
      <c r="B4317">
        <v>10</v>
      </c>
      <c r="C4317">
        <v>25</v>
      </c>
      <c r="D4317">
        <v>137.63999999999999</v>
      </c>
      <c r="E4317">
        <v>48.087916669999998</v>
      </c>
      <c r="F4317">
        <v>-61.08</v>
      </c>
      <c r="G4317">
        <v>67.703749999999999</v>
      </c>
      <c r="H4317">
        <f t="shared" si="67"/>
        <v>0</v>
      </c>
    </row>
    <row r="4318" spans="1:8" x14ac:dyDescent="0.2">
      <c r="A4318">
        <v>2071</v>
      </c>
      <c r="B4318">
        <v>10</v>
      </c>
      <c r="C4318">
        <v>26</v>
      </c>
      <c r="D4318">
        <v>130.6</v>
      </c>
      <c r="E4318">
        <v>50.366250000000001</v>
      </c>
      <c r="F4318">
        <v>-51.57</v>
      </c>
      <c r="G4318">
        <v>72.068749999999994</v>
      </c>
      <c r="H4318">
        <f t="shared" si="67"/>
        <v>0</v>
      </c>
    </row>
    <row r="4319" spans="1:8" x14ac:dyDescent="0.2">
      <c r="A4319">
        <v>2071</v>
      </c>
      <c r="B4319">
        <v>10</v>
      </c>
      <c r="C4319">
        <v>27</v>
      </c>
      <c r="D4319">
        <v>124.67</v>
      </c>
      <c r="E4319">
        <v>52.487916669999997</v>
      </c>
      <c r="F4319">
        <v>-44.61</v>
      </c>
      <c r="G4319">
        <v>77.403750000000002</v>
      </c>
      <c r="H4319">
        <f t="shared" si="67"/>
        <v>0</v>
      </c>
    </row>
    <row r="4320" spans="1:8" x14ac:dyDescent="0.2">
      <c r="A4320">
        <v>2071</v>
      </c>
      <c r="B4320">
        <v>10</v>
      </c>
      <c r="C4320">
        <v>28</v>
      </c>
      <c r="D4320">
        <v>118.45</v>
      </c>
      <c r="E4320">
        <v>54.930833329999999</v>
      </c>
      <c r="F4320">
        <v>-33.89</v>
      </c>
      <c r="G4320">
        <v>80.232500000000002</v>
      </c>
      <c r="H4320">
        <f t="shared" si="67"/>
        <v>0</v>
      </c>
    </row>
    <row r="4321" spans="1:8" x14ac:dyDescent="0.2">
      <c r="A4321">
        <v>2071</v>
      </c>
      <c r="B4321">
        <v>10</v>
      </c>
      <c r="C4321">
        <v>29</v>
      </c>
      <c r="D4321">
        <v>112.01</v>
      </c>
      <c r="E4321">
        <v>54.362499999999997</v>
      </c>
      <c r="F4321">
        <v>-30.62</v>
      </c>
      <c r="G4321">
        <v>81.697500000000005</v>
      </c>
      <c r="H4321">
        <f t="shared" si="67"/>
        <v>0</v>
      </c>
    </row>
    <row r="4322" spans="1:8" x14ac:dyDescent="0.2">
      <c r="A4322">
        <v>2071</v>
      </c>
      <c r="B4322">
        <v>10</v>
      </c>
      <c r="C4322">
        <v>30</v>
      </c>
      <c r="D4322">
        <v>104.63</v>
      </c>
      <c r="E4322">
        <v>55.138333330000002</v>
      </c>
      <c r="F4322">
        <v>-22.64</v>
      </c>
      <c r="G4322">
        <v>83.424999999999997</v>
      </c>
      <c r="H4322">
        <f t="shared" si="67"/>
        <v>0</v>
      </c>
    </row>
    <row r="4323" spans="1:8" x14ac:dyDescent="0.2">
      <c r="A4323">
        <v>2071</v>
      </c>
      <c r="B4323">
        <v>10</v>
      </c>
      <c r="C4323">
        <v>31</v>
      </c>
      <c r="D4323">
        <v>96.9</v>
      </c>
      <c r="E4323">
        <v>46.826666670000002</v>
      </c>
      <c r="F4323">
        <v>-23.99</v>
      </c>
      <c r="G4323">
        <v>67.569999999999993</v>
      </c>
      <c r="H4323">
        <f t="shared" si="67"/>
        <v>0</v>
      </c>
    </row>
    <row r="4324" spans="1:8" x14ac:dyDescent="0.2">
      <c r="A4324">
        <v>2071</v>
      </c>
      <c r="B4324">
        <v>11</v>
      </c>
      <c r="C4324">
        <v>1</v>
      </c>
      <c r="D4324">
        <v>102.68</v>
      </c>
      <c r="E4324">
        <v>47.979166669999998</v>
      </c>
      <c r="F4324">
        <v>-19.12</v>
      </c>
      <c r="G4324">
        <v>60.377499999999998</v>
      </c>
      <c r="H4324">
        <f t="shared" si="67"/>
        <v>0</v>
      </c>
    </row>
    <row r="4325" spans="1:8" x14ac:dyDescent="0.2">
      <c r="A4325">
        <v>2071</v>
      </c>
      <c r="B4325">
        <v>11</v>
      </c>
      <c r="C4325">
        <v>2</v>
      </c>
      <c r="D4325">
        <v>115.2</v>
      </c>
      <c r="E4325">
        <v>53.178333330000001</v>
      </c>
      <c r="F4325">
        <v>-11</v>
      </c>
      <c r="G4325">
        <v>55.335000000000001</v>
      </c>
      <c r="H4325">
        <f t="shared" si="67"/>
        <v>0</v>
      </c>
    </row>
    <row r="4326" spans="1:8" x14ac:dyDescent="0.2">
      <c r="A4326">
        <v>2071</v>
      </c>
      <c r="B4326">
        <v>11</v>
      </c>
      <c r="C4326">
        <v>3</v>
      </c>
      <c r="D4326">
        <v>126.88</v>
      </c>
      <c r="E4326">
        <v>61.365416670000002</v>
      </c>
      <c r="F4326">
        <v>0.99</v>
      </c>
      <c r="G4326">
        <v>56.22625</v>
      </c>
      <c r="H4326">
        <f t="shared" si="67"/>
        <v>0</v>
      </c>
    </row>
    <row r="4327" spans="1:8" x14ac:dyDescent="0.2">
      <c r="A4327">
        <v>2071</v>
      </c>
      <c r="B4327">
        <v>11</v>
      </c>
      <c r="C4327">
        <v>4</v>
      </c>
      <c r="D4327">
        <v>144.06</v>
      </c>
      <c r="E4327">
        <v>68.848749999999995</v>
      </c>
      <c r="F4327">
        <v>-2.42</v>
      </c>
      <c r="G4327">
        <v>64.90625</v>
      </c>
      <c r="H4327">
        <f t="shared" si="67"/>
        <v>0</v>
      </c>
    </row>
    <row r="4328" spans="1:8" x14ac:dyDescent="0.2">
      <c r="A4328">
        <v>2071</v>
      </c>
      <c r="B4328">
        <v>11</v>
      </c>
      <c r="C4328">
        <v>5</v>
      </c>
      <c r="D4328">
        <v>141.94</v>
      </c>
      <c r="E4328">
        <v>67.847083330000004</v>
      </c>
      <c r="F4328">
        <v>-14.89</v>
      </c>
      <c r="G4328">
        <v>76.491249999999994</v>
      </c>
      <c r="H4328">
        <f t="shared" si="67"/>
        <v>0</v>
      </c>
    </row>
    <row r="4329" spans="1:8" x14ac:dyDescent="0.2">
      <c r="A4329">
        <v>2071</v>
      </c>
      <c r="B4329">
        <v>11</v>
      </c>
      <c r="C4329">
        <v>6</v>
      </c>
      <c r="D4329">
        <v>149.32</v>
      </c>
      <c r="E4329">
        <v>65.812083329999993</v>
      </c>
      <c r="F4329">
        <v>-21.62</v>
      </c>
      <c r="G4329">
        <v>69.736249999999998</v>
      </c>
      <c r="H4329">
        <f t="shared" si="67"/>
        <v>0</v>
      </c>
    </row>
    <row r="4330" spans="1:8" x14ac:dyDescent="0.2">
      <c r="A4330">
        <v>2071</v>
      </c>
      <c r="B4330">
        <v>11</v>
      </c>
      <c r="C4330">
        <v>7</v>
      </c>
      <c r="D4330">
        <v>163.05000000000001</v>
      </c>
      <c r="E4330">
        <v>72.824166669999997</v>
      </c>
      <c r="F4330">
        <v>-33.380000000000003</v>
      </c>
      <c r="G4330">
        <v>88.802499999999995</v>
      </c>
      <c r="H4330">
        <f t="shared" si="67"/>
        <v>0</v>
      </c>
    </row>
    <row r="4331" spans="1:8" x14ac:dyDescent="0.2">
      <c r="A4331">
        <v>2071</v>
      </c>
      <c r="B4331">
        <v>11</v>
      </c>
      <c r="C4331">
        <v>8</v>
      </c>
      <c r="D4331">
        <v>164.75</v>
      </c>
      <c r="E4331">
        <v>74.474999999999994</v>
      </c>
      <c r="F4331">
        <v>-32.880000000000003</v>
      </c>
      <c r="G4331">
        <v>91.555000000000007</v>
      </c>
      <c r="H4331">
        <f t="shared" si="67"/>
        <v>0</v>
      </c>
    </row>
    <row r="4332" spans="1:8" x14ac:dyDescent="0.2">
      <c r="A4332">
        <v>2071</v>
      </c>
      <c r="B4332">
        <v>11</v>
      </c>
      <c r="C4332">
        <v>9</v>
      </c>
      <c r="D4332">
        <v>170.66</v>
      </c>
      <c r="E4332">
        <v>72.750833330000006</v>
      </c>
      <c r="F4332">
        <v>-46.77</v>
      </c>
      <c r="G4332">
        <v>94.362499999999997</v>
      </c>
      <c r="H4332">
        <f t="shared" si="67"/>
        <v>0</v>
      </c>
    </row>
    <row r="4333" spans="1:8" x14ac:dyDescent="0.2">
      <c r="A4333">
        <v>2071</v>
      </c>
      <c r="B4333">
        <v>11</v>
      </c>
      <c r="C4333">
        <v>10</v>
      </c>
      <c r="D4333">
        <v>149.38</v>
      </c>
      <c r="E4333">
        <v>60.536666670000002</v>
      </c>
      <c r="F4333">
        <v>-53.59</v>
      </c>
      <c r="G4333">
        <v>85.82</v>
      </c>
      <c r="H4333">
        <f t="shared" si="67"/>
        <v>0</v>
      </c>
    </row>
    <row r="4334" spans="1:8" x14ac:dyDescent="0.2">
      <c r="A4334">
        <v>2071</v>
      </c>
      <c r="B4334">
        <v>11</v>
      </c>
      <c r="C4334">
        <v>11</v>
      </c>
      <c r="D4334">
        <v>135.47999999999999</v>
      </c>
      <c r="E4334">
        <v>46.082083330000003</v>
      </c>
      <c r="F4334">
        <v>-71.91</v>
      </c>
      <c r="G4334">
        <v>74.676249999999996</v>
      </c>
      <c r="H4334">
        <f t="shared" si="67"/>
        <v>0</v>
      </c>
    </row>
    <row r="4335" spans="1:8" x14ac:dyDescent="0.2">
      <c r="A4335">
        <v>2071</v>
      </c>
      <c r="B4335">
        <v>11</v>
      </c>
      <c r="C4335">
        <v>12</v>
      </c>
      <c r="D4335">
        <v>123.61</v>
      </c>
      <c r="E4335">
        <v>46.550416669999997</v>
      </c>
      <c r="F4335">
        <v>-63.43</v>
      </c>
      <c r="G4335">
        <v>79.471249999999998</v>
      </c>
      <c r="H4335">
        <f t="shared" si="67"/>
        <v>0</v>
      </c>
    </row>
    <row r="4336" spans="1:8" x14ac:dyDescent="0.2">
      <c r="A4336">
        <v>2071</v>
      </c>
      <c r="B4336">
        <v>11</v>
      </c>
      <c r="C4336">
        <v>13</v>
      </c>
      <c r="D4336">
        <v>116.69</v>
      </c>
      <c r="E4336">
        <v>47.551250000000003</v>
      </c>
      <c r="F4336">
        <v>-57.61</v>
      </c>
      <c r="G4336">
        <v>83.573750000000004</v>
      </c>
      <c r="H4336">
        <f t="shared" si="67"/>
        <v>0</v>
      </c>
    </row>
    <row r="4337" spans="1:8" x14ac:dyDescent="0.2">
      <c r="A4337">
        <v>2071</v>
      </c>
      <c r="B4337">
        <v>11</v>
      </c>
      <c r="C4337">
        <v>14</v>
      </c>
      <c r="D4337">
        <v>109.96</v>
      </c>
      <c r="E4337">
        <v>42.02</v>
      </c>
      <c r="F4337">
        <v>-55.95</v>
      </c>
      <c r="G4337">
        <v>72.05</v>
      </c>
      <c r="H4337">
        <f t="shared" si="67"/>
        <v>0</v>
      </c>
    </row>
    <row r="4338" spans="1:8" x14ac:dyDescent="0.2">
      <c r="A4338">
        <v>2071</v>
      </c>
      <c r="B4338">
        <v>11</v>
      </c>
      <c r="C4338">
        <v>15</v>
      </c>
      <c r="D4338">
        <v>110.92</v>
      </c>
      <c r="E4338">
        <v>37.692916670000002</v>
      </c>
      <c r="F4338">
        <v>-51.06</v>
      </c>
      <c r="G4338">
        <v>53.21875</v>
      </c>
      <c r="H4338">
        <f t="shared" si="67"/>
        <v>0</v>
      </c>
    </row>
    <row r="4339" spans="1:8" x14ac:dyDescent="0.2">
      <c r="A4339">
        <v>2071</v>
      </c>
      <c r="B4339">
        <v>11</v>
      </c>
      <c r="C4339">
        <v>16</v>
      </c>
      <c r="D4339">
        <v>120.31</v>
      </c>
      <c r="E4339">
        <v>40.381250000000001</v>
      </c>
      <c r="F4339">
        <v>-39.729999999999997</v>
      </c>
      <c r="G4339">
        <v>40.563749999999999</v>
      </c>
      <c r="H4339">
        <f t="shared" si="67"/>
        <v>0</v>
      </c>
    </row>
    <row r="4340" spans="1:8" x14ac:dyDescent="0.2">
      <c r="A4340">
        <v>2071</v>
      </c>
      <c r="B4340">
        <v>11</v>
      </c>
      <c r="C4340">
        <v>17</v>
      </c>
      <c r="D4340">
        <v>142.37</v>
      </c>
      <c r="E4340">
        <v>50.577500000000001</v>
      </c>
      <c r="F4340">
        <v>-23.73</v>
      </c>
      <c r="G4340">
        <v>33.092500000000001</v>
      </c>
      <c r="H4340">
        <f t="shared" si="67"/>
        <v>0</v>
      </c>
    </row>
    <row r="4341" spans="1:8" x14ac:dyDescent="0.2">
      <c r="A4341">
        <v>2071</v>
      </c>
      <c r="B4341">
        <v>11</v>
      </c>
      <c r="C4341">
        <v>18</v>
      </c>
      <c r="D4341">
        <v>142.49</v>
      </c>
      <c r="E4341">
        <v>53.510833329999997</v>
      </c>
      <c r="F4341">
        <v>-30.21</v>
      </c>
      <c r="G4341">
        <v>48.252499999999998</v>
      </c>
      <c r="H4341">
        <f t="shared" si="67"/>
        <v>0</v>
      </c>
    </row>
    <row r="4342" spans="1:8" x14ac:dyDescent="0.2">
      <c r="A4342">
        <v>2071</v>
      </c>
      <c r="B4342">
        <v>11</v>
      </c>
      <c r="C4342">
        <v>19</v>
      </c>
      <c r="D4342">
        <v>144.38</v>
      </c>
      <c r="E4342">
        <v>55.31208333</v>
      </c>
      <c r="F4342">
        <v>-39.9</v>
      </c>
      <c r="G4342">
        <v>61.456249999999997</v>
      </c>
      <c r="H4342">
        <f t="shared" si="67"/>
        <v>0</v>
      </c>
    </row>
    <row r="4343" spans="1:8" x14ac:dyDescent="0.2">
      <c r="A4343">
        <v>2071</v>
      </c>
      <c r="B4343">
        <v>11</v>
      </c>
      <c r="C4343">
        <v>20</v>
      </c>
      <c r="D4343">
        <v>158.26</v>
      </c>
      <c r="E4343">
        <v>64.330416670000005</v>
      </c>
      <c r="F4343">
        <v>-37.39</v>
      </c>
      <c r="G4343">
        <v>72.121250000000003</v>
      </c>
      <c r="H4343">
        <f t="shared" si="67"/>
        <v>0</v>
      </c>
    </row>
    <row r="4344" spans="1:8" x14ac:dyDescent="0.2">
      <c r="A4344">
        <v>2071</v>
      </c>
      <c r="B4344">
        <v>11</v>
      </c>
      <c r="C4344">
        <v>21</v>
      </c>
      <c r="D4344">
        <v>157.24</v>
      </c>
      <c r="E4344">
        <v>66.13</v>
      </c>
      <c r="F4344">
        <v>-40.6</v>
      </c>
      <c r="G4344">
        <v>81.75</v>
      </c>
      <c r="H4344">
        <f t="shared" si="67"/>
        <v>0</v>
      </c>
    </row>
    <row r="4345" spans="1:8" x14ac:dyDescent="0.2">
      <c r="A4345">
        <v>2071</v>
      </c>
      <c r="B4345">
        <v>11</v>
      </c>
      <c r="C4345">
        <v>22</v>
      </c>
      <c r="D4345">
        <v>159.4</v>
      </c>
      <c r="E4345">
        <v>66.403333329999995</v>
      </c>
      <c r="F4345">
        <v>-48.71</v>
      </c>
      <c r="G4345">
        <v>88.52</v>
      </c>
      <c r="H4345">
        <f t="shared" si="67"/>
        <v>0</v>
      </c>
    </row>
    <row r="4346" spans="1:8" x14ac:dyDescent="0.2">
      <c r="A4346">
        <v>2071</v>
      </c>
      <c r="B4346">
        <v>11</v>
      </c>
      <c r="C4346">
        <v>23</v>
      </c>
      <c r="D4346">
        <v>151.34</v>
      </c>
      <c r="E4346">
        <v>63.633749999999999</v>
      </c>
      <c r="F4346">
        <v>-53.17</v>
      </c>
      <c r="G4346">
        <v>92.731250000000003</v>
      </c>
      <c r="H4346">
        <f t="shared" si="67"/>
        <v>0</v>
      </c>
    </row>
    <row r="4347" spans="1:8" x14ac:dyDescent="0.2">
      <c r="A4347">
        <v>2071</v>
      </c>
      <c r="B4347">
        <v>11</v>
      </c>
      <c r="C4347">
        <v>24</v>
      </c>
      <c r="D4347">
        <v>118.37</v>
      </c>
      <c r="E4347">
        <v>44.010416669999998</v>
      </c>
      <c r="F4347">
        <v>-56.64</v>
      </c>
      <c r="G4347">
        <v>70.301249999999996</v>
      </c>
      <c r="H4347">
        <f t="shared" si="67"/>
        <v>0</v>
      </c>
    </row>
    <row r="4348" spans="1:8" x14ac:dyDescent="0.2">
      <c r="A4348">
        <v>2071</v>
      </c>
      <c r="B4348">
        <v>11</v>
      </c>
      <c r="C4348">
        <v>25</v>
      </c>
      <c r="D4348">
        <v>119.3</v>
      </c>
      <c r="E4348">
        <v>43.839166669999997</v>
      </c>
      <c r="F4348">
        <v>-62.82</v>
      </c>
      <c r="G4348">
        <v>75.037499999999994</v>
      </c>
      <c r="H4348">
        <f t="shared" si="67"/>
        <v>0</v>
      </c>
    </row>
    <row r="4349" spans="1:8" x14ac:dyDescent="0.2">
      <c r="A4349">
        <v>2071</v>
      </c>
      <c r="B4349">
        <v>11</v>
      </c>
      <c r="C4349">
        <v>26</v>
      </c>
      <c r="D4349">
        <v>121.08</v>
      </c>
      <c r="E4349">
        <v>50.98458333</v>
      </c>
      <c r="F4349">
        <v>-51.75</v>
      </c>
      <c r="G4349">
        <v>83.623750000000001</v>
      </c>
      <c r="H4349">
        <f t="shared" si="67"/>
        <v>0</v>
      </c>
    </row>
    <row r="4350" spans="1:8" x14ac:dyDescent="0.2">
      <c r="A4350">
        <v>2071</v>
      </c>
      <c r="B4350">
        <v>11</v>
      </c>
      <c r="C4350">
        <v>27</v>
      </c>
      <c r="D4350">
        <v>118.51</v>
      </c>
      <c r="E4350">
        <v>63.181666669999998</v>
      </c>
      <c r="F4350">
        <v>-28.96</v>
      </c>
      <c r="G4350">
        <v>99.995000000000005</v>
      </c>
      <c r="H4350">
        <f t="shared" si="67"/>
        <v>0</v>
      </c>
    </row>
    <row r="4351" spans="1:8" x14ac:dyDescent="0.2">
      <c r="A4351">
        <v>2071</v>
      </c>
      <c r="B4351">
        <v>11</v>
      </c>
      <c r="C4351">
        <v>28</v>
      </c>
      <c r="D4351">
        <v>129.97</v>
      </c>
      <c r="E4351">
        <v>74.142499999999998</v>
      </c>
      <c r="F4351">
        <v>-6.28</v>
      </c>
      <c r="G4351">
        <v>98.737499999999997</v>
      </c>
      <c r="H4351">
        <f t="shared" si="67"/>
        <v>0</v>
      </c>
    </row>
    <row r="4352" spans="1:8" x14ac:dyDescent="0.2">
      <c r="A4352">
        <v>2071</v>
      </c>
      <c r="B4352">
        <v>11</v>
      </c>
      <c r="C4352">
        <v>29</v>
      </c>
      <c r="D4352">
        <v>119.73</v>
      </c>
      <c r="E4352">
        <v>64.583333330000002</v>
      </c>
      <c r="F4352">
        <v>-6.03</v>
      </c>
      <c r="G4352">
        <v>80.05</v>
      </c>
      <c r="H4352">
        <f t="shared" si="67"/>
        <v>0</v>
      </c>
    </row>
    <row r="4353" spans="1:8" x14ac:dyDescent="0.2">
      <c r="A4353">
        <v>2071</v>
      </c>
      <c r="B4353">
        <v>11</v>
      </c>
      <c r="C4353">
        <v>30</v>
      </c>
      <c r="D4353">
        <v>136.5</v>
      </c>
      <c r="E4353">
        <v>74.062083329999993</v>
      </c>
      <c r="F4353">
        <v>8.99</v>
      </c>
      <c r="G4353">
        <v>76.696250000000006</v>
      </c>
      <c r="H4353">
        <f t="shared" si="67"/>
        <v>0</v>
      </c>
    </row>
    <row r="4354" spans="1:8" x14ac:dyDescent="0.2">
      <c r="A4354">
        <v>2071</v>
      </c>
      <c r="B4354">
        <v>12</v>
      </c>
      <c r="C4354">
        <v>1</v>
      </c>
      <c r="D4354">
        <v>142.27000000000001</v>
      </c>
      <c r="E4354">
        <v>74.454999999999998</v>
      </c>
      <c r="F4354">
        <v>18.8</v>
      </c>
      <c r="G4354">
        <v>62.295000000000002</v>
      </c>
      <c r="H4354">
        <f t="shared" si="67"/>
        <v>0</v>
      </c>
    </row>
    <row r="4355" spans="1:8" x14ac:dyDescent="0.2">
      <c r="A4355">
        <v>2071</v>
      </c>
      <c r="B4355">
        <v>12</v>
      </c>
      <c r="C4355">
        <v>2</v>
      </c>
      <c r="D4355">
        <v>129.44</v>
      </c>
      <c r="E4355">
        <v>59.292499999999997</v>
      </c>
      <c r="F4355">
        <v>-2.77</v>
      </c>
      <c r="G4355">
        <v>51.207500000000003</v>
      </c>
      <c r="H4355">
        <f t="shared" ref="H4355:H4418" si="68">IF(D4355&lt;(264+30.48),0,IF((264+30.48)&lt;=G4355,(264+30.48)^2/((D4355-F4355)*(D4355-G4355)), 1- (264+30.48)^2/((D4355-F4355)*(D4355-G4355))))</f>
        <v>0</v>
      </c>
    </row>
    <row r="4356" spans="1:8" x14ac:dyDescent="0.2">
      <c r="A4356">
        <v>2071</v>
      </c>
      <c r="B4356">
        <v>12</v>
      </c>
      <c r="C4356">
        <v>3</v>
      </c>
      <c r="D4356">
        <v>137.65</v>
      </c>
      <c r="E4356">
        <v>56.64083333</v>
      </c>
      <c r="F4356">
        <v>-23.74</v>
      </c>
      <c r="G4356">
        <v>56.012500000000003</v>
      </c>
      <c r="H4356">
        <f t="shared" si="68"/>
        <v>0</v>
      </c>
    </row>
    <row r="4357" spans="1:8" x14ac:dyDescent="0.2">
      <c r="A4357">
        <v>2071</v>
      </c>
      <c r="B4357">
        <v>12</v>
      </c>
      <c r="C4357">
        <v>4</v>
      </c>
      <c r="D4357">
        <v>150.46</v>
      </c>
      <c r="E4357">
        <v>63.276666669999997</v>
      </c>
      <c r="F4357">
        <v>-32.869999999999997</v>
      </c>
      <c r="G4357">
        <v>72.239999999999995</v>
      </c>
      <c r="H4357">
        <f t="shared" si="68"/>
        <v>0</v>
      </c>
    </row>
    <row r="4358" spans="1:8" x14ac:dyDescent="0.2">
      <c r="A4358">
        <v>2071</v>
      </c>
      <c r="B4358">
        <v>12</v>
      </c>
      <c r="C4358">
        <v>5</v>
      </c>
      <c r="D4358">
        <v>147.38</v>
      </c>
      <c r="E4358">
        <v>57.42958333</v>
      </c>
      <c r="F4358">
        <v>-50.68</v>
      </c>
      <c r="G4358">
        <v>75.588750000000005</v>
      </c>
      <c r="H4358">
        <f t="shared" si="68"/>
        <v>0</v>
      </c>
    </row>
    <row r="4359" spans="1:8" x14ac:dyDescent="0.2">
      <c r="A4359">
        <v>2071</v>
      </c>
      <c r="B4359">
        <v>12</v>
      </c>
      <c r="C4359">
        <v>6</v>
      </c>
      <c r="D4359">
        <v>161.59</v>
      </c>
      <c r="E4359">
        <v>57.028750000000002</v>
      </c>
      <c r="F4359">
        <v>-63.67</v>
      </c>
      <c r="G4359">
        <v>73.166250000000005</v>
      </c>
      <c r="H4359">
        <f t="shared" si="68"/>
        <v>0</v>
      </c>
    </row>
    <row r="4360" spans="1:8" x14ac:dyDescent="0.2">
      <c r="A4360">
        <v>2071</v>
      </c>
      <c r="B4360">
        <v>12</v>
      </c>
      <c r="C4360">
        <v>7</v>
      </c>
      <c r="D4360">
        <v>161.66</v>
      </c>
      <c r="E4360">
        <v>57.677083330000002</v>
      </c>
      <c r="F4360">
        <v>-69.650000000000006</v>
      </c>
      <c r="G4360">
        <v>81.021249999999995</v>
      </c>
      <c r="H4360">
        <f t="shared" si="68"/>
        <v>0</v>
      </c>
    </row>
    <row r="4361" spans="1:8" x14ac:dyDescent="0.2">
      <c r="A4361">
        <v>2071</v>
      </c>
      <c r="B4361">
        <v>12</v>
      </c>
      <c r="C4361">
        <v>8</v>
      </c>
      <c r="D4361">
        <v>160.6</v>
      </c>
      <c r="E4361">
        <v>53.118333329999999</v>
      </c>
      <c r="F4361">
        <v>-81.180000000000007</v>
      </c>
      <c r="G4361">
        <v>79.935000000000002</v>
      </c>
      <c r="H4361">
        <f t="shared" si="68"/>
        <v>0</v>
      </c>
    </row>
    <row r="4362" spans="1:8" x14ac:dyDescent="0.2">
      <c r="A4362">
        <v>2071</v>
      </c>
      <c r="B4362">
        <v>12</v>
      </c>
      <c r="C4362">
        <v>9</v>
      </c>
      <c r="D4362">
        <v>160.37</v>
      </c>
      <c r="E4362">
        <v>58.24291667</v>
      </c>
      <c r="F4362">
        <v>-76.94</v>
      </c>
      <c r="G4362">
        <v>91.298749999999998</v>
      </c>
      <c r="H4362">
        <f t="shared" si="68"/>
        <v>0</v>
      </c>
    </row>
    <row r="4363" spans="1:8" x14ac:dyDescent="0.2">
      <c r="A4363">
        <v>2071</v>
      </c>
      <c r="B4363">
        <v>12</v>
      </c>
      <c r="C4363">
        <v>10</v>
      </c>
      <c r="D4363">
        <v>150.38</v>
      </c>
      <c r="E4363">
        <v>54.075000000000003</v>
      </c>
      <c r="F4363">
        <v>-77.69</v>
      </c>
      <c r="G4363">
        <v>89.534999999999997</v>
      </c>
      <c r="H4363">
        <f t="shared" si="68"/>
        <v>0</v>
      </c>
    </row>
    <row r="4364" spans="1:8" x14ac:dyDescent="0.2">
      <c r="A4364">
        <v>2071</v>
      </c>
      <c r="B4364">
        <v>12</v>
      </c>
      <c r="C4364">
        <v>11</v>
      </c>
      <c r="D4364">
        <v>133.53</v>
      </c>
      <c r="E4364">
        <v>49.478333329999998</v>
      </c>
      <c r="F4364">
        <v>-71.27</v>
      </c>
      <c r="G4364">
        <v>86.174999999999997</v>
      </c>
      <c r="H4364">
        <f t="shared" si="68"/>
        <v>0</v>
      </c>
    </row>
    <row r="4365" spans="1:8" x14ac:dyDescent="0.2">
      <c r="A4365">
        <v>2071</v>
      </c>
      <c r="B4365">
        <v>12</v>
      </c>
      <c r="C4365">
        <v>12</v>
      </c>
      <c r="D4365">
        <v>121.99</v>
      </c>
      <c r="E4365">
        <v>48.14833333</v>
      </c>
      <c r="F4365">
        <v>-59.04</v>
      </c>
      <c r="G4365">
        <v>81.495000000000005</v>
      </c>
      <c r="H4365">
        <f t="shared" si="68"/>
        <v>0</v>
      </c>
    </row>
    <row r="4366" spans="1:8" x14ac:dyDescent="0.2">
      <c r="A4366">
        <v>2071</v>
      </c>
      <c r="B4366">
        <v>12</v>
      </c>
      <c r="C4366">
        <v>13</v>
      </c>
      <c r="D4366">
        <v>123.42</v>
      </c>
      <c r="E4366">
        <v>43.79666667</v>
      </c>
      <c r="F4366">
        <v>-49.69</v>
      </c>
      <c r="G4366">
        <v>57.66</v>
      </c>
      <c r="H4366">
        <f t="shared" si="68"/>
        <v>0</v>
      </c>
    </row>
    <row r="4367" spans="1:8" x14ac:dyDescent="0.2">
      <c r="A4367">
        <v>2071</v>
      </c>
      <c r="B4367">
        <v>12</v>
      </c>
      <c r="C4367">
        <v>14</v>
      </c>
      <c r="D4367">
        <v>129.75</v>
      </c>
      <c r="E4367">
        <v>46.504166669999996</v>
      </c>
      <c r="F4367">
        <v>-30.26</v>
      </c>
      <c r="G4367">
        <v>40.022500000000001</v>
      </c>
      <c r="H4367">
        <f t="shared" si="68"/>
        <v>0</v>
      </c>
    </row>
    <row r="4368" spans="1:8" x14ac:dyDescent="0.2">
      <c r="A4368">
        <v>2071</v>
      </c>
      <c r="B4368">
        <v>12</v>
      </c>
      <c r="C4368">
        <v>15</v>
      </c>
      <c r="D4368">
        <v>141</v>
      </c>
      <c r="E4368">
        <v>53.677500000000002</v>
      </c>
      <c r="F4368">
        <v>-10.34</v>
      </c>
      <c r="G4368">
        <v>30.372499999999999</v>
      </c>
      <c r="H4368">
        <f t="shared" si="68"/>
        <v>0</v>
      </c>
    </row>
    <row r="4369" spans="1:8" x14ac:dyDescent="0.2">
      <c r="A4369">
        <v>2071</v>
      </c>
      <c r="B4369">
        <v>12</v>
      </c>
      <c r="C4369">
        <v>16</v>
      </c>
      <c r="D4369">
        <v>156.55000000000001</v>
      </c>
      <c r="E4369">
        <v>68.732916669999994</v>
      </c>
      <c r="F4369">
        <v>-5.47</v>
      </c>
      <c r="G4369">
        <v>55.118749999999999</v>
      </c>
      <c r="H4369">
        <f t="shared" si="68"/>
        <v>0</v>
      </c>
    </row>
    <row r="4370" spans="1:8" x14ac:dyDescent="0.2">
      <c r="A4370">
        <v>2071</v>
      </c>
      <c r="B4370">
        <v>12</v>
      </c>
      <c r="C4370">
        <v>17</v>
      </c>
      <c r="D4370">
        <v>199.92</v>
      </c>
      <c r="E4370">
        <v>98.650833329999998</v>
      </c>
      <c r="F4370">
        <v>8.09</v>
      </c>
      <c r="G4370">
        <v>87.942499999999995</v>
      </c>
      <c r="H4370">
        <f t="shared" si="68"/>
        <v>0</v>
      </c>
    </row>
    <row r="4371" spans="1:8" x14ac:dyDescent="0.2">
      <c r="A4371">
        <v>2071</v>
      </c>
      <c r="B4371">
        <v>12</v>
      </c>
      <c r="C4371">
        <v>18</v>
      </c>
      <c r="D4371">
        <v>194.44</v>
      </c>
      <c r="E4371">
        <v>101.73625</v>
      </c>
      <c r="F4371">
        <v>-0.65</v>
      </c>
      <c r="G4371">
        <v>111.41875</v>
      </c>
      <c r="H4371">
        <f t="shared" si="68"/>
        <v>0</v>
      </c>
    </row>
    <row r="4372" spans="1:8" x14ac:dyDescent="0.2">
      <c r="A4372">
        <v>2071</v>
      </c>
      <c r="B4372">
        <v>12</v>
      </c>
      <c r="C4372">
        <v>19</v>
      </c>
      <c r="D4372">
        <v>170.32</v>
      </c>
      <c r="E4372">
        <v>85.889166669999994</v>
      </c>
      <c r="F4372">
        <v>-19.28</v>
      </c>
      <c r="G4372">
        <v>106.6275</v>
      </c>
      <c r="H4372">
        <f t="shared" si="68"/>
        <v>0</v>
      </c>
    </row>
    <row r="4373" spans="1:8" x14ac:dyDescent="0.2">
      <c r="A4373">
        <v>2071</v>
      </c>
      <c r="B4373">
        <v>12</v>
      </c>
      <c r="C4373">
        <v>20</v>
      </c>
      <c r="D4373">
        <v>179.6</v>
      </c>
      <c r="E4373">
        <v>85.864583330000002</v>
      </c>
      <c r="F4373">
        <v>-26.07</v>
      </c>
      <c r="G4373">
        <v>104.06375</v>
      </c>
      <c r="H4373">
        <f t="shared" si="68"/>
        <v>0</v>
      </c>
    </row>
    <row r="4374" spans="1:8" x14ac:dyDescent="0.2">
      <c r="A4374">
        <v>2071</v>
      </c>
      <c r="B4374">
        <v>12</v>
      </c>
      <c r="C4374">
        <v>21</v>
      </c>
      <c r="D4374">
        <v>165.41</v>
      </c>
      <c r="E4374">
        <v>78.628749999999997</v>
      </c>
      <c r="F4374">
        <v>-31.2</v>
      </c>
      <c r="G4374">
        <v>101.67625</v>
      </c>
      <c r="H4374">
        <f t="shared" si="68"/>
        <v>0</v>
      </c>
    </row>
    <row r="4375" spans="1:8" x14ac:dyDescent="0.2">
      <c r="A4375">
        <v>2071</v>
      </c>
      <c r="B4375">
        <v>12</v>
      </c>
      <c r="C4375">
        <v>22</v>
      </c>
      <c r="D4375">
        <v>169.07</v>
      </c>
      <c r="E4375">
        <v>81.587083329999999</v>
      </c>
      <c r="F4375">
        <v>-32.24</v>
      </c>
      <c r="G4375">
        <v>107.93125000000001</v>
      </c>
      <c r="H4375">
        <f t="shared" si="68"/>
        <v>0</v>
      </c>
    </row>
    <row r="4376" spans="1:8" x14ac:dyDescent="0.2">
      <c r="A4376">
        <v>2071</v>
      </c>
      <c r="B4376">
        <v>12</v>
      </c>
      <c r="C4376">
        <v>23</v>
      </c>
      <c r="D4376">
        <v>163.03</v>
      </c>
      <c r="E4376">
        <v>84.325416669999996</v>
      </c>
      <c r="F4376">
        <v>-27.89</v>
      </c>
      <c r="G4376">
        <v>117.83625000000001</v>
      </c>
      <c r="H4376">
        <f t="shared" si="68"/>
        <v>0</v>
      </c>
    </row>
    <row r="4377" spans="1:8" x14ac:dyDescent="0.2">
      <c r="A4377">
        <v>2071</v>
      </c>
      <c r="B4377">
        <v>12</v>
      </c>
      <c r="C4377">
        <v>24</v>
      </c>
      <c r="D4377">
        <v>170.01</v>
      </c>
      <c r="E4377">
        <v>87.584583330000001</v>
      </c>
      <c r="F4377">
        <v>-29.58</v>
      </c>
      <c r="G4377">
        <v>122.32375</v>
      </c>
      <c r="H4377">
        <f t="shared" si="68"/>
        <v>0</v>
      </c>
    </row>
    <row r="4378" spans="1:8" x14ac:dyDescent="0.2">
      <c r="A4378">
        <v>2071</v>
      </c>
      <c r="B4378">
        <v>12</v>
      </c>
      <c r="C4378">
        <v>25</v>
      </c>
      <c r="D4378">
        <v>127.93</v>
      </c>
      <c r="E4378">
        <v>75.159583330000004</v>
      </c>
      <c r="F4378">
        <v>-9.94</v>
      </c>
      <c r="G4378">
        <v>107.48875</v>
      </c>
      <c r="H4378">
        <f t="shared" si="68"/>
        <v>0</v>
      </c>
    </row>
    <row r="4379" spans="1:8" x14ac:dyDescent="0.2">
      <c r="A4379">
        <v>2071</v>
      </c>
      <c r="B4379">
        <v>12</v>
      </c>
      <c r="C4379">
        <v>26</v>
      </c>
      <c r="D4379">
        <v>129.66999999999999</v>
      </c>
      <c r="E4379">
        <v>68.023750000000007</v>
      </c>
      <c r="F4379">
        <v>-27.54</v>
      </c>
      <c r="G4379">
        <v>101.94125</v>
      </c>
      <c r="H4379">
        <f t="shared" si="68"/>
        <v>0</v>
      </c>
    </row>
    <row r="4380" spans="1:8" x14ac:dyDescent="0.2">
      <c r="A4380">
        <v>2071</v>
      </c>
      <c r="B4380">
        <v>12</v>
      </c>
      <c r="C4380">
        <v>27</v>
      </c>
      <c r="D4380">
        <v>138.94</v>
      </c>
      <c r="E4380">
        <v>80.259583329999998</v>
      </c>
      <c r="F4380">
        <v>1</v>
      </c>
      <c r="G4380">
        <v>100.83875</v>
      </c>
      <c r="H4380">
        <f t="shared" si="68"/>
        <v>0</v>
      </c>
    </row>
    <row r="4381" spans="1:8" x14ac:dyDescent="0.2">
      <c r="A4381">
        <v>2071</v>
      </c>
      <c r="B4381">
        <v>12</v>
      </c>
      <c r="C4381">
        <v>28</v>
      </c>
      <c r="D4381">
        <v>121.76</v>
      </c>
      <c r="E4381">
        <v>64.459166670000002</v>
      </c>
      <c r="F4381">
        <v>-1.45</v>
      </c>
      <c r="G4381">
        <v>73.067499999999995</v>
      </c>
      <c r="H4381">
        <f t="shared" si="68"/>
        <v>0</v>
      </c>
    </row>
    <row r="4382" spans="1:8" x14ac:dyDescent="0.2">
      <c r="A4382">
        <v>2071</v>
      </c>
      <c r="B4382">
        <v>12</v>
      </c>
      <c r="C4382">
        <v>29</v>
      </c>
      <c r="D4382">
        <v>121.11</v>
      </c>
      <c r="E4382">
        <v>56.581666669999997</v>
      </c>
      <c r="F4382">
        <v>-3.97</v>
      </c>
      <c r="G4382">
        <v>52.604999999999997</v>
      </c>
      <c r="H4382">
        <f t="shared" si="68"/>
        <v>0</v>
      </c>
    </row>
    <row r="4383" spans="1:8" x14ac:dyDescent="0.2">
      <c r="A4383">
        <v>2071</v>
      </c>
      <c r="B4383">
        <v>12</v>
      </c>
      <c r="C4383">
        <v>30</v>
      </c>
      <c r="D4383">
        <v>126.54</v>
      </c>
      <c r="E4383">
        <v>55.307083329999998</v>
      </c>
      <c r="F4383">
        <v>6.02</v>
      </c>
      <c r="G4383">
        <v>33.361249999999998</v>
      </c>
      <c r="H4383">
        <f t="shared" si="68"/>
        <v>0</v>
      </c>
    </row>
    <row r="4384" spans="1:8" x14ac:dyDescent="0.2">
      <c r="A4384">
        <v>2071</v>
      </c>
      <c r="B4384">
        <v>12</v>
      </c>
      <c r="C4384">
        <v>31</v>
      </c>
      <c r="D4384">
        <v>128.75</v>
      </c>
      <c r="E4384">
        <v>52.325416670000003</v>
      </c>
      <c r="F4384">
        <v>-11.49</v>
      </c>
      <c r="G4384">
        <v>39.716250000000002</v>
      </c>
      <c r="H4384">
        <f t="shared" si="68"/>
        <v>0</v>
      </c>
    </row>
    <row r="4385" spans="1:8" x14ac:dyDescent="0.2">
      <c r="A4385">
        <v>2072</v>
      </c>
      <c r="B4385">
        <v>1</v>
      </c>
      <c r="C4385">
        <v>1</v>
      </c>
      <c r="D4385">
        <v>150.16999999999999</v>
      </c>
      <c r="E4385">
        <v>62.931249999999999</v>
      </c>
      <c r="F4385">
        <v>-16.8</v>
      </c>
      <c r="G4385">
        <v>55.423749999999998</v>
      </c>
      <c r="H4385">
        <f t="shared" si="68"/>
        <v>0</v>
      </c>
    </row>
    <row r="4386" spans="1:8" x14ac:dyDescent="0.2">
      <c r="A4386">
        <v>2072</v>
      </c>
      <c r="B4386">
        <v>1</v>
      </c>
      <c r="C4386">
        <v>2</v>
      </c>
      <c r="D4386">
        <v>170.84</v>
      </c>
      <c r="E4386">
        <v>76.667916669999997</v>
      </c>
      <c r="F4386">
        <v>-23.13</v>
      </c>
      <c r="G4386">
        <v>82.293750000000003</v>
      </c>
      <c r="H4386">
        <f t="shared" si="68"/>
        <v>0</v>
      </c>
    </row>
    <row r="4387" spans="1:8" x14ac:dyDescent="0.2">
      <c r="A4387">
        <v>2072</v>
      </c>
      <c r="B4387">
        <v>1</v>
      </c>
      <c r="C4387">
        <v>3</v>
      </c>
      <c r="D4387">
        <v>168.78</v>
      </c>
      <c r="E4387">
        <v>71.169583329999995</v>
      </c>
      <c r="F4387">
        <v>-49.51</v>
      </c>
      <c r="G4387">
        <v>94.238749999999996</v>
      </c>
      <c r="H4387">
        <f t="shared" si="68"/>
        <v>0</v>
      </c>
    </row>
    <row r="4388" spans="1:8" x14ac:dyDescent="0.2">
      <c r="A4388">
        <v>2072</v>
      </c>
      <c r="B4388">
        <v>1</v>
      </c>
      <c r="C4388">
        <v>4</v>
      </c>
      <c r="D4388">
        <v>176.76</v>
      </c>
      <c r="E4388">
        <v>70.747500000000002</v>
      </c>
      <c r="F4388">
        <v>-53.05</v>
      </c>
      <c r="G4388">
        <v>88.532499999999999</v>
      </c>
      <c r="H4388">
        <f t="shared" si="68"/>
        <v>0</v>
      </c>
    </row>
    <row r="4389" spans="1:8" x14ac:dyDescent="0.2">
      <c r="A4389">
        <v>2072</v>
      </c>
      <c r="B4389">
        <v>1</v>
      </c>
      <c r="C4389">
        <v>5</v>
      </c>
      <c r="D4389">
        <v>184.61</v>
      </c>
      <c r="E4389">
        <v>76.120833329999996</v>
      </c>
      <c r="F4389">
        <v>-55.35</v>
      </c>
      <c r="G4389">
        <v>99.102500000000006</v>
      </c>
      <c r="H4389">
        <f t="shared" si="68"/>
        <v>0</v>
      </c>
    </row>
    <row r="4390" spans="1:8" x14ac:dyDescent="0.2">
      <c r="A4390">
        <v>2072</v>
      </c>
      <c r="B4390">
        <v>1</v>
      </c>
      <c r="C4390">
        <v>6</v>
      </c>
      <c r="D4390">
        <v>183.29</v>
      </c>
      <c r="E4390">
        <v>74.362499999999997</v>
      </c>
      <c r="F4390">
        <v>-63.63</v>
      </c>
      <c r="G4390">
        <v>103.42749999999999</v>
      </c>
      <c r="H4390">
        <f t="shared" si="68"/>
        <v>0</v>
      </c>
    </row>
    <row r="4391" spans="1:8" x14ac:dyDescent="0.2">
      <c r="A4391">
        <v>2072</v>
      </c>
      <c r="B4391">
        <v>1</v>
      </c>
      <c r="C4391">
        <v>7</v>
      </c>
      <c r="D4391">
        <v>167.29</v>
      </c>
      <c r="E4391">
        <v>63.284999999999997</v>
      </c>
      <c r="F4391">
        <v>-72.099999999999994</v>
      </c>
      <c r="G4391">
        <v>94.665000000000006</v>
      </c>
      <c r="H4391">
        <f t="shared" si="68"/>
        <v>0</v>
      </c>
    </row>
    <row r="4392" spans="1:8" x14ac:dyDescent="0.2">
      <c r="A4392">
        <v>2072</v>
      </c>
      <c r="B4392">
        <v>1</v>
      </c>
      <c r="C4392">
        <v>8</v>
      </c>
      <c r="D4392">
        <v>156.21</v>
      </c>
      <c r="E4392">
        <v>59.10125</v>
      </c>
      <c r="F4392">
        <v>-69.88</v>
      </c>
      <c r="G4392">
        <v>90.973749999999995</v>
      </c>
      <c r="H4392">
        <f t="shared" si="68"/>
        <v>0</v>
      </c>
    </row>
    <row r="4393" spans="1:8" x14ac:dyDescent="0.2">
      <c r="A4393">
        <v>2072</v>
      </c>
      <c r="B4393">
        <v>1</v>
      </c>
      <c r="C4393">
        <v>9</v>
      </c>
      <c r="D4393">
        <v>139.77000000000001</v>
      </c>
      <c r="E4393">
        <v>56.508333329999999</v>
      </c>
      <c r="F4393">
        <v>-61.64</v>
      </c>
      <c r="G4393">
        <v>91.394999999999996</v>
      </c>
      <c r="H4393">
        <f t="shared" si="68"/>
        <v>0</v>
      </c>
    </row>
    <row r="4394" spans="1:8" x14ac:dyDescent="0.2">
      <c r="A4394">
        <v>2072</v>
      </c>
      <c r="B4394">
        <v>1</v>
      </c>
      <c r="C4394">
        <v>10</v>
      </c>
      <c r="D4394">
        <v>136.04</v>
      </c>
      <c r="E4394">
        <v>53.38291667</v>
      </c>
      <c r="F4394">
        <v>-45.83</v>
      </c>
      <c r="G4394">
        <v>69.938749999999999</v>
      </c>
      <c r="H4394">
        <f t="shared" si="68"/>
        <v>0</v>
      </c>
    </row>
    <row r="4395" spans="1:8" x14ac:dyDescent="0.2">
      <c r="A4395">
        <v>2072</v>
      </c>
      <c r="B4395">
        <v>1</v>
      </c>
      <c r="C4395">
        <v>11</v>
      </c>
      <c r="D4395">
        <v>149.51</v>
      </c>
      <c r="E4395">
        <v>63.130416670000002</v>
      </c>
      <c r="F4395">
        <v>-21.78</v>
      </c>
      <c r="G4395">
        <v>61.661250000000003</v>
      </c>
      <c r="H4395">
        <f t="shared" si="68"/>
        <v>0</v>
      </c>
    </row>
    <row r="4396" spans="1:8" x14ac:dyDescent="0.2">
      <c r="A4396">
        <v>2072</v>
      </c>
      <c r="B4396">
        <v>1</v>
      </c>
      <c r="C4396">
        <v>12</v>
      </c>
      <c r="D4396">
        <v>160.85</v>
      </c>
      <c r="E4396">
        <v>75.067499999999995</v>
      </c>
      <c r="F4396">
        <v>9.06</v>
      </c>
      <c r="G4396">
        <v>55.292499999999997</v>
      </c>
      <c r="H4396">
        <f t="shared" si="68"/>
        <v>0</v>
      </c>
    </row>
    <row r="4397" spans="1:8" x14ac:dyDescent="0.2">
      <c r="A4397">
        <v>2072</v>
      </c>
      <c r="B4397">
        <v>1</v>
      </c>
      <c r="C4397">
        <v>13</v>
      </c>
      <c r="D4397">
        <v>161.19</v>
      </c>
      <c r="E4397">
        <v>76.834166670000002</v>
      </c>
      <c r="F4397">
        <v>8.6</v>
      </c>
      <c r="G4397">
        <v>60.712499999999999</v>
      </c>
      <c r="H4397">
        <f t="shared" si="68"/>
        <v>0</v>
      </c>
    </row>
    <row r="4398" spans="1:8" x14ac:dyDescent="0.2">
      <c r="A4398">
        <v>2072</v>
      </c>
      <c r="B4398">
        <v>1</v>
      </c>
      <c r="C4398">
        <v>14</v>
      </c>
      <c r="D4398">
        <v>161.61000000000001</v>
      </c>
      <c r="E4398">
        <v>77.372083329999995</v>
      </c>
      <c r="F4398">
        <v>-6.39</v>
      </c>
      <c r="G4398">
        <v>76.896249999999995</v>
      </c>
      <c r="H4398">
        <f t="shared" si="68"/>
        <v>0</v>
      </c>
    </row>
    <row r="4399" spans="1:8" x14ac:dyDescent="0.2">
      <c r="A4399">
        <v>2072</v>
      </c>
      <c r="B4399">
        <v>1</v>
      </c>
      <c r="C4399">
        <v>15</v>
      </c>
      <c r="D4399">
        <v>160.02000000000001</v>
      </c>
      <c r="E4399">
        <v>75.584166670000002</v>
      </c>
      <c r="F4399">
        <v>-12.89</v>
      </c>
      <c r="G4399">
        <v>79.622500000000002</v>
      </c>
      <c r="H4399">
        <f t="shared" si="68"/>
        <v>0</v>
      </c>
    </row>
    <row r="4400" spans="1:8" x14ac:dyDescent="0.2">
      <c r="A4400">
        <v>2072</v>
      </c>
      <c r="B4400">
        <v>1</v>
      </c>
      <c r="C4400">
        <v>16</v>
      </c>
      <c r="D4400">
        <v>157.34</v>
      </c>
      <c r="E4400">
        <v>73.821666669999999</v>
      </c>
      <c r="F4400">
        <v>-28.1</v>
      </c>
      <c r="G4400">
        <v>92.224999999999994</v>
      </c>
      <c r="H4400">
        <f t="shared" si="68"/>
        <v>0</v>
      </c>
    </row>
    <row r="4401" spans="1:8" x14ac:dyDescent="0.2">
      <c r="A4401">
        <v>2072</v>
      </c>
      <c r="B4401">
        <v>1</v>
      </c>
      <c r="C4401">
        <v>17</v>
      </c>
      <c r="D4401">
        <v>172.77</v>
      </c>
      <c r="E4401">
        <v>80.802916670000002</v>
      </c>
      <c r="F4401">
        <v>-23.86</v>
      </c>
      <c r="G4401">
        <v>93.498750000000001</v>
      </c>
      <c r="H4401">
        <f t="shared" si="68"/>
        <v>0</v>
      </c>
    </row>
    <row r="4402" spans="1:8" x14ac:dyDescent="0.2">
      <c r="A4402">
        <v>2072</v>
      </c>
      <c r="B4402">
        <v>1</v>
      </c>
      <c r="C4402">
        <v>18</v>
      </c>
      <c r="D4402">
        <v>173.28</v>
      </c>
      <c r="E4402">
        <v>85.515416669999993</v>
      </c>
      <c r="F4402">
        <v>-22.65</v>
      </c>
      <c r="G4402">
        <v>105.91625000000001</v>
      </c>
      <c r="H4402">
        <f t="shared" si="68"/>
        <v>0</v>
      </c>
    </row>
    <row r="4403" spans="1:8" x14ac:dyDescent="0.2">
      <c r="A4403">
        <v>2072</v>
      </c>
      <c r="B4403">
        <v>1</v>
      </c>
      <c r="C4403">
        <v>19</v>
      </c>
      <c r="D4403">
        <v>170.31</v>
      </c>
      <c r="E4403">
        <v>84.065416670000005</v>
      </c>
      <c r="F4403">
        <v>-25.31</v>
      </c>
      <c r="G4403">
        <v>107.19625000000001</v>
      </c>
      <c r="H4403">
        <f t="shared" si="68"/>
        <v>0</v>
      </c>
    </row>
    <row r="4404" spans="1:8" x14ac:dyDescent="0.2">
      <c r="A4404">
        <v>2072</v>
      </c>
      <c r="B4404">
        <v>1</v>
      </c>
      <c r="C4404">
        <v>20</v>
      </c>
      <c r="D4404">
        <v>161.26</v>
      </c>
      <c r="E4404">
        <v>76.204583330000006</v>
      </c>
      <c r="F4404">
        <v>-29.94</v>
      </c>
      <c r="G4404">
        <v>97.293750000000003</v>
      </c>
      <c r="H4404">
        <f t="shared" si="68"/>
        <v>0</v>
      </c>
    </row>
    <row r="4405" spans="1:8" x14ac:dyDescent="0.2">
      <c r="A4405">
        <v>2072</v>
      </c>
      <c r="B4405">
        <v>1</v>
      </c>
      <c r="C4405">
        <v>21</v>
      </c>
      <c r="D4405">
        <v>143.72</v>
      </c>
      <c r="E4405">
        <v>67.21875</v>
      </c>
      <c r="F4405">
        <v>-34.840000000000003</v>
      </c>
      <c r="G4405">
        <v>92.776250000000005</v>
      </c>
      <c r="H4405">
        <f t="shared" si="68"/>
        <v>0</v>
      </c>
    </row>
    <row r="4406" spans="1:8" x14ac:dyDescent="0.2">
      <c r="A4406">
        <v>2072</v>
      </c>
      <c r="B4406">
        <v>1</v>
      </c>
      <c r="C4406">
        <v>22</v>
      </c>
      <c r="D4406">
        <v>134.62</v>
      </c>
      <c r="E4406">
        <v>62.03875</v>
      </c>
      <c r="F4406">
        <v>-38.94</v>
      </c>
      <c r="G4406">
        <v>90.436250000000001</v>
      </c>
      <c r="H4406">
        <f t="shared" si="68"/>
        <v>0</v>
      </c>
    </row>
    <row r="4407" spans="1:8" x14ac:dyDescent="0.2">
      <c r="A4407">
        <v>2072</v>
      </c>
      <c r="B4407">
        <v>1</v>
      </c>
      <c r="C4407">
        <v>23</v>
      </c>
      <c r="D4407">
        <v>128.12</v>
      </c>
      <c r="E4407">
        <v>59.66</v>
      </c>
      <c r="F4407">
        <v>-35.159999999999997</v>
      </c>
      <c r="G4407">
        <v>86.02</v>
      </c>
      <c r="H4407">
        <f t="shared" si="68"/>
        <v>0</v>
      </c>
    </row>
    <row r="4408" spans="1:8" x14ac:dyDescent="0.2">
      <c r="A4408">
        <v>2072</v>
      </c>
      <c r="B4408">
        <v>1</v>
      </c>
      <c r="C4408">
        <v>24</v>
      </c>
      <c r="D4408">
        <v>116.98</v>
      </c>
      <c r="E4408">
        <v>60.154583330000001</v>
      </c>
      <c r="F4408">
        <v>-26.21</v>
      </c>
      <c r="G4408">
        <v>89.693749999999994</v>
      </c>
      <c r="H4408">
        <f t="shared" si="68"/>
        <v>0</v>
      </c>
    </row>
    <row r="4409" spans="1:8" x14ac:dyDescent="0.2">
      <c r="A4409">
        <v>2072</v>
      </c>
      <c r="B4409">
        <v>1</v>
      </c>
      <c r="C4409">
        <v>25</v>
      </c>
      <c r="D4409">
        <v>125</v>
      </c>
      <c r="E4409">
        <v>66.56</v>
      </c>
      <c r="F4409">
        <v>-9.0399999999999991</v>
      </c>
      <c r="G4409">
        <v>83.72</v>
      </c>
      <c r="H4409">
        <f t="shared" si="68"/>
        <v>0</v>
      </c>
    </row>
    <row r="4410" spans="1:8" x14ac:dyDescent="0.2">
      <c r="A4410">
        <v>2072</v>
      </c>
      <c r="B4410">
        <v>1</v>
      </c>
      <c r="C4410">
        <v>26</v>
      </c>
      <c r="D4410">
        <v>137.80000000000001</v>
      </c>
      <c r="E4410">
        <v>76.484166669999993</v>
      </c>
      <c r="F4410">
        <v>14.75</v>
      </c>
      <c r="G4410">
        <v>76.902500000000003</v>
      </c>
      <c r="H4410">
        <f t="shared" si="68"/>
        <v>0</v>
      </c>
    </row>
    <row r="4411" spans="1:8" x14ac:dyDescent="0.2">
      <c r="A4411">
        <v>2072</v>
      </c>
      <c r="B4411">
        <v>1</v>
      </c>
      <c r="C4411">
        <v>27</v>
      </c>
      <c r="D4411">
        <v>155.32</v>
      </c>
      <c r="E4411">
        <v>89.550416670000004</v>
      </c>
      <c r="F4411">
        <v>34.14</v>
      </c>
      <c r="G4411">
        <v>79.191249999999997</v>
      </c>
      <c r="H4411">
        <f t="shared" si="68"/>
        <v>0</v>
      </c>
    </row>
    <row r="4412" spans="1:8" x14ac:dyDescent="0.2">
      <c r="A4412">
        <v>2072</v>
      </c>
      <c r="B4412">
        <v>1</v>
      </c>
      <c r="C4412">
        <v>28</v>
      </c>
      <c r="D4412">
        <v>162.31</v>
      </c>
      <c r="E4412">
        <v>92.900833329999998</v>
      </c>
      <c r="F4412">
        <v>40.72</v>
      </c>
      <c r="G4412">
        <v>75.672499999999999</v>
      </c>
      <c r="H4412">
        <f t="shared" si="68"/>
        <v>0</v>
      </c>
    </row>
    <row r="4413" spans="1:8" x14ac:dyDescent="0.2">
      <c r="A4413">
        <v>2072</v>
      </c>
      <c r="B4413">
        <v>1</v>
      </c>
      <c r="C4413">
        <v>29</v>
      </c>
      <c r="D4413">
        <v>165.42</v>
      </c>
      <c r="E4413">
        <v>91.202500000000001</v>
      </c>
      <c r="F4413">
        <v>20.99</v>
      </c>
      <c r="G4413">
        <v>87.197500000000005</v>
      </c>
      <c r="H4413">
        <f t="shared" si="68"/>
        <v>0</v>
      </c>
    </row>
    <row r="4414" spans="1:8" x14ac:dyDescent="0.2">
      <c r="A4414">
        <v>2072</v>
      </c>
      <c r="B4414">
        <v>1</v>
      </c>
      <c r="C4414">
        <v>30</v>
      </c>
      <c r="D4414">
        <v>172.16</v>
      </c>
      <c r="E4414">
        <v>90.047083330000007</v>
      </c>
      <c r="F4414">
        <v>1.01</v>
      </c>
      <c r="G4414">
        <v>96.971249999999998</v>
      </c>
      <c r="H4414">
        <f t="shared" si="68"/>
        <v>0</v>
      </c>
    </row>
    <row r="4415" spans="1:8" x14ac:dyDescent="0.2">
      <c r="A4415">
        <v>2072</v>
      </c>
      <c r="B4415">
        <v>1</v>
      </c>
      <c r="C4415">
        <v>31</v>
      </c>
      <c r="D4415">
        <v>177.71</v>
      </c>
      <c r="E4415">
        <v>89.21166667</v>
      </c>
      <c r="F4415">
        <v>-12.16</v>
      </c>
      <c r="G4415">
        <v>102.08499999999999</v>
      </c>
      <c r="H4415">
        <f t="shared" si="68"/>
        <v>0</v>
      </c>
    </row>
    <row r="4416" spans="1:8" x14ac:dyDescent="0.2">
      <c r="A4416">
        <v>2072</v>
      </c>
      <c r="B4416">
        <v>2</v>
      </c>
      <c r="C4416">
        <v>1</v>
      </c>
      <c r="D4416">
        <v>172.34</v>
      </c>
      <c r="E4416">
        <v>80.687083329999993</v>
      </c>
      <c r="F4416">
        <v>-48.81</v>
      </c>
      <c r="G4416">
        <v>118.53125</v>
      </c>
      <c r="H4416">
        <f t="shared" si="68"/>
        <v>0</v>
      </c>
    </row>
    <row r="4417" spans="1:8" x14ac:dyDescent="0.2">
      <c r="A4417">
        <v>2072</v>
      </c>
      <c r="B4417">
        <v>2</v>
      </c>
      <c r="C4417">
        <v>2</v>
      </c>
      <c r="D4417">
        <v>197.03</v>
      </c>
      <c r="E4417">
        <v>89.605416669999997</v>
      </c>
      <c r="F4417">
        <v>-38.35</v>
      </c>
      <c r="G4417">
        <v>110.13625</v>
      </c>
      <c r="H4417">
        <f t="shared" si="68"/>
        <v>0</v>
      </c>
    </row>
    <row r="4418" spans="1:8" x14ac:dyDescent="0.2">
      <c r="A4418">
        <v>2072</v>
      </c>
      <c r="B4418">
        <v>2</v>
      </c>
      <c r="C4418">
        <v>3</v>
      </c>
      <c r="D4418">
        <v>167.11</v>
      </c>
      <c r="E4418">
        <v>66.625416670000007</v>
      </c>
      <c r="F4418">
        <v>-45.27</v>
      </c>
      <c r="G4418">
        <v>78.036249999999995</v>
      </c>
      <c r="H4418">
        <f t="shared" si="68"/>
        <v>0</v>
      </c>
    </row>
    <row r="4419" spans="1:8" x14ac:dyDescent="0.2">
      <c r="A4419">
        <v>2072</v>
      </c>
      <c r="B4419">
        <v>2</v>
      </c>
      <c r="C4419">
        <v>4</v>
      </c>
      <c r="D4419">
        <v>193.46</v>
      </c>
      <c r="E4419">
        <v>82.86708333</v>
      </c>
      <c r="F4419">
        <v>-71.52</v>
      </c>
      <c r="G4419">
        <v>126.66125</v>
      </c>
      <c r="H4419">
        <f t="shared" ref="H4419:H4482" si="69">IF(D4419&lt;(264+30.48),0,IF((264+30.48)&lt;=G4419,(264+30.48)^2/((D4419-F4419)*(D4419-G4419)), 1- (264+30.48)^2/((D4419-F4419)*(D4419-G4419))))</f>
        <v>0</v>
      </c>
    </row>
    <row r="4420" spans="1:8" x14ac:dyDescent="0.2">
      <c r="A4420">
        <v>2072</v>
      </c>
      <c r="B4420">
        <v>2</v>
      </c>
      <c r="C4420">
        <v>5</v>
      </c>
      <c r="D4420">
        <v>172.77</v>
      </c>
      <c r="E4420">
        <v>73.627499999999998</v>
      </c>
      <c r="F4420">
        <v>-50.69</v>
      </c>
      <c r="G4420">
        <v>98.802499999999995</v>
      </c>
      <c r="H4420">
        <f t="shared" si="69"/>
        <v>0</v>
      </c>
    </row>
    <row r="4421" spans="1:8" x14ac:dyDescent="0.2">
      <c r="A4421">
        <v>2072</v>
      </c>
      <c r="B4421">
        <v>2</v>
      </c>
      <c r="C4421">
        <v>6</v>
      </c>
      <c r="D4421">
        <v>157.79</v>
      </c>
      <c r="E4421">
        <v>66.162916670000001</v>
      </c>
      <c r="F4421">
        <v>-51.65</v>
      </c>
      <c r="G4421">
        <v>92.348749999999995</v>
      </c>
      <c r="H4421">
        <f t="shared" si="69"/>
        <v>0</v>
      </c>
    </row>
    <row r="4422" spans="1:8" x14ac:dyDescent="0.2">
      <c r="A4422">
        <v>2072</v>
      </c>
      <c r="B4422">
        <v>2</v>
      </c>
      <c r="C4422">
        <v>7</v>
      </c>
      <c r="D4422">
        <v>160.31</v>
      </c>
      <c r="E4422">
        <v>71.403750000000002</v>
      </c>
      <c r="F4422">
        <v>-29.83</v>
      </c>
      <c r="G4422">
        <v>83.731250000000003</v>
      </c>
      <c r="H4422">
        <f t="shared" si="69"/>
        <v>0</v>
      </c>
    </row>
    <row r="4423" spans="1:8" x14ac:dyDescent="0.2">
      <c r="A4423">
        <v>2072</v>
      </c>
      <c r="B4423">
        <v>2</v>
      </c>
      <c r="C4423">
        <v>8</v>
      </c>
      <c r="D4423">
        <v>161.5</v>
      </c>
      <c r="E4423">
        <v>73.245000000000005</v>
      </c>
      <c r="F4423">
        <v>-11.19</v>
      </c>
      <c r="G4423">
        <v>69.424999999999997</v>
      </c>
      <c r="H4423">
        <f t="shared" si="69"/>
        <v>0</v>
      </c>
    </row>
    <row r="4424" spans="1:8" x14ac:dyDescent="0.2">
      <c r="A4424">
        <v>2072</v>
      </c>
      <c r="B4424">
        <v>2</v>
      </c>
      <c r="C4424">
        <v>9</v>
      </c>
      <c r="D4424">
        <v>160.59</v>
      </c>
      <c r="E4424">
        <v>73.34</v>
      </c>
      <c r="F4424">
        <v>5.67</v>
      </c>
      <c r="G4424">
        <v>53.76</v>
      </c>
      <c r="H4424">
        <f t="shared" si="69"/>
        <v>0</v>
      </c>
    </row>
    <row r="4425" spans="1:8" x14ac:dyDescent="0.2">
      <c r="A4425">
        <v>2072</v>
      </c>
      <c r="B4425">
        <v>2</v>
      </c>
      <c r="C4425">
        <v>10</v>
      </c>
      <c r="D4425">
        <v>180.27</v>
      </c>
      <c r="E4425">
        <v>91.892916670000005</v>
      </c>
      <c r="F4425">
        <v>23.5</v>
      </c>
      <c r="G4425">
        <v>71.908749999999998</v>
      </c>
      <c r="H4425">
        <f t="shared" si="69"/>
        <v>0</v>
      </c>
    </row>
    <row r="4426" spans="1:8" x14ac:dyDescent="0.2">
      <c r="A4426">
        <v>2072</v>
      </c>
      <c r="B4426">
        <v>2</v>
      </c>
      <c r="C4426">
        <v>11</v>
      </c>
      <c r="D4426">
        <v>160.03</v>
      </c>
      <c r="E4426">
        <v>83.900416669999998</v>
      </c>
      <c r="F4426">
        <v>12.17</v>
      </c>
      <c r="G4426">
        <v>79.501249999999999</v>
      </c>
      <c r="H4426">
        <f t="shared" si="69"/>
        <v>0</v>
      </c>
    </row>
    <row r="4427" spans="1:8" x14ac:dyDescent="0.2">
      <c r="A4427">
        <v>2072</v>
      </c>
      <c r="B4427">
        <v>2</v>
      </c>
      <c r="C4427">
        <v>12</v>
      </c>
      <c r="D4427">
        <v>148.71</v>
      </c>
      <c r="E4427">
        <v>76.781666670000007</v>
      </c>
      <c r="F4427">
        <v>-8.6999999999999993</v>
      </c>
      <c r="G4427">
        <v>90.334999999999994</v>
      </c>
      <c r="H4427">
        <f t="shared" si="69"/>
        <v>0</v>
      </c>
    </row>
    <row r="4428" spans="1:8" x14ac:dyDescent="0.2">
      <c r="A4428">
        <v>2072</v>
      </c>
      <c r="B4428">
        <v>2</v>
      </c>
      <c r="C4428">
        <v>13</v>
      </c>
      <c r="D4428">
        <v>152.47</v>
      </c>
      <c r="E4428">
        <v>77.851249999999993</v>
      </c>
      <c r="F4428">
        <v>-4.9000000000000004</v>
      </c>
      <c r="G4428">
        <v>85.983750000000001</v>
      </c>
      <c r="H4428">
        <f t="shared" si="69"/>
        <v>0</v>
      </c>
    </row>
    <row r="4429" spans="1:8" x14ac:dyDescent="0.2">
      <c r="A4429">
        <v>2072</v>
      </c>
      <c r="B4429">
        <v>2</v>
      </c>
      <c r="C4429">
        <v>14</v>
      </c>
      <c r="D4429">
        <v>133.43</v>
      </c>
      <c r="E4429">
        <v>63.269166669999997</v>
      </c>
      <c r="F4429">
        <v>-37.549999999999997</v>
      </c>
      <c r="G4429">
        <v>93.927499999999995</v>
      </c>
      <c r="H4429">
        <f t="shared" si="69"/>
        <v>0</v>
      </c>
    </row>
    <row r="4430" spans="1:8" x14ac:dyDescent="0.2">
      <c r="A4430">
        <v>2072</v>
      </c>
      <c r="B4430">
        <v>2</v>
      </c>
      <c r="C4430">
        <v>15</v>
      </c>
      <c r="D4430">
        <v>135.25</v>
      </c>
      <c r="E4430">
        <v>56.767916669999998</v>
      </c>
      <c r="F4430">
        <v>-33.090000000000003</v>
      </c>
      <c r="G4430">
        <v>68.143749999999997</v>
      </c>
      <c r="H4430">
        <f t="shared" si="69"/>
        <v>0</v>
      </c>
    </row>
    <row r="4431" spans="1:8" x14ac:dyDescent="0.2">
      <c r="A4431">
        <v>2072</v>
      </c>
      <c r="B4431">
        <v>2</v>
      </c>
      <c r="C4431">
        <v>16</v>
      </c>
      <c r="D4431">
        <v>136.68</v>
      </c>
      <c r="E4431">
        <v>59.365000000000002</v>
      </c>
      <c r="F4431">
        <v>-34.520000000000003</v>
      </c>
      <c r="G4431">
        <v>75.935000000000002</v>
      </c>
      <c r="H4431">
        <f t="shared" si="69"/>
        <v>0</v>
      </c>
    </row>
    <row r="4432" spans="1:8" x14ac:dyDescent="0.2">
      <c r="A4432">
        <v>2072</v>
      </c>
      <c r="B4432">
        <v>2</v>
      </c>
      <c r="C4432">
        <v>17</v>
      </c>
      <c r="D4432">
        <v>145.97999999999999</v>
      </c>
      <c r="E4432">
        <v>66.164583329999999</v>
      </c>
      <c r="F4432">
        <v>-33.33</v>
      </c>
      <c r="G4432">
        <v>85.84375</v>
      </c>
      <c r="H4432">
        <f t="shared" si="69"/>
        <v>0</v>
      </c>
    </row>
    <row r="4433" spans="1:8" x14ac:dyDescent="0.2">
      <c r="A4433">
        <v>2072</v>
      </c>
      <c r="B4433">
        <v>2</v>
      </c>
      <c r="C4433">
        <v>18</v>
      </c>
      <c r="D4433">
        <v>141.94999999999999</v>
      </c>
      <c r="E4433">
        <v>67.14833333</v>
      </c>
      <c r="F4433">
        <v>-26.04</v>
      </c>
      <c r="G4433">
        <v>85.534999999999997</v>
      </c>
      <c r="H4433">
        <f t="shared" si="69"/>
        <v>0</v>
      </c>
    </row>
    <row r="4434" spans="1:8" x14ac:dyDescent="0.2">
      <c r="A4434">
        <v>2072</v>
      </c>
      <c r="B4434">
        <v>2</v>
      </c>
      <c r="C4434">
        <v>19</v>
      </c>
      <c r="D4434">
        <v>138.36000000000001</v>
      </c>
      <c r="E4434">
        <v>65.681666669999998</v>
      </c>
      <c r="F4434">
        <v>-26.18</v>
      </c>
      <c r="G4434">
        <v>84.864999999999995</v>
      </c>
      <c r="H4434">
        <f t="shared" si="69"/>
        <v>0</v>
      </c>
    </row>
    <row r="4435" spans="1:8" x14ac:dyDescent="0.2">
      <c r="A4435">
        <v>2072</v>
      </c>
      <c r="B4435">
        <v>2</v>
      </c>
      <c r="C4435">
        <v>20</v>
      </c>
      <c r="D4435">
        <v>132.63999999999999</v>
      </c>
      <c r="E4435">
        <v>61.083750000000002</v>
      </c>
      <c r="F4435">
        <v>-28.39</v>
      </c>
      <c r="G4435">
        <v>79.001249999999999</v>
      </c>
      <c r="H4435">
        <f t="shared" si="69"/>
        <v>0</v>
      </c>
    </row>
    <row r="4436" spans="1:8" x14ac:dyDescent="0.2">
      <c r="A4436">
        <v>2072</v>
      </c>
      <c r="B4436">
        <v>2</v>
      </c>
      <c r="C4436">
        <v>21</v>
      </c>
      <c r="D4436">
        <v>124.96</v>
      </c>
      <c r="E4436">
        <v>61.696249999999999</v>
      </c>
      <c r="F4436">
        <v>-18.329999999999998</v>
      </c>
      <c r="G4436">
        <v>78.458749999999995</v>
      </c>
      <c r="H4436">
        <f t="shared" si="69"/>
        <v>0</v>
      </c>
    </row>
    <row r="4437" spans="1:8" x14ac:dyDescent="0.2">
      <c r="A4437">
        <v>2072</v>
      </c>
      <c r="B4437">
        <v>2</v>
      </c>
      <c r="C4437">
        <v>22</v>
      </c>
      <c r="D4437">
        <v>130.80000000000001</v>
      </c>
      <c r="E4437">
        <v>70.546250000000001</v>
      </c>
      <c r="F4437">
        <v>-1.25</v>
      </c>
      <c r="G4437">
        <v>82.088750000000005</v>
      </c>
      <c r="H4437">
        <f t="shared" si="69"/>
        <v>0</v>
      </c>
    </row>
    <row r="4438" spans="1:8" x14ac:dyDescent="0.2">
      <c r="A4438">
        <v>2072</v>
      </c>
      <c r="B4438">
        <v>2</v>
      </c>
      <c r="C4438">
        <v>23</v>
      </c>
      <c r="D4438">
        <v>142.72999999999999</v>
      </c>
      <c r="E4438">
        <v>78.243750000000006</v>
      </c>
      <c r="F4438">
        <v>17.64</v>
      </c>
      <c r="G4438">
        <v>74.361249999999998</v>
      </c>
      <c r="H4438">
        <f t="shared" si="69"/>
        <v>0</v>
      </c>
    </row>
    <row r="4439" spans="1:8" x14ac:dyDescent="0.2">
      <c r="A4439">
        <v>2072</v>
      </c>
      <c r="B4439">
        <v>2</v>
      </c>
      <c r="C4439">
        <v>24</v>
      </c>
      <c r="D4439">
        <v>130.88999999999999</v>
      </c>
      <c r="E4439">
        <v>70.134166669999999</v>
      </c>
      <c r="F4439">
        <v>20.97</v>
      </c>
      <c r="G4439">
        <v>58.542499999999997</v>
      </c>
      <c r="H4439">
        <f t="shared" si="69"/>
        <v>0</v>
      </c>
    </row>
    <row r="4440" spans="1:8" x14ac:dyDescent="0.2">
      <c r="A4440">
        <v>2072</v>
      </c>
      <c r="B4440">
        <v>2</v>
      </c>
      <c r="C4440">
        <v>25</v>
      </c>
      <c r="D4440">
        <v>137.28</v>
      </c>
      <c r="E4440">
        <v>70.776250000000005</v>
      </c>
      <c r="F4440">
        <v>16.64</v>
      </c>
      <c r="G4440">
        <v>58.408749999999998</v>
      </c>
      <c r="H4440">
        <f t="shared" si="69"/>
        <v>0</v>
      </c>
    </row>
    <row r="4441" spans="1:8" x14ac:dyDescent="0.2">
      <c r="A4441">
        <v>2072</v>
      </c>
      <c r="B4441">
        <v>2</v>
      </c>
      <c r="C4441">
        <v>26</v>
      </c>
      <c r="D4441">
        <v>130.66999999999999</v>
      </c>
      <c r="E4441">
        <v>63.230833330000003</v>
      </c>
      <c r="F4441">
        <v>-2.48</v>
      </c>
      <c r="G4441">
        <v>61.502499999999998</v>
      </c>
      <c r="H4441">
        <f t="shared" si="69"/>
        <v>0</v>
      </c>
    </row>
    <row r="4442" spans="1:8" x14ac:dyDescent="0.2">
      <c r="A4442">
        <v>2072</v>
      </c>
      <c r="B4442">
        <v>2</v>
      </c>
      <c r="C4442">
        <v>27</v>
      </c>
      <c r="D4442">
        <v>132.36000000000001</v>
      </c>
      <c r="E4442">
        <v>60.803333330000001</v>
      </c>
      <c r="F4442">
        <v>-15.32</v>
      </c>
      <c r="G4442">
        <v>65.37</v>
      </c>
      <c r="H4442">
        <f t="shared" si="69"/>
        <v>0</v>
      </c>
    </row>
    <row r="4443" spans="1:8" x14ac:dyDescent="0.2">
      <c r="A4443">
        <v>2072</v>
      </c>
      <c r="B4443">
        <v>2</v>
      </c>
      <c r="C4443">
        <v>28</v>
      </c>
      <c r="D4443">
        <v>136.6</v>
      </c>
      <c r="E4443">
        <v>61.105416669999997</v>
      </c>
      <c r="F4443">
        <v>-28.31</v>
      </c>
      <c r="G4443">
        <v>75.026250000000005</v>
      </c>
      <c r="H4443">
        <f t="shared" si="69"/>
        <v>0</v>
      </c>
    </row>
    <row r="4444" spans="1:8" x14ac:dyDescent="0.2">
      <c r="A4444">
        <v>2072</v>
      </c>
      <c r="B4444">
        <v>2</v>
      </c>
      <c r="C4444">
        <v>29</v>
      </c>
      <c r="D4444">
        <v>141.62</v>
      </c>
      <c r="E4444">
        <v>61.397083330000001</v>
      </c>
      <c r="F4444">
        <v>-44.36</v>
      </c>
      <c r="G4444">
        <v>86.931250000000006</v>
      </c>
      <c r="H4444">
        <f t="shared" si="69"/>
        <v>0</v>
      </c>
    </row>
    <row r="4445" spans="1:8" x14ac:dyDescent="0.2">
      <c r="A4445">
        <v>2072</v>
      </c>
      <c r="B4445">
        <v>3</v>
      </c>
      <c r="C4445">
        <v>1</v>
      </c>
      <c r="D4445">
        <v>150.12</v>
      </c>
      <c r="E4445">
        <v>60.981250000000003</v>
      </c>
      <c r="F4445">
        <v>-55.49</v>
      </c>
      <c r="G4445">
        <v>88.313749999999999</v>
      </c>
      <c r="H4445">
        <f t="shared" si="69"/>
        <v>0</v>
      </c>
    </row>
    <row r="4446" spans="1:8" x14ac:dyDescent="0.2">
      <c r="A4446">
        <v>2072</v>
      </c>
      <c r="B4446">
        <v>3</v>
      </c>
      <c r="C4446">
        <v>2</v>
      </c>
      <c r="D4446">
        <v>156.36000000000001</v>
      </c>
      <c r="E4446">
        <v>59.300416669999997</v>
      </c>
      <c r="F4446">
        <v>-57.95</v>
      </c>
      <c r="G4446">
        <v>79.491249999999994</v>
      </c>
      <c r="H4446">
        <f t="shared" si="69"/>
        <v>0</v>
      </c>
    </row>
    <row r="4447" spans="1:8" x14ac:dyDescent="0.2">
      <c r="A4447">
        <v>2072</v>
      </c>
      <c r="B4447">
        <v>3</v>
      </c>
      <c r="C4447">
        <v>3</v>
      </c>
      <c r="D4447">
        <v>161.22999999999999</v>
      </c>
      <c r="E4447">
        <v>62.64041667</v>
      </c>
      <c r="F4447">
        <v>-57.6</v>
      </c>
      <c r="G4447">
        <v>84.291250000000005</v>
      </c>
      <c r="H4447">
        <f t="shared" si="69"/>
        <v>0</v>
      </c>
    </row>
    <row r="4448" spans="1:8" x14ac:dyDescent="0.2">
      <c r="A4448">
        <v>2072</v>
      </c>
      <c r="B4448">
        <v>3</v>
      </c>
      <c r="C4448">
        <v>4</v>
      </c>
      <c r="D4448">
        <v>164.29</v>
      </c>
      <c r="E4448">
        <v>67.853750000000005</v>
      </c>
      <c r="F4448">
        <v>-51.46</v>
      </c>
      <c r="G4448">
        <v>90.731250000000003</v>
      </c>
      <c r="H4448">
        <f t="shared" si="69"/>
        <v>0</v>
      </c>
    </row>
    <row r="4449" spans="1:8" x14ac:dyDescent="0.2">
      <c r="A4449">
        <v>2072</v>
      </c>
      <c r="B4449">
        <v>3</v>
      </c>
      <c r="C4449">
        <v>5</v>
      </c>
      <c r="D4449">
        <v>153.79</v>
      </c>
      <c r="E4449">
        <v>61.591250000000002</v>
      </c>
      <c r="F4449">
        <v>-49.32</v>
      </c>
      <c r="G4449">
        <v>80.303749999999994</v>
      </c>
      <c r="H4449">
        <f t="shared" si="69"/>
        <v>0</v>
      </c>
    </row>
    <row r="4450" spans="1:8" x14ac:dyDescent="0.2">
      <c r="A4450">
        <v>2072</v>
      </c>
      <c r="B4450">
        <v>3</v>
      </c>
      <c r="C4450">
        <v>6</v>
      </c>
      <c r="D4450">
        <v>150.35</v>
      </c>
      <c r="E4450">
        <v>59.91416667</v>
      </c>
      <c r="F4450">
        <v>-37.99</v>
      </c>
      <c r="G4450">
        <v>67.382499999999993</v>
      </c>
      <c r="H4450">
        <f t="shared" si="69"/>
        <v>0</v>
      </c>
    </row>
    <row r="4451" spans="1:8" x14ac:dyDescent="0.2">
      <c r="A4451">
        <v>2072</v>
      </c>
      <c r="B4451">
        <v>3</v>
      </c>
      <c r="C4451">
        <v>7</v>
      </c>
      <c r="D4451">
        <v>154.84</v>
      </c>
      <c r="E4451">
        <v>62.966666670000002</v>
      </c>
      <c r="F4451">
        <v>-16.29</v>
      </c>
      <c r="G4451">
        <v>50.35</v>
      </c>
      <c r="H4451">
        <f t="shared" si="69"/>
        <v>0</v>
      </c>
    </row>
    <row r="4452" spans="1:8" x14ac:dyDescent="0.2">
      <c r="A4452">
        <v>2072</v>
      </c>
      <c r="B4452">
        <v>3</v>
      </c>
      <c r="C4452">
        <v>8</v>
      </c>
      <c r="D4452">
        <v>154.15</v>
      </c>
      <c r="E4452">
        <v>62.982500000000002</v>
      </c>
      <c r="F4452">
        <v>-12.58</v>
      </c>
      <c r="G4452">
        <v>47.377499999999998</v>
      </c>
      <c r="H4452">
        <f t="shared" si="69"/>
        <v>0</v>
      </c>
    </row>
    <row r="4453" spans="1:8" x14ac:dyDescent="0.2">
      <c r="A4453">
        <v>2072</v>
      </c>
      <c r="B4453">
        <v>3</v>
      </c>
      <c r="C4453">
        <v>9</v>
      </c>
      <c r="D4453">
        <v>151.56</v>
      </c>
      <c r="E4453">
        <v>65.557500000000005</v>
      </c>
      <c r="F4453">
        <v>-8.26</v>
      </c>
      <c r="G4453">
        <v>53.372500000000002</v>
      </c>
      <c r="H4453">
        <f t="shared" si="69"/>
        <v>0</v>
      </c>
    </row>
    <row r="4454" spans="1:8" x14ac:dyDescent="0.2">
      <c r="A4454">
        <v>2072</v>
      </c>
      <c r="B4454">
        <v>3</v>
      </c>
      <c r="C4454">
        <v>10</v>
      </c>
      <c r="D4454">
        <v>148.08000000000001</v>
      </c>
      <c r="E4454">
        <v>71.478333329999998</v>
      </c>
      <c r="F4454">
        <v>-1.41</v>
      </c>
      <c r="G4454">
        <v>67.765000000000001</v>
      </c>
      <c r="H4454">
        <f t="shared" si="69"/>
        <v>0</v>
      </c>
    </row>
    <row r="4455" spans="1:8" x14ac:dyDescent="0.2">
      <c r="A4455">
        <v>2072</v>
      </c>
      <c r="B4455">
        <v>3</v>
      </c>
      <c r="C4455">
        <v>11</v>
      </c>
      <c r="D4455">
        <v>144.88</v>
      </c>
      <c r="E4455">
        <v>77.21166667</v>
      </c>
      <c r="F4455">
        <v>2.2000000000000002</v>
      </c>
      <c r="G4455">
        <v>84.555000000000007</v>
      </c>
      <c r="H4455">
        <f t="shared" si="69"/>
        <v>0</v>
      </c>
    </row>
    <row r="4456" spans="1:8" x14ac:dyDescent="0.2">
      <c r="A4456">
        <v>2072</v>
      </c>
      <c r="B4456">
        <v>3</v>
      </c>
      <c r="C4456">
        <v>12</v>
      </c>
      <c r="D4456">
        <v>135.30000000000001</v>
      </c>
      <c r="E4456">
        <v>73.691249999999997</v>
      </c>
      <c r="F4456">
        <v>-5.58</v>
      </c>
      <c r="G4456">
        <v>91.353750000000005</v>
      </c>
      <c r="H4456">
        <f t="shared" si="69"/>
        <v>0</v>
      </c>
    </row>
    <row r="4457" spans="1:8" x14ac:dyDescent="0.2">
      <c r="A4457">
        <v>2072</v>
      </c>
      <c r="B4457">
        <v>3</v>
      </c>
      <c r="C4457">
        <v>13</v>
      </c>
      <c r="D4457">
        <v>122.91</v>
      </c>
      <c r="E4457">
        <v>64.533333330000005</v>
      </c>
      <c r="F4457">
        <v>-18.350000000000001</v>
      </c>
      <c r="G4457">
        <v>89.04</v>
      </c>
      <c r="H4457">
        <f t="shared" si="69"/>
        <v>0</v>
      </c>
    </row>
    <row r="4458" spans="1:8" x14ac:dyDescent="0.2">
      <c r="A4458">
        <v>2072</v>
      </c>
      <c r="B4458">
        <v>3</v>
      </c>
      <c r="C4458">
        <v>14</v>
      </c>
      <c r="D4458">
        <v>125.42</v>
      </c>
      <c r="E4458">
        <v>62.529583330000001</v>
      </c>
      <c r="F4458">
        <v>-17.96</v>
      </c>
      <c r="G4458">
        <v>80.128749999999997</v>
      </c>
      <c r="H4458">
        <f t="shared" si="69"/>
        <v>0</v>
      </c>
    </row>
    <row r="4459" spans="1:8" x14ac:dyDescent="0.2">
      <c r="A4459">
        <v>2072</v>
      </c>
      <c r="B4459">
        <v>3</v>
      </c>
      <c r="C4459">
        <v>15</v>
      </c>
      <c r="D4459">
        <v>122.62</v>
      </c>
      <c r="E4459">
        <v>60.184583330000002</v>
      </c>
      <c r="F4459">
        <v>-25.53</v>
      </c>
      <c r="G4459">
        <v>83.463750000000005</v>
      </c>
      <c r="H4459">
        <f t="shared" si="69"/>
        <v>0</v>
      </c>
    </row>
    <row r="4460" spans="1:8" x14ac:dyDescent="0.2">
      <c r="A4460">
        <v>2072</v>
      </c>
      <c r="B4460">
        <v>3</v>
      </c>
      <c r="C4460">
        <v>16</v>
      </c>
      <c r="D4460">
        <v>123.94</v>
      </c>
      <c r="E4460">
        <v>58.597083329999997</v>
      </c>
      <c r="F4460">
        <v>-23.42</v>
      </c>
      <c r="G4460">
        <v>75.271249999999995</v>
      </c>
      <c r="H4460">
        <f t="shared" si="69"/>
        <v>0</v>
      </c>
    </row>
    <row r="4461" spans="1:8" x14ac:dyDescent="0.2">
      <c r="A4461">
        <v>2072</v>
      </c>
      <c r="B4461">
        <v>3</v>
      </c>
      <c r="C4461">
        <v>17</v>
      </c>
      <c r="D4461">
        <v>133.33000000000001</v>
      </c>
      <c r="E4461">
        <v>63.952083330000001</v>
      </c>
      <c r="F4461">
        <v>-19.22</v>
      </c>
      <c r="G4461">
        <v>77.746250000000003</v>
      </c>
      <c r="H4461">
        <f t="shared" si="69"/>
        <v>0</v>
      </c>
    </row>
    <row r="4462" spans="1:8" x14ac:dyDescent="0.2">
      <c r="A4462">
        <v>2072</v>
      </c>
      <c r="B4462">
        <v>3</v>
      </c>
      <c r="C4462">
        <v>18</v>
      </c>
      <c r="D4462">
        <v>144.63</v>
      </c>
      <c r="E4462">
        <v>73.481250000000003</v>
      </c>
      <c r="F4462">
        <v>-14.46</v>
      </c>
      <c r="G4462">
        <v>90.273750000000007</v>
      </c>
      <c r="H4462">
        <f t="shared" si="69"/>
        <v>0</v>
      </c>
    </row>
    <row r="4463" spans="1:8" x14ac:dyDescent="0.2">
      <c r="A4463">
        <v>2072</v>
      </c>
      <c r="B4463">
        <v>3</v>
      </c>
      <c r="C4463">
        <v>19</v>
      </c>
      <c r="D4463">
        <v>144.47999999999999</v>
      </c>
      <c r="E4463">
        <v>75.877499999999998</v>
      </c>
      <c r="F4463">
        <v>-2.37</v>
      </c>
      <c r="G4463">
        <v>85.522499999999994</v>
      </c>
      <c r="H4463">
        <f t="shared" si="69"/>
        <v>0</v>
      </c>
    </row>
    <row r="4464" spans="1:8" x14ac:dyDescent="0.2">
      <c r="A4464">
        <v>2072</v>
      </c>
      <c r="B4464">
        <v>3</v>
      </c>
      <c r="C4464">
        <v>20</v>
      </c>
      <c r="D4464">
        <v>147.44999999999999</v>
      </c>
      <c r="E4464">
        <v>77.534166670000005</v>
      </c>
      <c r="F4464">
        <v>2.06</v>
      </c>
      <c r="G4464">
        <v>83.092500000000001</v>
      </c>
      <c r="H4464">
        <f t="shared" si="69"/>
        <v>0</v>
      </c>
    </row>
    <row r="4465" spans="1:8" x14ac:dyDescent="0.2">
      <c r="A4465">
        <v>2072</v>
      </c>
      <c r="B4465">
        <v>3</v>
      </c>
      <c r="C4465">
        <v>21</v>
      </c>
      <c r="D4465">
        <v>151.75</v>
      </c>
      <c r="E4465">
        <v>84.394999999999996</v>
      </c>
      <c r="F4465">
        <v>15.77</v>
      </c>
      <c r="G4465">
        <v>85.665000000000006</v>
      </c>
      <c r="H4465">
        <f t="shared" si="69"/>
        <v>0</v>
      </c>
    </row>
    <row r="4466" spans="1:8" x14ac:dyDescent="0.2">
      <c r="A4466">
        <v>2072</v>
      </c>
      <c r="B4466">
        <v>3</v>
      </c>
      <c r="C4466">
        <v>22</v>
      </c>
      <c r="D4466">
        <v>155.6</v>
      </c>
      <c r="E4466">
        <v>85.03916667</v>
      </c>
      <c r="F4466">
        <v>17.13</v>
      </c>
      <c r="G4466">
        <v>82.387500000000003</v>
      </c>
      <c r="H4466">
        <f t="shared" si="69"/>
        <v>0</v>
      </c>
    </row>
    <row r="4467" spans="1:8" x14ac:dyDescent="0.2">
      <c r="A4467">
        <v>2072</v>
      </c>
      <c r="B4467">
        <v>3</v>
      </c>
      <c r="C4467">
        <v>23</v>
      </c>
      <c r="D4467">
        <v>145.83000000000001</v>
      </c>
      <c r="E4467">
        <v>67.733750000000001</v>
      </c>
      <c r="F4467">
        <v>-11.48</v>
      </c>
      <c r="G4467">
        <v>68.851249999999993</v>
      </c>
      <c r="H4467">
        <f t="shared" si="69"/>
        <v>0</v>
      </c>
    </row>
    <row r="4468" spans="1:8" x14ac:dyDescent="0.2">
      <c r="A4468">
        <v>2072</v>
      </c>
      <c r="B4468">
        <v>3</v>
      </c>
      <c r="C4468">
        <v>24</v>
      </c>
      <c r="D4468">
        <v>128.86000000000001</v>
      </c>
      <c r="E4468">
        <v>56.649583329999999</v>
      </c>
      <c r="F4468">
        <v>-18.66</v>
      </c>
      <c r="G4468">
        <v>59.748750000000001</v>
      </c>
      <c r="H4468">
        <f t="shared" si="69"/>
        <v>0</v>
      </c>
    </row>
    <row r="4469" spans="1:8" x14ac:dyDescent="0.2">
      <c r="A4469">
        <v>2072</v>
      </c>
      <c r="B4469">
        <v>3</v>
      </c>
      <c r="C4469">
        <v>25</v>
      </c>
      <c r="D4469">
        <v>119.09</v>
      </c>
      <c r="E4469">
        <v>49.457500000000003</v>
      </c>
      <c r="F4469">
        <v>-27.36</v>
      </c>
      <c r="G4469">
        <v>56.642499999999998</v>
      </c>
      <c r="H4469">
        <f t="shared" si="69"/>
        <v>0</v>
      </c>
    </row>
    <row r="4470" spans="1:8" x14ac:dyDescent="0.2">
      <c r="A4470">
        <v>2072</v>
      </c>
      <c r="B4470">
        <v>3</v>
      </c>
      <c r="C4470">
        <v>26</v>
      </c>
      <c r="D4470">
        <v>114.41</v>
      </c>
      <c r="E4470">
        <v>47.559166670000003</v>
      </c>
      <c r="F4470">
        <v>-32.32</v>
      </c>
      <c r="G4470">
        <v>60.587499999999999</v>
      </c>
      <c r="H4470">
        <f t="shared" si="69"/>
        <v>0</v>
      </c>
    </row>
    <row r="4471" spans="1:8" x14ac:dyDescent="0.2">
      <c r="A4471">
        <v>2072</v>
      </c>
      <c r="B4471">
        <v>3</v>
      </c>
      <c r="C4471">
        <v>27</v>
      </c>
      <c r="D4471">
        <v>116.56</v>
      </c>
      <c r="E4471">
        <v>51.497083330000002</v>
      </c>
      <c r="F4471">
        <v>-35.700000000000003</v>
      </c>
      <c r="G4471">
        <v>73.631249999999994</v>
      </c>
      <c r="H4471">
        <f t="shared" si="69"/>
        <v>0</v>
      </c>
    </row>
    <row r="4472" spans="1:8" x14ac:dyDescent="0.2">
      <c r="A4472">
        <v>2072</v>
      </c>
      <c r="B4472">
        <v>3</v>
      </c>
      <c r="C4472">
        <v>28</v>
      </c>
      <c r="D4472">
        <v>117.81</v>
      </c>
      <c r="E4472">
        <v>51.347916669999996</v>
      </c>
      <c r="F4472">
        <v>-41.87</v>
      </c>
      <c r="G4472">
        <v>78.103750000000005</v>
      </c>
      <c r="H4472">
        <f t="shared" si="69"/>
        <v>0</v>
      </c>
    </row>
    <row r="4473" spans="1:8" x14ac:dyDescent="0.2">
      <c r="A4473">
        <v>2072</v>
      </c>
      <c r="B4473">
        <v>3</v>
      </c>
      <c r="C4473">
        <v>29</v>
      </c>
      <c r="D4473">
        <v>129.75</v>
      </c>
      <c r="E4473">
        <v>58.910416669999996</v>
      </c>
      <c r="F4473">
        <v>-38.18</v>
      </c>
      <c r="G4473">
        <v>85.161249999999995</v>
      </c>
      <c r="H4473">
        <f t="shared" si="69"/>
        <v>0</v>
      </c>
    </row>
    <row r="4474" spans="1:8" x14ac:dyDescent="0.2">
      <c r="A4474">
        <v>2072</v>
      </c>
      <c r="B4474">
        <v>3</v>
      </c>
      <c r="C4474">
        <v>30</v>
      </c>
      <c r="D4474">
        <v>147.88</v>
      </c>
      <c r="E4474">
        <v>70.462083329999999</v>
      </c>
      <c r="F4474">
        <v>-30.53</v>
      </c>
      <c r="G4474">
        <v>94.036249999999995</v>
      </c>
      <c r="H4474">
        <f t="shared" si="69"/>
        <v>0</v>
      </c>
    </row>
    <row r="4475" spans="1:8" x14ac:dyDescent="0.2">
      <c r="A4475">
        <v>2072</v>
      </c>
      <c r="B4475">
        <v>3</v>
      </c>
      <c r="C4475">
        <v>31</v>
      </c>
      <c r="D4475">
        <v>154.57</v>
      </c>
      <c r="E4475">
        <v>75.385833329999997</v>
      </c>
      <c r="F4475">
        <v>-26.11</v>
      </c>
      <c r="G4475">
        <v>97.697500000000005</v>
      </c>
      <c r="H4475">
        <f t="shared" si="69"/>
        <v>0</v>
      </c>
    </row>
    <row r="4476" spans="1:8" x14ac:dyDescent="0.2">
      <c r="A4476">
        <v>2072</v>
      </c>
      <c r="B4476">
        <v>4</v>
      </c>
      <c r="C4476">
        <v>1</v>
      </c>
      <c r="D4476">
        <v>151.19999999999999</v>
      </c>
      <c r="E4476">
        <v>68.84375</v>
      </c>
      <c r="F4476">
        <v>-25.91</v>
      </c>
      <c r="G4476">
        <v>81.241249999999994</v>
      </c>
      <c r="H4476">
        <f t="shared" si="69"/>
        <v>0</v>
      </c>
    </row>
    <row r="4477" spans="1:8" x14ac:dyDescent="0.2">
      <c r="A4477">
        <v>2072</v>
      </c>
      <c r="B4477">
        <v>4</v>
      </c>
      <c r="C4477">
        <v>2</v>
      </c>
      <c r="D4477">
        <v>142.66999999999999</v>
      </c>
      <c r="E4477">
        <v>54.954999999999998</v>
      </c>
      <c r="F4477">
        <v>-31.79</v>
      </c>
      <c r="G4477">
        <v>53.984999999999999</v>
      </c>
      <c r="H4477">
        <f t="shared" si="69"/>
        <v>0</v>
      </c>
    </row>
    <row r="4478" spans="1:8" x14ac:dyDescent="0.2">
      <c r="A4478">
        <v>2072</v>
      </c>
      <c r="B4478">
        <v>4</v>
      </c>
      <c r="C4478">
        <v>3</v>
      </c>
      <c r="D4478">
        <v>150.63999999999999</v>
      </c>
      <c r="E4478">
        <v>56.922916669999999</v>
      </c>
      <c r="F4478">
        <v>-36.99</v>
      </c>
      <c r="G4478">
        <v>57.118749999999999</v>
      </c>
      <c r="H4478">
        <f t="shared" si="69"/>
        <v>0</v>
      </c>
    </row>
    <row r="4479" spans="1:8" x14ac:dyDescent="0.2">
      <c r="A4479">
        <v>2072</v>
      </c>
      <c r="B4479">
        <v>4</v>
      </c>
      <c r="C4479">
        <v>4</v>
      </c>
      <c r="D4479">
        <v>153.34</v>
      </c>
      <c r="E4479">
        <v>54.704583329999998</v>
      </c>
      <c r="F4479">
        <v>-46.51</v>
      </c>
      <c r="G4479">
        <v>57.283749999999998</v>
      </c>
      <c r="H4479">
        <f t="shared" si="69"/>
        <v>0</v>
      </c>
    </row>
    <row r="4480" spans="1:8" x14ac:dyDescent="0.2">
      <c r="A4480">
        <v>2072</v>
      </c>
      <c r="B4480">
        <v>4</v>
      </c>
      <c r="C4480">
        <v>5</v>
      </c>
      <c r="D4480">
        <v>137.29</v>
      </c>
      <c r="E4480">
        <v>41.327083330000001</v>
      </c>
      <c r="F4480">
        <v>-59.23</v>
      </c>
      <c r="G4480">
        <v>45.921250000000001</v>
      </c>
      <c r="H4480">
        <f t="shared" si="69"/>
        <v>0</v>
      </c>
    </row>
    <row r="4481" spans="1:8" x14ac:dyDescent="0.2">
      <c r="A4481">
        <v>2072</v>
      </c>
      <c r="B4481">
        <v>4</v>
      </c>
      <c r="C4481">
        <v>6</v>
      </c>
      <c r="D4481">
        <v>133.72999999999999</v>
      </c>
      <c r="E4481">
        <v>42.346666669999998</v>
      </c>
      <c r="F4481">
        <v>-52.17</v>
      </c>
      <c r="G4481">
        <v>45.48</v>
      </c>
      <c r="H4481">
        <f t="shared" si="69"/>
        <v>0</v>
      </c>
    </row>
    <row r="4482" spans="1:8" x14ac:dyDescent="0.2">
      <c r="A4482">
        <v>2072</v>
      </c>
      <c r="B4482">
        <v>4</v>
      </c>
      <c r="C4482">
        <v>7</v>
      </c>
      <c r="D4482">
        <v>135.46</v>
      </c>
      <c r="E4482">
        <v>52.349166670000002</v>
      </c>
      <c r="F4482">
        <v>-37.46</v>
      </c>
      <c r="G4482">
        <v>59.047499999999999</v>
      </c>
      <c r="H4482">
        <f t="shared" si="69"/>
        <v>0</v>
      </c>
    </row>
    <row r="4483" spans="1:8" x14ac:dyDescent="0.2">
      <c r="A4483">
        <v>2072</v>
      </c>
      <c r="B4483">
        <v>4</v>
      </c>
      <c r="C4483">
        <v>8</v>
      </c>
      <c r="D4483">
        <v>117.37</v>
      </c>
      <c r="E4483">
        <v>46.224583330000002</v>
      </c>
      <c r="F4483">
        <v>-41.74</v>
      </c>
      <c r="G4483">
        <v>63.043750000000003</v>
      </c>
      <c r="H4483">
        <f t="shared" ref="H4483:H4546" si="70">IF(D4483&lt;(264+30.48),0,IF((264+30.48)&lt;=G4483,(264+30.48)^2/((D4483-F4483)*(D4483-G4483)), 1- (264+30.48)^2/((D4483-F4483)*(D4483-G4483))))</f>
        <v>0</v>
      </c>
    </row>
    <row r="4484" spans="1:8" x14ac:dyDescent="0.2">
      <c r="A4484">
        <v>2072</v>
      </c>
      <c r="B4484">
        <v>4</v>
      </c>
      <c r="C4484">
        <v>9</v>
      </c>
      <c r="D4484">
        <v>102.59</v>
      </c>
      <c r="E4484">
        <v>43.276249999999997</v>
      </c>
      <c r="F4484">
        <v>-40.549999999999997</v>
      </c>
      <c r="G4484">
        <v>67.788749999999993</v>
      </c>
      <c r="H4484">
        <f t="shared" si="70"/>
        <v>0</v>
      </c>
    </row>
    <row r="4485" spans="1:8" x14ac:dyDescent="0.2">
      <c r="A4485">
        <v>2072</v>
      </c>
      <c r="B4485">
        <v>4</v>
      </c>
      <c r="C4485">
        <v>10</v>
      </c>
      <c r="D4485">
        <v>93.49</v>
      </c>
      <c r="E4485">
        <v>42.369166669999998</v>
      </c>
      <c r="F4485">
        <v>-34.19</v>
      </c>
      <c r="G4485">
        <v>67.807500000000005</v>
      </c>
      <c r="H4485">
        <f t="shared" si="70"/>
        <v>0</v>
      </c>
    </row>
    <row r="4486" spans="1:8" x14ac:dyDescent="0.2">
      <c r="A4486">
        <v>2072</v>
      </c>
      <c r="B4486">
        <v>4</v>
      </c>
      <c r="C4486">
        <v>11</v>
      </c>
      <c r="D4486">
        <v>91.05</v>
      </c>
      <c r="E4486">
        <v>45.099583330000002</v>
      </c>
      <c r="F4486">
        <v>-28.74</v>
      </c>
      <c r="G4486">
        <v>72.988749999999996</v>
      </c>
      <c r="H4486">
        <f t="shared" si="70"/>
        <v>0</v>
      </c>
    </row>
    <row r="4487" spans="1:8" x14ac:dyDescent="0.2">
      <c r="A4487">
        <v>2072</v>
      </c>
      <c r="B4487">
        <v>4</v>
      </c>
      <c r="C4487">
        <v>12</v>
      </c>
      <c r="D4487">
        <v>101.31</v>
      </c>
      <c r="E4487">
        <v>49.316249999999997</v>
      </c>
      <c r="F4487">
        <v>-25.13</v>
      </c>
      <c r="G4487">
        <v>71.768749999999997</v>
      </c>
      <c r="H4487">
        <f t="shared" si="70"/>
        <v>0</v>
      </c>
    </row>
    <row r="4488" spans="1:8" x14ac:dyDescent="0.2">
      <c r="A4488">
        <v>2072</v>
      </c>
      <c r="B4488">
        <v>4</v>
      </c>
      <c r="C4488">
        <v>13</v>
      </c>
      <c r="D4488">
        <v>108.51</v>
      </c>
      <c r="E4488">
        <v>54.827500000000001</v>
      </c>
      <c r="F4488">
        <v>-16.23</v>
      </c>
      <c r="G4488">
        <v>72.202500000000001</v>
      </c>
      <c r="H4488">
        <f t="shared" si="70"/>
        <v>0</v>
      </c>
    </row>
    <row r="4489" spans="1:8" x14ac:dyDescent="0.2">
      <c r="A4489">
        <v>2072</v>
      </c>
      <c r="B4489">
        <v>4</v>
      </c>
      <c r="C4489">
        <v>14</v>
      </c>
      <c r="D4489">
        <v>118.22</v>
      </c>
      <c r="E4489">
        <v>59.504166669999996</v>
      </c>
      <c r="F4489">
        <v>-7.72</v>
      </c>
      <c r="G4489">
        <v>68.012500000000003</v>
      </c>
      <c r="H4489">
        <f t="shared" si="70"/>
        <v>0</v>
      </c>
    </row>
    <row r="4490" spans="1:8" x14ac:dyDescent="0.2">
      <c r="A4490">
        <v>2072</v>
      </c>
      <c r="B4490">
        <v>4</v>
      </c>
      <c r="C4490">
        <v>15</v>
      </c>
      <c r="D4490">
        <v>122.09</v>
      </c>
      <c r="E4490">
        <v>57.95291667</v>
      </c>
      <c r="F4490">
        <v>-6.98</v>
      </c>
      <c r="G4490">
        <v>58.748750000000001</v>
      </c>
      <c r="H4490">
        <f t="shared" si="70"/>
        <v>0</v>
      </c>
    </row>
    <row r="4491" spans="1:8" x14ac:dyDescent="0.2">
      <c r="A4491">
        <v>2072</v>
      </c>
      <c r="B4491">
        <v>4</v>
      </c>
      <c r="C4491">
        <v>16</v>
      </c>
      <c r="D4491">
        <v>125.87</v>
      </c>
      <c r="E4491">
        <v>58.3125</v>
      </c>
      <c r="F4491">
        <v>-9.7100000000000009</v>
      </c>
      <c r="G4491">
        <v>58.777500000000003</v>
      </c>
      <c r="H4491">
        <f t="shared" si="70"/>
        <v>0</v>
      </c>
    </row>
    <row r="4492" spans="1:8" x14ac:dyDescent="0.2">
      <c r="A4492">
        <v>2072</v>
      </c>
      <c r="B4492">
        <v>4</v>
      </c>
      <c r="C4492">
        <v>17</v>
      </c>
      <c r="D4492">
        <v>128.87</v>
      </c>
      <c r="E4492">
        <v>56.377499999999998</v>
      </c>
      <c r="F4492">
        <v>-20.62</v>
      </c>
      <c r="G4492">
        <v>60.8825</v>
      </c>
      <c r="H4492">
        <f t="shared" si="70"/>
        <v>0</v>
      </c>
    </row>
    <row r="4493" spans="1:8" x14ac:dyDescent="0.2">
      <c r="A4493">
        <v>2072</v>
      </c>
      <c r="B4493">
        <v>4</v>
      </c>
      <c r="C4493">
        <v>18</v>
      </c>
      <c r="D4493">
        <v>134.58000000000001</v>
      </c>
      <c r="E4493">
        <v>55.510416669999998</v>
      </c>
      <c r="F4493">
        <v>-31.42</v>
      </c>
      <c r="G4493">
        <v>63.371250000000003</v>
      </c>
      <c r="H4493">
        <f t="shared" si="70"/>
        <v>0</v>
      </c>
    </row>
    <row r="4494" spans="1:8" x14ac:dyDescent="0.2">
      <c r="A4494">
        <v>2072</v>
      </c>
      <c r="B4494">
        <v>4</v>
      </c>
      <c r="C4494">
        <v>19</v>
      </c>
      <c r="D4494">
        <v>140.75</v>
      </c>
      <c r="E4494">
        <v>61.931666669999998</v>
      </c>
      <c r="F4494">
        <v>-29.49</v>
      </c>
      <c r="G4494">
        <v>74.534999999999997</v>
      </c>
      <c r="H4494">
        <f t="shared" si="70"/>
        <v>0</v>
      </c>
    </row>
    <row r="4495" spans="1:8" x14ac:dyDescent="0.2">
      <c r="A4495">
        <v>2072</v>
      </c>
      <c r="B4495">
        <v>4</v>
      </c>
      <c r="C4495">
        <v>20</v>
      </c>
      <c r="D4495">
        <v>145.78</v>
      </c>
      <c r="E4495">
        <v>61.794583330000002</v>
      </c>
      <c r="F4495">
        <v>-35.24</v>
      </c>
      <c r="G4495">
        <v>74.84375</v>
      </c>
      <c r="H4495">
        <f t="shared" si="70"/>
        <v>0</v>
      </c>
    </row>
    <row r="4496" spans="1:8" x14ac:dyDescent="0.2">
      <c r="A4496">
        <v>2072</v>
      </c>
      <c r="B4496">
        <v>4</v>
      </c>
      <c r="C4496">
        <v>21</v>
      </c>
      <c r="D4496">
        <v>146.06</v>
      </c>
      <c r="E4496">
        <v>63.459166670000002</v>
      </c>
      <c r="F4496">
        <v>-36.33</v>
      </c>
      <c r="G4496">
        <v>80.647499999999994</v>
      </c>
      <c r="H4496">
        <f t="shared" si="70"/>
        <v>0</v>
      </c>
    </row>
    <row r="4497" spans="1:8" x14ac:dyDescent="0.2">
      <c r="A4497">
        <v>2072</v>
      </c>
      <c r="B4497">
        <v>4</v>
      </c>
      <c r="C4497">
        <v>22</v>
      </c>
      <c r="D4497">
        <v>143.36000000000001</v>
      </c>
      <c r="E4497">
        <v>62.659583329999997</v>
      </c>
      <c r="F4497">
        <v>-34.43</v>
      </c>
      <c r="G4497">
        <v>79.048749999999998</v>
      </c>
      <c r="H4497">
        <f t="shared" si="70"/>
        <v>0</v>
      </c>
    </row>
    <row r="4498" spans="1:8" x14ac:dyDescent="0.2">
      <c r="A4498">
        <v>2072</v>
      </c>
      <c r="B4498">
        <v>4</v>
      </c>
      <c r="C4498">
        <v>23</v>
      </c>
      <c r="D4498">
        <v>142.74</v>
      </c>
      <c r="E4498">
        <v>65.442083330000003</v>
      </c>
      <c r="F4498">
        <v>-31.39</v>
      </c>
      <c r="G4498">
        <v>84.976249999999993</v>
      </c>
      <c r="H4498">
        <f t="shared" si="70"/>
        <v>0</v>
      </c>
    </row>
    <row r="4499" spans="1:8" x14ac:dyDescent="0.2">
      <c r="A4499">
        <v>2072</v>
      </c>
      <c r="B4499">
        <v>4</v>
      </c>
      <c r="C4499">
        <v>24</v>
      </c>
      <c r="D4499">
        <v>136.76</v>
      </c>
      <c r="E4499">
        <v>66.678749999999994</v>
      </c>
      <c r="F4499">
        <v>-30.11</v>
      </c>
      <c r="G4499">
        <v>93.386250000000004</v>
      </c>
      <c r="H4499">
        <f t="shared" si="70"/>
        <v>0</v>
      </c>
    </row>
    <row r="4500" spans="1:8" x14ac:dyDescent="0.2">
      <c r="A4500">
        <v>2072</v>
      </c>
      <c r="B4500">
        <v>4</v>
      </c>
      <c r="C4500">
        <v>25</v>
      </c>
      <c r="D4500">
        <v>119.02</v>
      </c>
      <c r="E4500">
        <v>57.61791667</v>
      </c>
      <c r="F4500">
        <v>-38.96</v>
      </c>
      <c r="G4500">
        <v>92.793750000000003</v>
      </c>
      <c r="H4500">
        <f t="shared" si="70"/>
        <v>0</v>
      </c>
    </row>
    <row r="4501" spans="1:8" x14ac:dyDescent="0.2">
      <c r="A4501">
        <v>2072</v>
      </c>
      <c r="B4501">
        <v>4</v>
      </c>
      <c r="C4501">
        <v>26</v>
      </c>
      <c r="D4501">
        <v>116.08</v>
      </c>
      <c r="E4501">
        <v>58.215833330000002</v>
      </c>
      <c r="F4501">
        <v>-36.31</v>
      </c>
      <c r="G4501">
        <v>94.877499999999998</v>
      </c>
      <c r="H4501">
        <f t="shared" si="70"/>
        <v>0</v>
      </c>
    </row>
    <row r="4502" spans="1:8" x14ac:dyDescent="0.2">
      <c r="A4502">
        <v>2072</v>
      </c>
      <c r="B4502">
        <v>4</v>
      </c>
      <c r="C4502">
        <v>27</v>
      </c>
      <c r="D4502">
        <v>127.92</v>
      </c>
      <c r="E4502">
        <v>68.826666669999994</v>
      </c>
      <c r="F4502">
        <v>-18.23</v>
      </c>
      <c r="G4502">
        <v>96.79</v>
      </c>
      <c r="H4502">
        <f t="shared" si="70"/>
        <v>0</v>
      </c>
    </row>
    <row r="4503" spans="1:8" x14ac:dyDescent="0.2">
      <c r="A4503">
        <v>2072</v>
      </c>
      <c r="B4503">
        <v>4</v>
      </c>
      <c r="C4503">
        <v>28</v>
      </c>
      <c r="D4503">
        <v>136.02000000000001</v>
      </c>
      <c r="E4503">
        <v>58.78875</v>
      </c>
      <c r="F4503">
        <v>-27.5</v>
      </c>
      <c r="G4503">
        <v>67.846249999999998</v>
      </c>
      <c r="H4503">
        <f t="shared" si="70"/>
        <v>0</v>
      </c>
    </row>
    <row r="4504" spans="1:8" x14ac:dyDescent="0.2">
      <c r="A4504">
        <v>2072</v>
      </c>
      <c r="B4504">
        <v>4</v>
      </c>
      <c r="C4504">
        <v>29</v>
      </c>
      <c r="D4504">
        <v>140.09</v>
      </c>
      <c r="E4504">
        <v>55.707916670000003</v>
      </c>
      <c r="F4504">
        <v>-21.3</v>
      </c>
      <c r="G4504">
        <v>48.333750000000002</v>
      </c>
      <c r="H4504">
        <f t="shared" si="70"/>
        <v>0</v>
      </c>
    </row>
    <row r="4505" spans="1:8" x14ac:dyDescent="0.2">
      <c r="A4505">
        <v>2072</v>
      </c>
      <c r="B4505">
        <v>4</v>
      </c>
      <c r="C4505">
        <v>30</v>
      </c>
      <c r="D4505">
        <v>144.94</v>
      </c>
      <c r="E4505">
        <v>56.725416670000001</v>
      </c>
      <c r="F4505">
        <v>-29.98</v>
      </c>
      <c r="G4505">
        <v>55.216250000000002</v>
      </c>
      <c r="H4505">
        <f t="shared" si="70"/>
        <v>0</v>
      </c>
    </row>
    <row r="4506" spans="1:8" x14ac:dyDescent="0.2">
      <c r="A4506">
        <v>2072</v>
      </c>
      <c r="B4506">
        <v>5</v>
      </c>
      <c r="C4506">
        <v>1</v>
      </c>
      <c r="D4506">
        <v>149.91</v>
      </c>
      <c r="E4506">
        <v>51.860416669999999</v>
      </c>
      <c r="F4506">
        <v>-49.87</v>
      </c>
      <c r="G4506">
        <v>55.541249999999998</v>
      </c>
      <c r="H4506">
        <f t="shared" si="70"/>
        <v>0</v>
      </c>
    </row>
    <row r="4507" spans="1:8" x14ac:dyDescent="0.2">
      <c r="A4507">
        <v>2072</v>
      </c>
      <c r="B4507">
        <v>5</v>
      </c>
      <c r="C4507">
        <v>2</v>
      </c>
      <c r="D4507">
        <v>149.1</v>
      </c>
      <c r="E4507">
        <v>49.2425</v>
      </c>
      <c r="F4507">
        <v>-62.16</v>
      </c>
      <c r="G4507">
        <v>60.787500000000001</v>
      </c>
      <c r="H4507">
        <f t="shared" si="70"/>
        <v>0</v>
      </c>
    </row>
    <row r="4508" spans="1:8" x14ac:dyDescent="0.2">
      <c r="A4508">
        <v>2072</v>
      </c>
      <c r="B4508">
        <v>5</v>
      </c>
      <c r="C4508">
        <v>3</v>
      </c>
      <c r="D4508">
        <v>149.93</v>
      </c>
      <c r="E4508">
        <v>48.18</v>
      </c>
      <c r="F4508">
        <v>-67.069999999999993</v>
      </c>
      <c r="G4508">
        <v>61.68</v>
      </c>
      <c r="H4508">
        <f t="shared" si="70"/>
        <v>0</v>
      </c>
    </row>
    <row r="4509" spans="1:8" x14ac:dyDescent="0.2">
      <c r="A4509">
        <v>2072</v>
      </c>
      <c r="B4509">
        <v>5</v>
      </c>
      <c r="C4509">
        <v>4</v>
      </c>
      <c r="D4509">
        <v>149.49</v>
      </c>
      <c r="E4509">
        <v>50.283749999999998</v>
      </c>
      <c r="F4509">
        <v>-62.73</v>
      </c>
      <c r="G4509">
        <v>64.091250000000002</v>
      </c>
      <c r="H4509">
        <f t="shared" si="70"/>
        <v>0</v>
      </c>
    </row>
    <row r="4510" spans="1:8" x14ac:dyDescent="0.2">
      <c r="A4510">
        <v>2072</v>
      </c>
      <c r="B4510">
        <v>5</v>
      </c>
      <c r="C4510">
        <v>5</v>
      </c>
      <c r="D4510">
        <v>144.5</v>
      </c>
      <c r="E4510">
        <v>55.35916667</v>
      </c>
      <c r="F4510">
        <v>-52.98</v>
      </c>
      <c r="G4510">
        <v>74.557500000000005</v>
      </c>
      <c r="H4510">
        <f t="shared" si="70"/>
        <v>0</v>
      </c>
    </row>
    <row r="4511" spans="1:8" x14ac:dyDescent="0.2">
      <c r="A4511">
        <v>2072</v>
      </c>
      <c r="B4511">
        <v>5</v>
      </c>
      <c r="C4511">
        <v>6</v>
      </c>
      <c r="D4511">
        <v>136.51</v>
      </c>
      <c r="E4511">
        <v>54.58583333</v>
      </c>
      <c r="F4511">
        <v>-48.37</v>
      </c>
      <c r="G4511">
        <v>75.617500000000007</v>
      </c>
      <c r="H4511">
        <f t="shared" si="70"/>
        <v>0</v>
      </c>
    </row>
    <row r="4512" spans="1:8" x14ac:dyDescent="0.2">
      <c r="A4512">
        <v>2072</v>
      </c>
      <c r="B4512">
        <v>5</v>
      </c>
      <c r="C4512">
        <v>7</v>
      </c>
      <c r="D4512">
        <v>117.47</v>
      </c>
      <c r="E4512">
        <v>49.449583330000003</v>
      </c>
      <c r="F4512">
        <v>-46.19</v>
      </c>
      <c r="G4512">
        <v>77.068749999999994</v>
      </c>
      <c r="H4512">
        <f t="shared" si="70"/>
        <v>0</v>
      </c>
    </row>
    <row r="4513" spans="1:8" x14ac:dyDescent="0.2">
      <c r="A4513">
        <v>2072</v>
      </c>
      <c r="B4513">
        <v>5</v>
      </c>
      <c r="C4513">
        <v>8</v>
      </c>
      <c r="D4513">
        <v>105.98</v>
      </c>
      <c r="E4513">
        <v>51.247500000000002</v>
      </c>
      <c r="F4513">
        <v>-35.520000000000003</v>
      </c>
      <c r="G4513">
        <v>83.282499999999999</v>
      </c>
      <c r="H4513">
        <f t="shared" si="70"/>
        <v>0</v>
      </c>
    </row>
    <row r="4514" spans="1:8" x14ac:dyDescent="0.2">
      <c r="A4514">
        <v>2072</v>
      </c>
      <c r="B4514">
        <v>5</v>
      </c>
      <c r="C4514">
        <v>9</v>
      </c>
      <c r="D4514">
        <v>112.4</v>
      </c>
      <c r="E4514">
        <v>60.995416669999997</v>
      </c>
      <c r="F4514">
        <v>-17.25</v>
      </c>
      <c r="G4514">
        <v>87.836250000000007</v>
      </c>
      <c r="H4514">
        <f t="shared" si="70"/>
        <v>0</v>
      </c>
    </row>
    <row r="4515" spans="1:8" x14ac:dyDescent="0.2">
      <c r="A4515">
        <v>2072</v>
      </c>
      <c r="B4515">
        <v>5</v>
      </c>
      <c r="C4515">
        <v>10</v>
      </c>
      <c r="D4515">
        <v>113.9</v>
      </c>
      <c r="E4515">
        <v>64.410833330000003</v>
      </c>
      <c r="F4515">
        <v>-3.52</v>
      </c>
      <c r="G4515">
        <v>82.852500000000006</v>
      </c>
      <c r="H4515">
        <f t="shared" si="70"/>
        <v>0</v>
      </c>
    </row>
    <row r="4516" spans="1:8" x14ac:dyDescent="0.2">
      <c r="A4516">
        <v>2072</v>
      </c>
      <c r="B4516">
        <v>5</v>
      </c>
      <c r="C4516">
        <v>11</v>
      </c>
      <c r="D4516">
        <v>120.72</v>
      </c>
      <c r="E4516">
        <v>62.53166667</v>
      </c>
      <c r="F4516">
        <v>-0.36</v>
      </c>
      <c r="G4516">
        <v>67.234999999999999</v>
      </c>
      <c r="H4516">
        <f t="shared" si="70"/>
        <v>0</v>
      </c>
    </row>
    <row r="4517" spans="1:8" x14ac:dyDescent="0.2">
      <c r="A4517">
        <v>2072</v>
      </c>
      <c r="B4517">
        <v>5</v>
      </c>
      <c r="C4517">
        <v>12</v>
      </c>
      <c r="D4517">
        <v>125.55</v>
      </c>
      <c r="E4517">
        <v>58.46125</v>
      </c>
      <c r="F4517">
        <v>-3.73</v>
      </c>
      <c r="G4517">
        <v>53.563749999999999</v>
      </c>
      <c r="H4517">
        <f t="shared" si="70"/>
        <v>0</v>
      </c>
    </row>
    <row r="4518" spans="1:8" x14ac:dyDescent="0.2">
      <c r="A4518">
        <v>2072</v>
      </c>
      <c r="B4518">
        <v>5</v>
      </c>
      <c r="C4518">
        <v>13</v>
      </c>
      <c r="D4518">
        <v>120.97</v>
      </c>
      <c r="E4518">
        <v>54.27333333</v>
      </c>
      <c r="F4518">
        <v>1.06</v>
      </c>
      <c r="G4518">
        <v>40.79</v>
      </c>
      <c r="H4518">
        <f t="shared" si="70"/>
        <v>0</v>
      </c>
    </row>
    <row r="4519" spans="1:8" x14ac:dyDescent="0.2">
      <c r="A4519">
        <v>2072</v>
      </c>
      <c r="B4519">
        <v>5</v>
      </c>
      <c r="C4519">
        <v>14</v>
      </c>
      <c r="D4519">
        <v>130.21</v>
      </c>
      <c r="E4519">
        <v>55.176250000000003</v>
      </c>
      <c r="F4519">
        <v>-12.5</v>
      </c>
      <c r="G4519">
        <v>47.818750000000001</v>
      </c>
      <c r="H4519">
        <f t="shared" si="70"/>
        <v>0</v>
      </c>
    </row>
    <row r="4520" spans="1:8" x14ac:dyDescent="0.2">
      <c r="A4520">
        <v>2072</v>
      </c>
      <c r="B4520">
        <v>5</v>
      </c>
      <c r="C4520">
        <v>15</v>
      </c>
      <c r="D4520">
        <v>139.27000000000001</v>
      </c>
      <c r="E4520">
        <v>58.271250000000002</v>
      </c>
      <c r="F4520">
        <v>-21.3</v>
      </c>
      <c r="G4520">
        <v>56.84375</v>
      </c>
      <c r="H4520">
        <f t="shared" si="70"/>
        <v>0</v>
      </c>
    </row>
    <row r="4521" spans="1:8" x14ac:dyDescent="0.2">
      <c r="A4521">
        <v>2072</v>
      </c>
      <c r="B4521">
        <v>5</v>
      </c>
      <c r="C4521">
        <v>16</v>
      </c>
      <c r="D4521">
        <v>143.91</v>
      </c>
      <c r="E4521">
        <v>57.608333330000001</v>
      </c>
      <c r="F4521">
        <v>-38.049999999999997</v>
      </c>
      <c r="G4521">
        <v>66.965000000000003</v>
      </c>
      <c r="H4521">
        <f t="shared" si="70"/>
        <v>0</v>
      </c>
    </row>
    <row r="4522" spans="1:8" x14ac:dyDescent="0.2">
      <c r="A4522">
        <v>2072</v>
      </c>
      <c r="B4522">
        <v>5</v>
      </c>
      <c r="C4522">
        <v>17</v>
      </c>
      <c r="D4522">
        <v>144.28</v>
      </c>
      <c r="E4522">
        <v>54.988750000000003</v>
      </c>
      <c r="F4522">
        <v>-49.17</v>
      </c>
      <c r="G4522">
        <v>69.856250000000003</v>
      </c>
      <c r="H4522">
        <f t="shared" si="70"/>
        <v>0</v>
      </c>
    </row>
    <row r="4523" spans="1:8" x14ac:dyDescent="0.2">
      <c r="A4523">
        <v>2072</v>
      </c>
      <c r="B4523">
        <v>5</v>
      </c>
      <c r="C4523">
        <v>18</v>
      </c>
      <c r="D4523">
        <v>151.58000000000001</v>
      </c>
      <c r="E4523">
        <v>53.979166669999998</v>
      </c>
      <c r="F4523">
        <v>-58.48</v>
      </c>
      <c r="G4523">
        <v>68.837500000000006</v>
      </c>
      <c r="H4523">
        <f t="shared" si="70"/>
        <v>0</v>
      </c>
    </row>
    <row r="4524" spans="1:8" x14ac:dyDescent="0.2">
      <c r="A4524">
        <v>2072</v>
      </c>
      <c r="B4524">
        <v>5</v>
      </c>
      <c r="C4524">
        <v>19</v>
      </c>
      <c r="D4524">
        <v>151.1</v>
      </c>
      <c r="E4524">
        <v>54.404166670000002</v>
      </c>
      <c r="F4524">
        <v>-64.91</v>
      </c>
      <c r="G4524">
        <v>77.022499999999994</v>
      </c>
      <c r="H4524">
        <f t="shared" si="70"/>
        <v>0</v>
      </c>
    </row>
    <row r="4525" spans="1:8" x14ac:dyDescent="0.2">
      <c r="A4525">
        <v>2072</v>
      </c>
      <c r="B4525">
        <v>5</v>
      </c>
      <c r="C4525">
        <v>20</v>
      </c>
      <c r="D4525">
        <v>151.33000000000001</v>
      </c>
      <c r="E4525">
        <v>53.131666670000001</v>
      </c>
      <c r="F4525">
        <v>-67.34</v>
      </c>
      <c r="G4525">
        <v>75.405000000000001</v>
      </c>
      <c r="H4525">
        <f t="shared" si="70"/>
        <v>0</v>
      </c>
    </row>
    <row r="4526" spans="1:8" x14ac:dyDescent="0.2">
      <c r="A4526">
        <v>2072</v>
      </c>
      <c r="B4526">
        <v>5</v>
      </c>
      <c r="C4526">
        <v>21</v>
      </c>
      <c r="D4526">
        <v>142.49</v>
      </c>
      <c r="E4526">
        <v>49.552083330000002</v>
      </c>
      <c r="F4526">
        <v>-70.38</v>
      </c>
      <c r="G4526">
        <v>76.546250000000001</v>
      </c>
      <c r="H4526">
        <f t="shared" si="70"/>
        <v>0</v>
      </c>
    </row>
    <row r="4527" spans="1:8" x14ac:dyDescent="0.2">
      <c r="A4527">
        <v>2072</v>
      </c>
      <c r="B4527">
        <v>5</v>
      </c>
      <c r="C4527">
        <v>22</v>
      </c>
      <c r="D4527">
        <v>126.23</v>
      </c>
      <c r="E4527">
        <v>45.910833330000003</v>
      </c>
      <c r="F4527">
        <v>-65.58</v>
      </c>
      <c r="G4527">
        <v>77.082499999999996</v>
      </c>
      <c r="H4527">
        <f t="shared" si="70"/>
        <v>0</v>
      </c>
    </row>
    <row r="4528" spans="1:8" x14ac:dyDescent="0.2">
      <c r="A4528">
        <v>2072</v>
      </c>
      <c r="B4528">
        <v>5</v>
      </c>
      <c r="C4528">
        <v>23</v>
      </c>
      <c r="D4528">
        <v>115.08</v>
      </c>
      <c r="E4528">
        <v>44.74208333</v>
      </c>
      <c r="F4528">
        <v>-56.61</v>
      </c>
      <c r="G4528">
        <v>75.756249999999994</v>
      </c>
      <c r="H4528">
        <f t="shared" si="70"/>
        <v>0</v>
      </c>
    </row>
    <row r="4529" spans="1:8" x14ac:dyDescent="0.2">
      <c r="A4529">
        <v>2072</v>
      </c>
      <c r="B4529">
        <v>5</v>
      </c>
      <c r="C4529">
        <v>24</v>
      </c>
      <c r="D4529">
        <v>109.11</v>
      </c>
      <c r="E4529">
        <v>48.105833330000003</v>
      </c>
      <c r="F4529">
        <v>-45.33</v>
      </c>
      <c r="G4529">
        <v>80.537499999999994</v>
      </c>
      <c r="H4529">
        <f t="shared" si="70"/>
        <v>0</v>
      </c>
    </row>
    <row r="4530" spans="1:8" x14ac:dyDescent="0.2">
      <c r="A4530">
        <v>2072</v>
      </c>
      <c r="B4530">
        <v>5</v>
      </c>
      <c r="C4530">
        <v>25</v>
      </c>
      <c r="D4530">
        <v>126.01</v>
      </c>
      <c r="E4530">
        <v>56.077500000000001</v>
      </c>
      <c r="F4530">
        <v>-31.06</v>
      </c>
      <c r="G4530">
        <v>73.282499999999999</v>
      </c>
      <c r="H4530">
        <f t="shared" si="70"/>
        <v>0</v>
      </c>
    </row>
    <row r="4531" spans="1:8" x14ac:dyDescent="0.2">
      <c r="A4531">
        <v>2072</v>
      </c>
      <c r="B4531">
        <v>5</v>
      </c>
      <c r="C4531">
        <v>26</v>
      </c>
      <c r="D4531">
        <v>133.97999999999999</v>
      </c>
      <c r="E4531">
        <v>56.95</v>
      </c>
      <c r="F4531">
        <v>-16.5</v>
      </c>
      <c r="G4531">
        <v>53.37</v>
      </c>
      <c r="H4531">
        <f t="shared" si="70"/>
        <v>0</v>
      </c>
    </row>
    <row r="4532" spans="1:8" x14ac:dyDescent="0.2">
      <c r="A4532">
        <v>2072</v>
      </c>
      <c r="B4532">
        <v>5</v>
      </c>
      <c r="C4532">
        <v>27</v>
      </c>
      <c r="D4532">
        <v>135.16</v>
      </c>
      <c r="E4532">
        <v>50.646250000000002</v>
      </c>
      <c r="F4532">
        <v>-13.49</v>
      </c>
      <c r="G4532">
        <v>30.268750000000001</v>
      </c>
      <c r="H4532">
        <f t="shared" si="70"/>
        <v>0</v>
      </c>
    </row>
    <row r="4533" spans="1:8" x14ac:dyDescent="0.2">
      <c r="A4533">
        <v>2072</v>
      </c>
      <c r="B4533">
        <v>5</v>
      </c>
      <c r="C4533">
        <v>28</v>
      </c>
      <c r="D4533">
        <v>137.82</v>
      </c>
      <c r="E4533">
        <v>47.384999999999998</v>
      </c>
      <c r="F4533">
        <v>-32.06</v>
      </c>
      <c r="G4533">
        <v>36.395000000000003</v>
      </c>
      <c r="H4533">
        <f t="shared" si="70"/>
        <v>0</v>
      </c>
    </row>
    <row r="4534" spans="1:8" x14ac:dyDescent="0.2">
      <c r="A4534">
        <v>2072</v>
      </c>
      <c r="B4534">
        <v>5</v>
      </c>
      <c r="C4534">
        <v>29</v>
      </c>
      <c r="D4534">
        <v>147.19</v>
      </c>
      <c r="E4534">
        <v>51.366666670000001</v>
      </c>
      <c r="F4534">
        <v>-45.25</v>
      </c>
      <c r="G4534">
        <v>52.16</v>
      </c>
      <c r="H4534">
        <f t="shared" si="70"/>
        <v>0</v>
      </c>
    </row>
    <row r="4535" spans="1:8" x14ac:dyDescent="0.2">
      <c r="A4535">
        <v>2072</v>
      </c>
      <c r="B4535">
        <v>5</v>
      </c>
      <c r="C4535">
        <v>30</v>
      </c>
      <c r="D4535">
        <v>150.86000000000001</v>
      </c>
      <c r="E4535">
        <v>53.607916670000002</v>
      </c>
      <c r="F4535">
        <v>-57.86</v>
      </c>
      <c r="G4535">
        <v>67.823750000000004</v>
      </c>
      <c r="H4535">
        <f t="shared" si="70"/>
        <v>0</v>
      </c>
    </row>
    <row r="4536" spans="1:8" x14ac:dyDescent="0.2">
      <c r="A4536">
        <v>2072</v>
      </c>
      <c r="B4536">
        <v>5</v>
      </c>
      <c r="C4536">
        <v>31</v>
      </c>
      <c r="D4536">
        <v>153.53</v>
      </c>
      <c r="E4536">
        <v>51.629583330000003</v>
      </c>
      <c r="F4536">
        <v>-66.06</v>
      </c>
      <c r="G4536">
        <v>67.418750000000003</v>
      </c>
      <c r="H4536">
        <f t="shared" si="70"/>
        <v>0</v>
      </c>
    </row>
    <row r="4537" spans="1:8" x14ac:dyDescent="0.2">
      <c r="A4537">
        <v>2072</v>
      </c>
      <c r="B4537">
        <v>6</v>
      </c>
      <c r="C4537">
        <v>1</v>
      </c>
      <c r="D4537">
        <v>147.5</v>
      </c>
      <c r="E4537">
        <v>42.973333330000003</v>
      </c>
      <c r="F4537">
        <v>-77.180000000000007</v>
      </c>
      <c r="G4537">
        <v>58.6</v>
      </c>
      <c r="H4537">
        <f t="shared" si="70"/>
        <v>0</v>
      </c>
    </row>
    <row r="4538" spans="1:8" x14ac:dyDescent="0.2">
      <c r="A4538">
        <v>2072</v>
      </c>
      <c r="B4538">
        <v>6</v>
      </c>
      <c r="C4538">
        <v>2</v>
      </c>
      <c r="D4538">
        <v>134.38999999999999</v>
      </c>
      <c r="E4538">
        <v>40.043333330000003</v>
      </c>
      <c r="F4538">
        <v>-79.89</v>
      </c>
      <c r="G4538">
        <v>65.63</v>
      </c>
      <c r="H4538">
        <f t="shared" si="70"/>
        <v>0</v>
      </c>
    </row>
    <row r="4539" spans="1:8" x14ac:dyDescent="0.2">
      <c r="A4539">
        <v>2072</v>
      </c>
      <c r="B4539">
        <v>6</v>
      </c>
      <c r="C4539">
        <v>3</v>
      </c>
      <c r="D4539">
        <v>136.96</v>
      </c>
      <c r="E4539">
        <v>48.282916669999999</v>
      </c>
      <c r="F4539">
        <v>-61.86</v>
      </c>
      <c r="G4539">
        <v>69.748750000000001</v>
      </c>
      <c r="H4539">
        <f t="shared" si="70"/>
        <v>0</v>
      </c>
    </row>
    <row r="4540" spans="1:8" x14ac:dyDescent="0.2">
      <c r="A4540">
        <v>2072</v>
      </c>
      <c r="B4540">
        <v>6</v>
      </c>
      <c r="C4540">
        <v>4</v>
      </c>
      <c r="D4540">
        <v>139.09</v>
      </c>
      <c r="E4540">
        <v>59.125</v>
      </c>
      <c r="F4540">
        <v>-48.02</v>
      </c>
      <c r="G4540">
        <v>86.305000000000007</v>
      </c>
      <c r="H4540">
        <f t="shared" si="70"/>
        <v>0</v>
      </c>
    </row>
    <row r="4541" spans="1:8" x14ac:dyDescent="0.2">
      <c r="A4541">
        <v>2072</v>
      </c>
      <c r="B4541">
        <v>6</v>
      </c>
      <c r="C4541">
        <v>5</v>
      </c>
      <c r="D4541">
        <v>128.49</v>
      </c>
      <c r="E4541">
        <v>56.664999999999999</v>
      </c>
      <c r="F4541">
        <v>-43.29</v>
      </c>
      <c r="G4541">
        <v>84.795000000000002</v>
      </c>
      <c r="H4541">
        <f t="shared" si="70"/>
        <v>0</v>
      </c>
    </row>
    <row r="4542" spans="1:8" x14ac:dyDescent="0.2">
      <c r="A4542">
        <v>2072</v>
      </c>
      <c r="B4542">
        <v>6</v>
      </c>
      <c r="C4542">
        <v>6</v>
      </c>
      <c r="D4542">
        <v>109.53</v>
      </c>
      <c r="E4542">
        <v>49.884999999999998</v>
      </c>
      <c r="F4542">
        <v>-42.04</v>
      </c>
      <c r="G4542">
        <v>82.165000000000006</v>
      </c>
      <c r="H4542">
        <f t="shared" si="70"/>
        <v>0</v>
      </c>
    </row>
    <row r="4543" spans="1:8" x14ac:dyDescent="0.2">
      <c r="A4543">
        <v>2072</v>
      </c>
      <c r="B4543">
        <v>6</v>
      </c>
      <c r="C4543">
        <v>7</v>
      </c>
      <c r="D4543">
        <v>101.34</v>
      </c>
      <c r="E4543">
        <v>45.050833330000003</v>
      </c>
      <c r="F4543">
        <v>-34.19</v>
      </c>
      <c r="G4543">
        <v>68.002499999999998</v>
      </c>
      <c r="H4543">
        <f t="shared" si="70"/>
        <v>0</v>
      </c>
    </row>
    <row r="4544" spans="1:8" x14ac:dyDescent="0.2">
      <c r="A4544">
        <v>2072</v>
      </c>
      <c r="B4544">
        <v>6</v>
      </c>
      <c r="C4544">
        <v>8</v>
      </c>
      <c r="D4544">
        <v>101.76</v>
      </c>
      <c r="E4544">
        <v>46.123750000000001</v>
      </c>
      <c r="F4544">
        <v>-20.63</v>
      </c>
      <c r="G4544">
        <v>57.241250000000001</v>
      </c>
      <c r="H4544">
        <f t="shared" si="70"/>
        <v>0</v>
      </c>
    </row>
    <row r="4545" spans="1:8" x14ac:dyDescent="0.2">
      <c r="A4545">
        <v>2072</v>
      </c>
      <c r="B4545">
        <v>6</v>
      </c>
      <c r="C4545">
        <v>9</v>
      </c>
      <c r="D4545">
        <v>110.73</v>
      </c>
      <c r="E4545">
        <v>53.777500000000003</v>
      </c>
      <c r="F4545">
        <v>2.4500000000000002</v>
      </c>
      <c r="G4545">
        <v>48.152500000000003</v>
      </c>
      <c r="H4545">
        <f t="shared" si="70"/>
        <v>0</v>
      </c>
    </row>
    <row r="4546" spans="1:8" x14ac:dyDescent="0.2">
      <c r="A4546">
        <v>2072</v>
      </c>
      <c r="B4546">
        <v>6</v>
      </c>
      <c r="C4546">
        <v>10</v>
      </c>
      <c r="D4546">
        <v>126.07</v>
      </c>
      <c r="E4546">
        <v>58.692500000000003</v>
      </c>
      <c r="F4546">
        <v>9.16</v>
      </c>
      <c r="G4546">
        <v>40.847499999999997</v>
      </c>
      <c r="H4546">
        <f t="shared" si="70"/>
        <v>0</v>
      </c>
    </row>
    <row r="4547" spans="1:8" x14ac:dyDescent="0.2">
      <c r="A4547">
        <v>2072</v>
      </c>
      <c r="B4547">
        <v>6</v>
      </c>
      <c r="C4547">
        <v>11</v>
      </c>
      <c r="D4547">
        <v>132.26</v>
      </c>
      <c r="E4547">
        <v>60.282083329999999</v>
      </c>
      <c r="F4547">
        <v>4.67</v>
      </c>
      <c r="G4547">
        <v>43.916249999999998</v>
      </c>
      <c r="H4547">
        <f t="shared" ref="H4547:H4610" si="71">IF(D4547&lt;(264+30.48),0,IF((264+30.48)&lt;=G4547,(264+30.48)^2/((D4547-F4547)*(D4547-G4547)), 1- (264+30.48)^2/((D4547-F4547)*(D4547-G4547))))</f>
        <v>0</v>
      </c>
    </row>
    <row r="4548" spans="1:8" x14ac:dyDescent="0.2">
      <c r="A4548">
        <v>2072</v>
      </c>
      <c r="B4548">
        <v>6</v>
      </c>
      <c r="C4548">
        <v>12</v>
      </c>
      <c r="D4548">
        <v>141.41</v>
      </c>
      <c r="E4548">
        <v>60.290416669999999</v>
      </c>
      <c r="F4548">
        <v>-12.36</v>
      </c>
      <c r="G4548">
        <v>51.821249999999999</v>
      </c>
      <c r="H4548">
        <f t="shared" si="71"/>
        <v>0</v>
      </c>
    </row>
    <row r="4549" spans="1:8" x14ac:dyDescent="0.2">
      <c r="A4549">
        <v>2072</v>
      </c>
      <c r="B4549">
        <v>6</v>
      </c>
      <c r="C4549">
        <v>13</v>
      </c>
      <c r="D4549">
        <v>145.76</v>
      </c>
      <c r="E4549">
        <v>58.919166670000003</v>
      </c>
      <c r="F4549">
        <v>-30.58</v>
      </c>
      <c r="G4549">
        <v>61.577500000000001</v>
      </c>
      <c r="H4549">
        <f t="shared" si="71"/>
        <v>0</v>
      </c>
    </row>
    <row r="4550" spans="1:8" x14ac:dyDescent="0.2">
      <c r="A4550">
        <v>2072</v>
      </c>
      <c r="B4550">
        <v>6</v>
      </c>
      <c r="C4550">
        <v>14</v>
      </c>
      <c r="D4550">
        <v>152.47</v>
      </c>
      <c r="E4550">
        <v>58.097083329999997</v>
      </c>
      <c r="F4550">
        <v>-46.13</v>
      </c>
      <c r="G4550">
        <v>67.951250000000002</v>
      </c>
      <c r="H4550">
        <f t="shared" si="71"/>
        <v>0</v>
      </c>
    </row>
    <row r="4551" spans="1:8" x14ac:dyDescent="0.2">
      <c r="A4551">
        <v>2072</v>
      </c>
      <c r="B4551">
        <v>6</v>
      </c>
      <c r="C4551">
        <v>15</v>
      </c>
      <c r="D4551">
        <v>155.38</v>
      </c>
      <c r="E4551">
        <v>55.928750000000001</v>
      </c>
      <c r="F4551">
        <v>-61.73</v>
      </c>
      <c r="G4551">
        <v>74.136250000000004</v>
      </c>
      <c r="H4551">
        <f t="shared" si="71"/>
        <v>0</v>
      </c>
    </row>
    <row r="4552" spans="1:8" x14ac:dyDescent="0.2">
      <c r="A4552">
        <v>2072</v>
      </c>
      <c r="B4552">
        <v>6</v>
      </c>
      <c r="C4552">
        <v>16</v>
      </c>
      <c r="D4552">
        <v>160.72</v>
      </c>
      <c r="E4552">
        <v>56.108333330000001</v>
      </c>
      <c r="F4552">
        <v>-69.7</v>
      </c>
      <c r="G4552">
        <v>77.305000000000007</v>
      </c>
      <c r="H4552">
        <f t="shared" si="71"/>
        <v>0</v>
      </c>
    </row>
    <row r="4553" spans="1:8" x14ac:dyDescent="0.2">
      <c r="A4553">
        <v>2072</v>
      </c>
      <c r="B4553">
        <v>6</v>
      </c>
      <c r="C4553">
        <v>17</v>
      </c>
      <c r="D4553">
        <v>162.36000000000001</v>
      </c>
      <c r="E4553">
        <v>54.122916670000002</v>
      </c>
      <c r="F4553">
        <v>-77.64</v>
      </c>
      <c r="G4553">
        <v>77.648750000000007</v>
      </c>
      <c r="H4553">
        <f t="shared" si="71"/>
        <v>0</v>
      </c>
    </row>
    <row r="4554" spans="1:8" x14ac:dyDescent="0.2">
      <c r="A4554">
        <v>2072</v>
      </c>
      <c r="B4554">
        <v>6</v>
      </c>
      <c r="C4554">
        <v>18</v>
      </c>
      <c r="D4554">
        <v>154.87</v>
      </c>
      <c r="E4554">
        <v>50.602499999999999</v>
      </c>
      <c r="F4554">
        <v>-79.09</v>
      </c>
      <c r="G4554">
        <v>76.027500000000003</v>
      </c>
      <c r="H4554">
        <f t="shared" si="71"/>
        <v>0</v>
      </c>
    </row>
    <row r="4555" spans="1:8" x14ac:dyDescent="0.2">
      <c r="A4555">
        <v>2072</v>
      </c>
      <c r="B4555">
        <v>6</v>
      </c>
      <c r="C4555">
        <v>19</v>
      </c>
      <c r="D4555">
        <v>149.1</v>
      </c>
      <c r="E4555">
        <v>55.014583330000001</v>
      </c>
      <c r="F4555">
        <v>-69.94</v>
      </c>
      <c r="G4555">
        <v>85.883750000000006</v>
      </c>
      <c r="H4555">
        <f t="shared" si="71"/>
        <v>0</v>
      </c>
    </row>
    <row r="4556" spans="1:8" x14ac:dyDescent="0.2">
      <c r="A4556">
        <v>2072</v>
      </c>
      <c r="B4556">
        <v>6</v>
      </c>
      <c r="C4556">
        <v>20</v>
      </c>
      <c r="D4556">
        <v>140.72999999999999</v>
      </c>
      <c r="E4556">
        <v>59.159166669999998</v>
      </c>
      <c r="F4556">
        <v>-56.68</v>
      </c>
      <c r="G4556">
        <v>93.427499999999995</v>
      </c>
      <c r="H4556">
        <f t="shared" si="71"/>
        <v>0</v>
      </c>
    </row>
    <row r="4557" spans="1:8" x14ac:dyDescent="0.2">
      <c r="A4557">
        <v>2072</v>
      </c>
      <c r="B4557">
        <v>6</v>
      </c>
      <c r="C4557">
        <v>21</v>
      </c>
      <c r="D4557">
        <v>125.2</v>
      </c>
      <c r="E4557">
        <v>53.810833330000001</v>
      </c>
      <c r="F4557">
        <v>-52.17</v>
      </c>
      <c r="G4557">
        <v>88.402500000000003</v>
      </c>
      <c r="H4557">
        <f t="shared" si="71"/>
        <v>0</v>
      </c>
    </row>
    <row r="4558" spans="1:8" x14ac:dyDescent="0.2">
      <c r="A4558">
        <v>2072</v>
      </c>
      <c r="B4558">
        <v>6</v>
      </c>
      <c r="C4558">
        <v>22</v>
      </c>
      <c r="D4558">
        <v>130.69999999999999</v>
      </c>
      <c r="E4558">
        <v>54.477083329999999</v>
      </c>
      <c r="F4558">
        <v>-36.119999999999997</v>
      </c>
      <c r="G4558">
        <v>68.851249999999993</v>
      </c>
      <c r="H4558">
        <f t="shared" si="71"/>
        <v>0</v>
      </c>
    </row>
    <row r="4559" spans="1:8" x14ac:dyDescent="0.2">
      <c r="A4559">
        <v>2072</v>
      </c>
      <c r="B4559">
        <v>6</v>
      </c>
      <c r="C4559">
        <v>23</v>
      </c>
      <c r="D4559">
        <v>135.38</v>
      </c>
      <c r="E4559">
        <v>57.86708333</v>
      </c>
      <c r="F4559">
        <v>-12.79</v>
      </c>
      <c r="G4559">
        <v>51.011249999999997</v>
      </c>
      <c r="H4559">
        <f t="shared" si="71"/>
        <v>0</v>
      </c>
    </row>
    <row r="4560" spans="1:8" x14ac:dyDescent="0.2">
      <c r="A4560">
        <v>2072</v>
      </c>
      <c r="B4560">
        <v>6</v>
      </c>
      <c r="C4560">
        <v>24</v>
      </c>
      <c r="D4560">
        <v>143.19999999999999</v>
      </c>
      <c r="E4560">
        <v>57.965416670000003</v>
      </c>
      <c r="F4560">
        <v>1.89</v>
      </c>
      <c r="G4560">
        <v>28.806249999999999</v>
      </c>
      <c r="H4560">
        <f t="shared" si="71"/>
        <v>0</v>
      </c>
    </row>
    <row r="4561" spans="1:8" x14ac:dyDescent="0.2">
      <c r="A4561">
        <v>2072</v>
      </c>
      <c r="B4561">
        <v>6</v>
      </c>
      <c r="C4561">
        <v>25</v>
      </c>
      <c r="D4561">
        <v>148.47</v>
      </c>
      <c r="E4561">
        <v>57.169166670000003</v>
      </c>
      <c r="F4561">
        <v>-15.28</v>
      </c>
      <c r="G4561">
        <v>38.317500000000003</v>
      </c>
      <c r="H4561">
        <f t="shared" si="71"/>
        <v>0</v>
      </c>
    </row>
    <row r="4562" spans="1:8" x14ac:dyDescent="0.2">
      <c r="A4562">
        <v>2072</v>
      </c>
      <c r="B4562">
        <v>6</v>
      </c>
      <c r="C4562">
        <v>26</v>
      </c>
      <c r="D4562">
        <v>153.52000000000001</v>
      </c>
      <c r="E4562">
        <v>58.557916669999997</v>
      </c>
      <c r="F4562">
        <v>-29.21</v>
      </c>
      <c r="G4562">
        <v>51.363750000000003</v>
      </c>
      <c r="H4562">
        <f t="shared" si="71"/>
        <v>0</v>
      </c>
    </row>
    <row r="4563" spans="1:8" x14ac:dyDescent="0.2">
      <c r="A4563">
        <v>2072</v>
      </c>
      <c r="B4563">
        <v>6</v>
      </c>
      <c r="C4563">
        <v>27</v>
      </c>
      <c r="D4563">
        <v>155.43</v>
      </c>
      <c r="E4563">
        <v>62.952500000000001</v>
      </c>
      <c r="F4563">
        <v>-37.450000000000003</v>
      </c>
      <c r="G4563">
        <v>70.877499999999998</v>
      </c>
      <c r="H4563">
        <f t="shared" si="71"/>
        <v>0</v>
      </c>
    </row>
    <row r="4564" spans="1:8" x14ac:dyDescent="0.2">
      <c r="A4564">
        <v>2072</v>
      </c>
      <c r="B4564">
        <v>6</v>
      </c>
      <c r="C4564">
        <v>28</v>
      </c>
      <c r="D4564">
        <v>162.72</v>
      </c>
      <c r="E4564">
        <v>65.165833329999998</v>
      </c>
      <c r="F4564">
        <v>-45.53</v>
      </c>
      <c r="G4564">
        <v>78.307500000000005</v>
      </c>
      <c r="H4564">
        <f t="shared" si="71"/>
        <v>0</v>
      </c>
    </row>
    <row r="4565" spans="1:8" x14ac:dyDescent="0.2">
      <c r="A4565">
        <v>2072</v>
      </c>
      <c r="B4565">
        <v>6</v>
      </c>
      <c r="C4565">
        <v>29</v>
      </c>
      <c r="D4565">
        <v>160.75</v>
      </c>
      <c r="E4565">
        <v>62.28833333</v>
      </c>
      <c r="F4565">
        <v>-51.41</v>
      </c>
      <c r="G4565">
        <v>77.525000000000006</v>
      </c>
      <c r="H4565">
        <f t="shared" si="71"/>
        <v>0</v>
      </c>
    </row>
    <row r="4566" spans="1:8" x14ac:dyDescent="0.2">
      <c r="A4566">
        <v>2072</v>
      </c>
      <c r="B4566">
        <v>6</v>
      </c>
      <c r="C4566">
        <v>30</v>
      </c>
      <c r="D4566">
        <v>155.66</v>
      </c>
      <c r="E4566">
        <v>61.102083329999999</v>
      </c>
      <c r="F4566">
        <v>-56.22</v>
      </c>
      <c r="G4566">
        <v>83.866249999999994</v>
      </c>
      <c r="H4566">
        <f t="shared" si="71"/>
        <v>0</v>
      </c>
    </row>
    <row r="4567" spans="1:8" x14ac:dyDescent="0.2">
      <c r="A4567">
        <v>2072</v>
      </c>
      <c r="B4567">
        <v>7</v>
      </c>
      <c r="C4567">
        <v>1</v>
      </c>
      <c r="D4567">
        <v>150.18</v>
      </c>
      <c r="E4567">
        <v>60.6325</v>
      </c>
      <c r="F4567">
        <v>-55.2</v>
      </c>
      <c r="G4567">
        <v>86.917500000000004</v>
      </c>
      <c r="H4567">
        <f t="shared" si="71"/>
        <v>0</v>
      </c>
    </row>
    <row r="4568" spans="1:8" x14ac:dyDescent="0.2">
      <c r="A4568">
        <v>2072</v>
      </c>
      <c r="B4568">
        <v>7</v>
      </c>
      <c r="C4568">
        <v>2</v>
      </c>
      <c r="D4568">
        <v>147.21</v>
      </c>
      <c r="E4568">
        <v>58.695</v>
      </c>
      <c r="F4568">
        <v>-54.73</v>
      </c>
      <c r="G4568">
        <v>83.605000000000004</v>
      </c>
      <c r="H4568">
        <f t="shared" si="71"/>
        <v>0</v>
      </c>
    </row>
    <row r="4569" spans="1:8" x14ac:dyDescent="0.2">
      <c r="A4569">
        <v>2072</v>
      </c>
      <c r="B4569">
        <v>7</v>
      </c>
      <c r="C4569">
        <v>3</v>
      </c>
      <c r="D4569">
        <v>134.83000000000001</v>
      </c>
      <c r="E4569">
        <v>56.796250000000001</v>
      </c>
      <c r="F4569">
        <v>-50.18</v>
      </c>
      <c r="G4569">
        <v>85.738749999999996</v>
      </c>
      <c r="H4569">
        <f t="shared" si="71"/>
        <v>0</v>
      </c>
    </row>
    <row r="4570" spans="1:8" x14ac:dyDescent="0.2">
      <c r="A4570">
        <v>2072</v>
      </c>
      <c r="B4570">
        <v>7</v>
      </c>
      <c r="C4570">
        <v>4</v>
      </c>
      <c r="D4570">
        <v>129.97999999999999</v>
      </c>
      <c r="E4570">
        <v>61.02333333</v>
      </c>
      <c r="F4570">
        <v>-36.590000000000003</v>
      </c>
      <c r="G4570">
        <v>89.68</v>
      </c>
      <c r="H4570">
        <f t="shared" si="71"/>
        <v>0</v>
      </c>
    </row>
    <row r="4571" spans="1:8" x14ac:dyDescent="0.2">
      <c r="A4571">
        <v>2072</v>
      </c>
      <c r="B4571">
        <v>7</v>
      </c>
      <c r="C4571">
        <v>5</v>
      </c>
      <c r="D4571">
        <v>118.55</v>
      </c>
      <c r="E4571">
        <v>63.582083330000003</v>
      </c>
      <c r="F4571">
        <v>-21.47</v>
      </c>
      <c r="G4571">
        <v>93.666250000000005</v>
      </c>
      <c r="H4571">
        <f t="shared" si="71"/>
        <v>0</v>
      </c>
    </row>
    <row r="4572" spans="1:8" x14ac:dyDescent="0.2">
      <c r="A4572">
        <v>2072</v>
      </c>
      <c r="B4572">
        <v>7</v>
      </c>
      <c r="C4572">
        <v>6</v>
      </c>
      <c r="D4572">
        <v>120.23</v>
      </c>
      <c r="E4572">
        <v>66.480416669999997</v>
      </c>
      <c r="F4572">
        <v>-7.58</v>
      </c>
      <c r="G4572">
        <v>86.791250000000005</v>
      </c>
      <c r="H4572">
        <f t="shared" si="71"/>
        <v>0</v>
      </c>
    </row>
    <row r="4573" spans="1:8" x14ac:dyDescent="0.2">
      <c r="A4573">
        <v>2072</v>
      </c>
      <c r="B4573">
        <v>7</v>
      </c>
      <c r="C4573">
        <v>7</v>
      </c>
      <c r="D4573">
        <v>129.15</v>
      </c>
      <c r="E4573">
        <v>71.756249999999994</v>
      </c>
      <c r="F4573">
        <v>8.8000000000000007</v>
      </c>
      <c r="G4573">
        <v>77.318749999999994</v>
      </c>
      <c r="H4573">
        <f t="shared" si="71"/>
        <v>0</v>
      </c>
    </row>
    <row r="4574" spans="1:8" x14ac:dyDescent="0.2">
      <c r="A4574">
        <v>2072</v>
      </c>
      <c r="B4574">
        <v>7</v>
      </c>
      <c r="C4574">
        <v>8</v>
      </c>
      <c r="D4574">
        <v>134.55000000000001</v>
      </c>
      <c r="E4574">
        <v>69.977083329999999</v>
      </c>
      <c r="F4574">
        <v>18.78</v>
      </c>
      <c r="G4574">
        <v>56.60125</v>
      </c>
      <c r="H4574">
        <f t="shared" si="71"/>
        <v>0</v>
      </c>
    </row>
    <row r="4575" spans="1:8" x14ac:dyDescent="0.2">
      <c r="A4575">
        <v>2072</v>
      </c>
      <c r="B4575">
        <v>7</v>
      </c>
      <c r="C4575">
        <v>9</v>
      </c>
      <c r="D4575">
        <v>131.58000000000001</v>
      </c>
      <c r="E4575">
        <v>63.267499999999998</v>
      </c>
      <c r="F4575">
        <v>21.8</v>
      </c>
      <c r="G4575">
        <v>36.422499999999999</v>
      </c>
      <c r="H4575">
        <f t="shared" si="71"/>
        <v>0</v>
      </c>
    </row>
    <row r="4576" spans="1:8" x14ac:dyDescent="0.2">
      <c r="A4576">
        <v>2072</v>
      </c>
      <c r="B4576">
        <v>7</v>
      </c>
      <c r="C4576">
        <v>10</v>
      </c>
      <c r="D4576">
        <v>132.76</v>
      </c>
      <c r="E4576">
        <v>61.270833330000002</v>
      </c>
      <c r="F4576">
        <v>3.36</v>
      </c>
      <c r="G4576">
        <v>47.692500000000003</v>
      </c>
      <c r="H4576">
        <f t="shared" si="71"/>
        <v>0</v>
      </c>
    </row>
    <row r="4577" spans="1:8" x14ac:dyDescent="0.2">
      <c r="A4577">
        <v>2072</v>
      </c>
      <c r="B4577">
        <v>7</v>
      </c>
      <c r="C4577">
        <v>11</v>
      </c>
      <c r="D4577">
        <v>145.49</v>
      </c>
      <c r="E4577">
        <v>65.357500000000002</v>
      </c>
      <c r="F4577">
        <v>-8.84</v>
      </c>
      <c r="G4577">
        <v>59.422499999999999</v>
      </c>
      <c r="H4577">
        <f t="shared" si="71"/>
        <v>0</v>
      </c>
    </row>
    <row r="4578" spans="1:8" x14ac:dyDescent="0.2">
      <c r="A4578">
        <v>2072</v>
      </c>
      <c r="B4578">
        <v>7</v>
      </c>
      <c r="C4578">
        <v>12</v>
      </c>
      <c r="D4578">
        <v>158.13999999999999</v>
      </c>
      <c r="E4578">
        <v>68.427916670000002</v>
      </c>
      <c r="F4578">
        <v>-23.28</v>
      </c>
      <c r="G4578">
        <v>70.423749999999998</v>
      </c>
      <c r="H4578">
        <f t="shared" si="71"/>
        <v>0</v>
      </c>
    </row>
    <row r="4579" spans="1:8" x14ac:dyDescent="0.2">
      <c r="A4579">
        <v>2072</v>
      </c>
      <c r="B4579">
        <v>7</v>
      </c>
      <c r="C4579">
        <v>13</v>
      </c>
      <c r="D4579">
        <v>162.04</v>
      </c>
      <c r="E4579">
        <v>68.844166670000007</v>
      </c>
      <c r="F4579">
        <v>-38.81</v>
      </c>
      <c r="G4579">
        <v>83.302499999999995</v>
      </c>
      <c r="H4579">
        <f t="shared" si="71"/>
        <v>0</v>
      </c>
    </row>
    <row r="4580" spans="1:8" x14ac:dyDescent="0.2">
      <c r="A4580">
        <v>2072</v>
      </c>
      <c r="B4580">
        <v>7</v>
      </c>
      <c r="C4580">
        <v>14</v>
      </c>
      <c r="D4580">
        <v>175.09</v>
      </c>
      <c r="E4580">
        <v>70.111666670000005</v>
      </c>
      <c r="F4580">
        <v>-49.89</v>
      </c>
      <c r="G4580">
        <v>85.135000000000005</v>
      </c>
      <c r="H4580">
        <f t="shared" si="71"/>
        <v>0</v>
      </c>
    </row>
    <row r="4581" spans="1:8" x14ac:dyDescent="0.2">
      <c r="A4581">
        <v>2072</v>
      </c>
      <c r="B4581">
        <v>7</v>
      </c>
      <c r="C4581">
        <v>15</v>
      </c>
      <c r="D4581">
        <v>180.38</v>
      </c>
      <c r="E4581">
        <v>70.759166669999999</v>
      </c>
      <c r="F4581">
        <v>-61.41</v>
      </c>
      <c r="G4581">
        <v>93.307500000000005</v>
      </c>
      <c r="H4581">
        <f t="shared" si="71"/>
        <v>0</v>
      </c>
    </row>
    <row r="4582" spans="1:8" x14ac:dyDescent="0.2">
      <c r="A4582">
        <v>2072</v>
      </c>
      <c r="B4582">
        <v>7</v>
      </c>
      <c r="C4582">
        <v>16</v>
      </c>
      <c r="D4582">
        <v>179.08</v>
      </c>
      <c r="E4582">
        <v>68.820833329999999</v>
      </c>
      <c r="F4582">
        <v>-65.98</v>
      </c>
      <c r="G4582">
        <v>93.362499999999997</v>
      </c>
      <c r="H4582">
        <f t="shared" si="71"/>
        <v>0</v>
      </c>
    </row>
    <row r="4583" spans="1:8" x14ac:dyDescent="0.2">
      <c r="A4583">
        <v>2072</v>
      </c>
      <c r="B4583">
        <v>7</v>
      </c>
      <c r="C4583">
        <v>17</v>
      </c>
      <c r="D4583">
        <v>171.54</v>
      </c>
      <c r="E4583">
        <v>66.062083329999993</v>
      </c>
      <c r="F4583">
        <v>-69.48</v>
      </c>
      <c r="G4583">
        <v>96.126249999999999</v>
      </c>
      <c r="H4583">
        <f t="shared" si="71"/>
        <v>0</v>
      </c>
    </row>
    <row r="4584" spans="1:8" x14ac:dyDescent="0.2">
      <c r="A4584">
        <v>2072</v>
      </c>
      <c r="B4584">
        <v>7</v>
      </c>
      <c r="C4584">
        <v>18</v>
      </c>
      <c r="D4584">
        <v>159.02000000000001</v>
      </c>
      <c r="E4584">
        <v>65.403333329999995</v>
      </c>
      <c r="F4584">
        <v>-59.34</v>
      </c>
      <c r="G4584">
        <v>96.53</v>
      </c>
      <c r="H4584">
        <f t="shared" si="71"/>
        <v>0</v>
      </c>
    </row>
    <row r="4585" spans="1:8" x14ac:dyDescent="0.2">
      <c r="A4585">
        <v>2072</v>
      </c>
      <c r="B4585">
        <v>7</v>
      </c>
      <c r="C4585">
        <v>19</v>
      </c>
      <c r="D4585">
        <v>148.24</v>
      </c>
      <c r="E4585">
        <v>67.786666670000002</v>
      </c>
      <c r="F4585">
        <v>-41.94</v>
      </c>
      <c r="G4585">
        <v>97.06</v>
      </c>
      <c r="H4585">
        <f t="shared" si="71"/>
        <v>0</v>
      </c>
    </row>
    <row r="4586" spans="1:8" x14ac:dyDescent="0.2">
      <c r="A4586">
        <v>2072</v>
      </c>
      <c r="B4586">
        <v>7</v>
      </c>
      <c r="C4586">
        <v>20</v>
      </c>
      <c r="D4586">
        <v>146.51</v>
      </c>
      <c r="E4586">
        <v>68.268333330000004</v>
      </c>
      <c r="F4586">
        <v>-21.46</v>
      </c>
      <c r="G4586">
        <v>79.754999999999995</v>
      </c>
      <c r="H4586">
        <f t="shared" si="71"/>
        <v>0</v>
      </c>
    </row>
    <row r="4587" spans="1:8" x14ac:dyDescent="0.2">
      <c r="A4587">
        <v>2072</v>
      </c>
      <c r="B4587">
        <v>7</v>
      </c>
      <c r="C4587">
        <v>21</v>
      </c>
      <c r="D4587">
        <v>149.25</v>
      </c>
      <c r="E4587">
        <v>65.5</v>
      </c>
      <c r="F4587">
        <v>-6.94</v>
      </c>
      <c r="G4587">
        <v>54.19</v>
      </c>
      <c r="H4587">
        <f t="shared" si="71"/>
        <v>0</v>
      </c>
    </row>
    <row r="4588" spans="1:8" x14ac:dyDescent="0.2">
      <c r="A4588">
        <v>2072</v>
      </c>
      <c r="B4588">
        <v>7</v>
      </c>
      <c r="C4588">
        <v>22</v>
      </c>
      <c r="D4588">
        <v>155.86000000000001</v>
      </c>
      <c r="E4588">
        <v>67.214166669999997</v>
      </c>
      <c r="F4588">
        <v>12.42</v>
      </c>
      <c r="G4588">
        <v>33.362499999999997</v>
      </c>
      <c r="H4588">
        <f t="shared" si="71"/>
        <v>0</v>
      </c>
    </row>
    <row r="4589" spans="1:8" x14ac:dyDescent="0.2">
      <c r="A4589">
        <v>2072</v>
      </c>
      <c r="B4589">
        <v>7</v>
      </c>
      <c r="C4589">
        <v>23</v>
      </c>
      <c r="D4589">
        <v>157.46</v>
      </c>
      <c r="E4589">
        <v>71.025833329999998</v>
      </c>
      <c r="F4589">
        <v>5.26</v>
      </c>
      <c r="G4589">
        <v>50.357500000000002</v>
      </c>
      <c r="H4589">
        <f t="shared" si="71"/>
        <v>0</v>
      </c>
    </row>
    <row r="4590" spans="1:8" x14ac:dyDescent="0.2">
      <c r="A4590">
        <v>2072</v>
      </c>
      <c r="B4590">
        <v>7</v>
      </c>
      <c r="C4590">
        <v>24</v>
      </c>
      <c r="D4590">
        <v>150.53</v>
      </c>
      <c r="E4590">
        <v>72.670833329999994</v>
      </c>
      <c r="F4590">
        <v>-8.74</v>
      </c>
      <c r="G4590">
        <v>76.222499999999997</v>
      </c>
      <c r="H4590">
        <f t="shared" si="71"/>
        <v>0</v>
      </c>
    </row>
    <row r="4591" spans="1:8" x14ac:dyDescent="0.2">
      <c r="A4591">
        <v>2072</v>
      </c>
      <c r="B4591">
        <v>7</v>
      </c>
      <c r="C4591">
        <v>25</v>
      </c>
      <c r="D4591">
        <v>163.16</v>
      </c>
      <c r="E4591">
        <v>70.935000000000002</v>
      </c>
      <c r="F4591">
        <v>-19.100000000000001</v>
      </c>
      <c r="G4591">
        <v>68.745000000000005</v>
      </c>
      <c r="H4591">
        <f t="shared" si="71"/>
        <v>0</v>
      </c>
    </row>
    <row r="4592" spans="1:8" x14ac:dyDescent="0.2">
      <c r="A4592">
        <v>2072</v>
      </c>
      <c r="B4592">
        <v>7</v>
      </c>
      <c r="C4592">
        <v>26</v>
      </c>
      <c r="D4592">
        <v>161.24</v>
      </c>
      <c r="E4592">
        <v>68.412916670000001</v>
      </c>
      <c r="F4592">
        <v>-30.35</v>
      </c>
      <c r="G4592">
        <v>74.348749999999995</v>
      </c>
      <c r="H4592">
        <f t="shared" si="71"/>
        <v>0</v>
      </c>
    </row>
    <row r="4593" spans="1:8" x14ac:dyDescent="0.2">
      <c r="A4593">
        <v>2072</v>
      </c>
      <c r="B4593">
        <v>7</v>
      </c>
      <c r="C4593">
        <v>27</v>
      </c>
      <c r="D4593">
        <v>155.51</v>
      </c>
      <c r="E4593">
        <v>68.236249999999998</v>
      </c>
      <c r="F4593">
        <v>-34.96</v>
      </c>
      <c r="G4593">
        <v>84.158749999999998</v>
      </c>
      <c r="H4593">
        <f t="shared" si="71"/>
        <v>0</v>
      </c>
    </row>
    <row r="4594" spans="1:8" x14ac:dyDescent="0.2">
      <c r="A4594">
        <v>2072</v>
      </c>
      <c r="B4594">
        <v>7</v>
      </c>
      <c r="C4594">
        <v>28</v>
      </c>
      <c r="D4594">
        <v>160.5</v>
      </c>
      <c r="E4594">
        <v>69.03833333</v>
      </c>
      <c r="F4594">
        <v>-37.68</v>
      </c>
      <c r="G4594">
        <v>84.295000000000002</v>
      </c>
      <c r="H4594">
        <f t="shared" si="71"/>
        <v>0</v>
      </c>
    </row>
    <row r="4595" spans="1:8" x14ac:dyDescent="0.2">
      <c r="A4595">
        <v>2072</v>
      </c>
      <c r="B4595">
        <v>7</v>
      </c>
      <c r="C4595">
        <v>29</v>
      </c>
      <c r="D4595">
        <v>160.66999999999999</v>
      </c>
      <c r="E4595">
        <v>69</v>
      </c>
      <c r="F4595">
        <v>-40.83</v>
      </c>
      <c r="G4595">
        <v>87.16</v>
      </c>
      <c r="H4595">
        <f t="shared" si="71"/>
        <v>0</v>
      </c>
    </row>
    <row r="4596" spans="1:8" x14ac:dyDescent="0.2">
      <c r="A4596">
        <v>2072</v>
      </c>
      <c r="B4596">
        <v>7</v>
      </c>
      <c r="C4596">
        <v>30</v>
      </c>
      <c r="D4596">
        <v>155.77000000000001</v>
      </c>
      <c r="E4596">
        <v>67.939583330000005</v>
      </c>
      <c r="F4596">
        <v>-38.090000000000003</v>
      </c>
      <c r="G4596">
        <v>86.138750000000002</v>
      </c>
      <c r="H4596">
        <f t="shared" si="71"/>
        <v>0</v>
      </c>
    </row>
    <row r="4597" spans="1:8" x14ac:dyDescent="0.2">
      <c r="A4597">
        <v>2072</v>
      </c>
      <c r="B4597">
        <v>7</v>
      </c>
      <c r="C4597">
        <v>31</v>
      </c>
      <c r="D4597">
        <v>149.84</v>
      </c>
      <c r="E4597">
        <v>67.861666670000005</v>
      </c>
      <c r="F4597">
        <v>-34.81</v>
      </c>
      <c r="G4597">
        <v>88.555000000000007</v>
      </c>
      <c r="H4597">
        <f t="shared" si="71"/>
        <v>0</v>
      </c>
    </row>
    <row r="4598" spans="1:8" x14ac:dyDescent="0.2">
      <c r="A4598">
        <v>2072</v>
      </c>
      <c r="B4598">
        <v>8</v>
      </c>
      <c r="C4598">
        <v>1</v>
      </c>
      <c r="D4598">
        <v>142.43</v>
      </c>
      <c r="E4598">
        <v>64.904166669999995</v>
      </c>
      <c r="F4598">
        <v>-32.03</v>
      </c>
      <c r="G4598">
        <v>84.3125</v>
      </c>
      <c r="H4598">
        <f t="shared" si="71"/>
        <v>0</v>
      </c>
    </row>
    <row r="4599" spans="1:8" x14ac:dyDescent="0.2">
      <c r="A4599">
        <v>2072</v>
      </c>
      <c r="B4599">
        <v>8</v>
      </c>
      <c r="C4599">
        <v>2</v>
      </c>
      <c r="D4599">
        <v>125.98</v>
      </c>
      <c r="E4599">
        <v>61.488750000000003</v>
      </c>
      <c r="F4599">
        <v>-26.35</v>
      </c>
      <c r="G4599">
        <v>84.836250000000007</v>
      </c>
      <c r="H4599">
        <f t="shared" si="71"/>
        <v>0</v>
      </c>
    </row>
    <row r="4600" spans="1:8" x14ac:dyDescent="0.2">
      <c r="A4600">
        <v>2072</v>
      </c>
      <c r="B4600">
        <v>8</v>
      </c>
      <c r="C4600">
        <v>3</v>
      </c>
      <c r="D4600">
        <v>119.65</v>
      </c>
      <c r="E4600">
        <v>64.510000000000005</v>
      </c>
      <c r="F4600">
        <v>-12.45</v>
      </c>
      <c r="G4600">
        <v>86.33</v>
      </c>
      <c r="H4600">
        <f t="shared" si="71"/>
        <v>0</v>
      </c>
    </row>
    <row r="4601" spans="1:8" x14ac:dyDescent="0.2">
      <c r="A4601">
        <v>2072</v>
      </c>
      <c r="B4601">
        <v>8</v>
      </c>
      <c r="C4601">
        <v>4</v>
      </c>
      <c r="D4601">
        <v>130.79</v>
      </c>
      <c r="E4601">
        <v>67.755416670000002</v>
      </c>
      <c r="F4601">
        <v>4.13</v>
      </c>
      <c r="G4601">
        <v>68.346249999999998</v>
      </c>
      <c r="H4601">
        <f t="shared" si="71"/>
        <v>0</v>
      </c>
    </row>
    <row r="4602" spans="1:8" x14ac:dyDescent="0.2">
      <c r="A4602">
        <v>2072</v>
      </c>
      <c r="B4602">
        <v>8</v>
      </c>
      <c r="C4602">
        <v>5</v>
      </c>
      <c r="D4602">
        <v>127.7</v>
      </c>
      <c r="E4602">
        <v>66.245000000000005</v>
      </c>
      <c r="F4602">
        <v>17.29</v>
      </c>
      <c r="G4602">
        <v>53.744999999999997</v>
      </c>
      <c r="H4602">
        <f t="shared" si="71"/>
        <v>0</v>
      </c>
    </row>
    <row r="4603" spans="1:8" x14ac:dyDescent="0.2">
      <c r="A4603">
        <v>2072</v>
      </c>
      <c r="B4603">
        <v>8</v>
      </c>
      <c r="C4603">
        <v>6</v>
      </c>
      <c r="D4603">
        <v>130.44</v>
      </c>
      <c r="E4603">
        <v>64.80458333</v>
      </c>
      <c r="F4603">
        <v>22.48</v>
      </c>
      <c r="G4603">
        <v>41.493749999999999</v>
      </c>
      <c r="H4603">
        <f t="shared" si="71"/>
        <v>0</v>
      </c>
    </row>
    <row r="4604" spans="1:8" x14ac:dyDescent="0.2">
      <c r="A4604">
        <v>2072</v>
      </c>
      <c r="B4604">
        <v>8</v>
      </c>
      <c r="C4604">
        <v>7</v>
      </c>
      <c r="D4604">
        <v>131.32</v>
      </c>
      <c r="E4604">
        <v>67.439166670000006</v>
      </c>
      <c r="F4604">
        <v>18.37</v>
      </c>
      <c r="G4604">
        <v>52.627499999999998</v>
      </c>
      <c r="H4604">
        <f t="shared" si="71"/>
        <v>0</v>
      </c>
    </row>
    <row r="4605" spans="1:8" x14ac:dyDescent="0.2">
      <c r="A4605">
        <v>2072</v>
      </c>
      <c r="B4605">
        <v>8</v>
      </c>
      <c r="C4605">
        <v>8</v>
      </c>
      <c r="D4605">
        <v>142.1</v>
      </c>
      <c r="E4605">
        <v>69.155000000000001</v>
      </c>
      <c r="F4605">
        <v>9.52</v>
      </c>
      <c r="G4605">
        <v>55.844999999999999</v>
      </c>
      <c r="H4605">
        <f t="shared" si="71"/>
        <v>0</v>
      </c>
    </row>
    <row r="4606" spans="1:8" x14ac:dyDescent="0.2">
      <c r="A4606">
        <v>2072</v>
      </c>
      <c r="B4606">
        <v>8</v>
      </c>
      <c r="C4606">
        <v>9</v>
      </c>
      <c r="D4606">
        <v>144.56</v>
      </c>
      <c r="E4606">
        <v>67.877916670000005</v>
      </c>
      <c r="F4606">
        <v>-9.4600000000000009</v>
      </c>
      <c r="G4606">
        <v>68.533749999999998</v>
      </c>
      <c r="H4606">
        <f t="shared" si="71"/>
        <v>0</v>
      </c>
    </row>
    <row r="4607" spans="1:8" x14ac:dyDescent="0.2">
      <c r="A4607">
        <v>2072</v>
      </c>
      <c r="B4607">
        <v>8</v>
      </c>
      <c r="C4607">
        <v>10</v>
      </c>
      <c r="D4607">
        <v>150.22</v>
      </c>
      <c r="E4607">
        <v>65.56958333</v>
      </c>
      <c r="F4607">
        <v>-28.62</v>
      </c>
      <c r="G4607">
        <v>75.108750000000001</v>
      </c>
      <c r="H4607">
        <f t="shared" si="71"/>
        <v>0</v>
      </c>
    </row>
    <row r="4608" spans="1:8" x14ac:dyDescent="0.2">
      <c r="A4608">
        <v>2072</v>
      </c>
      <c r="B4608">
        <v>8</v>
      </c>
      <c r="C4608">
        <v>11</v>
      </c>
      <c r="D4608">
        <v>161.46</v>
      </c>
      <c r="E4608">
        <v>64.728333329999998</v>
      </c>
      <c r="F4608">
        <v>-45.62</v>
      </c>
      <c r="G4608">
        <v>78.344999999999999</v>
      </c>
      <c r="H4608">
        <f t="shared" si="71"/>
        <v>0</v>
      </c>
    </row>
    <row r="4609" spans="1:8" x14ac:dyDescent="0.2">
      <c r="A4609">
        <v>2072</v>
      </c>
      <c r="B4609">
        <v>8</v>
      </c>
      <c r="C4609">
        <v>12</v>
      </c>
      <c r="D4609">
        <v>170.57</v>
      </c>
      <c r="E4609">
        <v>68.889166669999994</v>
      </c>
      <c r="F4609">
        <v>-51.98</v>
      </c>
      <c r="G4609">
        <v>88.077500000000001</v>
      </c>
      <c r="H4609">
        <f t="shared" si="71"/>
        <v>0</v>
      </c>
    </row>
    <row r="4610" spans="1:8" x14ac:dyDescent="0.2">
      <c r="A4610">
        <v>2072</v>
      </c>
      <c r="B4610">
        <v>8</v>
      </c>
      <c r="C4610">
        <v>13</v>
      </c>
      <c r="D4610">
        <v>174.11</v>
      </c>
      <c r="E4610">
        <v>70.004166670000004</v>
      </c>
      <c r="F4610">
        <v>-57.2</v>
      </c>
      <c r="G4610">
        <v>93.102500000000006</v>
      </c>
      <c r="H4610">
        <f t="shared" si="71"/>
        <v>0</v>
      </c>
    </row>
    <row r="4611" spans="1:8" x14ac:dyDescent="0.2">
      <c r="A4611">
        <v>2072</v>
      </c>
      <c r="B4611">
        <v>8</v>
      </c>
      <c r="C4611">
        <v>14</v>
      </c>
      <c r="D4611">
        <v>175.82</v>
      </c>
      <c r="E4611">
        <v>68.971249999999998</v>
      </c>
      <c r="F4611">
        <v>-61.47</v>
      </c>
      <c r="G4611">
        <v>92.563749999999999</v>
      </c>
      <c r="H4611">
        <f t="shared" ref="H4611:H4674" si="72">IF(D4611&lt;(264+30.48),0,IF((264+30.48)&lt;=G4611,(264+30.48)^2/((D4611-F4611)*(D4611-G4611)), 1- (264+30.48)^2/((D4611-F4611)*(D4611-G4611))))</f>
        <v>0</v>
      </c>
    </row>
    <row r="4612" spans="1:8" x14ac:dyDescent="0.2">
      <c r="A4612">
        <v>2072</v>
      </c>
      <c r="B4612">
        <v>8</v>
      </c>
      <c r="C4612">
        <v>15</v>
      </c>
      <c r="D4612">
        <v>170.52</v>
      </c>
      <c r="E4612">
        <v>67.752499999999998</v>
      </c>
      <c r="F4612">
        <v>-54.58</v>
      </c>
      <c r="G4612">
        <v>87.317499999999995</v>
      </c>
      <c r="H4612">
        <f t="shared" si="72"/>
        <v>0</v>
      </c>
    </row>
    <row r="4613" spans="1:8" x14ac:dyDescent="0.2">
      <c r="A4613">
        <v>2072</v>
      </c>
      <c r="B4613">
        <v>8</v>
      </c>
      <c r="C4613">
        <v>16</v>
      </c>
      <c r="D4613">
        <v>156.22999999999999</v>
      </c>
      <c r="E4613">
        <v>68.170833329999994</v>
      </c>
      <c r="F4613">
        <v>-40.44</v>
      </c>
      <c r="G4613">
        <v>88.722499999999997</v>
      </c>
      <c r="H4613">
        <f t="shared" si="72"/>
        <v>0</v>
      </c>
    </row>
    <row r="4614" spans="1:8" x14ac:dyDescent="0.2">
      <c r="A4614">
        <v>2072</v>
      </c>
      <c r="B4614">
        <v>8</v>
      </c>
      <c r="C4614">
        <v>17</v>
      </c>
      <c r="D4614">
        <v>158.19999999999999</v>
      </c>
      <c r="E4614">
        <v>66.207083330000003</v>
      </c>
      <c r="F4614">
        <v>-23.88</v>
      </c>
      <c r="G4614">
        <v>64.301249999999996</v>
      </c>
      <c r="H4614">
        <f t="shared" si="72"/>
        <v>0</v>
      </c>
    </row>
    <row r="4615" spans="1:8" x14ac:dyDescent="0.2">
      <c r="A4615">
        <v>2072</v>
      </c>
      <c r="B4615">
        <v>8</v>
      </c>
      <c r="C4615">
        <v>18</v>
      </c>
      <c r="D4615">
        <v>149.16</v>
      </c>
      <c r="E4615">
        <v>62.964166669999997</v>
      </c>
      <c r="F4615">
        <v>-10.07</v>
      </c>
      <c r="G4615">
        <v>49.802500000000002</v>
      </c>
      <c r="H4615">
        <f t="shared" si="72"/>
        <v>0</v>
      </c>
    </row>
    <row r="4616" spans="1:8" x14ac:dyDescent="0.2">
      <c r="A4616">
        <v>2072</v>
      </c>
      <c r="B4616">
        <v>8</v>
      </c>
      <c r="C4616">
        <v>19</v>
      </c>
      <c r="D4616">
        <v>146.83000000000001</v>
      </c>
      <c r="E4616">
        <v>63.730833330000003</v>
      </c>
      <c r="F4616">
        <v>-4.28</v>
      </c>
      <c r="G4616">
        <v>48.642499999999998</v>
      </c>
      <c r="H4616">
        <f t="shared" si="72"/>
        <v>0</v>
      </c>
    </row>
    <row r="4617" spans="1:8" x14ac:dyDescent="0.2">
      <c r="A4617">
        <v>2072</v>
      </c>
      <c r="B4617">
        <v>8</v>
      </c>
      <c r="C4617">
        <v>20</v>
      </c>
      <c r="D4617">
        <v>151.15</v>
      </c>
      <c r="E4617">
        <v>65.493333329999999</v>
      </c>
      <c r="F4617">
        <v>-1.87</v>
      </c>
      <c r="G4617">
        <v>47.2</v>
      </c>
      <c r="H4617">
        <f t="shared" si="72"/>
        <v>0</v>
      </c>
    </row>
    <row r="4618" spans="1:8" x14ac:dyDescent="0.2">
      <c r="A4618">
        <v>2072</v>
      </c>
      <c r="B4618">
        <v>8</v>
      </c>
      <c r="C4618">
        <v>21</v>
      </c>
      <c r="D4618">
        <v>145.59</v>
      </c>
      <c r="E4618">
        <v>66.385000000000005</v>
      </c>
      <c r="F4618">
        <v>-6.99</v>
      </c>
      <c r="G4618">
        <v>60.555</v>
      </c>
      <c r="H4618">
        <f t="shared" si="72"/>
        <v>0</v>
      </c>
    </row>
    <row r="4619" spans="1:8" x14ac:dyDescent="0.2">
      <c r="A4619">
        <v>2072</v>
      </c>
      <c r="B4619">
        <v>8</v>
      </c>
      <c r="C4619">
        <v>22</v>
      </c>
      <c r="D4619">
        <v>147.28</v>
      </c>
      <c r="E4619">
        <v>70.264583329999994</v>
      </c>
      <c r="F4619">
        <v>-11.07</v>
      </c>
      <c r="G4619">
        <v>74.583749999999995</v>
      </c>
      <c r="H4619">
        <f t="shared" si="72"/>
        <v>0</v>
      </c>
    </row>
    <row r="4620" spans="1:8" x14ac:dyDescent="0.2">
      <c r="A4620">
        <v>2072</v>
      </c>
      <c r="B4620">
        <v>8</v>
      </c>
      <c r="C4620">
        <v>23</v>
      </c>
      <c r="D4620">
        <v>146.38999999999999</v>
      </c>
      <c r="E4620">
        <v>71.711250000000007</v>
      </c>
      <c r="F4620">
        <v>-14.87</v>
      </c>
      <c r="G4620">
        <v>83.613749999999996</v>
      </c>
      <c r="H4620">
        <f t="shared" si="72"/>
        <v>0</v>
      </c>
    </row>
    <row r="4621" spans="1:8" x14ac:dyDescent="0.2">
      <c r="A4621">
        <v>2072</v>
      </c>
      <c r="B4621">
        <v>8</v>
      </c>
      <c r="C4621">
        <v>24</v>
      </c>
      <c r="D4621">
        <v>149.66</v>
      </c>
      <c r="E4621">
        <v>70.968333329999993</v>
      </c>
      <c r="F4621">
        <v>-19.55</v>
      </c>
      <c r="G4621">
        <v>82.795000000000002</v>
      </c>
      <c r="H4621">
        <f t="shared" si="72"/>
        <v>0</v>
      </c>
    </row>
    <row r="4622" spans="1:8" x14ac:dyDescent="0.2">
      <c r="A4622">
        <v>2072</v>
      </c>
      <c r="B4622">
        <v>8</v>
      </c>
      <c r="C4622">
        <v>25</v>
      </c>
      <c r="D4622">
        <v>150.91</v>
      </c>
      <c r="E4622">
        <v>70.563333330000006</v>
      </c>
      <c r="F4622">
        <v>-22.17</v>
      </c>
      <c r="G4622">
        <v>82.95</v>
      </c>
      <c r="H4622">
        <f t="shared" si="72"/>
        <v>0</v>
      </c>
    </row>
    <row r="4623" spans="1:8" x14ac:dyDescent="0.2">
      <c r="A4623">
        <v>2072</v>
      </c>
      <c r="B4623">
        <v>8</v>
      </c>
      <c r="C4623">
        <v>26</v>
      </c>
      <c r="D4623">
        <v>146.91999999999999</v>
      </c>
      <c r="E4623">
        <v>70.822916669999998</v>
      </c>
      <c r="F4623">
        <v>-26</v>
      </c>
      <c r="G4623">
        <v>91.548749999999998</v>
      </c>
      <c r="H4623">
        <f t="shared" si="72"/>
        <v>0</v>
      </c>
    </row>
    <row r="4624" spans="1:8" x14ac:dyDescent="0.2">
      <c r="A4624">
        <v>2072</v>
      </c>
      <c r="B4624">
        <v>8</v>
      </c>
      <c r="C4624">
        <v>27</v>
      </c>
      <c r="D4624">
        <v>155.22999999999999</v>
      </c>
      <c r="E4624">
        <v>72.308333329999996</v>
      </c>
      <c r="F4624">
        <v>-21.53</v>
      </c>
      <c r="G4624">
        <v>83.224999999999994</v>
      </c>
      <c r="H4624">
        <f t="shared" si="72"/>
        <v>0</v>
      </c>
    </row>
    <row r="4625" spans="1:8" x14ac:dyDescent="0.2">
      <c r="A4625">
        <v>2072</v>
      </c>
      <c r="B4625">
        <v>8</v>
      </c>
      <c r="C4625">
        <v>28</v>
      </c>
      <c r="D4625">
        <v>146.59</v>
      </c>
      <c r="E4625">
        <v>72.007499999999993</v>
      </c>
      <c r="F4625">
        <v>-19.71</v>
      </c>
      <c r="G4625">
        <v>89.142499999999998</v>
      </c>
      <c r="H4625">
        <f t="shared" si="72"/>
        <v>0</v>
      </c>
    </row>
    <row r="4626" spans="1:8" x14ac:dyDescent="0.2">
      <c r="A4626">
        <v>2072</v>
      </c>
      <c r="B4626">
        <v>8</v>
      </c>
      <c r="C4626">
        <v>29</v>
      </c>
      <c r="D4626">
        <v>146.18</v>
      </c>
      <c r="E4626">
        <v>71.801666670000003</v>
      </c>
      <c r="F4626">
        <v>-13.82</v>
      </c>
      <c r="G4626">
        <v>83.045000000000002</v>
      </c>
      <c r="H4626">
        <f t="shared" si="72"/>
        <v>0</v>
      </c>
    </row>
    <row r="4627" spans="1:8" x14ac:dyDescent="0.2">
      <c r="A4627">
        <v>2072</v>
      </c>
      <c r="B4627">
        <v>8</v>
      </c>
      <c r="C4627">
        <v>30</v>
      </c>
      <c r="D4627">
        <v>140.09</v>
      </c>
      <c r="E4627">
        <v>71.229166669999998</v>
      </c>
      <c r="F4627">
        <v>-12.04</v>
      </c>
      <c r="G4627">
        <v>85.637500000000003</v>
      </c>
      <c r="H4627">
        <f t="shared" si="72"/>
        <v>0</v>
      </c>
    </row>
    <row r="4628" spans="1:8" x14ac:dyDescent="0.2">
      <c r="A4628">
        <v>2072</v>
      </c>
      <c r="B4628">
        <v>8</v>
      </c>
      <c r="C4628">
        <v>31</v>
      </c>
      <c r="D4628">
        <v>126.65</v>
      </c>
      <c r="E4628">
        <v>66.262916669999996</v>
      </c>
      <c r="F4628">
        <v>-2.5499999999999998</v>
      </c>
      <c r="G4628">
        <v>74.688749999999999</v>
      </c>
      <c r="H4628">
        <f t="shared" si="72"/>
        <v>0</v>
      </c>
    </row>
    <row r="4629" spans="1:8" x14ac:dyDescent="0.2">
      <c r="A4629">
        <v>2072</v>
      </c>
      <c r="B4629">
        <v>9</v>
      </c>
      <c r="C4629">
        <v>1</v>
      </c>
      <c r="D4629">
        <v>127.58</v>
      </c>
      <c r="E4629">
        <v>66.797083330000007</v>
      </c>
      <c r="F4629">
        <v>6.62</v>
      </c>
      <c r="G4629">
        <v>66.191249999999997</v>
      </c>
      <c r="H4629">
        <f t="shared" si="72"/>
        <v>0</v>
      </c>
    </row>
    <row r="4630" spans="1:8" x14ac:dyDescent="0.2">
      <c r="A4630">
        <v>2072</v>
      </c>
      <c r="B4630">
        <v>9</v>
      </c>
      <c r="C4630">
        <v>2</v>
      </c>
      <c r="D4630">
        <v>132.04</v>
      </c>
      <c r="E4630">
        <v>71.329166670000006</v>
      </c>
      <c r="F4630">
        <v>20.79</v>
      </c>
      <c r="G4630">
        <v>61.157499999999999</v>
      </c>
      <c r="H4630">
        <f t="shared" si="72"/>
        <v>0</v>
      </c>
    </row>
    <row r="4631" spans="1:8" x14ac:dyDescent="0.2">
      <c r="A4631">
        <v>2072</v>
      </c>
      <c r="B4631">
        <v>9</v>
      </c>
      <c r="C4631">
        <v>3</v>
      </c>
      <c r="D4631">
        <v>135.19</v>
      </c>
      <c r="E4631">
        <v>73.484999999999999</v>
      </c>
      <c r="F4631">
        <v>22.42</v>
      </c>
      <c r="G4631">
        <v>62.844999999999999</v>
      </c>
      <c r="H4631">
        <f t="shared" si="72"/>
        <v>0</v>
      </c>
    </row>
    <row r="4632" spans="1:8" x14ac:dyDescent="0.2">
      <c r="A4632">
        <v>2072</v>
      </c>
      <c r="B4632">
        <v>9</v>
      </c>
      <c r="C4632">
        <v>4</v>
      </c>
      <c r="D4632">
        <v>128.5</v>
      </c>
      <c r="E4632">
        <v>68.137916669999996</v>
      </c>
      <c r="F4632">
        <v>14.44</v>
      </c>
      <c r="G4632">
        <v>61.473750000000003</v>
      </c>
      <c r="H4632">
        <f t="shared" si="72"/>
        <v>0</v>
      </c>
    </row>
    <row r="4633" spans="1:8" x14ac:dyDescent="0.2">
      <c r="A4633">
        <v>2072</v>
      </c>
      <c r="B4633">
        <v>9</v>
      </c>
      <c r="C4633">
        <v>5</v>
      </c>
      <c r="D4633">
        <v>128.44999999999999</v>
      </c>
      <c r="E4633">
        <v>62.801250000000003</v>
      </c>
      <c r="F4633">
        <v>2.2200000000000002</v>
      </c>
      <c r="G4633">
        <v>57.733750000000001</v>
      </c>
      <c r="H4633">
        <f t="shared" si="72"/>
        <v>0</v>
      </c>
    </row>
    <row r="4634" spans="1:8" x14ac:dyDescent="0.2">
      <c r="A4634">
        <v>2072</v>
      </c>
      <c r="B4634">
        <v>9</v>
      </c>
      <c r="C4634">
        <v>6</v>
      </c>
      <c r="D4634">
        <v>129.34</v>
      </c>
      <c r="E4634">
        <v>62.877916669999998</v>
      </c>
      <c r="F4634">
        <v>-5.47</v>
      </c>
      <c r="G4634">
        <v>64.763750000000002</v>
      </c>
      <c r="H4634">
        <f t="shared" si="72"/>
        <v>0</v>
      </c>
    </row>
    <row r="4635" spans="1:8" x14ac:dyDescent="0.2">
      <c r="A4635">
        <v>2072</v>
      </c>
      <c r="B4635">
        <v>9</v>
      </c>
      <c r="C4635">
        <v>7</v>
      </c>
      <c r="D4635">
        <v>136.5</v>
      </c>
      <c r="E4635">
        <v>63.667499999999997</v>
      </c>
      <c r="F4635">
        <v>-17.47</v>
      </c>
      <c r="G4635">
        <v>71.972499999999997</v>
      </c>
      <c r="H4635">
        <f t="shared" si="72"/>
        <v>0</v>
      </c>
    </row>
    <row r="4636" spans="1:8" x14ac:dyDescent="0.2">
      <c r="A4636">
        <v>2072</v>
      </c>
      <c r="B4636">
        <v>9</v>
      </c>
      <c r="C4636">
        <v>8</v>
      </c>
      <c r="D4636">
        <v>146.01</v>
      </c>
      <c r="E4636">
        <v>66.832916670000003</v>
      </c>
      <c r="F4636">
        <v>-26.92</v>
      </c>
      <c r="G4636">
        <v>81.408749999999998</v>
      </c>
      <c r="H4636">
        <f t="shared" si="72"/>
        <v>0</v>
      </c>
    </row>
    <row r="4637" spans="1:8" x14ac:dyDescent="0.2">
      <c r="A4637">
        <v>2072</v>
      </c>
      <c r="B4637">
        <v>9</v>
      </c>
      <c r="C4637">
        <v>9</v>
      </c>
      <c r="D4637">
        <v>155.78</v>
      </c>
      <c r="E4637">
        <v>70.126666670000006</v>
      </c>
      <c r="F4637">
        <v>-34.770000000000003</v>
      </c>
      <c r="G4637">
        <v>89.37</v>
      </c>
      <c r="H4637">
        <f t="shared" si="72"/>
        <v>0</v>
      </c>
    </row>
    <row r="4638" spans="1:8" x14ac:dyDescent="0.2">
      <c r="A4638">
        <v>2072</v>
      </c>
      <c r="B4638">
        <v>9</v>
      </c>
      <c r="C4638">
        <v>10</v>
      </c>
      <c r="D4638">
        <v>162.76</v>
      </c>
      <c r="E4638">
        <v>70.314999999999998</v>
      </c>
      <c r="F4638">
        <v>-43.48</v>
      </c>
      <c r="G4638">
        <v>91.665000000000006</v>
      </c>
      <c r="H4638">
        <f t="shared" si="72"/>
        <v>0</v>
      </c>
    </row>
    <row r="4639" spans="1:8" x14ac:dyDescent="0.2">
      <c r="A4639">
        <v>2072</v>
      </c>
      <c r="B4639">
        <v>9</v>
      </c>
      <c r="C4639">
        <v>11</v>
      </c>
      <c r="D4639">
        <v>165.22</v>
      </c>
      <c r="E4639">
        <v>71.808750000000003</v>
      </c>
      <c r="F4639">
        <v>-44.74</v>
      </c>
      <c r="G4639">
        <v>94.946250000000006</v>
      </c>
      <c r="H4639">
        <f t="shared" si="72"/>
        <v>0</v>
      </c>
    </row>
    <row r="4640" spans="1:8" x14ac:dyDescent="0.2">
      <c r="A4640">
        <v>2072</v>
      </c>
      <c r="B4640">
        <v>9</v>
      </c>
      <c r="C4640">
        <v>12</v>
      </c>
      <c r="D4640">
        <v>169.84</v>
      </c>
      <c r="E4640">
        <v>76.433750000000003</v>
      </c>
      <c r="F4640">
        <v>-36.200000000000003</v>
      </c>
      <c r="G4640">
        <v>95.661249999999995</v>
      </c>
      <c r="H4640">
        <f t="shared" si="72"/>
        <v>0</v>
      </c>
    </row>
    <row r="4641" spans="1:8" x14ac:dyDescent="0.2">
      <c r="A4641">
        <v>2072</v>
      </c>
      <c r="B4641">
        <v>9</v>
      </c>
      <c r="C4641">
        <v>13</v>
      </c>
      <c r="D4641">
        <v>171.88</v>
      </c>
      <c r="E4641">
        <v>84.239583330000002</v>
      </c>
      <c r="F4641">
        <v>-15.84</v>
      </c>
      <c r="G4641">
        <v>96.678749999999994</v>
      </c>
      <c r="H4641">
        <f t="shared" si="72"/>
        <v>0</v>
      </c>
    </row>
    <row r="4642" spans="1:8" x14ac:dyDescent="0.2">
      <c r="A4642">
        <v>2072</v>
      </c>
      <c r="B4642">
        <v>9</v>
      </c>
      <c r="C4642">
        <v>14</v>
      </c>
      <c r="D4642">
        <v>166.94</v>
      </c>
      <c r="E4642">
        <v>76.789583329999999</v>
      </c>
      <c r="F4642">
        <v>-12.44</v>
      </c>
      <c r="G4642">
        <v>75.868750000000006</v>
      </c>
      <c r="H4642">
        <f t="shared" si="72"/>
        <v>0</v>
      </c>
    </row>
    <row r="4643" spans="1:8" x14ac:dyDescent="0.2">
      <c r="A4643">
        <v>2072</v>
      </c>
      <c r="B4643">
        <v>9</v>
      </c>
      <c r="C4643">
        <v>15</v>
      </c>
      <c r="D4643">
        <v>160.15</v>
      </c>
      <c r="E4643">
        <v>67.069166670000001</v>
      </c>
      <c r="F4643">
        <v>-21.43</v>
      </c>
      <c r="G4643">
        <v>62.487499999999997</v>
      </c>
      <c r="H4643">
        <f t="shared" si="72"/>
        <v>0</v>
      </c>
    </row>
    <row r="4644" spans="1:8" x14ac:dyDescent="0.2">
      <c r="A4644">
        <v>2072</v>
      </c>
      <c r="B4644">
        <v>9</v>
      </c>
      <c r="C4644">
        <v>16</v>
      </c>
      <c r="D4644">
        <v>153.29</v>
      </c>
      <c r="E4644">
        <v>64.474166670000002</v>
      </c>
      <c r="F4644">
        <v>-23.92</v>
      </c>
      <c r="G4644">
        <v>64.052499999999995</v>
      </c>
      <c r="H4644">
        <f t="shared" si="72"/>
        <v>0</v>
      </c>
    </row>
    <row r="4645" spans="1:8" x14ac:dyDescent="0.2">
      <c r="A4645">
        <v>2072</v>
      </c>
      <c r="B4645">
        <v>9</v>
      </c>
      <c r="C4645">
        <v>17</v>
      </c>
      <c r="D4645">
        <v>150.41</v>
      </c>
      <c r="E4645">
        <v>67.605416669999997</v>
      </c>
      <c r="F4645">
        <v>-17.61</v>
      </c>
      <c r="G4645">
        <v>70.016249999999999</v>
      </c>
      <c r="H4645">
        <f t="shared" si="72"/>
        <v>0</v>
      </c>
    </row>
    <row r="4646" spans="1:8" x14ac:dyDescent="0.2">
      <c r="A4646">
        <v>2072</v>
      </c>
      <c r="B4646">
        <v>9</v>
      </c>
      <c r="C4646">
        <v>18</v>
      </c>
      <c r="D4646">
        <v>147.66999999999999</v>
      </c>
      <c r="E4646">
        <v>71.084166670000002</v>
      </c>
      <c r="F4646">
        <v>-11.75</v>
      </c>
      <c r="G4646">
        <v>77.332499999999996</v>
      </c>
      <c r="H4646">
        <f t="shared" si="72"/>
        <v>0</v>
      </c>
    </row>
    <row r="4647" spans="1:8" x14ac:dyDescent="0.2">
      <c r="A4647">
        <v>2072</v>
      </c>
      <c r="B4647">
        <v>9</v>
      </c>
      <c r="C4647">
        <v>19</v>
      </c>
      <c r="D4647">
        <v>138.56</v>
      </c>
      <c r="E4647">
        <v>71.238333330000003</v>
      </c>
      <c r="F4647">
        <v>-11.58</v>
      </c>
      <c r="G4647">
        <v>86.734999999999999</v>
      </c>
      <c r="H4647">
        <f t="shared" si="72"/>
        <v>0</v>
      </c>
    </row>
    <row r="4648" spans="1:8" x14ac:dyDescent="0.2">
      <c r="A4648">
        <v>2072</v>
      </c>
      <c r="B4648">
        <v>9</v>
      </c>
      <c r="C4648">
        <v>20</v>
      </c>
      <c r="D4648">
        <v>140.29</v>
      </c>
      <c r="E4648">
        <v>76.090833329999995</v>
      </c>
      <c r="F4648">
        <v>-3.87</v>
      </c>
      <c r="G4648">
        <v>91.852500000000006</v>
      </c>
      <c r="H4648">
        <f t="shared" si="72"/>
        <v>0</v>
      </c>
    </row>
    <row r="4649" spans="1:8" x14ac:dyDescent="0.2">
      <c r="A4649">
        <v>2072</v>
      </c>
      <c r="B4649">
        <v>9</v>
      </c>
      <c r="C4649">
        <v>21</v>
      </c>
      <c r="D4649">
        <v>147.44</v>
      </c>
      <c r="E4649">
        <v>79.083749999999995</v>
      </c>
      <c r="F4649">
        <v>-0.94</v>
      </c>
      <c r="G4649">
        <v>90.751249999999999</v>
      </c>
      <c r="H4649">
        <f t="shared" si="72"/>
        <v>0</v>
      </c>
    </row>
    <row r="4650" spans="1:8" x14ac:dyDescent="0.2">
      <c r="A4650">
        <v>2072</v>
      </c>
      <c r="B4650">
        <v>9</v>
      </c>
      <c r="C4650">
        <v>22</v>
      </c>
      <c r="D4650">
        <v>138.82</v>
      </c>
      <c r="E4650">
        <v>76.304166670000001</v>
      </c>
      <c r="F4650">
        <v>-6.96</v>
      </c>
      <c r="G4650">
        <v>97.052499999999995</v>
      </c>
      <c r="H4650">
        <f t="shared" si="72"/>
        <v>0</v>
      </c>
    </row>
    <row r="4651" spans="1:8" x14ac:dyDescent="0.2">
      <c r="A4651">
        <v>2072</v>
      </c>
      <c r="B4651">
        <v>9</v>
      </c>
      <c r="C4651">
        <v>23</v>
      </c>
      <c r="D4651">
        <v>140.9</v>
      </c>
      <c r="E4651">
        <v>75.951250000000002</v>
      </c>
      <c r="F4651">
        <v>-6.26</v>
      </c>
      <c r="G4651">
        <v>93.213750000000005</v>
      </c>
      <c r="H4651">
        <f t="shared" si="72"/>
        <v>0</v>
      </c>
    </row>
    <row r="4652" spans="1:8" x14ac:dyDescent="0.2">
      <c r="A4652">
        <v>2072</v>
      </c>
      <c r="B4652">
        <v>9</v>
      </c>
      <c r="C4652">
        <v>24</v>
      </c>
      <c r="D4652">
        <v>137.81</v>
      </c>
      <c r="E4652">
        <v>72.338750000000005</v>
      </c>
      <c r="F4652">
        <v>-8.08</v>
      </c>
      <c r="G4652">
        <v>87.286249999999995</v>
      </c>
      <c r="H4652">
        <f t="shared" si="72"/>
        <v>0</v>
      </c>
    </row>
    <row r="4653" spans="1:8" x14ac:dyDescent="0.2">
      <c r="A4653">
        <v>2072</v>
      </c>
      <c r="B4653">
        <v>9</v>
      </c>
      <c r="C4653">
        <v>25</v>
      </c>
      <c r="D4653">
        <v>138.22999999999999</v>
      </c>
      <c r="E4653">
        <v>70.784583330000004</v>
      </c>
      <c r="F4653">
        <v>-9.18</v>
      </c>
      <c r="G4653">
        <v>83.303749999999994</v>
      </c>
      <c r="H4653">
        <f t="shared" si="72"/>
        <v>0</v>
      </c>
    </row>
    <row r="4654" spans="1:8" x14ac:dyDescent="0.2">
      <c r="A4654">
        <v>2072</v>
      </c>
      <c r="B4654">
        <v>9</v>
      </c>
      <c r="C4654">
        <v>26</v>
      </c>
      <c r="D4654">
        <v>136.72999999999999</v>
      </c>
      <c r="E4654">
        <v>71.631666670000001</v>
      </c>
      <c r="F4654">
        <v>-0.68</v>
      </c>
      <c r="G4654">
        <v>78.844999999999999</v>
      </c>
      <c r="H4654">
        <f t="shared" si="72"/>
        <v>0</v>
      </c>
    </row>
    <row r="4655" spans="1:8" x14ac:dyDescent="0.2">
      <c r="A4655">
        <v>2072</v>
      </c>
      <c r="B4655">
        <v>9</v>
      </c>
      <c r="C4655">
        <v>27</v>
      </c>
      <c r="D4655">
        <v>133.97999999999999</v>
      </c>
      <c r="E4655">
        <v>70.114583330000002</v>
      </c>
      <c r="F4655">
        <v>1.45</v>
      </c>
      <c r="G4655">
        <v>74.913749999999993</v>
      </c>
      <c r="H4655">
        <f t="shared" si="72"/>
        <v>0</v>
      </c>
    </row>
    <row r="4656" spans="1:8" x14ac:dyDescent="0.2">
      <c r="A4656">
        <v>2072</v>
      </c>
      <c r="B4656">
        <v>9</v>
      </c>
      <c r="C4656">
        <v>28</v>
      </c>
      <c r="D4656">
        <v>133.63</v>
      </c>
      <c r="E4656">
        <v>66.044583329999995</v>
      </c>
      <c r="F4656">
        <v>-2.23</v>
      </c>
      <c r="G4656">
        <v>66.733750000000001</v>
      </c>
      <c r="H4656">
        <f t="shared" si="72"/>
        <v>0</v>
      </c>
    </row>
    <row r="4657" spans="1:8" x14ac:dyDescent="0.2">
      <c r="A4657">
        <v>2072</v>
      </c>
      <c r="B4657">
        <v>9</v>
      </c>
      <c r="C4657">
        <v>29</v>
      </c>
      <c r="D4657">
        <v>129.33000000000001</v>
      </c>
      <c r="E4657">
        <v>65.130416670000002</v>
      </c>
      <c r="F4657">
        <v>-5.39</v>
      </c>
      <c r="G4657">
        <v>71.451250000000002</v>
      </c>
      <c r="H4657">
        <f t="shared" si="72"/>
        <v>0</v>
      </c>
    </row>
    <row r="4658" spans="1:8" x14ac:dyDescent="0.2">
      <c r="A4658">
        <v>2072</v>
      </c>
      <c r="B4658">
        <v>9</v>
      </c>
      <c r="C4658">
        <v>30</v>
      </c>
      <c r="D4658">
        <v>142.26</v>
      </c>
      <c r="E4658">
        <v>70.976249999999993</v>
      </c>
      <c r="F4658">
        <v>-5.61</v>
      </c>
      <c r="G4658">
        <v>76.278750000000002</v>
      </c>
      <c r="H4658">
        <f t="shared" si="72"/>
        <v>0</v>
      </c>
    </row>
    <row r="4659" spans="1:8" x14ac:dyDescent="0.2">
      <c r="A4659">
        <v>2072</v>
      </c>
      <c r="B4659">
        <v>10</v>
      </c>
      <c r="C4659">
        <v>1</v>
      </c>
      <c r="D4659">
        <v>138.31</v>
      </c>
      <c r="E4659">
        <v>71.514583329999994</v>
      </c>
      <c r="F4659">
        <v>-4.47</v>
      </c>
      <c r="G4659">
        <v>80.703749999999999</v>
      </c>
      <c r="H4659">
        <f t="shared" si="72"/>
        <v>0</v>
      </c>
    </row>
    <row r="4660" spans="1:8" x14ac:dyDescent="0.2">
      <c r="A4660">
        <v>2072</v>
      </c>
      <c r="B4660">
        <v>10</v>
      </c>
      <c r="C4660">
        <v>2</v>
      </c>
      <c r="D4660">
        <v>131.68</v>
      </c>
      <c r="E4660">
        <v>63.314999999999998</v>
      </c>
      <c r="F4660">
        <v>-13.12</v>
      </c>
      <c r="G4660">
        <v>71.385000000000005</v>
      </c>
      <c r="H4660">
        <f t="shared" si="72"/>
        <v>0</v>
      </c>
    </row>
    <row r="4661" spans="1:8" x14ac:dyDescent="0.2">
      <c r="A4661">
        <v>2072</v>
      </c>
      <c r="B4661">
        <v>10</v>
      </c>
      <c r="C4661">
        <v>3</v>
      </c>
      <c r="D4661">
        <v>127.15</v>
      </c>
      <c r="E4661">
        <v>62.554166670000001</v>
      </c>
      <c r="F4661">
        <v>-13.51</v>
      </c>
      <c r="G4661">
        <v>74.022499999999994</v>
      </c>
      <c r="H4661">
        <f t="shared" si="72"/>
        <v>0</v>
      </c>
    </row>
    <row r="4662" spans="1:8" x14ac:dyDescent="0.2">
      <c r="A4662">
        <v>2072</v>
      </c>
      <c r="B4662">
        <v>10</v>
      </c>
      <c r="C4662">
        <v>4</v>
      </c>
      <c r="D4662">
        <v>132.47</v>
      </c>
      <c r="E4662">
        <v>65.268333330000004</v>
      </c>
      <c r="F4662">
        <v>-14.08</v>
      </c>
      <c r="G4662">
        <v>77.415000000000006</v>
      </c>
      <c r="H4662">
        <f t="shared" si="72"/>
        <v>0</v>
      </c>
    </row>
    <row r="4663" spans="1:8" x14ac:dyDescent="0.2">
      <c r="A4663">
        <v>2072</v>
      </c>
      <c r="B4663">
        <v>10</v>
      </c>
      <c r="C4663">
        <v>5</v>
      </c>
      <c r="D4663">
        <v>134.32</v>
      </c>
      <c r="E4663">
        <v>64.878333330000004</v>
      </c>
      <c r="F4663">
        <v>-14.37</v>
      </c>
      <c r="G4663">
        <v>74.685000000000002</v>
      </c>
      <c r="H4663">
        <f t="shared" si="72"/>
        <v>0</v>
      </c>
    </row>
    <row r="4664" spans="1:8" x14ac:dyDescent="0.2">
      <c r="A4664">
        <v>2072</v>
      </c>
      <c r="B4664">
        <v>10</v>
      </c>
      <c r="C4664">
        <v>6</v>
      </c>
      <c r="D4664">
        <v>125.17</v>
      </c>
      <c r="E4664">
        <v>61.146666670000002</v>
      </c>
      <c r="F4664">
        <v>-28.35</v>
      </c>
      <c r="G4664">
        <v>86.62</v>
      </c>
      <c r="H4664">
        <f t="shared" si="72"/>
        <v>0</v>
      </c>
    </row>
    <row r="4665" spans="1:8" x14ac:dyDescent="0.2">
      <c r="A4665">
        <v>2072</v>
      </c>
      <c r="B4665">
        <v>10</v>
      </c>
      <c r="C4665">
        <v>7</v>
      </c>
      <c r="D4665">
        <v>126.1</v>
      </c>
      <c r="E4665">
        <v>58.688749999999999</v>
      </c>
      <c r="F4665">
        <v>-34.799999999999997</v>
      </c>
      <c r="G4665">
        <v>84.766249999999999</v>
      </c>
      <c r="H4665">
        <f t="shared" si="72"/>
        <v>0</v>
      </c>
    </row>
    <row r="4666" spans="1:8" x14ac:dyDescent="0.2">
      <c r="A4666">
        <v>2072</v>
      </c>
      <c r="B4666">
        <v>10</v>
      </c>
      <c r="C4666">
        <v>8</v>
      </c>
      <c r="D4666">
        <v>132.43</v>
      </c>
      <c r="E4666">
        <v>63.012916670000003</v>
      </c>
      <c r="F4666">
        <v>-35.97</v>
      </c>
      <c r="G4666">
        <v>92.578749999999999</v>
      </c>
      <c r="H4666">
        <f t="shared" si="72"/>
        <v>0</v>
      </c>
    </row>
    <row r="4667" spans="1:8" x14ac:dyDescent="0.2">
      <c r="A4667">
        <v>2072</v>
      </c>
      <c r="B4667">
        <v>10</v>
      </c>
      <c r="C4667">
        <v>9</v>
      </c>
      <c r="D4667">
        <v>145.22999999999999</v>
      </c>
      <c r="E4667">
        <v>68.03</v>
      </c>
      <c r="F4667">
        <v>-29</v>
      </c>
      <c r="G4667">
        <v>87.86</v>
      </c>
      <c r="H4667">
        <f t="shared" si="72"/>
        <v>0</v>
      </c>
    </row>
    <row r="4668" spans="1:8" x14ac:dyDescent="0.2">
      <c r="A4668">
        <v>2072</v>
      </c>
      <c r="B4668">
        <v>10</v>
      </c>
      <c r="C4668">
        <v>10</v>
      </c>
      <c r="D4668">
        <v>155.78</v>
      </c>
      <c r="E4668">
        <v>72.063333330000006</v>
      </c>
      <c r="F4668">
        <v>-21.01</v>
      </c>
      <c r="G4668">
        <v>81.42</v>
      </c>
      <c r="H4668">
        <f t="shared" si="72"/>
        <v>0</v>
      </c>
    </row>
    <row r="4669" spans="1:8" x14ac:dyDescent="0.2">
      <c r="A4669">
        <v>2072</v>
      </c>
      <c r="B4669">
        <v>10</v>
      </c>
      <c r="C4669">
        <v>11</v>
      </c>
      <c r="D4669">
        <v>160.88</v>
      </c>
      <c r="E4669">
        <v>67.827916669999993</v>
      </c>
      <c r="F4669">
        <v>-20.91</v>
      </c>
      <c r="G4669">
        <v>63.513750000000002</v>
      </c>
      <c r="H4669">
        <f t="shared" si="72"/>
        <v>0</v>
      </c>
    </row>
    <row r="4670" spans="1:8" x14ac:dyDescent="0.2">
      <c r="A4670">
        <v>2072</v>
      </c>
      <c r="B4670">
        <v>10</v>
      </c>
      <c r="C4670">
        <v>12</v>
      </c>
      <c r="D4670">
        <v>157.66</v>
      </c>
      <c r="E4670">
        <v>62.21916667</v>
      </c>
      <c r="F4670">
        <v>-36.71</v>
      </c>
      <c r="G4670">
        <v>65.707499999999996</v>
      </c>
      <c r="H4670">
        <f t="shared" si="72"/>
        <v>0</v>
      </c>
    </row>
    <row r="4671" spans="1:8" x14ac:dyDescent="0.2">
      <c r="A4671">
        <v>2072</v>
      </c>
      <c r="B4671">
        <v>10</v>
      </c>
      <c r="C4671">
        <v>13</v>
      </c>
      <c r="D4671">
        <v>165.2</v>
      </c>
      <c r="E4671">
        <v>64.162083330000002</v>
      </c>
      <c r="F4671">
        <v>-46.94</v>
      </c>
      <c r="G4671">
        <v>74.226249999999993</v>
      </c>
      <c r="H4671">
        <f t="shared" si="72"/>
        <v>0</v>
      </c>
    </row>
    <row r="4672" spans="1:8" x14ac:dyDescent="0.2">
      <c r="A4672">
        <v>2072</v>
      </c>
      <c r="B4672">
        <v>10</v>
      </c>
      <c r="C4672">
        <v>14</v>
      </c>
      <c r="D4672">
        <v>161.36000000000001</v>
      </c>
      <c r="E4672">
        <v>64.591666669999995</v>
      </c>
      <c r="F4672">
        <v>-46.04</v>
      </c>
      <c r="G4672">
        <v>78.454999999999998</v>
      </c>
      <c r="H4672">
        <f t="shared" si="72"/>
        <v>0</v>
      </c>
    </row>
    <row r="4673" spans="1:8" x14ac:dyDescent="0.2">
      <c r="A4673">
        <v>2072</v>
      </c>
      <c r="B4673">
        <v>10</v>
      </c>
      <c r="C4673">
        <v>15</v>
      </c>
      <c r="D4673">
        <v>145.1</v>
      </c>
      <c r="E4673">
        <v>56.634999999999998</v>
      </c>
      <c r="F4673">
        <v>-47.41</v>
      </c>
      <c r="G4673">
        <v>72.215000000000003</v>
      </c>
      <c r="H4673">
        <f t="shared" si="72"/>
        <v>0</v>
      </c>
    </row>
    <row r="4674" spans="1:8" x14ac:dyDescent="0.2">
      <c r="A4674">
        <v>2072</v>
      </c>
      <c r="B4674">
        <v>10</v>
      </c>
      <c r="C4674">
        <v>16</v>
      </c>
      <c r="D4674">
        <v>133.16999999999999</v>
      </c>
      <c r="E4674">
        <v>56.05458333</v>
      </c>
      <c r="F4674">
        <v>-42.15</v>
      </c>
      <c r="G4674">
        <v>77.143749999999997</v>
      </c>
      <c r="H4674">
        <f t="shared" si="72"/>
        <v>0</v>
      </c>
    </row>
    <row r="4675" spans="1:8" x14ac:dyDescent="0.2">
      <c r="A4675">
        <v>2072</v>
      </c>
      <c r="B4675">
        <v>10</v>
      </c>
      <c r="C4675">
        <v>17</v>
      </c>
      <c r="D4675">
        <v>130.13</v>
      </c>
      <c r="E4675">
        <v>61.256250000000001</v>
      </c>
      <c r="F4675">
        <v>-29.63</v>
      </c>
      <c r="G4675">
        <v>83.268749999999997</v>
      </c>
      <c r="H4675">
        <f t="shared" ref="H4675:H4738" si="73">IF(D4675&lt;(264+30.48),0,IF((264+30.48)&lt;=G4675,(264+30.48)^2/((D4675-F4675)*(D4675-G4675)), 1- (264+30.48)^2/((D4675-F4675)*(D4675-G4675))))</f>
        <v>0</v>
      </c>
    </row>
    <row r="4676" spans="1:8" x14ac:dyDescent="0.2">
      <c r="A4676">
        <v>2072</v>
      </c>
      <c r="B4676">
        <v>10</v>
      </c>
      <c r="C4676">
        <v>18</v>
      </c>
      <c r="D4676">
        <v>127.58</v>
      </c>
      <c r="E4676">
        <v>59.54666667</v>
      </c>
      <c r="F4676">
        <v>-24.29</v>
      </c>
      <c r="G4676">
        <v>75.349999999999994</v>
      </c>
      <c r="H4676">
        <f t="shared" si="73"/>
        <v>0</v>
      </c>
    </row>
    <row r="4677" spans="1:8" x14ac:dyDescent="0.2">
      <c r="A4677">
        <v>2072</v>
      </c>
      <c r="B4677">
        <v>10</v>
      </c>
      <c r="C4677">
        <v>19</v>
      </c>
      <c r="D4677">
        <v>112.07</v>
      </c>
      <c r="E4677">
        <v>57.472916669999996</v>
      </c>
      <c r="F4677">
        <v>-24.3</v>
      </c>
      <c r="G4677">
        <v>84.648750000000007</v>
      </c>
      <c r="H4677">
        <f t="shared" si="73"/>
        <v>0</v>
      </c>
    </row>
    <row r="4678" spans="1:8" x14ac:dyDescent="0.2">
      <c r="A4678">
        <v>2072</v>
      </c>
      <c r="B4678">
        <v>10</v>
      </c>
      <c r="C4678">
        <v>20</v>
      </c>
      <c r="D4678">
        <v>113.67</v>
      </c>
      <c r="E4678">
        <v>56.902083330000004</v>
      </c>
      <c r="F4678">
        <v>-18.760000000000002</v>
      </c>
      <c r="G4678">
        <v>75.796250000000001</v>
      </c>
      <c r="H4678">
        <f t="shared" si="73"/>
        <v>0</v>
      </c>
    </row>
    <row r="4679" spans="1:8" x14ac:dyDescent="0.2">
      <c r="A4679">
        <v>2072</v>
      </c>
      <c r="B4679">
        <v>10</v>
      </c>
      <c r="C4679">
        <v>21</v>
      </c>
      <c r="D4679">
        <v>115.74</v>
      </c>
      <c r="E4679">
        <v>57.173749999999998</v>
      </c>
      <c r="F4679">
        <v>-14.44</v>
      </c>
      <c r="G4679">
        <v>70.221249999999998</v>
      </c>
      <c r="H4679">
        <f t="shared" si="73"/>
        <v>0</v>
      </c>
    </row>
    <row r="4680" spans="1:8" x14ac:dyDescent="0.2">
      <c r="A4680">
        <v>2072</v>
      </c>
      <c r="B4680">
        <v>10</v>
      </c>
      <c r="C4680">
        <v>22</v>
      </c>
      <c r="D4680">
        <v>118.16</v>
      </c>
      <c r="E4680">
        <v>55.701666670000002</v>
      </c>
      <c r="F4680">
        <v>-14.73</v>
      </c>
      <c r="G4680">
        <v>63.674999999999997</v>
      </c>
      <c r="H4680">
        <f t="shared" si="73"/>
        <v>0</v>
      </c>
    </row>
    <row r="4681" spans="1:8" x14ac:dyDescent="0.2">
      <c r="A4681">
        <v>2072</v>
      </c>
      <c r="B4681">
        <v>10</v>
      </c>
      <c r="C4681">
        <v>23</v>
      </c>
      <c r="D4681">
        <v>123.2</v>
      </c>
      <c r="E4681">
        <v>59.623333330000001</v>
      </c>
      <c r="F4681">
        <v>-4.5999999999999996</v>
      </c>
      <c r="G4681">
        <v>60.27</v>
      </c>
      <c r="H4681">
        <f t="shared" si="73"/>
        <v>0</v>
      </c>
    </row>
    <row r="4682" spans="1:8" x14ac:dyDescent="0.2">
      <c r="A4682">
        <v>2072</v>
      </c>
      <c r="B4682">
        <v>10</v>
      </c>
      <c r="C4682">
        <v>24</v>
      </c>
      <c r="D4682">
        <v>133.25</v>
      </c>
      <c r="E4682">
        <v>64.392083330000006</v>
      </c>
      <c r="F4682">
        <v>-1.58</v>
      </c>
      <c r="G4682">
        <v>61.506250000000001</v>
      </c>
      <c r="H4682">
        <f t="shared" si="73"/>
        <v>0</v>
      </c>
    </row>
    <row r="4683" spans="1:8" x14ac:dyDescent="0.2">
      <c r="A4683">
        <v>2072</v>
      </c>
      <c r="B4683">
        <v>10</v>
      </c>
      <c r="C4683">
        <v>25</v>
      </c>
      <c r="D4683">
        <v>137.25</v>
      </c>
      <c r="E4683">
        <v>63.8675</v>
      </c>
      <c r="F4683">
        <v>-9.67</v>
      </c>
      <c r="G4683">
        <v>64.022499999999994</v>
      </c>
      <c r="H4683">
        <f t="shared" si="73"/>
        <v>0</v>
      </c>
    </row>
    <row r="4684" spans="1:8" x14ac:dyDescent="0.2">
      <c r="A4684">
        <v>2072</v>
      </c>
      <c r="B4684">
        <v>10</v>
      </c>
      <c r="C4684">
        <v>26</v>
      </c>
      <c r="D4684">
        <v>142.46</v>
      </c>
      <c r="E4684">
        <v>69.808333329999996</v>
      </c>
      <c r="F4684">
        <v>-7.14</v>
      </c>
      <c r="G4684">
        <v>74.105000000000004</v>
      </c>
      <c r="H4684">
        <f t="shared" si="73"/>
        <v>0</v>
      </c>
    </row>
    <row r="4685" spans="1:8" x14ac:dyDescent="0.2">
      <c r="A4685">
        <v>2072</v>
      </c>
      <c r="B4685">
        <v>10</v>
      </c>
      <c r="C4685">
        <v>27</v>
      </c>
      <c r="D4685">
        <v>147.6</v>
      </c>
      <c r="E4685">
        <v>71.401666669999997</v>
      </c>
      <c r="F4685">
        <v>-16.96</v>
      </c>
      <c r="G4685">
        <v>83.564999999999998</v>
      </c>
      <c r="H4685">
        <f t="shared" si="73"/>
        <v>0</v>
      </c>
    </row>
    <row r="4686" spans="1:8" x14ac:dyDescent="0.2">
      <c r="A4686">
        <v>2072</v>
      </c>
      <c r="B4686">
        <v>10</v>
      </c>
      <c r="C4686">
        <v>28</v>
      </c>
      <c r="D4686">
        <v>140.6</v>
      </c>
      <c r="E4686">
        <v>63.459583330000001</v>
      </c>
      <c r="F4686">
        <v>-28.21</v>
      </c>
      <c r="G4686">
        <v>77.988749999999996</v>
      </c>
      <c r="H4686">
        <f t="shared" si="73"/>
        <v>0</v>
      </c>
    </row>
    <row r="4687" spans="1:8" x14ac:dyDescent="0.2">
      <c r="A4687">
        <v>2072</v>
      </c>
      <c r="B4687">
        <v>10</v>
      </c>
      <c r="C4687">
        <v>29</v>
      </c>
      <c r="D4687">
        <v>143.57</v>
      </c>
      <c r="E4687">
        <v>63.33583333</v>
      </c>
      <c r="F4687">
        <v>-38.65</v>
      </c>
      <c r="G4687">
        <v>85.087500000000006</v>
      </c>
      <c r="H4687">
        <f t="shared" si="73"/>
        <v>0</v>
      </c>
    </row>
    <row r="4688" spans="1:8" x14ac:dyDescent="0.2">
      <c r="A4688">
        <v>2072</v>
      </c>
      <c r="B4688">
        <v>10</v>
      </c>
      <c r="C4688">
        <v>30</v>
      </c>
      <c r="D4688">
        <v>147.47999999999999</v>
      </c>
      <c r="E4688">
        <v>66.255833330000002</v>
      </c>
      <c r="F4688">
        <v>-35.270000000000003</v>
      </c>
      <c r="G4688">
        <v>86.557500000000005</v>
      </c>
      <c r="H4688">
        <f t="shared" si="73"/>
        <v>0</v>
      </c>
    </row>
    <row r="4689" spans="1:8" x14ac:dyDescent="0.2">
      <c r="A4689">
        <v>2072</v>
      </c>
      <c r="B4689">
        <v>10</v>
      </c>
      <c r="C4689">
        <v>31</v>
      </c>
      <c r="D4689">
        <v>132.43</v>
      </c>
      <c r="E4689">
        <v>61.89083333</v>
      </c>
      <c r="F4689">
        <v>-33.619999999999997</v>
      </c>
      <c r="G4689">
        <v>86.862499999999997</v>
      </c>
      <c r="H4689">
        <f t="shared" si="73"/>
        <v>0</v>
      </c>
    </row>
    <row r="4690" spans="1:8" x14ac:dyDescent="0.2">
      <c r="A4690">
        <v>2072</v>
      </c>
      <c r="B4690">
        <v>11</v>
      </c>
      <c r="C4690">
        <v>1</v>
      </c>
      <c r="D4690">
        <v>127.8</v>
      </c>
      <c r="E4690">
        <v>59.844583329999999</v>
      </c>
      <c r="F4690">
        <v>-36.79</v>
      </c>
      <c r="G4690">
        <v>88.523750000000007</v>
      </c>
      <c r="H4690">
        <f t="shared" si="73"/>
        <v>0</v>
      </c>
    </row>
    <row r="4691" spans="1:8" x14ac:dyDescent="0.2">
      <c r="A4691">
        <v>2072</v>
      </c>
      <c r="B4691">
        <v>11</v>
      </c>
      <c r="C4691">
        <v>2</v>
      </c>
      <c r="D4691">
        <v>124.68</v>
      </c>
      <c r="E4691">
        <v>57.488750000000003</v>
      </c>
      <c r="F4691">
        <v>-39.380000000000003</v>
      </c>
      <c r="G4691">
        <v>87.166250000000005</v>
      </c>
      <c r="H4691">
        <f t="shared" si="73"/>
        <v>0</v>
      </c>
    </row>
    <row r="4692" spans="1:8" x14ac:dyDescent="0.2">
      <c r="A4692">
        <v>2072</v>
      </c>
      <c r="B4692">
        <v>11</v>
      </c>
      <c r="C4692">
        <v>3</v>
      </c>
      <c r="D4692">
        <v>120.43</v>
      </c>
      <c r="E4692">
        <v>59.456666669999997</v>
      </c>
      <c r="F4692">
        <v>-31.15</v>
      </c>
      <c r="G4692">
        <v>89.09</v>
      </c>
      <c r="H4692">
        <f t="shared" si="73"/>
        <v>0</v>
      </c>
    </row>
    <row r="4693" spans="1:8" x14ac:dyDescent="0.2">
      <c r="A4693">
        <v>2072</v>
      </c>
      <c r="B4693">
        <v>11</v>
      </c>
      <c r="C4693">
        <v>4</v>
      </c>
      <c r="D4693">
        <v>125.84</v>
      </c>
      <c r="E4693">
        <v>59.74291667</v>
      </c>
      <c r="F4693">
        <v>-28.91</v>
      </c>
      <c r="G4693">
        <v>82.298749999999998</v>
      </c>
      <c r="H4693">
        <f t="shared" si="73"/>
        <v>0</v>
      </c>
    </row>
    <row r="4694" spans="1:8" x14ac:dyDescent="0.2">
      <c r="A4694">
        <v>2072</v>
      </c>
      <c r="B4694">
        <v>11</v>
      </c>
      <c r="C4694">
        <v>5</v>
      </c>
      <c r="D4694">
        <v>115.2</v>
      </c>
      <c r="E4694">
        <v>48.342083330000001</v>
      </c>
      <c r="F4694">
        <v>-35.17</v>
      </c>
      <c r="G4694">
        <v>64.996250000000003</v>
      </c>
      <c r="H4694">
        <f t="shared" si="73"/>
        <v>0</v>
      </c>
    </row>
    <row r="4695" spans="1:8" x14ac:dyDescent="0.2">
      <c r="A4695">
        <v>2072</v>
      </c>
      <c r="B4695">
        <v>11</v>
      </c>
      <c r="C4695">
        <v>6</v>
      </c>
      <c r="D4695">
        <v>120.6</v>
      </c>
      <c r="E4695">
        <v>39.590000000000003</v>
      </c>
      <c r="F4695">
        <v>-42.74</v>
      </c>
      <c r="G4695">
        <v>40.909999999999997</v>
      </c>
      <c r="H4695">
        <f t="shared" si="73"/>
        <v>0</v>
      </c>
    </row>
    <row r="4696" spans="1:8" x14ac:dyDescent="0.2">
      <c r="A4696">
        <v>2072</v>
      </c>
      <c r="B4696">
        <v>11</v>
      </c>
      <c r="C4696">
        <v>7</v>
      </c>
      <c r="D4696">
        <v>132.87</v>
      </c>
      <c r="E4696">
        <v>42.480416669999997</v>
      </c>
      <c r="F4696">
        <v>-45.25</v>
      </c>
      <c r="G4696">
        <v>39.821249999999999</v>
      </c>
      <c r="H4696">
        <f t="shared" si="73"/>
        <v>0</v>
      </c>
    </row>
    <row r="4697" spans="1:8" x14ac:dyDescent="0.2">
      <c r="A4697">
        <v>2072</v>
      </c>
      <c r="B4697">
        <v>11</v>
      </c>
      <c r="C4697">
        <v>8</v>
      </c>
      <c r="D4697">
        <v>144.22999999999999</v>
      </c>
      <c r="E4697">
        <v>48.984999999999999</v>
      </c>
      <c r="F4697">
        <v>-49.83</v>
      </c>
      <c r="G4697">
        <v>52.555</v>
      </c>
      <c r="H4697">
        <f t="shared" si="73"/>
        <v>0</v>
      </c>
    </row>
    <row r="4698" spans="1:8" x14ac:dyDescent="0.2">
      <c r="A4698">
        <v>2072</v>
      </c>
      <c r="B4698">
        <v>11</v>
      </c>
      <c r="C4698">
        <v>9</v>
      </c>
      <c r="D4698">
        <v>157.69999999999999</v>
      </c>
      <c r="E4698">
        <v>56.052500000000002</v>
      </c>
      <c r="F4698">
        <v>-51.6</v>
      </c>
      <c r="G4698">
        <v>62.057499999999997</v>
      </c>
      <c r="H4698">
        <f t="shared" si="73"/>
        <v>0</v>
      </c>
    </row>
    <row r="4699" spans="1:8" x14ac:dyDescent="0.2">
      <c r="A4699">
        <v>2072</v>
      </c>
      <c r="B4699">
        <v>11</v>
      </c>
      <c r="C4699">
        <v>10</v>
      </c>
      <c r="D4699">
        <v>159.88</v>
      </c>
      <c r="E4699">
        <v>55.933750000000003</v>
      </c>
      <c r="F4699">
        <v>-62.18</v>
      </c>
      <c r="G4699">
        <v>70.101249999999993</v>
      </c>
      <c r="H4699">
        <f t="shared" si="73"/>
        <v>0</v>
      </c>
    </row>
    <row r="4700" spans="1:8" x14ac:dyDescent="0.2">
      <c r="A4700">
        <v>2072</v>
      </c>
      <c r="B4700">
        <v>11</v>
      </c>
      <c r="C4700">
        <v>11</v>
      </c>
      <c r="D4700">
        <v>152.82</v>
      </c>
      <c r="E4700">
        <v>51.509583329999998</v>
      </c>
      <c r="F4700">
        <v>-74.16</v>
      </c>
      <c r="G4700">
        <v>75.868750000000006</v>
      </c>
      <c r="H4700">
        <f t="shared" si="73"/>
        <v>0</v>
      </c>
    </row>
    <row r="4701" spans="1:8" x14ac:dyDescent="0.2">
      <c r="A4701">
        <v>2072</v>
      </c>
      <c r="B4701">
        <v>11</v>
      </c>
      <c r="C4701">
        <v>12</v>
      </c>
      <c r="D4701">
        <v>147.72999999999999</v>
      </c>
      <c r="E4701">
        <v>52.434166670000003</v>
      </c>
      <c r="F4701">
        <v>-69.569999999999993</v>
      </c>
      <c r="G4701">
        <v>79.142499999999998</v>
      </c>
      <c r="H4701">
        <f t="shared" si="73"/>
        <v>0</v>
      </c>
    </row>
    <row r="4702" spans="1:8" x14ac:dyDescent="0.2">
      <c r="A4702">
        <v>2072</v>
      </c>
      <c r="B4702">
        <v>11</v>
      </c>
      <c r="C4702">
        <v>13</v>
      </c>
      <c r="D4702">
        <v>132.13999999999999</v>
      </c>
      <c r="E4702">
        <v>46.532083329999999</v>
      </c>
      <c r="F4702">
        <v>-70.739999999999995</v>
      </c>
      <c r="G4702">
        <v>78.196250000000006</v>
      </c>
      <c r="H4702">
        <f t="shared" si="73"/>
        <v>0</v>
      </c>
    </row>
    <row r="4703" spans="1:8" x14ac:dyDescent="0.2">
      <c r="A4703">
        <v>2072</v>
      </c>
      <c r="B4703">
        <v>11</v>
      </c>
      <c r="C4703">
        <v>14</v>
      </c>
      <c r="D4703">
        <v>118.87</v>
      </c>
      <c r="E4703">
        <v>42.10916667</v>
      </c>
      <c r="F4703">
        <v>-66.17</v>
      </c>
      <c r="G4703">
        <v>73.627499999999998</v>
      </c>
      <c r="H4703">
        <f t="shared" si="73"/>
        <v>0</v>
      </c>
    </row>
    <row r="4704" spans="1:8" x14ac:dyDescent="0.2">
      <c r="A4704">
        <v>2072</v>
      </c>
      <c r="B4704">
        <v>11</v>
      </c>
      <c r="C4704">
        <v>15</v>
      </c>
      <c r="D4704">
        <v>103.62</v>
      </c>
      <c r="E4704">
        <v>41.41</v>
      </c>
      <c r="F4704">
        <v>-58.01</v>
      </c>
      <c r="G4704">
        <v>78.62</v>
      </c>
      <c r="H4704">
        <f t="shared" si="73"/>
        <v>0</v>
      </c>
    </row>
    <row r="4705" spans="1:8" x14ac:dyDescent="0.2">
      <c r="A4705">
        <v>2072</v>
      </c>
      <c r="B4705">
        <v>11</v>
      </c>
      <c r="C4705">
        <v>16</v>
      </c>
      <c r="D4705">
        <v>103.13</v>
      </c>
      <c r="E4705">
        <v>46.20333333</v>
      </c>
      <c r="F4705">
        <v>-43.35</v>
      </c>
      <c r="G4705">
        <v>78.83</v>
      </c>
      <c r="H4705">
        <f t="shared" si="73"/>
        <v>0</v>
      </c>
    </row>
    <row r="4706" spans="1:8" x14ac:dyDescent="0.2">
      <c r="A4706">
        <v>2072</v>
      </c>
      <c r="B4706">
        <v>11</v>
      </c>
      <c r="C4706">
        <v>17</v>
      </c>
      <c r="D4706">
        <v>112.21</v>
      </c>
      <c r="E4706">
        <v>52.424999999999997</v>
      </c>
      <c r="F4706">
        <v>-24.57</v>
      </c>
      <c r="G4706">
        <v>69.635000000000005</v>
      </c>
      <c r="H4706">
        <f t="shared" si="73"/>
        <v>0</v>
      </c>
    </row>
    <row r="4707" spans="1:8" x14ac:dyDescent="0.2">
      <c r="A4707">
        <v>2072</v>
      </c>
      <c r="B4707">
        <v>11</v>
      </c>
      <c r="C4707">
        <v>18</v>
      </c>
      <c r="D4707">
        <v>117.35</v>
      </c>
      <c r="E4707">
        <v>53.651666669999997</v>
      </c>
      <c r="F4707">
        <v>-16.309999999999999</v>
      </c>
      <c r="G4707">
        <v>59.914999999999999</v>
      </c>
      <c r="H4707">
        <f t="shared" si="73"/>
        <v>0</v>
      </c>
    </row>
    <row r="4708" spans="1:8" x14ac:dyDescent="0.2">
      <c r="A4708">
        <v>2072</v>
      </c>
      <c r="B4708">
        <v>11</v>
      </c>
      <c r="C4708">
        <v>19</v>
      </c>
      <c r="D4708">
        <v>115.89</v>
      </c>
      <c r="E4708">
        <v>51.94458333</v>
      </c>
      <c r="F4708">
        <v>-12.11</v>
      </c>
      <c r="G4708">
        <v>52.053750000000001</v>
      </c>
      <c r="H4708">
        <f t="shared" si="73"/>
        <v>0</v>
      </c>
    </row>
    <row r="4709" spans="1:8" x14ac:dyDescent="0.2">
      <c r="A4709">
        <v>2072</v>
      </c>
      <c r="B4709">
        <v>11</v>
      </c>
      <c r="C4709">
        <v>20</v>
      </c>
      <c r="D4709">
        <v>117.3</v>
      </c>
      <c r="E4709">
        <v>49.665416669999999</v>
      </c>
      <c r="F4709">
        <v>-6.42</v>
      </c>
      <c r="G4709">
        <v>38.116250000000001</v>
      </c>
      <c r="H4709">
        <f t="shared" si="73"/>
        <v>0</v>
      </c>
    </row>
    <row r="4710" spans="1:8" x14ac:dyDescent="0.2">
      <c r="A4710">
        <v>2072</v>
      </c>
      <c r="B4710">
        <v>11</v>
      </c>
      <c r="C4710">
        <v>21</v>
      </c>
      <c r="D4710">
        <v>122.24</v>
      </c>
      <c r="E4710">
        <v>52.316666669999996</v>
      </c>
      <c r="F4710">
        <v>-11.42</v>
      </c>
      <c r="G4710">
        <v>46.13</v>
      </c>
      <c r="H4710">
        <f t="shared" si="73"/>
        <v>0</v>
      </c>
    </row>
    <row r="4711" spans="1:8" x14ac:dyDescent="0.2">
      <c r="A4711">
        <v>2072</v>
      </c>
      <c r="B4711">
        <v>11</v>
      </c>
      <c r="C4711">
        <v>22</v>
      </c>
      <c r="D4711">
        <v>149.4</v>
      </c>
      <c r="E4711">
        <v>66.692499999999995</v>
      </c>
      <c r="F4711">
        <v>-3.27</v>
      </c>
      <c r="G4711">
        <v>53.947499999999998</v>
      </c>
      <c r="H4711">
        <f t="shared" si="73"/>
        <v>0</v>
      </c>
    </row>
    <row r="4712" spans="1:8" x14ac:dyDescent="0.2">
      <c r="A4712">
        <v>2072</v>
      </c>
      <c r="B4712">
        <v>11</v>
      </c>
      <c r="C4712">
        <v>23</v>
      </c>
      <c r="D4712">
        <v>153.31</v>
      </c>
      <c r="E4712">
        <v>73.250416670000007</v>
      </c>
      <c r="F4712">
        <v>-10.44</v>
      </c>
      <c r="G4712">
        <v>76.881249999999994</v>
      </c>
      <c r="H4712">
        <f t="shared" si="73"/>
        <v>0</v>
      </c>
    </row>
    <row r="4713" spans="1:8" x14ac:dyDescent="0.2">
      <c r="A4713">
        <v>2072</v>
      </c>
      <c r="B4713">
        <v>11</v>
      </c>
      <c r="C4713">
        <v>24</v>
      </c>
      <c r="D4713">
        <v>166.33</v>
      </c>
      <c r="E4713">
        <v>78.512916669999996</v>
      </c>
      <c r="F4713">
        <v>-19.940000000000001</v>
      </c>
      <c r="G4713">
        <v>89.148750000000007</v>
      </c>
      <c r="H4713">
        <f t="shared" si="73"/>
        <v>0</v>
      </c>
    </row>
    <row r="4714" spans="1:8" x14ac:dyDescent="0.2">
      <c r="A4714">
        <v>2072</v>
      </c>
      <c r="B4714">
        <v>11</v>
      </c>
      <c r="C4714">
        <v>25</v>
      </c>
      <c r="D4714">
        <v>161.94</v>
      </c>
      <c r="E4714">
        <v>74.022083330000001</v>
      </c>
      <c r="F4714">
        <v>-27.73</v>
      </c>
      <c r="G4714">
        <v>87.856250000000003</v>
      </c>
      <c r="H4714">
        <f t="shared" si="73"/>
        <v>0</v>
      </c>
    </row>
    <row r="4715" spans="1:8" x14ac:dyDescent="0.2">
      <c r="A4715">
        <v>2072</v>
      </c>
      <c r="B4715">
        <v>11</v>
      </c>
      <c r="C4715">
        <v>26</v>
      </c>
      <c r="D4715">
        <v>148.52000000000001</v>
      </c>
      <c r="E4715">
        <v>61.345833329999998</v>
      </c>
      <c r="F4715">
        <v>-45.27</v>
      </c>
      <c r="G4715">
        <v>80.787499999999994</v>
      </c>
      <c r="H4715">
        <f t="shared" si="73"/>
        <v>0</v>
      </c>
    </row>
    <row r="4716" spans="1:8" x14ac:dyDescent="0.2">
      <c r="A4716">
        <v>2072</v>
      </c>
      <c r="B4716">
        <v>11</v>
      </c>
      <c r="C4716">
        <v>27</v>
      </c>
      <c r="D4716">
        <v>151.44</v>
      </c>
      <c r="E4716">
        <v>61.414583329999999</v>
      </c>
      <c r="F4716">
        <v>-54.51</v>
      </c>
      <c r="G4716">
        <v>87.313749999999999</v>
      </c>
      <c r="H4716">
        <f t="shared" si="73"/>
        <v>0</v>
      </c>
    </row>
    <row r="4717" spans="1:8" x14ac:dyDescent="0.2">
      <c r="A4717">
        <v>2072</v>
      </c>
      <c r="B4717">
        <v>11</v>
      </c>
      <c r="C4717">
        <v>28</v>
      </c>
      <c r="D4717">
        <v>145.51</v>
      </c>
      <c r="E4717">
        <v>57.96833333</v>
      </c>
      <c r="F4717">
        <v>-57.72</v>
      </c>
      <c r="G4717">
        <v>86.114999999999995</v>
      </c>
      <c r="H4717">
        <f t="shared" si="73"/>
        <v>0</v>
      </c>
    </row>
    <row r="4718" spans="1:8" x14ac:dyDescent="0.2">
      <c r="A4718">
        <v>2072</v>
      </c>
      <c r="B4718">
        <v>11</v>
      </c>
      <c r="C4718">
        <v>29</v>
      </c>
      <c r="D4718">
        <v>125.88</v>
      </c>
      <c r="E4718">
        <v>45.763750000000002</v>
      </c>
      <c r="F4718">
        <v>-66.59</v>
      </c>
      <c r="G4718">
        <v>78.001249999999999</v>
      </c>
      <c r="H4718">
        <f t="shared" si="73"/>
        <v>0</v>
      </c>
    </row>
    <row r="4719" spans="1:8" x14ac:dyDescent="0.2">
      <c r="A4719">
        <v>2072</v>
      </c>
      <c r="B4719">
        <v>11</v>
      </c>
      <c r="C4719">
        <v>30</v>
      </c>
      <c r="D4719">
        <v>138.57</v>
      </c>
      <c r="E4719">
        <v>61.274583329999999</v>
      </c>
      <c r="F4719">
        <v>-54.42</v>
      </c>
      <c r="G4719">
        <v>99.673749999999998</v>
      </c>
      <c r="H4719">
        <f t="shared" si="73"/>
        <v>0</v>
      </c>
    </row>
    <row r="4720" spans="1:8" x14ac:dyDescent="0.2">
      <c r="A4720">
        <v>2072</v>
      </c>
      <c r="B4720">
        <v>12</v>
      </c>
      <c r="C4720">
        <v>1</v>
      </c>
      <c r="D4720">
        <v>123.39</v>
      </c>
      <c r="E4720">
        <v>62.318333330000002</v>
      </c>
      <c r="F4720">
        <v>-38.82</v>
      </c>
      <c r="G4720">
        <v>102.38500000000001</v>
      </c>
      <c r="H4720">
        <f t="shared" si="73"/>
        <v>0</v>
      </c>
    </row>
    <row r="4721" spans="1:8" x14ac:dyDescent="0.2">
      <c r="A4721">
        <v>2072</v>
      </c>
      <c r="B4721">
        <v>12</v>
      </c>
      <c r="C4721">
        <v>2</v>
      </c>
      <c r="D4721">
        <v>120.36</v>
      </c>
      <c r="E4721">
        <v>52.722499999999997</v>
      </c>
      <c r="F4721">
        <v>-41.5</v>
      </c>
      <c r="G4721">
        <v>79.307500000000005</v>
      </c>
      <c r="H4721">
        <f t="shared" si="73"/>
        <v>0</v>
      </c>
    </row>
    <row r="4722" spans="1:8" x14ac:dyDescent="0.2">
      <c r="A4722">
        <v>2072</v>
      </c>
      <c r="B4722">
        <v>12</v>
      </c>
      <c r="C4722">
        <v>3</v>
      </c>
      <c r="D4722">
        <v>135.85</v>
      </c>
      <c r="E4722">
        <v>57.06958333</v>
      </c>
      <c r="F4722">
        <v>-28.76</v>
      </c>
      <c r="G4722">
        <v>64.118750000000006</v>
      </c>
      <c r="H4722">
        <f t="shared" si="73"/>
        <v>0</v>
      </c>
    </row>
    <row r="4723" spans="1:8" x14ac:dyDescent="0.2">
      <c r="A4723">
        <v>2072</v>
      </c>
      <c r="B4723">
        <v>12</v>
      </c>
      <c r="C4723">
        <v>4</v>
      </c>
      <c r="D4723">
        <v>162.74</v>
      </c>
      <c r="E4723">
        <v>74.753333330000004</v>
      </c>
      <c r="F4723">
        <v>-2.39</v>
      </c>
      <c r="G4723">
        <v>63.91</v>
      </c>
      <c r="H4723">
        <f t="shared" si="73"/>
        <v>0</v>
      </c>
    </row>
    <row r="4724" spans="1:8" x14ac:dyDescent="0.2">
      <c r="A4724">
        <v>2072</v>
      </c>
      <c r="B4724">
        <v>12</v>
      </c>
      <c r="C4724">
        <v>5</v>
      </c>
      <c r="D4724">
        <v>144.93</v>
      </c>
      <c r="E4724">
        <v>61.216250000000002</v>
      </c>
      <c r="F4724">
        <v>-25.27</v>
      </c>
      <c r="G4724">
        <v>63.988750000000003</v>
      </c>
      <c r="H4724">
        <f t="shared" si="73"/>
        <v>0</v>
      </c>
    </row>
    <row r="4725" spans="1:8" x14ac:dyDescent="0.2">
      <c r="A4725">
        <v>2072</v>
      </c>
      <c r="B4725">
        <v>12</v>
      </c>
      <c r="C4725">
        <v>6</v>
      </c>
      <c r="D4725">
        <v>148.01</v>
      </c>
      <c r="E4725">
        <v>53.533749999999998</v>
      </c>
      <c r="F4725">
        <v>-45.42</v>
      </c>
      <c r="G4725">
        <v>58.011249999999997</v>
      </c>
      <c r="H4725">
        <f t="shared" si="73"/>
        <v>0</v>
      </c>
    </row>
    <row r="4726" spans="1:8" x14ac:dyDescent="0.2">
      <c r="A4726">
        <v>2072</v>
      </c>
      <c r="B4726">
        <v>12</v>
      </c>
      <c r="C4726">
        <v>7</v>
      </c>
      <c r="D4726">
        <v>147.26</v>
      </c>
      <c r="E4726">
        <v>47.241666670000001</v>
      </c>
      <c r="F4726">
        <v>-64.17</v>
      </c>
      <c r="G4726">
        <v>58.634999999999998</v>
      </c>
      <c r="H4726">
        <f t="shared" si="73"/>
        <v>0</v>
      </c>
    </row>
    <row r="4727" spans="1:8" x14ac:dyDescent="0.2">
      <c r="A4727">
        <v>2072</v>
      </c>
      <c r="B4727">
        <v>12</v>
      </c>
      <c r="C4727">
        <v>8</v>
      </c>
      <c r="D4727">
        <v>154</v>
      </c>
      <c r="E4727">
        <v>50.893749999999997</v>
      </c>
      <c r="F4727">
        <v>-63.31</v>
      </c>
      <c r="G4727">
        <v>61.991250000000001</v>
      </c>
      <c r="H4727">
        <f t="shared" si="73"/>
        <v>0</v>
      </c>
    </row>
    <row r="4728" spans="1:8" x14ac:dyDescent="0.2">
      <c r="A4728">
        <v>2072</v>
      </c>
      <c r="B4728">
        <v>12</v>
      </c>
      <c r="C4728">
        <v>9</v>
      </c>
      <c r="D4728">
        <v>154.44999999999999</v>
      </c>
      <c r="E4728">
        <v>52.720833329999998</v>
      </c>
      <c r="F4728">
        <v>-70.34</v>
      </c>
      <c r="G4728">
        <v>74.052499999999995</v>
      </c>
      <c r="H4728">
        <f t="shared" si="73"/>
        <v>0</v>
      </c>
    </row>
    <row r="4729" spans="1:8" x14ac:dyDescent="0.2">
      <c r="A4729">
        <v>2072</v>
      </c>
      <c r="B4729">
        <v>12</v>
      </c>
      <c r="C4729">
        <v>10</v>
      </c>
      <c r="D4729">
        <v>147.55000000000001</v>
      </c>
      <c r="E4729">
        <v>47.948749999999997</v>
      </c>
      <c r="F4729">
        <v>-78.87</v>
      </c>
      <c r="G4729">
        <v>75.166250000000005</v>
      </c>
      <c r="H4729">
        <f t="shared" si="73"/>
        <v>0</v>
      </c>
    </row>
    <row r="4730" spans="1:8" x14ac:dyDescent="0.2">
      <c r="A4730">
        <v>2072</v>
      </c>
      <c r="B4730">
        <v>12</v>
      </c>
      <c r="C4730">
        <v>11</v>
      </c>
      <c r="D4730">
        <v>137.63999999999999</v>
      </c>
      <c r="E4730">
        <v>42.900833329999998</v>
      </c>
      <c r="F4730">
        <v>-82.5</v>
      </c>
      <c r="G4730">
        <v>73.5625</v>
      </c>
      <c r="H4730">
        <f t="shared" si="73"/>
        <v>0</v>
      </c>
    </row>
    <row r="4731" spans="1:8" x14ac:dyDescent="0.2">
      <c r="A4731">
        <v>2072</v>
      </c>
      <c r="B4731">
        <v>12</v>
      </c>
      <c r="C4731">
        <v>12</v>
      </c>
      <c r="D4731">
        <v>124.56</v>
      </c>
      <c r="E4731">
        <v>40.811666670000001</v>
      </c>
      <c r="F4731">
        <v>-75.540000000000006</v>
      </c>
      <c r="G4731">
        <v>73.415000000000006</v>
      </c>
      <c r="H4731">
        <f t="shared" si="73"/>
        <v>0</v>
      </c>
    </row>
    <row r="4732" spans="1:8" x14ac:dyDescent="0.2">
      <c r="A4732">
        <v>2072</v>
      </c>
      <c r="B4732">
        <v>12</v>
      </c>
      <c r="C4732">
        <v>13</v>
      </c>
      <c r="D4732">
        <v>121.37</v>
      </c>
      <c r="E4732">
        <v>45.285833330000003</v>
      </c>
      <c r="F4732">
        <v>-67</v>
      </c>
      <c r="G4732">
        <v>81.487499999999997</v>
      </c>
      <c r="H4732">
        <f t="shared" si="73"/>
        <v>0</v>
      </c>
    </row>
    <row r="4733" spans="1:8" x14ac:dyDescent="0.2">
      <c r="A4733">
        <v>2072</v>
      </c>
      <c r="B4733">
        <v>12</v>
      </c>
      <c r="C4733">
        <v>14</v>
      </c>
      <c r="D4733">
        <v>111.88</v>
      </c>
      <c r="E4733">
        <v>51.010416669999998</v>
      </c>
      <c r="F4733">
        <v>-49.67</v>
      </c>
      <c r="G4733">
        <v>90.821250000000006</v>
      </c>
      <c r="H4733">
        <f t="shared" si="73"/>
        <v>0</v>
      </c>
    </row>
    <row r="4734" spans="1:8" x14ac:dyDescent="0.2">
      <c r="A4734">
        <v>2072</v>
      </c>
      <c r="B4734">
        <v>12</v>
      </c>
      <c r="C4734">
        <v>15</v>
      </c>
      <c r="D4734">
        <v>116.18</v>
      </c>
      <c r="E4734">
        <v>56.487916669999997</v>
      </c>
      <c r="F4734">
        <v>-35.68</v>
      </c>
      <c r="G4734">
        <v>88.963750000000005</v>
      </c>
      <c r="H4734">
        <f t="shared" si="73"/>
        <v>0</v>
      </c>
    </row>
    <row r="4735" spans="1:8" x14ac:dyDescent="0.2">
      <c r="A4735">
        <v>2072</v>
      </c>
      <c r="B4735">
        <v>12</v>
      </c>
      <c r="C4735">
        <v>16</v>
      </c>
      <c r="D4735">
        <v>121.73</v>
      </c>
      <c r="E4735">
        <v>60.040416669999999</v>
      </c>
      <c r="F4735">
        <v>-15.66</v>
      </c>
      <c r="G4735">
        <v>74.051249999999996</v>
      </c>
      <c r="H4735">
        <f t="shared" si="73"/>
        <v>0</v>
      </c>
    </row>
    <row r="4736" spans="1:8" x14ac:dyDescent="0.2">
      <c r="A4736">
        <v>2072</v>
      </c>
      <c r="B4736">
        <v>12</v>
      </c>
      <c r="C4736">
        <v>17</v>
      </c>
      <c r="D4736">
        <v>121.58</v>
      </c>
      <c r="E4736">
        <v>58.872916670000002</v>
      </c>
      <c r="F4736">
        <v>-5.34</v>
      </c>
      <c r="G4736">
        <v>60.378749999999997</v>
      </c>
      <c r="H4736">
        <f t="shared" si="73"/>
        <v>0</v>
      </c>
    </row>
    <row r="4737" spans="1:8" x14ac:dyDescent="0.2">
      <c r="A4737">
        <v>2072</v>
      </c>
      <c r="B4737">
        <v>12</v>
      </c>
      <c r="C4737">
        <v>18</v>
      </c>
      <c r="D4737">
        <v>129.11000000000001</v>
      </c>
      <c r="E4737">
        <v>64.283749999999998</v>
      </c>
      <c r="F4737">
        <v>9.52</v>
      </c>
      <c r="G4737">
        <v>54.221249999999998</v>
      </c>
      <c r="H4737">
        <f t="shared" si="73"/>
        <v>0</v>
      </c>
    </row>
    <row r="4738" spans="1:8" x14ac:dyDescent="0.2">
      <c r="A4738">
        <v>2072</v>
      </c>
      <c r="B4738">
        <v>12</v>
      </c>
      <c r="C4738">
        <v>19</v>
      </c>
      <c r="D4738">
        <v>125.06</v>
      </c>
      <c r="E4738">
        <v>55.716666670000002</v>
      </c>
      <c r="F4738">
        <v>4.53</v>
      </c>
      <c r="G4738">
        <v>37.56</v>
      </c>
      <c r="H4738">
        <f t="shared" si="73"/>
        <v>0</v>
      </c>
    </row>
    <row r="4739" spans="1:8" x14ac:dyDescent="0.2">
      <c r="A4739">
        <v>2072</v>
      </c>
      <c r="B4739">
        <v>12</v>
      </c>
      <c r="C4739">
        <v>20</v>
      </c>
      <c r="D4739">
        <v>128.84</v>
      </c>
      <c r="E4739">
        <v>54.230416669999997</v>
      </c>
      <c r="F4739">
        <v>-12.18</v>
      </c>
      <c r="G4739">
        <v>46.03125</v>
      </c>
      <c r="H4739">
        <f t="shared" ref="H4739:H4802" si="74">IF(D4739&lt;(264+30.48),0,IF((264+30.48)&lt;=G4739,(264+30.48)^2/((D4739-F4739)*(D4739-G4739)), 1- (264+30.48)^2/((D4739-F4739)*(D4739-G4739))))</f>
        <v>0</v>
      </c>
    </row>
    <row r="4740" spans="1:8" x14ac:dyDescent="0.2">
      <c r="A4740">
        <v>2072</v>
      </c>
      <c r="B4740">
        <v>12</v>
      </c>
      <c r="C4740">
        <v>21</v>
      </c>
      <c r="D4740">
        <v>138.13999999999999</v>
      </c>
      <c r="E4740">
        <v>56.169583330000002</v>
      </c>
      <c r="F4740">
        <v>-25.79</v>
      </c>
      <c r="G4740">
        <v>56.158749999999998</v>
      </c>
      <c r="H4740">
        <f t="shared" si="74"/>
        <v>0</v>
      </c>
    </row>
    <row r="4741" spans="1:8" x14ac:dyDescent="0.2">
      <c r="A4741">
        <v>2072</v>
      </c>
      <c r="B4741">
        <v>12</v>
      </c>
      <c r="C4741">
        <v>22</v>
      </c>
      <c r="D4741">
        <v>146.59</v>
      </c>
      <c r="E4741">
        <v>60.93708333</v>
      </c>
      <c r="F4741">
        <v>-34.049999999999997</v>
      </c>
      <c r="G4741">
        <v>70.271249999999995</v>
      </c>
      <c r="H4741">
        <f t="shared" si="74"/>
        <v>0</v>
      </c>
    </row>
    <row r="4742" spans="1:8" x14ac:dyDescent="0.2">
      <c r="A4742">
        <v>2072</v>
      </c>
      <c r="B4742">
        <v>12</v>
      </c>
      <c r="C4742">
        <v>23</v>
      </c>
      <c r="D4742">
        <v>176.09</v>
      </c>
      <c r="E4742">
        <v>80.92958333</v>
      </c>
      <c r="F4742">
        <v>-28.7</v>
      </c>
      <c r="G4742">
        <v>95.398750000000007</v>
      </c>
      <c r="H4742">
        <f t="shared" si="74"/>
        <v>0</v>
      </c>
    </row>
    <row r="4743" spans="1:8" x14ac:dyDescent="0.2">
      <c r="A4743">
        <v>2072</v>
      </c>
      <c r="B4743">
        <v>12</v>
      </c>
      <c r="C4743">
        <v>24</v>
      </c>
      <c r="D4743">
        <v>192.4</v>
      </c>
      <c r="E4743">
        <v>96.95</v>
      </c>
      <c r="F4743">
        <v>-15.51</v>
      </c>
      <c r="G4743">
        <v>113.96</v>
      </c>
      <c r="H4743">
        <f t="shared" si="74"/>
        <v>0</v>
      </c>
    </row>
    <row r="4744" spans="1:8" x14ac:dyDescent="0.2">
      <c r="A4744">
        <v>2072</v>
      </c>
      <c r="B4744">
        <v>12</v>
      </c>
      <c r="C4744">
        <v>25</v>
      </c>
      <c r="D4744">
        <v>176.78</v>
      </c>
      <c r="E4744">
        <v>81.99291667</v>
      </c>
      <c r="F4744">
        <v>-34.31</v>
      </c>
      <c r="G4744">
        <v>103.50875000000001</v>
      </c>
      <c r="H4744">
        <f t="shared" si="74"/>
        <v>0</v>
      </c>
    </row>
    <row r="4745" spans="1:8" x14ac:dyDescent="0.2">
      <c r="A4745">
        <v>2072</v>
      </c>
      <c r="B4745">
        <v>12</v>
      </c>
      <c r="C4745">
        <v>26</v>
      </c>
      <c r="D4745">
        <v>204.63</v>
      </c>
      <c r="E4745">
        <v>99.162083330000002</v>
      </c>
      <c r="F4745">
        <v>-38.56</v>
      </c>
      <c r="G4745">
        <v>131.41624999999999</v>
      </c>
      <c r="H4745">
        <f t="shared" si="74"/>
        <v>0</v>
      </c>
    </row>
    <row r="4746" spans="1:8" x14ac:dyDescent="0.2">
      <c r="A4746">
        <v>2072</v>
      </c>
      <c r="B4746">
        <v>12</v>
      </c>
      <c r="C4746">
        <v>27</v>
      </c>
      <c r="D4746">
        <v>172.96</v>
      </c>
      <c r="E4746">
        <v>88.240416670000002</v>
      </c>
      <c r="F4746">
        <v>-29.33</v>
      </c>
      <c r="G4746">
        <v>121.09125</v>
      </c>
      <c r="H4746">
        <f t="shared" si="74"/>
        <v>0</v>
      </c>
    </row>
    <row r="4747" spans="1:8" x14ac:dyDescent="0.2">
      <c r="A4747">
        <v>2072</v>
      </c>
      <c r="B4747">
        <v>12</v>
      </c>
      <c r="C4747">
        <v>28</v>
      </c>
      <c r="D4747">
        <v>169.45</v>
      </c>
      <c r="E4747">
        <v>81.206666670000004</v>
      </c>
      <c r="F4747">
        <v>-42.01</v>
      </c>
      <c r="G4747">
        <v>116.18</v>
      </c>
      <c r="H4747">
        <f t="shared" si="74"/>
        <v>0</v>
      </c>
    </row>
    <row r="4748" spans="1:8" x14ac:dyDescent="0.2">
      <c r="A4748">
        <v>2072</v>
      </c>
      <c r="B4748">
        <v>12</v>
      </c>
      <c r="C4748">
        <v>29</v>
      </c>
      <c r="D4748">
        <v>122.9</v>
      </c>
      <c r="E4748">
        <v>55.337499999999999</v>
      </c>
      <c r="F4748">
        <v>-45.32</v>
      </c>
      <c r="G4748">
        <v>88.432500000000005</v>
      </c>
      <c r="H4748">
        <f t="shared" si="74"/>
        <v>0</v>
      </c>
    </row>
    <row r="4749" spans="1:8" x14ac:dyDescent="0.2">
      <c r="A4749">
        <v>2072</v>
      </c>
      <c r="B4749">
        <v>12</v>
      </c>
      <c r="C4749">
        <v>30</v>
      </c>
      <c r="D4749">
        <v>137.76</v>
      </c>
      <c r="E4749">
        <v>60.229583329999997</v>
      </c>
      <c r="F4749">
        <v>-50.74</v>
      </c>
      <c r="G4749">
        <v>93.668750000000003</v>
      </c>
      <c r="H4749">
        <f t="shared" si="74"/>
        <v>0</v>
      </c>
    </row>
    <row r="4750" spans="1:8" x14ac:dyDescent="0.2">
      <c r="A4750">
        <v>2072</v>
      </c>
      <c r="B4750">
        <v>12</v>
      </c>
      <c r="C4750">
        <v>31</v>
      </c>
      <c r="D4750">
        <v>139.72999999999999</v>
      </c>
      <c r="E4750">
        <v>60.13208333</v>
      </c>
      <c r="F4750">
        <v>-23.9</v>
      </c>
      <c r="G4750">
        <v>64.566249999999997</v>
      </c>
      <c r="H4750">
        <f t="shared" si="74"/>
        <v>0</v>
      </c>
    </row>
    <row r="4751" spans="1:8" x14ac:dyDescent="0.2">
      <c r="A4751">
        <v>2073</v>
      </c>
      <c r="B4751">
        <v>1</v>
      </c>
      <c r="C4751">
        <v>1</v>
      </c>
      <c r="D4751">
        <v>149.83000000000001</v>
      </c>
      <c r="E4751">
        <v>65.424583330000004</v>
      </c>
      <c r="F4751">
        <v>-8.42</v>
      </c>
      <c r="G4751">
        <v>54.863750000000003</v>
      </c>
      <c r="H4751">
        <f t="shared" si="74"/>
        <v>0</v>
      </c>
    </row>
    <row r="4752" spans="1:8" x14ac:dyDescent="0.2">
      <c r="A4752">
        <v>2073</v>
      </c>
      <c r="B4752">
        <v>1</v>
      </c>
      <c r="C4752">
        <v>2</v>
      </c>
      <c r="D4752">
        <v>151.21</v>
      </c>
      <c r="E4752">
        <v>65.87</v>
      </c>
      <c r="F4752">
        <v>-2.8</v>
      </c>
      <c r="G4752">
        <v>49.2</v>
      </c>
      <c r="H4752">
        <f t="shared" si="74"/>
        <v>0</v>
      </c>
    </row>
    <row r="4753" spans="1:8" x14ac:dyDescent="0.2">
      <c r="A4753">
        <v>2073</v>
      </c>
      <c r="B4753">
        <v>1</v>
      </c>
      <c r="C4753">
        <v>3</v>
      </c>
      <c r="D4753">
        <v>161.59</v>
      </c>
      <c r="E4753">
        <v>71.282499999999999</v>
      </c>
      <c r="F4753">
        <v>-12.44</v>
      </c>
      <c r="G4753">
        <v>64.697500000000005</v>
      </c>
      <c r="H4753">
        <f t="shared" si="74"/>
        <v>0</v>
      </c>
    </row>
    <row r="4754" spans="1:8" x14ac:dyDescent="0.2">
      <c r="A4754">
        <v>2073</v>
      </c>
      <c r="B4754">
        <v>1</v>
      </c>
      <c r="C4754">
        <v>4</v>
      </c>
      <c r="D4754">
        <v>138.63</v>
      </c>
      <c r="E4754">
        <v>51.8675</v>
      </c>
      <c r="F4754">
        <v>-58.13</v>
      </c>
      <c r="G4754">
        <v>75.102500000000006</v>
      </c>
      <c r="H4754">
        <f t="shared" si="74"/>
        <v>0</v>
      </c>
    </row>
    <row r="4755" spans="1:8" x14ac:dyDescent="0.2">
      <c r="A4755">
        <v>2073</v>
      </c>
      <c r="B4755">
        <v>1</v>
      </c>
      <c r="C4755">
        <v>5</v>
      </c>
      <c r="D4755">
        <v>155.25</v>
      </c>
      <c r="E4755">
        <v>56.620416669999997</v>
      </c>
      <c r="F4755">
        <v>-44.15</v>
      </c>
      <c r="G4755">
        <v>58.761249999999997</v>
      </c>
      <c r="H4755">
        <f t="shared" si="74"/>
        <v>0</v>
      </c>
    </row>
    <row r="4756" spans="1:8" x14ac:dyDescent="0.2">
      <c r="A4756">
        <v>2073</v>
      </c>
      <c r="B4756">
        <v>1</v>
      </c>
      <c r="C4756">
        <v>6</v>
      </c>
      <c r="D4756">
        <v>142.9</v>
      </c>
      <c r="E4756">
        <v>50.702083330000001</v>
      </c>
      <c r="F4756">
        <v>-57.27</v>
      </c>
      <c r="G4756">
        <v>66.476249999999993</v>
      </c>
      <c r="H4756">
        <f t="shared" si="74"/>
        <v>0</v>
      </c>
    </row>
    <row r="4757" spans="1:8" x14ac:dyDescent="0.2">
      <c r="A4757">
        <v>2073</v>
      </c>
      <c r="B4757">
        <v>1</v>
      </c>
      <c r="C4757">
        <v>7</v>
      </c>
      <c r="D4757">
        <v>149.35</v>
      </c>
      <c r="E4757">
        <v>53.188749999999999</v>
      </c>
      <c r="F4757">
        <v>-65.69</v>
      </c>
      <c r="G4757">
        <v>75.90625</v>
      </c>
      <c r="H4757">
        <f t="shared" si="74"/>
        <v>0</v>
      </c>
    </row>
    <row r="4758" spans="1:8" x14ac:dyDescent="0.2">
      <c r="A4758">
        <v>2073</v>
      </c>
      <c r="B4758">
        <v>1</v>
      </c>
      <c r="C4758">
        <v>8</v>
      </c>
      <c r="D4758">
        <v>148.37</v>
      </c>
      <c r="E4758">
        <v>51.860833329999998</v>
      </c>
      <c r="F4758">
        <v>-70.12</v>
      </c>
      <c r="G4758">
        <v>77.332499999999996</v>
      </c>
      <c r="H4758">
        <f t="shared" si="74"/>
        <v>0</v>
      </c>
    </row>
    <row r="4759" spans="1:8" x14ac:dyDescent="0.2">
      <c r="A4759">
        <v>2073</v>
      </c>
      <c r="B4759">
        <v>1</v>
      </c>
      <c r="C4759">
        <v>9</v>
      </c>
      <c r="D4759">
        <v>136.1</v>
      </c>
      <c r="E4759">
        <v>48.777916670000003</v>
      </c>
      <c r="F4759">
        <v>-68.650000000000006</v>
      </c>
      <c r="G4759">
        <v>78.883750000000006</v>
      </c>
      <c r="H4759">
        <f t="shared" si="74"/>
        <v>0</v>
      </c>
    </row>
    <row r="4760" spans="1:8" x14ac:dyDescent="0.2">
      <c r="A4760">
        <v>2073</v>
      </c>
      <c r="B4760">
        <v>1</v>
      </c>
      <c r="C4760">
        <v>10</v>
      </c>
      <c r="D4760">
        <v>127.13</v>
      </c>
      <c r="E4760">
        <v>45.767499999999998</v>
      </c>
      <c r="F4760">
        <v>-67.98</v>
      </c>
      <c r="G4760">
        <v>78.152500000000003</v>
      </c>
      <c r="H4760">
        <f t="shared" si="74"/>
        <v>0</v>
      </c>
    </row>
    <row r="4761" spans="1:8" x14ac:dyDescent="0.2">
      <c r="A4761">
        <v>2073</v>
      </c>
      <c r="B4761">
        <v>1</v>
      </c>
      <c r="C4761">
        <v>11</v>
      </c>
      <c r="D4761">
        <v>116.68</v>
      </c>
      <c r="E4761">
        <v>43.667083329999997</v>
      </c>
      <c r="F4761">
        <v>-61.65</v>
      </c>
      <c r="G4761">
        <v>75.971249999999998</v>
      </c>
      <c r="H4761">
        <f t="shared" si="74"/>
        <v>0</v>
      </c>
    </row>
    <row r="4762" spans="1:8" x14ac:dyDescent="0.2">
      <c r="A4762">
        <v>2073</v>
      </c>
      <c r="B4762">
        <v>1</v>
      </c>
      <c r="C4762">
        <v>12</v>
      </c>
      <c r="D4762">
        <v>98.14</v>
      </c>
      <c r="E4762">
        <v>38.477916669999999</v>
      </c>
      <c r="F4762">
        <v>-55.48</v>
      </c>
      <c r="G4762">
        <v>72.773750000000007</v>
      </c>
      <c r="H4762">
        <f t="shared" si="74"/>
        <v>0</v>
      </c>
    </row>
    <row r="4763" spans="1:8" x14ac:dyDescent="0.2">
      <c r="A4763">
        <v>2073</v>
      </c>
      <c r="B4763">
        <v>1</v>
      </c>
      <c r="C4763">
        <v>13</v>
      </c>
      <c r="D4763">
        <v>101.64</v>
      </c>
      <c r="E4763">
        <v>42.26583333</v>
      </c>
      <c r="F4763">
        <v>-42</v>
      </c>
      <c r="G4763">
        <v>67.157499999999999</v>
      </c>
      <c r="H4763">
        <f t="shared" si="74"/>
        <v>0</v>
      </c>
    </row>
    <row r="4764" spans="1:8" x14ac:dyDescent="0.2">
      <c r="A4764">
        <v>2073</v>
      </c>
      <c r="B4764">
        <v>1</v>
      </c>
      <c r="C4764">
        <v>14</v>
      </c>
      <c r="D4764">
        <v>109.13</v>
      </c>
      <c r="E4764">
        <v>48.120416669999997</v>
      </c>
      <c r="F4764">
        <v>-22.74</v>
      </c>
      <c r="G4764">
        <v>57.971249999999998</v>
      </c>
      <c r="H4764">
        <f t="shared" si="74"/>
        <v>0</v>
      </c>
    </row>
    <row r="4765" spans="1:8" x14ac:dyDescent="0.2">
      <c r="A4765">
        <v>2073</v>
      </c>
      <c r="B4765">
        <v>1</v>
      </c>
      <c r="C4765">
        <v>15</v>
      </c>
      <c r="D4765">
        <v>125.36</v>
      </c>
      <c r="E4765">
        <v>62.932499999999997</v>
      </c>
      <c r="F4765">
        <v>1.77</v>
      </c>
      <c r="G4765">
        <v>61.667499999999997</v>
      </c>
      <c r="H4765">
        <f t="shared" si="74"/>
        <v>0</v>
      </c>
    </row>
    <row r="4766" spans="1:8" x14ac:dyDescent="0.2">
      <c r="A4766">
        <v>2073</v>
      </c>
      <c r="B4766">
        <v>1</v>
      </c>
      <c r="C4766">
        <v>16</v>
      </c>
      <c r="D4766">
        <v>131.5</v>
      </c>
      <c r="E4766">
        <v>67.759583329999998</v>
      </c>
      <c r="F4766">
        <v>23.78</v>
      </c>
      <c r="G4766">
        <v>47.998750000000001</v>
      </c>
      <c r="H4766">
        <f t="shared" si="74"/>
        <v>0</v>
      </c>
    </row>
    <row r="4767" spans="1:8" x14ac:dyDescent="0.2">
      <c r="A4767">
        <v>2073</v>
      </c>
      <c r="B4767">
        <v>1</v>
      </c>
      <c r="C4767">
        <v>17</v>
      </c>
      <c r="D4767">
        <v>130.94999999999999</v>
      </c>
      <c r="E4767">
        <v>62.100416670000001</v>
      </c>
      <c r="F4767">
        <v>10.91</v>
      </c>
      <c r="G4767">
        <v>44.441249999999997</v>
      </c>
      <c r="H4767">
        <f t="shared" si="74"/>
        <v>0</v>
      </c>
    </row>
    <row r="4768" spans="1:8" x14ac:dyDescent="0.2">
      <c r="A4768">
        <v>2073</v>
      </c>
      <c r="B4768">
        <v>1</v>
      </c>
      <c r="C4768">
        <v>18</v>
      </c>
      <c r="D4768">
        <v>139.1</v>
      </c>
      <c r="E4768">
        <v>64.192499999999995</v>
      </c>
      <c r="F4768">
        <v>-1.24</v>
      </c>
      <c r="G4768">
        <v>54.717500000000001</v>
      </c>
      <c r="H4768">
        <f t="shared" si="74"/>
        <v>0</v>
      </c>
    </row>
    <row r="4769" spans="1:8" x14ac:dyDescent="0.2">
      <c r="A4769">
        <v>2073</v>
      </c>
      <c r="B4769">
        <v>1</v>
      </c>
      <c r="C4769">
        <v>19</v>
      </c>
      <c r="D4769">
        <v>135.5</v>
      </c>
      <c r="E4769">
        <v>59.504583330000003</v>
      </c>
      <c r="F4769">
        <v>-27.97</v>
      </c>
      <c r="G4769">
        <v>70.983750000000001</v>
      </c>
      <c r="H4769">
        <f t="shared" si="74"/>
        <v>0</v>
      </c>
    </row>
    <row r="4770" spans="1:8" x14ac:dyDescent="0.2">
      <c r="A4770">
        <v>2073</v>
      </c>
      <c r="B4770">
        <v>1</v>
      </c>
      <c r="C4770">
        <v>20</v>
      </c>
      <c r="D4770">
        <v>144.69999999999999</v>
      </c>
      <c r="E4770">
        <v>58.855416669999997</v>
      </c>
      <c r="F4770">
        <v>-41.94</v>
      </c>
      <c r="G4770">
        <v>73.806250000000006</v>
      </c>
      <c r="H4770">
        <f t="shared" si="74"/>
        <v>0</v>
      </c>
    </row>
    <row r="4771" spans="1:8" x14ac:dyDescent="0.2">
      <c r="A4771">
        <v>2073</v>
      </c>
      <c r="B4771">
        <v>1</v>
      </c>
      <c r="C4771">
        <v>21</v>
      </c>
      <c r="D4771">
        <v>154.72</v>
      </c>
      <c r="E4771">
        <v>59.372500000000002</v>
      </c>
      <c r="F4771">
        <v>-49.77</v>
      </c>
      <c r="G4771">
        <v>73.167500000000004</v>
      </c>
      <c r="H4771">
        <f t="shared" si="74"/>
        <v>0</v>
      </c>
    </row>
    <row r="4772" spans="1:8" x14ac:dyDescent="0.2">
      <c r="A4772">
        <v>2073</v>
      </c>
      <c r="B4772">
        <v>1</v>
      </c>
      <c r="C4772">
        <v>22</v>
      </c>
      <c r="D4772">
        <v>158.41</v>
      </c>
      <c r="E4772">
        <v>59.67958333</v>
      </c>
      <c r="F4772">
        <v>-57.2</v>
      </c>
      <c r="G4772">
        <v>77.828749999999999</v>
      </c>
      <c r="H4772">
        <f t="shared" si="74"/>
        <v>0</v>
      </c>
    </row>
    <row r="4773" spans="1:8" x14ac:dyDescent="0.2">
      <c r="A4773">
        <v>2073</v>
      </c>
      <c r="B4773">
        <v>1</v>
      </c>
      <c r="C4773">
        <v>23</v>
      </c>
      <c r="D4773">
        <v>160.15</v>
      </c>
      <c r="E4773">
        <v>60.067083330000003</v>
      </c>
      <c r="F4773">
        <v>-63.5</v>
      </c>
      <c r="G4773">
        <v>83.551249999999996</v>
      </c>
      <c r="H4773">
        <f t="shared" si="74"/>
        <v>0</v>
      </c>
    </row>
    <row r="4774" spans="1:8" x14ac:dyDescent="0.2">
      <c r="A4774">
        <v>2073</v>
      </c>
      <c r="B4774">
        <v>1</v>
      </c>
      <c r="C4774">
        <v>24</v>
      </c>
      <c r="D4774">
        <v>172.88</v>
      </c>
      <c r="E4774">
        <v>69.435000000000002</v>
      </c>
      <c r="F4774">
        <v>-63.34</v>
      </c>
      <c r="G4774">
        <v>98.765000000000001</v>
      </c>
      <c r="H4774">
        <f t="shared" si="74"/>
        <v>0</v>
      </c>
    </row>
    <row r="4775" spans="1:8" x14ac:dyDescent="0.2">
      <c r="A4775">
        <v>2073</v>
      </c>
      <c r="B4775">
        <v>1</v>
      </c>
      <c r="C4775">
        <v>25</v>
      </c>
      <c r="D4775">
        <v>173.87</v>
      </c>
      <c r="E4775">
        <v>79.792083329999997</v>
      </c>
      <c r="F4775">
        <v>-49.71</v>
      </c>
      <c r="G4775">
        <v>115.21625</v>
      </c>
      <c r="H4775">
        <f t="shared" si="74"/>
        <v>0</v>
      </c>
    </row>
    <row r="4776" spans="1:8" x14ac:dyDescent="0.2">
      <c r="A4776">
        <v>2073</v>
      </c>
      <c r="B4776">
        <v>1</v>
      </c>
      <c r="C4776">
        <v>26</v>
      </c>
      <c r="D4776">
        <v>167.56</v>
      </c>
      <c r="E4776">
        <v>73.157083330000006</v>
      </c>
      <c r="F4776">
        <v>-49.99</v>
      </c>
      <c r="G4776">
        <v>101.90125</v>
      </c>
      <c r="H4776">
        <f t="shared" si="74"/>
        <v>0</v>
      </c>
    </row>
    <row r="4777" spans="1:8" x14ac:dyDescent="0.2">
      <c r="A4777">
        <v>2073</v>
      </c>
      <c r="B4777">
        <v>1</v>
      </c>
      <c r="C4777">
        <v>27</v>
      </c>
      <c r="D4777">
        <v>146.80000000000001</v>
      </c>
      <c r="E4777">
        <v>68.479166669999998</v>
      </c>
      <c r="F4777">
        <v>-34.96</v>
      </c>
      <c r="G4777">
        <v>93.597499999999997</v>
      </c>
      <c r="H4777">
        <f t="shared" si="74"/>
        <v>0</v>
      </c>
    </row>
    <row r="4778" spans="1:8" x14ac:dyDescent="0.2">
      <c r="A4778">
        <v>2073</v>
      </c>
      <c r="B4778">
        <v>1</v>
      </c>
      <c r="C4778">
        <v>28</v>
      </c>
      <c r="D4778">
        <v>144.57</v>
      </c>
      <c r="E4778">
        <v>61.790833329999998</v>
      </c>
      <c r="F4778">
        <v>-27.67</v>
      </c>
      <c r="G4778">
        <v>68.472499999999997</v>
      </c>
      <c r="H4778">
        <f t="shared" si="74"/>
        <v>0</v>
      </c>
    </row>
    <row r="4779" spans="1:8" x14ac:dyDescent="0.2">
      <c r="A4779">
        <v>2073</v>
      </c>
      <c r="B4779">
        <v>1</v>
      </c>
      <c r="C4779">
        <v>29</v>
      </c>
      <c r="D4779">
        <v>144.79</v>
      </c>
      <c r="E4779">
        <v>57.310833330000001</v>
      </c>
      <c r="F4779">
        <v>-9.94</v>
      </c>
      <c r="G4779">
        <v>37.082500000000003</v>
      </c>
      <c r="H4779">
        <f t="shared" si="74"/>
        <v>0</v>
      </c>
    </row>
    <row r="4780" spans="1:8" x14ac:dyDescent="0.2">
      <c r="A4780">
        <v>2073</v>
      </c>
      <c r="B4780">
        <v>1</v>
      </c>
      <c r="C4780">
        <v>30</v>
      </c>
      <c r="D4780">
        <v>142.79</v>
      </c>
      <c r="E4780">
        <v>56.661250000000003</v>
      </c>
      <c r="F4780">
        <v>-4.74</v>
      </c>
      <c r="G4780">
        <v>31.93375</v>
      </c>
      <c r="H4780">
        <f t="shared" si="74"/>
        <v>0</v>
      </c>
    </row>
    <row r="4781" spans="1:8" x14ac:dyDescent="0.2">
      <c r="A4781">
        <v>2073</v>
      </c>
      <c r="B4781">
        <v>1</v>
      </c>
      <c r="C4781">
        <v>31</v>
      </c>
      <c r="D4781">
        <v>137.16999999999999</v>
      </c>
      <c r="E4781">
        <v>53.420833330000001</v>
      </c>
      <c r="F4781">
        <v>-23.04</v>
      </c>
      <c r="G4781">
        <v>46.1325</v>
      </c>
      <c r="H4781">
        <f t="shared" si="74"/>
        <v>0</v>
      </c>
    </row>
    <row r="4782" spans="1:8" x14ac:dyDescent="0.2">
      <c r="A4782">
        <v>2073</v>
      </c>
      <c r="B4782">
        <v>2</v>
      </c>
      <c r="C4782">
        <v>1</v>
      </c>
      <c r="D4782">
        <v>139.6</v>
      </c>
      <c r="E4782">
        <v>54.35958333</v>
      </c>
      <c r="F4782">
        <v>-36.42</v>
      </c>
      <c r="G4782">
        <v>59.89875</v>
      </c>
      <c r="H4782">
        <f t="shared" si="74"/>
        <v>0</v>
      </c>
    </row>
    <row r="4783" spans="1:8" x14ac:dyDescent="0.2">
      <c r="A4783">
        <v>2073</v>
      </c>
      <c r="B4783">
        <v>2</v>
      </c>
      <c r="C4783">
        <v>2</v>
      </c>
      <c r="D4783">
        <v>135.47999999999999</v>
      </c>
      <c r="E4783">
        <v>53.470833329999998</v>
      </c>
      <c r="F4783">
        <v>-47.96</v>
      </c>
      <c r="G4783">
        <v>72.892499999999998</v>
      </c>
      <c r="H4783">
        <f t="shared" si="74"/>
        <v>0</v>
      </c>
    </row>
    <row r="4784" spans="1:8" x14ac:dyDescent="0.2">
      <c r="A4784">
        <v>2073</v>
      </c>
      <c r="B4784">
        <v>2</v>
      </c>
      <c r="C4784">
        <v>3</v>
      </c>
      <c r="D4784">
        <v>142.22</v>
      </c>
      <c r="E4784">
        <v>56.28083333</v>
      </c>
      <c r="F4784">
        <v>-51.31</v>
      </c>
      <c r="G4784">
        <v>77.932500000000005</v>
      </c>
      <c r="H4784">
        <f t="shared" si="74"/>
        <v>0</v>
      </c>
    </row>
    <row r="4785" spans="1:8" x14ac:dyDescent="0.2">
      <c r="A4785">
        <v>2073</v>
      </c>
      <c r="B4785">
        <v>2</v>
      </c>
      <c r="C4785">
        <v>4</v>
      </c>
      <c r="D4785">
        <v>154.16999999999999</v>
      </c>
      <c r="E4785">
        <v>64.309166669999996</v>
      </c>
      <c r="F4785">
        <v>-43.53</v>
      </c>
      <c r="G4785">
        <v>82.287499999999994</v>
      </c>
      <c r="H4785">
        <f t="shared" si="74"/>
        <v>0</v>
      </c>
    </row>
    <row r="4786" spans="1:8" x14ac:dyDescent="0.2">
      <c r="A4786">
        <v>2073</v>
      </c>
      <c r="B4786">
        <v>2</v>
      </c>
      <c r="C4786">
        <v>5</v>
      </c>
      <c r="D4786">
        <v>159.72</v>
      </c>
      <c r="E4786">
        <v>68.423333330000006</v>
      </c>
      <c r="F4786">
        <v>-43.66</v>
      </c>
      <c r="G4786">
        <v>89.21</v>
      </c>
      <c r="H4786">
        <f t="shared" si="74"/>
        <v>0</v>
      </c>
    </row>
    <row r="4787" spans="1:8" x14ac:dyDescent="0.2">
      <c r="A4787">
        <v>2073</v>
      </c>
      <c r="B4787">
        <v>2</v>
      </c>
      <c r="C4787">
        <v>6</v>
      </c>
      <c r="D4787">
        <v>140.80000000000001</v>
      </c>
      <c r="E4787">
        <v>59.763750000000002</v>
      </c>
      <c r="F4787">
        <v>-44.13</v>
      </c>
      <c r="G4787">
        <v>82.621250000000003</v>
      </c>
      <c r="H4787">
        <f t="shared" si="74"/>
        <v>0</v>
      </c>
    </row>
    <row r="4788" spans="1:8" x14ac:dyDescent="0.2">
      <c r="A4788">
        <v>2073</v>
      </c>
      <c r="B4788">
        <v>2</v>
      </c>
      <c r="C4788">
        <v>7</v>
      </c>
      <c r="D4788">
        <v>134.22999999999999</v>
      </c>
      <c r="E4788">
        <v>51.67166667</v>
      </c>
      <c r="F4788">
        <v>-54.2</v>
      </c>
      <c r="G4788">
        <v>74.984999999999999</v>
      </c>
      <c r="H4788">
        <f t="shared" si="74"/>
        <v>0</v>
      </c>
    </row>
    <row r="4789" spans="1:8" x14ac:dyDescent="0.2">
      <c r="A4789">
        <v>2073</v>
      </c>
      <c r="B4789">
        <v>2</v>
      </c>
      <c r="C4789">
        <v>8</v>
      </c>
      <c r="D4789">
        <v>129.5</v>
      </c>
      <c r="E4789">
        <v>51.252083329999998</v>
      </c>
      <c r="F4789">
        <v>-50.02</v>
      </c>
      <c r="G4789">
        <v>74.276250000000005</v>
      </c>
      <c r="H4789">
        <f t="shared" si="74"/>
        <v>0</v>
      </c>
    </row>
    <row r="4790" spans="1:8" x14ac:dyDescent="0.2">
      <c r="A4790">
        <v>2073</v>
      </c>
      <c r="B4790">
        <v>2</v>
      </c>
      <c r="C4790">
        <v>9</v>
      </c>
      <c r="D4790">
        <v>123.4</v>
      </c>
      <c r="E4790">
        <v>53.0625</v>
      </c>
      <c r="F4790">
        <v>-41.69</v>
      </c>
      <c r="G4790">
        <v>77.477500000000006</v>
      </c>
      <c r="H4790">
        <f t="shared" si="74"/>
        <v>0</v>
      </c>
    </row>
    <row r="4791" spans="1:8" x14ac:dyDescent="0.2">
      <c r="A4791">
        <v>2073</v>
      </c>
      <c r="B4791">
        <v>2</v>
      </c>
      <c r="C4791">
        <v>10</v>
      </c>
      <c r="D4791">
        <v>114.99</v>
      </c>
      <c r="E4791">
        <v>55.222499999999997</v>
      </c>
      <c r="F4791">
        <v>-27.81</v>
      </c>
      <c r="G4791">
        <v>78.487499999999997</v>
      </c>
      <c r="H4791">
        <f t="shared" si="74"/>
        <v>0</v>
      </c>
    </row>
    <row r="4792" spans="1:8" x14ac:dyDescent="0.2">
      <c r="A4792">
        <v>2073</v>
      </c>
      <c r="B4792">
        <v>2</v>
      </c>
      <c r="C4792">
        <v>11</v>
      </c>
      <c r="D4792">
        <v>113.58</v>
      </c>
      <c r="E4792">
        <v>55.466250000000002</v>
      </c>
      <c r="F4792">
        <v>-14.38</v>
      </c>
      <c r="G4792">
        <v>67.198750000000004</v>
      </c>
      <c r="H4792">
        <f t="shared" si="74"/>
        <v>0</v>
      </c>
    </row>
    <row r="4793" spans="1:8" x14ac:dyDescent="0.2">
      <c r="A4793">
        <v>2073</v>
      </c>
      <c r="B4793">
        <v>2</v>
      </c>
      <c r="C4793">
        <v>12</v>
      </c>
      <c r="D4793">
        <v>118.72</v>
      </c>
      <c r="E4793">
        <v>58.292083329999997</v>
      </c>
      <c r="F4793">
        <v>0.68</v>
      </c>
      <c r="G4793">
        <v>55.47625</v>
      </c>
      <c r="H4793">
        <f t="shared" si="74"/>
        <v>0</v>
      </c>
    </row>
    <row r="4794" spans="1:8" x14ac:dyDescent="0.2">
      <c r="A4794">
        <v>2073</v>
      </c>
      <c r="B4794">
        <v>2</v>
      </c>
      <c r="C4794">
        <v>13</v>
      </c>
      <c r="D4794">
        <v>125.66</v>
      </c>
      <c r="E4794">
        <v>65.289583329999999</v>
      </c>
      <c r="F4794">
        <v>20.329999999999998</v>
      </c>
      <c r="G4794">
        <v>49.878749999999997</v>
      </c>
      <c r="H4794">
        <f t="shared" si="74"/>
        <v>0</v>
      </c>
    </row>
    <row r="4795" spans="1:8" x14ac:dyDescent="0.2">
      <c r="A4795">
        <v>2073</v>
      </c>
      <c r="B4795">
        <v>2</v>
      </c>
      <c r="C4795">
        <v>14</v>
      </c>
      <c r="D4795">
        <v>137.82</v>
      </c>
      <c r="E4795">
        <v>76.568333330000002</v>
      </c>
      <c r="F4795">
        <v>32.619999999999997</v>
      </c>
      <c r="G4795">
        <v>59.265000000000001</v>
      </c>
      <c r="H4795">
        <f t="shared" si="74"/>
        <v>0</v>
      </c>
    </row>
    <row r="4796" spans="1:8" x14ac:dyDescent="0.2">
      <c r="A4796">
        <v>2073</v>
      </c>
      <c r="B4796">
        <v>2</v>
      </c>
      <c r="C4796">
        <v>15</v>
      </c>
      <c r="D4796">
        <v>142.79</v>
      </c>
      <c r="E4796">
        <v>77.66333333</v>
      </c>
      <c r="F4796">
        <v>15.54</v>
      </c>
      <c r="G4796">
        <v>74.66</v>
      </c>
      <c r="H4796">
        <f t="shared" si="74"/>
        <v>0</v>
      </c>
    </row>
    <row r="4797" spans="1:8" x14ac:dyDescent="0.2">
      <c r="A4797">
        <v>2073</v>
      </c>
      <c r="B4797">
        <v>2</v>
      </c>
      <c r="C4797">
        <v>16</v>
      </c>
      <c r="D4797">
        <v>141.94</v>
      </c>
      <c r="E4797">
        <v>74.931250000000006</v>
      </c>
      <c r="F4797">
        <v>2.57</v>
      </c>
      <c r="G4797">
        <v>80.283749999999998</v>
      </c>
      <c r="H4797">
        <f t="shared" si="74"/>
        <v>0</v>
      </c>
    </row>
    <row r="4798" spans="1:8" x14ac:dyDescent="0.2">
      <c r="A4798">
        <v>2073</v>
      </c>
      <c r="B4798">
        <v>2</v>
      </c>
      <c r="C4798">
        <v>17</v>
      </c>
      <c r="D4798">
        <v>157.66999999999999</v>
      </c>
      <c r="E4798">
        <v>82.723749999999995</v>
      </c>
      <c r="F4798">
        <v>0.34</v>
      </c>
      <c r="G4798">
        <v>90.161249999999995</v>
      </c>
      <c r="H4798">
        <f t="shared" si="74"/>
        <v>0</v>
      </c>
    </row>
    <row r="4799" spans="1:8" x14ac:dyDescent="0.2">
      <c r="A4799">
        <v>2073</v>
      </c>
      <c r="B4799">
        <v>2</v>
      </c>
      <c r="C4799">
        <v>18</v>
      </c>
      <c r="D4799">
        <v>158.94999999999999</v>
      </c>
      <c r="E4799">
        <v>80.564999999999998</v>
      </c>
      <c r="F4799">
        <v>-22.39</v>
      </c>
      <c r="G4799">
        <v>105.13500000000001</v>
      </c>
      <c r="H4799">
        <f t="shared" si="74"/>
        <v>0</v>
      </c>
    </row>
    <row r="4800" spans="1:8" x14ac:dyDescent="0.2">
      <c r="A4800">
        <v>2073</v>
      </c>
      <c r="B4800">
        <v>2</v>
      </c>
      <c r="C4800">
        <v>19</v>
      </c>
      <c r="D4800">
        <v>152.46</v>
      </c>
      <c r="E4800">
        <v>67.558750000000003</v>
      </c>
      <c r="F4800">
        <v>-50.47</v>
      </c>
      <c r="G4800">
        <v>100.68625</v>
      </c>
      <c r="H4800">
        <f t="shared" si="74"/>
        <v>0</v>
      </c>
    </row>
    <row r="4801" spans="1:8" x14ac:dyDescent="0.2">
      <c r="A4801">
        <v>2073</v>
      </c>
      <c r="B4801">
        <v>2</v>
      </c>
      <c r="C4801">
        <v>20</v>
      </c>
      <c r="D4801">
        <v>150.22</v>
      </c>
      <c r="E4801">
        <v>57.692500000000003</v>
      </c>
      <c r="F4801">
        <v>-53.66</v>
      </c>
      <c r="G4801">
        <v>76.517499999999998</v>
      </c>
      <c r="H4801">
        <f t="shared" si="74"/>
        <v>0</v>
      </c>
    </row>
    <row r="4802" spans="1:8" x14ac:dyDescent="0.2">
      <c r="A4802">
        <v>2073</v>
      </c>
      <c r="B4802">
        <v>2</v>
      </c>
      <c r="C4802">
        <v>21</v>
      </c>
      <c r="D4802">
        <v>152.1</v>
      </c>
      <c r="E4802">
        <v>56.318750000000001</v>
      </c>
      <c r="F4802">
        <v>-61.66</v>
      </c>
      <c r="G4802">
        <v>78.516249999999999</v>
      </c>
      <c r="H4802">
        <f t="shared" si="74"/>
        <v>0</v>
      </c>
    </row>
    <row r="4803" spans="1:8" x14ac:dyDescent="0.2">
      <c r="A4803">
        <v>2073</v>
      </c>
      <c r="B4803">
        <v>2</v>
      </c>
      <c r="C4803">
        <v>22</v>
      </c>
      <c r="D4803">
        <v>157.29</v>
      </c>
      <c r="E4803">
        <v>59.217500000000001</v>
      </c>
      <c r="F4803">
        <v>-63.02</v>
      </c>
      <c r="G4803">
        <v>83.382499999999993</v>
      </c>
      <c r="H4803">
        <f t="shared" ref="H4803:H4866" si="75">IF(D4803&lt;(264+30.48),0,IF((264+30.48)&lt;=G4803,(264+30.48)^2/((D4803-F4803)*(D4803-G4803)), 1- (264+30.48)^2/((D4803-F4803)*(D4803-G4803))))</f>
        <v>0</v>
      </c>
    </row>
    <row r="4804" spans="1:8" x14ac:dyDescent="0.2">
      <c r="A4804">
        <v>2073</v>
      </c>
      <c r="B4804">
        <v>2</v>
      </c>
      <c r="C4804">
        <v>23</v>
      </c>
      <c r="D4804">
        <v>147.38999999999999</v>
      </c>
      <c r="E4804">
        <v>54.627083329999998</v>
      </c>
      <c r="F4804">
        <v>-57.64</v>
      </c>
      <c r="G4804">
        <v>74.131249999999994</v>
      </c>
      <c r="H4804">
        <f t="shared" si="75"/>
        <v>0</v>
      </c>
    </row>
    <row r="4805" spans="1:8" x14ac:dyDescent="0.2">
      <c r="A4805">
        <v>2073</v>
      </c>
      <c r="B4805">
        <v>2</v>
      </c>
      <c r="C4805">
        <v>24</v>
      </c>
      <c r="D4805">
        <v>134.97</v>
      </c>
      <c r="E4805">
        <v>49.988750000000003</v>
      </c>
      <c r="F4805">
        <v>-55.24</v>
      </c>
      <c r="G4805">
        <v>70.236249999999998</v>
      </c>
      <c r="H4805">
        <f t="shared" si="75"/>
        <v>0</v>
      </c>
    </row>
    <row r="4806" spans="1:8" x14ac:dyDescent="0.2">
      <c r="A4806">
        <v>2073</v>
      </c>
      <c r="B4806">
        <v>2</v>
      </c>
      <c r="C4806">
        <v>25</v>
      </c>
      <c r="D4806">
        <v>144.28</v>
      </c>
      <c r="E4806">
        <v>54.967083330000001</v>
      </c>
      <c r="F4806">
        <v>-35</v>
      </c>
      <c r="G4806">
        <v>55.621250000000003</v>
      </c>
      <c r="H4806">
        <f t="shared" si="75"/>
        <v>0</v>
      </c>
    </row>
    <row r="4807" spans="1:8" x14ac:dyDescent="0.2">
      <c r="A4807">
        <v>2073</v>
      </c>
      <c r="B4807">
        <v>2</v>
      </c>
      <c r="C4807">
        <v>26</v>
      </c>
      <c r="D4807">
        <v>150.57</v>
      </c>
      <c r="E4807">
        <v>58.794583330000002</v>
      </c>
      <c r="F4807">
        <v>-11.46</v>
      </c>
      <c r="G4807">
        <v>37.27375</v>
      </c>
      <c r="H4807">
        <f t="shared" si="75"/>
        <v>0</v>
      </c>
    </row>
    <row r="4808" spans="1:8" x14ac:dyDescent="0.2">
      <c r="A4808">
        <v>2073</v>
      </c>
      <c r="B4808">
        <v>2</v>
      </c>
      <c r="C4808">
        <v>27</v>
      </c>
      <c r="D4808">
        <v>145.6</v>
      </c>
      <c r="E4808">
        <v>56.505416670000002</v>
      </c>
      <c r="F4808">
        <v>-12.9</v>
      </c>
      <c r="G4808">
        <v>36.816249999999997</v>
      </c>
      <c r="H4808">
        <f t="shared" si="75"/>
        <v>0</v>
      </c>
    </row>
    <row r="4809" spans="1:8" x14ac:dyDescent="0.2">
      <c r="A4809">
        <v>2073</v>
      </c>
      <c r="B4809">
        <v>2</v>
      </c>
      <c r="C4809">
        <v>28</v>
      </c>
      <c r="D4809">
        <v>150.46</v>
      </c>
      <c r="E4809">
        <v>66.715000000000003</v>
      </c>
      <c r="F4809">
        <v>-11.78</v>
      </c>
      <c r="G4809">
        <v>61.465000000000003</v>
      </c>
      <c r="H4809">
        <f t="shared" si="75"/>
        <v>0</v>
      </c>
    </row>
    <row r="4810" spans="1:8" x14ac:dyDescent="0.2">
      <c r="A4810">
        <v>2073</v>
      </c>
      <c r="B4810">
        <v>3</v>
      </c>
      <c r="C4810">
        <v>1</v>
      </c>
      <c r="D4810">
        <v>138.54</v>
      </c>
      <c r="E4810">
        <v>61.183750000000003</v>
      </c>
      <c r="F4810">
        <v>-27.31</v>
      </c>
      <c r="G4810">
        <v>72.321250000000006</v>
      </c>
      <c r="H4810">
        <f t="shared" si="75"/>
        <v>0</v>
      </c>
    </row>
    <row r="4811" spans="1:8" x14ac:dyDescent="0.2">
      <c r="A4811">
        <v>2073</v>
      </c>
      <c r="B4811">
        <v>3</v>
      </c>
      <c r="C4811">
        <v>2</v>
      </c>
      <c r="D4811">
        <v>124.13</v>
      </c>
      <c r="E4811">
        <v>52.43708333</v>
      </c>
      <c r="F4811">
        <v>-35.65</v>
      </c>
      <c r="G4811">
        <v>68.831249999999997</v>
      </c>
      <c r="H4811">
        <f t="shared" si="75"/>
        <v>0</v>
      </c>
    </row>
    <row r="4812" spans="1:8" x14ac:dyDescent="0.2">
      <c r="A4812">
        <v>2073</v>
      </c>
      <c r="B4812">
        <v>3</v>
      </c>
      <c r="C4812">
        <v>3</v>
      </c>
      <c r="D4812">
        <v>123.16</v>
      </c>
      <c r="E4812">
        <v>53.222499999999997</v>
      </c>
      <c r="F4812">
        <v>-39.869999999999997</v>
      </c>
      <c r="G4812">
        <v>76.377499999999998</v>
      </c>
      <c r="H4812">
        <f t="shared" si="75"/>
        <v>0</v>
      </c>
    </row>
    <row r="4813" spans="1:8" x14ac:dyDescent="0.2">
      <c r="A4813">
        <v>2073</v>
      </c>
      <c r="B4813">
        <v>3</v>
      </c>
      <c r="C4813">
        <v>4</v>
      </c>
      <c r="D4813">
        <v>128.13</v>
      </c>
      <c r="E4813">
        <v>54.176250000000003</v>
      </c>
      <c r="F4813">
        <v>-41.78</v>
      </c>
      <c r="G4813">
        <v>76.178749999999994</v>
      </c>
      <c r="H4813">
        <f t="shared" si="75"/>
        <v>0</v>
      </c>
    </row>
    <row r="4814" spans="1:8" x14ac:dyDescent="0.2">
      <c r="A4814">
        <v>2073</v>
      </c>
      <c r="B4814">
        <v>3</v>
      </c>
      <c r="C4814">
        <v>5</v>
      </c>
      <c r="D4814">
        <v>132.09</v>
      </c>
      <c r="E4814">
        <v>55.661666670000002</v>
      </c>
      <c r="F4814">
        <v>-34.06</v>
      </c>
      <c r="G4814">
        <v>68.954999999999998</v>
      </c>
      <c r="H4814">
        <f t="shared" si="75"/>
        <v>0</v>
      </c>
    </row>
    <row r="4815" spans="1:8" x14ac:dyDescent="0.2">
      <c r="A4815">
        <v>2073</v>
      </c>
      <c r="B4815">
        <v>3</v>
      </c>
      <c r="C4815">
        <v>6</v>
      </c>
      <c r="D4815">
        <v>129.97</v>
      </c>
      <c r="E4815">
        <v>53.772500000000001</v>
      </c>
      <c r="F4815">
        <v>-40.630000000000003</v>
      </c>
      <c r="G4815">
        <v>71.977500000000006</v>
      </c>
      <c r="H4815">
        <f t="shared" si="75"/>
        <v>0</v>
      </c>
    </row>
    <row r="4816" spans="1:8" x14ac:dyDescent="0.2">
      <c r="A4816">
        <v>2073</v>
      </c>
      <c r="B4816">
        <v>3</v>
      </c>
      <c r="C4816">
        <v>7</v>
      </c>
      <c r="D4816">
        <v>129.54</v>
      </c>
      <c r="E4816">
        <v>55.108333330000001</v>
      </c>
      <c r="F4816">
        <v>-38.99</v>
      </c>
      <c r="G4816">
        <v>74.775000000000006</v>
      </c>
      <c r="H4816">
        <f t="shared" si="75"/>
        <v>0</v>
      </c>
    </row>
    <row r="4817" spans="1:8" x14ac:dyDescent="0.2">
      <c r="A4817">
        <v>2073</v>
      </c>
      <c r="B4817">
        <v>3</v>
      </c>
      <c r="C4817">
        <v>8</v>
      </c>
      <c r="D4817">
        <v>130.53</v>
      </c>
      <c r="E4817">
        <v>57.633749999999999</v>
      </c>
      <c r="F4817">
        <v>-31.78</v>
      </c>
      <c r="G4817">
        <v>74.151250000000005</v>
      </c>
      <c r="H4817">
        <f t="shared" si="75"/>
        <v>0</v>
      </c>
    </row>
    <row r="4818" spans="1:8" x14ac:dyDescent="0.2">
      <c r="A4818">
        <v>2073</v>
      </c>
      <c r="B4818">
        <v>3</v>
      </c>
      <c r="C4818">
        <v>9</v>
      </c>
      <c r="D4818">
        <v>131.15</v>
      </c>
      <c r="E4818">
        <v>62.642499999999998</v>
      </c>
      <c r="F4818">
        <v>-18.61</v>
      </c>
      <c r="G4818">
        <v>75.387500000000003</v>
      </c>
      <c r="H4818">
        <f t="shared" si="75"/>
        <v>0</v>
      </c>
    </row>
    <row r="4819" spans="1:8" x14ac:dyDescent="0.2">
      <c r="A4819">
        <v>2073</v>
      </c>
      <c r="B4819">
        <v>3</v>
      </c>
      <c r="C4819">
        <v>10</v>
      </c>
      <c r="D4819">
        <v>122.65</v>
      </c>
      <c r="E4819">
        <v>61.33625</v>
      </c>
      <c r="F4819">
        <v>-11.84</v>
      </c>
      <c r="G4819">
        <v>73.198750000000004</v>
      </c>
      <c r="H4819">
        <f t="shared" si="75"/>
        <v>0</v>
      </c>
    </row>
    <row r="4820" spans="1:8" x14ac:dyDescent="0.2">
      <c r="A4820">
        <v>2073</v>
      </c>
      <c r="B4820">
        <v>3</v>
      </c>
      <c r="C4820">
        <v>11</v>
      </c>
      <c r="D4820">
        <v>116.83</v>
      </c>
      <c r="E4820">
        <v>54.903333330000002</v>
      </c>
      <c r="F4820">
        <v>-7.03</v>
      </c>
      <c r="G4820">
        <v>54.91</v>
      </c>
      <c r="H4820">
        <f t="shared" si="75"/>
        <v>0</v>
      </c>
    </row>
    <row r="4821" spans="1:8" x14ac:dyDescent="0.2">
      <c r="A4821">
        <v>2073</v>
      </c>
      <c r="B4821">
        <v>3</v>
      </c>
      <c r="C4821">
        <v>12</v>
      </c>
      <c r="D4821">
        <v>113.04</v>
      </c>
      <c r="E4821">
        <v>50.712083329999999</v>
      </c>
      <c r="F4821">
        <v>-5.65</v>
      </c>
      <c r="G4821">
        <v>44.746250000000003</v>
      </c>
      <c r="H4821">
        <f t="shared" si="75"/>
        <v>0</v>
      </c>
    </row>
    <row r="4822" spans="1:8" x14ac:dyDescent="0.2">
      <c r="A4822">
        <v>2073</v>
      </c>
      <c r="B4822">
        <v>3</v>
      </c>
      <c r="C4822">
        <v>13</v>
      </c>
      <c r="D4822">
        <v>113.91</v>
      </c>
      <c r="E4822">
        <v>49.935416670000002</v>
      </c>
      <c r="F4822">
        <v>-8.9499999999999993</v>
      </c>
      <c r="G4822">
        <v>44.846249999999998</v>
      </c>
      <c r="H4822">
        <f t="shared" si="75"/>
        <v>0</v>
      </c>
    </row>
    <row r="4823" spans="1:8" x14ac:dyDescent="0.2">
      <c r="A4823">
        <v>2073</v>
      </c>
      <c r="B4823">
        <v>3</v>
      </c>
      <c r="C4823">
        <v>14</v>
      </c>
      <c r="D4823">
        <v>112.96</v>
      </c>
      <c r="E4823">
        <v>51.964583330000004</v>
      </c>
      <c r="F4823">
        <v>-8.48</v>
      </c>
      <c r="G4823">
        <v>51.41375</v>
      </c>
      <c r="H4823">
        <f t="shared" si="75"/>
        <v>0</v>
      </c>
    </row>
    <row r="4824" spans="1:8" x14ac:dyDescent="0.2">
      <c r="A4824">
        <v>2073</v>
      </c>
      <c r="B4824">
        <v>3</v>
      </c>
      <c r="C4824">
        <v>15</v>
      </c>
      <c r="D4824">
        <v>110.29</v>
      </c>
      <c r="E4824">
        <v>49.459583330000001</v>
      </c>
      <c r="F4824">
        <v>-14.87</v>
      </c>
      <c r="G4824">
        <v>52.958750000000002</v>
      </c>
      <c r="H4824">
        <f t="shared" si="75"/>
        <v>0</v>
      </c>
    </row>
    <row r="4825" spans="1:8" x14ac:dyDescent="0.2">
      <c r="A4825">
        <v>2073</v>
      </c>
      <c r="B4825">
        <v>3</v>
      </c>
      <c r="C4825">
        <v>16</v>
      </c>
      <c r="D4825">
        <v>107.98</v>
      </c>
      <c r="E4825">
        <v>48.817916670000002</v>
      </c>
      <c r="F4825">
        <v>-22.43</v>
      </c>
      <c r="G4825">
        <v>60.903750000000002</v>
      </c>
      <c r="H4825">
        <f t="shared" si="75"/>
        <v>0</v>
      </c>
    </row>
    <row r="4826" spans="1:8" x14ac:dyDescent="0.2">
      <c r="A4826">
        <v>2073</v>
      </c>
      <c r="B4826">
        <v>3</v>
      </c>
      <c r="C4826">
        <v>17</v>
      </c>
      <c r="D4826">
        <v>118.84</v>
      </c>
      <c r="E4826">
        <v>57.502916669999998</v>
      </c>
      <c r="F4826">
        <v>-18.260000000000002</v>
      </c>
      <c r="G4826">
        <v>71.928749999999994</v>
      </c>
      <c r="H4826">
        <f t="shared" si="75"/>
        <v>0</v>
      </c>
    </row>
    <row r="4827" spans="1:8" x14ac:dyDescent="0.2">
      <c r="A4827">
        <v>2073</v>
      </c>
      <c r="B4827">
        <v>3</v>
      </c>
      <c r="C4827">
        <v>18</v>
      </c>
      <c r="D4827">
        <v>129.97999999999999</v>
      </c>
      <c r="E4827">
        <v>64.707499999999996</v>
      </c>
      <c r="F4827">
        <v>-24.33</v>
      </c>
      <c r="G4827">
        <v>88.472499999999997</v>
      </c>
      <c r="H4827">
        <f t="shared" si="75"/>
        <v>0</v>
      </c>
    </row>
    <row r="4828" spans="1:8" x14ac:dyDescent="0.2">
      <c r="A4828">
        <v>2073</v>
      </c>
      <c r="B4828">
        <v>3</v>
      </c>
      <c r="C4828">
        <v>19</v>
      </c>
      <c r="D4828">
        <v>129.47999999999999</v>
      </c>
      <c r="E4828">
        <v>60.526666669999997</v>
      </c>
      <c r="F4828">
        <v>-43.25</v>
      </c>
      <c r="G4828">
        <v>95.35</v>
      </c>
      <c r="H4828">
        <f t="shared" si="75"/>
        <v>0</v>
      </c>
    </row>
    <row r="4829" spans="1:8" x14ac:dyDescent="0.2">
      <c r="A4829">
        <v>2073</v>
      </c>
      <c r="B4829">
        <v>3</v>
      </c>
      <c r="C4829">
        <v>20</v>
      </c>
      <c r="D4829">
        <v>133.03</v>
      </c>
      <c r="E4829">
        <v>56.326250000000002</v>
      </c>
      <c r="F4829">
        <v>-50.82</v>
      </c>
      <c r="G4829">
        <v>86.768749999999997</v>
      </c>
      <c r="H4829">
        <f t="shared" si="75"/>
        <v>0</v>
      </c>
    </row>
    <row r="4830" spans="1:8" x14ac:dyDescent="0.2">
      <c r="A4830">
        <v>2073</v>
      </c>
      <c r="B4830">
        <v>3</v>
      </c>
      <c r="C4830">
        <v>21</v>
      </c>
      <c r="D4830">
        <v>137.32</v>
      </c>
      <c r="E4830">
        <v>53.735833329999998</v>
      </c>
      <c r="F4830">
        <v>-53.17</v>
      </c>
      <c r="G4830">
        <v>77.057500000000005</v>
      </c>
      <c r="H4830">
        <f t="shared" si="75"/>
        <v>0</v>
      </c>
    </row>
    <row r="4831" spans="1:8" x14ac:dyDescent="0.2">
      <c r="A4831">
        <v>2073</v>
      </c>
      <c r="B4831">
        <v>3</v>
      </c>
      <c r="C4831">
        <v>22</v>
      </c>
      <c r="D4831">
        <v>144.41</v>
      </c>
      <c r="E4831">
        <v>55.62541667</v>
      </c>
      <c r="F4831">
        <v>-54.13</v>
      </c>
      <c r="G4831">
        <v>76.596249999999998</v>
      </c>
      <c r="H4831">
        <f t="shared" si="75"/>
        <v>0</v>
      </c>
    </row>
    <row r="4832" spans="1:8" x14ac:dyDescent="0.2">
      <c r="A4832">
        <v>2073</v>
      </c>
      <c r="B4832">
        <v>3</v>
      </c>
      <c r="C4832">
        <v>23</v>
      </c>
      <c r="D4832">
        <v>151.49</v>
      </c>
      <c r="E4832">
        <v>63.075416670000003</v>
      </c>
      <c r="F4832">
        <v>-43.73</v>
      </c>
      <c r="G4832">
        <v>81.466250000000002</v>
      </c>
      <c r="H4832">
        <f t="shared" si="75"/>
        <v>0</v>
      </c>
    </row>
    <row r="4833" spans="1:8" x14ac:dyDescent="0.2">
      <c r="A4833">
        <v>2073</v>
      </c>
      <c r="B4833">
        <v>3</v>
      </c>
      <c r="C4833">
        <v>24</v>
      </c>
      <c r="D4833">
        <v>159.03</v>
      </c>
      <c r="E4833">
        <v>68.234583330000007</v>
      </c>
      <c r="F4833">
        <v>-30.25</v>
      </c>
      <c r="G4833">
        <v>75.923749999999998</v>
      </c>
      <c r="H4833">
        <f t="shared" si="75"/>
        <v>0</v>
      </c>
    </row>
    <row r="4834" spans="1:8" x14ac:dyDescent="0.2">
      <c r="A4834">
        <v>2073</v>
      </c>
      <c r="B4834">
        <v>3</v>
      </c>
      <c r="C4834">
        <v>25</v>
      </c>
      <c r="D4834">
        <v>154.57</v>
      </c>
      <c r="E4834">
        <v>56.402500000000003</v>
      </c>
      <c r="F4834">
        <v>-38.18</v>
      </c>
      <c r="G4834">
        <v>52.817500000000003</v>
      </c>
      <c r="H4834">
        <f t="shared" si="75"/>
        <v>0</v>
      </c>
    </row>
    <row r="4835" spans="1:8" x14ac:dyDescent="0.2">
      <c r="A4835">
        <v>2073</v>
      </c>
      <c r="B4835">
        <v>3</v>
      </c>
      <c r="C4835">
        <v>26</v>
      </c>
      <c r="D4835">
        <v>158.81</v>
      </c>
      <c r="E4835">
        <v>57.631250000000001</v>
      </c>
      <c r="F4835">
        <v>-37.15</v>
      </c>
      <c r="G4835">
        <v>51.233750000000001</v>
      </c>
      <c r="H4835">
        <f t="shared" si="75"/>
        <v>0</v>
      </c>
    </row>
    <row r="4836" spans="1:8" x14ac:dyDescent="0.2">
      <c r="A4836">
        <v>2073</v>
      </c>
      <c r="B4836">
        <v>3</v>
      </c>
      <c r="C4836">
        <v>27</v>
      </c>
      <c r="D4836">
        <v>154.84</v>
      </c>
      <c r="E4836">
        <v>58.966666670000002</v>
      </c>
      <c r="F4836">
        <v>-35.68</v>
      </c>
      <c r="G4836">
        <v>57.74</v>
      </c>
      <c r="H4836">
        <f t="shared" si="75"/>
        <v>0</v>
      </c>
    </row>
    <row r="4837" spans="1:8" x14ac:dyDescent="0.2">
      <c r="A4837">
        <v>2073</v>
      </c>
      <c r="B4837">
        <v>3</v>
      </c>
      <c r="C4837">
        <v>28</v>
      </c>
      <c r="D4837">
        <v>148.09</v>
      </c>
      <c r="E4837">
        <v>59.807083329999998</v>
      </c>
      <c r="F4837">
        <v>-30.05</v>
      </c>
      <c r="G4837">
        <v>61.381250000000001</v>
      </c>
      <c r="H4837">
        <f t="shared" si="75"/>
        <v>0</v>
      </c>
    </row>
    <row r="4838" spans="1:8" x14ac:dyDescent="0.2">
      <c r="A4838">
        <v>2073</v>
      </c>
      <c r="B4838">
        <v>3</v>
      </c>
      <c r="C4838">
        <v>29</v>
      </c>
      <c r="D4838">
        <v>147.75</v>
      </c>
      <c r="E4838">
        <v>70.713333329999998</v>
      </c>
      <c r="F4838">
        <v>-14.75</v>
      </c>
      <c r="G4838">
        <v>79.14</v>
      </c>
      <c r="H4838">
        <f t="shared" si="75"/>
        <v>0</v>
      </c>
    </row>
    <row r="4839" spans="1:8" x14ac:dyDescent="0.2">
      <c r="A4839">
        <v>2073</v>
      </c>
      <c r="B4839">
        <v>3</v>
      </c>
      <c r="C4839">
        <v>30</v>
      </c>
      <c r="D4839">
        <v>144.74</v>
      </c>
      <c r="E4839">
        <v>79.017499999999998</v>
      </c>
      <c r="F4839">
        <v>-9.26</v>
      </c>
      <c r="G4839">
        <v>101.57250000000001</v>
      </c>
      <c r="H4839">
        <f t="shared" si="75"/>
        <v>0</v>
      </c>
    </row>
    <row r="4840" spans="1:8" x14ac:dyDescent="0.2">
      <c r="A4840">
        <v>2073</v>
      </c>
      <c r="B4840">
        <v>3</v>
      </c>
      <c r="C4840">
        <v>31</v>
      </c>
      <c r="D4840">
        <v>125.22</v>
      </c>
      <c r="E4840">
        <v>67.037083330000002</v>
      </c>
      <c r="F4840">
        <v>-26.47</v>
      </c>
      <c r="G4840">
        <v>102.36125</v>
      </c>
      <c r="H4840">
        <f t="shared" si="75"/>
        <v>0</v>
      </c>
    </row>
    <row r="4841" spans="1:8" x14ac:dyDescent="0.2">
      <c r="A4841">
        <v>2073</v>
      </c>
      <c r="B4841">
        <v>4</v>
      </c>
      <c r="C4841">
        <v>1</v>
      </c>
      <c r="D4841">
        <v>112.9</v>
      </c>
      <c r="E4841">
        <v>54.802083330000002</v>
      </c>
      <c r="F4841">
        <v>-29.31</v>
      </c>
      <c r="G4841">
        <v>80.816249999999997</v>
      </c>
      <c r="H4841">
        <f t="shared" si="75"/>
        <v>0</v>
      </c>
    </row>
    <row r="4842" spans="1:8" x14ac:dyDescent="0.2">
      <c r="A4842">
        <v>2073</v>
      </c>
      <c r="B4842">
        <v>4</v>
      </c>
      <c r="C4842">
        <v>2</v>
      </c>
      <c r="D4842">
        <v>111.8</v>
      </c>
      <c r="E4842">
        <v>53.834166670000002</v>
      </c>
      <c r="F4842">
        <v>-30.36</v>
      </c>
      <c r="G4842">
        <v>80.0625</v>
      </c>
      <c r="H4842">
        <f t="shared" si="75"/>
        <v>0</v>
      </c>
    </row>
    <row r="4843" spans="1:8" x14ac:dyDescent="0.2">
      <c r="A4843">
        <v>2073</v>
      </c>
      <c r="B4843">
        <v>4</v>
      </c>
      <c r="C4843">
        <v>3</v>
      </c>
      <c r="D4843">
        <v>113.49</v>
      </c>
      <c r="E4843">
        <v>54.963749999999997</v>
      </c>
      <c r="F4843">
        <v>-26.41</v>
      </c>
      <c r="G4843">
        <v>77.811250000000001</v>
      </c>
      <c r="H4843">
        <f t="shared" si="75"/>
        <v>0</v>
      </c>
    </row>
    <row r="4844" spans="1:8" x14ac:dyDescent="0.2">
      <c r="A4844">
        <v>2073</v>
      </c>
      <c r="B4844">
        <v>4</v>
      </c>
      <c r="C4844">
        <v>4</v>
      </c>
      <c r="D4844">
        <v>115.56</v>
      </c>
      <c r="E4844">
        <v>54.514583330000001</v>
      </c>
      <c r="F4844">
        <v>-20.97</v>
      </c>
      <c r="G4844">
        <v>68.953749999999999</v>
      </c>
      <c r="H4844">
        <f t="shared" si="75"/>
        <v>0</v>
      </c>
    </row>
    <row r="4845" spans="1:8" x14ac:dyDescent="0.2">
      <c r="A4845">
        <v>2073</v>
      </c>
      <c r="B4845">
        <v>4</v>
      </c>
      <c r="C4845">
        <v>5</v>
      </c>
      <c r="D4845">
        <v>120.03</v>
      </c>
      <c r="E4845">
        <v>57.587083329999999</v>
      </c>
      <c r="F4845">
        <v>-17.38</v>
      </c>
      <c r="G4845">
        <v>70.111249999999998</v>
      </c>
      <c r="H4845">
        <f t="shared" si="75"/>
        <v>0</v>
      </c>
    </row>
    <row r="4846" spans="1:8" x14ac:dyDescent="0.2">
      <c r="A4846">
        <v>2073</v>
      </c>
      <c r="B4846">
        <v>4</v>
      </c>
      <c r="C4846">
        <v>6</v>
      </c>
      <c r="D4846">
        <v>124.98</v>
      </c>
      <c r="E4846">
        <v>57.362499999999997</v>
      </c>
      <c r="F4846">
        <v>-11.05</v>
      </c>
      <c r="G4846">
        <v>58.157499999999999</v>
      </c>
      <c r="H4846">
        <f t="shared" si="75"/>
        <v>0</v>
      </c>
    </row>
    <row r="4847" spans="1:8" x14ac:dyDescent="0.2">
      <c r="A4847">
        <v>2073</v>
      </c>
      <c r="B4847">
        <v>4</v>
      </c>
      <c r="C4847">
        <v>7</v>
      </c>
      <c r="D4847">
        <v>121.7</v>
      </c>
      <c r="E4847">
        <v>52.287500000000001</v>
      </c>
      <c r="F4847">
        <v>-17.899999999999999</v>
      </c>
      <c r="G4847">
        <v>53.0625</v>
      </c>
      <c r="H4847">
        <f t="shared" si="75"/>
        <v>0</v>
      </c>
    </row>
    <row r="4848" spans="1:8" x14ac:dyDescent="0.2">
      <c r="A4848">
        <v>2073</v>
      </c>
      <c r="B4848">
        <v>4</v>
      </c>
      <c r="C4848">
        <v>8</v>
      </c>
      <c r="D4848">
        <v>115.92</v>
      </c>
      <c r="E4848">
        <v>45.56</v>
      </c>
      <c r="F4848">
        <v>-29.91</v>
      </c>
      <c r="G4848">
        <v>50.67</v>
      </c>
      <c r="H4848">
        <f t="shared" si="75"/>
        <v>0</v>
      </c>
    </row>
    <row r="4849" spans="1:8" x14ac:dyDescent="0.2">
      <c r="A4849">
        <v>2073</v>
      </c>
      <c r="B4849">
        <v>4</v>
      </c>
      <c r="C4849">
        <v>9</v>
      </c>
      <c r="D4849">
        <v>121.9</v>
      </c>
      <c r="E4849">
        <v>50.892916669999998</v>
      </c>
      <c r="F4849">
        <v>-28.5</v>
      </c>
      <c r="G4849">
        <v>59.278750000000002</v>
      </c>
      <c r="H4849">
        <f t="shared" si="75"/>
        <v>0</v>
      </c>
    </row>
    <row r="4850" spans="1:8" x14ac:dyDescent="0.2">
      <c r="A4850">
        <v>2073</v>
      </c>
      <c r="B4850">
        <v>4</v>
      </c>
      <c r="C4850">
        <v>10</v>
      </c>
      <c r="D4850">
        <v>122.07</v>
      </c>
      <c r="E4850">
        <v>53.360416669999999</v>
      </c>
      <c r="F4850">
        <v>-26.14</v>
      </c>
      <c r="G4850">
        <v>64.151250000000005</v>
      </c>
      <c r="H4850">
        <f t="shared" si="75"/>
        <v>0</v>
      </c>
    </row>
    <row r="4851" spans="1:8" x14ac:dyDescent="0.2">
      <c r="A4851">
        <v>2073</v>
      </c>
      <c r="B4851">
        <v>4</v>
      </c>
      <c r="C4851">
        <v>11</v>
      </c>
      <c r="D4851">
        <v>125.62</v>
      </c>
      <c r="E4851">
        <v>54.115416670000002</v>
      </c>
      <c r="F4851">
        <v>-27.38</v>
      </c>
      <c r="G4851">
        <v>64.106250000000003</v>
      </c>
      <c r="H4851">
        <f t="shared" si="75"/>
        <v>0</v>
      </c>
    </row>
    <row r="4852" spans="1:8" x14ac:dyDescent="0.2">
      <c r="A4852">
        <v>2073</v>
      </c>
      <c r="B4852">
        <v>4</v>
      </c>
      <c r="C4852">
        <v>12</v>
      </c>
      <c r="D4852">
        <v>119.79</v>
      </c>
      <c r="E4852">
        <v>52.164999999999999</v>
      </c>
      <c r="F4852">
        <v>-32.17</v>
      </c>
      <c r="G4852">
        <v>68.875</v>
      </c>
      <c r="H4852">
        <f t="shared" si="75"/>
        <v>0</v>
      </c>
    </row>
    <row r="4853" spans="1:8" x14ac:dyDescent="0.2">
      <c r="A4853">
        <v>2073</v>
      </c>
      <c r="B4853">
        <v>4</v>
      </c>
      <c r="C4853">
        <v>13</v>
      </c>
      <c r="D4853">
        <v>124.45</v>
      </c>
      <c r="E4853">
        <v>61.479166669999998</v>
      </c>
      <c r="F4853">
        <v>-14.43</v>
      </c>
      <c r="G4853">
        <v>74.417500000000004</v>
      </c>
      <c r="H4853">
        <f t="shared" si="75"/>
        <v>0</v>
      </c>
    </row>
    <row r="4854" spans="1:8" x14ac:dyDescent="0.2">
      <c r="A4854">
        <v>2073</v>
      </c>
      <c r="B4854">
        <v>4</v>
      </c>
      <c r="C4854">
        <v>14</v>
      </c>
      <c r="D4854">
        <v>124.89</v>
      </c>
      <c r="E4854">
        <v>66.496666669999996</v>
      </c>
      <c r="F4854">
        <v>-19.100000000000001</v>
      </c>
      <c r="G4854">
        <v>93.7</v>
      </c>
      <c r="H4854">
        <f t="shared" si="75"/>
        <v>0</v>
      </c>
    </row>
    <row r="4855" spans="1:8" x14ac:dyDescent="0.2">
      <c r="A4855">
        <v>2073</v>
      </c>
      <c r="B4855">
        <v>4</v>
      </c>
      <c r="C4855">
        <v>15</v>
      </c>
      <c r="D4855">
        <v>117.31</v>
      </c>
      <c r="E4855">
        <v>61.442083330000003</v>
      </c>
      <c r="F4855">
        <v>-22.14</v>
      </c>
      <c r="G4855">
        <v>89.15625</v>
      </c>
      <c r="H4855">
        <f t="shared" si="75"/>
        <v>0</v>
      </c>
    </row>
    <row r="4856" spans="1:8" x14ac:dyDescent="0.2">
      <c r="A4856">
        <v>2073</v>
      </c>
      <c r="B4856">
        <v>4</v>
      </c>
      <c r="C4856">
        <v>16</v>
      </c>
      <c r="D4856">
        <v>112.93</v>
      </c>
      <c r="E4856">
        <v>55.177083330000002</v>
      </c>
      <c r="F4856">
        <v>-46.55</v>
      </c>
      <c r="G4856">
        <v>99.151250000000005</v>
      </c>
      <c r="H4856">
        <f t="shared" si="75"/>
        <v>0</v>
      </c>
    </row>
    <row r="4857" spans="1:8" x14ac:dyDescent="0.2">
      <c r="A4857">
        <v>2073</v>
      </c>
      <c r="B4857">
        <v>4</v>
      </c>
      <c r="C4857">
        <v>17</v>
      </c>
      <c r="D4857">
        <v>112.01</v>
      </c>
      <c r="E4857">
        <v>51.083333330000002</v>
      </c>
      <c r="F4857">
        <v>-41.05</v>
      </c>
      <c r="G4857">
        <v>82.29</v>
      </c>
      <c r="H4857">
        <f t="shared" si="75"/>
        <v>0</v>
      </c>
    </row>
    <row r="4858" spans="1:8" x14ac:dyDescent="0.2">
      <c r="A4858">
        <v>2073</v>
      </c>
      <c r="B4858">
        <v>4</v>
      </c>
      <c r="C4858">
        <v>18</v>
      </c>
      <c r="D4858">
        <v>115.83</v>
      </c>
      <c r="E4858">
        <v>48.70333333</v>
      </c>
      <c r="F4858">
        <v>-50.22</v>
      </c>
      <c r="G4858">
        <v>80.5</v>
      </c>
      <c r="H4858">
        <f t="shared" si="75"/>
        <v>0</v>
      </c>
    </row>
    <row r="4859" spans="1:8" x14ac:dyDescent="0.2">
      <c r="A4859">
        <v>2073</v>
      </c>
      <c r="B4859">
        <v>4</v>
      </c>
      <c r="C4859">
        <v>19</v>
      </c>
      <c r="D4859">
        <v>124.13</v>
      </c>
      <c r="E4859">
        <v>49.53875</v>
      </c>
      <c r="F4859">
        <v>-39.17</v>
      </c>
      <c r="G4859">
        <v>63.65625</v>
      </c>
      <c r="H4859">
        <f t="shared" si="75"/>
        <v>0</v>
      </c>
    </row>
    <row r="4860" spans="1:8" x14ac:dyDescent="0.2">
      <c r="A4860">
        <v>2073</v>
      </c>
      <c r="B4860">
        <v>4</v>
      </c>
      <c r="C4860">
        <v>20</v>
      </c>
      <c r="D4860">
        <v>136.25</v>
      </c>
      <c r="E4860">
        <v>47.966666670000002</v>
      </c>
      <c r="F4860">
        <v>-36.11</v>
      </c>
      <c r="G4860">
        <v>43.76</v>
      </c>
      <c r="H4860">
        <f t="shared" si="75"/>
        <v>0</v>
      </c>
    </row>
    <row r="4861" spans="1:8" x14ac:dyDescent="0.2">
      <c r="A4861">
        <v>2073</v>
      </c>
      <c r="B4861">
        <v>4</v>
      </c>
      <c r="C4861">
        <v>21</v>
      </c>
      <c r="D4861">
        <v>147.01</v>
      </c>
      <c r="E4861">
        <v>50.480833330000003</v>
      </c>
      <c r="F4861">
        <v>-49.82</v>
      </c>
      <c r="G4861">
        <v>54.252499999999998</v>
      </c>
      <c r="H4861">
        <f t="shared" si="75"/>
        <v>0</v>
      </c>
    </row>
    <row r="4862" spans="1:8" x14ac:dyDescent="0.2">
      <c r="A4862">
        <v>2073</v>
      </c>
      <c r="B4862">
        <v>4</v>
      </c>
      <c r="C4862">
        <v>22</v>
      </c>
      <c r="D4862">
        <v>160.61000000000001</v>
      </c>
      <c r="E4862">
        <v>57.938333329999999</v>
      </c>
      <c r="F4862">
        <v>-53.86</v>
      </c>
      <c r="G4862">
        <v>67.064999999999998</v>
      </c>
      <c r="H4862">
        <f t="shared" si="75"/>
        <v>0</v>
      </c>
    </row>
    <row r="4863" spans="1:8" x14ac:dyDescent="0.2">
      <c r="A4863">
        <v>2073</v>
      </c>
      <c r="B4863">
        <v>4</v>
      </c>
      <c r="C4863">
        <v>23</v>
      </c>
      <c r="D4863">
        <v>176.95</v>
      </c>
      <c r="E4863">
        <v>67.841250000000002</v>
      </c>
      <c r="F4863">
        <v>-50.33</v>
      </c>
      <c r="G4863">
        <v>76.903750000000002</v>
      </c>
      <c r="H4863">
        <f t="shared" si="75"/>
        <v>0</v>
      </c>
    </row>
    <row r="4864" spans="1:8" x14ac:dyDescent="0.2">
      <c r="A4864">
        <v>2073</v>
      </c>
      <c r="B4864">
        <v>4</v>
      </c>
      <c r="C4864">
        <v>24</v>
      </c>
      <c r="D4864">
        <v>174.76</v>
      </c>
      <c r="E4864">
        <v>65.893749999999997</v>
      </c>
      <c r="F4864">
        <v>-51.7</v>
      </c>
      <c r="G4864">
        <v>74.621250000000003</v>
      </c>
      <c r="H4864">
        <f t="shared" si="75"/>
        <v>0</v>
      </c>
    </row>
    <row r="4865" spans="1:8" x14ac:dyDescent="0.2">
      <c r="A4865">
        <v>2073</v>
      </c>
      <c r="B4865">
        <v>4</v>
      </c>
      <c r="C4865">
        <v>25</v>
      </c>
      <c r="D4865">
        <v>152.11000000000001</v>
      </c>
      <c r="E4865">
        <v>53.06</v>
      </c>
      <c r="F4865">
        <v>-66.39</v>
      </c>
      <c r="G4865">
        <v>73.459999999999994</v>
      </c>
      <c r="H4865">
        <f t="shared" si="75"/>
        <v>0</v>
      </c>
    </row>
    <row r="4866" spans="1:8" x14ac:dyDescent="0.2">
      <c r="A4866">
        <v>2073</v>
      </c>
      <c r="B4866">
        <v>4</v>
      </c>
      <c r="C4866">
        <v>26</v>
      </c>
      <c r="D4866">
        <v>128.85</v>
      </c>
      <c r="E4866">
        <v>41.839583330000004</v>
      </c>
      <c r="F4866">
        <v>-62.26</v>
      </c>
      <c r="G4866">
        <v>58.928750000000001</v>
      </c>
      <c r="H4866">
        <f t="shared" si="75"/>
        <v>0</v>
      </c>
    </row>
    <row r="4867" spans="1:8" x14ac:dyDescent="0.2">
      <c r="A4867">
        <v>2073</v>
      </c>
      <c r="B4867">
        <v>4</v>
      </c>
      <c r="C4867">
        <v>27</v>
      </c>
      <c r="D4867">
        <v>116.36</v>
      </c>
      <c r="E4867">
        <v>43.846666669999998</v>
      </c>
      <c r="F4867">
        <v>-56.13</v>
      </c>
      <c r="G4867">
        <v>71.31</v>
      </c>
      <c r="H4867">
        <f t="shared" ref="H4867:H4930" si="76">IF(D4867&lt;(264+30.48),0,IF((264+30.48)&lt;=G4867,(264+30.48)^2/((D4867-F4867)*(D4867-G4867)), 1- (264+30.48)^2/((D4867-F4867)*(D4867-G4867))))</f>
        <v>0</v>
      </c>
    </row>
    <row r="4868" spans="1:8" x14ac:dyDescent="0.2">
      <c r="A4868">
        <v>2073</v>
      </c>
      <c r="B4868">
        <v>4</v>
      </c>
      <c r="C4868">
        <v>28</v>
      </c>
      <c r="D4868">
        <v>112.02</v>
      </c>
      <c r="E4868">
        <v>52.377499999999998</v>
      </c>
      <c r="F4868">
        <v>-35.369999999999997</v>
      </c>
      <c r="G4868">
        <v>80.482500000000002</v>
      </c>
      <c r="H4868">
        <f t="shared" si="76"/>
        <v>0</v>
      </c>
    </row>
    <row r="4869" spans="1:8" x14ac:dyDescent="0.2">
      <c r="A4869">
        <v>2073</v>
      </c>
      <c r="B4869">
        <v>4</v>
      </c>
      <c r="C4869">
        <v>29</v>
      </c>
      <c r="D4869">
        <v>109.14</v>
      </c>
      <c r="E4869">
        <v>56.256666670000001</v>
      </c>
      <c r="F4869">
        <v>-23.65</v>
      </c>
      <c r="G4869">
        <v>83.28</v>
      </c>
      <c r="H4869">
        <f t="shared" si="76"/>
        <v>0</v>
      </c>
    </row>
    <row r="4870" spans="1:8" x14ac:dyDescent="0.2">
      <c r="A4870">
        <v>2073</v>
      </c>
      <c r="B4870">
        <v>4</v>
      </c>
      <c r="C4870">
        <v>30</v>
      </c>
      <c r="D4870">
        <v>115.99</v>
      </c>
      <c r="E4870">
        <v>59.862499999999997</v>
      </c>
      <c r="F4870">
        <v>-12.89</v>
      </c>
      <c r="G4870">
        <v>76.487499999999997</v>
      </c>
      <c r="H4870">
        <f t="shared" si="76"/>
        <v>0</v>
      </c>
    </row>
    <row r="4871" spans="1:8" x14ac:dyDescent="0.2">
      <c r="A4871">
        <v>2073</v>
      </c>
      <c r="B4871">
        <v>5</v>
      </c>
      <c r="C4871">
        <v>1</v>
      </c>
      <c r="D4871">
        <v>129.97</v>
      </c>
      <c r="E4871">
        <v>67.901666669999997</v>
      </c>
      <c r="F4871">
        <v>1.17</v>
      </c>
      <c r="G4871">
        <v>72.564999999999998</v>
      </c>
      <c r="H4871">
        <f t="shared" si="76"/>
        <v>0</v>
      </c>
    </row>
    <row r="4872" spans="1:8" x14ac:dyDescent="0.2">
      <c r="A4872">
        <v>2073</v>
      </c>
      <c r="B4872">
        <v>5</v>
      </c>
      <c r="C4872">
        <v>2</v>
      </c>
      <c r="D4872">
        <v>140.46</v>
      </c>
      <c r="E4872">
        <v>76.637916669999996</v>
      </c>
      <c r="F4872">
        <v>18.600000000000001</v>
      </c>
      <c r="G4872">
        <v>70.853750000000005</v>
      </c>
      <c r="H4872">
        <f t="shared" si="76"/>
        <v>0</v>
      </c>
    </row>
    <row r="4873" spans="1:8" x14ac:dyDescent="0.2">
      <c r="A4873">
        <v>2073</v>
      </c>
      <c r="B4873">
        <v>5</v>
      </c>
      <c r="C4873">
        <v>3</v>
      </c>
      <c r="D4873">
        <v>141.46</v>
      </c>
      <c r="E4873">
        <v>68.432083329999998</v>
      </c>
      <c r="F4873">
        <v>5.74</v>
      </c>
      <c r="G4873">
        <v>58.096249999999998</v>
      </c>
      <c r="H4873">
        <f t="shared" si="76"/>
        <v>0</v>
      </c>
    </row>
    <row r="4874" spans="1:8" x14ac:dyDescent="0.2">
      <c r="A4874">
        <v>2073</v>
      </c>
      <c r="B4874">
        <v>5</v>
      </c>
      <c r="C4874">
        <v>4</v>
      </c>
      <c r="D4874">
        <v>128.15</v>
      </c>
      <c r="E4874">
        <v>59.666666669999998</v>
      </c>
      <c r="F4874">
        <v>-11.95</v>
      </c>
      <c r="G4874">
        <v>62.8</v>
      </c>
      <c r="H4874">
        <f t="shared" si="76"/>
        <v>0</v>
      </c>
    </row>
    <row r="4875" spans="1:8" x14ac:dyDescent="0.2">
      <c r="A4875">
        <v>2073</v>
      </c>
      <c r="B4875">
        <v>5</v>
      </c>
      <c r="C4875">
        <v>5</v>
      </c>
      <c r="D4875">
        <v>138.94</v>
      </c>
      <c r="E4875">
        <v>59.5</v>
      </c>
      <c r="F4875">
        <v>-20.83</v>
      </c>
      <c r="G4875">
        <v>60.39</v>
      </c>
      <c r="H4875">
        <f t="shared" si="76"/>
        <v>0</v>
      </c>
    </row>
    <row r="4876" spans="1:8" x14ac:dyDescent="0.2">
      <c r="A4876">
        <v>2073</v>
      </c>
      <c r="B4876">
        <v>5</v>
      </c>
      <c r="C4876">
        <v>6</v>
      </c>
      <c r="D4876">
        <v>134.57</v>
      </c>
      <c r="E4876">
        <v>54.407499999999999</v>
      </c>
      <c r="F4876">
        <v>-35.619999999999997</v>
      </c>
      <c r="G4876">
        <v>64.272499999999994</v>
      </c>
      <c r="H4876">
        <f t="shared" si="76"/>
        <v>0</v>
      </c>
    </row>
    <row r="4877" spans="1:8" x14ac:dyDescent="0.2">
      <c r="A4877">
        <v>2073</v>
      </c>
      <c r="B4877">
        <v>5</v>
      </c>
      <c r="C4877">
        <v>7</v>
      </c>
      <c r="D4877">
        <v>133.9</v>
      </c>
      <c r="E4877">
        <v>48.88208333</v>
      </c>
      <c r="F4877">
        <v>-47.33</v>
      </c>
      <c r="G4877">
        <v>60.076250000000002</v>
      </c>
      <c r="H4877">
        <f t="shared" si="76"/>
        <v>0</v>
      </c>
    </row>
    <row r="4878" spans="1:8" x14ac:dyDescent="0.2">
      <c r="A4878">
        <v>2073</v>
      </c>
      <c r="B4878">
        <v>5</v>
      </c>
      <c r="C4878">
        <v>8</v>
      </c>
      <c r="D4878">
        <v>134.03</v>
      </c>
      <c r="E4878">
        <v>51.058750000000003</v>
      </c>
      <c r="F4878">
        <v>-48.79</v>
      </c>
      <c r="G4878">
        <v>67.936250000000001</v>
      </c>
      <c r="H4878">
        <f t="shared" si="76"/>
        <v>0</v>
      </c>
    </row>
    <row r="4879" spans="1:8" x14ac:dyDescent="0.2">
      <c r="A4879">
        <v>2073</v>
      </c>
      <c r="B4879">
        <v>5</v>
      </c>
      <c r="C4879">
        <v>9</v>
      </c>
      <c r="D4879">
        <v>137.47</v>
      </c>
      <c r="E4879">
        <v>56.08583333</v>
      </c>
      <c r="F4879">
        <v>-45.18</v>
      </c>
      <c r="G4879">
        <v>75.967500000000001</v>
      </c>
      <c r="H4879">
        <f t="shared" si="76"/>
        <v>0</v>
      </c>
    </row>
    <row r="4880" spans="1:8" x14ac:dyDescent="0.2">
      <c r="A4880">
        <v>2073</v>
      </c>
      <c r="B4880">
        <v>5</v>
      </c>
      <c r="C4880">
        <v>10</v>
      </c>
      <c r="D4880">
        <v>133.08000000000001</v>
      </c>
      <c r="E4880">
        <v>52.941666669999996</v>
      </c>
      <c r="F4880">
        <v>-49.59</v>
      </c>
      <c r="G4880">
        <v>75.334999999999994</v>
      </c>
      <c r="H4880">
        <f t="shared" si="76"/>
        <v>0</v>
      </c>
    </row>
    <row r="4881" spans="1:8" x14ac:dyDescent="0.2">
      <c r="A4881">
        <v>2073</v>
      </c>
      <c r="B4881">
        <v>5</v>
      </c>
      <c r="C4881">
        <v>11</v>
      </c>
      <c r="D4881">
        <v>122.15</v>
      </c>
      <c r="E4881">
        <v>45.857500000000002</v>
      </c>
      <c r="F4881">
        <v>-56.12</v>
      </c>
      <c r="G4881">
        <v>71.542500000000004</v>
      </c>
      <c r="H4881">
        <f t="shared" si="76"/>
        <v>0</v>
      </c>
    </row>
    <row r="4882" spans="1:8" x14ac:dyDescent="0.2">
      <c r="A4882">
        <v>2073</v>
      </c>
      <c r="B4882">
        <v>5</v>
      </c>
      <c r="C4882">
        <v>12</v>
      </c>
      <c r="D4882">
        <v>112.59</v>
      </c>
      <c r="E4882">
        <v>42.188333329999999</v>
      </c>
      <c r="F4882">
        <v>-56.59</v>
      </c>
      <c r="G4882">
        <v>70.564999999999998</v>
      </c>
      <c r="H4882">
        <f t="shared" si="76"/>
        <v>0</v>
      </c>
    </row>
    <row r="4883" spans="1:8" x14ac:dyDescent="0.2">
      <c r="A4883">
        <v>2073</v>
      </c>
      <c r="B4883">
        <v>5</v>
      </c>
      <c r="C4883">
        <v>13</v>
      </c>
      <c r="D4883">
        <v>99.9</v>
      </c>
      <c r="E4883">
        <v>39.03916667</v>
      </c>
      <c r="F4883">
        <v>-56.96</v>
      </c>
      <c r="G4883">
        <v>74.177499999999995</v>
      </c>
      <c r="H4883">
        <f t="shared" si="76"/>
        <v>0</v>
      </c>
    </row>
    <row r="4884" spans="1:8" x14ac:dyDescent="0.2">
      <c r="A4884">
        <v>2073</v>
      </c>
      <c r="B4884">
        <v>5</v>
      </c>
      <c r="C4884">
        <v>14</v>
      </c>
      <c r="D4884">
        <v>94.21</v>
      </c>
      <c r="E4884">
        <v>40.697916669999998</v>
      </c>
      <c r="F4884">
        <v>-52.83</v>
      </c>
      <c r="G4884">
        <v>80.713750000000005</v>
      </c>
      <c r="H4884">
        <f t="shared" si="76"/>
        <v>0</v>
      </c>
    </row>
    <row r="4885" spans="1:8" x14ac:dyDescent="0.2">
      <c r="A4885">
        <v>2073</v>
      </c>
      <c r="B4885">
        <v>5</v>
      </c>
      <c r="C4885">
        <v>15</v>
      </c>
      <c r="D4885">
        <v>102.64</v>
      </c>
      <c r="E4885">
        <v>43.337083329999999</v>
      </c>
      <c r="F4885">
        <v>-45.29</v>
      </c>
      <c r="G4885">
        <v>72.661249999999995</v>
      </c>
      <c r="H4885">
        <f t="shared" si="76"/>
        <v>0</v>
      </c>
    </row>
    <row r="4886" spans="1:8" x14ac:dyDescent="0.2">
      <c r="A4886">
        <v>2073</v>
      </c>
      <c r="B4886">
        <v>5</v>
      </c>
      <c r="C4886">
        <v>16</v>
      </c>
      <c r="D4886">
        <v>118.85</v>
      </c>
      <c r="E4886">
        <v>46.49291667</v>
      </c>
      <c r="F4886">
        <v>-38.89</v>
      </c>
      <c r="G4886">
        <v>59.518749999999997</v>
      </c>
      <c r="H4886">
        <f t="shared" si="76"/>
        <v>0</v>
      </c>
    </row>
    <row r="4887" spans="1:8" x14ac:dyDescent="0.2">
      <c r="A4887">
        <v>2073</v>
      </c>
      <c r="B4887">
        <v>5</v>
      </c>
      <c r="C4887">
        <v>17</v>
      </c>
      <c r="D4887">
        <v>124.64</v>
      </c>
      <c r="E4887">
        <v>43.598333330000003</v>
      </c>
      <c r="F4887">
        <v>-33.24</v>
      </c>
      <c r="G4887">
        <v>39.395000000000003</v>
      </c>
      <c r="H4887">
        <f t="shared" si="76"/>
        <v>0</v>
      </c>
    </row>
    <row r="4888" spans="1:8" x14ac:dyDescent="0.2">
      <c r="A4888">
        <v>2073</v>
      </c>
      <c r="B4888">
        <v>5</v>
      </c>
      <c r="C4888">
        <v>18</v>
      </c>
      <c r="D4888">
        <v>129.91999999999999</v>
      </c>
      <c r="E4888">
        <v>44.635833329999997</v>
      </c>
      <c r="F4888">
        <v>-35.729999999999997</v>
      </c>
      <c r="G4888">
        <v>39.717500000000001</v>
      </c>
      <c r="H4888">
        <f t="shared" si="76"/>
        <v>0</v>
      </c>
    </row>
    <row r="4889" spans="1:8" x14ac:dyDescent="0.2">
      <c r="A4889">
        <v>2073</v>
      </c>
      <c r="B4889">
        <v>5</v>
      </c>
      <c r="C4889">
        <v>19</v>
      </c>
      <c r="D4889">
        <v>151.47</v>
      </c>
      <c r="E4889">
        <v>49.602916669999999</v>
      </c>
      <c r="F4889">
        <v>-50.7</v>
      </c>
      <c r="G4889">
        <v>48.03875</v>
      </c>
      <c r="H4889">
        <f t="shared" si="76"/>
        <v>0</v>
      </c>
    </row>
    <row r="4890" spans="1:8" x14ac:dyDescent="0.2">
      <c r="A4890">
        <v>2073</v>
      </c>
      <c r="B4890">
        <v>5</v>
      </c>
      <c r="C4890">
        <v>20</v>
      </c>
      <c r="D4890">
        <v>161.72</v>
      </c>
      <c r="E4890">
        <v>56.251249999999999</v>
      </c>
      <c r="F4890">
        <v>-61.31</v>
      </c>
      <c r="G4890">
        <v>68.34375</v>
      </c>
      <c r="H4890">
        <f t="shared" si="76"/>
        <v>0</v>
      </c>
    </row>
    <row r="4891" spans="1:8" x14ac:dyDescent="0.2">
      <c r="A4891">
        <v>2073</v>
      </c>
      <c r="B4891">
        <v>5</v>
      </c>
      <c r="C4891">
        <v>21</v>
      </c>
      <c r="D4891">
        <v>164.04</v>
      </c>
      <c r="E4891">
        <v>51.161666670000002</v>
      </c>
      <c r="F4891">
        <v>-78.05</v>
      </c>
      <c r="G4891">
        <v>67.495000000000005</v>
      </c>
      <c r="H4891">
        <f t="shared" si="76"/>
        <v>0</v>
      </c>
    </row>
    <row r="4892" spans="1:8" x14ac:dyDescent="0.2">
      <c r="A4892">
        <v>2073</v>
      </c>
      <c r="B4892">
        <v>5</v>
      </c>
      <c r="C4892">
        <v>22</v>
      </c>
      <c r="D4892">
        <v>151.09</v>
      </c>
      <c r="E4892">
        <v>39.63291667</v>
      </c>
      <c r="F4892">
        <v>-91.84</v>
      </c>
      <c r="G4892">
        <v>59.64875</v>
      </c>
      <c r="H4892">
        <f t="shared" si="76"/>
        <v>0</v>
      </c>
    </row>
    <row r="4893" spans="1:8" x14ac:dyDescent="0.2">
      <c r="A4893">
        <v>2073</v>
      </c>
      <c r="B4893">
        <v>5</v>
      </c>
      <c r="C4893">
        <v>23</v>
      </c>
      <c r="D4893">
        <v>147.43</v>
      </c>
      <c r="E4893">
        <v>39.967500000000001</v>
      </c>
      <c r="F4893">
        <v>-88.82</v>
      </c>
      <c r="G4893">
        <v>61.292499999999997</v>
      </c>
      <c r="H4893">
        <f t="shared" si="76"/>
        <v>0</v>
      </c>
    </row>
    <row r="4894" spans="1:8" x14ac:dyDescent="0.2">
      <c r="A4894">
        <v>2073</v>
      </c>
      <c r="B4894">
        <v>5</v>
      </c>
      <c r="C4894">
        <v>24</v>
      </c>
      <c r="D4894">
        <v>138.13999999999999</v>
      </c>
      <c r="E4894">
        <v>43.46166667</v>
      </c>
      <c r="F4894">
        <v>-75.319999999999993</v>
      </c>
      <c r="G4894">
        <v>67.564999999999998</v>
      </c>
      <c r="H4894">
        <f t="shared" si="76"/>
        <v>0</v>
      </c>
    </row>
    <row r="4895" spans="1:8" x14ac:dyDescent="0.2">
      <c r="A4895">
        <v>2073</v>
      </c>
      <c r="B4895">
        <v>5</v>
      </c>
      <c r="C4895">
        <v>25</v>
      </c>
      <c r="D4895">
        <v>129.22</v>
      </c>
      <c r="E4895">
        <v>47.068750000000001</v>
      </c>
      <c r="F4895">
        <v>-65.489999999999995</v>
      </c>
      <c r="G4895">
        <v>77.476249999999993</v>
      </c>
      <c r="H4895">
        <f t="shared" si="76"/>
        <v>0</v>
      </c>
    </row>
    <row r="4896" spans="1:8" x14ac:dyDescent="0.2">
      <c r="A4896">
        <v>2073</v>
      </c>
      <c r="B4896">
        <v>5</v>
      </c>
      <c r="C4896">
        <v>26</v>
      </c>
      <c r="D4896">
        <v>120.11</v>
      </c>
      <c r="E4896">
        <v>52.445833329999999</v>
      </c>
      <c r="F4896">
        <v>-48.64</v>
      </c>
      <c r="G4896">
        <v>85.867500000000007</v>
      </c>
      <c r="H4896">
        <f t="shared" si="76"/>
        <v>0</v>
      </c>
    </row>
    <row r="4897" spans="1:8" x14ac:dyDescent="0.2">
      <c r="A4897">
        <v>2073</v>
      </c>
      <c r="B4897">
        <v>5</v>
      </c>
      <c r="C4897">
        <v>27</v>
      </c>
      <c r="D4897">
        <v>114.67</v>
      </c>
      <c r="E4897">
        <v>55.71166667</v>
      </c>
      <c r="F4897">
        <v>-33.78</v>
      </c>
      <c r="G4897">
        <v>86.245000000000005</v>
      </c>
      <c r="H4897">
        <f t="shared" si="76"/>
        <v>0</v>
      </c>
    </row>
    <row r="4898" spans="1:8" x14ac:dyDescent="0.2">
      <c r="A4898">
        <v>2073</v>
      </c>
      <c r="B4898">
        <v>5</v>
      </c>
      <c r="C4898">
        <v>28</v>
      </c>
      <c r="D4898">
        <v>119.58</v>
      </c>
      <c r="E4898">
        <v>50.915833329999998</v>
      </c>
      <c r="F4898">
        <v>-33.909999999999997</v>
      </c>
      <c r="G4898">
        <v>67.077500000000001</v>
      </c>
      <c r="H4898">
        <f t="shared" si="76"/>
        <v>0</v>
      </c>
    </row>
    <row r="4899" spans="1:8" x14ac:dyDescent="0.2">
      <c r="A4899">
        <v>2073</v>
      </c>
      <c r="B4899">
        <v>5</v>
      </c>
      <c r="C4899">
        <v>29</v>
      </c>
      <c r="D4899">
        <v>111.57</v>
      </c>
      <c r="E4899">
        <v>49.43041667</v>
      </c>
      <c r="F4899">
        <v>-16.440000000000001</v>
      </c>
      <c r="G4899">
        <v>53.161250000000003</v>
      </c>
      <c r="H4899">
        <f t="shared" si="76"/>
        <v>0</v>
      </c>
    </row>
    <row r="4900" spans="1:8" x14ac:dyDescent="0.2">
      <c r="A4900">
        <v>2073</v>
      </c>
      <c r="B4900">
        <v>5</v>
      </c>
      <c r="C4900">
        <v>30</v>
      </c>
      <c r="D4900">
        <v>123.48</v>
      </c>
      <c r="E4900">
        <v>54.829583329999998</v>
      </c>
      <c r="F4900">
        <v>-1.34</v>
      </c>
      <c r="G4900">
        <v>42.348750000000003</v>
      </c>
      <c r="H4900">
        <f t="shared" si="76"/>
        <v>0</v>
      </c>
    </row>
    <row r="4901" spans="1:8" x14ac:dyDescent="0.2">
      <c r="A4901">
        <v>2073</v>
      </c>
      <c r="B4901">
        <v>5</v>
      </c>
      <c r="C4901">
        <v>31</v>
      </c>
      <c r="D4901">
        <v>128.41999999999999</v>
      </c>
      <c r="E4901">
        <v>58.823749999999997</v>
      </c>
      <c r="F4901">
        <v>7.7</v>
      </c>
      <c r="G4901">
        <v>40.35125</v>
      </c>
      <c r="H4901">
        <f t="shared" si="76"/>
        <v>0</v>
      </c>
    </row>
    <row r="4902" spans="1:8" x14ac:dyDescent="0.2">
      <c r="A4902">
        <v>2073</v>
      </c>
      <c r="B4902">
        <v>6</v>
      </c>
      <c r="C4902">
        <v>1</v>
      </c>
      <c r="D4902">
        <v>135.46</v>
      </c>
      <c r="E4902">
        <v>60.707083330000003</v>
      </c>
      <c r="F4902">
        <v>-3.07</v>
      </c>
      <c r="G4902">
        <v>49.731250000000003</v>
      </c>
      <c r="H4902">
        <f t="shared" si="76"/>
        <v>0</v>
      </c>
    </row>
    <row r="4903" spans="1:8" x14ac:dyDescent="0.2">
      <c r="A4903">
        <v>2073</v>
      </c>
      <c r="B4903">
        <v>6</v>
      </c>
      <c r="C4903">
        <v>2</v>
      </c>
      <c r="D4903">
        <v>136.07</v>
      </c>
      <c r="E4903">
        <v>59.848333330000003</v>
      </c>
      <c r="F4903">
        <v>-14.94</v>
      </c>
      <c r="G4903">
        <v>58.414999999999999</v>
      </c>
      <c r="H4903">
        <f t="shared" si="76"/>
        <v>0</v>
      </c>
    </row>
    <row r="4904" spans="1:8" x14ac:dyDescent="0.2">
      <c r="A4904">
        <v>2073</v>
      </c>
      <c r="B4904">
        <v>6</v>
      </c>
      <c r="C4904">
        <v>3</v>
      </c>
      <c r="D4904">
        <v>143.38999999999999</v>
      </c>
      <c r="E4904">
        <v>60.786250000000003</v>
      </c>
      <c r="F4904">
        <v>-30.32</v>
      </c>
      <c r="G4904">
        <v>69.288749999999993</v>
      </c>
      <c r="H4904">
        <f t="shared" si="76"/>
        <v>0</v>
      </c>
    </row>
    <row r="4905" spans="1:8" x14ac:dyDescent="0.2">
      <c r="A4905">
        <v>2073</v>
      </c>
      <c r="B4905">
        <v>6</v>
      </c>
      <c r="C4905">
        <v>4</v>
      </c>
      <c r="D4905">
        <v>144.22</v>
      </c>
      <c r="E4905">
        <v>58.855416669999997</v>
      </c>
      <c r="F4905">
        <v>-40.67</v>
      </c>
      <c r="G4905">
        <v>73.016249999999999</v>
      </c>
      <c r="H4905">
        <f t="shared" si="76"/>
        <v>0</v>
      </c>
    </row>
    <row r="4906" spans="1:8" x14ac:dyDescent="0.2">
      <c r="A4906">
        <v>2073</v>
      </c>
      <c r="B4906">
        <v>6</v>
      </c>
      <c r="C4906">
        <v>5</v>
      </c>
      <c r="D4906">
        <v>153.28</v>
      </c>
      <c r="E4906">
        <v>58.514583330000001</v>
      </c>
      <c r="F4906">
        <v>-52.83</v>
      </c>
      <c r="G4906">
        <v>75.09375</v>
      </c>
      <c r="H4906">
        <f t="shared" si="76"/>
        <v>0</v>
      </c>
    </row>
    <row r="4907" spans="1:8" x14ac:dyDescent="0.2">
      <c r="A4907">
        <v>2073</v>
      </c>
      <c r="B4907">
        <v>6</v>
      </c>
      <c r="C4907">
        <v>6</v>
      </c>
      <c r="D4907">
        <v>150.94</v>
      </c>
      <c r="E4907">
        <v>58.590833330000002</v>
      </c>
      <c r="F4907">
        <v>-55.12</v>
      </c>
      <c r="G4907">
        <v>79.952500000000001</v>
      </c>
      <c r="H4907">
        <f t="shared" si="76"/>
        <v>0</v>
      </c>
    </row>
    <row r="4908" spans="1:8" x14ac:dyDescent="0.2">
      <c r="A4908">
        <v>2073</v>
      </c>
      <c r="B4908">
        <v>6</v>
      </c>
      <c r="C4908">
        <v>7</v>
      </c>
      <c r="D4908">
        <v>153.29</v>
      </c>
      <c r="E4908">
        <v>59.448749999999997</v>
      </c>
      <c r="F4908">
        <v>-59.86</v>
      </c>
      <c r="G4908">
        <v>84.916250000000005</v>
      </c>
      <c r="H4908">
        <f t="shared" si="76"/>
        <v>0</v>
      </c>
    </row>
    <row r="4909" spans="1:8" x14ac:dyDescent="0.2">
      <c r="A4909">
        <v>2073</v>
      </c>
      <c r="B4909">
        <v>6</v>
      </c>
      <c r="C4909">
        <v>8</v>
      </c>
      <c r="D4909">
        <v>146.82</v>
      </c>
      <c r="E4909">
        <v>56.4925</v>
      </c>
      <c r="F4909">
        <v>-60.45</v>
      </c>
      <c r="G4909">
        <v>83.107500000000002</v>
      </c>
      <c r="H4909">
        <f t="shared" si="76"/>
        <v>0</v>
      </c>
    </row>
    <row r="4910" spans="1:8" x14ac:dyDescent="0.2">
      <c r="A4910">
        <v>2073</v>
      </c>
      <c r="B4910">
        <v>6</v>
      </c>
      <c r="C4910">
        <v>9</v>
      </c>
      <c r="D4910">
        <v>129.49</v>
      </c>
      <c r="E4910">
        <v>45.9</v>
      </c>
      <c r="F4910">
        <v>-68.900000000000006</v>
      </c>
      <c r="G4910">
        <v>77.11</v>
      </c>
      <c r="H4910">
        <f t="shared" si="76"/>
        <v>0</v>
      </c>
    </row>
    <row r="4911" spans="1:8" x14ac:dyDescent="0.2">
      <c r="A4911">
        <v>2073</v>
      </c>
      <c r="B4911">
        <v>6</v>
      </c>
      <c r="C4911">
        <v>10</v>
      </c>
      <c r="D4911">
        <v>115.48</v>
      </c>
      <c r="E4911">
        <v>41.81958333</v>
      </c>
      <c r="F4911">
        <v>-66.52</v>
      </c>
      <c r="G4911">
        <v>76.498750000000001</v>
      </c>
      <c r="H4911">
        <f t="shared" si="76"/>
        <v>0</v>
      </c>
    </row>
    <row r="4912" spans="1:8" x14ac:dyDescent="0.2">
      <c r="A4912">
        <v>2073</v>
      </c>
      <c r="B4912">
        <v>6</v>
      </c>
      <c r="C4912">
        <v>11</v>
      </c>
      <c r="D4912">
        <v>110.09</v>
      </c>
      <c r="E4912">
        <v>48.313749999999999</v>
      </c>
      <c r="F4912">
        <v>-49.67</v>
      </c>
      <c r="G4912">
        <v>84.521249999999995</v>
      </c>
      <c r="H4912">
        <f t="shared" si="76"/>
        <v>0</v>
      </c>
    </row>
    <row r="4913" spans="1:8" x14ac:dyDescent="0.2">
      <c r="A4913">
        <v>2073</v>
      </c>
      <c r="B4913">
        <v>6</v>
      </c>
      <c r="C4913">
        <v>12</v>
      </c>
      <c r="D4913">
        <v>121.75</v>
      </c>
      <c r="E4913">
        <v>55.09375</v>
      </c>
      <c r="F4913">
        <v>-38.29</v>
      </c>
      <c r="G4913">
        <v>81.821250000000006</v>
      </c>
      <c r="H4913">
        <f t="shared" si="76"/>
        <v>0</v>
      </c>
    </row>
    <row r="4914" spans="1:8" x14ac:dyDescent="0.2">
      <c r="A4914">
        <v>2073</v>
      </c>
      <c r="B4914">
        <v>6</v>
      </c>
      <c r="C4914">
        <v>13</v>
      </c>
      <c r="D4914">
        <v>129.31</v>
      </c>
      <c r="E4914">
        <v>59.814999999999998</v>
      </c>
      <c r="F4914">
        <v>-17.079999999999998</v>
      </c>
      <c r="G4914">
        <v>67.215000000000003</v>
      </c>
      <c r="H4914">
        <f t="shared" si="76"/>
        <v>0</v>
      </c>
    </row>
    <row r="4915" spans="1:8" x14ac:dyDescent="0.2">
      <c r="A4915">
        <v>2073</v>
      </c>
      <c r="B4915">
        <v>6</v>
      </c>
      <c r="C4915">
        <v>14</v>
      </c>
      <c r="D4915">
        <v>138.41999999999999</v>
      </c>
      <c r="E4915">
        <v>58.034583329999997</v>
      </c>
      <c r="F4915">
        <v>-10.73</v>
      </c>
      <c r="G4915">
        <v>46.41375</v>
      </c>
      <c r="H4915">
        <f t="shared" si="76"/>
        <v>0</v>
      </c>
    </row>
    <row r="4916" spans="1:8" x14ac:dyDescent="0.2">
      <c r="A4916">
        <v>2073</v>
      </c>
      <c r="B4916">
        <v>6</v>
      </c>
      <c r="C4916">
        <v>15</v>
      </c>
      <c r="D4916">
        <v>138.19</v>
      </c>
      <c r="E4916">
        <v>48.541666669999998</v>
      </c>
      <c r="F4916">
        <v>-22.86</v>
      </c>
      <c r="G4916">
        <v>30.295000000000002</v>
      </c>
      <c r="H4916">
        <f t="shared" si="76"/>
        <v>0</v>
      </c>
    </row>
    <row r="4917" spans="1:8" x14ac:dyDescent="0.2">
      <c r="A4917">
        <v>2073</v>
      </c>
      <c r="B4917">
        <v>6</v>
      </c>
      <c r="C4917">
        <v>16</v>
      </c>
      <c r="D4917">
        <v>146.57</v>
      </c>
      <c r="E4917">
        <v>47.734999999999999</v>
      </c>
      <c r="F4917">
        <v>-44.22</v>
      </c>
      <c r="G4917">
        <v>40.854999999999997</v>
      </c>
      <c r="H4917">
        <f t="shared" si="76"/>
        <v>0</v>
      </c>
    </row>
    <row r="4918" spans="1:8" x14ac:dyDescent="0.2">
      <c r="A4918">
        <v>2073</v>
      </c>
      <c r="B4918">
        <v>6</v>
      </c>
      <c r="C4918">
        <v>17</v>
      </c>
      <c r="D4918">
        <v>157.11000000000001</v>
      </c>
      <c r="E4918">
        <v>57.364166670000003</v>
      </c>
      <c r="F4918">
        <v>-52.37</v>
      </c>
      <c r="G4918">
        <v>67.352500000000006</v>
      </c>
      <c r="H4918">
        <f t="shared" si="76"/>
        <v>0</v>
      </c>
    </row>
    <row r="4919" spans="1:8" x14ac:dyDescent="0.2">
      <c r="A4919">
        <v>2073</v>
      </c>
      <c r="B4919">
        <v>6</v>
      </c>
      <c r="C4919">
        <v>18</v>
      </c>
      <c r="D4919">
        <v>170.93</v>
      </c>
      <c r="E4919">
        <v>61.265000000000001</v>
      </c>
      <c r="F4919">
        <v>-61.4</v>
      </c>
      <c r="G4919">
        <v>74.265000000000001</v>
      </c>
      <c r="H4919">
        <f t="shared" si="76"/>
        <v>0</v>
      </c>
    </row>
    <row r="4920" spans="1:8" x14ac:dyDescent="0.2">
      <c r="A4920">
        <v>2073</v>
      </c>
      <c r="B4920">
        <v>6</v>
      </c>
      <c r="C4920">
        <v>19</v>
      </c>
      <c r="D4920">
        <v>167</v>
      </c>
      <c r="E4920">
        <v>55.693333330000002</v>
      </c>
      <c r="F4920">
        <v>-73.709999999999994</v>
      </c>
      <c r="G4920">
        <v>73.790000000000006</v>
      </c>
      <c r="H4920">
        <f t="shared" si="76"/>
        <v>0</v>
      </c>
    </row>
    <row r="4921" spans="1:8" x14ac:dyDescent="0.2">
      <c r="A4921">
        <v>2073</v>
      </c>
      <c r="B4921">
        <v>6</v>
      </c>
      <c r="C4921">
        <v>20</v>
      </c>
      <c r="D4921">
        <v>158.09</v>
      </c>
      <c r="E4921">
        <v>49.353333329999998</v>
      </c>
      <c r="F4921">
        <v>-81.86</v>
      </c>
      <c r="G4921">
        <v>71.83</v>
      </c>
      <c r="H4921">
        <f t="shared" si="76"/>
        <v>0</v>
      </c>
    </row>
    <row r="4922" spans="1:8" x14ac:dyDescent="0.2">
      <c r="A4922">
        <v>2073</v>
      </c>
      <c r="B4922">
        <v>6</v>
      </c>
      <c r="C4922">
        <v>21</v>
      </c>
      <c r="D4922">
        <v>150.77000000000001</v>
      </c>
      <c r="E4922">
        <v>48.381250000000001</v>
      </c>
      <c r="F4922">
        <v>-78.38</v>
      </c>
      <c r="G4922">
        <v>72.753749999999997</v>
      </c>
      <c r="H4922">
        <f t="shared" si="76"/>
        <v>0</v>
      </c>
    </row>
    <row r="4923" spans="1:8" x14ac:dyDescent="0.2">
      <c r="A4923">
        <v>2073</v>
      </c>
      <c r="B4923">
        <v>6</v>
      </c>
      <c r="C4923">
        <v>22</v>
      </c>
      <c r="D4923">
        <v>145.65</v>
      </c>
      <c r="E4923">
        <v>51.77333333</v>
      </c>
      <c r="F4923">
        <v>-68.95</v>
      </c>
      <c r="G4923">
        <v>78.62</v>
      </c>
      <c r="H4923">
        <f t="shared" si="76"/>
        <v>0</v>
      </c>
    </row>
    <row r="4924" spans="1:8" x14ac:dyDescent="0.2">
      <c r="A4924">
        <v>2073</v>
      </c>
      <c r="B4924">
        <v>6</v>
      </c>
      <c r="C4924">
        <v>23</v>
      </c>
      <c r="D4924">
        <v>137.93</v>
      </c>
      <c r="E4924">
        <v>59.498333330000001</v>
      </c>
      <c r="F4924">
        <v>-48.65</v>
      </c>
      <c r="G4924">
        <v>89.215000000000003</v>
      </c>
      <c r="H4924">
        <f t="shared" si="76"/>
        <v>0</v>
      </c>
    </row>
    <row r="4925" spans="1:8" x14ac:dyDescent="0.2">
      <c r="A4925">
        <v>2073</v>
      </c>
      <c r="B4925">
        <v>6</v>
      </c>
      <c r="C4925">
        <v>24</v>
      </c>
      <c r="D4925">
        <v>130.86000000000001</v>
      </c>
      <c r="E4925">
        <v>64.946666669999999</v>
      </c>
      <c r="F4925">
        <v>-35.75</v>
      </c>
      <c r="G4925">
        <v>99.73</v>
      </c>
      <c r="H4925">
        <f t="shared" si="76"/>
        <v>0</v>
      </c>
    </row>
    <row r="4926" spans="1:8" x14ac:dyDescent="0.2">
      <c r="A4926">
        <v>2073</v>
      </c>
      <c r="B4926">
        <v>6</v>
      </c>
      <c r="C4926">
        <v>25</v>
      </c>
      <c r="D4926">
        <v>131.01</v>
      </c>
      <c r="E4926">
        <v>68.582916670000003</v>
      </c>
      <c r="F4926">
        <v>-17.940000000000001</v>
      </c>
      <c r="G4926">
        <v>92.678749999999994</v>
      </c>
      <c r="H4926">
        <f t="shared" si="76"/>
        <v>0</v>
      </c>
    </row>
    <row r="4927" spans="1:8" x14ac:dyDescent="0.2">
      <c r="A4927">
        <v>2073</v>
      </c>
      <c r="B4927">
        <v>6</v>
      </c>
      <c r="C4927">
        <v>26</v>
      </c>
      <c r="D4927">
        <v>132.07</v>
      </c>
      <c r="E4927">
        <v>70.059166669999996</v>
      </c>
      <c r="F4927">
        <v>-0.37</v>
      </c>
      <c r="G4927">
        <v>78.477500000000006</v>
      </c>
      <c r="H4927">
        <f t="shared" si="76"/>
        <v>0</v>
      </c>
    </row>
    <row r="4928" spans="1:8" x14ac:dyDescent="0.2">
      <c r="A4928">
        <v>2073</v>
      </c>
      <c r="B4928">
        <v>6</v>
      </c>
      <c r="C4928">
        <v>27</v>
      </c>
      <c r="D4928">
        <v>132.79</v>
      </c>
      <c r="E4928">
        <v>71.510833329999997</v>
      </c>
      <c r="F4928">
        <v>15.84</v>
      </c>
      <c r="G4928">
        <v>65.902500000000003</v>
      </c>
      <c r="H4928">
        <f t="shared" si="76"/>
        <v>0</v>
      </c>
    </row>
    <row r="4929" spans="1:8" x14ac:dyDescent="0.2">
      <c r="A4929">
        <v>2073</v>
      </c>
      <c r="B4929">
        <v>6</v>
      </c>
      <c r="C4929">
        <v>28</v>
      </c>
      <c r="D4929">
        <v>143.36000000000001</v>
      </c>
      <c r="E4929">
        <v>74.9375</v>
      </c>
      <c r="F4929">
        <v>30.44</v>
      </c>
      <c r="G4929">
        <v>51.012500000000003</v>
      </c>
      <c r="H4929">
        <f t="shared" si="76"/>
        <v>0</v>
      </c>
    </row>
    <row r="4930" spans="1:8" x14ac:dyDescent="0.2">
      <c r="A4930">
        <v>2073</v>
      </c>
      <c r="B4930">
        <v>6</v>
      </c>
      <c r="C4930">
        <v>29</v>
      </c>
      <c r="D4930">
        <v>143.11000000000001</v>
      </c>
      <c r="E4930">
        <v>70.727083329999999</v>
      </c>
      <c r="F4930">
        <v>20.91</v>
      </c>
      <c r="G4930">
        <v>48.161250000000003</v>
      </c>
      <c r="H4930">
        <f t="shared" si="76"/>
        <v>0</v>
      </c>
    </row>
    <row r="4931" spans="1:8" x14ac:dyDescent="0.2">
      <c r="A4931">
        <v>2073</v>
      </c>
      <c r="B4931">
        <v>6</v>
      </c>
      <c r="C4931">
        <v>30</v>
      </c>
      <c r="D4931">
        <v>138.88999999999999</v>
      </c>
      <c r="E4931">
        <v>65.314999999999998</v>
      </c>
      <c r="F4931">
        <v>-0.3</v>
      </c>
      <c r="G4931">
        <v>57.354999999999997</v>
      </c>
      <c r="H4931">
        <f t="shared" ref="H4931:H4994" si="77">IF(D4931&lt;(264+30.48),0,IF((264+30.48)&lt;=G4931,(264+30.48)^2/((D4931-F4931)*(D4931-G4931)), 1- (264+30.48)^2/((D4931-F4931)*(D4931-G4931))))</f>
        <v>0</v>
      </c>
    </row>
    <row r="4932" spans="1:8" x14ac:dyDescent="0.2">
      <c r="A4932">
        <v>2073</v>
      </c>
      <c r="B4932">
        <v>7</v>
      </c>
      <c r="C4932">
        <v>1</v>
      </c>
      <c r="D4932">
        <v>145.28</v>
      </c>
      <c r="E4932">
        <v>64.662499999999994</v>
      </c>
      <c r="F4932">
        <v>-15.92</v>
      </c>
      <c r="G4932">
        <v>64.627499999999998</v>
      </c>
      <c r="H4932">
        <f t="shared" si="77"/>
        <v>0</v>
      </c>
    </row>
    <row r="4933" spans="1:8" x14ac:dyDescent="0.2">
      <c r="A4933">
        <v>2073</v>
      </c>
      <c r="B4933">
        <v>7</v>
      </c>
      <c r="C4933">
        <v>2</v>
      </c>
      <c r="D4933">
        <v>150.5</v>
      </c>
      <c r="E4933">
        <v>65.709999999999994</v>
      </c>
      <c r="F4933">
        <v>-26.04</v>
      </c>
      <c r="G4933">
        <v>72.67</v>
      </c>
      <c r="H4933">
        <f t="shared" si="77"/>
        <v>0</v>
      </c>
    </row>
    <row r="4934" spans="1:8" x14ac:dyDescent="0.2">
      <c r="A4934">
        <v>2073</v>
      </c>
      <c r="B4934">
        <v>7</v>
      </c>
      <c r="C4934">
        <v>3</v>
      </c>
      <c r="D4934">
        <v>161.80000000000001</v>
      </c>
      <c r="E4934">
        <v>68.392083330000006</v>
      </c>
      <c r="F4934">
        <v>-37.729999999999997</v>
      </c>
      <c r="G4934">
        <v>81.106250000000003</v>
      </c>
      <c r="H4934">
        <f t="shared" si="77"/>
        <v>0</v>
      </c>
    </row>
    <row r="4935" spans="1:8" x14ac:dyDescent="0.2">
      <c r="A4935">
        <v>2073</v>
      </c>
      <c r="B4935">
        <v>7</v>
      </c>
      <c r="C4935">
        <v>4</v>
      </c>
      <c r="D4935">
        <v>166</v>
      </c>
      <c r="E4935">
        <v>68.162499999999994</v>
      </c>
      <c r="F4935">
        <v>-46.43</v>
      </c>
      <c r="G4935">
        <v>84.917500000000004</v>
      </c>
      <c r="H4935">
        <f t="shared" si="77"/>
        <v>0</v>
      </c>
    </row>
    <row r="4936" spans="1:8" x14ac:dyDescent="0.2">
      <c r="A4936">
        <v>2073</v>
      </c>
      <c r="B4936">
        <v>7</v>
      </c>
      <c r="C4936">
        <v>5</v>
      </c>
      <c r="D4936">
        <v>165.88</v>
      </c>
      <c r="E4936">
        <v>66.329166670000006</v>
      </c>
      <c r="F4936">
        <v>-55.39</v>
      </c>
      <c r="G4936">
        <v>88.497500000000002</v>
      </c>
      <c r="H4936">
        <f t="shared" si="77"/>
        <v>0</v>
      </c>
    </row>
    <row r="4937" spans="1:8" x14ac:dyDescent="0.2">
      <c r="A4937">
        <v>2073</v>
      </c>
      <c r="B4937">
        <v>7</v>
      </c>
      <c r="C4937">
        <v>6</v>
      </c>
      <c r="D4937">
        <v>162.04</v>
      </c>
      <c r="E4937">
        <v>63.182499999999997</v>
      </c>
      <c r="F4937">
        <v>-60.84</v>
      </c>
      <c r="G4937">
        <v>88.347499999999997</v>
      </c>
      <c r="H4937">
        <f t="shared" si="77"/>
        <v>0</v>
      </c>
    </row>
    <row r="4938" spans="1:8" x14ac:dyDescent="0.2">
      <c r="A4938">
        <v>2073</v>
      </c>
      <c r="B4938">
        <v>7</v>
      </c>
      <c r="C4938">
        <v>7</v>
      </c>
      <c r="D4938">
        <v>159.62</v>
      </c>
      <c r="E4938">
        <v>65.317083330000003</v>
      </c>
      <c r="F4938">
        <v>-54.8</v>
      </c>
      <c r="G4938">
        <v>91.131249999999994</v>
      </c>
      <c r="H4938">
        <f t="shared" si="77"/>
        <v>0</v>
      </c>
    </row>
    <row r="4939" spans="1:8" x14ac:dyDescent="0.2">
      <c r="A4939">
        <v>2073</v>
      </c>
      <c r="B4939">
        <v>7</v>
      </c>
      <c r="C4939">
        <v>8</v>
      </c>
      <c r="D4939">
        <v>152.38</v>
      </c>
      <c r="E4939">
        <v>65.736666670000005</v>
      </c>
      <c r="F4939">
        <v>-53.39</v>
      </c>
      <c r="G4939">
        <v>98.22</v>
      </c>
      <c r="H4939">
        <f t="shared" si="77"/>
        <v>0</v>
      </c>
    </row>
    <row r="4940" spans="1:8" x14ac:dyDescent="0.2">
      <c r="A4940">
        <v>2073</v>
      </c>
      <c r="B4940">
        <v>7</v>
      </c>
      <c r="C4940">
        <v>9</v>
      </c>
      <c r="D4940">
        <v>140.97999999999999</v>
      </c>
      <c r="E4940">
        <v>65.53916667</v>
      </c>
      <c r="F4940">
        <v>-43.46</v>
      </c>
      <c r="G4940">
        <v>99.097499999999997</v>
      </c>
      <c r="H4940">
        <f t="shared" si="77"/>
        <v>0</v>
      </c>
    </row>
    <row r="4941" spans="1:8" x14ac:dyDescent="0.2">
      <c r="A4941">
        <v>2073</v>
      </c>
      <c r="B4941">
        <v>7</v>
      </c>
      <c r="C4941">
        <v>10</v>
      </c>
      <c r="D4941">
        <v>133.77000000000001</v>
      </c>
      <c r="E4941">
        <v>68.524583329999999</v>
      </c>
      <c r="F4941">
        <v>-29.07</v>
      </c>
      <c r="G4941">
        <v>100.87375</v>
      </c>
      <c r="H4941">
        <f t="shared" si="77"/>
        <v>0</v>
      </c>
    </row>
    <row r="4942" spans="1:8" x14ac:dyDescent="0.2">
      <c r="A4942">
        <v>2073</v>
      </c>
      <c r="B4942">
        <v>7</v>
      </c>
      <c r="C4942">
        <v>11</v>
      </c>
      <c r="D4942">
        <v>145.63</v>
      </c>
      <c r="E4942">
        <v>73.795000000000002</v>
      </c>
      <c r="F4942">
        <v>-5.6</v>
      </c>
      <c r="G4942">
        <v>81.355000000000004</v>
      </c>
      <c r="H4942">
        <f t="shared" si="77"/>
        <v>0</v>
      </c>
    </row>
    <row r="4943" spans="1:8" x14ac:dyDescent="0.2">
      <c r="A4943">
        <v>2073</v>
      </c>
      <c r="B4943">
        <v>7</v>
      </c>
      <c r="C4943">
        <v>12</v>
      </c>
      <c r="D4943">
        <v>154.6</v>
      </c>
      <c r="E4943">
        <v>75.687083329999993</v>
      </c>
      <c r="F4943">
        <v>14.4</v>
      </c>
      <c r="G4943">
        <v>58.061250000000001</v>
      </c>
      <c r="H4943">
        <f t="shared" si="77"/>
        <v>0</v>
      </c>
    </row>
    <row r="4944" spans="1:8" x14ac:dyDescent="0.2">
      <c r="A4944">
        <v>2073</v>
      </c>
      <c r="B4944">
        <v>7</v>
      </c>
      <c r="C4944">
        <v>13</v>
      </c>
      <c r="D4944">
        <v>163.91</v>
      </c>
      <c r="E4944">
        <v>75.171666669999993</v>
      </c>
      <c r="F4944">
        <v>15.57</v>
      </c>
      <c r="G4944">
        <v>46.034999999999997</v>
      </c>
      <c r="H4944">
        <f t="shared" si="77"/>
        <v>0</v>
      </c>
    </row>
    <row r="4945" spans="1:8" x14ac:dyDescent="0.2">
      <c r="A4945">
        <v>2073</v>
      </c>
      <c r="B4945">
        <v>7</v>
      </c>
      <c r="C4945">
        <v>14</v>
      </c>
      <c r="D4945">
        <v>164.38</v>
      </c>
      <c r="E4945">
        <v>76.872500000000002</v>
      </c>
      <c r="F4945">
        <v>-3.44</v>
      </c>
      <c r="G4945">
        <v>69.677499999999995</v>
      </c>
      <c r="H4945">
        <f t="shared" si="77"/>
        <v>0</v>
      </c>
    </row>
    <row r="4946" spans="1:8" x14ac:dyDescent="0.2">
      <c r="A4946">
        <v>2073</v>
      </c>
      <c r="B4946">
        <v>7</v>
      </c>
      <c r="C4946">
        <v>15</v>
      </c>
      <c r="D4946">
        <v>173.44</v>
      </c>
      <c r="E4946">
        <v>78.883333329999999</v>
      </c>
      <c r="F4946">
        <v>-16.55</v>
      </c>
      <c r="G4946">
        <v>79.760000000000005</v>
      </c>
      <c r="H4946">
        <f t="shared" si="77"/>
        <v>0</v>
      </c>
    </row>
    <row r="4947" spans="1:8" x14ac:dyDescent="0.2">
      <c r="A4947">
        <v>2073</v>
      </c>
      <c r="B4947">
        <v>7</v>
      </c>
      <c r="C4947">
        <v>16</v>
      </c>
      <c r="D4947">
        <v>175.69</v>
      </c>
      <c r="E4947">
        <v>75.997916669999995</v>
      </c>
      <c r="F4947">
        <v>-33.56</v>
      </c>
      <c r="G4947">
        <v>85.863749999999996</v>
      </c>
      <c r="H4947">
        <f t="shared" si="77"/>
        <v>0</v>
      </c>
    </row>
    <row r="4948" spans="1:8" x14ac:dyDescent="0.2">
      <c r="A4948">
        <v>2073</v>
      </c>
      <c r="B4948">
        <v>7</v>
      </c>
      <c r="C4948">
        <v>17</v>
      </c>
      <c r="D4948">
        <v>177.27</v>
      </c>
      <c r="E4948">
        <v>73.012916669999996</v>
      </c>
      <c r="F4948">
        <v>-45.79</v>
      </c>
      <c r="G4948">
        <v>87.558750000000003</v>
      </c>
      <c r="H4948">
        <f t="shared" si="77"/>
        <v>0</v>
      </c>
    </row>
    <row r="4949" spans="1:8" x14ac:dyDescent="0.2">
      <c r="A4949">
        <v>2073</v>
      </c>
      <c r="B4949">
        <v>7</v>
      </c>
      <c r="C4949">
        <v>18</v>
      </c>
      <c r="D4949">
        <v>176.56</v>
      </c>
      <c r="E4949">
        <v>72.55</v>
      </c>
      <c r="F4949">
        <v>-49.66</v>
      </c>
      <c r="G4949">
        <v>90.75</v>
      </c>
      <c r="H4949">
        <f t="shared" si="77"/>
        <v>0</v>
      </c>
    </row>
    <row r="4950" spans="1:8" x14ac:dyDescent="0.2">
      <c r="A4950">
        <v>2073</v>
      </c>
      <c r="B4950">
        <v>7</v>
      </c>
      <c r="C4950">
        <v>19</v>
      </c>
      <c r="D4950">
        <v>172.77</v>
      </c>
      <c r="E4950">
        <v>72.297499999999999</v>
      </c>
      <c r="F4950">
        <v>-50.46</v>
      </c>
      <c r="G4950">
        <v>94.582499999999996</v>
      </c>
      <c r="H4950">
        <f t="shared" si="77"/>
        <v>0</v>
      </c>
    </row>
    <row r="4951" spans="1:8" x14ac:dyDescent="0.2">
      <c r="A4951">
        <v>2073</v>
      </c>
      <c r="B4951">
        <v>7</v>
      </c>
      <c r="C4951">
        <v>20</v>
      </c>
      <c r="D4951">
        <v>165.88</v>
      </c>
      <c r="E4951">
        <v>70.00708333</v>
      </c>
      <c r="F4951">
        <v>-49.94</v>
      </c>
      <c r="G4951">
        <v>94.081249999999997</v>
      </c>
      <c r="H4951">
        <f t="shared" si="77"/>
        <v>0</v>
      </c>
    </row>
    <row r="4952" spans="1:8" x14ac:dyDescent="0.2">
      <c r="A4952">
        <v>2073</v>
      </c>
      <c r="B4952">
        <v>7</v>
      </c>
      <c r="C4952">
        <v>21</v>
      </c>
      <c r="D4952">
        <v>155.03</v>
      </c>
      <c r="E4952">
        <v>67.055833329999999</v>
      </c>
      <c r="F4952">
        <v>-42.14</v>
      </c>
      <c r="G4952">
        <v>88.277500000000003</v>
      </c>
      <c r="H4952">
        <f t="shared" si="77"/>
        <v>0</v>
      </c>
    </row>
    <row r="4953" spans="1:8" x14ac:dyDescent="0.2">
      <c r="A4953">
        <v>2073</v>
      </c>
      <c r="B4953">
        <v>7</v>
      </c>
      <c r="C4953">
        <v>22</v>
      </c>
      <c r="D4953">
        <v>141.87</v>
      </c>
      <c r="E4953">
        <v>65.931666669999998</v>
      </c>
      <c r="F4953">
        <v>-36.4</v>
      </c>
      <c r="G4953">
        <v>92.325000000000003</v>
      </c>
      <c r="H4953">
        <f t="shared" si="77"/>
        <v>0</v>
      </c>
    </row>
    <row r="4954" spans="1:8" x14ac:dyDescent="0.2">
      <c r="A4954">
        <v>2073</v>
      </c>
      <c r="B4954">
        <v>7</v>
      </c>
      <c r="C4954">
        <v>23</v>
      </c>
      <c r="D4954">
        <v>131.9</v>
      </c>
      <c r="E4954">
        <v>68.057500000000005</v>
      </c>
      <c r="F4954">
        <v>-22.04</v>
      </c>
      <c r="G4954">
        <v>94.3125</v>
      </c>
      <c r="H4954">
        <f t="shared" si="77"/>
        <v>0</v>
      </c>
    </row>
    <row r="4955" spans="1:8" x14ac:dyDescent="0.2">
      <c r="A4955">
        <v>2073</v>
      </c>
      <c r="B4955">
        <v>7</v>
      </c>
      <c r="C4955">
        <v>24</v>
      </c>
      <c r="D4955">
        <v>130.5</v>
      </c>
      <c r="E4955">
        <v>71.599166670000002</v>
      </c>
      <c r="F4955">
        <v>-1.63</v>
      </c>
      <c r="G4955">
        <v>85.927499999999995</v>
      </c>
      <c r="H4955">
        <f t="shared" si="77"/>
        <v>0</v>
      </c>
    </row>
    <row r="4956" spans="1:8" x14ac:dyDescent="0.2">
      <c r="A4956">
        <v>2073</v>
      </c>
      <c r="B4956">
        <v>7</v>
      </c>
      <c r="C4956">
        <v>25</v>
      </c>
      <c r="D4956">
        <v>129.32</v>
      </c>
      <c r="E4956">
        <v>72.889583329999994</v>
      </c>
      <c r="F4956">
        <v>13.6</v>
      </c>
      <c r="G4956">
        <v>75.748750000000001</v>
      </c>
      <c r="H4956">
        <f t="shared" si="77"/>
        <v>0</v>
      </c>
    </row>
    <row r="4957" spans="1:8" x14ac:dyDescent="0.2">
      <c r="A4957">
        <v>2073</v>
      </c>
      <c r="B4957">
        <v>7</v>
      </c>
      <c r="C4957">
        <v>26</v>
      </c>
      <c r="D4957">
        <v>132.26</v>
      </c>
      <c r="E4957">
        <v>72.917916669999997</v>
      </c>
      <c r="F4957">
        <v>28.34</v>
      </c>
      <c r="G4957">
        <v>58.153750000000002</v>
      </c>
      <c r="H4957">
        <f t="shared" si="77"/>
        <v>0</v>
      </c>
    </row>
    <row r="4958" spans="1:8" x14ac:dyDescent="0.2">
      <c r="A4958">
        <v>2073</v>
      </c>
      <c r="B4958">
        <v>7</v>
      </c>
      <c r="C4958">
        <v>27</v>
      </c>
      <c r="D4958">
        <v>134.79</v>
      </c>
      <c r="E4958">
        <v>73.002083330000005</v>
      </c>
      <c r="F4958">
        <v>32.89</v>
      </c>
      <c r="G4958">
        <v>51.326250000000002</v>
      </c>
      <c r="H4958">
        <f t="shared" si="77"/>
        <v>0</v>
      </c>
    </row>
    <row r="4959" spans="1:8" x14ac:dyDescent="0.2">
      <c r="A4959">
        <v>2073</v>
      </c>
      <c r="B4959">
        <v>7</v>
      </c>
      <c r="C4959">
        <v>28</v>
      </c>
      <c r="D4959">
        <v>135.12</v>
      </c>
      <c r="E4959">
        <v>72.974166670000002</v>
      </c>
      <c r="F4959">
        <v>20.04</v>
      </c>
      <c r="G4959">
        <v>63.762500000000003</v>
      </c>
      <c r="H4959">
        <f t="shared" si="77"/>
        <v>0</v>
      </c>
    </row>
    <row r="4960" spans="1:8" x14ac:dyDescent="0.2">
      <c r="A4960">
        <v>2073</v>
      </c>
      <c r="B4960">
        <v>7</v>
      </c>
      <c r="C4960">
        <v>29</v>
      </c>
      <c r="D4960">
        <v>144.58000000000001</v>
      </c>
      <c r="E4960">
        <v>74.96166667</v>
      </c>
      <c r="F4960">
        <v>11.19</v>
      </c>
      <c r="G4960">
        <v>69.114999999999995</v>
      </c>
      <c r="H4960">
        <f t="shared" si="77"/>
        <v>0</v>
      </c>
    </row>
    <row r="4961" spans="1:8" x14ac:dyDescent="0.2">
      <c r="A4961">
        <v>2073</v>
      </c>
      <c r="B4961">
        <v>7</v>
      </c>
      <c r="C4961">
        <v>30</v>
      </c>
      <c r="D4961">
        <v>154.28</v>
      </c>
      <c r="E4961">
        <v>79.614583330000002</v>
      </c>
      <c r="F4961">
        <v>0.49</v>
      </c>
      <c r="G4961">
        <v>84.073750000000004</v>
      </c>
      <c r="H4961">
        <f t="shared" si="77"/>
        <v>0</v>
      </c>
    </row>
    <row r="4962" spans="1:8" x14ac:dyDescent="0.2">
      <c r="A4962">
        <v>2073</v>
      </c>
      <c r="B4962">
        <v>7</v>
      </c>
      <c r="C4962">
        <v>31</v>
      </c>
      <c r="D4962">
        <v>162.27000000000001</v>
      </c>
      <c r="E4962">
        <v>79.198750000000004</v>
      </c>
      <c r="F4962">
        <v>-14.92</v>
      </c>
      <c r="G4962">
        <v>90.246250000000003</v>
      </c>
      <c r="H4962">
        <f t="shared" si="77"/>
        <v>0</v>
      </c>
    </row>
    <row r="4963" spans="1:8" x14ac:dyDescent="0.2">
      <c r="A4963">
        <v>2073</v>
      </c>
      <c r="B4963">
        <v>8</v>
      </c>
      <c r="C4963">
        <v>1</v>
      </c>
      <c r="D4963">
        <v>170.9</v>
      </c>
      <c r="E4963">
        <v>77.077916669999993</v>
      </c>
      <c r="F4963">
        <v>-28.99</v>
      </c>
      <c r="G4963">
        <v>89.323750000000004</v>
      </c>
      <c r="H4963">
        <f t="shared" si="77"/>
        <v>0</v>
      </c>
    </row>
    <row r="4964" spans="1:8" x14ac:dyDescent="0.2">
      <c r="A4964">
        <v>2073</v>
      </c>
      <c r="B4964">
        <v>8</v>
      </c>
      <c r="C4964">
        <v>2</v>
      </c>
      <c r="D4964">
        <v>174.5</v>
      </c>
      <c r="E4964">
        <v>77.220833330000005</v>
      </c>
      <c r="F4964">
        <v>-38.549999999999997</v>
      </c>
      <c r="G4964">
        <v>95.712500000000006</v>
      </c>
      <c r="H4964">
        <f t="shared" si="77"/>
        <v>0</v>
      </c>
    </row>
    <row r="4965" spans="1:8" x14ac:dyDescent="0.2">
      <c r="A4965">
        <v>2073</v>
      </c>
      <c r="B4965">
        <v>8</v>
      </c>
      <c r="C4965">
        <v>3</v>
      </c>
      <c r="D4965">
        <v>177.87</v>
      </c>
      <c r="E4965">
        <v>77.888333329999995</v>
      </c>
      <c r="F4965">
        <v>-44.94</v>
      </c>
      <c r="G4965">
        <v>100.735</v>
      </c>
      <c r="H4965">
        <f t="shared" si="77"/>
        <v>0</v>
      </c>
    </row>
    <row r="4966" spans="1:8" x14ac:dyDescent="0.2">
      <c r="A4966">
        <v>2073</v>
      </c>
      <c r="B4966">
        <v>8</v>
      </c>
      <c r="C4966">
        <v>4</v>
      </c>
      <c r="D4966">
        <v>177.29</v>
      </c>
      <c r="E4966">
        <v>75.319166670000001</v>
      </c>
      <c r="F4966">
        <v>-48.31</v>
      </c>
      <c r="G4966">
        <v>96.977500000000006</v>
      </c>
      <c r="H4966">
        <f t="shared" si="77"/>
        <v>0</v>
      </c>
    </row>
    <row r="4967" spans="1:8" x14ac:dyDescent="0.2">
      <c r="A4967">
        <v>2073</v>
      </c>
      <c r="B4967">
        <v>8</v>
      </c>
      <c r="C4967">
        <v>5</v>
      </c>
      <c r="D4967">
        <v>169.28</v>
      </c>
      <c r="E4967">
        <v>73.05</v>
      </c>
      <c r="F4967">
        <v>-48.59</v>
      </c>
      <c r="G4967">
        <v>98.46</v>
      </c>
      <c r="H4967">
        <f t="shared" si="77"/>
        <v>0</v>
      </c>
    </row>
    <row r="4968" spans="1:8" x14ac:dyDescent="0.2">
      <c r="A4968">
        <v>2073</v>
      </c>
      <c r="B4968">
        <v>8</v>
      </c>
      <c r="C4968">
        <v>6</v>
      </c>
      <c r="D4968">
        <v>160.43</v>
      </c>
      <c r="E4968">
        <v>75.022916670000001</v>
      </c>
      <c r="F4968">
        <v>-37.03</v>
      </c>
      <c r="G4968">
        <v>101.66875</v>
      </c>
      <c r="H4968">
        <f t="shared" si="77"/>
        <v>0</v>
      </c>
    </row>
    <row r="4969" spans="1:8" x14ac:dyDescent="0.2">
      <c r="A4969">
        <v>2073</v>
      </c>
      <c r="B4969">
        <v>8</v>
      </c>
      <c r="C4969">
        <v>7</v>
      </c>
      <c r="D4969">
        <v>151.24</v>
      </c>
      <c r="E4969">
        <v>75.439583330000005</v>
      </c>
      <c r="F4969">
        <v>-21.01</v>
      </c>
      <c r="G4969">
        <v>96.088750000000005</v>
      </c>
      <c r="H4969">
        <f t="shared" si="77"/>
        <v>0</v>
      </c>
    </row>
    <row r="4970" spans="1:8" x14ac:dyDescent="0.2">
      <c r="A4970">
        <v>2073</v>
      </c>
      <c r="B4970">
        <v>8</v>
      </c>
      <c r="C4970">
        <v>8</v>
      </c>
      <c r="D4970">
        <v>157.84</v>
      </c>
      <c r="E4970">
        <v>71.148750000000007</v>
      </c>
      <c r="F4970">
        <v>-6.74</v>
      </c>
      <c r="G4970">
        <v>62.346249999999998</v>
      </c>
      <c r="H4970">
        <f t="shared" si="77"/>
        <v>0</v>
      </c>
    </row>
    <row r="4971" spans="1:8" x14ac:dyDescent="0.2">
      <c r="A4971">
        <v>2073</v>
      </c>
      <c r="B4971">
        <v>8</v>
      </c>
      <c r="C4971">
        <v>9</v>
      </c>
      <c r="D4971">
        <v>154.44</v>
      </c>
      <c r="E4971">
        <v>70.194999999999993</v>
      </c>
      <c r="F4971">
        <v>9.94</v>
      </c>
      <c r="G4971">
        <v>46.204999999999998</v>
      </c>
      <c r="H4971">
        <f t="shared" si="77"/>
        <v>0</v>
      </c>
    </row>
    <row r="4972" spans="1:8" x14ac:dyDescent="0.2">
      <c r="A4972">
        <v>2073</v>
      </c>
      <c r="B4972">
        <v>8</v>
      </c>
      <c r="C4972">
        <v>10</v>
      </c>
      <c r="D4972">
        <v>155.22999999999999</v>
      </c>
      <c r="E4972">
        <v>74.125416670000007</v>
      </c>
      <c r="F4972">
        <v>9.0299999999999994</v>
      </c>
      <c r="G4972">
        <v>58.116250000000001</v>
      </c>
      <c r="H4972">
        <f t="shared" si="77"/>
        <v>0</v>
      </c>
    </row>
    <row r="4973" spans="1:8" x14ac:dyDescent="0.2">
      <c r="A4973">
        <v>2073</v>
      </c>
      <c r="B4973">
        <v>8</v>
      </c>
      <c r="C4973">
        <v>11</v>
      </c>
      <c r="D4973">
        <v>157.99</v>
      </c>
      <c r="E4973">
        <v>75.295833329999994</v>
      </c>
      <c r="F4973">
        <v>-0.91</v>
      </c>
      <c r="G4973">
        <v>68.807500000000005</v>
      </c>
      <c r="H4973">
        <f t="shared" si="77"/>
        <v>0</v>
      </c>
    </row>
    <row r="4974" spans="1:8" x14ac:dyDescent="0.2">
      <c r="A4974">
        <v>2073</v>
      </c>
      <c r="B4974">
        <v>8</v>
      </c>
      <c r="C4974">
        <v>12</v>
      </c>
      <c r="D4974">
        <v>159.28</v>
      </c>
      <c r="E4974">
        <v>73.772083330000001</v>
      </c>
      <c r="F4974">
        <v>-12.25</v>
      </c>
      <c r="G4974">
        <v>74.286249999999995</v>
      </c>
      <c r="H4974">
        <f t="shared" si="77"/>
        <v>0</v>
      </c>
    </row>
    <row r="4975" spans="1:8" x14ac:dyDescent="0.2">
      <c r="A4975">
        <v>2073</v>
      </c>
      <c r="B4975">
        <v>8</v>
      </c>
      <c r="C4975">
        <v>13</v>
      </c>
      <c r="D4975">
        <v>160.16</v>
      </c>
      <c r="E4975">
        <v>72.376249999999999</v>
      </c>
      <c r="F4975">
        <v>-24.13</v>
      </c>
      <c r="G4975">
        <v>81.098749999999995</v>
      </c>
      <c r="H4975">
        <f t="shared" si="77"/>
        <v>0</v>
      </c>
    </row>
    <row r="4976" spans="1:8" x14ac:dyDescent="0.2">
      <c r="A4976">
        <v>2073</v>
      </c>
      <c r="B4976">
        <v>8</v>
      </c>
      <c r="C4976">
        <v>14</v>
      </c>
      <c r="D4976">
        <v>161.97999999999999</v>
      </c>
      <c r="E4976">
        <v>71.324166669999997</v>
      </c>
      <c r="F4976">
        <v>-32.65</v>
      </c>
      <c r="G4976">
        <v>84.642499999999998</v>
      </c>
      <c r="H4976">
        <f t="shared" si="77"/>
        <v>0</v>
      </c>
    </row>
    <row r="4977" spans="1:8" x14ac:dyDescent="0.2">
      <c r="A4977">
        <v>2073</v>
      </c>
      <c r="B4977">
        <v>8</v>
      </c>
      <c r="C4977">
        <v>15</v>
      </c>
      <c r="D4977">
        <v>162.34</v>
      </c>
      <c r="E4977">
        <v>70.364166670000003</v>
      </c>
      <c r="F4977">
        <v>-39.07</v>
      </c>
      <c r="G4977">
        <v>87.822500000000005</v>
      </c>
      <c r="H4977">
        <f t="shared" si="77"/>
        <v>0</v>
      </c>
    </row>
    <row r="4978" spans="1:8" x14ac:dyDescent="0.2">
      <c r="A4978">
        <v>2073</v>
      </c>
      <c r="B4978">
        <v>8</v>
      </c>
      <c r="C4978">
        <v>16</v>
      </c>
      <c r="D4978">
        <v>162.22</v>
      </c>
      <c r="E4978">
        <v>69.254999999999995</v>
      </c>
      <c r="F4978">
        <v>-39.79</v>
      </c>
      <c r="G4978">
        <v>85.334999999999994</v>
      </c>
      <c r="H4978">
        <f t="shared" si="77"/>
        <v>0</v>
      </c>
    </row>
    <row r="4979" spans="1:8" x14ac:dyDescent="0.2">
      <c r="A4979">
        <v>2073</v>
      </c>
      <c r="B4979">
        <v>8</v>
      </c>
      <c r="C4979">
        <v>17</v>
      </c>
      <c r="D4979">
        <v>157.52000000000001</v>
      </c>
      <c r="E4979">
        <v>68.741249999999994</v>
      </c>
      <c r="F4979">
        <v>-41.42</v>
      </c>
      <c r="G4979">
        <v>90.123750000000001</v>
      </c>
      <c r="H4979">
        <f t="shared" si="77"/>
        <v>0</v>
      </c>
    </row>
    <row r="4980" spans="1:8" x14ac:dyDescent="0.2">
      <c r="A4980">
        <v>2073</v>
      </c>
      <c r="B4980">
        <v>8</v>
      </c>
      <c r="C4980">
        <v>18</v>
      </c>
      <c r="D4980">
        <v>157.51</v>
      </c>
      <c r="E4980">
        <v>69.935000000000002</v>
      </c>
      <c r="F4980">
        <v>-33.24</v>
      </c>
      <c r="G4980">
        <v>85.534999999999997</v>
      </c>
      <c r="H4980">
        <f t="shared" si="77"/>
        <v>0</v>
      </c>
    </row>
    <row r="4981" spans="1:8" x14ac:dyDescent="0.2">
      <c r="A4981">
        <v>2073</v>
      </c>
      <c r="B4981">
        <v>8</v>
      </c>
      <c r="C4981">
        <v>19</v>
      </c>
      <c r="D4981">
        <v>151.84</v>
      </c>
      <c r="E4981">
        <v>72.733333329999994</v>
      </c>
      <c r="F4981">
        <v>-24.5</v>
      </c>
      <c r="G4981">
        <v>90.86</v>
      </c>
      <c r="H4981">
        <f t="shared" si="77"/>
        <v>0</v>
      </c>
    </row>
    <row r="4982" spans="1:8" x14ac:dyDescent="0.2">
      <c r="A4982">
        <v>2073</v>
      </c>
      <c r="B4982">
        <v>8</v>
      </c>
      <c r="C4982">
        <v>20</v>
      </c>
      <c r="D4982">
        <v>142.28</v>
      </c>
      <c r="E4982">
        <v>71.152500000000003</v>
      </c>
      <c r="F4982">
        <v>-17.03</v>
      </c>
      <c r="G4982">
        <v>88.207499999999996</v>
      </c>
      <c r="H4982">
        <f t="shared" si="77"/>
        <v>0</v>
      </c>
    </row>
    <row r="4983" spans="1:8" x14ac:dyDescent="0.2">
      <c r="A4983">
        <v>2073</v>
      </c>
      <c r="B4983">
        <v>8</v>
      </c>
      <c r="C4983">
        <v>21</v>
      </c>
      <c r="D4983">
        <v>128.49</v>
      </c>
      <c r="E4983">
        <v>70.290416669999999</v>
      </c>
      <c r="F4983">
        <v>-3.14</v>
      </c>
      <c r="G4983">
        <v>85.521249999999995</v>
      </c>
      <c r="H4983">
        <f t="shared" si="77"/>
        <v>0</v>
      </c>
    </row>
    <row r="4984" spans="1:8" x14ac:dyDescent="0.2">
      <c r="A4984">
        <v>2073</v>
      </c>
      <c r="B4984">
        <v>8</v>
      </c>
      <c r="C4984">
        <v>22</v>
      </c>
      <c r="D4984">
        <v>129.84</v>
      </c>
      <c r="E4984">
        <v>71.728750000000005</v>
      </c>
      <c r="F4984">
        <v>11.8</v>
      </c>
      <c r="G4984">
        <v>73.546250000000001</v>
      </c>
      <c r="H4984">
        <f t="shared" si="77"/>
        <v>0</v>
      </c>
    </row>
    <row r="4985" spans="1:8" x14ac:dyDescent="0.2">
      <c r="A4985">
        <v>2073</v>
      </c>
      <c r="B4985">
        <v>8</v>
      </c>
      <c r="C4985">
        <v>23</v>
      </c>
      <c r="D4985">
        <v>133.47999999999999</v>
      </c>
      <c r="E4985">
        <v>74.659583330000004</v>
      </c>
      <c r="F4985">
        <v>29.1</v>
      </c>
      <c r="G4985">
        <v>61.39875</v>
      </c>
      <c r="H4985">
        <f t="shared" si="77"/>
        <v>0</v>
      </c>
    </row>
    <row r="4986" spans="1:8" x14ac:dyDescent="0.2">
      <c r="A4986">
        <v>2073</v>
      </c>
      <c r="B4986">
        <v>8</v>
      </c>
      <c r="C4986">
        <v>24</v>
      </c>
      <c r="D4986">
        <v>133.22999999999999</v>
      </c>
      <c r="E4986">
        <v>75.7</v>
      </c>
      <c r="F4986">
        <v>31.8</v>
      </c>
      <c r="G4986">
        <v>62.07</v>
      </c>
      <c r="H4986">
        <f t="shared" si="77"/>
        <v>0</v>
      </c>
    </row>
    <row r="4987" spans="1:8" x14ac:dyDescent="0.2">
      <c r="A4987">
        <v>2073</v>
      </c>
      <c r="B4987">
        <v>8</v>
      </c>
      <c r="C4987">
        <v>25</v>
      </c>
      <c r="D4987">
        <v>132.68</v>
      </c>
      <c r="E4987">
        <v>73.203749999999999</v>
      </c>
      <c r="F4987">
        <v>24.81</v>
      </c>
      <c r="G4987">
        <v>62.121250000000003</v>
      </c>
      <c r="H4987">
        <f t="shared" si="77"/>
        <v>0</v>
      </c>
    </row>
    <row r="4988" spans="1:8" x14ac:dyDescent="0.2">
      <c r="A4988">
        <v>2073</v>
      </c>
      <c r="B4988">
        <v>8</v>
      </c>
      <c r="C4988">
        <v>26</v>
      </c>
      <c r="D4988">
        <v>137.22</v>
      </c>
      <c r="E4988">
        <v>72.198333329999997</v>
      </c>
      <c r="F4988">
        <v>17.55</v>
      </c>
      <c r="G4988">
        <v>61.825000000000003</v>
      </c>
      <c r="H4988">
        <f t="shared" si="77"/>
        <v>0</v>
      </c>
    </row>
    <row r="4989" spans="1:8" x14ac:dyDescent="0.2">
      <c r="A4989">
        <v>2073</v>
      </c>
      <c r="B4989">
        <v>8</v>
      </c>
      <c r="C4989">
        <v>27</v>
      </c>
      <c r="D4989">
        <v>137.07</v>
      </c>
      <c r="E4989">
        <v>71.494166669999998</v>
      </c>
      <c r="F4989">
        <v>6.67</v>
      </c>
      <c r="G4989">
        <v>70.742500000000007</v>
      </c>
      <c r="H4989">
        <f t="shared" si="77"/>
        <v>0</v>
      </c>
    </row>
    <row r="4990" spans="1:8" x14ac:dyDescent="0.2">
      <c r="A4990">
        <v>2073</v>
      </c>
      <c r="B4990">
        <v>8</v>
      </c>
      <c r="C4990">
        <v>28</v>
      </c>
      <c r="D4990">
        <v>138.9</v>
      </c>
      <c r="E4990">
        <v>71.464583329999996</v>
      </c>
      <c r="F4990">
        <v>-7.98</v>
      </c>
      <c r="G4990">
        <v>83.473749999999995</v>
      </c>
      <c r="H4990">
        <f t="shared" si="77"/>
        <v>0</v>
      </c>
    </row>
    <row r="4991" spans="1:8" x14ac:dyDescent="0.2">
      <c r="A4991">
        <v>2073</v>
      </c>
      <c r="B4991">
        <v>8</v>
      </c>
      <c r="C4991">
        <v>29</v>
      </c>
      <c r="D4991">
        <v>145.56</v>
      </c>
      <c r="E4991">
        <v>71.39</v>
      </c>
      <c r="F4991">
        <v>-21.88</v>
      </c>
      <c r="G4991">
        <v>90.49</v>
      </c>
      <c r="H4991">
        <f t="shared" si="77"/>
        <v>0</v>
      </c>
    </row>
    <row r="4992" spans="1:8" x14ac:dyDescent="0.2">
      <c r="A4992">
        <v>2073</v>
      </c>
      <c r="B4992">
        <v>8</v>
      </c>
      <c r="C4992">
        <v>30</v>
      </c>
      <c r="D4992">
        <v>156.83000000000001</v>
      </c>
      <c r="E4992">
        <v>71.697500000000005</v>
      </c>
      <c r="F4992">
        <v>-31.88</v>
      </c>
      <c r="G4992">
        <v>90.142499999999998</v>
      </c>
      <c r="H4992">
        <f t="shared" si="77"/>
        <v>0</v>
      </c>
    </row>
    <row r="4993" spans="1:8" x14ac:dyDescent="0.2">
      <c r="A4993">
        <v>2073</v>
      </c>
      <c r="B4993">
        <v>8</v>
      </c>
      <c r="C4993">
        <v>31</v>
      </c>
      <c r="D4993">
        <v>166.9</v>
      </c>
      <c r="E4993">
        <v>75.902916669999996</v>
      </c>
      <c r="F4993">
        <v>-36.549999999999997</v>
      </c>
      <c r="G4993">
        <v>97.358750000000001</v>
      </c>
      <c r="H4993">
        <f t="shared" si="77"/>
        <v>0</v>
      </c>
    </row>
    <row r="4994" spans="1:8" x14ac:dyDescent="0.2">
      <c r="A4994">
        <v>2073</v>
      </c>
      <c r="B4994">
        <v>9</v>
      </c>
      <c r="C4994">
        <v>1</v>
      </c>
      <c r="D4994">
        <v>176.38</v>
      </c>
      <c r="E4994">
        <v>81.202083329999994</v>
      </c>
      <c r="F4994">
        <v>-33.33</v>
      </c>
      <c r="G4994">
        <v>100.55625000000001</v>
      </c>
      <c r="H4994">
        <f t="shared" si="77"/>
        <v>0</v>
      </c>
    </row>
    <row r="4995" spans="1:8" x14ac:dyDescent="0.2">
      <c r="A4995">
        <v>2073</v>
      </c>
      <c r="B4995">
        <v>9</v>
      </c>
      <c r="C4995">
        <v>2</v>
      </c>
      <c r="D4995">
        <v>174.26</v>
      </c>
      <c r="E4995">
        <v>76.984583330000007</v>
      </c>
      <c r="F4995">
        <v>-38.630000000000003</v>
      </c>
      <c r="G4995">
        <v>95.323750000000004</v>
      </c>
      <c r="H4995">
        <f t="shared" ref="H4995:H5058" si="78">IF(D4995&lt;(264+30.48),0,IF((264+30.48)&lt;=G4995,(264+30.48)^2/((D4995-F4995)*(D4995-G4995)), 1- (264+30.48)^2/((D4995-F4995)*(D4995-G4995))))</f>
        <v>0</v>
      </c>
    </row>
    <row r="4996" spans="1:8" x14ac:dyDescent="0.2">
      <c r="A4996">
        <v>2073</v>
      </c>
      <c r="B4996">
        <v>9</v>
      </c>
      <c r="C4996">
        <v>3</v>
      </c>
      <c r="D4996">
        <v>161.06</v>
      </c>
      <c r="E4996">
        <v>71.069999999999993</v>
      </c>
      <c r="F4996">
        <v>-34.799999999999997</v>
      </c>
      <c r="G4996">
        <v>86.95</v>
      </c>
      <c r="H4996">
        <f t="shared" si="78"/>
        <v>0</v>
      </c>
    </row>
    <row r="4997" spans="1:8" x14ac:dyDescent="0.2">
      <c r="A4997">
        <v>2073</v>
      </c>
      <c r="B4997">
        <v>9</v>
      </c>
      <c r="C4997">
        <v>4</v>
      </c>
      <c r="D4997">
        <v>157.30000000000001</v>
      </c>
      <c r="E4997">
        <v>72.28916667</v>
      </c>
      <c r="F4997">
        <v>-19.399999999999999</v>
      </c>
      <c r="G4997">
        <v>78.967500000000001</v>
      </c>
      <c r="H4997">
        <f t="shared" si="78"/>
        <v>0</v>
      </c>
    </row>
    <row r="4998" spans="1:8" x14ac:dyDescent="0.2">
      <c r="A4998">
        <v>2073</v>
      </c>
      <c r="B4998">
        <v>9</v>
      </c>
      <c r="C4998">
        <v>5</v>
      </c>
      <c r="D4998">
        <v>168.42</v>
      </c>
      <c r="E4998">
        <v>75.406666670000007</v>
      </c>
      <c r="F4998">
        <v>-3.12</v>
      </c>
      <c r="G4998">
        <v>60.92</v>
      </c>
      <c r="H4998">
        <f t="shared" si="78"/>
        <v>0</v>
      </c>
    </row>
    <row r="4999" spans="1:8" x14ac:dyDescent="0.2">
      <c r="A4999">
        <v>2073</v>
      </c>
      <c r="B4999">
        <v>9</v>
      </c>
      <c r="C4999">
        <v>6</v>
      </c>
      <c r="D4999">
        <v>163.88</v>
      </c>
      <c r="E4999">
        <v>73.571250000000006</v>
      </c>
      <c r="F4999">
        <v>-5.57</v>
      </c>
      <c r="G4999">
        <v>62.403750000000002</v>
      </c>
      <c r="H4999">
        <f t="shared" si="78"/>
        <v>0</v>
      </c>
    </row>
    <row r="5000" spans="1:8" x14ac:dyDescent="0.2">
      <c r="A5000">
        <v>2073</v>
      </c>
      <c r="B5000">
        <v>9</v>
      </c>
      <c r="C5000">
        <v>7</v>
      </c>
      <c r="D5000">
        <v>151.88999999999999</v>
      </c>
      <c r="E5000">
        <v>68.941666670000004</v>
      </c>
      <c r="F5000">
        <v>-9.74</v>
      </c>
      <c r="G5000">
        <v>64.674999999999997</v>
      </c>
      <c r="H5000">
        <f t="shared" si="78"/>
        <v>0</v>
      </c>
    </row>
    <row r="5001" spans="1:8" x14ac:dyDescent="0.2">
      <c r="A5001">
        <v>2073</v>
      </c>
      <c r="B5001">
        <v>9</v>
      </c>
      <c r="C5001">
        <v>8</v>
      </c>
      <c r="D5001">
        <v>152.04</v>
      </c>
      <c r="E5001">
        <v>67.057500000000005</v>
      </c>
      <c r="F5001">
        <v>-12.67</v>
      </c>
      <c r="G5001">
        <v>61.802500000000002</v>
      </c>
      <c r="H5001">
        <f t="shared" si="78"/>
        <v>0</v>
      </c>
    </row>
    <row r="5002" spans="1:8" x14ac:dyDescent="0.2">
      <c r="A5002">
        <v>2073</v>
      </c>
      <c r="B5002">
        <v>9</v>
      </c>
      <c r="C5002">
        <v>9</v>
      </c>
      <c r="D5002">
        <v>152.93</v>
      </c>
      <c r="E5002">
        <v>72.813749999999999</v>
      </c>
      <c r="F5002">
        <v>-10.68</v>
      </c>
      <c r="G5002">
        <v>76.191249999999997</v>
      </c>
      <c r="H5002">
        <f t="shared" si="78"/>
        <v>0</v>
      </c>
    </row>
    <row r="5003" spans="1:8" x14ac:dyDescent="0.2">
      <c r="A5003">
        <v>2073</v>
      </c>
      <c r="B5003">
        <v>9</v>
      </c>
      <c r="C5003">
        <v>10</v>
      </c>
      <c r="D5003">
        <v>154.85</v>
      </c>
      <c r="E5003">
        <v>78.708333330000002</v>
      </c>
      <c r="F5003">
        <v>-8.76</v>
      </c>
      <c r="G5003">
        <v>90.034999999999997</v>
      </c>
      <c r="H5003">
        <f t="shared" si="78"/>
        <v>0</v>
      </c>
    </row>
    <row r="5004" spans="1:8" x14ac:dyDescent="0.2">
      <c r="A5004">
        <v>2073</v>
      </c>
      <c r="B5004">
        <v>9</v>
      </c>
      <c r="C5004">
        <v>11</v>
      </c>
      <c r="D5004">
        <v>153.32</v>
      </c>
      <c r="E5004">
        <v>78.387083329999996</v>
      </c>
      <c r="F5004">
        <v>-14.14</v>
      </c>
      <c r="G5004">
        <v>95.981250000000003</v>
      </c>
      <c r="H5004">
        <f t="shared" si="78"/>
        <v>0</v>
      </c>
    </row>
    <row r="5005" spans="1:8" x14ac:dyDescent="0.2">
      <c r="A5005">
        <v>2073</v>
      </c>
      <c r="B5005">
        <v>9</v>
      </c>
      <c r="C5005">
        <v>12</v>
      </c>
      <c r="D5005">
        <v>156.34</v>
      </c>
      <c r="E5005">
        <v>77.2</v>
      </c>
      <c r="F5005">
        <v>-15.46</v>
      </c>
      <c r="G5005">
        <v>90.72</v>
      </c>
      <c r="H5005">
        <f t="shared" si="78"/>
        <v>0</v>
      </c>
    </row>
    <row r="5006" spans="1:8" x14ac:dyDescent="0.2">
      <c r="A5006">
        <v>2073</v>
      </c>
      <c r="B5006">
        <v>9</v>
      </c>
      <c r="C5006">
        <v>13</v>
      </c>
      <c r="D5006">
        <v>152.58000000000001</v>
      </c>
      <c r="E5006">
        <v>73.974999999999994</v>
      </c>
      <c r="F5006">
        <v>-21.79</v>
      </c>
      <c r="G5006">
        <v>91.135000000000005</v>
      </c>
      <c r="H5006">
        <f t="shared" si="78"/>
        <v>0</v>
      </c>
    </row>
    <row r="5007" spans="1:8" x14ac:dyDescent="0.2">
      <c r="A5007">
        <v>2073</v>
      </c>
      <c r="B5007">
        <v>9</v>
      </c>
      <c r="C5007">
        <v>14</v>
      </c>
      <c r="D5007">
        <v>145.94999999999999</v>
      </c>
      <c r="E5007">
        <v>70.346249999999998</v>
      </c>
      <c r="F5007">
        <v>-23.22</v>
      </c>
      <c r="G5007">
        <v>88.308750000000003</v>
      </c>
      <c r="H5007">
        <f t="shared" si="78"/>
        <v>0</v>
      </c>
    </row>
    <row r="5008" spans="1:8" x14ac:dyDescent="0.2">
      <c r="A5008">
        <v>2073</v>
      </c>
      <c r="B5008">
        <v>9</v>
      </c>
      <c r="C5008">
        <v>15</v>
      </c>
      <c r="D5008">
        <v>147.55000000000001</v>
      </c>
      <c r="E5008">
        <v>72.592916669999994</v>
      </c>
      <c r="F5008">
        <v>-16.09</v>
      </c>
      <c r="G5008">
        <v>86.318749999999994</v>
      </c>
      <c r="H5008">
        <f t="shared" si="78"/>
        <v>0</v>
      </c>
    </row>
    <row r="5009" spans="1:8" x14ac:dyDescent="0.2">
      <c r="A5009">
        <v>2073</v>
      </c>
      <c r="B5009">
        <v>9</v>
      </c>
      <c r="C5009">
        <v>16</v>
      </c>
      <c r="D5009">
        <v>154.07</v>
      </c>
      <c r="E5009">
        <v>81.048749999999998</v>
      </c>
      <c r="F5009">
        <v>-2.61</v>
      </c>
      <c r="G5009">
        <v>91.686250000000001</v>
      </c>
      <c r="H5009">
        <f t="shared" si="78"/>
        <v>0</v>
      </c>
    </row>
    <row r="5010" spans="1:8" x14ac:dyDescent="0.2">
      <c r="A5010">
        <v>2073</v>
      </c>
      <c r="B5010">
        <v>9</v>
      </c>
      <c r="C5010">
        <v>17</v>
      </c>
      <c r="D5010">
        <v>147.35</v>
      </c>
      <c r="E5010">
        <v>81.495416669999997</v>
      </c>
      <c r="F5010">
        <v>9.19</v>
      </c>
      <c r="G5010">
        <v>87.946250000000006</v>
      </c>
      <c r="H5010">
        <f t="shared" si="78"/>
        <v>0</v>
      </c>
    </row>
    <row r="5011" spans="1:8" x14ac:dyDescent="0.2">
      <c r="A5011">
        <v>2073</v>
      </c>
      <c r="B5011">
        <v>9</v>
      </c>
      <c r="C5011">
        <v>18</v>
      </c>
      <c r="D5011">
        <v>140.93</v>
      </c>
      <c r="E5011">
        <v>79.016666670000006</v>
      </c>
      <c r="F5011">
        <v>17.39</v>
      </c>
      <c r="G5011">
        <v>78.73</v>
      </c>
      <c r="H5011">
        <f t="shared" si="78"/>
        <v>0</v>
      </c>
    </row>
    <row r="5012" spans="1:8" x14ac:dyDescent="0.2">
      <c r="A5012">
        <v>2073</v>
      </c>
      <c r="B5012">
        <v>9</v>
      </c>
      <c r="C5012">
        <v>19</v>
      </c>
      <c r="D5012">
        <v>135.33000000000001</v>
      </c>
      <c r="E5012">
        <v>73.013750000000002</v>
      </c>
      <c r="F5012">
        <v>13.05</v>
      </c>
      <c r="G5012">
        <v>70.661249999999995</v>
      </c>
      <c r="H5012">
        <f t="shared" si="78"/>
        <v>0</v>
      </c>
    </row>
    <row r="5013" spans="1:8" x14ac:dyDescent="0.2">
      <c r="A5013">
        <v>2073</v>
      </c>
      <c r="B5013">
        <v>9</v>
      </c>
      <c r="C5013">
        <v>20</v>
      </c>
      <c r="D5013">
        <v>132.07</v>
      </c>
      <c r="E5013">
        <v>73.577500000000001</v>
      </c>
      <c r="F5013">
        <v>9.3000000000000007</v>
      </c>
      <c r="G5013">
        <v>79.362499999999997</v>
      </c>
      <c r="H5013">
        <f t="shared" si="78"/>
        <v>0</v>
      </c>
    </row>
    <row r="5014" spans="1:8" x14ac:dyDescent="0.2">
      <c r="A5014">
        <v>2073</v>
      </c>
      <c r="B5014">
        <v>9</v>
      </c>
      <c r="C5014">
        <v>21</v>
      </c>
      <c r="D5014">
        <v>152.37</v>
      </c>
      <c r="E5014">
        <v>79.581666670000004</v>
      </c>
      <c r="F5014">
        <v>8.5500000000000007</v>
      </c>
      <c r="G5014">
        <v>77.825000000000003</v>
      </c>
      <c r="H5014">
        <f t="shared" si="78"/>
        <v>0</v>
      </c>
    </row>
    <row r="5015" spans="1:8" x14ac:dyDescent="0.2">
      <c r="A5015">
        <v>2073</v>
      </c>
      <c r="B5015">
        <v>9</v>
      </c>
      <c r="C5015">
        <v>22</v>
      </c>
      <c r="D5015">
        <v>140.74</v>
      </c>
      <c r="E5015">
        <v>81.807083329999998</v>
      </c>
      <c r="F5015">
        <v>19.36</v>
      </c>
      <c r="G5015">
        <v>85.321250000000006</v>
      </c>
      <c r="H5015">
        <f t="shared" si="78"/>
        <v>0</v>
      </c>
    </row>
    <row r="5016" spans="1:8" x14ac:dyDescent="0.2">
      <c r="A5016">
        <v>2073</v>
      </c>
      <c r="B5016">
        <v>9</v>
      </c>
      <c r="C5016">
        <v>23</v>
      </c>
      <c r="D5016">
        <v>133.9</v>
      </c>
      <c r="E5016">
        <v>79.099999999999994</v>
      </c>
      <c r="F5016">
        <v>16.600000000000001</v>
      </c>
      <c r="G5016">
        <v>86.8</v>
      </c>
      <c r="H5016">
        <f t="shared" si="78"/>
        <v>0</v>
      </c>
    </row>
    <row r="5017" spans="1:8" x14ac:dyDescent="0.2">
      <c r="A5017">
        <v>2073</v>
      </c>
      <c r="B5017">
        <v>9</v>
      </c>
      <c r="C5017">
        <v>24</v>
      </c>
      <c r="D5017">
        <v>133.94</v>
      </c>
      <c r="E5017">
        <v>75.417916669999997</v>
      </c>
      <c r="F5017">
        <v>9.4</v>
      </c>
      <c r="G5017">
        <v>82.913749999999993</v>
      </c>
      <c r="H5017">
        <f t="shared" si="78"/>
        <v>0</v>
      </c>
    </row>
    <row r="5018" spans="1:8" x14ac:dyDescent="0.2">
      <c r="A5018">
        <v>2073</v>
      </c>
      <c r="B5018">
        <v>9</v>
      </c>
      <c r="C5018">
        <v>25</v>
      </c>
      <c r="D5018">
        <v>125.78</v>
      </c>
      <c r="E5018">
        <v>69.88208333</v>
      </c>
      <c r="F5018">
        <v>-4.3899999999999997</v>
      </c>
      <c r="G5018">
        <v>88.256249999999994</v>
      </c>
      <c r="H5018">
        <f t="shared" si="78"/>
        <v>0</v>
      </c>
    </row>
    <row r="5019" spans="1:8" x14ac:dyDescent="0.2">
      <c r="A5019">
        <v>2073</v>
      </c>
      <c r="B5019">
        <v>9</v>
      </c>
      <c r="C5019">
        <v>26</v>
      </c>
      <c r="D5019">
        <v>135.52000000000001</v>
      </c>
      <c r="E5019">
        <v>69.441666670000004</v>
      </c>
      <c r="F5019">
        <v>-11.4</v>
      </c>
      <c r="G5019">
        <v>84.204999999999998</v>
      </c>
      <c r="H5019">
        <f t="shared" si="78"/>
        <v>0</v>
      </c>
    </row>
    <row r="5020" spans="1:8" x14ac:dyDescent="0.2">
      <c r="A5020">
        <v>2073</v>
      </c>
      <c r="B5020">
        <v>9</v>
      </c>
      <c r="C5020">
        <v>27</v>
      </c>
      <c r="D5020">
        <v>132.99</v>
      </c>
      <c r="E5020">
        <v>71.526666669999997</v>
      </c>
      <c r="F5020">
        <v>-19.649999999999999</v>
      </c>
      <c r="G5020">
        <v>101.24</v>
      </c>
      <c r="H5020">
        <f t="shared" si="78"/>
        <v>0</v>
      </c>
    </row>
    <row r="5021" spans="1:8" x14ac:dyDescent="0.2">
      <c r="A5021">
        <v>2073</v>
      </c>
      <c r="B5021">
        <v>9</v>
      </c>
      <c r="C5021">
        <v>28</v>
      </c>
      <c r="D5021">
        <v>144.03</v>
      </c>
      <c r="E5021">
        <v>68.193333330000002</v>
      </c>
      <c r="F5021">
        <v>-29.81</v>
      </c>
      <c r="G5021">
        <v>90.36</v>
      </c>
      <c r="H5021">
        <f t="shared" si="78"/>
        <v>0</v>
      </c>
    </row>
    <row r="5022" spans="1:8" x14ac:dyDescent="0.2">
      <c r="A5022">
        <v>2073</v>
      </c>
      <c r="B5022">
        <v>9</v>
      </c>
      <c r="C5022">
        <v>29</v>
      </c>
      <c r="D5022">
        <v>143.81</v>
      </c>
      <c r="E5022">
        <v>65.578333330000007</v>
      </c>
      <c r="F5022">
        <v>-37.57</v>
      </c>
      <c r="G5022">
        <v>90.495000000000005</v>
      </c>
      <c r="H5022">
        <f t="shared" si="78"/>
        <v>0</v>
      </c>
    </row>
    <row r="5023" spans="1:8" x14ac:dyDescent="0.2">
      <c r="A5023">
        <v>2073</v>
      </c>
      <c r="B5023">
        <v>9</v>
      </c>
      <c r="C5023">
        <v>30</v>
      </c>
      <c r="D5023">
        <v>152.71</v>
      </c>
      <c r="E5023">
        <v>69.014583329999994</v>
      </c>
      <c r="F5023">
        <v>-32.39</v>
      </c>
      <c r="G5023">
        <v>86.723749999999995</v>
      </c>
      <c r="H5023">
        <f t="shared" si="78"/>
        <v>0</v>
      </c>
    </row>
    <row r="5024" spans="1:8" x14ac:dyDescent="0.2">
      <c r="A5024">
        <v>2073</v>
      </c>
      <c r="B5024">
        <v>10</v>
      </c>
      <c r="C5024">
        <v>1</v>
      </c>
      <c r="D5024">
        <v>155.55000000000001</v>
      </c>
      <c r="E5024">
        <v>72.303333330000001</v>
      </c>
      <c r="F5024">
        <v>-17.5</v>
      </c>
      <c r="G5024">
        <v>78.86</v>
      </c>
      <c r="H5024">
        <f t="shared" si="78"/>
        <v>0</v>
      </c>
    </row>
    <row r="5025" spans="1:8" x14ac:dyDescent="0.2">
      <c r="A5025">
        <v>2073</v>
      </c>
      <c r="B5025">
        <v>10</v>
      </c>
      <c r="C5025">
        <v>2</v>
      </c>
      <c r="D5025">
        <v>166.21</v>
      </c>
      <c r="E5025">
        <v>72.011250000000004</v>
      </c>
      <c r="F5025">
        <v>-22.48</v>
      </c>
      <c r="G5025">
        <v>72.303749999999994</v>
      </c>
      <c r="H5025">
        <f t="shared" si="78"/>
        <v>0</v>
      </c>
    </row>
    <row r="5026" spans="1:8" x14ac:dyDescent="0.2">
      <c r="A5026">
        <v>2073</v>
      </c>
      <c r="B5026">
        <v>10</v>
      </c>
      <c r="C5026">
        <v>3</v>
      </c>
      <c r="D5026">
        <v>165.51</v>
      </c>
      <c r="E5026">
        <v>66.562916670000007</v>
      </c>
      <c r="F5026">
        <v>-37.619999999999997</v>
      </c>
      <c r="G5026">
        <v>71.798749999999998</v>
      </c>
      <c r="H5026">
        <f t="shared" si="78"/>
        <v>0</v>
      </c>
    </row>
    <row r="5027" spans="1:8" x14ac:dyDescent="0.2">
      <c r="A5027">
        <v>2073</v>
      </c>
      <c r="B5027">
        <v>10</v>
      </c>
      <c r="C5027">
        <v>4</v>
      </c>
      <c r="D5027">
        <v>156.21</v>
      </c>
      <c r="E5027">
        <v>61.34375</v>
      </c>
      <c r="F5027">
        <v>-41.36</v>
      </c>
      <c r="G5027">
        <v>69.181250000000006</v>
      </c>
      <c r="H5027">
        <f t="shared" si="78"/>
        <v>0</v>
      </c>
    </row>
    <row r="5028" spans="1:8" x14ac:dyDescent="0.2">
      <c r="A5028">
        <v>2073</v>
      </c>
      <c r="B5028">
        <v>10</v>
      </c>
      <c r="C5028">
        <v>5</v>
      </c>
      <c r="D5028">
        <v>146.04</v>
      </c>
      <c r="E5028">
        <v>56.25</v>
      </c>
      <c r="F5028">
        <v>-47.02</v>
      </c>
      <c r="G5028">
        <v>69.73</v>
      </c>
      <c r="H5028">
        <f t="shared" si="78"/>
        <v>0</v>
      </c>
    </row>
    <row r="5029" spans="1:8" x14ac:dyDescent="0.2">
      <c r="A5029">
        <v>2073</v>
      </c>
      <c r="B5029">
        <v>10</v>
      </c>
      <c r="C5029">
        <v>6</v>
      </c>
      <c r="D5029">
        <v>142.41999999999999</v>
      </c>
      <c r="E5029">
        <v>55.151666669999997</v>
      </c>
      <c r="F5029">
        <v>-46.75</v>
      </c>
      <c r="G5029">
        <v>69.784999999999997</v>
      </c>
      <c r="H5029">
        <f t="shared" si="78"/>
        <v>0</v>
      </c>
    </row>
    <row r="5030" spans="1:8" x14ac:dyDescent="0.2">
      <c r="A5030">
        <v>2073</v>
      </c>
      <c r="B5030">
        <v>10</v>
      </c>
      <c r="C5030">
        <v>7</v>
      </c>
      <c r="D5030">
        <v>139.61000000000001</v>
      </c>
      <c r="E5030">
        <v>62.06958333</v>
      </c>
      <c r="F5030">
        <v>-33.1</v>
      </c>
      <c r="G5030">
        <v>79.698750000000004</v>
      </c>
      <c r="H5030">
        <f t="shared" si="78"/>
        <v>0</v>
      </c>
    </row>
    <row r="5031" spans="1:8" x14ac:dyDescent="0.2">
      <c r="A5031">
        <v>2073</v>
      </c>
      <c r="B5031">
        <v>10</v>
      </c>
      <c r="C5031">
        <v>8</v>
      </c>
      <c r="D5031">
        <v>136.69</v>
      </c>
      <c r="E5031">
        <v>62.26583333</v>
      </c>
      <c r="F5031">
        <v>-27.86</v>
      </c>
      <c r="G5031">
        <v>77.967500000000001</v>
      </c>
      <c r="H5031">
        <f t="shared" si="78"/>
        <v>0</v>
      </c>
    </row>
    <row r="5032" spans="1:8" x14ac:dyDescent="0.2">
      <c r="A5032">
        <v>2073</v>
      </c>
      <c r="B5032">
        <v>10</v>
      </c>
      <c r="C5032">
        <v>9</v>
      </c>
      <c r="D5032">
        <v>128.4</v>
      </c>
      <c r="E5032">
        <v>63.714583330000004</v>
      </c>
      <c r="F5032">
        <v>-24.73</v>
      </c>
      <c r="G5032">
        <v>87.473749999999995</v>
      </c>
      <c r="H5032">
        <f t="shared" si="78"/>
        <v>0</v>
      </c>
    </row>
    <row r="5033" spans="1:8" x14ac:dyDescent="0.2">
      <c r="A5033">
        <v>2073</v>
      </c>
      <c r="B5033">
        <v>10</v>
      </c>
      <c r="C5033">
        <v>10</v>
      </c>
      <c r="D5033">
        <v>124.89</v>
      </c>
      <c r="E5033">
        <v>61.427500000000002</v>
      </c>
      <c r="F5033">
        <v>-23.88</v>
      </c>
      <c r="G5033">
        <v>83.272499999999994</v>
      </c>
      <c r="H5033">
        <f t="shared" si="78"/>
        <v>0</v>
      </c>
    </row>
    <row r="5034" spans="1:8" x14ac:dyDescent="0.2">
      <c r="A5034">
        <v>2073</v>
      </c>
      <c r="B5034">
        <v>10</v>
      </c>
      <c r="C5034">
        <v>11</v>
      </c>
      <c r="D5034">
        <v>117.82</v>
      </c>
      <c r="E5034">
        <v>56.06208333</v>
      </c>
      <c r="F5034">
        <v>-27.03</v>
      </c>
      <c r="G5034">
        <v>77.396249999999995</v>
      </c>
      <c r="H5034">
        <f t="shared" si="78"/>
        <v>0</v>
      </c>
    </row>
    <row r="5035" spans="1:8" x14ac:dyDescent="0.2">
      <c r="A5035">
        <v>2073</v>
      </c>
      <c r="B5035">
        <v>10</v>
      </c>
      <c r="C5035">
        <v>12</v>
      </c>
      <c r="D5035">
        <v>114.84</v>
      </c>
      <c r="E5035">
        <v>51.668333330000003</v>
      </c>
      <c r="F5035">
        <v>-28.21</v>
      </c>
      <c r="G5035">
        <v>68.375</v>
      </c>
      <c r="H5035">
        <f t="shared" si="78"/>
        <v>0</v>
      </c>
    </row>
    <row r="5036" spans="1:8" x14ac:dyDescent="0.2">
      <c r="A5036">
        <v>2073</v>
      </c>
      <c r="B5036">
        <v>10</v>
      </c>
      <c r="C5036">
        <v>13</v>
      </c>
      <c r="D5036">
        <v>121.99</v>
      </c>
      <c r="E5036">
        <v>54.183750000000003</v>
      </c>
      <c r="F5036">
        <v>-19.98</v>
      </c>
      <c r="G5036">
        <v>60.541249999999998</v>
      </c>
      <c r="H5036">
        <f t="shared" si="78"/>
        <v>0</v>
      </c>
    </row>
    <row r="5037" spans="1:8" x14ac:dyDescent="0.2">
      <c r="A5037">
        <v>2073</v>
      </c>
      <c r="B5037">
        <v>10</v>
      </c>
      <c r="C5037">
        <v>14</v>
      </c>
      <c r="D5037">
        <v>121.8</v>
      </c>
      <c r="E5037">
        <v>55.207500000000003</v>
      </c>
      <c r="F5037">
        <v>-11.79</v>
      </c>
      <c r="G5037">
        <v>55.612499999999997</v>
      </c>
      <c r="H5037">
        <f t="shared" si="78"/>
        <v>0</v>
      </c>
    </row>
    <row r="5038" spans="1:8" x14ac:dyDescent="0.2">
      <c r="A5038">
        <v>2073</v>
      </c>
      <c r="B5038">
        <v>10</v>
      </c>
      <c r="C5038">
        <v>15</v>
      </c>
      <c r="D5038">
        <v>127.16</v>
      </c>
      <c r="E5038">
        <v>57.404166670000002</v>
      </c>
      <c r="F5038">
        <v>-9.67</v>
      </c>
      <c r="G5038">
        <v>54.722499999999997</v>
      </c>
      <c r="H5038">
        <f t="shared" si="78"/>
        <v>0</v>
      </c>
    </row>
    <row r="5039" spans="1:8" x14ac:dyDescent="0.2">
      <c r="A5039">
        <v>2073</v>
      </c>
      <c r="B5039">
        <v>10</v>
      </c>
      <c r="C5039">
        <v>16</v>
      </c>
      <c r="D5039">
        <v>129.09</v>
      </c>
      <c r="E5039">
        <v>59.978333329999998</v>
      </c>
      <c r="F5039">
        <v>-16.57</v>
      </c>
      <c r="G5039">
        <v>67.415000000000006</v>
      </c>
      <c r="H5039">
        <f t="shared" si="78"/>
        <v>0</v>
      </c>
    </row>
    <row r="5040" spans="1:8" x14ac:dyDescent="0.2">
      <c r="A5040">
        <v>2073</v>
      </c>
      <c r="B5040">
        <v>10</v>
      </c>
      <c r="C5040">
        <v>17</v>
      </c>
      <c r="D5040">
        <v>131.28</v>
      </c>
      <c r="E5040">
        <v>59.850416670000001</v>
      </c>
      <c r="F5040">
        <v>-19</v>
      </c>
      <c r="G5040">
        <v>67.271249999999995</v>
      </c>
      <c r="H5040">
        <f t="shared" si="78"/>
        <v>0</v>
      </c>
    </row>
    <row r="5041" spans="1:8" x14ac:dyDescent="0.2">
      <c r="A5041">
        <v>2073</v>
      </c>
      <c r="B5041">
        <v>10</v>
      </c>
      <c r="C5041">
        <v>18</v>
      </c>
      <c r="D5041">
        <v>128.32</v>
      </c>
      <c r="E5041">
        <v>56.98416667</v>
      </c>
      <c r="F5041">
        <v>-28.36</v>
      </c>
      <c r="G5041">
        <v>70.992500000000007</v>
      </c>
      <c r="H5041">
        <f t="shared" si="78"/>
        <v>0</v>
      </c>
    </row>
    <row r="5042" spans="1:8" x14ac:dyDescent="0.2">
      <c r="A5042">
        <v>2073</v>
      </c>
      <c r="B5042">
        <v>10</v>
      </c>
      <c r="C5042">
        <v>19</v>
      </c>
      <c r="D5042">
        <v>119.45</v>
      </c>
      <c r="E5042">
        <v>52.603749999999998</v>
      </c>
      <c r="F5042">
        <v>-32.450000000000003</v>
      </c>
      <c r="G5042">
        <v>70.811250000000001</v>
      </c>
      <c r="H5042">
        <f t="shared" si="78"/>
        <v>0</v>
      </c>
    </row>
    <row r="5043" spans="1:8" x14ac:dyDescent="0.2">
      <c r="A5043">
        <v>2073</v>
      </c>
      <c r="B5043">
        <v>10</v>
      </c>
      <c r="C5043">
        <v>20</v>
      </c>
      <c r="D5043">
        <v>116.32</v>
      </c>
      <c r="E5043">
        <v>49.59416667</v>
      </c>
      <c r="F5043">
        <v>-35.99</v>
      </c>
      <c r="G5043">
        <v>68.452500000000001</v>
      </c>
      <c r="H5043">
        <f t="shared" si="78"/>
        <v>0</v>
      </c>
    </row>
    <row r="5044" spans="1:8" x14ac:dyDescent="0.2">
      <c r="A5044">
        <v>2073</v>
      </c>
      <c r="B5044">
        <v>10</v>
      </c>
      <c r="C5044">
        <v>21</v>
      </c>
      <c r="D5044">
        <v>118.89</v>
      </c>
      <c r="E5044">
        <v>54.963333329999998</v>
      </c>
      <c r="F5044">
        <v>-29.83</v>
      </c>
      <c r="G5044">
        <v>75.83</v>
      </c>
      <c r="H5044">
        <f t="shared" si="78"/>
        <v>0</v>
      </c>
    </row>
    <row r="5045" spans="1:8" x14ac:dyDescent="0.2">
      <c r="A5045">
        <v>2073</v>
      </c>
      <c r="B5045">
        <v>10</v>
      </c>
      <c r="C5045">
        <v>22</v>
      </c>
      <c r="D5045">
        <v>116.79</v>
      </c>
      <c r="E5045">
        <v>55.319166670000001</v>
      </c>
      <c r="F5045">
        <v>-29.69</v>
      </c>
      <c r="G5045">
        <v>78.857500000000002</v>
      </c>
      <c r="H5045">
        <f t="shared" si="78"/>
        <v>0</v>
      </c>
    </row>
    <row r="5046" spans="1:8" x14ac:dyDescent="0.2">
      <c r="A5046">
        <v>2073</v>
      </c>
      <c r="B5046">
        <v>10</v>
      </c>
      <c r="C5046">
        <v>23</v>
      </c>
      <c r="D5046">
        <v>103.11</v>
      </c>
      <c r="E5046">
        <v>47.786666670000002</v>
      </c>
      <c r="F5046">
        <v>-33.840000000000003</v>
      </c>
      <c r="G5046">
        <v>74.09</v>
      </c>
      <c r="H5046">
        <f t="shared" si="78"/>
        <v>0</v>
      </c>
    </row>
    <row r="5047" spans="1:8" x14ac:dyDescent="0.2">
      <c r="A5047">
        <v>2073</v>
      </c>
      <c r="B5047">
        <v>10</v>
      </c>
      <c r="C5047">
        <v>24</v>
      </c>
      <c r="D5047">
        <v>109.16</v>
      </c>
      <c r="E5047">
        <v>53.793333330000003</v>
      </c>
      <c r="F5047">
        <v>-29.09</v>
      </c>
      <c r="G5047">
        <v>81.31</v>
      </c>
      <c r="H5047">
        <f t="shared" si="78"/>
        <v>0</v>
      </c>
    </row>
    <row r="5048" spans="1:8" x14ac:dyDescent="0.2">
      <c r="A5048">
        <v>2073</v>
      </c>
      <c r="B5048">
        <v>10</v>
      </c>
      <c r="C5048">
        <v>25</v>
      </c>
      <c r="D5048">
        <v>112.17</v>
      </c>
      <c r="E5048">
        <v>52.784583329999997</v>
      </c>
      <c r="F5048">
        <v>-30.4</v>
      </c>
      <c r="G5048">
        <v>76.583749999999995</v>
      </c>
      <c r="H5048">
        <f t="shared" si="78"/>
        <v>0</v>
      </c>
    </row>
    <row r="5049" spans="1:8" x14ac:dyDescent="0.2">
      <c r="A5049">
        <v>2073</v>
      </c>
      <c r="B5049">
        <v>10</v>
      </c>
      <c r="C5049">
        <v>26</v>
      </c>
      <c r="D5049">
        <v>113.45</v>
      </c>
      <c r="E5049">
        <v>44.366666670000001</v>
      </c>
      <c r="F5049">
        <v>-43.66</v>
      </c>
      <c r="G5049">
        <v>63.31</v>
      </c>
      <c r="H5049">
        <f t="shared" si="78"/>
        <v>0</v>
      </c>
    </row>
    <row r="5050" spans="1:8" x14ac:dyDescent="0.2">
      <c r="A5050">
        <v>2073</v>
      </c>
      <c r="B5050">
        <v>10</v>
      </c>
      <c r="C5050">
        <v>27</v>
      </c>
      <c r="D5050">
        <v>118.6</v>
      </c>
      <c r="E5050">
        <v>43.897916670000001</v>
      </c>
      <c r="F5050">
        <v>-44.41</v>
      </c>
      <c r="G5050">
        <v>57.503749999999997</v>
      </c>
      <c r="H5050">
        <f t="shared" si="78"/>
        <v>0</v>
      </c>
    </row>
    <row r="5051" spans="1:8" x14ac:dyDescent="0.2">
      <c r="A5051">
        <v>2073</v>
      </c>
      <c r="B5051">
        <v>10</v>
      </c>
      <c r="C5051">
        <v>28</v>
      </c>
      <c r="D5051">
        <v>130.04</v>
      </c>
      <c r="E5051">
        <v>47.022083330000001</v>
      </c>
      <c r="F5051">
        <v>-37.4</v>
      </c>
      <c r="G5051">
        <v>48.426250000000003</v>
      </c>
      <c r="H5051">
        <f t="shared" si="78"/>
        <v>0</v>
      </c>
    </row>
    <row r="5052" spans="1:8" x14ac:dyDescent="0.2">
      <c r="A5052">
        <v>2073</v>
      </c>
      <c r="B5052">
        <v>10</v>
      </c>
      <c r="C5052">
        <v>29</v>
      </c>
      <c r="D5052">
        <v>131.38</v>
      </c>
      <c r="E5052">
        <v>40.943750000000001</v>
      </c>
      <c r="F5052">
        <v>-51.52</v>
      </c>
      <c r="G5052">
        <v>42.971249999999998</v>
      </c>
      <c r="H5052">
        <f t="shared" si="78"/>
        <v>0</v>
      </c>
    </row>
    <row r="5053" spans="1:8" x14ac:dyDescent="0.2">
      <c r="A5053">
        <v>2073</v>
      </c>
      <c r="B5053">
        <v>10</v>
      </c>
      <c r="C5053">
        <v>30</v>
      </c>
      <c r="D5053">
        <v>141.29</v>
      </c>
      <c r="E5053">
        <v>41.177083330000002</v>
      </c>
      <c r="F5053">
        <v>-62.95</v>
      </c>
      <c r="G5053">
        <v>45.191249999999997</v>
      </c>
      <c r="H5053">
        <f t="shared" si="78"/>
        <v>0</v>
      </c>
    </row>
    <row r="5054" spans="1:8" x14ac:dyDescent="0.2">
      <c r="A5054">
        <v>2073</v>
      </c>
      <c r="B5054">
        <v>10</v>
      </c>
      <c r="C5054">
        <v>31</v>
      </c>
      <c r="D5054">
        <v>152.66</v>
      </c>
      <c r="E5054">
        <v>46.173333329999998</v>
      </c>
      <c r="F5054">
        <v>-73.11</v>
      </c>
      <c r="G5054">
        <v>58.97</v>
      </c>
      <c r="H5054">
        <f t="shared" si="78"/>
        <v>0</v>
      </c>
    </row>
    <row r="5055" spans="1:8" x14ac:dyDescent="0.2">
      <c r="A5055">
        <v>2073</v>
      </c>
      <c r="B5055">
        <v>11</v>
      </c>
      <c r="C5055">
        <v>1</v>
      </c>
      <c r="D5055">
        <v>156.11000000000001</v>
      </c>
      <c r="E5055">
        <v>49.264583330000001</v>
      </c>
      <c r="F5055">
        <v>-75.41</v>
      </c>
      <c r="G5055">
        <v>67.09375</v>
      </c>
      <c r="H5055">
        <f t="shared" si="78"/>
        <v>0</v>
      </c>
    </row>
    <row r="5056" spans="1:8" x14ac:dyDescent="0.2">
      <c r="A5056">
        <v>2073</v>
      </c>
      <c r="B5056">
        <v>11</v>
      </c>
      <c r="C5056">
        <v>2</v>
      </c>
      <c r="D5056">
        <v>159.66</v>
      </c>
      <c r="E5056">
        <v>49.57</v>
      </c>
      <c r="F5056">
        <v>-79.260000000000005</v>
      </c>
      <c r="G5056">
        <v>68.31</v>
      </c>
      <c r="H5056">
        <f t="shared" si="78"/>
        <v>0</v>
      </c>
    </row>
    <row r="5057" spans="1:8" x14ac:dyDescent="0.2">
      <c r="A5057">
        <v>2073</v>
      </c>
      <c r="B5057">
        <v>11</v>
      </c>
      <c r="C5057">
        <v>3</v>
      </c>
      <c r="D5057">
        <v>143.82</v>
      </c>
      <c r="E5057">
        <v>49.106666670000003</v>
      </c>
      <c r="F5057">
        <v>-70.569999999999993</v>
      </c>
      <c r="G5057">
        <v>74.069999999999993</v>
      </c>
      <c r="H5057">
        <f t="shared" si="78"/>
        <v>0</v>
      </c>
    </row>
    <row r="5058" spans="1:8" x14ac:dyDescent="0.2">
      <c r="A5058">
        <v>2073</v>
      </c>
      <c r="B5058">
        <v>11</v>
      </c>
      <c r="C5058">
        <v>4</v>
      </c>
      <c r="D5058">
        <v>128.07</v>
      </c>
      <c r="E5058">
        <v>45.675416669999997</v>
      </c>
      <c r="F5058">
        <v>-66</v>
      </c>
      <c r="G5058">
        <v>74.956249999999997</v>
      </c>
      <c r="H5058">
        <f t="shared" si="78"/>
        <v>0</v>
      </c>
    </row>
    <row r="5059" spans="1:8" x14ac:dyDescent="0.2">
      <c r="A5059">
        <v>2073</v>
      </c>
      <c r="B5059">
        <v>11</v>
      </c>
      <c r="C5059">
        <v>5</v>
      </c>
      <c r="D5059">
        <v>109.82</v>
      </c>
      <c r="E5059">
        <v>40.15666667</v>
      </c>
      <c r="F5059">
        <v>-63.18</v>
      </c>
      <c r="G5059">
        <v>73.83</v>
      </c>
      <c r="H5059">
        <f t="shared" ref="H5059:H5122" si="79">IF(D5059&lt;(264+30.48),0,IF((264+30.48)&lt;=G5059,(264+30.48)^2/((D5059-F5059)*(D5059-G5059)), 1- (264+30.48)^2/((D5059-F5059)*(D5059-G5059))))</f>
        <v>0</v>
      </c>
    </row>
    <row r="5060" spans="1:8" x14ac:dyDescent="0.2">
      <c r="A5060">
        <v>2073</v>
      </c>
      <c r="B5060">
        <v>11</v>
      </c>
      <c r="C5060">
        <v>6</v>
      </c>
      <c r="D5060">
        <v>115.44</v>
      </c>
      <c r="E5060">
        <v>41.06958333</v>
      </c>
      <c r="F5060">
        <v>-48.53</v>
      </c>
      <c r="G5060">
        <v>56.298749999999998</v>
      </c>
      <c r="H5060">
        <f t="shared" si="79"/>
        <v>0</v>
      </c>
    </row>
    <row r="5061" spans="1:8" x14ac:dyDescent="0.2">
      <c r="A5061">
        <v>2073</v>
      </c>
      <c r="B5061">
        <v>11</v>
      </c>
      <c r="C5061">
        <v>7</v>
      </c>
      <c r="D5061">
        <v>107.09</v>
      </c>
      <c r="E5061">
        <v>42.215833330000002</v>
      </c>
      <c r="F5061">
        <v>-41.12</v>
      </c>
      <c r="G5061">
        <v>60.677500000000002</v>
      </c>
      <c r="H5061">
        <f t="shared" si="79"/>
        <v>0</v>
      </c>
    </row>
    <row r="5062" spans="1:8" x14ac:dyDescent="0.2">
      <c r="A5062">
        <v>2073</v>
      </c>
      <c r="B5062">
        <v>11</v>
      </c>
      <c r="C5062">
        <v>8</v>
      </c>
      <c r="D5062">
        <v>111.74</v>
      </c>
      <c r="E5062">
        <v>43.439166669999999</v>
      </c>
      <c r="F5062">
        <v>-31.3</v>
      </c>
      <c r="G5062">
        <v>49.877499999999998</v>
      </c>
      <c r="H5062">
        <f t="shared" si="79"/>
        <v>0</v>
      </c>
    </row>
    <row r="5063" spans="1:8" x14ac:dyDescent="0.2">
      <c r="A5063">
        <v>2073</v>
      </c>
      <c r="B5063">
        <v>11</v>
      </c>
      <c r="C5063">
        <v>9</v>
      </c>
      <c r="D5063">
        <v>114.94</v>
      </c>
      <c r="E5063">
        <v>46.068750000000001</v>
      </c>
      <c r="F5063">
        <v>-23.31</v>
      </c>
      <c r="G5063">
        <v>46.576250000000002</v>
      </c>
      <c r="H5063">
        <f t="shared" si="79"/>
        <v>0</v>
      </c>
    </row>
    <row r="5064" spans="1:8" x14ac:dyDescent="0.2">
      <c r="A5064">
        <v>2073</v>
      </c>
      <c r="B5064">
        <v>11</v>
      </c>
      <c r="C5064">
        <v>10</v>
      </c>
      <c r="D5064">
        <v>123.24</v>
      </c>
      <c r="E5064">
        <v>50.384583329999998</v>
      </c>
      <c r="F5064">
        <v>-11.69</v>
      </c>
      <c r="G5064">
        <v>39.603749999999998</v>
      </c>
      <c r="H5064">
        <f t="shared" si="79"/>
        <v>0</v>
      </c>
    </row>
    <row r="5065" spans="1:8" x14ac:dyDescent="0.2">
      <c r="A5065">
        <v>2073</v>
      </c>
      <c r="B5065">
        <v>11</v>
      </c>
      <c r="C5065">
        <v>11</v>
      </c>
      <c r="D5065">
        <v>122.53</v>
      </c>
      <c r="E5065">
        <v>49.816666669999996</v>
      </c>
      <c r="F5065">
        <v>-19.95</v>
      </c>
      <c r="G5065">
        <v>46.87</v>
      </c>
      <c r="H5065">
        <f t="shared" si="79"/>
        <v>0</v>
      </c>
    </row>
    <row r="5066" spans="1:8" x14ac:dyDescent="0.2">
      <c r="A5066">
        <v>2073</v>
      </c>
      <c r="B5066">
        <v>11</v>
      </c>
      <c r="C5066">
        <v>12</v>
      </c>
      <c r="D5066">
        <v>125.52</v>
      </c>
      <c r="E5066">
        <v>48.24291667</v>
      </c>
      <c r="F5066">
        <v>-26.08</v>
      </c>
      <c r="G5066">
        <v>45.28875</v>
      </c>
      <c r="H5066">
        <f t="shared" si="79"/>
        <v>0</v>
      </c>
    </row>
    <row r="5067" spans="1:8" x14ac:dyDescent="0.2">
      <c r="A5067">
        <v>2073</v>
      </c>
      <c r="B5067">
        <v>11</v>
      </c>
      <c r="C5067">
        <v>13</v>
      </c>
      <c r="D5067">
        <v>137.76</v>
      </c>
      <c r="E5067">
        <v>60.137500000000003</v>
      </c>
      <c r="F5067">
        <v>-24.79</v>
      </c>
      <c r="G5067">
        <v>67.442499999999995</v>
      </c>
      <c r="H5067">
        <f t="shared" si="79"/>
        <v>0</v>
      </c>
    </row>
    <row r="5068" spans="1:8" x14ac:dyDescent="0.2">
      <c r="A5068">
        <v>2073</v>
      </c>
      <c r="B5068">
        <v>11</v>
      </c>
      <c r="C5068">
        <v>14</v>
      </c>
      <c r="D5068">
        <v>130.69</v>
      </c>
      <c r="E5068">
        <v>55.778333330000002</v>
      </c>
      <c r="F5068">
        <v>-30.56</v>
      </c>
      <c r="G5068">
        <v>67.204999999999998</v>
      </c>
      <c r="H5068">
        <f t="shared" si="79"/>
        <v>0</v>
      </c>
    </row>
    <row r="5069" spans="1:8" x14ac:dyDescent="0.2">
      <c r="A5069">
        <v>2073</v>
      </c>
      <c r="B5069">
        <v>11</v>
      </c>
      <c r="C5069">
        <v>15</v>
      </c>
      <c r="D5069">
        <v>130.28</v>
      </c>
      <c r="E5069">
        <v>51.798749999999998</v>
      </c>
      <c r="F5069">
        <v>-46.08</v>
      </c>
      <c r="G5069">
        <v>71.196250000000006</v>
      </c>
      <c r="H5069">
        <f t="shared" si="79"/>
        <v>0</v>
      </c>
    </row>
    <row r="5070" spans="1:8" x14ac:dyDescent="0.2">
      <c r="A5070">
        <v>2073</v>
      </c>
      <c r="B5070">
        <v>11</v>
      </c>
      <c r="C5070">
        <v>16</v>
      </c>
      <c r="D5070">
        <v>130.24</v>
      </c>
      <c r="E5070">
        <v>54.761666669999997</v>
      </c>
      <c r="F5070">
        <v>-43.56</v>
      </c>
      <c r="G5070">
        <v>77.605000000000004</v>
      </c>
      <c r="H5070">
        <f t="shared" si="79"/>
        <v>0</v>
      </c>
    </row>
    <row r="5071" spans="1:8" x14ac:dyDescent="0.2">
      <c r="A5071">
        <v>2073</v>
      </c>
      <c r="B5071">
        <v>11</v>
      </c>
      <c r="C5071">
        <v>17</v>
      </c>
      <c r="D5071">
        <v>148.15</v>
      </c>
      <c r="E5071">
        <v>66.506249999999994</v>
      </c>
      <c r="F5071">
        <v>-44.01</v>
      </c>
      <c r="G5071">
        <v>95.378749999999997</v>
      </c>
      <c r="H5071">
        <f t="shared" si="79"/>
        <v>0</v>
      </c>
    </row>
    <row r="5072" spans="1:8" x14ac:dyDescent="0.2">
      <c r="A5072">
        <v>2073</v>
      </c>
      <c r="B5072">
        <v>11</v>
      </c>
      <c r="C5072">
        <v>18</v>
      </c>
      <c r="D5072">
        <v>138.91999999999999</v>
      </c>
      <c r="E5072">
        <v>66.147916670000001</v>
      </c>
      <c r="F5072">
        <v>-35.229999999999997</v>
      </c>
      <c r="G5072">
        <v>94.753749999999997</v>
      </c>
      <c r="H5072">
        <f t="shared" si="79"/>
        <v>0</v>
      </c>
    </row>
    <row r="5073" spans="1:8" x14ac:dyDescent="0.2">
      <c r="A5073">
        <v>2073</v>
      </c>
      <c r="B5073">
        <v>11</v>
      </c>
      <c r="C5073">
        <v>19</v>
      </c>
      <c r="D5073">
        <v>142.93</v>
      </c>
      <c r="E5073">
        <v>72.396249999999995</v>
      </c>
      <c r="F5073">
        <v>-32.78</v>
      </c>
      <c r="G5073">
        <v>107.03874999999999</v>
      </c>
      <c r="H5073">
        <f t="shared" si="79"/>
        <v>0</v>
      </c>
    </row>
    <row r="5074" spans="1:8" x14ac:dyDescent="0.2">
      <c r="A5074">
        <v>2073</v>
      </c>
      <c r="B5074">
        <v>11</v>
      </c>
      <c r="C5074">
        <v>20</v>
      </c>
      <c r="D5074">
        <v>111.24</v>
      </c>
      <c r="E5074">
        <v>54.966666670000002</v>
      </c>
      <c r="F5074">
        <v>-34.590000000000003</v>
      </c>
      <c r="G5074">
        <v>88.25</v>
      </c>
      <c r="H5074">
        <f t="shared" si="79"/>
        <v>0</v>
      </c>
    </row>
    <row r="5075" spans="1:8" x14ac:dyDescent="0.2">
      <c r="A5075">
        <v>2073</v>
      </c>
      <c r="B5075">
        <v>11</v>
      </c>
      <c r="C5075">
        <v>21</v>
      </c>
      <c r="D5075">
        <v>109.58</v>
      </c>
      <c r="E5075">
        <v>53.623333330000001</v>
      </c>
      <c r="F5075">
        <v>-39.53</v>
      </c>
      <c r="G5075">
        <v>90.82</v>
      </c>
      <c r="H5075">
        <f t="shared" si="79"/>
        <v>0</v>
      </c>
    </row>
    <row r="5076" spans="1:8" x14ac:dyDescent="0.2">
      <c r="A5076">
        <v>2073</v>
      </c>
      <c r="B5076">
        <v>11</v>
      </c>
      <c r="C5076">
        <v>22</v>
      </c>
      <c r="D5076">
        <v>137.84</v>
      </c>
      <c r="E5076">
        <v>69.317916670000002</v>
      </c>
      <c r="F5076">
        <v>-22.84</v>
      </c>
      <c r="G5076">
        <v>92.953749999999999</v>
      </c>
      <c r="H5076">
        <f t="shared" si="79"/>
        <v>0</v>
      </c>
    </row>
    <row r="5077" spans="1:8" x14ac:dyDescent="0.2">
      <c r="A5077">
        <v>2073</v>
      </c>
      <c r="B5077">
        <v>11</v>
      </c>
      <c r="C5077">
        <v>23</v>
      </c>
      <c r="D5077">
        <v>119.22</v>
      </c>
      <c r="E5077">
        <v>51.98416667</v>
      </c>
      <c r="F5077">
        <v>-27.92</v>
      </c>
      <c r="G5077">
        <v>64.652500000000003</v>
      </c>
      <c r="H5077">
        <f t="shared" si="79"/>
        <v>0</v>
      </c>
    </row>
    <row r="5078" spans="1:8" x14ac:dyDescent="0.2">
      <c r="A5078">
        <v>2073</v>
      </c>
      <c r="B5078">
        <v>11</v>
      </c>
      <c r="C5078">
        <v>24</v>
      </c>
      <c r="D5078">
        <v>112.9</v>
      </c>
      <c r="E5078">
        <v>36.366250000000001</v>
      </c>
      <c r="F5078">
        <v>-44.18</v>
      </c>
      <c r="G5078">
        <v>40.378749999999997</v>
      </c>
      <c r="H5078">
        <f t="shared" si="79"/>
        <v>0</v>
      </c>
    </row>
    <row r="5079" spans="1:8" x14ac:dyDescent="0.2">
      <c r="A5079">
        <v>2073</v>
      </c>
      <c r="B5079">
        <v>11</v>
      </c>
      <c r="C5079">
        <v>25</v>
      </c>
      <c r="D5079">
        <v>121.8</v>
      </c>
      <c r="E5079">
        <v>33.925833330000003</v>
      </c>
      <c r="F5079">
        <v>-40.049999999999997</v>
      </c>
      <c r="G5079">
        <v>20.0275</v>
      </c>
      <c r="H5079">
        <f t="shared" si="79"/>
        <v>0</v>
      </c>
    </row>
    <row r="5080" spans="1:8" x14ac:dyDescent="0.2">
      <c r="A5080">
        <v>2073</v>
      </c>
      <c r="B5080">
        <v>11</v>
      </c>
      <c r="C5080">
        <v>26</v>
      </c>
      <c r="D5080">
        <v>138.55000000000001</v>
      </c>
      <c r="E5080">
        <v>40.650416669999998</v>
      </c>
      <c r="F5080">
        <v>-52.36</v>
      </c>
      <c r="G5080">
        <v>35.761249999999997</v>
      </c>
      <c r="H5080">
        <f t="shared" si="79"/>
        <v>0</v>
      </c>
    </row>
    <row r="5081" spans="1:8" x14ac:dyDescent="0.2">
      <c r="A5081">
        <v>2073</v>
      </c>
      <c r="B5081">
        <v>11</v>
      </c>
      <c r="C5081">
        <v>27</v>
      </c>
      <c r="D5081">
        <v>152.12</v>
      </c>
      <c r="E5081">
        <v>47.506666670000001</v>
      </c>
      <c r="F5081">
        <v>-59.73</v>
      </c>
      <c r="G5081">
        <v>50.13</v>
      </c>
      <c r="H5081">
        <f t="shared" si="79"/>
        <v>0</v>
      </c>
    </row>
    <row r="5082" spans="1:8" x14ac:dyDescent="0.2">
      <c r="A5082">
        <v>2073</v>
      </c>
      <c r="B5082">
        <v>11</v>
      </c>
      <c r="C5082">
        <v>28</v>
      </c>
      <c r="D5082">
        <v>170.76</v>
      </c>
      <c r="E5082">
        <v>61.324583330000003</v>
      </c>
      <c r="F5082">
        <v>-59.46</v>
      </c>
      <c r="G5082">
        <v>72.673749999999998</v>
      </c>
      <c r="H5082">
        <f t="shared" si="79"/>
        <v>0</v>
      </c>
    </row>
    <row r="5083" spans="1:8" x14ac:dyDescent="0.2">
      <c r="A5083">
        <v>2073</v>
      </c>
      <c r="B5083">
        <v>11</v>
      </c>
      <c r="C5083">
        <v>29</v>
      </c>
      <c r="D5083">
        <v>194.68</v>
      </c>
      <c r="E5083">
        <v>75.056250000000006</v>
      </c>
      <c r="F5083">
        <v>-68.66</v>
      </c>
      <c r="G5083">
        <v>99.148750000000007</v>
      </c>
      <c r="H5083">
        <f t="shared" si="79"/>
        <v>0</v>
      </c>
    </row>
    <row r="5084" spans="1:8" x14ac:dyDescent="0.2">
      <c r="A5084">
        <v>2073</v>
      </c>
      <c r="B5084">
        <v>11</v>
      </c>
      <c r="C5084">
        <v>30</v>
      </c>
      <c r="D5084">
        <v>172.28</v>
      </c>
      <c r="E5084">
        <v>71.69541667</v>
      </c>
      <c r="F5084">
        <v>-56.47</v>
      </c>
      <c r="G5084">
        <v>99.276250000000005</v>
      </c>
      <c r="H5084">
        <f t="shared" si="79"/>
        <v>0</v>
      </c>
    </row>
    <row r="5085" spans="1:8" x14ac:dyDescent="0.2">
      <c r="A5085">
        <v>2073</v>
      </c>
      <c r="B5085">
        <v>12</v>
      </c>
      <c r="C5085">
        <v>1</v>
      </c>
      <c r="D5085">
        <v>167.75</v>
      </c>
      <c r="E5085">
        <v>65.044166669999996</v>
      </c>
      <c r="F5085">
        <v>-71.56</v>
      </c>
      <c r="G5085">
        <v>98.942499999999995</v>
      </c>
      <c r="H5085">
        <f t="shared" si="79"/>
        <v>0</v>
      </c>
    </row>
    <row r="5086" spans="1:8" x14ac:dyDescent="0.2">
      <c r="A5086">
        <v>2073</v>
      </c>
      <c r="B5086">
        <v>12</v>
      </c>
      <c r="C5086">
        <v>2</v>
      </c>
      <c r="D5086">
        <v>146.72999999999999</v>
      </c>
      <c r="E5086">
        <v>51.892916669999998</v>
      </c>
      <c r="F5086">
        <v>-76.52</v>
      </c>
      <c r="G5086">
        <v>85.46875</v>
      </c>
      <c r="H5086">
        <f t="shared" si="79"/>
        <v>0</v>
      </c>
    </row>
    <row r="5087" spans="1:8" x14ac:dyDescent="0.2">
      <c r="A5087">
        <v>2073</v>
      </c>
      <c r="B5087">
        <v>12</v>
      </c>
      <c r="C5087">
        <v>3</v>
      </c>
      <c r="D5087">
        <v>134.66999999999999</v>
      </c>
      <c r="E5087">
        <v>53.044583330000002</v>
      </c>
      <c r="F5087">
        <v>-69.88</v>
      </c>
      <c r="G5087">
        <v>94.34375</v>
      </c>
      <c r="H5087">
        <f t="shared" si="79"/>
        <v>0</v>
      </c>
    </row>
    <row r="5088" spans="1:8" x14ac:dyDescent="0.2">
      <c r="A5088">
        <v>2073</v>
      </c>
      <c r="B5088">
        <v>12</v>
      </c>
      <c r="C5088">
        <v>4</v>
      </c>
      <c r="D5088">
        <v>116.02</v>
      </c>
      <c r="E5088">
        <v>49.813749999999999</v>
      </c>
      <c r="F5088">
        <v>-54.86</v>
      </c>
      <c r="G5088">
        <v>88.28125</v>
      </c>
      <c r="H5088">
        <f t="shared" si="79"/>
        <v>0</v>
      </c>
    </row>
    <row r="5089" spans="1:8" x14ac:dyDescent="0.2">
      <c r="A5089">
        <v>2073</v>
      </c>
      <c r="B5089">
        <v>12</v>
      </c>
      <c r="C5089">
        <v>5</v>
      </c>
      <c r="D5089">
        <v>114.22</v>
      </c>
      <c r="E5089">
        <v>46.799583329999997</v>
      </c>
      <c r="F5089">
        <v>-45.9</v>
      </c>
      <c r="G5089">
        <v>72.078749999999999</v>
      </c>
      <c r="H5089">
        <f t="shared" si="79"/>
        <v>0</v>
      </c>
    </row>
    <row r="5090" spans="1:8" x14ac:dyDescent="0.2">
      <c r="A5090">
        <v>2073</v>
      </c>
      <c r="B5090">
        <v>12</v>
      </c>
      <c r="C5090">
        <v>6</v>
      </c>
      <c r="D5090">
        <v>128.97</v>
      </c>
      <c r="E5090">
        <v>59.299583329999997</v>
      </c>
      <c r="F5090">
        <v>-20.059999999999999</v>
      </c>
      <c r="G5090">
        <v>68.988749999999996</v>
      </c>
      <c r="H5090">
        <f t="shared" si="79"/>
        <v>0</v>
      </c>
    </row>
    <row r="5091" spans="1:8" x14ac:dyDescent="0.2">
      <c r="A5091">
        <v>2073</v>
      </c>
      <c r="B5091">
        <v>12</v>
      </c>
      <c r="C5091">
        <v>7</v>
      </c>
      <c r="D5091">
        <v>135.41999999999999</v>
      </c>
      <c r="E5091">
        <v>63.21</v>
      </c>
      <c r="F5091">
        <v>-1.43</v>
      </c>
      <c r="G5091">
        <v>55.64</v>
      </c>
      <c r="H5091">
        <f t="shared" si="79"/>
        <v>0</v>
      </c>
    </row>
    <row r="5092" spans="1:8" x14ac:dyDescent="0.2">
      <c r="A5092">
        <v>2073</v>
      </c>
      <c r="B5092">
        <v>12</v>
      </c>
      <c r="C5092">
        <v>8</v>
      </c>
      <c r="D5092">
        <v>139.71</v>
      </c>
      <c r="E5092">
        <v>68.147499999999994</v>
      </c>
      <c r="F5092">
        <v>12.38</v>
      </c>
      <c r="G5092">
        <v>52.352499999999999</v>
      </c>
      <c r="H5092">
        <f t="shared" si="79"/>
        <v>0</v>
      </c>
    </row>
    <row r="5093" spans="1:8" x14ac:dyDescent="0.2">
      <c r="A5093">
        <v>2073</v>
      </c>
      <c r="B5093">
        <v>12</v>
      </c>
      <c r="C5093">
        <v>9</v>
      </c>
      <c r="D5093">
        <v>126.9</v>
      </c>
      <c r="E5093">
        <v>56.533333329999998</v>
      </c>
      <c r="F5093">
        <v>-13</v>
      </c>
      <c r="G5093">
        <v>55.7</v>
      </c>
      <c r="H5093">
        <f t="shared" si="79"/>
        <v>0</v>
      </c>
    </row>
    <row r="5094" spans="1:8" x14ac:dyDescent="0.2">
      <c r="A5094">
        <v>2073</v>
      </c>
      <c r="B5094">
        <v>12</v>
      </c>
      <c r="C5094">
        <v>10</v>
      </c>
      <c r="D5094">
        <v>149.99</v>
      </c>
      <c r="E5094">
        <v>69.328333330000007</v>
      </c>
      <c r="F5094">
        <v>-5.75</v>
      </c>
      <c r="G5094">
        <v>63.744999999999997</v>
      </c>
      <c r="H5094">
        <f t="shared" si="79"/>
        <v>0</v>
      </c>
    </row>
    <row r="5095" spans="1:8" x14ac:dyDescent="0.2">
      <c r="A5095">
        <v>2073</v>
      </c>
      <c r="B5095">
        <v>12</v>
      </c>
      <c r="C5095">
        <v>11</v>
      </c>
      <c r="D5095">
        <v>161.93</v>
      </c>
      <c r="E5095">
        <v>79.715000000000003</v>
      </c>
      <c r="F5095">
        <v>-3.37</v>
      </c>
      <c r="G5095">
        <v>80.584999999999994</v>
      </c>
      <c r="H5095">
        <f t="shared" si="79"/>
        <v>0</v>
      </c>
    </row>
    <row r="5096" spans="1:8" x14ac:dyDescent="0.2">
      <c r="A5096">
        <v>2073</v>
      </c>
      <c r="B5096">
        <v>12</v>
      </c>
      <c r="C5096">
        <v>12</v>
      </c>
      <c r="D5096">
        <v>131.44999999999999</v>
      </c>
      <c r="E5096">
        <v>59.067083330000003</v>
      </c>
      <c r="F5096">
        <v>-42.26</v>
      </c>
      <c r="G5096">
        <v>88.011250000000004</v>
      </c>
      <c r="H5096">
        <f t="shared" si="79"/>
        <v>0</v>
      </c>
    </row>
    <row r="5097" spans="1:8" x14ac:dyDescent="0.2">
      <c r="A5097">
        <v>2073</v>
      </c>
      <c r="B5097">
        <v>12</v>
      </c>
      <c r="C5097">
        <v>13</v>
      </c>
      <c r="D5097">
        <v>154.80000000000001</v>
      </c>
      <c r="E5097">
        <v>64.684583329999995</v>
      </c>
      <c r="F5097">
        <v>-47.68</v>
      </c>
      <c r="G5097">
        <v>86.933750000000003</v>
      </c>
      <c r="H5097">
        <f t="shared" si="79"/>
        <v>0</v>
      </c>
    </row>
    <row r="5098" spans="1:8" x14ac:dyDescent="0.2">
      <c r="A5098">
        <v>2073</v>
      </c>
      <c r="B5098">
        <v>12</v>
      </c>
      <c r="C5098">
        <v>14</v>
      </c>
      <c r="D5098">
        <v>175.5</v>
      </c>
      <c r="E5098">
        <v>80.450416669999996</v>
      </c>
      <c r="F5098">
        <v>-39.26</v>
      </c>
      <c r="G5098">
        <v>105.11125</v>
      </c>
      <c r="H5098">
        <f t="shared" si="79"/>
        <v>0</v>
      </c>
    </row>
    <row r="5099" spans="1:8" x14ac:dyDescent="0.2">
      <c r="A5099">
        <v>2073</v>
      </c>
      <c r="B5099">
        <v>12</v>
      </c>
      <c r="C5099">
        <v>15</v>
      </c>
      <c r="D5099">
        <v>170.81</v>
      </c>
      <c r="E5099">
        <v>82.63208333</v>
      </c>
      <c r="F5099">
        <v>-26.72</v>
      </c>
      <c r="G5099">
        <v>103.80625000000001</v>
      </c>
      <c r="H5099">
        <f t="shared" si="79"/>
        <v>0</v>
      </c>
    </row>
    <row r="5100" spans="1:8" x14ac:dyDescent="0.2">
      <c r="A5100">
        <v>2073</v>
      </c>
      <c r="B5100">
        <v>12</v>
      </c>
      <c r="C5100">
        <v>16</v>
      </c>
      <c r="D5100">
        <v>156.72</v>
      </c>
      <c r="E5100">
        <v>71.290000000000006</v>
      </c>
      <c r="F5100">
        <v>-42.41</v>
      </c>
      <c r="G5100">
        <v>99.56</v>
      </c>
      <c r="H5100">
        <f t="shared" si="79"/>
        <v>0</v>
      </c>
    </row>
    <row r="5101" spans="1:8" x14ac:dyDescent="0.2">
      <c r="A5101">
        <v>2073</v>
      </c>
      <c r="B5101">
        <v>12</v>
      </c>
      <c r="C5101">
        <v>17</v>
      </c>
      <c r="D5101">
        <v>150.13999999999999</v>
      </c>
      <c r="E5101">
        <v>66.521666670000002</v>
      </c>
      <c r="F5101">
        <v>-47.13</v>
      </c>
      <c r="G5101">
        <v>96.555000000000007</v>
      </c>
      <c r="H5101">
        <f t="shared" si="79"/>
        <v>0</v>
      </c>
    </row>
    <row r="5102" spans="1:8" x14ac:dyDescent="0.2">
      <c r="A5102">
        <v>2073</v>
      </c>
      <c r="B5102">
        <v>12</v>
      </c>
      <c r="C5102">
        <v>18</v>
      </c>
      <c r="D5102">
        <v>132.41999999999999</v>
      </c>
      <c r="E5102">
        <v>57.154166670000002</v>
      </c>
      <c r="F5102">
        <v>-49.67</v>
      </c>
      <c r="G5102">
        <v>88.712500000000006</v>
      </c>
      <c r="H5102">
        <f t="shared" si="79"/>
        <v>0</v>
      </c>
    </row>
    <row r="5103" spans="1:8" x14ac:dyDescent="0.2">
      <c r="A5103">
        <v>2073</v>
      </c>
      <c r="B5103">
        <v>12</v>
      </c>
      <c r="C5103">
        <v>19</v>
      </c>
      <c r="D5103">
        <v>144.77000000000001</v>
      </c>
      <c r="E5103">
        <v>70.136666669999997</v>
      </c>
      <c r="F5103">
        <v>-39.61</v>
      </c>
      <c r="G5103">
        <v>105.25</v>
      </c>
      <c r="H5103">
        <f t="shared" si="79"/>
        <v>0</v>
      </c>
    </row>
    <row r="5104" spans="1:8" x14ac:dyDescent="0.2">
      <c r="A5104">
        <v>2073</v>
      </c>
      <c r="B5104">
        <v>12</v>
      </c>
      <c r="C5104">
        <v>20</v>
      </c>
      <c r="D5104">
        <v>138.97999999999999</v>
      </c>
      <c r="E5104">
        <v>77.4375</v>
      </c>
      <c r="F5104">
        <v>-18.57</v>
      </c>
      <c r="G5104">
        <v>111.9025</v>
      </c>
      <c r="H5104">
        <f t="shared" si="79"/>
        <v>0</v>
      </c>
    </row>
    <row r="5105" spans="1:8" x14ac:dyDescent="0.2">
      <c r="A5105">
        <v>2073</v>
      </c>
      <c r="B5105">
        <v>12</v>
      </c>
      <c r="C5105">
        <v>21</v>
      </c>
      <c r="D5105">
        <v>146.52000000000001</v>
      </c>
      <c r="E5105">
        <v>76.328333330000007</v>
      </c>
      <c r="F5105">
        <v>-11.09</v>
      </c>
      <c r="G5105">
        <v>93.555000000000007</v>
      </c>
      <c r="H5105">
        <f t="shared" si="79"/>
        <v>0</v>
      </c>
    </row>
    <row r="5106" spans="1:8" x14ac:dyDescent="0.2">
      <c r="A5106">
        <v>2073</v>
      </c>
      <c r="B5106">
        <v>12</v>
      </c>
      <c r="C5106">
        <v>22</v>
      </c>
      <c r="D5106">
        <v>134.58000000000001</v>
      </c>
      <c r="E5106">
        <v>60.249166670000001</v>
      </c>
      <c r="F5106">
        <v>-13.64</v>
      </c>
      <c r="G5106">
        <v>59.807499999999997</v>
      </c>
      <c r="H5106">
        <f t="shared" si="79"/>
        <v>0</v>
      </c>
    </row>
    <row r="5107" spans="1:8" x14ac:dyDescent="0.2">
      <c r="A5107">
        <v>2073</v>
      </c>
      <c r="B5107">
        <v>12</v>
      </c>
      <c r="C5107">
        <v>23</v>
      </c>
      <c r="D5107">
        <v>140.84</v>
      </c>
      <c r="E5107">
        <v>55.511249999999997</v>
      </c>
      <c r="F5107">
        <v>-7.83</v>
      </c>
      <c r="G5107">
        <v>33.52375</v>
      </c>
      <c r="H5107">
        <f t="shared" si="79"/>
        <v>0</v>
      </c>
    </row>
    <row r="5108" spans="1:8" x14ac:dyDescent="0.2">
      <c r="A5108">
        <v>2073</v>
      </c>
      <c r="B5108">
        <v>12</v>
      </c>
      <c r="C5108">
        <v>24</v>
      </c>
      <c r="D5108">
        <v>155.91</v>
      </c>
      <c r="E5108">
        <v>63.127083329999998</v>
      </c>
      <c r="F5108">
        <v>-24.06</v>
      </c>
      <c r="G5108">
        <v>57.53125</v>
      </c>
      <c r="H5108">
        <f t="shared" si="79"/>
        <v>0</v>
      </c>
    </row>
    <row r="5109" spans="1:8" x14ac:dyDescent="0.2">
      <c r="A5109">
        <v>2073</v>
      </c>
      <c r="B5109">
        <v>12</v>
      </c>
      <c r="C5109">
        <v>25</v>
      </c>
      <c r="D5109">
        <v>166.11</v>
      </c>
      <c r="E5109">
        <v>66.224583330000002</v>
      </c>
      <c r="F5109">
        <v>-43.82</v>
      </c>
      <c r="G5109">
        <v>76.383750000000006</v>
      </c>
      <c r="H5109">
        <f t="shared" si="79"/>
        <v>0</v>
      </c>
    </row>
    <row r="5110" spans="1:8" x14ac:dyDescent="0.2">
      <c r="A5110">
        <v>2073</v>
      </c>
      <c r="B5110">
        <v>12</v>
      </c>
      <c r="C5110">
        <v>26</v>
      </c>
      <c r="D5110">
        <v>156.02000000000001</v>
      </c>
      <c r="E5110">
        <v>53.141666669999999</v>
      </c>
      <c r="F5110">
        <v>-73.91</v>
      </c>
      <c r="G5110">
        <v>77.314999999999998</v>
      </c>
      <c r="H5110">
        <f t="shared" si="79"/>
        <v>0</v>
      </c>
    </row>
    <row r="5111" spans="1:8" x14ac:dyDescent="0.2">
      <c r="A5111">
        <v>2073</v>
      </c>
      <c r="B5111">
        <v>12</v>
      </c>
      <c r="C5111">
        <v>27</v>
      </c>
      <c r="D5111">
        <v>161.71</v>
      </c>
      <c r="E5111">
        <v>54.557083329999998</v>
      </c>
      <c r="F5111">
        <v>-71.77</v>
      </c>
      <c r="G5111">
        <v>73.731250000000003</v>
      </c>
      <c r="H5111">
        <f t="shared" si="79"/>
        <v>0</v>
      </c>
    </row>
    <row r="5112" spans="1:8" x14ac:dyDescent="0.2">
      <c r="A5112">
        <v>2073</v>
      </c>
      <c r="B5112">
        <v>12</v>
      </c>
      <c r="C5112">
        <v>28</v>
      </c>
      <c r="D5112">
        <v>165.9</v>
      </c>
      <c r="E5112">
        <v>56.199583330000003</v>
      </c>
      <c r="F5112">
        <v>-77.84</v>
      </c>
      <c r="G5112">
        <v>80.538749999999993</v>
      </c>
      <c r="H5112">
        <f t="shared" si="79"/>
        <v>0</v>
      </c>
    </row>
    <row r="5113" spans="1:8" x14ac:dyDescent="0.2">
      <c r="A5113">
        <v>2073</v>
      </c>
      <c r="B5113">
        <v>12</v>
      </c>
      <c r="C5113">
        <v>29</v>
      </c>
      <c r="D5113">
        <v>145.91</v>
      </c>
      <c r="E5113">
        <v>43.569166670000001</v>
      </c>
      <c r="F5113">
        <v>-85.5</v>
      </c>
      <c r="G5113">
        <v>70.297499999999999</v>
      </c>
      <c r="H5113">
        <f t="shared" si="79"/>
        <v>0</v>
      </c>
    </row>
    <row r="5114" spans="1:8" x14ac:dyDescent="0.2">
      <c r="A5114">
        <v>2073</v>
      </c>
      <c r="B5114">
        <v>12</v>
      </c>
      <c r="C5114">
        <v>30</v>
      </c>
      <c r="D5114">
        <v>139.29</v>
      </c>
      <c r="E5114">
        <v>37.8125</v>
      </c>
      <c r="F5114">
        <v>-95.08</v>
      </c>
      <c r="G5114">
        <v>69.227500000000006</v>
      </c>
      <c r="H5114">
        <f t="shared" si="79"/>
        <v>0</v>
      </c>
    </row>
    <row r="5115" spans="1:8" x14ac:dyDescent="0.2">
      <c r="A5115">
        <v>2073</v>
      </c>
      <c r="B5115">
        <v>12</v>
      </c>
      <c r="C5115">
        <v>31</v>
      </c>
      <c r="D5115">
        <v>124.57</v>
      </c>
      <c r="E5115">
        <v>36.86</v>
      </c>
      <c r="F5115">
        <v>-86.65</v>
      </c>
      <c r="G5115">
        <v>72.66</v>
      </c>
      <c r="H5115">
        <f t="shared" si="79"/>
        <v>0</v>
      </c>
    </row>
    <row r="5116" spans="1:8" x14ac:dyDescent="0.2">
      <c r="A5116">
        <v>2074</v>
      </c>
      <c r="B5116">
        <v>1</v>
      </c>
      <c r="C5116">
        <v>1</v>
      </c>
      <c r="D5116">
        <v>132.38999999999999</v>
      </c>
      <c r="E5116">
        <v>45.68708333</v>
      </c>
      <c r="F5116">
        <v>-74.459999999999994</v>
      </c>
      <c r="G5116">
        <v>79.131249999999994</v>
      </c>
      <c r="H5116">
        <f t="shared" si="79"/>
        <v>0</v>
      </c>
    </row>
    <row r="5117" spans="1:8" x14ac:dyDescent="0.2">
      <c r="A5117">
        <v>2074</v>
      </c>
      <c r="B5117">
        <v>1</v>
      </c>
      <c r="C5117">
        <v>2</v>
      </c>
      <c r="D5117">
        <v>130.09</v>
      </c>
      <c r="E5117">
        <v>62.580833329999997</v>
      </c>
      <c r="F5117">
        <v>-41.33</v>
      </c>
      <c r="G5117">
        <v>98.982500000000002</v>
      </c>
      <c r="H5117">
        <f t="shared" si="79"/>
        <v>0</v>
      </c>
    </row>
    <row r="5118" spans="1:8" x14ac:dyDescent="0.2">
      <c r="A5118">
        <v>2074</v>
      </c>
      <c r="B5118">
        <v>1</v>
      </c>
      <c r="C5118">
        <v>3</v>
      </c>
      <c r="D5118">
        <v>145.85</v>
      </c>
      <c r="E5118">
        <v>76.702916669999993</v>
      </c>
      <c r="F5118">
        <v>-9.1</v>
      </c>
      <c r="G5118">
        <v>93.358750000000001</v>
      </c>
      <c r="H5118">
        <f t="shared" si="79"/>
        <v>0</v>
      </c>
    </row>
    <row r="5119" spans="1:8" x14ac:dyDescent="0.2">
      <c r="A5119">
        <v>2074</v>
      </c>
      <c r="B5119">
        <v>1</v>
      </c>
      <c r="C5119">
        <v>4</v>
      </c>
      <c r="D5119">
        <v>145.69999999999999</v>
      </c>
      <c r="E5119">
        <v>82.143333330000004</v>
      </c>
      <c r="F5119">
        <v>23.22</v>
      </c>
      <c r="G5119">
        <v>77.510000000000005</v>
      </c>
      <c r="H5119">
        <f t="shared" si="79"/>
        <v>0</v>
      </c>
    </row>
    <row r="5120" spans="1:8" x14ac:dyDescent="0.2">
      <c r="A5120">
        <v>2074</v>
      </c>
      <c r="B5120">
        <v>1</v>
      </c>
      <c r="C5120">
        <v>5</v>
      </c>
      <c r="D5120">
        <v>134.27000000000001</v>
      </c>
      <c r="E5120">
        <v>69.973333330000003</v>
      </c>
      <c r="F5120">
        <v>16.79</v>
      </c>
      <c r="G5120">
        <v>58.86</v>
      </c>
      <c r="H5120">
        <f t="shared" si="79"/>
        <v>0</v>
      </c>
    </row>
    <row r="5121" spans="1:8" x14ac:dyDescent="0.2">
      <c r="A5121">
        <v>2074</v>
      </c>
      <c r="B5121">
        <v>1</v>
      </c>
      <c r="C5121">
        <v>6</v>
      </c>
      <c r="D5121">
        <v>130.24</v>
      </c>
      <c r="E5121">
        <v>62.637500000000003</v>
      </c>
      <c r="F5121">
        <v>5.1100000000000003</v>
      </c>
      <c r="G5121">
        <v>52.5625</v>
      </c>
      <c r="H5121">
        <f t="shared" si="79"/>
        <v>0</v>
      </c>
    </row>
    <row r="5122" spans="1:8" x14ac:dyDescent="0.2">
      <c r="A5122">
        <v>2074</v>
      </c>
      <c r="B5122">
        <v>1</v>
      </c>
      <c r="C5122">
        <v>7</v>
      </c>
      <c r="D5122">
        <v>134.83000000000001</v>
      </c>
      <c r="E5122">
        <v>63.227083329999999</v>
      </c>
      <c r="F5122">
        <v>2.97</v>
      </c>
      <c r="G5122">
        <v>51.881250000000001</v>
      </c>
      <c r="H5122">
        <f t="shared" si="79"/>
        <v>0</v>
      </c>
    </row>
    <row r="5123" spans="1:8" x14ac:dyDescent="0.2">
      <c r="A5123">
        <v>2074</v>
      </c>
      <c r="B5123">
        <v>1</v>
      </c>
      <c r="C5123">
        <v>8</v>
      </c>
      <c r="D5123">
        <v>157.38</v>
      </c>
      <c r="E5123">
        <v>81.957916670000003</v>
      </c>
      <c r="F5123">
        <v>9.24</v>
      </c>
      <c r="G5123">
        <v>79.253749999999997</v>
      </c>
      <c r="H5123">
        <f t="shared" ref="H5123:H5186" si="80">IF(D5123&lt;(264+30.48),0,IF((264+30.48)&lt;=G5123,(264+30.48)^2/((D5123-F5123)*(D5123-G5123)), 1- (264+30.48)^2/((D5123-F5123)*(D5123-G5123))))</f>
        <v>0</v>
      </c>
    </row>
    <row r="5124" spans="1:8" x14ac:dyDescent="0.2">
      <c r="A5124">
        <v>2074</v>
      </c>
      <c r="B5124">
        <v>1</v>
      </c>
      <c r="C5124">
        <v>9</v>
      </c>
      <c r="D5124">
        <v>169.93</v>
      </c>
      <c r="E5124">
        <v>89.812916670000007</v>
      </c>
      <c r="F5124">
        <v>-0.01</v>
      </c>
      <c r="G5124">
        <v>99.518749999999997</v>
      </c>
      <c r="H5124">
        <f t="shared" si="80"/>
        <v>0</v>
      </c>
    </row>
    <row r="5125" spans="1:8" x14ac:dyDescent="0.2">
      <c r="A5125">
        <v>2074</v>
      </c>
      <c r="B5125">
        <v>1</v>
      </c>
      <c r="C5125">
        <v>10</v>
      </c>
      <c r="D5125">
        <v>181.06</v>
      </c>
      <c r="E5125">
        <v>95.046250000000001</v>
      </c>
      <c r="F5125">
        <v>-2.62</v>
      </c>
      <c r="G5125">
        <v>106.69875</v>
      </c>
      <c r="H5125">
        <f t="shared" si="80"/>
        <v>0</v>
      </c>
    </row>
    <row r="5126" spans="1:8" x14ac:dyDescent="0.2">
      <c r="A5126">
        <v>2074</v>
      </c>
      <c r="B5126">
        <v>1</v>
      </c>
      <c r="C5126">
        <v>11</v>
      </c>
      <c r="D5126">
        <v>162.13999999999999</v>
      </c>
      <c r="E5126">
        <v>78.503749999999997</v>
      </c>
      <c r="F5126">
        <v>-14.23</v>
      </c>
      <c r="G5126">
        <v>87.601249999999993</v>
      </c>
      <c r="H5126">
        <f t="shared" si="80"/>
        <v>0</v>
      </c>
    </row>
    <row r="5127" spans="1:8" x14ac:dyDescent="0.2">
      <c r="A5127">
        <v>2074</v>
      </c>
      <c r="B5127">
        <v>1</v>
      </c>
      <c r="C5127">
        <v>12</v>
      </c>
      <c r="D5127">
        <v>146.81</v>
      </c>
      <c r="E5127">
        <v>60.07791667</v>
      </c>
      <c r="F5127">
        <v>-39.479999999999997</v>
      </c>
      <c r="G5127">
        <v>72.903750000000002</v>
      </c>
      <c r="H5127">
        <f t="shared" si="80"/>
        <v>0</v>
      </c>
    </row>
    <row r="5128" spans="1:8" x14ac:dyDescent="0.2">
      <c r="A5128">
        <v>2074</v>
      </c>
      <c r="B5128">
        <v>1</v>
      </c>
      <c r="C5128">
        <v>13</v>
      </c>
      <c r="D5128">
        <v>155.51</v>
      </c>
      <c r="E5128">
        <v>59.904166670000002</v>
      </c>
      <c r="F5128">
        <v>-58.84</v>
      </c>
      <c r="G5128">
        <v>83.042500000000004</v>
      </c>
      <c r="H5128">
        <f t="shared" si="80"/>
        <v>0</v>
      </c>
    </row>
    <row r="5129" spans="1:8" x14ac:dyDescent="0.2">
      <c r="A5129">
        <v>2074</v>
      </c>
      <c r="B5129">
        <v>1</v>
      </c>
      <c r="C5129">
        <v>14</v>
      </c>
      <c r="D5129">
        <v>154.77000000000001</v>
      </c>
      <c r="E5129">
        <v>62.727083329999999</v>
      </c>
      <c r="F5129">
        <v>-55.3</v>
      </c>
      <c r="G5129">
        <v>88.711250000000007</v>
      </c>
      <c r="H5129">
        <f t="shared" si="80"/>
        <v>0</v>
      </c>
    </row>
    <row r="5130" spans="1:8" x14ac:dyDescent="0.2">
      <c r="A5130">
        <v>2074</v>
      </c>
      <c r="B5130">
        <v>1</v>
      </c>
      <c r="C5130">
        <v>15</v>
      </c>
      <c r="D5130">
        <v>143.91</v>
      </c>
      <c r="E5130">
        <v>61.829583329999998</v>
      </c>
      <c r="F5130">
        <v>-50.39</v>
      </c>
      <c r="G5130">
        <v>91.96875</v>
      </c>
      <c r="H5130">
        <f t="shared" si="80"/>
        <v>0</v>
      </c>
    </row>
    <row r="5131" spans="1:8" x14ac:dyDescent="0.2">
      <c r="A5131">
        <v>2074</v>
      </c>
      <c r="B5131">
        <v>1</v>
      </c>
      <c r="C5131">
        <v>16</v>
      </c>
      <c r="D5131">
        <v>139.41999999999999</v>
      </c>
      <c r="E5131">
        <v>60.825000000000003</v>
      </c>
      <c r="F5131">
        <v>-51.6</v>
      </c>
      <c r="G5131">
        <v>94.655000000000001</v>
      </c>
      <c r="H5131">
        <f t="shared" si="80"/>
        <v>0</v>
      </c>
    </row>
    <row r="5132" spans="1:8" x14ac:dyDescent="0.2">
      <c r="A5132">
        <v>2074</v>
      </c>
      <c r="B5132">
        <v>1</v>
      </c>
      <c r="C5132">
        <v>17</v>
      </c>
      <c r="D5132">
        <v>139.11000000000001</v>
      </c>
      <c r="E5132">
        <v>68.105833329999996</v>
      </c>
      <c r="F5132">
        <v>-35.479999999999997</v>
      </c>
      <c r="G5132">
        <v>100.6875</v>
      </c>
      <c r="H5132">
        <f t="shared" si="80"/>
        <v>0</v>
      </c>
    </row>
    <row r="5133" spans="1:8" x14ac:dyDescent="0.2">
      <c r="A5133">
        <v>2074</v>
      </c>
      <c r="B5133">
        <v>1</v>
      </c>
      <c r="C5133">
        <v>18</v>
      </c>
      <c r="D5133">
        <v>131.5</v>
      </c>
      <c r="E5133">
        <v>60.395416670000003</v>
      </c>
      <c r="F5133">
        <v>-25.17</v>
      </c>
      <c r="G5133">
        <v>74.856250000000003</v>
      </c>
      <c r="H5133">
        <f t="shared" si="80"/>
        <v>0</v>
      </c>
    </row>
    <row r="5134" spans="1:8" x14ac:dyDescent="0.2">
      <c r="A5134">
        <v>2074</v>
      </c>
      <c r="B5134">
        <v>1</v>
      </c>
      <c r="C5134">
        <v>19</v>
      </c>
      <c r="D5134">
        <v>128.15</v>
      </c>
      <c r="E5134">
        <v>53.311250000000001</v>
      </c>
      <c r="F5134">
        <v>-25.7</v>
      </c>
      <c r="G5134">
        <v>57.483750000000001</v>
      </c>
      <c r="H5134">
        <f t="shared" si="80"/>
        <v>0</v>
      </c>
    </row>
    <row r="5135" spans="1:8" x14ac:dyDescent="0.2">
      <c r="A5135">
        <v>2074</v>
      </c>
      <c r="B5135">
        <v>1</v>
      </c>
      <c r="C5135">
        <v>20</v>
      </c>
      <c r="D5135">
        <v>136.33000000000001</v>
      </c>
      <c r="E5135">
        <v>54.942500000000003</v>
      </c>
      <c r="F5135">
        <v>-8.57</v>
      </c>
      <c r="G5135">
        <v>37.067500000000003</v>
      </c>
      <c r="H5135">
        <f t="shared" si="80"/>
        <v>0</v>
      </c>
    </row>
    <row r="5136" spans="1:8" x14ac:dyDescent="0.2">
      <c r="A5136">
        <v>2074</v>
      </c>
      <c r="B5136">
        <v>1</v>
      </c>
      <c r="C5136">
        <v>21</v>
      </c>
      <c r="D5136">
        <v>140.66</v>
      </c>
      <c r="E5136">
        <v>53.42958333</v>
      </c>
      <c r="F5136">
        <v>-18.87</v>
      </c>
      <c r="G5136">
        <v>38.498750000000001</v>
      </c>
      <c r="H5136">
        <f t="shared" si="80"/>
        <v>0</v>
      </c>
    </row>
    <row r="5137" spans="1:8" x14ac:dyDescent="0.2">
      <c r="A5137">
        <v>2074</v>
      </c>
      <c r="B5137">
        <v>1</v>
      </c>
      <c r="C5137">
        <v>22</v>
      </c>
      <c r="D5137">
        <v>149.15</v>
      </c>
      <c r="E5137">
        <v>58.856250000000003</v>
      </c>
      <c r="F5137">
        <v>-34.35</v>
      </c>
      <c r="G5137">
        <v>61.768749999999997</v>
      </c>
      <c r="H5137">
        <f t="shared" si="80"/>
        <v>0</v>
      </c>
    </row>
    <row r="5138" spans="1:8" x14ac:dyDescent="0.2">
      <c r="A5138">
        <v>2074</v>
      </c>
      <c r="B5138">
        <v>1</v>
      </c>
      <c r="C5138">
        <v>23</v>
      </c>
      <c r="D5138">
        <v>159.02000000000001</v>
      </c>
      <c r="E5138">
        <v>64.756666670000001</v>
      </c>
      <c r="F5138">
        <v>-45.16</v>
      </c>
      <c r="G5138">
        <v>80.41</v>
      </c>
      <c r="H5138">
        <f t="shared" si="80"/>
        <v>0</v>
      </c>
    </row>
    <row r="5139" spans="1:8" x14ac:dyDescent="0.2">
      <c r="A5139">
        <v>2074</v>
      </c>
      <c r="B5139">
        <v>1</v>
      </c>
      <c r="C5139">
        <v>24</v>
      </c>
      <c r="D5139">
        <v>159.63999999999999</v>
      </c>
      <c r="E5139">
        <v>62.121666670000003</v>
      </c>
      <c r="F5139">
        <v>-52.71</v>
      </c>
      <c r="G5139">
        <v>79.435000000000002</v>
      </c>
      <c r="H5139">
        <f t="shared" si="80"/>
        <v>0</v>
      </c>
    </row>
    <row r="5140" spans="1:8" x14ac:dyDescent="0.2">
      <c r="A5140">
        <v>2074</v>
      </c>
      <c r="B5140">
        <v>1</v>
      </c>
      <c r="C5140">
        <v>25</v>
      </c>
      <c r="D5140">
        <v>160.52000000000001</v>
      </c>
      <c r="E5140">
        <v>59.864166670000003</v>
      </c>
      <c r="F5140">
        <v>-59.84</v>
      </c>
      <c r="G5140">
        <v>78.912499999999994</v>
      </c>
      <c r="H5140">
        <f t="shared" si="80"/>
        <v>0</v>
      </c>
    </row>
    <row r="5141" spans="1:8" x14ac:dyDescent="0.2">
      <c r="A5141">
        <v>2074</v>
      </c>
      <c r="B5141">
        <v>1</v>
      </c>
      <c r="C5141">
        <v>26</v>
      </c>
      <c r="D5141">
        <v>157.51</v>
      </c>
      <c r="E5141">
        <v>57.45291667</v>
      </c>
      <c r="F5141">
        <v>-64.58</v>
      </c>
      <c r="G5141">
        <v>79.428749999999994</v>
      </c>
      <c r="H5141">
        <f t="shared" si="80"/>
        <v>0</v>
      </c>
    </row>
    <row r="5142" spans="1:8" x14ac:dyDescent="0.2">
      <c r="A5142">
        <v>2074</v>
      </c>
      <c r="B5142">
        <v>1</v>
      </c>
      <c r="C5142">
        <v>27</v>
      </c>
      <c r="D5142">
        <v>168.55</v>
      </c>
      <c r="E5142">
        <v>65.863749999999996</v>
      </c>
      <c r="F5142">
        <v>-65.14</v>
      </c>
      <c r="G5142">
        <v>94.181250000000006</v>
      </c>
      <c r="H5142">
        <f t="shared" si="80"/>
        <v>0</v>
      </c>
    </row>
    <row r="5143" spans="1:8" x14ac:dyDescent="0.2">
      <c r="A5143">
        <v>2074</v>
      </c>
      <c r="B5143">
        <v>1</v>
      </c>
      <c r="C5143">
        <v>28</v>
      </c>
      <c r="D5143">
        <v>171.66</v>
      </c>
      <c r="E5143">
        <v>77.969166670000007</v>
      </c>
      <c r="F5143">
        <v>-46.32</v>
      </c>
      <c r="G5143">
        <v>108.5675</v>
      </c>
      <c r="H5143">
        <f t="shared" si="80"/>
        <v>0</v>
      </c>
    </row>
    <row r="5144" spans="1:8" x14ac:dyDescent="0.2">
      <c r="A5144">
        <v>2074</v>
      </c>
      <c r="B5144">
        <v>1</v>
      </c>
      <c r="C5144">
        <v>29</v>
      </c>
      <c r="D5144">
        <v>150.78</v>
      </c>
      <c r="E5144">
        <v>72.779166669999995</v>
      </c>
      <c r="F5144">
        <v>-37.76</v>
      </c>
      <c r="G5144">
        <v>105.3175</v>
      </c>
      <c r="H5144">
        <f t="shared" si="80"/>
        <v>0</v>
      </c>
    </row>
    <row r="5145" spans="1:8" x14ac:dyDescent="0.2">
      <c r="A5145">
        <v>2074</v>
      </c>
      <c r="B5145">
        <v>1</v>
      </c>
      <c r="C5145">
        <v>30</v>
      </c>
      <c r="D5145">
        <v>134.08000000000001</v>
      </c>
      <c r="E5145">
        <v>65.293750000000003</v>
      </c>
      <c r="F5145">
        <v>-36.840000000000003</v>
      </c>
      <c r="G5145">
        <v>98.641249999999999</v>
      </c>
      <c r="H5145">
        <f t="shared" si="80"/>
        <v>0</v>
      </c>
    </row>
    <row r="5146" spans="1:8" x14ac:dyDescent="0.2">
      <c r="A5146">
        <v>2074</v>
      </c>
      <c r="B5146">
        <v>1</v>
      </c>
      <c r="C5146">
        <v>31</v>
      </c>
      <c r="D5146">
        <v>130.09</v>
      </c>
      <c r="E5146">
        <v>65.606666669999996</v>
      </c>
      <c r="F5146">
        <v>-21.12</v>
      </c>
      <c r="G5146">
        <v>87.85</v>
      </c>
      <c r="H5146">
        <f t="shared" si="80"/>
        <v>0</v>
      </c>
    </row>
    <row r="5147" spans="1:8" x14ac:dyDescent="0.2">
      <c r="A5147">
        <v>2074</v>
      </c>
      <c r="B5147">
        <v>2</v>
      </c>
      <c r="C5147">
        <v>1</v>
      </c>
      <c r="D5147">
        <v>136.94</v>
      </c>
      <c r="E5147">
        <v>72.102916669999999</v>
      </c>
      <c r="F5147">
        <v>1.95</v>
      </c>
      <c r="G5147">
        <v>77.418750000000003</v>
      </c>
      <c r="H5147">
        <f t="shared" si="80"/>
        <v>0</v>
      </c>
    </row>
    <row r="5148" spans="1:8" x14ac:dyDescent="0.2">
      <c r="A5148">
        <v>2074</v>
      </c>
      <c r="B5148">
        <v>2</v>
      </c>
      <c r="C5148">
        <v>2</v>
      </c>
      <c r="D5148">
        <v>134</v>
      </c>
      <c r="E5148">
        <v>70.352500000000006</v>
      </c>
      <c r="F5148">
        <v>11.19</v>
      </c>
      <c r="G5148">
        <v>65.867500000000007</v>
      </c>
      <c r="H5148">
        <f t="shared" si="80"/>
        <v>0</v>
      </c>
    </row>
    <row r="5149" spans="1:8" x14ac:dyDescent="0.2">
      <c r="A5149">
        <v>2074</v>
      </c>
      <c r="B5149">
        <v>2</v>
      </c>
      <c r="C5149">
        <v>3</v>
      </c>
      <c r="D5149">
        <v>134.13</v>
      </c>
      <c r="E5149">
        <v>71.813333330000006</v>
      </c>
      <c r="F5149">
        <v>28.38</v>
      </c>
      <c r="G5149">
        <v>52.93</v>
      </c>
      <c r="H5149">
        <f t="shared" si="80"/>
        <v>0</v>
      </c>
    </row>
    <row r="5150" spans="1:8" x14ac:dyDescent="0.2">
      <c r="A5150">
        <v>2074</v>
      </c>
      <c r="B5150">
        <v>2</v>
      </c>
      <c r="C5150">
        <v>4</v>
      </c>
      <c r="D5150">
        <v>133.19</v>
      </c>
      <c r="E5150">
        <v>72.03916667</v>
      </c>
      <c r="F5150">
        <v>18.88</v>
      </c>
      <c r="G5150">
        <v>64.047499999999999</v>
      </c>
      <c r="H5150">
        <f t="shared" si="80"/>
        <v>0</v>
      </c>
    </row>
    <row r="5151" spans="1:8" x14ac:dyDescent="0.2">
      <c r="A5151">
        <v>2074</v>
      </c>
      <c r="B5151">
        <v>2</v>
      </c>
      <c r="C5151">
        <v>5</v>
      </c>
      <c r="D5151">
        <v>129.11000000000001</v>
      </c>
      <c r="E5151">
        <v>65.999583329999993</v>
      </c>
      <c r="F5151">
        <v>-0.24</v>
      </c>
      <c r="G5151">
        <v>69.128749999999997</v>
      </c>
      <c r="H5151">
        <f t="shared" si="80"/>
        <v>0</v>
      </c>
    </row>
    <row r="5152" spans="1:8" x14ac:dyDescent="0.2">
      <c r="A5152">
        <v>2074</v>
      </c>
      <c r="B5152">
        <v>2</v>
      </c>
      <c r="C5152">
        <v>6</v>
      </c>
      <c r="D5152">
        <v>144.02000000000001</v>
      </c>
      <c r="E5152">
        <v>74.823750000000004</v>
      </c>
      <c r="F5152">
        <v>1.32</v>
      </c>
      <c r="G5152">
        <v>79.131249999999994</v>
      </c>
      <c r="H5152">
        <f t="shared" si="80"/>
        <v>0</v>
      </c>
    </row>
    <row r="5153" spans="1:8" x14ac:dyDescent="0.2">
      <c r="A5153">
        <v>2074</v>
      </c>
      <c r="B5153">
        <v>2</v>
      </c>
      <c r="C5153">
        <v>7</v>
      </c>
      <c r="D5153">
        <v>161.29</v>
      </c>
      <c r="E5153">
        <v>86.086250000000007</v>
      </c>
      <c r="F5153">
        <v>-5.5</v>
      </c>
      <c r="G5153">
        <v>102.46875</v>
      </c>
      <c r="H5153">
        <f t="shared" si="80"/>
        <v>0</v>
      </c>
    </row>
    <row r="5154" spans="1:8" x14ac:dyDescent="0.2">
      <c r="A5154">
        <v>2074</v>
      </c>
      <c r="B5154">
        <v>2</v>
      </c>
      <c r="C5154">
        <v>8</v>
      </c>
      <c r="D5154">
        <v>161.44999999999999</v>
      </c>
      <c r="E5154">
        <v>84.098749999999995</v>
      </c>
      <c r="F5154">
        <v>-18.190000000000001</v>
      </c>
      <c r="G5154">
        <v>109.03625</v>
      </c>
      <c r="H5154">
        <f t="shared" si="80"/>
        <v>0</v>
      </c>
    </row>
    <row r="5155" spans="1:8" x14ac:dyDescent="0.2">
      <c r="A5155">
        <v>2074</v>
      </c>
      <c r="B5155">
        <v>2</v>
      </c>
      <c r="C5155">
        <v>9</v>
      </c>
      <c r="D5155">
        <v>171.49</v>
      </c>
      <c r="E5155">
        <v>82.165000000000006</v>
      </c>
      <c r="F5155">
        <v>-21.58</v>
      </c>
      <c r="G5155">
        <v>96.584999999999994</v>
      </c>
      <c r="H5155">
        <f t="shared" si="80"/>
        <v>0</v>
      </c>
    </row>
    <row r="5156" spans="1:8" x14ac:dyDescent="0.2">
      <c r="A5156">
        <v>2074</v>
      </c>
      <c r="B5156">
        <v>2</v>
      </c>
      <c r="C5156">
        <v>10</v>
      </c>
      <c r="D5156">
        <v>146.19</v>
      </c>
      <c r="E5156">
        <v>64.012083329999996</v>
      </c>
      <c r="F5156">
        <v>-37.78</v>
      </c>
      <c r="G5156">
        <v>83.626249999999999</v>
      </c>
      <c r="H5156">
        <f t="shared" si="80"/>
        <v>0</v>
      </c>
    </row>
    <row r="5157" spans="1:8" x14ac:dyDescent="0.2">
      <c r="A5157">
        <v>2074</v>
      </c>
      <c r="B5157">
        <v>2</v>
      </c>
      <c r="C5157">
        <v>11</v>
      </c>
      <c r="D5157">
        <v>163</v>
      </c>
      <c r="E5157">
        <v>66.025833329999998</v>
      </c>
      <c r="F5157">
        <v>-57.42</v>
      </c>
      <c r="G5157">
        <v>92.497500000000002</v>
      </c>
      <c r="H5157">
        <f t="shared" si="80"/>
        <v>0</v>
      </c>
    </row>
    <row r="5158" spans="1:8" x14ac:dyDescent="0.2">
      <c r="A5158">
        <v>2074</v>
      </c>
      <c r="B5158">
        <v>2</v>
      </c>
      <c r="C5158">
        <v>12</v>
      </c>
      <c r="D5158">
        <v>162.58000000000001</v>
      </c>
      <c r="E5158">
        <v>72.987916670000004</v>
      </c>
      <c r="F5158">
        <v>-41.68</v>
      </c>
      <c r="G5158">
        <v>98.063749999999999</v>
      </c>
      <c r="H5158">
        <f t="shared" si="80"/>
        <v>0</v>
      </c>
    </row>
    <row r="5159" spans="1:8" x14ac:dyDescent="0.2">
      <c r="A5159">
        <v>2074</v>
      </c>
      <c r="B5159">
        <v>2</v>
      </c>
      <c r="C5159">
        <v>13</v>
      </c>
      <c r="D5159">
        <v>158.35</v>
      </c>
      <c r="E5159">
        <v>67.453749999999999</v>
      </c>
      <c r="F5159">
        <v>-47</v>
      </c>
      <c r="G5159">
        <v>91.011250000000004</v>
      </c>
      <c r="H5159">
        <f t="shared" si="80"/>
        <v>0</v>
      </c>
    </row>
    <row r="5160" spans="1:8" x14ac:dyDescent="0.2">
      <c r="A5160">
        <v>2074</v>
      </c>
      <c r="B5160">
        <v>2</v>
      </c>
      <c r="C5160">
        <v>14</v>
      </c>
      <c r="D5160">
        <v>131.77000000000001</v>
      </c>
      <c r="E5160">
        <v>59.827500000000001</v>
      </c>
      <c r="F5160">
        <v>-36.03</v>
      </c>
      <c r="G5160">
        <v>83.742500000000007</v>
      </c>
      <c r="H5160">
        <f t="shared" si="80"/>
        <v>0</v>
      </c>
    </row>
    <row r="5161" spans="1:8" x14ac:dyDescent="0.2">
      <c r="A5161">
        <v>2074</v>
      </c>
      <c r="B5161">
        <v>2</v>
      </c>
      <c r="C5161">
        <v>15</v>
      </c>
      <c r="D5161">
        <v>141.49</v>
      </c>
      <c r="E5161">
        <v>64.004583330000003</v>
      </c>
      <c r="F5161">
        <v>-29.6</v>
      </c>
      <c r="G5161">
        <v>80.123750000000001</v>
      </c>
      <c r="H5161">
        <f t="shared" si="80"/>
        <v>0</v>
      </c>
    </row>
    <row r="5162" spans="1:8" x14ac:dyDescent="0.2">
      <c r="A5162">
        <v>2074</v>
      </c>
      <c r="B5162">
        <v>2</v>
      </c>
      <c r="C5162">
        <v>16</v>
      </c>
      <c r="D5162">
        <v>151.96</v>
      </c>
      <c r="E5162">
        <v>70.217916669999994</v>
      </c>
      <c r="F5162">
        <v>-5.29</v>
      </c>
      <c r="G5162">
        <v>63.983750000000001</v>
      </c>
      <c r="H5162">
        <f t="shared" si="80"/>
        <v>0</v>
      </c>
    </row>
    <row r="5163" spans="1:8" x14ac:dyDescent="0.2">
      <c r="A5163">
        <v>2074</v>
      </c>
      <c r="B5163">
        <v>2</v>
      </c>
      <c r="C5163">
        <v>17</v>
      </c>
      <c r="D5163">
        <v>151.52000000000001</v>
      </c>
      <c r="E5163">
        <v>66.361666670000005</v>
      </c>
      <c r="F5163">
        <v>2.5299999999999998</v>
      </c>
      <c r="G5163">
        <v>45.034999999999997</v>
      </c>
      <c r="H5163">
        <f t="shared" si="80"/>
        <v>0</v>
      </c>
    </row>
    <row r="5164" spans="1:8" x14ac:dyDescent="0.2">
      <c r="A5164">
        <v>2074</v>
      </c>
      <c r="B5164">
        <v>2</v>
      </c>
      <c r="C5164">
        <v>18</v>
      </c>
      <c r="D5164">
        <v>152.04</v>
      </c>
      <c r="E5164">
        <v>69.234583330000007</v>
      </c>
      <c r="F5164">
        <v>-4.07</v>
      </c>
      <c r="G5164">
        <v>59.733750000000001</v>
      </c>
      <c r="H5164">
        <f t="shared" si="80"/>
        <v>0</v>
      </c>
    </row>
    <row r="5165" spans="1:8" x14ac:dyDescent="0.2">
      <c r="A5165">
        <v>2074</v>
      </c>
      <c r="B5165">
        <v>2</v>
      </c>
      <c r="C5165">
        <v>19</v>
      </c>
      <c r="D5165">
        <v>148.18</v>
      </c>
      <c r="E5165">
        <v>69.231666669999996</v>
      </c>
      <c r="F5165">
        <v>-22.11</v>
      </c>
      <c r="G5165">
        <v>81.625</v>
      </c>
      <c r="H5165">
        <f t="shared" si="80"/>
        <v>0</v>
      </c>
    </row>
    <row r="5166" spans="1:8" x14ac:dyDescent="0.2">
      <c r="A5166">
        <v>2074</v>
      </c>
      <c r="B5166">
        <v>2</v>
      </c>
      <c r="C5166">
        <v>20</v>
      </c>
      <c r="D5166">
        <v>153.66</v>
      </c>
      <c r="E5166">
        <v>71.529583329999994</v>
      </c>
      <c r="F5166">
        <v>-22.41</v>
      </c>
      <c r="G5166">
        <v>83.338750000000005</v>
      </c>
      <c r="H5166">
        <f t="shared" si="80"/>
        <v>0</v>
      </c>
    </row>
    <row r="5167" spans="1:8" x14ac:dyDescent="0.2">
      <c r="A5167">
        <v>2074</v>
      </c>
      <c r="B5167">
        <v>2</v>
      </c>
      <c r="C5167">
        <v>21</v>
      </c>
      <c r="D5167">
        <v>149.59</v>
      </c>
      <c r="E5167">
        <v>69.97666667</v>
      </c>
      <c r="F5167">
        <v>-37.520000000000003</v>
      </c>
      <c r="G5167">
        <v>97.86</v>
      </c>
      <c r="H5167">
        <f t="shared" si="80"/>
        <v>0</v>
      </c>
    </row>
    <row r="5168" spans="1:8" x14ac:dyDescent="0.2">
      <c r="A5168">
        <v>2074</v>
      </c>
      <c r="B5168">
        <v>2</v>
      </c>
      <c r="C5168">
        <v>22</v>
      </c>
      <c r="D5168">
        <v>150.37</v>
      </c>
      <c r="E5168">
        <v>66.715833329999995</v>
      </c>
      <c r="F5168">
        <v>-45.01</v>
      </c>
      <c r="G5168">
        <v>94.787499999999994</v>
      </c>
      <c r="H5168">
        <f t="shared" si="80"/>
        <v>0</v>
      </c>
    </row>
    <row r="5169" spans="1:8" x14ac:dyDescent="0.2">
      <c r="A5169">
        <v>2074</v>
      </c>
      <c r="B5169">
        <v>2</v>
      </c>
      <c r="C5169">
        <v>23</v>
      </c>
      <c r="D5169">
        <v>153.6</v>
      </c>
      <c r="E5169">
        <v>67.277083329999996</v>
      </c>
      <c r="F5169">
        <v>-38.97</v>
      </c>
      <c r="G5169">
        <v>87.201250000000002</v>
      </c>
      <c r="H5169">
        <f t="shared" si="80"/>
        <v>0</v>
      </c>
    </row>
    <row r="5170" spans="1:8" x14ac:dyDescent="0.2">
      <c r="A5170">
        <v>2074</v>
      </c>
      <c r="B5170">
        <v>2</v>
      </c>
      <c r="C5170">
        <v>24</v>
      </c>
      <c r="D5170">
        <v>166.87</v>
      </c>
      <c r="E5170">
        <v>74.054166670000001</v>
      </c>
      <c r="F5170">
        <v>-43.99</v>
      </c>
      <c r="G5170">
        <v>99.282499999999999</v>
      </c>
      <c r="H5170">
        <f t="shared" si="80"/>
        <v>0</v>
      </c>
    </row>
    <row r="5171" spans="1:8" x14ac:dyDescent="0.2">
      <c r="A5171">
        <v>2074</v>
      </c>
      <c r="B5171">
        <v>2</v>
      </c>
      <c r="C5171">
        <v>25</v>
      </c>
      <c r="D5171">
        <v>152.35</v>
      </c>
      <c r="E5171">
        <v>67.952083329999994</v>
      </c>
      <c r="F5171">
        <v>-38.28</v>
      </c>
      <c r="G5171">
        <v>89.786249999999995</v>
      </c>
      <c r="H5171">
        <f t="shared" si="80"/>
        <v>0</v>
      </c>
    </row>
    <row r="5172" spans="1:8" x14ac:dyDescent="0.2">
      <c r="A5172">
        <v>2074</v>
      </c>
      <c r="B5172">
        <v>2</v>
      </c>
      <c r="C5172">
        <v>26</v>
      </c>
      <c r="D5172">
        <v>142.32</v>
      </c>
      <c r="E5172">
        <v>62.721666669999998</v>
      </c>
      <c r="F5172">
        <v>-40.909999999999997</v>
      </c>
      <c r="G5172">
        <v>86.754999999999995</v>
      </c>
      <c r="H5172">
        <f t="shared" si="80"/>
        <v>0</v>
      </c>
    </row>
    <row r="5173" spans="1:8" x14ac:dyDescent="0.2">
      <c r="A5173">
        <v>2074</v>
      </c>
      <c r="B5173">
        <v>2</v>
      </c>
      <c r="C5173">
        <v>27</v>
      </c>
      <c r="D5173">
        <v>135.80000000000001</v>
      </c>
      <c r="E5173">
        <v>61.030416670000001</v>
      </c>
      <c r="F5173">
        <v>-35.590000000000003</v>
      </c>
      <c r="G5173">
        <v>82.881249999999994</v>
      </c>
      <c r="H5173">
        <f t="shared" si="80"/>
        <v>0</v>
      </c>
    </row>
    <row r="5174" spans="1:8" x14ac:dyDescent="0.2">
      <c r="A5174">
        <v>2074</v>
      </c>
      <c r="B5174">
        <v>2</v>
      </c>
      <c r="C5174">
        <v>28</v>
      </c>
      <c r="D5174">
        <v>124.95</v>
      </c>
      <c r="E5174">
        <v>60.200416670000003</v>
      </c>
      <c r="F5174">
        <v>-20.48</v>
      </c>
      <c r="G5174">
        <v>76.131249999999994</v>
      </c>
      <c r="H5174">
        <f t="shared" si="80"/>
        <v>0</v>
      </c>
    </row>
    <row r="5175" spans="1:8" x14ac:dyDescent="0.2">
      <c r="A5175">
        <v>2074</v>
      </c>
      <c r="B5175">
        <v>3</v>
      </c>
      <c r="C5175">
        <v>1</v>
      </c>
      <c r="D5175">
        <v>126.04</v>
      </c>
      <c r="E5175">
        <v>59.404583330000001</v>
      </c>
      <c r="F5175">
        <v>-6.35</v>
      </c>
      <c r="G5175">
        <v>58.52375</v>
      </c>
      <c r="H5175">
        <f t="shared" si="80"/>
        <v>0</v>
      </c>
    </row>
    <row r="5176" spans="1:8" x14ac:dyDescent="0.2">
      <c r="A5176">
        <v>2074</v>
      </c>
      <c r="B5176">
        <v>3</v>
      </c>
      <c r="C5176">
        <v>2</v>
      </c>
      <c r="D5176">
        <v>124.47</v>
      </c>
      <c r="E5176">
        <v>61.965416670000003</v>
      </c>
      <c r="F5176">
        <v>7.37</v>
      </c>
      <c r="G5176">
        <v>54.056249999999999</v>
      </c>
      <c r="H5176">
        <f t="shared" si="80"/>
        <v>0</v>
      </c>
    </row>
    <row r="5177" spans="1:8" x14ac:dyDescent="0.2">
      <c r="A5177">
        <v>2074</v>
      </c>
      <c r="B5177">
        <v>3</v>
      </c>
      <c r="C5177">
        <v>3</v>
      </c>
      <c r="D5177">
        <v>127.33</v>
      </c>
      <c r="E5177">
        <v>67.012083329999996</v>
      </c>
      <c r="F5177">
        <v>14.35</v>
      </c>
      <c r="G5177">
        <v>59.356250000000003</v>
      </c>
      <c r="H5177">
        <f t="shared" si="80"/>
        <v>0</v>
      </c>
    </row>
    <row r="5178" spans="1:8" x14ac:dyDescent="0.2">
      <c r="A5178">
        <v>2074</v>
      </c>
      <c r="B5178">
        <v>3</v>
      </c>
      <c r="C5178">
        <v>4</v>
      </c>
      <c r="D5178">
        <v>146.1</v>
      </c>
      <c r="E5178">
        <v>84.546666669999993</v>
      </c>
      <c r="F5178">
        <v>39.19</v>
      </c>
      <c r="G5178">
        <v>68.349999999999994</v>
      </c>
      <c r="H5178">
        <f t="shared" si="80"/>
        <v>0</v>
      </c>
    </row>
    <row r="5179" spans="1:8" x14ac:dyDescent="0.2">
      <c r="A5179">
        <v>2074</v>
      </c>
      <c r="B5179">
        <v>3</v>
      </c>
      <c r="C5179">
        <v>5</v>
      </c>
      <c r="D5179">
        <v>138.21</v>
      </c>
      <c r="E5179">
        <v>83.732500000000002</v>
      </c>
      <c r="F5179">
        <v>22.76</v>
      </c>
      <c r="G5179">
        <v>90.227500000000006</v>
      </c>
      <c r="H5179">
        <f t="shared" si="80"/>
        <v>0</v>
      </c>
    </row>
    <row r="5180" spans="1:8" x14ac:dyDescent="0.2">
      <c r="A5180">
        <v>2074</v>
      </c>
      <c r="B5180">
        <v>3</v>
      </c>
      <c r="C5180">
        <v>6</v>
      </c>
      <c r="D5180">
        <v>150.08000000000001</v>
      </c>
      <c r="E5180">
        <v>91.099583330000002</v>
      </c>
      <c r="F5180">
        <v>24.47</v>
      </c>
      <c r="G5180">
        <v>98.748750000000001</v>
      </c>
      <c r="H5180">
        <f t="shared" si="80"/>
        <v>0</v>
      </c>
    </row>
    <row r="5181" spans="1:8" x14ac:dyDescent="0.2">
      <c r="A5181">
        <v>2074</v>
      </c>
      <c r="B5181">
        <v>3</v>
      </c>
      <c r="C5181">
        <v>7</v>
      </c>
      <c r="D5181">
        <v>144.63</v>
      </c>
      <c r="E5181">
        <v>84.448333329999997</v>
      </c>
      <c r="F5181">
        <v>0.33</v>
      </c>
      <c r="G5181">
        <v>108.38500000000001</v>
      </c>
      <c r="H5181">
        <f t="shared" si="80"/>
        <v>0</v>
      </c>
    </row>
    <row r="5182" spans="1:8" x14ac:dyDescent="0.2">
      <c r="A5182">
        <v>2074</v>
      </c>
      <c r="B5182">
        <v>3</v>
      </c>
      <c r="C5182">
        <v>8</v>
      </c>
      <c r="D5182">
        <v>132.32</v>
      </c>
      <c r="E5182">
        <v>67.385416669999998</v>
      </c>
      <c r="F5182">
        <v>-20.97</v>
      </c>
      <c r="G5182">
        <v>90.806250000000006</v>
      </c>
      <c r="H5182">
        <f t="shared" si="80"/>
        <v>0</v>
      </c>
    </row>
    <row r="5183" spans="1:8" x14ac:dyDescent="0.2">
      <c r="A5183">
        <v>2074</v>
      </c>
      <c r="B5183">
        <v>3</v>
      </c>
      <c r="C5183">
        <v>9</v>
      </c>
      <c r="D5183">
        <v>134.46</v>
      </c>
      <c r="E5183">
        <v>63.564583329999998</v>
      </c>
      <c r="F5183">
        <v>-37.76</v>
      </c>
      <c r="G5183">
        <v>93.993750000000006</v>
      </c>
      <c r="H5183">
        <f t="shared" si="80"/>
        <v>0</v>
      </c>
    </row>
    <row r="5184" spans="1:8" x14ac:dyDescent="0.2">
      <c r="A5184">
        <v>2074</v>
      </c>
      <c r="B5184">
        <v>3</v>
      </c>
      <c r="C5184">
        <v>10</v>
      </c>
      <c r="D5184">
        <v>153.69</v>
      </c>
      <c r="E5184">
        <v>71.937916670000007</v>
      </c>
      <c r="F5184">
        <v>-24.31</v>
      </c>
      <c r="G5184">
        <v>86.433750000000003</v>
      </c>
      <c r="H5184">
        <f t="shared" si="80"/>
        <v>0</v>
      </c>
    </row>
    <row r="5185" spans="1:8" x14ac:dyDescent="0.2">
      <c r="A5185">
        <v>2074</v>
      </c>
      <c r="B5185">
        <v>3</v>
      </c>
      <c r="C5185">
        <v>11</v>
      </c>
      <c r="D5185">
        <v>153.96</v>
      </c>
      <c r="E5185">
        <v>70.804166670000001</v>
      </c>
      <c r="F5185">
        <v>-29.65</v>
      </c>
      <c r="G5185">
        <v>88.102500000000006</v>
      </c>
      <c r="H5185">
        <f t="shared" si="80"/>
        <v>0</v>
      </c>
    </row>
    <row r="5186" spans="1:8" x14ac:dyDescent="0.2">
      <c r="A5186">
        <v>2074</v>
      </c>
      <c r="B5186">
        <v>3</v>
      </c>
      <c r="C5186">
        <v>12</v>
      </c>
      <c r="D5186">
        <v>152.12</v>
      </c>
      <c r="E5186">
        <v>65.642916670000005</v>
      </c>
      <c r="F5186">
        <v>-44.25</v>
      </c>
      <c r="G5186">
        <v>89.058750000000003</v>
      </c>
      <c r="H5186">
        <f t="shared" si="80"/>
        <v>0</v>
      </c>
    </row>
    <row r="5187" spans="1:8" x14ac:dyDescent="0.2">
      <c r="A5187">
        <v>2074</v>
      </c>
      <c r="B5187">
        <v>3</v>
      </c>
      <c r="C5187">
        <v>13</v>
      </c>
      <c r="D5187">
        <v>145.62</v>
      </c>
      <c r="E5187">
        <v>62.052500000000002</v>
      </c>
      <c r="F5187">
        <v>-40.46</v>
      </c>
      <c r="G5187">
        <v>80.997500000000002</v>
      </c>
      <c r="H5187">
        <f t="shared" ref="H5187:H5250" si="81">IF(D5187&lt;(264+30.48),0,IF((264+30.48)&lt;=G5187,(264+30.48)^2/((D5187-F5187)*(D5187-G5187)), 1- (264+30.48)^2/((D5187-F5187)*(D5187-G5187))))</f>
        <v>0</v>
      </c>
    </row>
    <row r="5188" spans="1:8" x14ac:dyDescent="0.2">
      <c r="A5188">
        <v>2074</v>
      </c>
      <c r="B5188">
        <v>3</v>
      </c>
      <c r="C5188">
        <v>14</v>
      </c>
      <c r="D5188">
        <v>150.56</v>
      </c>
      <c r="E5188">
        <v>66.965000000000003</v>
      </c>
      <c r="F5188">
        <v>-30.08</v>
      </c>
      <c r="G5188">
        <v>80.415000000000006</v>
      </c>
      <c r="H5188">
        <f t="shared" si="81"/>
        <v>0</v>
      </c>
    </row>
    <row r="5189" spans="1:8" x14ac:dyDescent="0.2">
      <c r="A5189">
        <v>2074</v>
      </c>
      <c r="B5189">
        <v>3</v>
      </c>
      <c r="C5189">
        <v>15</v>
      </c>
      <c r="D5189">
        <v>151.47999999999999</v>
      </c>
      <c r="E5189">
        <v>66.207083330000003</v>
      </c>
      <c r="F5189">
        <v>-17.64</v>
      </c>
      <c r="G5189">
        <v>64.78125</v>
      </c>
      <c r="H5189">
        <f t="shared" si="81"/>
        <v>0</v>
      </c>
    </row>
    <row r="5190" spans="1:8" x14ac:dyDescent="0.2">
      <c r="A5190">
        <v>2074</v>
      </c>
      <c r="B5190">
        <v>3</v>
      </c>
      <c r="C5190">
        <v>16</v>
      </c>
      <c r="D5190">
        <v>147.75</v>
      </c>
      <c r="E5190">
        <v>57.785833330000003</v>
      </c>
      <c r="F5190">
        <v>-26.1</v>
      </c>
      <c r="G5190">
        <v>51.707500000000003</v>
      </c>
      <c r="H5190">
        <f t="shared" si="81"/>
        <v>0</v>
      </c>
    </row>
    <row r="5191" spans="1:8" x14ac:dyDescent="0.2">
      <c r="A5191">
        <v>2074</v>
      </c>
      <c r="B5191">
        <v>3</v>
      </c>
      <c r="C5191">
        <v>17</v>
      </c>
      <c r="D5191">
        <v>147.31</v>
      </c>
      <c r="E5191">
        <v>51.647500000000001</v>
      </c>
      <c r="F5191">
        <v>-34.119999999999997</v>
      </c>
      <c r="G5191">
        <v>41.752499999999998</v>
      </c>
      <c r="H5191">
        <f t="shared" si="81"/>
        <v>0</v>
      </c>
    </row>
    <row r="5192" spans="1:8" x14ac:dyDescent="0.2">
      <c r="A5192">
        <v>2074</v>
      </c>
      <c r="B5192">
        <v>3</v>
      </c>
      <c r="C5192">
        <v>18</v>
      </c>
      <c r="D5192">
        <v>139.16</v>
      </c>
      <c r="E5192">
        <v>49.073333329999997</v>
      </c>
      <c r="F5192">
        <v>-37.42</v>
      </c>
      <c r="G5192">
        <v>45.48</v>
      </c>
      <c r="H5192">
        <f t="shared" si="81"/>
        <v>0</v>
      </c>
    </row>
    <row r="5193" spans="1:8" x14ac:dyDescent="0.2">
      <c r="A5193">
        <v>2074</v>
      </c>
      <c r="B5193">
        <v>3</v>
      </c>
      <c r="C5193">
        <v>19</v>
      </c>
      <c r="D5193">
        <v>132.24</v>
      </c>
      <c r="E5193">
        <v>50.83</v>
      </c>
      <c r="F5193">
        <v>-42.36</v>
      </c>
      <c r="G5193">
        <v>62.61</v>
      </c>
      <c r="H5193">
        <f t="shared" si="81"/>
        <v>0</v>
      </c>
    </row>
    <row r="5194" spans="1:8" x14ac:dyDescent="0.2">
      <c r="A5194">
        <v>2074</v>
      </c>
      <c r="B5194">
        <v>3</v>
      </c>
      <c r="C5194">
        <v>20</v>
      </c>
      <c r="D5194">
        <v>131.47</v>
      </c>
      <c r="E5194">
        <v>55.46875</v>
      </c>
      <c r="F5194">
        <v>-34.049999999999997</v>
      </c>
      <c r="G5194">
        <v>68.986249999999998</v>
      </c>
      <c r="H5194">
        <f t="shared" si="81"/>
        <v>0</v>
      </c>
    </row>
    <row r="5195" spans="1:8" x14ac:dyDescent="0.2">
      <c r="A5195">
        <v>2074</v>
      </c>
      <c r="B5195">
        <v>3</v>
      </c>
      <c r="C5195">
        <v>21</v>
      </c>
      <c r="D5195">
        <v>132.16999999999999</v>
      </c>
      <c r="E5195">
        <v>62.67208333</v>
      </c>
      <c r="F5195">
        <v>-33.840000000000003</v>
      </c>
      <c r="G5195">
        <v>89.686250000000001</v>
      </c>
      <c r="H5195">
        <f t="shared" si="81"/>
        <v>0</v>
      </c>
    </row>
    <row r="5196" spans="1:8" x14ac:dyDescent="0.2">
      <c r="A5196">
        <v>2074</v>
      </c>
      <c r="B5196">
        <v>3</v>
      </c>
      <c r="C5196">
        <v>22</v>
      </c>
      <c r="D5196">
        <v>134.11000000000001</v>
      </c>
      <c r="E5196">
        <v>64.078333330000007</v>
      </c>
      <c r="F5196">
        <v>-31.88</v>
      </c>
      <c r="G5196">
        <v>90.004999999999995</v>
      </c>
      <c r="H5196">
        <f t="shared" si="81"/>
        <v>0</v>
      </c>
    </row>
    <row r="5197" spans="1:8" x14ac:dyDescent="0.2">
      <c r="A5197">
        <v>2074</v>
      </c>
      <c r="B5197">
        <v>3</v>
      </c>
      <c r="C5197">
        <v>23</v>
      </c>
      <c r="D5197">
        <v>136.49</v>
      </c>
      <c r="E5197">
        <v>66.268749999999997</v>
      </c>
      <c r="F5197">
        <v>-27.31</v>
      </c>
      <c r="G5197">
        <v>89.626249999999999</v>
      </c>
      <c r="H5197">
        <f t="shared" si="81"/>
        <v>0</v>
      </c>
    </row>
    <row r="5198" spans="1:8" x14ac:dyDescent="0.2">
      <c r="A5198">
        <v>2074</v>
      </c>
      <c r="B5198">
        <v>3</v>
      </c>
      <c r="C5198">
        <v>24</v>
      </c>
      <c r="D5198">
        <v>139.07</v>
      </c>
      <c r="E5198">
        <v>68.238749999999996</v>
      </c>
      <c r="F5198">
        <v>-32.19</v>
      </c>
      <c r="G5198">
        <v>97.836250000000007</v>
      </c>
      <c r="H5198">
        <f t="shared" si="81"/>
        <v>0</v>
      </c>
    </row>
    <row r="5199" spans="1:8" x14ac:dyDescent="0.2">
      <c r="A5199">
        <v>2074</v>
      </c>
      <c r="B5199">
        <v>3</v>
      </c>
      <c r="C5199">
        <v>25</v>
      </c>
      <c r="D5199">
        <v>147.37</v>
      </c>
      <c r="E5199">
        <v>70.493333329999999</v>
      </c>
      <c r="F5199">
        <v>-28.02</v>
      </c>
      <c r="G5199">
        <v>92.13</v>
      </c>
      <c r="H5199">
        <f t="shared" si="81"/>
        <v>0</v>
      </c>
    </row>
    <row r="5200" spans="1:8" x14ac:dyDescent="0.2">
      <c r="A5200">
        <v>2074</v>
      </c>
      <c r="B5200">
        <v>3</v>
      </c>
      <c r="C5200">
        <v>26</v>
      </c>
      <c r="D5200">
        <v>140.49</v>
      </c>
      <c r="E5200">
        <v>67.608750000000001</v>
      </c>
      <c r="F5200">
        <v>-13</v>
      </c>
      <c r="G5200">
        <v>75.336250000000007</v>
      </c>
      <c r="H5200">
        <f t="shared" si="81"/>
        <v>0</v>
      </c>
    </row>
    <row r="5201" spans="1:8" x14ac:dyDescent="0.2">
      <c r="A5201">
        <v>2074</v>
      </c>
      <c r="B5201">
        <v>3</v>
      </c>
      <c r="C5201">
        <v>27</v>
      </c>
      <c r="D5201">
        <v>126.41</v>
      </c>
      <c r="E5201">
        <v>58.467500000000001</v>
      </c>
      <c r="F5201">
        <v>-19.190000000000001</v>
      </c>
      <c r="G5201">
        <v>68.182500000000005</v>
      </c>
      <c r="H5201">
        <f t="shared" si="81"/>
        <v>0</v>
      </c>
    </row>
    <row r="5202" spans="1:8" x14ac:dyDescent="0.2">
      <c r="A5202">
        <v>2074</v>
      </c>
      <c r="B5202">
        <v>3</v>
      </c>
      <c r="C5202">
        <v>28</v>
      </c>
      <c r="D5202">
        <v>124.93</v>
      </c>
      <c r="E5202">
        <v>54.680833329999999</v>
      </c>
      <c r="F5202">
        <v>-12.72</v>
      </c>
      <c r="G5202">
        <v>51.832500000000003</v>
      </c>
      <c r="H5202">
        <f t="shared" si="81"/>
        <v>0</v>
      </c>
    </row>
    <row r="5203" spans="1:8" x14ac:dyDescent="0.2">
      <c r="A5203">
        <v>2074</v>
      </c>
      <c r="B5203">
        <v>3</v>
      </c>
      <c r="C5203">
        <v>29</v>
      </c>
      <c r="D5203">
        <v>128.69</v>
      </c>
      <c r="E5203">
        <v>59.258749999999999</v>
      </c>
      <c r="F5203">
        <v>-9.25</v>
      </c>
      <c r="G5203">
        <v>58.33625</v>
      </c>
      <c r="H5203">
        <f t="shared" si="81"/>
        <v>0</v>
      </c>
    </row>
    <row r="5204" spans="1:8" x14ac:dyDescent="0.2">
      <c r="A5204">
        <v>2074</v>
      </c>
      <c r="B5204">
        <v>3</v>
      </c>
      <c r="C5204">
        <v>30</v>
      </c>
      <c r="D5204">
        <v>134.66</v>
      </c>
      <c r="E5204">
        <v>65.104166669999998</v>
      </c>
      <c r="F5204">
        <v>-4.4000000000000004</v>
      </c>
      <c r="G5204">
        <v>65.052499999999995</v>
      </c>
      <c r="H5204">
        <f t="shared" si="81"/>
        <v>0</v>
      </c>
    </row>
    <row r="5205" spans="1:8" x14ac:dyDescent="0.2">
      <c r="A5205">
        <v>2074</v>
      </c>
      <c r="B5205">
        <v>3</v>
      </c>
      <c r="C5205">
        <v>31</v>
      </c>
      <c r="D5205">
        <v>136.82</v>
      </c>
      <c r="E5205">
        <v>70.263750000000002</v>
      </c>
      <c r="F5205">
        <v>0.96</v>
      </c>
      <c r="G5205">
        <v>73.011250000000004</v>
      </c>
      <c r="H5205">
        <f t="shared" si="81"/>
        <v>0</v>
      </c>
    </row>
    <row r="5206" spans="1:8" x14ac:dyDescent="0.2">
      <c r="A5206">
        <v>2074</v>
      </c>
      <c r="B5206">
        <v>4</v>
      </c>
      <c r="C5206">
        <v>1</v>
      </c>
      <c r="D5206">
        <v>131.01</v>
      </c>
      <c r="E5206">
        <v>67.121250000000003</v>
      </c>
      <c r="F5206">
        <v>-3.58</v>
      </c>
      <c r="G5206">
        <v>73.933750000000003</v>
      </c>
      <c r="H5206">
        <f t="shared" si="81"/>
        <v>0</v>
      </c>
    </row>
    <row r="5207" spans="1:8" x14ac:dyDescent="0.2">
      <c r="A5207">
        <v>2074</v>
      </c>
      <c r="B5207">
        <v>4</v>
      </c>
      <c r="C5207">
        <v>2</v>
      </c>
      <c r="D5207">
        <v>124.34</v>
      </c>
      <c r="E5207">
        <v>65.004583330000003</v>
      </c>
      <c r="F5207">
        <v>-8.42</v>
      </c>
      <c r="G5207">
        <v>79.09375</v>
      </c>
      <c r="H5207">
        <f t="shared" si="81"/>
        <v>0</v>
      </c>
    </row>
    <row r="5208" spans="1:8" x14ac:dyDescent="0.2">
      <c r="A5208">
        <v>2074</v>
      </c>
      <c r="B5208">
        <v>4</v>
      </c>
      <c r="C5208">
        <v>3</v>
      </c>
      <c r="D5208">
        <v>120.45</v>
      </c>
      <c r="E5208">
        <v>64.33583333</v>
      </c>
      <c r="F5208">
        <v>-4.68</v>
      </c>
      <c r="G5208">
        <v>77.237499999999997</v>
      </c>
      <c r="H5208">
        <f t="shared" si="81"/>
        <v>0</v>
      </c>
    </row>
    <row r="5209" spans="1:8" x14ac:dyDescent="0.2">
      <c r="A5209">
        <v>2074</v>
      </c>
      <c r="B5209">
        <v>4</v>
      </c>
      <c r="C5209">
        <v>4</v>
      </c>
      <c r="D5209">
        <v>124.46</v>
      </c>
      <c r="E5209">
        <v>72.239166670000003</v>
      </c>
      <c r="F5209">
        <v>2.11</v>
      </c>
      <c r="G5209">
        <v>90.147499999999994</v>
      </c>
      <c r="H5209">
        <f t="shared" si="81"/>
        <v>0</v>
      </c>
    </row>
    <row r="5210" spans="1:8" x14ac:dyDescent="0.2">
      <c r="A5210">
        <v>2074</v>
      </c>
      <c r="B5210">
        <v>4</v>
      </c>
      <c r="C5210">
        <v>5</v>
      </c>
      <c r="D5210">
        <v>115.84</v>
      </c>
      <c r="E5210">
        <v>66.694999999999993</v>
      </c>
      <c r="F5210">
        <v>-18.12</v>
      </c>
      <c r="G5210">
        <v>102.36499999999999</v>
      </c>
      <c r="H5210">
        <f t="shared" si="81"/>
        <v>0</v>
      </c>
    </row>
    <row r="5211" spans="1:8" x14ac:dyDescent="0.2">
      <c r="A5211">
        <v>2074</v>
      </c>
      <c r="B5211">
        <v>4</v>
      </c>
      <c r="C5211">
        <v>6</v>
      </c>
      <c r="D5211">
        <v>120.1</v>
      </c>
      <c r="E5211">
        <v>65.649583329999999</v>
      </c>
      <c r="F5211">
        <v>-24.35</v>
      </c>
      <c r="G5211">
        <v>101.19875</v>
      </c>
      <c r="H5211">
        <f t="shared" si="81"/>
        <v>0</v>
      </c>
    </row>
    <row r="5212" spans="1:8" x14ac:dyDescent="0.2">
      <c r="A5212">
        <v>2074</v>
      </c>
      <c r="B5212">
        <v>4</v>
      </c>
      <c r="C5212">
        <v>7</v>
      </c>
      <c r="D5212">
        <v>126.97</v>
      </c>
      <c r="E5212">
        <v>68.162916670000001</v>
      </c>
      <c r="F5212">
        <v>-31.84</v>
      </c>
      <c r="G5212">
        <v>109.35875</v>
      </c>
      <c r="H5212">
        <f t="shared" si="81"/>
        <v>0</v>
      </c>
    </row>
    <row r="5213" spans="1:8" x14ac:dyDescent="0.2">
      <c r="A5213">
        <v>2074</v>
      </c>
      <c r="B5213">
        <v>4</v>
      </c>
      <c r="C5213">
        <v>8</v>
      </c>
      <c r="D5213">
        <v>153.88999999999999</v>
      </c>
      <c r="E5213">
        <v>79.605833329999996</v>
      </c>
      <c r="F5213">
        <v>-10.71</v>
      </c>
      <c r="G5213">
        <v>95.637500000000003</v>
      </c>
      <c r="H5213">
        <f t="shared" si="81"/>
        <v>0</v>
      </c>
    </row>
    <row r="5214" spans="1:8" x14ac:dyDescent="0.2">
      <c r="A5214">
        <v>2074</v>
      </c>
      <c r="B5214">
        <v>4</v>
      </c>
      <c r="C5214">
        <v>9</v>
      </c>
      <c r="D5214">
        <v>160.72999999999999</v>
      </c>
      <c r="E5214">
        <v>90.020833330000002</v>
      </c>
      <c r="F5214">
        <v>2.34</v>
      </c>
      <c r="G5214">
        <v>106.99250000000001</v>
      </c>
      <c r="H5214">
        <f t="shared" si="81"/>
        <v>0</v>
      </c>
    </row>
    <row r="5215" spans="1:8" x14ac:dyDescent="0.2">
      <c r="A5215">
        <v>2074</v>
      </c>
      <c r="B5215">
        <v>4</v>
      </c>
      <c r="C5215">
        <v>10</v>
      </c>
      <c r="D5215">
        <v>162.83000000000001</v>
      </c>
      <c r="E5215">
        <v>83.006666670000001</v>
      </c>
      <c r="F5215">
        <v>-2.08</v>
      </c>
      <c r="G5215">
        <v>88.27</v>
      </c>
      <c r="H5215">
        <f t="shared" si="81"/>
        <v>0</v>
      </c>
    </row>
    <row r="5216" spans="1:8" x14ac:dyDescent="0.2">
      <c r="A5216">
        <v>2074</v>
      </c>
      <c r="B5216">
        <v>4</v>
      </c>
      <c r="C5216">
        <v>11</v>
      </c>
      <c r="D5216">
        <v>161.52000000000001</v>
      </c>
      <c r="E5216">
        <v>70.271249999999995</v>
      </c>
      <c r="F5216">
        <v>-20.47</v>
      </c>
      <c r="G5216">
        <v>69.763750000000002</v>
      </c>
      <c r="H5216">
        <f t="shared" si="81"/>
        <v>0</v>
      </c>
    </row>
    <row r="5217" spans="1:8" x14ac:dyDescent="0.2">
      <c r="A5217">
        <v>2074</v>
      </c>
      <c r="B5217">
        <v>4</v>
      </c>
      <c r="C5217">
        <v>12</v>
      </c>
      <c r="D5217">
        <v>159.51</v>
      </c>
      <c r="E5217">
        <v>61.952500000000001</v>
      </c>
      <c r="F5217">
        <v>-39.42</v>
      </c>
      <c r="G5217">
        <v>65.767499999999998</v>
      </c>
      <c r="H5217">
        <f t="shared" si="81"/>
        <v>0</v>
      </c>
    </row>
    <row r="5218" spans="1:8" x14ac:dyDescent="0.2">
      <c r="A5218">
        <v>2074</v>
      </c>
      <c r="B5218">
        <v>4</v>
      </c>
      <c r="C5218">
        <v>13</v>
      </c>
      <c r="D5218">
        <v>170.68</v>
      </c>
      <c r="E5218">
        <v>66.071666669999999</v>
      </c>
      <c r="F5218">
        <v>-44.89</v>
      </c>
      <c r="G5218">
        <v>72.424999999999997</v>
      </c>
      <c r="H5218">
        <f t="shared" si="81"/>
        <v>0</v>
      </c>
    </row>
    <row r="5219" spans="1:8" x14ac:dyDescent="0.2">
      <c r="A5219">
        <v>2074</v>
      </c>
      <c r="B5219">
        <v>4</v>
      </c>
      <c r="C5219">
        <v>14</v>
      </c>
      <c r="D5219">
        <v>183.33</v>
      </c>
      <c r="E5219">
        <v>78.078749999999999</v>
      </c>
      <c r="F5219">
        <v>-34.549999999999997</v>
      </c>
      <c r="G5219">
        <v>85.456249999999997</v>
      </c>
      <c r="H5219">
        <f t="shared" si="81"/>
        <v>0</v>
      </c>
    </row>
    <row r="5220" spans="1:8" x14ac:dyDescent="0.2">
      <c r="A5220">
        <v>2074</v>
      </c>
      <c r="B5220">
        <v>4</v>
      </c>
      <c r="C5220">
        <v>15</v>
      </c>
      <c r="D5220">
        <v>168.29</v>
      </c>
      <c r="E5220">
        <v>68.235416670000006</v>
      </c>
      <c r="F5220">
        <v>-44.58</v>
      </c>
      <c r="G5220">
        <v>80.996250000000003</v>
      </c>
      <c r="H5220">
        <f t="shared" si="81"/>
        <v>0</v>
      </c>
    </row>
    <row r="5221" spans="1:8" x14ac:dyDescent="0.2">
      <c r="A5221">
        <v>2074</v>
      </c>
      <c r="B5221">
        <v>4</v>
      </c>
      <c r="C5221">
        <v>16</v>
      </c>
      <c r="D5221">
        <v>149.41</v>
      </c>
      <c r="E5221">
        <v>58.685416670000002</v>
      </c>
      <c r="F5221">
        <v>-49.47</v>
      </c>
      <c r="G5221">
        <v>76.116249999999994</v>
      </c>
      <c r="H5221">
        <f t="shared" si="81"/>
        <v>0</v>
      </c>
    </row>
    <row r="5222" spans="1:8" x14ac:dyDescent="0.2">
      <c r="A5222">
        <v>2074</v>
      </c>
      <c r="B5222">
        <v>4</v>
      </c>
      <c r="C5222">
        <v>17</v>
      </c>
      <c r="D5222">
        <v>136.07</v>
      </c>
      <c r="E5222">
        <v>56.783333329999998</v>
      </c>
      <c r="F5222">
        <v>-49.99</v>
      </c>
      <c r="G5222">
        <v>84.27</v>
      </c>
      <c r="H5222">
        <f t="shared" si="81"/>
        <v>0</v>
      </c>
    </row>
    <row r="5223" spans="1:8" x14ac:dyDescent="0.2">
      <c r="A5223">
        <v>2074</v>
      </c>
      <c r="B5223">
        <v>4</v>
      </c>
      <c r="C5223">
        <v>18</v>
      </c>
      <c r="D5223">
        <v>121.11</v>
      </c>
      <c r="E5223">
        <v>55.636249999999997</v>
      </c>
      <c r="F5223">
        <v>-40.29</v>
      </c>
      <c r="G5223">
        <v>86.088750000000005</v>
      </c>
      <c r="H5223">
        <f t="shared" si="81"/>
        <v>0</v>
      </c>
    </row>
    <row r="5224" spans="1:8" x14ac:dyDescent="0.2">
      <c r="A5224">
        <v>2074</v>
      </c>
      <c r="B5224">
        <v>4</v>
      </c>
      <c r="C5224">
        <v>19</v>
      </c>
      <c r="D5224">
        <v>120.53</v>
      </c>
      <c r="E5224">
        <v>62.224583330000002</v>
      </c>
      <c r="F5224">
        <v>-27.35</v>
      </c>
      <c r="G5224">
        <v>93.493750000000006</v>
      </c>
      <c r="H5224">
        <f t="shared" si="81"/>
        <v>0</v>
      </c>
    </row>
    <row r="5225" spans="1:8" x14ac:dyDescent="0.2">
      <c r="A5225">
        <v>2074</v>
      </c>
      <c r="B5225">
        <v>4</v>
      </c>
      <c r="C5225">
        <v>20</v>
      </c>
      <c r="D5225">
        <v>132.61000000000001</v>
      </c>
      <c r="E5225">
        <v>72.08583333</v>
      </c>
      <c r="F5225">
        <v>-10.88</v>
      </c>
      <c r="G5225">
        <v>94.527500000000003</v>
      </c>
      <c r="H5225">
        <f t="shared" si="81"/>
        <v>0</v>
      </c>
    </row>
    <row r="5226" spans="1:8" x14ac:dyDescent="0.2">
      <c r="A5226">
        <v>2074</v>
      </c>
      <c r="B5226">
        <v>4</v>
      </c>
      <c r="C5226">
        <v>21</v>
      </c>
      <c r="D5226">
        <v>135.03</v>
      </c>
      <c r="E5226">
        <v>69.332083330000003</v>
      </c>
      <c r="F5226">
        <v>-11.67</v>
      </c>
      <c r="G5226">
        <v>84.636250000000004</v>
      </c>
      <c r="H5226">
        <f t="shared" si="81"/>
        <v>0</v>
      </c>
    </row>
    <row r="5227" spans="1:8" x14ac:dyDescent="0.2">
      <c r="A5227">
        <v>2074</v>
      </c>
      <c r="B5227">
        <v>4</v>
      </c>
      <c r="C5227">
        <v>22</v>
      </c>
      <c r="D5227">
        <v>134.63</v>
      </c>
      <c r="E5227">
        <v>66.254583330000003</v>
      </c>
      <c r="F5227">
        <v>-3.55</v>
      </c>
      <c r="G5227">
        <v>67.683750000000003</v>
      </c>
      <c r="H5227">
        <f t="shared" si="81"/>
        <v>0</v>
      </c>
    </row>
    <row r="5228" spans="1:8" x14ac:dyDescent="0.2">
      <c r="A5228">
        <v>2074</v>
      </c>
      <c r="B5228">
        <v>4</v>
      </c>
      <c r="C5228">
        <v>23</v>
      </c>
      <c r="D5228">
        <v>139.24</v>
      </c>
      <c r="E5228">
        <v>65.075000000000003</v>
      </c>
      <c r="F5228">
        <v>0.45</v>
      </c>
      <c r="G5228">
        <v>55.534999999999997</v>
      </c>
      <c r="H5228">
        <f t="shared" si="81"/>
        <v>0</v>
      </c>
    </row>
    <row r="5229" spans="1:8" x14ac:dyDescent="0.2">
      <c r="A5229">
        <v>2074</v>
      </c>
      <c r="B5229">
        <v>4</v>
      </c>
      <c r="C5229">
        <v>24</v>
      </c>
      <c r="D5229">
        <v>136.28</v>
      </c>
      <c r="E5229">
        <v>59.07791667</v>
      </c>
      <c r="F5229">
        <v>-11.6</v>
      </c>
      <c r="G5229">
        <v>52.553750000000001</v>
      </c>
      <c r="H5229">
        <f t="shared" si="81"/>
        <v>0</v>
      </c>
    </row>
    <row r="5230" spans="1:8" x14ac:dyDescent="0.2">
      <c r="A5230">
        <v>2074</v>
      </c>
      <c r="B5230">
        <v>4</v>
      </c>
      <c r="C5230">
        <v>25</v>
      </c>
      <c r="D5230">
        <v>138.41</v>
      </c>
      <c r="E5230">
        <v>62.694166670000001</v>
      </c>
      <c r="F5230">
        <v>-15.82</v>
      </c>
      <c r="G5230">
        <v>65.492500000000007</v>
      </c>
      <c r="H5230">
        <f t="shared" si="81"/>
        <v>0</v>
      </c>
    </row>
    <row r="5231" spans="1:8" x14ac:dyDescent="0.2">
      <c r="A5231">
        <v>2074</v>
      </c>
      <c r="B5231">
        <v>4</v>
      </c>
      <c r="C5231">
        <v>26</v>
      </c>
      <c r="D5231">
        <v>143.97</v>
      </c>
      <c r="E5231">
        <v>65.06</v>
      </c>
      <c r="F5231">
        <v>-20.03</v>
      </c>
      <c r="G5231">
        <v>71.239999999999995</v>
      </c>
      <c r="H5231">
        <f t="shared" si="81"/>
        <v>0</v>
      </c>
    </row>
    <row r="5232" spans="1:8" x14ac:dyDescent="0.2">
      <c r="A5232">
        <v>2074</v>
      </c>
      <c r="B5232">
        <v>4</v>
      </c>
      <c r="C5232">
        <v>27</v>
      </c>
      <c r="D5232">
        <v>141.16999999999999</v>
      </c>
      <c r="E5232">
        <v>62.516666669999999</v>
      </c>
      <c r="F5232">
        <v>-26.89</v>
      </c>
      <c r="G5232">
        <v>73.27</v>
      </c>
      <c r="H5232">
        <f t="shared" si="81"/>
        <v>0</v>
      </c>
    </row>
    <row r="5233" spans="1:8" x14ac:dyDescent="0.2">
      <c r="A5233">
        <v>2074</v>
      </c>
      <c r="B5233">
        <v>4</v>
      </c>
      <c r="C5233">
        <v>28</v>
      </c>
      <c r="D5233">
        <v>132.74</v>
      </c>
      <c r="E5233">
        <v>56.432499999999997</v>
      </c>
      <c r="F5233">
        <v>-32.22</v>
      </c>
      <c r="G5233">
        <v>68.777500000000003</v>
      </c>
      <c r="H5233">
        <f t="shared" si="81"/>
        <v>0</v>
      </c>
    </row>
    <row r="5234" spans="1:8" x14ac:dyDescent="0.2">
      <c r="A5234">
        <v>2074</v>
      </c>
      <c r="B5234">
        <v>4</v>
      </c>
      <c r="C5234">
        <v>29</v>
      </c>
      <c r="D5234">
        <v>131.9</v>
      </c>
      <c r="E5234">
        <v>58.675416669999997</v>
      </c>
      <c r="F5234">
        <v>-34.01</v>
      </c>
      <c r="G5234">
        <v>78.136250000000004</v>
      </c>
      <c r="H5234">
        <f t="shared" si="81"/>
        <v>0</v>
      </c>
    </row>
    <row r="5235" spans="1:8" x14ac:dyDescent="0.2">
      <c r="A5235">
        <v>2074</v>
      </c>
      <c r="B5235">
        <v>4</v>
      </c>
      <c r="C5235">
        <v>30</v>
      </c>
      <c r="D5235">
        <v>132.68</v>
      </c>
      <c r="E5235">
        <v>59.373333330000001</v>
      </c>
      <c r="F5235">
        <v>-27.94</v>
      </c>
      <c r="G5235">
        <v>73.38</v>
      </c>
      <c r="H5235">
        <f t="shared" si="81"/>
        <v>0</v>
      </c>
    </row>
    <row r="5236" spans="1:8" x14ac:dyDescent="0.2">
      <c r="A5236">
        <v>2074</v>
      </c>
      <c r="B5236">
        <v>5</v>
      </c>
      <c r="C5236">
        <v>1</v>
      </c>
      <c r="D5236">
        <v>118.99</v>
      </c>
      <c r="E5236">
        <v>53.067916670000002</v>
      </c>
      <c r="F5236">
        <v>-33.29</v>
      </c>
      <c r="G5236">
        <v>73.503749999999997</v>
      </c>
      <c r="H5236">
        <f t="shared" si="81"/>
        <v>0</v>
      </c>
    </row>
    <row r="5237" spans="1:8" x14ac:dyDescent="0.2">
      <c r="A5237">
        <v>2074</v>
      </c>
      <c r="B5237">
        <v>5</v>
      </c>
      <c r="C5237">
        <v>2</v>
      </c>
      <c r="D5237">
        <v>109.6</v>
      </c>
      <c r="E5237">
        <v>52.936666670000001</v>
      </c>
      <c r="F5237">
        <v>-31.88</v>
      </c>
      <c r="G5237">
        <v>81.09</v>
      </c>
      <c r="H5237">
        <f t="shared" si="81"/>
        <v>0</v>
      </c>
    </row>
    <row r="5238" spans="1:8" x14ac:dyDescent="0.2">
      <c r="A5238">
        <v>2074</v>
      </c>
      <c r="B5238">
        <v>5</v>
      </c>
      <c r="C5238">
        <v>3</v>
      </c>
      <c r="D5238">
        <v>111.66</v>
      </c>
      <c r="E5238">
        <v>60.854583329999997</v>
      </c>
      <c r="F5238">
        <v>-24.54</v>
      </c>
      <c r="G5238">
        <v>95.443749999999994</v>
      </c>
      <c r="H5238">
        <f t="shared" si="81"/>
        <v>0</v>
      </c>
    </row>
    <row r="5239" spans="1:8" x14ac:dyDescent="0.2">
      <c r="A5239">
        <v>2074</v>
      </c>
      <c r="B5239">
        <v>5</v>
      </c>
      <c r="C5239">
        <v>4</v>
      </c>
      <c r="D5239">
        <v>114.37</v>
      </c>
      <c r="E5239">
        <v>65.272916670000001</v>
      </c>
      <c r="F5239">
        <v>-21.96</v>
      </c>
      <c r="G5239">
        <v>103.40875</v>
      </c>
      <c r="H5239">
        <f t="shared" si="81"/>
        <v>0</v>
      </c>
    </row>
    <row r="5240" spans="1:8" x14ac:dyDescent="0.2">
      <c r="A5240">
        <v>2074</v>
      </c>
      <c r="B5240">
        <v>5</v>
      </c>
      <c r="C5240">
        <v>5</v>
      </c>
      <c r="D5240">
        <v>117.19</v>
      </c>
      <c r="E5240">
        <v>62.786250000000003</v>
      </c>
      <c r="F5240">
        <v>-24.79</v>
      </c>
      <c r="G5240">
        <v>95.958749999999995</v>
      </c>
      <c r="H5240">
        <f t="shared" si="81"/>
        <v>0</v>
      </c>
    </row>
    <row r="5241" spans="1:8" x14ac:dyDescent="0.2">
      <c r="A5241">
        <v>2074</v>
      </c>
      <c r="B5241">
        <v>5</v>
      </c>
      <c r="C5241">
        <v>6</v>
      </c>
      <c r="D5241">
        <v>125.72</v>
      </c>
      <c r="E5241">
        <v>61.38</v>
      </c>
      <c r="F5241">
        <v>-26.77</v>
      </c>
      <c r="G5241">
        <v>85.19</v>
      </c>
      <c r="H5241">
        <f t="shared" si="81"/>
        <v>0</v>
      </c>
    </row>
    <row r="5242" spans="1:8" x14ac:dyDescent="0.2">
      <c r="A5242">
        <v>2074</v>
      </c>
      <c r="B5242">
        <v>5</v>
      </c>
      <c r="C5242">
        <v>7</v>
      </c>
      <c r="D5242">
        <v>138.02000000000001</v>
      </c>
      <c r="E5242">
        <v>67.680833329999999</v>
      </c>
      <c r="F5242">
        <v>-9.93</v>
      </c>
      <c r="G5242">
        <v>74.952500000000001</v>
      </c>
      <c r="H5242">
        <f t="shared" si="81"/>
        <v>0</v>
      </c>
    </row>
    <row r="5243" spans="1:8" x14ac:dyDescent="0.2">
      <c r="A5243">
        <v>2074</v>
      </c>
      <c r="B5243">
        <v>5</v>
      </c>
      <c r="C5243">
        <v>8</v>
      </c>
      <c r="D5243">
        <v>151.30000000000001</v>
      </c>
      <c r="E5243">
        <v>68.184166669999996</v>
      </c>
      <c r="F5243">
        <v>-7.08</v>
      </c>
      <c r="G5243">
        <v>60.332500000000003</v>
      </c>
      <c r="H5243">
        <f t="shared" si="81"/>
        <v>0</v>
      </c>
    </row>
    <row r="5244" spans="1:8" x14ac:dyDescent="0.2">
      <c r="A5244">
        <v>2074</v>
      </c>
      <c r="B5244">
        <v>5</v>
      </c>
      <c r="C5244">
        <v>9</v>
      </c>
      <c r="D5244">
        <v>159.12</v>
      </c>
      <c r="E5244">
        <v>66.510416669999998</v>
      </c>
      <c r="F5244">
        <v>-30.65</v>
      </c>
      <c r="G5244">
        <v>71.061250000000001</v>
      </c>
      <c r="H5244">
        <f t="shared" si="81"/>
        <v>0</v>
      </c>
    </row>
    <row r="5245" spans="1:8" x14ac:dyDescent="0.2">
      <c r="A5245">
        <v>2074</v>
      </c>
      <c r="B5245">
        <v>5</v>
      </c>
      <c r="C5245">
        <v>10</v>
      </c>
      <c r="D5245">
        <v>170.25</v>
      </c>
      <c r="E5245">
        <v>63.513750000000002</v>
      </c>
      <c r="F5245">
        <v>-52.03</v>
      </c>
      <c r="G5245">
        <v>72.321250000000006</v>
      </c>
      <c r="H5245">
        <f t="shared" si="81"/>
        <v>0</v>
      </c>
    </row>
    <row r="5246" spans="1:8" x14ac:dyDescent="0.2">
      <c r="A5246">
        <v>2074</v>
      </c>
      <c r="B5246">
        <v>5</v>
      </c>
      <c r="C5246">
        <v>11</v>
      </c>
      <c r="D5246">
        <v>170.14</v>
      </c>
      <c r="E5246">
        <v>57.25</v>
      </c>
      <c r="F5246">
        <v>-71.39</v>
      </c>
      <c r="G5246">
        <v>73</v>
      </c>
      <c r="H5246">
        <f t="shared" si="81"/>
        <v>0</v>
      </c>
    </row>
    <row r="5247" spans="1:8" x14ac:dyDescent="0.2">
      <c r="A5247">
        <v>2074</v>
      </c>
      <c r="B5247">
        <v>5</v>
      </c>
      <c r="C5247">
        <v>12</v>
      </c>
      <c r="D5247">
        <v>173.36</v>
      </c>
      <c r="E5247">
        <v>58.78166667</v>
      </c>
      <c r="F5247">
        <v>-76.34</v>
      </c>
      <c r="G5247">
        <v>79.325000000000003</v>
      </c>
      <c r="H5247">
        <f t="shared" si="81"/>
        <v>0</v>
      </c>
    </row>
    <row r="5248" spans="1:8" x14ac:dyDescent="0.2">
      <c r="A5248">
        <v>2074</v>
      </c>
      <c r="B5248">
        <v>5</v>
      </c>
      <c r="C5248">
        <v>13</v>
      </c>
      <c r="D5248">
        <v>174.93</v>
      </c>
      <c r="E5248">
        <v>60.471666669999998</v>
      </c>
      <c r="F5248">
        <v>-73.45</v>
      </c>
      <c r="G5248">
        <v>79.935000000000002</v>
      </c>
      <c r="H5248">
        <f t="shared" si="81"/>
        <v>0</v>
      </c>
    </row>
    <row r="5249" spans="1:8" x14ac:dyDescent="0.2">
      <c r="A5249">
        <v>2074</v>
      </c>
      <c r="B5249">
        <v>5</v>
      </c>
      <c r="C5249">
        <v>14</v>
      </c>
      <c r="D5249">
        <v>165.02</v>
      </c>
      <c r="E5249">
        <v>59.522500000000001</v>
      </c>
      <c r="F5249">
        <v>-67.8</v>
      </c>
      <c r="G5249">
        <v>81.347499999999997</v>
      </c>
      <c r="H5249">
        <f t="shared" si="81"/>
        <v>0</v>
      </c>
    </row>
    <row r="5250" spans="1:8" x14ac:dyDescent="0.2">
      <c r="A5250">
        <v>2074</v>
      </c>
      <c r="B5250">
        <v>5</v>
      </c>
      <c r="C5250">
        <v>15</v>
      </c>
      <c r="D5250">
        <v>144.52000000000001</v>
      </c>
      <c r="E5250">
        <v>53.876249999999999</v>
      </c>
      <c r="F5250">
        <v>-63.5</v>
      </c>
      <c r="G5250">
        <v>80.608750000000001</v>
      </c>
      <c r="H5250">
        <f t="shared" si="81"/>
        <v>0</v>
      </c>
    </row>
    <row r="5251" spans="1:8" x14ac:dyDescent="0.2">
      <c r="A5251">
        <v>2074</v>
      </c>
      <c r="B5251">
        <v>5</v>
      </c>
      <c r="C5251">
        <v>16</v>
      </c>
      <c r="D5251">
        <v>126.2</v>
      </c>
      <c r="E5251">
        <v>51.863750000000003</v>
      </c>
      <c r="F5251">
        <v>-53.72</v>
      </c>
      <c r="G5251">
        <v>83.111249999999998</v>
      </c>
      <c r="H5251">
        <f t="shared" ref="H5251:H5314" si="82">IF(D5251&lt;(264+30.48),0,IF((264+30.48)&lt;=G5251,(264+30.48)^2/((D5251-F5251)*(D5251-G5251)), 1- (264+30.48)^2/((D5251-F5251)*(D5251-G5251))))</f>
        <v>0</v>
      </c>
    </row>
    <row r="5252" spans="1:8" x14ac:dyDescent="0.2">
      <c r="A5252">
        <v>2074</v>
      </c>
      <c r="B5252">
        <v>5</v>
      </c>
      <c r="C5252">
        <v>17</v>
      </c>
      <c r="D5252">
        <v>118.79</v>
      </c>
      <c r="E5252">
        <v>54.78833333</v>
      </c>
      <c r="F5252">
        <v>-40.39</v>
      </c>
      <c r="G5252">
        <v>85.965000000000003</v>
      </c>
      <c r="H5252">
        <f t="shared" si="82"/>
        <v>0</v>
      </c>
    </row>
    <row r="5253" spans="1:8" x14ac:dyDescent="0.2">
      <c r="A5253">
        <v>2074</v>
      </c>
      <c r="B5253">
        <v>5</v>
      </c>
      <c r="C5253">
        <v>18</v>
      </c>
      <c r="D5253">
        <v>122.75</v>
      </c>
      <c r="E5253">
        <v>58.339166669999997</v>
      </c>
      <c r="F5253">
        <v>-23.16</v>
      </c>
      <c r="G5253">
        <v>75.427499999999995</v>
      </c>
      <c r="H5253">
        <f t="shared" si="82"/>
        <v>0</v>
      </c>
    </row>
    <row r="5254" spans="1:8" x14ac:dyDescent="0.2">
      <c r="A5254">
        <v>2074</v>
      </c>
      <c r="B5254">
        <v>5</v>
      </c>
      <c r="C5254">
        <v>19</v>
      </c>
      <c r="D5254">
        <v>128.88</v>
      </c>
      <c r="E5254">
        <v>60.474583330000002</v>
      </c>
      <c r="F5254">
        <v>-10.96</v>
      </c>
      <c r="G5254">
        <v>63.503749999999997</v>
      </c>
      <c r="H5254">
        <f t="shared" si="82"/>
        <v>0</v>
      </c>
    </row>
    <row r="5255" spans="1:8" x14ac:dyDescent="0.2">
      <c r="A5255">
        <v>2074</v>
      </c>
      <c r="B5255">
        <v>5</v>
      </c>
      <c r="C5255">
        <v>20</v>
      </c>
      <c r="D5255">
        <v>139.24</v>
      </c>
      <c r="E5255">
        <v>66.298749999999998</v>
      </c>
      <c r="F5255">
        <v>6.36</v>
      </c>
      <c r="G5255">
        <v>53.296250000000001</v>
      </c>
      <c r="H5255">
        <f t="shared" si="82"/>
        <v>0</v>
      </c>
    </row>
    <row r="5256" spans="1:8" x14ac:dyDescent="0.2">
      <c r="A5256">
        <v>2074</v>
      </c>
      <c r="B5256">
        <v>5</v>
      </c>
      <c r="C5256">
        <v>21</v>
      </c>
      <c r="D5256">
        <v>145.27000000000001</v>
      </c>
      <c r="E5256">
        <v>69.957916670000003</v>
      </c>
      <c r="F5256">
        <v>9.7100000000000009</v>
      </c>
      <c r="G5256">
        <v>54.893749999999997</v>
      </c>
      <c r="H5256">
        <f t="shared" si="82"/>
        <v>0</v>
      </c>
    </row>
    <row r="5257" spans="1:8" x14ac:dyDescent="0.2">
      <c r="A5257">
        <v>2074</v>
      </c>
      <c r="B5257">
        <v>5</v>
      </c>
      <c r="C5257">
        <v>22</v>
      </c>
      <c r="D5257">
        <v>149.22</v>
      </c>
      <c r="E5257">
        <v>68.785833330000003</v>
      </c>
      <c r="F5257">
        <v>-5.12</v>
      </c>
      <c r="G5257">
        <v>62.2575</v>
      </c>
      <c r="H5257">
        <f t="shared" si="82"/>
        <v>0</v>
      </c>
    </row>
    <row r="5258" spans="1:8" x14ac:dyDescent="0.2">
      <c r="A5258">
        <v>2074</v>
      </c>
      <c r="B5258">
        <v>5</v>
      </c>
      <c r="C5258">
        <v>23</v>
      </c>
      <c r="D5258">
        <v>148.66</v>
      </c>
      <c r="E5258">
        <v>69.127083330000005</v>
      </c>
      <c r="F5258">
        <v>-14.43</v>
      </c>
      <c r="G5258">
        <v>73.151250000000005</v>
      </c>
      <c r="H5258">
        <f t="shared" si="82"/>
        <v>0</v>
      </c>
    </row>
    <row r="5259" spans="1:8" x14ac:dyDescent="0.2">
      <c r="A5259">
        <v>2074</v>
      </c>
      <c r="B5259">
        <v>5</v>
      </c>
      <c r="C5259">
        <v>24</v>
      </c>
      <c r="D5259">
        <v>153.66</v>
      </c>
      <c r="E5259">
        <v>70.818333330000002</v>
      </c>
      <c r="F5259">
        <v>-21.21</v>
      </c>
      <c r="G5259">
        <v>80.004999999999995</v>
      </c>
      <c r="H5259">
        <f t="shared" si="82"/>
        <v>0</v>
      </c>
    </row>
    <row r="5260" spans="1:8" x14ac:dyDescent="0.2">
      <c r="A5260">
        <v>2074</v>
      </c>
      <c r="B5260">
        <v>5</v>
      </c>
      <c r="C5260">
        <v>25</v>
      </c>
      <c r="D5260">
        <v>153.05000000000001</v>
      </c>
      <c r="E5260">
        <v>70.16</v>
      </c>
      <c r="F5260">
        <v>-29.58</v>
      </c>
      <c r="G5260">
        <v>87.01</v>
      </c>
      <c r="H5260">
        <f t="shared" si="82"/>
        <v>0</v>
      </c>
    </row>
    <row r="5261" spans="1:8" x14ac:dyDescent="0.2">
      <c r="A5261">
        <v>2074</v>
      </c>
      <c r="B5261">
        <v>5</v>
      </c>
      <c r="C5261">
        <v>26</v>
      </c>
      <c r="D5261">
        <v>154.44</v>
      </c>
      <c r="E5261">
        <v>67.89833333</v>
      </c>
      <c r="F5261">
        <v>-35.61</v>
      </c>
      <c r="G5261">
        <v>84.864999999999995</v>
      </c>
      <c r="H5261">
        <f t="shared" si="82"/>
        <v>0</v>
      </c>
    </row>
    <row r="5262" spans="1:8" x14ac:dyDescent="0.2">
      <c r="A5262">
        <v>2074</v>
      </c>
      <c r="B5262">
        <v>5</v>
      </c>
      <c r="C5262">
        <v>27</v>
      </c>
      <c r="D5262">
        <v>150.18</v>
      </c>
      <c r="E5262">
        <v>65.213750000000005</v>
      </c>
      <c r="F5262">
        <v>-42.9</v>
      </c>
      <c r="G5262">
        <v>88.361249999999998</v>
      </c>
      <c r="H5262">
        <f t="shared" si="82"/>
        <v>0</v>
      </c>
    </row>
    <row r="5263" spans="1:8" x14ac:dyDescent="0.2">
      <c r="A5263">
        <v>2074</v>
      </c>
      <c r="B5263">
        <v>5</v>
      </c>
      <c r="C5263">
        <v>28</v>
      </c>
      <c r="D5263">
        <v>146.03</v>
      </c>
      <c r="E5263">
        <v>61.591250000000002</v>
      </c>
      <c r="F5263">
        <v>-45.2</v>
      </c>
      <c r="G5263">
        <v>83.943749999999994</v>
      </c>
      <c r="H5263">
        <f t="shared" si="82"/>
        <v>0</v>
      </c>
    </row>
    <row r="5264" spans="1:8" x14ac:dyDescent="0.2">
      <c r="A5264">
        <v>2074</v>
      </c>
      <c r="B5264">
        <v>5</v>
      </c>
      <c r="C5264">
        <v>29</v>
      </c>
      <c r="D5264">
        <v>140.01</v>
      </c>
      <c r="E5264">
        <v>62.448749999999997</v>
      </c>
      <c r="F5264">
        <v>-41.24</v>
      </c>
      <c r="G5264">
        <v>88.576250000000002</v>
      </c>
      <c r="H5264">
        <f t="shared" si="82"/>
        <v>0</v>
      </c>
    </row>
    <row r="5265" spans="1:8" x14ac:dyDescent="0.2">
      <c r="A5265">
        <v>2074</v>
      </c>
      <c r="B5265">
        <v>5</v>
      </c>
      <c r="C5265">
        <v>30</v>
      </c>
      <c r="D5265">
        <v>131.30000000000001</v>
      </c>
      <c r="E5265">
        <v>59.572083329999998</v>
      </c>
      <c r="F5265">
        <v>-43.64</v>
      </c>
      <c r="G5265">
        <v>91.056250000000006</v>
      </c>
      <c r="H5265">
        <f t="shared" si="82"/>
        <v>0</v>
      </c>
    </row>
    <row r="5266" spans="1:8" x14ac:dyDescent="0.2">
      <c r="A5266">
        <v>2074</v>
      </c>
      <c r="B5266">
        <v>5</v>
      </c>
      <c r="C5266">
        <v>31</v>
      </c>
      <c r="D5266">
        <v>120.07</v>
      </c>
      <c r="E5266">
        <v>57.694166670000001</v>
      </c>
      <c r="F5266">
        <v>-38.67</v>
      </c>
      <c r="G5266">
        <v>91.682500000000005</v>
      </c>
      <c r="H5266">
        <f t="shared" si="82"/>
        <v>0</v>
      </c>
    </row>
    <row r="5267" spans="1:8" x14ac:dyDescent="0.2">
      <c r="A5267">
        <v>2074</v>
      </c>
      <c r="B5267">
        <v>6</v>
      </c>
      <c r="C5267">
        <v>1</v>
      </c>
      <c r="D5267">
        <v>110.27</v>
      </c>
      <c r="E5267">
        <v>57.200833330000002</v>
      </c>
      <c r="F5267">
        <v>-34.54</v>
      </c>
      <c r="G5267">
        <v>95.872500000000002</v>
      </c>
      <c r="H5267">
        <f t="shared" si="82"/>
        <v>0</v>
      </c>
    </row>
    <row r="5268" spans="1:8" x14ac:dyDescent="0.2">
      <c r="A5268">
        <v>2074</v>
      </c>
      <c r="B5268">
        <v>6</v>
      </c>
      <c r="C5268">
        <v>2</v>
      </c>
      <c r="D5268">
        <v>113.01</v>
      </c>
      <c r="E5268">
        <v>58.795833330000001</v>
      </c>
      <c r="F5268">
        <v>-28.22</v>
      </c>
      <c r="G5268">
        <v>91.597499999999997</v>
      </c>
      <c r="H5268">
        <f t="shared" si="82"/>
        <v>0</v>
      </c>
    </row>
    <row r="5269" spans="1:8" x14ac:dyDescent="0.2">
      <c r="A5269">
        <v>2074</v>
      </c>
      <c r="B5269">
        <v>6</v>
      </c>
      <c r="C5269">
        <v>3</v>
      </c>
      <c r="D5269">
        <v>121.68</v>
      </c>
      <c r="E5269">
        <v>59.553750000000001</v>
      </c>
      <c r="F5269">
        <v>-16.98</v>
      </c>
      <c r="G5269">
        <v>73.961250000000007</v>
      </c>
      <c r="H5269">
        <f t="shared" si="82"/>
        <v>0</v>
      </c>
    </row>
    <row r="5270" spans="1:8" x14ac:dyDescent="0.2">
      <c r="A5270">
        <v>2074</v>
      </c>
      <c r="B5270">
        <v>6</v>
      </c>
      <c r="C5270">
        <v>4</v>
      </c>
      <c r="D5270">
        <v>135.25</v>
      </c>
      <c r="E5270">
        <v>63.375833329999999</v>
      </c>
      <c r="F5270">
        <v>-5.17</v>
      </c>
      <c r="G5270">
        <v>60.047499999999999</v>
      </c>
      <c r="H5270">
        <f t="shared" si="82"/>
        <v>0</v>
      </c>
    </row>
    <row r="5271" spans="1:8" x14ac:dyDescent="0.2">
      <c r="A5271">
        <v>2074</v>
      </c>
      <c r="B5271">
        <v>6</v>
      </c>
      <c r="C5271">
        <v>5</v>
      </c>
      <c r="D5271">
        <v>150.41</v>
      </c>
      <c r="E5271">
        <v>68.042500000000004</v>
      </c>
      <c r="F5271">
        <v>2.08</v>
      </c>
      <c r="G5271">
        <v>51.637500000000003</v>
      </c>
      <c r="H5271">
        <f t="shared" si="82"/>
        <v>0</v>
      </c>
    </row>
    <row r="5272" spans="1:8" x14ac:dyDescent="0.2">
      <c r="A5272">
        <v>2074</v>
      </c>
      <c r="B5272">
        <v>6</v>
      </c>
      <c r="C5272">
        <v>6</v>
      </c>
      <c r="D5272">
        <v>160.62</v>
      </c>
      <c r="E5272">
        <v>65.673749999999998</v>
      </c>
      <c r="F5272">
        <v>-25.61</v>
      </c>
      <c r="G5272">
        <v>62.011249999999997</v>
      </c>
      <c r="H5272">
        <f t="shared" si="82"/>
        <v>0</v>
      </c>
    </row>
    <row r="5273" spans="1:8" x14ac:dyDescent="0.2">
      <c r="A5273">
        <v>2074</v>
      </c>
      <c r="B5273">
        <v>6</v>
      </c>
      <c r="C5273">
        <v>7</v>
      </c>
      <c r="D5273">
        <v>172.33</v>
      </c>
      <c r="E5273">
        <v>64.744166669999998</v>
      </c>
      <c r="F5273">
        <v>-46.56</v>
      </c>
      <c r="G5273">
        <v>68.462500000000006</v>
      </c>
      <c r="H5273">
        <f t="shared" si="82"/>
        <v>0</v>
      </c>
    </row>
    <row r="5274" spans="1:8" x14ac:dyDescent="0.2">
      <c r="A5274">
        <v>2074</v>
      </c>
      <c r="B5274">
        <v>6</v>
      </c>
      <c r="C5274">
        <v>8</v>
      </c>
      <c r="D5274">
        <v>173.95</v>
      </c>
      <c r="E5274">
        <v>60.237916669999997</v>
      </c>
      <c r="F5274">
        <v>-70.59</v>
      </c>
      <c r="G5274">
        <v>77.353750000000005</v>
      </c>
      <c r="H5274">
        <f t="shared" si="82"/>
        <v>0</v>
      </c>
    </row>
    <row r="5275" spans="1:8" x14ac:dyDescent="0.2">
      <c r="A5275">
        <v>2074</v>
      </c>
      <c r="B5275">
        <v>6</v>
      </c>
      <c r="C5275">
        <v>9</v>
      </c>
      <c r="D5275">
        <v>179.66</v>
      </c>
      <c r="E5275">
        <v>58.298749999999998</v>
      </c>
      <c r="F5275">
        <v>-84.3</v>
      </c>
      <c r="G5275">
        <v>79.536249999999995</v>
      </c>
      <c r="H5275">
        <f t="shared" si="82"/>
        <v>0</v>
      </c>
    </row>
    <row r="5276" spans="1:8" x14ac:dyDescent="0.2">
      <c r="A5276">
        <v>2074</v>
      </c>
      <c r="B5276">
        <v>6</v>
      </c>
      <c r="C5276">
        <v>10</v>
      </c>
      <c r="D5276">
        <v>182.5</v>
      </c>
      <c r="E5276">
        <v>61.979583329999997</v>
      </c>
      <c r="F5276">
        <v>-81.180000000000007</v>
      </c>
      <c r="G5276">
        <v>84.618750000000006</v>
      </c>
      <c r="H5276">
        <f t="shared" si="82"/>
        <v>0</v>
      </c>
    </row>
    <row r="5277" spans="1:8" x14ac:dyDescent="0.2">
      <c r="A5277">
        <v>2074</v>
      </c>
      <c r="B5277">
        <v>6</v>
      </c>
      <c r="C5277">
        <v>11</v>
      </c>
      <c r="D5277">
        <v>175.65</v>
      </c>
      <c r="E5277">
        <v>62.392499999999998</v>
      </c>
      <c r="F5277">
        <v>-76.22</v>
      </c>
      <c r="G5277">
        <v>87.747500000000002</v>
      </c>
      <c r="H5277">
        <f t="shared" si="82"/>
        <v>0</v>
      </c>
    </row>
    <row r="5278" spans="1:8" x14ac:dyDescent="0.2">
      <c r="A5278">
        <v>2074</v>
      </c>
      <c r="B5278">
        <v>6</v>
      </c>
      <c r="C5278">
        <v>12</v>
      </c>
      <c r="D5278">
        <v>161.75</v>
      </c>
      <c r="E5278">
        <v>58.306249999999999</v>
      </c>
      <c r="F5278">
        <v>-74.11</v>
      </c>
      <c r="G5278">
        <v>87.278750000000002</v>
      </c>
      <c r="H5278">
        <f t="shared" si="82"/>
        <v>0</v>
      </c>
    </row>
    <row r="5279" spans="1:8" x14ac:dyDescent="0.2">
      <c r="A5279">
        <v>2074</v>
      </c>
      <c r="B5279">
        <v>6</v>
      </c>
      <c r="C5279">
        <v>13</v>
      </c>
      <c r="D5279">
        <v>145.38999999999999</v>
      </c>
      <c r="E5279">
        <v>58.253333329999997</v>
      </c>
      <c r="F5279">
        <v>-59.73</v>
      </c>
      <c r="G5279">
        <v>89.1</v>
      </c>
      <c r="H5279">
        <f t="shared" si="82"/>
        <v>0</v>
      </c>
    </row>
    <row r="5280" spans="1:8" x14ac:dyDescent="0.2">
      <c r="A5280">
        <v>2074</v>
      </c>
      <c r="B5280">
        <v>6</v>
      </c>
      <c r="C5280">
        <v>14</v>
      </c>
      <c r="D5280">
        <v>124.91</v>
      </c>
      <c r="E5280">
        <v>56.513750000000002</v>
      </c>
      <c r="F5280">
        <v>-46.44</v>
      </c>
      <c r="G5280">
        <v>91.071250000000006</v>
      </c>
      <c r="H5280">
        <f t="shared" si="82"/>
        <v>0</v>
      </c>
    </row>
    <row r="5281" spans="1:8" x14ac:dyDescent="0.2">
      <c r="A5281">
        <v>2074</v>
      </c>
      <c r="B5281">
        <v>6</v>
      </c>
      <c r="C5281">
        <v>15</v>
      </c>
      <c r="D5281">
        <v>125.91</v>
      </c>
      <c r="E5281">
        <v>61.650416669999998</v>
      </c>
      <c r="F5281">
        <v>-24.69</v>
      </c>
      <c r="G5281">
        <v>83.731250000000003</v>
      </c>
      <c r="H5281">
        <f t="shared" si="82"/>
        <v>0</v>
      </c>
    </row>
    <row r="5282" spans="1:8" x14ac:dyDescent="0.2">
      <c r="A5282">
        <v>2074</v>
      </c>
      <c r="B5282">
        <v>6</v>
      </c>
      <c r="C5282">
        <v>16</v>
      </c>
      <c r="D5282">
        <v>138.1</v>
      </c>
      <c r="E5282">
        <v>67.860833330000006</v>
      </c>
      <c r="F5282">
        <v>-7.02</v>
      </c>
      <c r="G5282">
        <v>72.502499999999998</v>
      </c>
      <c r="H5282">
        <f t="shared" si="82"/>
        <v>0</v>
      </c>
    </row>
    <row r="5283" spans="1:8" x14ac:dyDescent="0.2">
      <c r="A5283">
        <v>2074</v>
      </c>
      <c r="B5283">
        <v>6</v>
      </c>
      <c r="C5283">
        <v>17</v>
      </c>
      <c r="D5283">
        <v>138.02000000000001</v>
      </c>
      <c r="E5283">
        <v>69.02333333</v>
      </c>
      <c r="F5283">
        <v>11.63</v>
      </c>
      <c r="G5283">
        <v>57.42</v>
      </c>
      <c r="H5283">
        <f t="shared" si="82"/>
        <v>0</v>
      </c>
    </row>
    <row r="5284" spans="1:8" x14ac:dyDescent="0.2">
      <c r="A5284">
        <v>2074</v>
      </c>
      <c r="B5284">
        <v>6</v>
      </c>
      <c r="C5284">
        <v>18</v>
      </c>
      <c r="D5284">
        <v>142.59</v>
      </c>
      <c r="E5284">
        <v>64.795416669999994</v>
      </c>
      <c r="F5284">
        <v>13.99</v>
      </c>
      <c r="G5284">
        <v>37.806249999999999</v>
      </c>
      <c r="H5284">
        <f t="shared" si="82"/>
        <v>0</v>
      </c>
    </row>
    <row r="5285" spans="1:8" x14ac:dyDescent="0.2">
      <c r="A5285">
        <v>2074</v>
      </c>
      <c r="B5285">
        <v>6</v>
      </c>
      <c r="C5285">
        <v>19</v>
      </c>
      <c r="D5285">
        <v>136.91999999999999</v>
      </c>
      <c r="E5285">
        <v>62.963749999999997</v>
      </c>
      <c r="F5285">
        <v>-1.81</v>
      </c>
      <c r="G5285">
        <v>53.78125</v>
      </c>
      <c r="H5285">
        <f t="shared" si="82"/>
        <v>0</v>
      </c>
    </row>
    <row r="5286" spans="1:8" x14ac:dyDescent="0.2">
      <c r="A5286">
        <v>2074</v>
      </c>
      <c r="B5286">
        <v>6</v>
      </c>
      <c r="C5286">
        <v>20</v>
      </c>
      <c r="D5286">
        <v>145.32</v>
      </c>
      <c r="E5286">
        <v>66.023750000000007</v>
      </c>
      <c r="F5286">
        <v>-11.76</v>
      </c>
      <c r="G5286">
        <v>64.511250000000004</v>
      </c>
      <c r="H5286">
        <f t="shared" si="82"/>
        <v>0</v>
      </c>
    </row>
    <row r="5287" spans="1:8" x14ac:dyDescent="0.2">
      <c r="A5287">
        <v>2074</v>
      </c>
      <c r="B5287">
        <v>6</v>
      </c>
      <c r="C5287">
        <v>21</v>
      </c>
      <c r="D5287">
        <v>154.27000000000001</v>
      </c>
      <c r="E5287">
        <v>69.637916669999996</v>
      </c>
      <c r="F5287">
        <v>-17.940000000000001</v>
      </c>
      <c r="G5287">
        <v>72.583749999999995</v>
      </c>
      <c r="H5287">
        <f t="shared" si="82"/>
        <v>0</v>
      </c>
    </row>
    <row r="5288" spans="1:8" x14ac:dyDescent="0.2">
      <c r="A5288">
        <v>2074</v>
      </c>
      <c r="B5288">
        <v>6</v>
      </c>
      <c r="C5288">
        <v>22</v>
      </c>
      <c r="D5288">
        <v>158.08000000000001</v>
      </c>
      <c r="E5288">
        <v>73.425833330000003</v>
      </c>
      <c r="F5288">
        <v>-24.9</v>
      </c>
      <c r="G5288">
        <v>87.097499999999997</v>
      </c>
      <c r="H5288">
        <f t="shared" si="82"/>
        <v>0</v>
      </c>
    </row>
    <row r="5289" spans="1:8" x14ac:dyDescent="0.2">
      <c r="A5289">
        <v>2074</v>
      </c>
      <c r="B5289">
        <v>6</v>
      </c>
      <c r="C5289">
        <v>23</v>
      </c>
      <c r="D5289">
        <v>163.24</v>
      </c>
      <c r="E5289">
        <v>71.858333329999994</v>
      </c>
      <c r="F5289">
        <v>-33.22</v>
      </c>
      <c r="G5289">
        <v>85.555000000000007</v>
      </c>
      <c r="H5289">
        <f t="shared" si="82"/>
        <v>0</v>
      </c>
    </row>
    <row r="5290" spans="1:8" x14ac:dyDescent="0.2">
      <c r="A5290">
        <v>2074</v>
      </c>
      <c r="B5290">
        <v>6</v>
      </c>
      <c r="C5290">
        <v>24</v>
      </c>
      <c r="D5290">
        <v>163.62</v>
      </c>
      <c r="E5290">
        <v>69.444166670000001</v>
      </c>
      <c r="F5290">
        <v>-41.06</v>
      </c>
      <c r="G5290">
        <v>85.772499999999994</v>
      </c>
      <c r="H5290">
        <f t="shared" si="82"/>
        <v>0</v>
      </c>
    </row>
    <row r="5291" spans="1:8" x14ac:dyDescent="0.2">
      <c r="A5291">
        <v>2074</v>
      </c>
      <c r="B5291">
        <v>6</v>
      </c>
      <c r="C5291">
        <v>25</v>
      </c>
      <c r="D5291">
        <v>157.61000000000001</v>
      </c>
      <c r="E5291">
        <v>69.137500000000003</v>
      </c>
      <c r="F5291">
        <v>-44.68</v>
      </c>
      <c r="G5291">
        <v>94.482500000000002</v>
      </c>
      <c r="H5291">
        <f t="shared" si="82"/>
        <v>0</v>
      </c>
    </row>
    <row r="5292" spans="1:8" x14ac:dyDescent="0.2">
      <c r="A5292">
        <v>2074</v>
      </c>
      <c r="B5292">
        <v>6</v>
      </c>
      <c r="C5292">
        <v>26</v>
      </c>
      <c r="D5292">
        <v>158.49</v>
      </c>
      <c r="E5292">
        <v>67.634166669999999</v>
      </c>
      <c r="F5292">
        <v>-46.67</v>
      </c>
      <c r="G5292">
        <v>91.082499999999996</v>
      </c>
      <c r="H5292">
        <f t="shared" si="82"/>
        <v>0</v>
      </c>
    </row>
    <row r="5293" spans="1:8" x14ac:dyDescent="0.2">
      <c r="A5293">
        <v>2074</v>
      </c>
      <c r="B5293">
        <v>6</v>
      </c>
      <c r="C5293">
        <v>27</v>
      </c>
      <c r="D5293">
        <v>150.05000000000001</v>
      </c>
      <c r="E5293">
        <v>66.265833330000007</v>
      </c>
      <c r="F5293">
        <v>-46.76</v>
      </c>
      <c r="G5293">
        <v>95.507499999999993</v>
      </c>
      <c r="H5293">
        <f t="shared" si="82"/>
        <v>0</v>
      </c>
    </row>
    <row r="5294" spans="1:8" x14ac:dyDescent="0.2">
      <c r="A5294">
        <v>2074</v>
      </c>
      <c r="B5294">
        <v>6</v>
      </c>
      <c r="C5294">
        <v>28</v>
      </c>
      <c r="D5294">
        <v>138.74</v>
      </c>
      <c r="E5294">
        <v>62.013750000000002</v>
      </c>
      <c r="F5294">
        <v>-44.98</v>
      </c>
      <c r="G5294">
        <v>92.28125</v>
      </c>
      <c r="H5294">
        <f t="shared" si="82"/>
        <v>0</v>
      </c>
    </row>
    <row r="5295" spans="1:8" x14ac:dyDescent="0.2">
      <c r="A5295">
        <v>2074</v>
      </c>
      <c r="B5295">
        <v>6</v>
      </c>
      <c r="C5295">
        <v>29</v>
      </c>
      <c r="D5295">
        <v>125.64</v>
      </c>
      <c r="E5295">
        <v>60.259583329999998</v>
      </c>
      <c r="F5295">
        <v>-40.01</v>
      </c>
      <c r="G5295">
        <v>95.148750000000007</v>
      </c>
      <c r="H5295">
        <f t="shared" si="82"/>
        <v>0</v>
      </c>
    </row>
    <row r="5296" spans="1:8" x14ac:dyDescent="0.2">
      <c r="A5296">
        <v>2074</v>
      </c>
      <c r="B5296">
        <v>6</v>
      </c>
      <c r="C5296">
        <v>30</v>
      </c>
      <c r="D5296">
        <v>117.79</v>
      </c>
      <c r="E5296">
        <v>61.018333329999997</v>
      </c>
      <c r="F5296">
        <v>-31.11</v>
      </c>
      <c r="G5296">
        <v>96.375</v>
      </c>
      <c r="H5296">
        <f t="shared" si="82"/>
        <v>0</v>
      </c>
    </row>
    <row r="5297" spans="1:8" x14ac:dyDescent="0.2">
      <c r="A5297">
        <v>2074</v>
      </c>
      <c r="B5297">
        <v>7</v>
      </c>
      <c r="C5297">
        <v>1</v>
      </c>
      <c r="D5297">
        <v>133.13999999999999</v>
      </c>
      <c r="E5297">
        <v>66.460416670000001</v>
      </c>
      <c r="F5297">
        <v>-17.260000000000002</v>
      </c>
      <c r="G5297">
        <v>83.501249999999999</v>
      </c>
      <c r="H5297">
        <f t="shared" si="82"/>
        <v>0</v>
      </c>
    </row>
    <row r="5298" spans="1:8" x14ac:dyDescent="0.2">
      <c r="A5298">
        <v>2074</v>
      </c>
      <c r="B5298">
        <v>7</v>
      </c>
      <c r="C5298">
        <v>2</v>
      </c>
      <c r="D5298">
        <v>139.08000000000001</v>
      </c>
      <c r="E5298">
        <v>69.372500000000002</v>
      </c>
      <c r="F5298">
        <v>3.36</v>
      </c>
      <c r="G5298">
        <v>65.677499999999995</v>
      </c>
      <c r="H5298">
        <f t="shared" si="82"/>
        <v>0</v>
      </c>
    </row>
    <row r="5299" spans="1:8" x14ac:dyDescent="0.2">
      <c r="A5299">
        <v>2074</v>
      </c>
      <c r="B5299">
        <v>7</v>
      </c>
      <c r="C5299">
        <v>3</v>
      </c>
      <c r="D5299">
        <v>150.32</v>
      </c>
      <c r="E5299">
        <v>70.53</v>
      </c>
      <c r="F5299">
        <v>13.76</v>
      </c>
      <c r="G5299">
        <v>47.51</v>
      </c>
      <c r="H5299">
        <f t="shared" si="82"/>
        <v>0</v>
      </c>
    </row>
    <row r="5300" spans="1:8" x14ac:dyDescent="0.2">
      <c r="A5300">
        <v>2074</v>
      </c>
      <c r="B5300">
        <v>7</v>
      </c>
      <c r="C5300">
        <v>4</v>
      </c>
      <c r="D5300">
        <v>161.54</v>
      </c>
      <c r="E5300">
        <v>69.014166669999994</v>
      </c>
      <c r="F5300">
        <v>-9.81</v>
      </c>
      <c r="G5300">
        <v>55.3125</v>
      </c>
      <c r="H5300">
        <f t="shared" si="82"/>
        <v>0</v>
      </c>
    </row>
    <row r="5301" spans="1:8" x14ac:dyDescent="0.2">
      <c r="A5301">
        <v>2074</v>
      </c>
      <c r="B5301">
        <v>7</v>
      </c>
      <c r="C5301">
        <v>5</v>
      </c>
      <c r="D5301">
        <v>163.12</v>
      </c>
      <c r="E5301">
        <v>68.093333329999993</v>
      </c>
      <c r="F5301">
        <v>-33.99</v>
      </c>
      <c r="G5301">
        <v>75.150000000000006</v>
      </c>
      <c r="H5301">
        <f t="shared" si="82"/>
        <v>0</v>
      </c>
    </row>
    <row r="5302" spans="1:8" x14ac:dyDescent="0.2">
      <c r="A5302">
        <v>2074</v>
      </c>
      <c r="B5302">
        <v>7</v>
      </c>
      <c r="C5302">
        <v>6</v>
      </c>
      <c r="D5302">
        <v>178.68</v>
      </c>
      <c r="E5302">
        <v>70.754583330000003</v>
      </c>
      <c r="F5302">
        <v>-47.58</v>
      </c>
      <c r="G5302">
        <v>81.163749999999993</v>
      </c>
      <c r="H5302">
        <f t="shared" si="82"/>
        <v>0</v>
      </c>
    </row>
    <row r="5303" spans="1:8" x14ac:dyDescent="0.2">
      <c r="A5303">
        <v>2074</v>
      </c>
      <c r="B5303">
        <v>7</v>
      </c>
      <c r="C5303">
        <v>7</v>
      </c>
      <c r="D5303">
        <v>183.83</v>
      </c>
      <c r="E5303">
        <v>69.634583329999998</v>
      </c>
      <c r="F5303">
        <v>-62.65</v>
      </c>
      <c r="G5303">
        <v>87.723749999999995</v>
      </c>
      <c r="H5303">
        <f t="shared" si="82"/>
        <v>0</v>
      </c>
    </row>
    <row r="5304" spans="1:8" x14ac:dyDescent="0.2">
      <c r="A5304">
        <v>2074</v>
      </c>
      <c r="B5304">
        <v>7</v>
      </c>
      <c r="C5304">
        <v>8</v>
      </c>
      <c r="D5304">
        <v>182.79</v>
      </c>
      <c r="E5304">
        <v>65.885000000000005</v>
      </c>
      <c r="F5304">
        <v>-73.56</v>
      </c>
      <c r="G5304">
        <v>88.424999999999997</v>
      </c>
      <c r="H5304">
        <f t="shared" si="82"/>
        <v>0</v>
      </c>
    </row>
    <row r="5305" spans="1:8" x14ac:dyDescent="0.2">
      <c r="A5305">
        <v>2074</v>
      </c>
      <c r="B5305">
        <v>7</v>
      </c>
      <c r="C5305">
        <v>9</v>
      </c>
      <c r="D5305">
        <v>182.31</v>
      </c>
      <c r="E5305">
        <v>65.49291667</v>
      </c>
      <c r="F5305">
        <v>-74.290000000000006</v>
      </c>
      <c r="G5305">
        <v>88.458749999999995</v>
      </c>
      <c r="H5305">
        <f t="shared" si="82"/>
        <v>0</v>
      </c>
    </row>
    <row r="5306" spans="1:8" x14ac:dyDescent="0.2">
      <c r="A5306">
        <v>2074</v>
      </c>
      <c r="B5306">
        <v>7</v>
      </c>
      <c r="C5306">
        <v>10</v>
      </c>
      <c r="D5306">
        <v>170.95</v>
      </c>
      <c r="E5306">
        <v>67.372083329999995</v>
      </c>
      <c r="F5306">
        <v>-65.94</v>
      </c>
      <c r="G5306">
        <v>97.106250000000003</v>
      </c>
      <c r="H5306">
        <f t="shared" si="82"/>
        <v>0</v>
      </c>
    </row>
    <row r="5307" spans="1:8" x14ac:dyDescent="0.2">
      <c r="A5307">
        <v>2074</v>
      </c>
      <c r="B5307">
        <v>7</v>
      </c>
      <c r="C5307">
        <v>11</v>
      </c>
      <c r="D5307">
        <v>165.78</v>
      </c>
      <c r="E5307">
        <v>67.506249999999994</v>
      </c>
      <c r="F5307">
        <v>-58.68</v>
      </c>
      <c r="G5307">
        <v>95.418750000000003</v>
      </c>
      <c r="H5307">
        <f t="shared" si="82"/>
        <v>0</v>
      </c>
    </row>
    <row r="5308" spans="1:8" x14ac:dyDescent="0.2">
      <c r="A5308">
        <v>2074</v>
      </c>
      <c r="B5308">
        <v>7</v>
      </c>
      <c r="C5308">
        <v>12</v>
      </c>
      <c r="D5308">
        <v>145.88</v>
      </c>
      <c r="E5308">
        <v>64.606666669999996</v>
      </c>
      <c r="F5308">
        <v>-46.68</v>
      </c>
      <c r="G5308">
        <v>94.62</v>
      </c>
      <c r="H5308">
        <f t="shared" si="82"/>
        <v>0</v>
      </c>
    </row>
    <row r="5309" spans="1:8" x14ac:dyDescent="0.2">
      <c r="A5309">
        <v>2074</v>
      </c>
      <c r="B5309">
        <v>7</v>
      </c>
      <c r="C5309">
        <v>13</v>
      </c>
      <c r="D5309">
        <v>131.74</v>
      </c>
      <c r="E5309">
        <v>66.478750000000005</v>
      </c>
      <c r="F5309">
        <v>-28.08</v>
      </c>
      <c r="G5309">
        <v>95.776250000000005</v>
      </c>
      <c r="H5309">
        <f t="shared" si="82"/>
        <v>0</v>
      </c>
    </row>
    <row r="5310" spans="1:8" x14ac:dyDescent="0.2">
      <c r="A5310">
        <v>2074</v>
      </c>
      <c r="B5310">
        <v>7</v>
      </c>
      <c r="C5310">
        <v>14</v>
      </c>
      <c r="D5310">
        <v>135.15</v>
      </c>
      <c r="E5310">
        <v>68.483333329999994</v>
      </c>
      <c r="F5310">
        <v>-6.4</v>
      </c>
      <c r="G5310">
        <v>76.7</v>
      </c>
      <c r="H5310">
        <f t="shared" si="82"/>
        <v>0</v>
      </c>
    </row>
    <row r="5311" spans="1:8" x14ac:dyDescent="0.2">
      <c r="A5311">
        <v>2074</v>
      </c>
      <c r="B5311">
        <v>7</v>
      </c>
      <c r="C5311">
        <v>15</v>
      </c>
      <c r="D5311">
        <v>136.13999999999999</v>
      </c>
      <c r="E5311">
        <v>67.71083333</v>
      </c>
      <c r="F5311">
        <v>8.16</v>
      </c>
      <c r="G5311">
        <v>58.832500000000003</v>
      </c>
      <c r="H5311">
        <f t="shared" si="82"/>
        <v>0</v>
      </c>
    </row>
    <row r="5312" spans="1:8" x14ac:dyDescent="0.2">
      <c r="A5312">
        <v>2074</v>
      </c>
      <c r="B5312">
        <v>7</v>
      </c>
      <c r="C5312">
        <v>16</v>
      </c>
      <c r="D5312">
        <v>141.66999999999999</v>
      </c>
      <c r="E5312">
        <v>70.304166670000001</v>
      </c>
      <c r="F5312">
        <v>23.06</v>
      </c>
      <c r="G5312">
        <v>46.182499999999997</v>
      </c>
      <c r="H5312">
        <f t="shared" si="82"/>
        <v>0</v>
      </c>
    </row>
    <row r="5313" spans="1:8" x14ac:dyDescent="0.2">
      <c r="A5313">
        <v>2074</v>
      </c>
      <c r="B5313">
        <v>7</v>
      </c>
      <c r="C5313">
        <v>17</v>
      </c>
      <c r="D5313">
        <v>141.16</v>
      </c>
      <c r="E5313">
        <v>71.578333330000007</v>
      </c>
      <c r="F5313">
        <v>18.989999999999998</v>
      </c>
      <c r="G5313">
        <v>54.585000000000001</v>
      </c>
      <c r="H5313">
        <f t="shared" si="82"/>
        <v>0</v>
      </c>
    </row>
    <row r="5314" spans="1:8" x14ac:dyDescent="0.2">
      <c r="A5314">
        <v>2074</v>
      </c>
      <c r="B5314">
        <v>7</v>
      </c>
      <c r="C5314">
        <v>18</v>
      </c>
      <c r="D5314">
        <v>143.15</v>
      </c>
      <c r="E5314">
        <v>71.941249999999997</v>
      </c>
      <c r="F5314">
        <v>6.22</v>
      </c>
      <c r="G5314">
        <v>66.453749999999999</v>
      </c>
      <c r="H5314">
        <f t="shared" si="82"/>
        <v>0</v>
      </c>
    </row>
    <row r="5315" spans="1:8" x14ac:dyDescent="0.2">
      <c r="A5315">
        <v>2074</v>
      </c>
      <c r="B5315">
        <v>7</v>
      </c>
      <c r="C5315">
        <v>19</v>
      </c>
      <c r="D5315">
        <v>151.06</v>
      </c>
      <c r="E5315">
        <v>77.321250000000006</v>
      </c>
      <c r="F5315">
        <v>1.38</v>
      </c>
      <c r="G5315">
        <v>79.523750000000007</v>
      </c>
      <c r="H5315">
        <f t="shared" ref="H5315:H5378" si="83">IF(D5315&lt;(264+30.48),0,IF((264+30.48)&lt;=G5315,(264+30.48)^2/((D5315-F5315)*(D5315-G5315)), 1- (264+30.48)^2/((D5315-F5315)*(D5315-G5315))))</f>
        <v>0</v>
      </c>
    </row>
    <row r="5316" spans="1:8" x14ac:dyDescent="0.2">
      <c r="A5316">
        <v>2074</v>
      </c>
      <c r="B5316">
        <v>7</v>
      </c>
      <c r="C5316">
        <v>20</v>
      </c>
      <c r="D5316">
        <v>159.04</v>
      </c>
      <c r="E5316">
        <v>81.692083330000003</v>
      </c>
      <c r="F5316">
        <v>-7.38</v>
      </c>
      <c r="G5316">
        <v>93.416250000000005</v>
      </c>
      <c r="H5316">
        <f t="shared" si="83"/>
        <v>0</v>
      </c>
    </row>
    <row r="5317" spans="1:8" x14ac:dyDescent="0.2">
      <c r="A5317">
        <v>2074</v>
      </c>
      <c r="B5317">
        <v>7</v>
      </c>
      <c r="C5317">
        <v>21</v>
      </c>
      <c r="D5317">
        <v>166.46</v>
      </c>
      <c r="E5317">
        <v>79.58666667</v>
      </c>
      <c r="F5317">
        <v>-17.53</v>
      </c>
      <c r="G5317">
        <v>89.83</v>
      </c>
      <c r="H5317">
        <f t="shared" si="83"/>
        <v>0</v>
      </c>
    </row>
    <row r="5318" spans="1:8" x14ac:dyDescent="0.2">
      <c r="A5318">
        <v>2074</v>
      </c>
      <c r="B5318">
        <v>7</v>
      </c>
      <c r="C5318">
        <v>22</v>
      </c>
      <c r="D5318">
        <v>164.77</v>
      </c>
      <c r="E5318">
        <v>77.201666669999994</v>
      </c>
      <c r="F5318">
        <v>-27.53</v>
      </c>
      <c r="G5318">
        <v>94.364999999999995</v>
      </c>
      <c r="H5318">
        <f t="shared" si="83"/>
        <v>0</v>
      </c>
    </row>
    <row r="5319" spans="1:8" x14ac:dyDescent="0.2">
      <c r="A5319">
        <v>2074</v>
      </c>
      <c r="B5319">
        <v>7</v>
      </c>
      <c r="C5319">
        <v>23</v>
      </c>
      <c r="D5319">
        <v>170.7</v>
      </c>
      <c r="E5319">
        <v>77.318333330000002</v>
      </c>
      <c r="F5319">
        <v>-35.26</v>
      </c>
      <c r="G5319">
        <v>96.515000000000001</v>
      </c>
      <c r="H5319">
        <f t="shared" si="83"/>
        <v>0</v>
      </c>
    </row>
    <row r="5320" spans="1:8" x14ac:dyDescent="0.2">
      <c r="A5320">
        <v>2074</v>
      </c>
      <c r="B5320">
        <v>7</v>
      </c>
      <c r="C5320">
        <v>24</v>
      </c>
      <c r="D5320">
        <v>172.53</v>
      </c>
      <c r="E5320">
        <v>79.730416669999997</v>
      </c>
      <c r="F5320">
        <v>-34.270000000000003</v>
      </c>
      <c r="G5320">
        <v>100.93125000000001</v>
      </c>
      <c r="H5320">
        <f t="shared" si="83"/>
        <v>0</v>
      </c>
    </row>
    <row r="5321" spans="1:8" x14ac:dyDescent="0.2">
      <c r="A5321">
        <v>2074</v>
      </c>
      <c r="B5321">
        <v>7</v>
      </c>
      <c r="C5321">
        <v>25</v>
      </c>
      <c r="D5321">
        <v>165.71</v>
      </c>
      <c r="E5321">
        <v>74.98</v>
      </c>
      <c r="F5321">
        <v>-40.729999999999997</v>
      </c>
      <c r="G5321">
        <v>99.96</v>
      </c>
      <c r="H5321">
        <f t="shared" si="83"/>
        <v>0</v>
      </c>
    </row>
    <row r="5322" spans="1:8" x14ac:dyDescent="0.2">
      <c r="A5322">
        <v>2074</v>
      </c>
      <c r="B5322">
        <v>7</v>
      </c>
      <c r="C5322">
        <v>26</v>
      </c>
      <c r="D5322">
        <v>160.99</v>
      </c>
      <c r="E5322">
        <v>73.605833329999996</v>
      </c>
      <c r="F5322">
        <v>-38.25</v>
      </c>
      <c r="G5322">
        <v>98.077500000000001</v>
      </c>
      <c r="H5322">
        <f t="shared" si="83"/>
        <v>0</v>
      </c>
    </row>
    <row r="5323" spans="1:8" x14ac:dyDescent="0.2">
      <c r="A5323">
        <v>2074</v>
      </c>
      <c r="B5323">
        <v>7</v>
      </c>
      <c r="C5323">
        <v>27</v>
      </c>
      <c r="D5323">
        <v>159.08000000000001</v>
      </c>
      <c r="E5323">
        <v>73.202916669999993</v>
      </c>
      <c r="F5323">
        <v>-31.78</v>
      </c>
      <c r="G5323">
        <v>92.308750000000003</v>
      </c>
      <c r="H5323">
        <f t="shared" si="83"/>
        <v>0</v>
      </c>
    </row>
    <row r="5324" spans="1:8" x14ac:dyDescent="0.2">
      <c r="A5324">
        <v>2074</v>
      </c>
      <c r="B5324">
        <v>7</v>
      </c>
      <c r="C5324">
        <v>28</v>
      </c>
      <c r="D5324">
        <v>147.96</v>
      </c>
      <c r="E5324">
        <v>75.428333330000001</v>
      </c>
      <c r="F5324">
        <v>-11</v>
      </c>
      <c r="G5324">
        <v>89.325000000000003</v>
      </c>
      <c r="H5324">
        <f t="shared" si="83"/>
        <v>0</v>
      </c>
    </row>
    <row r="5325" spans="1:8" x14ac:dyDescent="0.2">
      <c r="A5325">
        <v>2074</v>
      </c>
      <c r="B5325">
        <v>7</v>
      </c>
      <c r="C5325">
        <v>29</v>
      </c>
      <c r="D5325">
        <v>145.83000000000001</v>
      </c>
      <c r="E5325">
        <v>77.339166669999997</v>
      </c>
      <c r="F5325">
        <v>-1.62</v>
      </c>
      <c r="G5325">
        <v>87.807500000000005</v>
      </c>
      <c r="H5325">
        <f t="shared" si="83"/>
        <v>0</v>
      </c>
    </row>
    <row r="5326" spans="1:8" x14ac:dyDescent="0.2">
      <c r="A5326">
        <v>2074</v>
      </c>
      <c r="B5326">
        <v>7</v>
      </c>
      <c r="C5326">
        <v>30</v>
      </c>
      <c r="D5326">
        <v>152.18</v>
      </c>
      <c r="E5326">
        <v>81.362916670000004</v>
      </c>
      <c r="F5326">
        <v>18</v>
      </c>
      <c r="G5326">
        <v>73.908749999999998</v>
      </c>
      <c r="H5326">
        <f t="shared" si="83"/>
        <v>0</v>
      </c>
    </row>
    <row r="5327" spans="1:8" x14ac:dyDescent="0.2">
      <c r="A5327">
        <v>2074</v>
      </c>
      <c r="B5327">
        <v>7</v>
      </c>
      <c r="C5327">
        <v>31</v>
      </c>
      <c r="D5327">
        <v>161.62</v>
      </c>
      <c r="E5327">
        <v>85.042916669999997</v>
      </c>
      <c r="F5327">
        <v>31.54</v>
      </c>
      <c r="G5327">
        <v>61.96875</v>
      </c>
      <c r="H5327">
        <f t="shared" si="83"/>
        <v>0</v>
      </c>
    </row>
    <row r="5328" spans="1:8" x14ac:dyDescent="0.2">
      <c r="A5328">
        <v>2074</v>
      </c>
      <c r="B5328">
        <v>8</v>
      </c>
      <c r="C5328">
        <v>1</v>
      </c>
      <c r="D5328">
        <v>163.74</v>
      </c>
      <c r="E5328">
        <v>83.194166670000001</v>
      </c>
      <c r="F5328">
        <v>11.73</v>
      </c>
      <c r="G5328">
        <v>74.112499999999997</v>
      </c>
      <c r="H5328">
        <f t="shared" si="83"/>
        <v>0</v>
      </c>
    </row>
    <row r="5329" spans="1:8" x14ac:dyDescent="0.2">
      <c r="A5329">
        <v>2074</v>
      </c>
      <c r="B5329">
        <v>8</v>
      </c>
      <c r="C5329">
        <v>2</v>
      </c>
      <c r="D5329">
        <v>173.52</v>
      </c>
      <c r="E5329">
        <v>78.941666670000004</v>
      </c>
      <c r="F5329">
        <v>-5.48</v>
      </c>
      <c r="G5329">
        <v>68.784999999999997</v>
      </c>
      <c r="H5329">
        <f t="shared" si="83"/>
        <v>0</v>
      </c>
    </row>
    <row r="5330" spans="1:8" x14ac:dyDescent="0.2">
      <c r="A5330">
        <v>2074</v>
      </c>
      <c r="B5330">
        <v>8</v>
      </c>
      <c r="C5330">
        <v>3</v>
      </c>
      <c r="D5330">
        <v>171.9</v>
      </c>
      <c r="E5330">
        <v>75.937916670000007</v>
      </c>
      <c r="F5330">
        <v>-27.57</v>
      </c>
      <c r="G5330">
        <v>83.483750000000001</v>
      </c>
      <c r="H5330">
        <f t="shared" si="83"/>
        <v>0</v>
      </c>
    </row>
    <row r="5331" spans="1:8" x14ac:dyDescent="0.2">
      <c r="A5331">
        <v>2074</v>
      </c>
      <c r="B5331">
        <v>8</v>
      </c>
      <c r="C5331">
        <v>4</v>
      </c>
      <c r="D5331">
        <v>180.7</v>
      </c>
      <c r="E5331">
        <v>73.769166670000004</v>
      </c>
      <c r="F5331">
        <v>-41.07</v>
      </c>
      <c r="G5331">
        <v>81.677499999999995</v>
      </c>
      <c r="H5331">
        <f t="shared" si="83"/>
        <v>0</v>
      </c>
    </row>
    <row r="5332" spans="1:8" x14ac:dyDescent="0.2">
      <c r="A5332">
        <v>2074</v>
      </c>
      <c r="B5332">
        <v>8</v>
      </c>
      <c r="C5332">
        <v>5</v>
      </c>
      <c r="D5332">
        <v>177.98</v>
      </c>
      <c r="E5332">
        <v>73.975416670000001</v>
      </c>
      <c r="F5332">
        <v>-51.97</v>
      </c>
      <c r="G5332">
        <v>95.916250000000005</v>
      </c>
      <c r="H5332">
        <f t="shared" si="83"/>
        <v>0</v>
      </c>
    </row>
    <row r="5333" spans="1:8" x14ac:dyDescent="0.2">
      <c r="A5333">
        <v>2074</v>
      </c>
      <c r="B5333">
        <v>8</v>
      </c>
      <c r="C5333">
        <v>6</v>
      </c>
      <c r="D5333">
        <v>181.84</v>
      </c>
      <c r="E5333">
        <v>72.411666670000002</v>
      </c>
      <c r="F5333">
        <v>-57.05</v>
      </c>
      <c r="G5333">
        <v>92.444999999999993</v>
      </c>
      <c r="H5333">
        <f t="shared" si="83"/>
        <v>0</v>
      </c>
    </row>
    <row r="5334" spans="1:8" x14ac:dyDescent="0.2">
      <c r="A5334">
        <v>2074</v>
      </c>
      <c r="B5334">
        <v>8</v>
      </c>
      <c r="C5334">
        <v>7</v>
      </c>
      <c r="D5334">
        <v>173.18</v>
      </c>
      <c r="E5334">
        <v>70.413749999999993</v>
      </c>
      <c r="F5334">
        <v>-56.21</v>
      </c>
      <c r="G5334">
        <v>94.271249999999995</v>
      </c>
      <c r="H5334">
        <f t="shared" si="83"/>
        <v>0</v>
      </c>
    </row>
    <row r="5335" spans="1:8" x14ac:dyDescent="0.2">
      <c r="A5335">
        <v>2074</v>
      </c>
      <c r="B5335">
        <v>8</v>
      </c>
      <c r="C5335">
        <v>8</v>
      </c>
      <c r="D5335">
        <v>167.37</v>
      </c>
      <c r="E5335">
        <v>71.24208333</v>
      </c>
      <c r="F5335">
        <v>-49.78</v>
      </c>
      <c r="G5335">
        <v>96.136250000000004</v>
      </c>
      <c r="H5335">
        <f t="shared" si="83"/>
        <v>0</v>
      </c>
    </row>
    <row r="5336" spans="1:8" x14ac:dyDescent="0.2">
      <c r="A5336">
        <v>2074</v>
      </c>
      <c r="B5336">
        <v>8</v>
      </c>
      <c r="C5336">
        <v>9</v>
      </c>
      <c r="D5336">
        <v>158.83000000000001</v>
      </c>
      <c r="E5336">
        <v>73.333333330000002</v>
      </c>
      <c r="F5336">
        <v>-34.39</v>
      </c>
      <c r="G5336">
        <v>95.56</v>
      </c>
      <c r="H5336">
        <f t="shared" si="83"/>
        <v>0</v>
      </c>
    </row>
    <row r="5337" spans="1:8" x14ac:dyDescent="0.2">
      <c r="A5337">
        <v>2074</v>
      </c>
      <c r="B5337">
        <v>8</v>
      </c>
      <c r="C5337">
        <v>10</v>
      </c>
      <c r="D5337">
        <v>145.80000000000001</v>
      </c>
      <c r="E5337">
        <v>74.165416669999999</v>
      </c>
      <c r="F5337">
        <v>-19.739999999999998</v>
      </c>
      <c r="G5337">
        <v>96.436250000000001</v>
      </c>
      <c r="H5337">
        <f t="shared" si="83"/>
        <v>0</v>
      </c>
    </row>
    <row r="5338" spans="1:8" x14ac:dyDescent="0.2">
      <c r="A5338">
        <v>2074</v>
      </c>
      <c r="B5338">
        <v>8</v>
      </c>
      <c r="C5338">
        <v>11</v>
      </c>
      <c r="D5338">
        <v>140.33000000000001</v>
      </c>
      <c r="E5338">
        <v>74.697083329999998</v>
      </c>
      <c r="F5338">
        <v>-3.05</v>
      </c>
      <c r="G5338">
        <v>86.811250000000001</v>
      </c>
      <c r="H5338">
        <f t="shared" si="83"/>
        <v>0</v>
      </c>
    </row>
    <row r="5339" spans="1:8" x14ac:dyDescent="0.2">
      <c r="A5339">
        <v>2074</v>
      </c>
      <c r="B5339">
        <v>8</v>
      </c>
      <c r="C5339">
        <v>12</v>
      </c>
      <c r="D5339">
        <v>138.62</v>
      </c>
      <c r="E5339">
        <v>75.71166667</v>
      </c>
      <c r="F5339">
        <v>16.510000000000002</v>
      </c>
      <c r="G5339">
        <v>72.004999999999995</v>
      </c>
      <c r="H5339">
        <f t="shared" si="83"/>
        <v>0</v>
      </c>
    </row>
    <row r="5340" spans="1:8" x14ac:dyDescent="0.2">
      <c r="A5340">
        <v>2074</v>
      </c>
      <c r="B5340">
        <v>8</v>
      </c>
      <c r="C5340">
        <v>13</v>
      </c>
      <c r="D5340">
        <v>139.19999999999999</v>
      </c>
      <c r="E5340">
        <v>77.584999999999994</v>
      </c>
      <c r="F5340">
        <v>34.22</v>
      </c>
      <c r="G5340">
        <v>59.335000000000001</v>
      </c>
      <c r="H5340">
        <f t="shared" si="83"/>
        <v>0</v>
      </c>
    </row>
    <row r="5341" spans="1:8" x14ac:dyDescent="0.2">
      <c r="A5341">
        <v>2074</v>
      </c>
      <c r="B5341">
        <v>8</v>
      </c>
      <c r="C5341">
        <v>14</v>
      </c>
      <c r="D5341">
        <v>149.4</v>
      </c>
      <c r="E5341">
        <v>79.030416669999994</v>
      </c>
      <c r="F5341">
        <v>33.5</v>
      </c>
      <c r="G5341">
        <v>54.191249999999997</v>
      </c>
      <c r="H5341">
        <f t="shared" si="83"/>
        <v>0</v>
      </c>
    </row>
    <row r="5342" spans="1:8" x14ac:dyDescent="0.2">
      <c r="A5342">
        <v>2074</v>
      </c>
      <c r="B5342">
        <v>8</v>
      </c>
      <c r="C5342">
        <v>15</v>
      </c>
      <c r="D5342">
        <v>136.83000000000001</v>
      </c>
      <c r="E5342">
        <v>81.198750000000004</v>
      </c>
      <c r="F5342">
        <v>23.05</v>
      </c>
      <c r="G5342">
        <v>83.716250000000002</v>
      </c>
      <c r="H5342">
        <f t="shared" si="83"/>
        <v>0</v>
      </c>
    </row>
    <row r="5343" spans="1:8" x14ac:dyDescent="0.2">
      <c r="A5343">
        <v>2074</v>
      </c>
      <c r="B5343">
        <v>8</v>
      </c>
      <c r="C5343">
        <v>16</v>
      </c>
      <c r="D5343">
        <v>145.46</v>
      </c>
      <c r="E5343">
        <v>84.165000000000006</v>
      </c>
      <c r="F5343">
        <v>19.37</v>
      </c>
      <c r="G5343">
        <v>87.665000000000006</v>
      </c>
      <c r="H5343">
        <f t="shared" si="83"/>
        <v>0</v>
      </c>
    </row>
    <row r="5344" spans="1:8" x14ac:dyDescent="0.2">
      <c r="A5344">
        <v>2074</v>
      </c>
      <c r="B5344">
        <v>8</v>
      </c>
      <c r="C5344">
        <v>17</v>
      </c>
      <c r="D5344">
        <v>150.78</v>
      </c>
      <c r="E5344">
        <v>81.89833333</v>
      </c>
      <c r="F5344">
        <v>7.32</v>
      </c>
      <c r="G5344">
        <v>87.594999999999999</v>
      </c>
      <c r="H5344">
        <f t="shared" si="83"/>
        <v>0</v>
      </c>
    </row>
    <row r="5345" spans="1:8" x14ac:dyDescent="0.2">
      <c r="A5345">
        <v>2074</v>
      </c>
      <c r="B5345">
        <v>8</v>
      </c>
      <c r="C5345">
        <v>18</v>
      </c>
      <c r="D5345">
        <v>150.08000000000001</v>
      </c>
      <c r="E5345">
        <v>77.937083329999993</v>
      </c>
      <c r="F5345">
        <v>-6.44</v>
      </c>
      <c r="G5345">
        <v>90.171250000000001</v>
      </c>
      <c r="H5345">
        <f t="shared" si="83"/>
        <v>0</v>
      </c>
    </row>
    <row r="5346" spans="1:8" x14ac:dyDescent="0.2">
      <c r="A5346">
        <v>2074</v>
      </c>
      <c r="B5346">
        <v>8</v>
      </c>
      <c r="C5346">
        <v>19</v>
      </c>
      <c r="D5346">
        <v>155.80000000000001</v>
      </c>
      <c r="E5346">
        <v>77.612916670000004</v>
      </c>
      <c r="F5346">
        <v>-16.010000000000002</v>
      </c>
      <c r="G5346">
        <v>93.048749999999998</v>
      </c>
      <c r="H5346">
        <f t="shared" si="83"/>
        <v>0</v>
      </c>
    </row>
    <row r="5347" spans="1:8" x14ac:dyDescent="0.2">
      <c r="A5347">
        <v>2074</v>
      </c>
      <c r="B5347">
        <v>8</v>
      </c>
      <c r="C5347">
        <v>20</v>
      </c>
      <c r="D5347">
        <v>164.62</v>
      </c>
      <c r="E5347">
        <v>78.699166669999997</v>
      </c>
      <c r="F5347">
        <v>-24.31</v>
      </c>
      <c r="G5347">
        <v>95.787499999999994</v>
      </c>
      <c r="H5347">
        <f t="shared" si="83"/>
        <v>0</v>
      </c>
    </row>
    <row r="5348" spans="1:8" x14ac:dyDescent="0.2">
      <c r="A5348">
        <v>2074</v>
      </c>
      <c r="B5348">
        <v>8</v>
      </c>
      <c r="C5348">
        <v>21</v>
      </c>
      <c r="D5348">
        <v>168.24</v>
      </c>
      <c r="E5348">
        <v>80.083749999999995</v>
      </c>
      <c r="F5348">
        <v>-26.81</v>
      </c>
      <c r="G5348">
        <v>98.821250000000006</v>
      </c>
      <c r="H5348">
        <f t="shared" si="83"/>
        <v>0</v>
      </c>
    </row>
    <row r="5349" spans="1:8" x14ac:dyDescent="0.2">
      <c r="A5349">
        <v>2074</v>
      </c>
      <c r="B5349">
        <v>8</v>
      </c>
      <c r="C5349">
        <v>22</v>
      </c>
      <c r="D5349">
        <v>170.56</v>
      </c>
      <c r="E5349">
        <v>82.107916669999994</v>
      </c>
      <c r="F5349">
        <v>-28.45</v>
      </c>
      <c r="G5349">
        <v>104.21375</v>
      </c>
      <c r="H5349">
        <f t="shared" si="83"/>
        <v>0</v>
      </c>
    </row>
    <row r="5350" spans="1:8" x14ac:dyDescent="0.2">
      <c r="A5350">
        <v>2074</v>
      </c>
      <c r="B5350">
        <v>8</v>
      </c>
      <c r="C5350">
        <v>23</v>
      </c>
      <c r="D5350">
        <v>169.19</v>
      </c>
      <c r="E5350">
        <v>80.959999999999994</v>
      </c>
      <c r="F5350">
        <v>-26.39</v>
      </c>
      <c r="G5350">
        <v>100.08</v>
      </c>
      <c r="H5350">
        <f t="shared" si="83"/>
        <v>0</v>
      </c>
    </row>
    <row r="5351" spans="1:8" x14ac:dyDescent="0.2">
      <c r="A5351">
        <v>2074</v>
      </c>
      <c r="B5351">
        <v>8</v>
      </c>
      <c r="C5351">
        <v>24</v>
      </c>
      <c r="D5351">
        <v>160.44</v>
      </c>
      <c r="E5351">
        <v>76.567083330000003</v>
      </c>
      <c r="F5351">
        <v>-27.15</v>
      </c>
      <c r="G5351">
        <v>96.411249999999995</v>
      </c>
      <c r="H5351">
        <f t="shared" si="83"/>
        <v>0</v>
      </c>
    </row>
    <row r="5352" spans="1:8" x14ac:dyDescent="0.2">
      <c r="A5352">
        <v>2074</v>
      </c>
      <c r="B5352">
        <v>8</v>
      </c>
      <c r="C5352">
        <v>25</v>
      </c>
      <c r="D5352">
        <v>150.28</v>
      </c>
      <c r="E5352">
        <v>75.139583329999994</v>
      </c>
      <c r="F5352">
        <v>-15.75</v>
      </c>
      <c r="G5352">
        <v>90.888750000000002</v>
      </c>
      <c r="H5352">
        <f t="shared" si="83"/>
        <v>0</v>
      </c>
    </row>
    <row r="5353" spans="1:8" x14ac:dyDescent="0.2">
      <c r="A5353">
        <v>2074</v>
      </c>
      <c r="B5353">
        <v>8</v>
      </c>
      <c r="C5353">
        <v>26</v>
      </c>
      <c r="D5353">
        <v>158.59</v>
      </c>
      <c r="E5353">
        <v>77.864583330000002</v>
      </c>
      <c r="F5353">
        <v>6.13</v>
      </c>
      <c r="G5353">
        <v>68.873750000000001</v>
      </c>
      <c r="H5353">
        <f t="shared" si="83"/>
        <v>0</v>
      </c>
    </row>
    <row r="5354" spans="1:8" x14ac:dyDescent="0.2">
      <c r="A5354">
        <v>2074</v>
      </c>
      <c r="B5354">
        <v>8</v>
      </c>
      <c r="C5354">
        <v>27</v>
      </c>
      <c r="D5354">
        <v>156.66</v>
      </c>
      <c r="E5354">
        <v>78.526250000000005</v>
      </c>
      <c r="F5354">
        <v>17.95</v>
      </c>
      <c r="G5354">
        <v>60.96875</v>
      </c>
      <c r="H5354">
        <f t="shared" si="83"/>
        <v>0</v>
      </c>
    </row>
    <row r="5355" spans="1:8" x14ac:dyDescent="0.2">
      <c r="A5355">
        <v>2074</v>
      </c>
      <c r="B5355">
        <v>8</v>
      </c>
      <c r="C5355">
        <v>28</v>
      </c>
      <c r="D5355">
        <v>156.41999999999999</v>
      </c>
      <c r="E5355">
        <v>78.001249999999999</v>
      </c>
      <c r="F5355">
        <v>10.52</v>
      </c>
      <c r="G5355">
        <v>67.063749999999999</v>
      </c>
      <c r="H5355">
        <f t="shared" si="83"/>
        <v>0</v>
      </c>
    </row>
    <row r="5356" spans="1:8" x14ac:dyDescent="0.2">
      <c r="A5356">
        <v>2074</v>
      </c>
      <c r="B5356">
        <v>8</v>
      </c>
      <c r="C5356">
        <v>29</v>
      </c>
      <c r="D5356">
        <v>157.79</v>
      </c>
      <c r="E5356">
        <v>78.417916669999997</v>
      </c>
      <c r="F5356">
        <v>5.75</v>
      </c>
      <c r="G5356">
        <v>71.713750000000005</v>
      </c>
      <c r="H5356">
        <f t="shared" si="83"/>
        <v>0</v>
      </c>
    </row>
    <row r="5357" spans="1:8" x14ac:dyDescent="0.2">
      <c r="A5357">
        <v>2074</v>
      </c>
      <c r="B5357">
        <v>8</v>
      </c>
      <c r="C5357">
        <v>30</v>
      </c>
      <c r="D5357">
        <v>163.96</v>
      </c>
      <c r="E5357">
        <v>78.022499999999994</v>
      </c>
      <c r="F5357">
        <v>-3.65</v>
      </c>
      <c r="G5357">
        <v>73.757499999999993</v>
      </c>
      <c r="H5357">
        <f t="shared" si="83"/>
        <v>0</v>
      </c>
    </row>
    <row r="5358" spans="1:8" x14ac:dyDescent="0.2">
      <c r="A5358">
        <v>2074</v>
      </c>
      <c r="B5358">
        <v>8</v>
      </c>
      <c r="C5358">
        <v>31</v>
      </c>
      <c r="D5358">
        <v>160.19999999999999</v>
      </c>
      <c r="E5358">
        <v>75.293750000000003</v>
      </c>
      <c r="F5358">
        <v>-17.52</v>
      </c>
      <c r="G5358">
        <v>83.201250000000002</v>
      </c>
      <c r="H5358">
        <f t="shared" si="83"/>
        <v>0</v>
      </c>
    </row>
    <row r="5359" spans="1:8" x14ac:dyDescent="0.2">
      <c r="A5359">
        <v>2074</v>
      </c>
      <c r="B5359">
        <v>9</v>
      </c>
      <c r="C5359">
        <v>1</v>
      </c>
      <c r="D5359">
        <v>162.18</v>
      </c>
      <c r="E5359">
        <v>75.937916670000007</v>
      </c>
      <c r="F5359">
        <v>-25.4</v>
      </c>
      <c r="G5359">
        <v>91.033749999999998</v>
      </c>
      <c r="H5359">
        <f t="shared" si="83"/>
        <v>0</v>
      </c>
    </row>
    <row r="5360" spans="1:8" x14ac:dyDescent="0.2">
      <c r="A5360">
        <v>2074</v>
      </c>
      <c r="B5360">
        <v>9</v>
      </c>
      <c r="C5360">
        <v>2</v>
      </c>
      <c r="D5360">
        <v>171.73</v>
      </c>
      <c r="E5360">
        <v>77.58583333</v>
      </c>
      <c r="F5360">
        <v>-29.34</v>
      </c>
      <c r="G5360">
        <v>90.367500000000007</v>
      </c>
      <c r="H5360">
        <f t="shared" si="83"/>
        <v>0</v>
      </c>
    </row>
    <row r="5361" spans="1:8" x14ac:dyDescent="0.2">
      <c r="A5361">
        <v>2074</v>
      </c>
      <c r="B5361">
        <v>9</v>
      </c>
      <c r="C5361">
        <v>3</v>
      </c>
      <c r="D5361">
        <v>165.15</v>
      </c>
      <c r="E5361">
        <v>74.442916670000002</v>
      </c>
      <c r="F5361">
        <v>-36.85</v>
      </c>
      <c r="G5361">
        <v>95.028750000000002</v>
      </c>
      <c r="H5361">
        <f t="shared" si="83"/>
        <v>0</v>
      </c>
    </row>
    <row r="5362" spans="1:8" x14ac:dyDescent="0.2">
      <c r="A5362">
        <v>2074</v>
      </c>
      <c r="B5362">
        <v>9</v>
      </c>
      <c r="C5362">
        <v>4</v>
      </c>
      <c r="D5362">
        <v>165.52</v>
      </c>
      <c r="E5362">
        <v>72.617500000000007</v>
      </c>
      <c r="F5362">
        <v>-38.32</v>
      </c>
      <c r="G5362">
        <v>90.652500000000003</v>
      </c>
      <c r="H5362">
        <f t="shared" si="83"/>
        <v>0</v>
      </c>
    </row>
    <row r="5363" spans="1:8" x14ac:dyDescent="0.2">
      <c r="A5363">
        <v>2074</v>
      </c>
      <c r="B5363">
        <v>9</v>
      </c>
      <c r="C5363">
        <v>5</v>
      </c>
      <c r="D5363">
        <v>160.69999999999999</v>
      </c>
      <c r="E5363">
        <v>75.273750000000007</v>
      </c>
      <c r="F5363">
        <v>-31.8</v>
      </c>
      <c r="G5363">
        <v>96.921250000000001</v>
      </c>
      <c r="H5363">
        <f t="shared" si="83"/>
        <v>0</v>
      </c>
    </row>
    <row r="5364" spans="1:8" x14ac:dyDescent="0.2">
      <c r="A5364">
        <v>2074</v>
      </c>
      <c r="B5364">
        <v>9</v>
      </c>
      <c r="C5364">
        <v>6</v>
      </c>
      <c r="D5364">
        <v>159.77000000000001</v>
      </c>
      <c r="E5364">
        <v>76.53</v>
      </c>
      <c r="F5364">
        <v>-20.55</v>
      </c>
      <c r="G5364">
        <v>90.37</v>
      </c>
      <c r="H5364">
        <f t="shared" si="83"/>
        <v>0</v>
      </c>
    </row>
    <row r="5365" spans="1:8" x14ac:dyDescent="0.2">
      <c r="A5365">
        <v>2074</v>
      </c>
      <c r="B5365">
        <v>9</v>
      </c>
      <c r="C5365">
        <v>7</v>
      </c>
      <c r="D5365">
        <v>147.94999999999999</v>
      </c>
      <c r="E5365">
        <v>74.402083329999996</v>
      </c>
      <c r="F5365">
        <v>-11.27</v>
      </c>
      <c r="G5365">
        <v>86.526250000000005</v>
      </c>
      <c r="H5365">
        <f t="shared" si="83"/>
        <v>0</v>
      </c>
    </row>
    <row r="5366" spans="1:8" x14ac:dyDescent="0.2">
      <c r="A5366">
        <v>2074</v>
      </c>
      <c r="B5366">
        <v>9</v>
      </c>
      <c r="C5366">
        <v>8</v>
      </c>
      <c r="D5366">
        <v>139.35</v>
      </c>
      <c r="E5366">
        <v>75.103750000000005</v>
      </c>
      <c r="F5366">
        <v>3.22</v>
      </c>
      <c r="G5366">
        <v>82.741249999999994</v>
      </c>
      <c r="H5366">
        <f t="shared" si="83"/>
        <v>0</v>
      </c>
    </row>
    <row r="5367" spans="1:8" x14ac:dyDescent="0.2">
      <c r="A5367">
        <v>2074</v>
      </c>
      <c r="B5367">
        <v>9</v>
      </c>
      <c r="C5367">
        <v>9</v>
      </c>
      <c r="D5367">
        <v>138.33000000000001</v>
      </c>
      <c r="E5367">
        <v>75.267916670000005</v>
      </c>
      <c r="F5367">
        <v>18.899999999999999</v>
      </c>
      <c r="G5367">
        <v>68.573750000000004</v>
      </c>
      <c r="H5367">
        <f t="shared" si="83"/>
        <v>0</v>
      </c>
    </row>
    <row r="5368" spans="1:8" x14ac:dyDescent="0.2">
      <c r="A5368">
        <v>2074</v>
      </c>
      <c r="B5368">
        <v>9</v>
      </c>
      <c r="C5368">
        <v>10</v>
      </c>
      <c r="D5368">
        <v>140.34</v>
      </c>
      <c r="E5368">
        <v>78.207499999999996</v>
      </c>
      <c r="F5368">
        <v>17.77</v>
      </c>
      <c r="G5368">
        <v>76.512500000000003</v>
      </c>
      <c r="H5368">
        <f t="shared" si="83"/>
        <v>0</v>
      </c>
    </row>
    <row r="5369" spans="1:8" x14ac:dyDescent="0.2">
      <c r="A5369">
        <v>2074</v>
      </c>
      <c r="B5369">
        <v>9</v>
      </c>
      <c r="C5369">
        <v>11</v>
      </c>
      <c r="D5369">
        <v>141.46</v>
      </c>
      <c r="E5369">
        <v>79.650416669999998</v>
      </c>
      <c r="F5369">
        <v>20.2</v>
      </c>
      <c r="G5369">
        <v>77.291250000000005</v>
      </c>
      <c r="H5369">
        <f t="shared" si="83"/>
        <v>0</v>
      </c>
    </row>
    <row r="5370" spans="1:8" x14ac:dyDescent="0.2">
      <c r="A5370">
        <v>2074</v>
      </c>
      <c r="B5370">
        <v>9</v>
      </c>
      <c r="C5370">
        <v>12</v>
      </c>
      <c r="D5370">
        <v>133.56</v>
      </c>
      <c r="E5370">
        <v>78.158749999999998</v>
      </c>
      <c r="F5370">
        <v>18.34</v>
      </c>
      <c r="G5370">
        <v>82.576250000000002</v>
      </c>
      <c r="H5370">
        <f t="shared" si="83"/>
        <v>0</v>
      </c>
    </row>
    <row r="5371" spans="1:8" x14ac:dyDescent="0.2">
      <c r="A5371">
        <v>2074</v>
      </c>
      <c r="B5371">
        <v>9</v>
      </c>
      <c r="C5371">
        <v>13</v>
      </c>
      <c r="D5371">
        <v>138.69999999999999</v>
      </c>
      <c r="E5371">
        <v>79.841666669999995</v>
      </c>
      <c r="F5371">
        <v>18.190000000000001</v>
      </c>
      <c r="G5371">
        <v>82.635000000000005</v>
      </c>
      <c r="H5371">
        <f t="shared" si="83"/>
        <v>0</v>
      </c>
    </row>
    <row r="5372" spans="1:8" x14ac:dyDescent="0.2">
      <c r="A5372">
        <v>2074</v>
      </c>
      <c r="B5372">
        <v>9</v>
      </c>
      <c r="C5372">
        <v>14</v>
      </c>
      <c r="D5372">
        <v>143.43</v>
      </c>
      <c r="E5372">
        <v>85.312916670000007</v>
      </c>
      <c r="F5372">
        <v>17.91</v>
      </c>
      <c r="G5372">
        <v>94.598749999999995</v>
      </c>
      <c r="H5372">
        <f t="shared" si="83"/>
        <v>0</v>
      </c>
    </row>
    <row r="5373" spans="1:8" x14ac:dyDescent="0.2">
      <c r="A5373">
        <v>2074</v>
      </c>
      <c r="B5373">
        <v>9</v>
      </c>
      <c r="C5373">
        <v>15</v>
      </c>
      <c r="D5373">
        <v>140.75</v>
      </c>
      <c r="E5373">
        <v>79.912499999999994</v>
      </c>
      <c r="F5373">
        <v>5.91</v>
      </c>
      <c r="G5373">
        <v>93.077500000000001</v>
      </c>
      <c r="H5373">
        <f t="shared" si="83"/>
        <v>0</v>
      </c>
    </row>
    <row r="5374" spans="1:8" x14ac:dyDescent="0.2">
      <c r="A5374">
        <v>2074</v>
      </c>
      <c r="B5374">
        <v>9</v>
      </c>
      <c r="C5374">
        <v>16</v>
      </c>
      <c r="D5374">
        <v>143.16999999999999</v>
      </c>
      <c r="E5374">
        <v>77.836250000000007</v>
      </c>
      <c r="F5374">
        <v>-5.48</v>
      </c>
      <c r="G5374">
        <v>95.818749999999994</v>
      </c>
      <c r="H5374">
        <f t="shared" si="83"/>
        <v>0</v>
      </c>
    </row>
    <row r="5375" spans="1:8" x14ac:dyDescent="0.2">
      <c r="A5375">
        <v>2074</v>
      </c>
      <c r="B5375">
        <v>9</v>
      </c>
      <c r="C5375">
        <v>17</v>
      </c>
      <c r="D5375">
        <v>150.32</v>
      </c>
      <c r="E5375">
        <v>78.327500000000001</v>
      </c>
      <c r="F5375">
        <v>-8.81</v>
      </c>
      <c r="G5375">
        <v>93.472499999999997</v>
      </c>
      <c r="H5375">
        <f t="shared" si="83"/>
        <v>0</v>
      </c>
    </row>
    <row r="5376" spans="1:8" x14ac:dyDescent="0.2">
      <c r="A5376">
        <v>2074</v>
      </c>
      <c r="B5376">
        <v>9</v>
      </c>
      <c r="C5376">
        <v>18</v>
      </c>
      <c r="D5376">
        <v>155.44999999999999</v>
      </c>
      <c r="E5376">
        <v>80.547499999999999</v>
      </c>
      <c r="F5376">
        <v>-16.22</v>
      </c>
      <c r="G5376">
        <v>102.41249999999999</v>
      </c>
      <c r="H5376">
        <f t="shared" si="83"/>
        <v>0</v>
      </c>
    </row>
    <row r="5377" spans="1:8" x14ac:dyDescent="0.2">
      <c r="A5377">
        <v>2074</v>
      </c>
      <c r="B5377">
        <v>9</v>
      </c>
      <c r="C5377">
        <v>19</v>
      </c>
      <c r="D5377">
        <v>157.82</v>
      </c>
      <c r="E5377">
        <v>80.615416670000002</v>
      </c>
      <c r="F5377">
        <v>-19.190000000000001</v>
      </c>
      <c r="G5377">
        <v>103.21625</v>
      </c>
      <c r="H5377">
        <f t="shared" si="83"/>
        <v>0</v>
      </c>
    </row>
    <row r="5378" spans="1:8" x14ac:dyDescent="0.2">
      <c r="A5378">
        <v>2074</v>
      </c>
      <c r="B5378">
        <v>9</v>
      </c>
      <c r="C5378">
        <v>20</v>
      </c>
      <c r="D5378">
        <v>160.91</v>
      </c>
      <c r="E5378">
        <v>79.737083330000004</v>
      </c>
      <c r="F5378">
        <v>-16.760000000000002</v>
      </c>
      <c r="G5378">
        <v>95.061250000000001</v>
      </c>
      <c r="H5378">
        <f t="shared" si="83"/>
        <v>0</v>
      </c>
    </row>
    <row r="5379" spans="1:8" x14ac:dyDescent="0.2">
      <c r="A5379">
        <v>2074</v>
      </c>
      <c r="B5379">
        <v>9</v>
      </c>
      <c r="C5379">
        <v>21</v>
      </c>
      <c r="D5379">
        <v>163.77000000000001</v>
      </c>
      <c r="E5379">
        <v>84.64916667</v>
      </c>
      <c r="F5379">
        <v>-9.18</v>
      </c>
      <c r="G5379">
        <v>99.357500000000002</v>
      </c>
      <c r="H5379">
        <f t="shared" ref="H5379:H5442" si="84">IF(D5379&lt;(264+30.48),0,IF((264+30.48)&lt;=G5379,(264+30.48)^2/((D5379-F5379)*(D5379-G5379)), 1- (264+30.48)^2/((D5379-F5379)*(D5379-G5379))))</f>
        <v>0</v>
      </c>
    </row>
    <row r="5380" spans="1:8" x14ac:dyDescent="0.2">
      <c r="A5380">
        <v>2074</v>
      </c>
      <c r="B5380">
        <v>9</v>
      </c>
      <c r="C5380">
        <v>22</v>
      </c>
      <c r="D5380">
        <v>155.05000000000001</v>
      </c>
      <c r="E5380">
        <v>77.31958333</v>
      </c>
      <c r="F5380">
        <v>-5.1100000000000003</v>
      </c>
      <c r="G5380">
        <v>82.018749999999997</v>
      </c>
      <c r="H5380">
        <f t="shared" si="84"/>
        <v>0</v>
      </c>
    </row>
    <row r="5381" spans="1:8" x14ac:dyDescent="0.2">
      <c r="A5381">
        <v>2074</v>
      </c>
      <c r="B5381">
        <v>9</v>
      </c>
      <c r="C5381">
        <v>23</v>
      </c>
      <c r="D5381">
        <v>162.37</v>
      </c>
      <c r="E5381">
        <v>75.174166670000005</v>
      </c>
      <c r="F5381">
        <v>-8.9</v>
      </c>
      <c r="G5381">
        <v>72.052499999999995</v>
      </c>
      <c r="H5381">
        <f t="shared" si="84"/>
        <v>0</v>
      </c>
    </row>
    <row r="5382" spans="1:8" x14ac:dyDescent="0.2">
      <c r="A5382">
        <v>2074</v>
      </c>
      <c r="B5382">
        <v>9</v>
      </c>
      <c r="C5382">
        <v>24</v>
      </c>
      <c r="D5382">
        <v>169.58</v>
      </c>
      <c r="E5382">
        <v>80.00791667</v>
      </c>
      <c r="F5382">
        <v>-11.01</v>
      </c>
      <c r="G5382">
        <v>81.453749999999999</v>
      </c>
      <c r="H5382">
        <f t="shared" si="84"/>
        <v>0</v>
      </c>
    </row>
    <row r="5383" spans="1:8" x14ac:dyDescent="0.2">
      <c r="A5383">
        <v>2074</v>
      </c>
      <c r="B5383">
        <v>9</v>
      </c>
      <c r="C5383">
        <v>25</v>
      </c>
      <c r="D5383">
        <v>160.84</v>
      </c>
      <c r="E5383">
        <v>79.587083329999999</v>
      </c>
      <c r="F5383">
        <v>-7.49</v>
      </c>
      <c r="G5383">
        <v>85.411249999999995</v>
      </c>
      <c r="H5383">
        <f t="shared" si="84"/>
        <v>0</v>
      </c>
    </row>
    <row r="5384" spans="1:8" x14ac:dyDescent="0.2">
      <c r="A5384">
        <v>2074</v>
      </c>
      <c r="B5384">
        <v>9</v>
      </c>
      <c r="C5384">
        <v>26</v>
      </c>
      <c r="D5384">
        <v>161.19999999999999</v>
      </c>
      <c r="E5384">
        <v>76.496250000000003</v>
      </c>
      <c r="F5384">
        <v>-16.38</v>
      </c>
      <c r="G5384">
        <v>84.668750000000003</v>
      </c>
      <c r="H5384">
        <f t="shared" si="84"/>
        <v>0</v>
      </c>
    </row>
    <row r="5385" spans="1:8" x14ac:dyDescent="0.2">
      <c r="A5385">
        <v>2074</v>
      </c>
      <c r="B5385">
        <v>9</v>
      </c>
      <c r="C5385">
        <v>27</v>
      </c>
      <c r="D5385">
        <v>156.27000000000001</v>
      </c>
      <c r="E5385">
        <v>77.305833329999999</v>
      </c>
      <c r="F5385">
        <v>-15.05</v>
      </c>
      <c r="G5385">
        <v>90.697500000000005</v>
      </c>
      <c r="H5385">
        <f t="shared" si="84"/>
        <v>0</v>
      </c>
    </row>
    <row r="5386" spans="1:8" x14ac:dyDescent="0.2">
      <c r="A5386">
        <v>2074</v>
      </c>
      <c r="B5386">
        <v>9</v>
      </c>
      <c r="C5386">
        <v>28</v>
      </c>
      <c r="D5386">
        <v>153.5</v>
      </c>
      <c r="E5386">
        <v>71.19</v>
      </c>
      <c r="F5386">
        <v>-18</v>
      </c>
      <c r="G5386">
        <v>78.069999999999993</v>
      </c>
      <c r="H5386">
        <f t="shared" si="84"/>
        <v>0</v>
      </c>
    </row>
    <row r="5387" spans="1:8" x14ac:dyDescent="0.2">
      <c r="A5387">
        <v>2074</v>
      </c>
      <c r="B5387">
        <v>9</v>
      </c>
      <c r="C5387">
        <v>29</v>
      </c>
      <c r="D5387">
        <v>141.38</v>
      </c>
      <c r="E5387">
        <v>63.673333329999998</v>
      </c>
      <c r="F5387">
        <v>-29.58</v>
      </c>
      <c r="G5387">
        <v>79.22</v>
      </c>
      <c r="H5387">
        <f t="shared" si="84"/>
        <v>0</v>
      </c>
    </row>
    <row r="5388" spans="1:8" x14ac:dyDescent="0.2">
      <c r="A5388">
        <v>2074</v>
      </c>
      <c r="B5388">
        <v>9</v>
      </c>
      <c r="C5388">
        <v>30</v>
      </c>
      <c r="D5388">
        <v>137.49</v>
      </c>
      <c r="E5388">
        <v>62.384166669999999</v>
      </c>
      <c r="F5388">
        <v>-33.159999999999997</v>
      </c>
      <c r="G5388">
        <v>82.822500000000005</v>
      </c>
      <c r="H5388">
        <f t="shared" si="84"/>
        <v>0</v>
      </c>
    </row>
    <row r="5389" spans="1:8" x14ac:dyDescent="0.2">
      <c r="A5389">
        <v>2074</v>
      </c>
      <c r="B5389">
        <v>10</v>
      </c>
      <c r="C5389">
        <v>1</v>
      </c>
      <c r="D5389">
        <v>137.31</v>
      </c>
      <c r="E5389">
        <v>65.519583330000003</v>
      </c>
      <c r="F5389">
        <v>-31.19</v>
      </c>
      <c r="G5389">
        <v>90.438749999999999</v>
      </c>
      <c r="H5389">
        <f t="shared" si="84"/>
        <v>0</v>
      </c>
    </row>
    <row r="5390" spans="1:8" x14ac:dyDescent="0.2">
      <c r="A5390">
        <v>2074</v>
      </c>
      <c r="B5390">
        <v>10</v>
      </c>
      <c r="C5390">
        <v>2</v>
      </c>
      <c r="D5390">
        <v>146.22</v>
      </c>
      <c r="E5390">
        <v>72.142083330000006</v>
      </c>
      <c r="F5390">
        <v>-22.08</v>
      </c>
      <c r="G5390">
        <v>92.286249999999995</v>
      </c>
      <c r="H5390">
        <f t="shared" si="84"/>
        <v>0</v>
      </c>
    </row>
    <row r="5391" spans="1:8" x14ac:dyDescent="0.2">
      <c r="A5391">
        <v>2074</v>
      </c>
      <c r="B5391">
        <v>10</v>
      </c>
      <c r="C5391">
        <v>3</v>
      </c>
      <c r="D5391">
        <v>146.19</v>
      </c>
      <c r="E5391">
        <v>71.521249999999995</v>
      </c>
      <c r="F5391">
        <v>-16.8</v>
      </c>
      <c r="G5391">
        <v>85.173749999999998</v>
      </c>
      <c r="H5391">
        <f t="shared" si="84"/>
        <v>0</v>
      </c>
    </row>
    <row r="5392" spans="1:8" x14ac:dyDescent="0.2">
      <c r="A5392">
        <v>2074</v>
      </c>
      <c r="B5392">
        <v>10</v>
      </c>
      <c r="C5392">
        <v>4</v>
      </c>
      <c r="D5392">
        <v>145.54</v>
      </c>
      <c r="E5392">
        <v>72.813333330000006</v>
      </c>
      <c r="F5392">
        <v>-6.18</v>
      </c>
      <c r="G5392">
        <v>79.08</v>
      </c>
      <c r="H5392">
        <f t="shared" si="84"/>
        <v>0</v>
      </c>
    </row>
    <row r="5393" spans="1:8" x14ac:dyDescent="0.2">
      <c r="A5393">
        <v>2074</v>
      </c>
      <c r="B5393">
        <v>10</v>
      </c>
      <c r="C5393">
        <v>5</v>
      </c>
      <c r="D5393">
        <v>149.66</v>
      </c>
      <c r="E5393">
        <v>76.8</v>
      </c>
      <c r="F5393">
        <v>6.17</v>
      </c>
      <c r="G5393">
        <v>74.569999999999993</v>
      </c>
      <c r="H5393">
        <f t="shared" si="84"/>
        <v>0</v>
      </c>
    </row>
    <row r="5394" spans="1:8" x14ac:dyDescent="0.2">
      <c r="A5394">
        <v>2074</v>
      </c>
      <c r="B5394">
        <v>10</v>
      </c>
      <c r="C5394">
        <v>6</v>
      </c>
      <c r="D5394">
        <v>147.13999999999999</v>
      </c>
      <c r="E5394">
        <v>77.077500000000001</v>
      </c>
      <c r="F5394">
        <v>6.6</v>
      </c>
      <c r="G5394">
        <v>77.492500000000007</v>
      </c>
      <c r="H5394">
        <f t="shared" si="84"/>
        <v>0</v>
      </c>
    </row>
    <row r="5395" spans="1:8" x14ac:dyDescent="0.2">
      <c r="A5395">
        <v>2074</v>
      </c>
      <c r="B5395">
        <v>10</v>
      </c>
      <c r="C5395">
        <v>7</v>
      </c>
      <c r="D5395">
        <v>142.61000000000001</v>
      </c>
      <c r="E5395">
        <v>72.882499999999993</v>
      </c>
      <c r="F5395">
        <v>-5.75</v>
      </c>
      <c r="G5395">
        <v>81.787499999999994</v>
      </c>
      <c r="H5395">
        <f t="shared" si="84"/>
        <v>0</v>
      </c>
    </row>
    <row r="5396" spans="1:8" x14ac:dyDescent="0.2">
      <c r="A5396">
        <v>2074</v>
      </c>
      <c r="B5396">
        <v>10</v>
      </c>
      <c r="C5396">
        <v>8</v>
      </c>
      <c r="D5396">
        <v>138.68</v>
      </c>
      <c r="E5396">
        <v>68.97666667</v>
      </c>
      <c r="F5396">
        <v>-10.72</v>
      </c>
      <c r="G5396">
        <v>78.97</v>
      </c>
      <c r="H5396">
        <f t="shared" si="84"/>
        <v>0</v>
      </c>
    </row>
    <row r="5397" spans="1:8" x14ac:dyDescent="0.2">
      <c r="A5397">
        <v>2074</v>
      </c>
      <c r="B5397">
        <v>10</v>
      </c>
      <c r="C5397">
        <v>9</v>
      </c>
      <c r="D5397">
        <v>131.59</v>
      </c>
      <c r="E5397">
        <v>68.420833329999994</v>
      </c>
      <c r="F5397">
        <v>-10.119999999999999</v>
      </c>
      <c r="G5397">
        <v>83.792500000000004</v>
      </c>
      <c r="H5397">
        <f t="shared" si="84"/>
        <v>0</v>
      </c>
    </row>
    <row r="5398" spans="1:8" x14ac:dyDescent="0.2">
      <c r="A5398">
        <v>2074</v>
      </c>
      <c r="B5398">
        <v>10</v>
      </c>
      <c r="C5398">
        <v>10</v>
      </c>
      <c r="D5398">
        <v>135.84</v>
      </c>
      <c r="E5398">
        <v>73.045416669999994</v>
      </c>
      <c r="F5398">
        <v>-6.31</v>
      </c>
      <c r="G5398">
        <v>89.606250000000003</v>
      </c>
      <c r="H5398">
        <f t="shared" si="84"/>
        <v>0</v>
      </c>
    </row>
    <row r="5399" spans="1:8" x14ac:dyDescent="0.2">
      <c r="A5399">
        <v>2074</v>
      </c>
      <c r="B5399">
        <v>10</v>
      </c>
      <c r="C5399">
        <v>11</v>
      </c>
      <c r="D5399">
        <v>122.19</v>
      </c>
      <c r="E5399">
        <v>72.346666670000005</v>
      </c>
      <c r="F5399">
        <v>4.01</v>
      </c>
      <c r="G5399">
        <v>90.84</v>
      </c>
      <c r="H5399">
        <f t="shared" si="84"/>
        <v>0</v>
      </c>
    </row>
    <row r="5400" spans="1:8" x14ac:dyDescent="0.2">
      <c r="A5400">
        <v>2074</v>
      </c>
      <c r="B5400">
        <v>10</v>
      </c>
      <c r="C5400">
        <v>12</v>
      </c>
      <c r="D5400">
        <v>121.19</v>
      </c>
      <c r="E5400">
        <v>65.346666670000005</v>
      </c>
      <c r="F5400">
        <v>-5.0199999999999996</v>
      </c>
      <c r="G5400">
        <v>79.87</v>
      </c>
      <c r="H5400">
        <f t="shared" si="84"/>
        <v>0</v>
      </c>
    </row>
    <row r="5401" spans="1:8" x14ac:dyDescent="0.2">
      <c r="A5401">
        <v>2074</v>
      </c>
      <c r="B5401">
        <v>10</v>
      </c>
      <c r="C5401">
        <v>13</v>
      </c>
      <c r="D5401">
        <v>118.72</v>
      </c>
      <c r="E5401">
        <v>64.28833333</v>
      </c>
      <c r="F5401">
        <v>-9.66</v>
      </c>
      <c r="G5401">
        <v>83.805000000000007</v>
      </c>
      <c r="H5401">
        <f t="shared" si="84"/>
        <v>0</v>
      </c>
    </row>
    <row r="5402" spans="1:8" x14ac:dyDescent="0.2">
      <c r="A5402">
        <v>2074</v>
      </c>
      <c r="B5402">
        <v>10</v>
      </c>
      <c r="C5402">
        <v>14</v>
      </c>
      <c r="D5402">
        <v>118.25</v>
      </c>
      <c r="E5402">
        <v>65.533333330000005</v>
      </c>
      <c r="F5402">
        <v>-10.06</v>
      </c>
      <c r="G5402">
        <v>88.41</v>
      </c>
      <c r="H5402">
        <f t="shared" si="84"/>
        <v>0</v>
      </c>
    </row>
    <row r="5403" spans="1:8" x14ac:dyDescent="0.2">
      <c r="A5403">
        <v>2074</v>
      </c>
      <c r="B5403">
        <v>10</v>
      </c>
      <c r="C5403">
        <v>15</v>
      </c>
      <c r="D5403">
        <v>118.76</v>
      </c>
      <c r="E5403">
        <v>63.854166669999998</v>
      </c>
      <c r="F5403">
        <v>-16.45</v>
      </c>
      <c r="G5403">
        <v>89.252499999999998</v>
      </c>
      <c r="H5403">
        <f t="shared" si="84"/>
        <v>0</v>
      </c>
    </row>
    <row r="5404" spans="1:8" x14ac:dyDescent="0.2">
      <c r="A5404">
        <v>2074</v>
      </c>
      <c r="B5404">
        <v>10</v>
      </c>
      <c r="C5404">
        <v>16</v>
      </c>
      <c r="D5404">
        <v>122.1</v>
      </c>
      <c r="E5404">
        <v>62.665833329999998</v>
      </c>
      <c r="F5404">
        <v>-22.17</v>
      </c>
      <c r="G5404">
        <v>88.067499999999995</v>
      </c>
      <c r="H5404">
        <f t="shared" si="84"/>
        <v>0</v>
      </c>
    </row>
    <row r="5405" spans="1:8" x14ac:dyDescent="0.2">
      <c r="A5405">
        <v>2074</v>
      </c>
      <c r="B5405">
        <v>10</v>
      </c>
      <c r="C5405">
        <v>17</v>
      </c>
      <c r="D5405">
        <v>130.43</v>
      </c>
      <c r="E5405">
        <v>65.871250000000003</v>
      </c>
      <c r="F5405">
        <v>-19.43</v>
      </c>
      <c r="G5405">
        <v>86.613749999999996</v>
      </c>
      <c r="H5405">
        <f t="shared" si="84"/>
        <v>0</v>
      </c>
    </row>
    <row r="5406" spans="1:8" x14ac:dyDescent="0.2">
      <c r="A5406">
        <v>2074</v>
      </c>
      <c r="B5406">
        <v>10</v>
      </c>
      <c r="C5406">
        <v>18</v>
      </c>
      <c r="D5406">
        <v>142.43</v>
      </c>
      <c r="E5406">
        <v>69.559166669999996</v>
      </c>
      <c r="F5406">
        <v>-17.13</v>
      </c>
      <c r="G5406">
        <v>83.377499999999998</v>
      </c>
      <c r="H5406">
        <f t="shared" si="84"/>
        <v>0</v>
      </c>
    </row>
    <row r="5407" spans="1:8" x14ac:dyDescent="0.2">
      <c r="A5407">
        <v>2074</v>
      </c>
      <c r="B5407">
        <v>10</v>
      </c>
      <c r="C5407">
        <v>19</v>
      </c>
      <c r="D5407">
        <v>151.91999999999999</v>
      </c>
      <c r="E5407">
        <v>69.546666669999993</v>
      </c>
      <c r="F5407">
        <v>-10.220000000000001</v>
      </c>
      <c r="G5407">
        <v>66.94</v>
      </c>
      <c r="H5407">
        <f t="shared" si="84"/>
        <v>0</v>
      </c>
    </row>
    <row r="5408" spans="1:8" x14ac:dyDescent="0.2">
      <c r="A5408">
        <v>2074</v>
      </c>
      <c r="B5408">
        <v>10</v>
      </c>
      <c r="C5408">
        <v>20</v>
      </c>
      <c r="D5408">
        <v>158.97999999999999</v>
      </c>
      <c r="E5408">
        <v>67.58</v>
      </c>
      <c r="F5408">
        <v>-26.98</v>
      </c>
      <c r="G5408">
        <v>70.739999999999995</v>
      </c>
      <c r="H5408">
        <f t="shared" si="84"/>
        <v>0</v>
      </c>
    </row>
    <row r="5409" spans="1:8" x14ac:dyDescent="0.2">
      <c r="A5409">
        <v>2074</v>
      </c>
      <c r="B5409">
        <v>10</v>
      </c>
      <c r="C5409">
        <v>21</v>
      </c>
      <c r="D5409">
        <v>167.78</v>
      </c>
      <c r="E5409">
        <v>70.158333330000005</v>
      </c>
      <c r="F5409">
        <v>-41.34</v>
      </c>
      <c r="G5409">
        <v>84.034999999999997</v>
      </c>
      <c r="H5409">
        <f t="shared" si="84"/>
        <v>0</v>
      </c>
    </row>
    <row r="5410" spans="1:8" x14ac:dyDescent="0.2">
      <c r="A5410">
        <v>2074</v>
      </c>
      <c r="B5410">
        <v>10</v>
      </c>
      <c r="C5410">
        <v>22</v>
      </c>
      <c r="D5410">
        <v>173.94</v>
      </c>
      <c r="E5410">
        <v>70.486666670000005</v>
      </c>
      <c r="F5410">
        <v>-46.46</v>
      </c>
      <c r="G5410">
        <v>83.98</v>
      </c>
      <c r="H5410">
        <f t="shared" si="84"/>
        <v>0</v>
      </c>
    </row>
    <row r="5411" spans="1:8" x14ac:dyDescent="0.2">
      <c r="A5411">
        <v>2074</v>
      </c>
      <c r="B5411">
        <v>10</v>
      </c>
      <c r="C5411">
        <v>23</v>
      </c>
      <c r="D5411">
        <v>171.73</v>
      </c>
      <c r="E5411">
        <v>65.700416669999996</v>
      </c>
      <c r="F5411">
        <v>-57.17</v>
      </c>
      <c r="G5411">
        <v>82.541250000000005</v>
      </c>
      <c r="H5411">
        <f t="shared" si="84"/>
        <v>0</v>
      </c>
    </row>
    <row r="5412" spans="1:8" x14ac:dyDescent="0.2">
      <c r="A5412">
        <v>2074</v>
      </c>
      <c r="B5412">
        <v>10</v>
      </c>
      <c r="C5412">
        <v>24</v>
      </c>
      <c r="D5412">
        <v>141.96</v>
      </c>
      <c r="E5412">
        <v>54.931249999999999</v>
      </c>
      <c r="F5412">
        <v>-54.03</v>
      </c>
      <c r="G5412">
        <v>76.863749999999996</v>
      </c>
      <c r="H5412">
        <f t="shared" si="84"/>
        <v>0</v>
      </c>
    </row>
    <row r="5413" spans="1:8" x14ac:dyDescent="0.2">
      <c r="A5413">
        <v>2074</v>
      </c>
      <c r="B5413">
        <v>10</v>
      </c>
      <c r="C5413">
        <v>25</v>
      </c>
      <c r="D5413">
        <v>143.66999999999999</v>
      </c>
      <c r="E5413">
        <v>53.360416669999999</v>
      </c>
      <c r="F5413">
        <v>-60.51</v>
      </c>
      <c r="G5413">
        <v>76.921250000000001</v>
      </c>
      <c r="H5413">
        <f t="shared" si="84"/>
        <v>0</v>
      </c>
    </row>
    <row r="5414" spans="1:8" x14ac:dyDescent="0.2">
      <c r="A5414">
        <v>2074</v>
      </c>
      <c r="B5414">
        <v>10</v>
      </c>
      <c r="C5414">
        <v>26</v>
      </c>
      <c r="D5414">
        <v>133</v>
      </c>
      <c r="E5414">
        <v>57.693750000000001</v>
      </c>
      <c r="F5414">
        <v>-47.89</v>
      </c>
      <c r="G5414">
        <v>87.971249999999998</v>
      </c>
      <c r="H5414">
        <f t="shared" si="84"/>
        <v>0</v>
      </c>
    </row>
    <row r="5415" spans="1:8" x14ac:dyDescent="0.2">
      <c r="A5415">
        <v>2074</v>
      </c>
      <c r="B5415">
        <v>10</v>
      </c>
      <c r="C5415">
        <v>27</v>
      </c>
      <c r="D5415">
        <v>134.58000000000001</v>
      </c>
      <c r="E5415">
        <v>59.49958333</v>
      </c>
      <c r="F5415">
        <v>-40.130000000000003</v>
      </c>
      <c r="G5415">
        <v>84.048749999999998</v>
      </c>
      <c r="H5415">
        <f t="shared" si="84"/>
        <v>0</v>
      </c>
    </row>
    <row r="5416" spans="1:8" x14ac:dyDescent="0.2">
      <c r="A5416">
        <v>2074</v>
      </c>
      <c r="B5416">
        <v>10</v>
      </c>
      <c r="C5416">
        <v>28</v>
      </c>
      <c r="D5416">
        <v>123.33</v>
      </c>
      <c r="E5416">
        <v>58.927916670000002</v>
      </c>
      <c r="F5416">
        <v>-33.31</v>
      </c>
      <c r="G5416">
        <v>86.763750000000002</v>
      </c>
      <c r="H5416">
        <f t="shared" si="84"/>
        <v>0</v>
      </c>
    </row>
    <row r="5417" spans="1:8" x14ac:dyDescent="0.2">
      <c r="A5417">
        <v>2074</v>
      </c>
      <c r="B5417">
        <v>10</v>
      </c>
      <c r="C5417">
        <v>29</v>
      </c>
      <c r="D5417">
        <v>131.24</v>
      </c>
      <c r="E5417">
        <v>62.395000000000003</v>
      </c>
      <c r="F5417">
        <v>-24.4</v>
      </c>
      <c r="G5417">
        <v>80.344999999999999</v>
      </c>
      <c r="H5417">
        <f t="shared" si="84"/>
        <v>0</v>
      </c>
    </row>
    <row r="5418" spans="1:8" x14ac:dyDescent="0.2">
      <c r="A5418">
        <v>2074</v>
      </c>
      <c r="B5418">
        <v>10</v>
      </c>
      <c r="C5418">
        <v>30</v>
      </c>
      <c r="D5418">
        <v>133.19999999999999</v>
      </c>
      <c r="E5418">
        <v>62.348750000000003</v>
      </c>
      <c r="F5418">
        <v>-17.68</v>
      </c>
      <c r="G5418">
        <v>71.526250000000005</v>
      </c>
      <c r="H5418">
        <f t="shared" si="84"/>
        <v>0</v>
      </c>
    </row>
    <row r="5419" spans="1:8" x14ac:dyDescent="0.2">
      <c r="A5419">
        <v>2074</v>
      </c>
      <c r="B5419">
        <v>10</v>
      </c>
      <c r="C5419">
        <v>31</v>
      </c>
      <c r="D5419">
        <v>135.18</v>
      </c>
      <c r="E5419">
        <v>60.940416669999998</v>
      </c>
      <c r="F5419">
        <v>-9.83</v>
      </c>
      <c r="G5419">
        <v>57.471249999999998</v>
      </c>
      <c r="H5419">
        <f t="shared" si="84"/>
        <v>0</v>
      </c>
    </row>
    <row r="5420" spans="1:8" x14ac:dyDescent="0.2">
      <c r="A5420">
        <v>2074</v>
      </c>
      <c r="B5420">
        <v>11</v>
      </c>
      <c r="C5420">
        <v>1</v>
      </c>
      <c r="D5420">
        <v>137.02000000000001</v>
      </c>
      <c r="E5420">
        <v>60.965416670000003</v>
      </c>
      <c r="F5420">
        <v>-7.62</v>
      </c>
      <c r="G5420">
        <v>53.496250000000003</v>
      </c>
      <c r="H5420">
        <f t="shared" si="84"/>
        <v>0</v>
      </c>
    </row>
    <row r="5421" spans="1:8" x14ac:dyDescent="0.2">
      <c r="A5421">
        <v>2074</v>
      </c>
      <c r="B5421">
        <v>11</v>
      </c>
      <c r="C5421">
        <v>2</v>
      </c>
      <c r="D5421">
        <v>141.49</v>
      </c>
      <c r="E5421">
        <v>65.634166669999999</v>
      </c>
      <c r="F5421">
        <v>-9.91</v>
      </c>
      <c r="G5421">
        <v>65.322500000000005</v>
      </c>
      <c r="H5421">
        <f t="shared" si="84"/>
        <v>0</v>
      </c>
    </row>
    <row r="5422" spans="1:8" x14ac:dyDescent="0.2">
      <c r="A5422">
        <v>2074</v>
      </c>
      <c r="B5422">
        <v>11</v>
      </c>
      <c r="C5422">
        <v>3</v>
      </c>
      <c r="D5422">
        <v>155.24</v>
      </c>
      <c r="E5422">
        <v>71.537499999999994</v>
      </c>
      <c r="F5422">
        <v>-18.8</v>
      </c>
      <c r="G5422">
        <v>78.172499999999999</v>
      </c>
      <c r="H5422">
        <f t="shared" si="84"/>
        <v>0</v>
      </c>
    </row>
    <row r="5423" spans="1:8" x14ac:dyDescent="0.2">
      <c r="A5423">
        <v>2074</v>
      </c>
      <c r="B5423">
        <v>11</v>
      </c>
      <c r="C5423">
        <v>4</v>
      </c>
      <c r="D5423">
        <v>152.44999999999999</v>
      </c>
      <c r="E5423">
        <v>73.588333329999998</v>
      </c>
      <c r="F5423">
        <v>-20.92</v>
      </c>
      <c r="G5423">
        <v>89.234999999999999</v>
      </c>
      <c r="H5423">
        <f t="shared" si="84"/>
        <v>0</v>
      </c>
    </row>
    <row r="5424" spans="1:8" x14ac:dyDescent="0.2">
      <c r="A5424">
        <v>2074</v>
      </c>
      <c r="B5424">
        <v>11</v>
      </c>
      <c r="C5424">
        <v>5</v>
      </c>
      <c r="D5424">
        <v>155.08000000000001</v>
      </c>
      <c r="E5424">
        <v>77.91333333</v>
      </c>
      <c r="F5424">
        <v>-19.41</v>
      </c>
      <c r="G5424">
        <v>98.07</v>
      </c>
      <c r="H5424">
        <f t="shared" si="84"/>
        <v>0</v>
      </c>
    </row>
    <row r="5425" spans="1:8" x14ac:dyDescent="0.2">
      <c r="A5425">
        <v>2074</v>
      </c>
      <c r="B5425">
        <v>11</v>
      </c>
      <c r="C5425">
        <v>6</v>
      </c>
      <c r="D5425">
        <v>160.13999999999999</v>
      </c>
      <c r="E5425">
        <v>85.496666669999996</v>
      </c>
      <c r="F5425">
        <v>-12.71</v>
      </c>
      <c r="G5425">
        <v>109.06</v>
      </c>
      <c r="H5425">
        <f t="shared" si="84"/>
        <v>0</v>
      </c>
    </row>
    <row r="5426" spans="1:8" x14ac:dyDescent="0.2">
      <c r="A5426">
        <v>2074</v>
      </c>
      <c r="B5426">
        <v>11</v>
      </c>
      <c r="C5426">
        <v>7</v>
      </c>
      <c r="D5426">
        <v>147.12</v>
      </c>
      <c r="E5426">
        <v>78.150416669999998</v>
      </c>
      <c r="F5426">
        <v>-17.510000000000002</v>
      </c>
      <c r="G5426">
        <v>104.84125</v>
      </c>
      <c r="H5426">
        <f t="shared" si="84"/>
        <v>0</v>
      </c>
    </row>
    <row r="5427" spans="1:8" x14ac:dyDescent="0.2">
      <c r="A5427">
        <v>2074</v>
      </c>
      <c r="B5427">
        <v>11</v>
      </c>
      <c r="C5427">
        <v>8</v>
      </c>
      <c r="D5427">
        <v>125.7</v>
      </c>
      <c r="E5427">
        <v>63.885416669999998</v>
      </c>
      <c r="F5427">
        <v>-28.25</v>
      </c>
      <c r="G5427">
        <v>94.206249999999997</v>
      </c>
      <c r="H5427">
        <f t="shared" si="84"/>
        <v>0</v>
      </c>
    </row>
    <row r="5428" spans="1:8" x14ac:dyDescent="0.2">
      <c r="A5428">
        <v>2074</v>
      </c>
      <c r="B5428">
        <v>11</v>
      </c>
      <c r="C5428">
        <v>9</v>
      </c>
      <c r="D5428">
        <v>114.29</v>
      </c>
      <c r="E5428">
        <v>54.618749999999999</v>
      </c>
      <c r="F5428">
        <v>-33.93</v>
      </c>
      <c r="G5428">
        <v>83.496250000000003</v>
      </c>
      <c r="H5428">
        <f t="shared" si="84"/>
        <v>0</v>
      </c>
    </row>
    <row r="5429" spans="1:8" x14ac:dyDescent="0.2">
      <c r="A5429">
        <v>2074</v>
      </c>
      <c r="B5429">
        <v>11</v>
      </c>
      <c r="C5429">
        <v>10</v>
      </c>
      <c r="D5429">
        <v>109.62</v>
      </c>
      <c r="E5429">
        <v>56.143333329999997</v>
      </c>
      <c r="F5429">
        <v>-31.81</v>
      </c>
      <c r="G5429">
        <v>90.62</v>
      </c>
      <c r="H5429">
        <f t="shared" si="84"/>
        <v>0</v>
      </c>
    </row>
    <row r="5430" spans="1:8" x14ac:dyDescent="0.2">
      <c r="A5430">
        <v>2074</v>
      </c>
      <c r="B5430">
        <v>11</v>
      </c>
      <c r="C5430">
        <v>11</v>
      </c>
      <c r="D5430">
        <v>107.31</v>
      </c>
      <c r="E5430">
        <v>57.738333330000003</v>
      </c>
      <c r="F5430">
        <v>-24.59</v>
      </c>
      <c r="G5430">
        <v>90.495000000000005</v>
      </c>
      <c r="H5430">
        <f t="shared" si="84"/>
        <v>0</v>
      </c>
    </row>
    <row r="5431" spans="1:8" x14ac:dyDescent="0.2">
      <c r="A5431">
        <v>2074</v>
      </c>
      <c r="B5431">
        <v>11</v>
      </c>
      <c r="C5431">
        <v>12</v>
      </c>
      <c r="D5431">
        <v>112.26</v>
      </c>
      <c r="E5431">
        <v>55.900833329999998</v>
      </c>
      <c r="F5431">
        <v>-25.51</v>
      </c>
      <c r="G5431">
        <v>80.952500000000001</v>
      </c>
      <c r="H5431">
        <f t="shared" si="84"/>
        <v>0</v>
      </c>
    </row>
    <row r="5432" spans="1:8" x14ac:dyDescent="0.2">
      <c r="A5432">
        <v>2074</v>
      </c>
      <c r="B5432">
        <v>11</v>
      </c>
      <c r="C5432">
        <v>13</v>
      </c>
      <c r="D5432">
        <v>120.66</v>
      </c>
      <c r="E5432">
        <v>58.18708333</v>
      </c>
      <c r="F5432">
        <v>-22.02</v>
      </c>
      <c r="G5432">
        <v>75.921250000000001</v>
      </c>
      <c r="H5432">
        <f t="shared" si="84"/>
        <v>0</v>
      </c>
    </row>
    <row r="5433" spans="1:8" x14ac:dyDescent="0.2">
      <c r="A5433">
        <v>2074</v>
      </c>
      <c r="B5433">
        <v>11</v>
      </c>
      <c r="C5433">
        <v>14</v>
      </c>
      <c r="D5433">
        <v>132.43</v>
      </c>
      <c r="E5433">
        <v>60.298333329999998</v>
      </c>
      <c r="F5433">
        <v>-17.89</v>
      </c>
      <c r="G5433">
        <v>66.355000000000004</v>
      </c>
      <c r="H5433">
        <f t="shared" si="84"/>
        <v>0</v>
      </c>
    </row>
    <row r="5434" spans="1:8" x14ac:dyDescent="0.2">
      <c r="A5434">
        <v>2074</v>
      </c>
      <c r="B5434">
        <v>11</v>
      </c>
      <c r="C5434">
        <v>15</v>
      </c>
      <c r="D5434">
        <v>150.88</v>
      </c>
      <c r="E5434">
        <v>71.573750000000004</v>
      </c>
      <c r="F5434">
        <v>-0.51</v>
      </c>
      <c r="G5434">
        <v>64.351249999999993</v>
      </c>
      <c r="H5434">
        <f t="shared" si="84"/>
        <v>0</v>
      </c>
    </row>
    <row r="5435" spans="1:8" x14ac:dyDescent="0.2">
      <c r="A5435">
        <v>2074</v>
      </c>
      <c r="B5435">
        <v>11</v>
      </c>
      <c r="C5435">
        <v>16</v>
      </c>
      <c r="D5435">
        <v>159.27000000000001</v>
      </c>
      <c r="E5435">
        <v>68.677916670000002</v>
      </c>
      <c r="F5435">
        <v>-22.12</v>
      </c>
      <c r="G5435">
        <v>68.883750000000006</v>
      </c>
      <c r="H5435">
        <f t="shared" si="84"/>
        <v>0</v>
      </c>
    </row>
    <row r="5436" spans="1:8" x14ac:dyDescent="0.2">
      <c r="A5436">
        <v>2074</v>
      </c>
      <c r="B5436">
        <v>11</v>
      </c>
      <c r="C5436">
        <v>17</v>
      </c>
      <c r="D5436">
        <v>164.99</v>
      </c>
      <c r="E5436">
        <v>67.642916670000005</v>
      </c>
      <c r="F5436">
        <v>-38.46</v>
      </c>
      <c r="G5436">
        <v>76.398750000000007</v>
      </c>
      <c r="H5436">
        <f t="shared" si="84"/>
        <v>0</v>
      </c>
    </row>
    <row r="5437" spans="1:8" x14ac:dyDescent="0.2">
      <c r="A5437">
        <v>2074</v>
      </c>
      <c r="B5437">
        <v>11</v>
      </c>
      <c r="C5437">
        <v>18</v>
      </c>
      <c r="D5437">
        <v>186.87</v>
      </c>
      <c r="E5437">
        <v>78.13</v>
      </c>
      <c r="F5437">
        <v>-42.75</v>
      </c>
      <c r="G5437">
        <v>90.27</v>
      </c>
      <c r="H5437">
        <f t="shared" si="84"/>
        <v>0</v>
      </c>
    </row>
    <row r="5438" spans="1:8" x14ac:dyDescent="0.2">
      <c r="A5438">
        <v>2074</v>
      </c>
      <c r="B5438">
        <v>11</v>
      </c>
      <c r="C5438">
        <v>19</v>
      </c>
      <c r="D5438">
        <v>207</v>
      </c>
      <c r="E5438">
        <v>92.872500000000002</v>
      </c>
      <c r="F5438">
        <v>-45.38</v>
      </c>
      <c r="G5438">
        <v>116.9975</v>
      </c>
      <c r="H5438">
        <f t="shared" si="84"/>
        <v>0</v>
      </c>
    </row>
    <row r="5439" spans="1:8" x14ac:dyDescent="0.2">
      <c r="A5439">
        <v>2074</v>
      </c>
      <c r="B5439">
        <v>11</v>
      </c>
      <c r="C5439">
        <v>20</v>
      </c>
      <c r="D5439">
        <v>197.81</v>
      </c>
      <c r="E5439">
        <v>87.962083329999999</v>
      </c>
      <c r="F5439">
        <v>-47.46</v>
      </c>
      <c r="G5439">
        <v>113.53625</v>
      </c>
      <c r="H5439">
        <f t="shared" si="84"/>
        <v>0</v>
      </c>
    </row>
    <row r="5440" spans="1:8" x14ac:dyDescent="0.2">
      <c r="A5440">
        <v>2074</v>
      </c>
      <c r="B5440">
        <v>11</v>
      </c>
      <c r="C5440">
        <v>21</v>
      </c>
      <c r="D5440">
        <v>187.22</v>
      </c>
      <c r="E5440">
        <v>79.077916669999993</v>
      </c>
      <c r="F5440">
        <v>-58.08</v>
      </c>
      <c r="G5440">
        <v>108.09375</v>
      </c>
      <c r="H5440">
        <f t="shared" si="84"/>
        <v>0</v>
      </c>
    </row>
    <row r="5441" spans="1:8" x14ac:dyDescent="0.2">
      <c r="A5441">
        <v>2074</v>
      </c>
      <c r="B5441">
        <v>11</v>
      </c>
      <c r="C5441">
        <v>22</v>
      </c>
      <c r="D5441">
        <v>182.83</v>
      </c>
      <c r="E5441">
        <v>76.608333329999994</v>
      </c>
      <c r="F5441">
        <v>-57.45</v>
      </c>
      <c r="G5441">
        <v>104.44499999999999</v>
      </c>
      <c r="H5441">
        <f t="shared" si="84"/>
        <v>0</v>
      </c>
    </row>
    <row r="5442" spans="1:8" x14ac:dyDescent="0.2">
      <c r="A5442">
        <v>2074</v>
      </c>
      <c r="B5442">
        <v>11</v>
      </c>
      <c r="C5442">
        <v>23</v>
      </c>
      <c r="D5442">
        <v>168.99</v>
      </c>
      <c r="E5442">
        <v>83.780833329999993</v>
      </c>
      <c r="F5442">
        <v>-37.54</v>
      </c>
      <c r="G5442">
        <v>119.8925</v>
      </c>
      <c r="H5442">
        <f t="shared" si="84"/>
        <v>0</v>
      </c>
    </row>
    <row r="5443" spans="1:8" x14ac:dyDescent="0.2">
      <c r="A5443">
        <v>2074</v>
      </c>
      <c r="B5443">
        <v>11</v>
      </c>
      <c r="C5443">
        <v>24</v>
      </c>
      <c r="D5443">
        <v>144.05000000000001</v>
      </c>
      <c r="E5443">
        <v>75.704166670000006</v>
      </c>
      <c r="F5443">
        <v>-30.12</v>
      </c>
      <c r="G5443">
        <v>113.1825</v>
      </c>
      <c r="H5443">
        <f t="shared" ref="H5443:H5506" si="85">IF(D5443&lt;(264+30.48),0,IF((264+30.48)&lt;=G5443,(264+30.48)^2/((D5443-F5443)*(D5443-G5443)), 1- (264+30.48)^2/((D5443-F5443)*(D5443-G5443))))</f>
        <v>0</v>
      </c>
    </row>
    <row r="5444" spans="1:8" x14ac:dyDescent="0.2">
      <c r="A5444">
        <v>2074</v>
      </c>
      <c r="B5444">
        <v>11</v>
      </c>
      <c r="C5444">
        <v>25</v>
      </c>
      <c r="D5444">
        <v>137.27000000000001</v>
      </c>
      <c r="E5444">
        <v>66.167500000000004</v>
      </c>
      <c r="F5444">
        <v>-30.69</v>
      </c>
      <c r="G5444">
        <v>91.922499999999999</v>
      </c>
      <c r="H5444">
        <f t="shared" si="85"/>
        <v>0</v>
      </c>
    </row>
    <row r="5445" spans="1:8" x14ac:dyDescent="0.2">
      <c r="A5445">
        <v>2074</v>
      </c>
      <c r="B5445">
        <v>11</v>
      </c>
      <c r="C5445">
        <v>26</v>
      </c>
      <c r="D5445">
        <v>137.13</v>
      </c>
      <c r="E5445">
        <v>62.608333330000001</v>
      </c>
      <c r="F5445">
        <v>-22</v>
      </c>
      <c r="G5445">
        <v>72.694999999999993</v>
      </c>
      <c r="H5445">
        <f t="shared" si="85"/>
        <v>0</v>
      </c>
    </row>
    <row r="5446" spans="1:8" x14ac:dyDescent="0.2">
      <c r="A5446">
        <v>2074</v>
      </c>
      <c r="B5446">
        <v>11</v>
      </c>
      <c r="C5446">
        <v>27</v>
      </c>
      <c r="D5446">
        <v>134.93</v>
      </c>
      <c r="E5446">
        <v>60.063333329999999</v>
      </c>
      <c r="F5446">
        <v>-12.67</v>
      </c>
      <c r="G5446">
        <v>57.93</v>
      </c>
      <c r="H5446">
        <f t="shared" si="85"/>
        <v>0</v>
      </c>
    </row>
    <row r="5447" spans="1:8" x14ac:dyDescent="0.2">
      <c r="A5447">
        <v>2074</v>
      </c>
      <c r="B5447">
        <v>11</v>
      </c>
      <c r="C5447">
        <v>28</v>
      </c>
      <c r="D5447">
        <v>156.59</v>
      </c>
      <c r="E5447">
        <v>76.415833329999998</v>
      </c>
      <c r="F5447">
        <v>14.45</v>
      </c>
      <c r="G5447">
        <v>58.207500000000003</v>
      </c>
      <c r="H5447">
        <f t="shared" si="85"/>
        <v>0</v>
      </c>
    </row>
    <row r="5448" spans="1:8" x14ac:dyDescent="0.2">
      <c r="A5448">
        <v>2074</v>
      </c>
      <c r="B5448">
        <v>11</v>
      </c>
      <c r="C5448">
        <v>29</v>
      </c>
      <c r="D5448">
        <v>161.12</v>
      </c>
      <c r="E5448">
        <v>83.641249999999999</v>
      </c>
      <c r="F5448">
        <v>5.38</v>
      </c>
      <c r="G5448">
        <v>84.423749999999998</v>
      </c>
      <c r="H5448">
        <f t="shared" si="85"/>
        <v>0</v>
      </c>
    </row>
    <row r="5449" spans="1:8" x14ac:dyDescent="0.2">
      <c r="A5449">
        <v>2074</v>
      </c>
      <c r="B5449">
        <v>11</v>
      </c>
      <c r="C5449">
        <v>30</v>
      </c>
      <c r="D5449">
        <v>169.9</v>
      </c>
      <c r="E5449">
        <v>87.445833329999999</v>
      </c>
      <c r="F5449">
        <v>10.24</v>
      </c>
      <c r="G5449">
        <v>82.197500000000005</v>
      </c>
      <c r="H5449">
        <f t="shared" si="85"/>
        <v>0</v>
      </c>
    </row>
    <row r="5450" spans="1:8" x14ac:dyDescent="0.2">
      <c r="A5450">
        <v>2074</v>
      </c>
      <c r="B5450">
        <v>12</v>
      </c>
      <c r="C5450">
        <v>1</v>
      </c>
      <c r="D5450">
        <v>179.39</v>
      </c>
      <c r="E5450">
        <v>95.184583329999995</v>
      </c>
      <c r="F5450">
        <v>3.81</v>
      </c>
      <c r="G5450">
        <v>102.35375000000001</v>
      </c>
      <c r="H5450">
        <f t="shared" si="85"/>
        <v>0</v>
      </c>
    </row>
    <row r="5451" spans="1:8" x14ac:dyDescent="0.2">
      <c r="A5451">
        <v>2074</v>
      </c>
      <c r="B5451">
        <v>12</v>
      </c>
      <c r="C5451">
        <v>2</v>
      </c>
      <c r="D5451">
        <v>177.5</v>
      </c>
      <c r="E5451">
        <v>93.484166669999993</v>
      </c>
      <c r="F5451">
        <v>-4.71</v>
      </c>
      <c r="G5451">
        <v>107.66249999999999</v>
      </c>
      <c r="H5451">
        <f t="shared" si="85"/>
        <v>0</v>
      </c>
    </row>
    <row r="5452" spans="1:8" x14ac:dyDescent="0.2">
      <c r="A5452">
        <v>2074</v>
      </c>
      <c r="B5452">
        <v>12</v>
      </c>
      <c r="C5452">
        <v>3</v>
      </c>
      <c r="D5452">
        <v>170.48</v>
      </c>
      <c r="E5452">
        <v>88.496250000000003</v>
      </c>
      <c r="F5452">
        <v>-11.71</v>
      </c>
      <c r="G5452">
        <v>106.71875</v>
      </c>
      <c r="H5452">
        <f t="shared" si="85"/>
        <v>0</v>
      </c>
    </row>
    <row r="5453" spans="1:8" x14ac:dyDescent="0.2">
      <c r="A5453">
        <v>2074</v>
      </c>
      <c r="B5453">
        <v>12</v>
      </c>
      <c r="C5453">
        <v>4</v>
      </c>
      <c r="D5453">
        <v>169.52</v>
      </c>
      <c r="E5453">
        <v>83.958333330000002</v>
      </c>
      <c r="F5453">
        <v>-22.87</v>
      </c>
      <c r="G5453">
        <v>105.22499999999999</v>
      </c>
      <c r="H5453">
        <f t="shared" si="85"/>
        <v>0</v>
      </c>
    </row>
    <row r="5454" spans="1:8" x14ac:dyDescent="0.2">
      <c r="A5454">
        <v>2074</v>
      </c>
      <c r="B5454">
        <v>12</v>
      </c>
      <c r="C5454">
        <v>5</v>
      </c>
      <c r="D5454">
        <v>147.11000000000001</v>
      </c>
      <c r="E5454">
        <v>70.793333329999996</v>
      </c>
      <c r="F5454">
        <v>-31.03</v>
      </c>
      <c r="G5454">
        <v>96.3</v>
      </c>
      <c r="H5454">
        <f t="shared" si="85"/>
        <v>0</v>
      </c>
    </row>
    <row r="5455" spans="1:8" x14ac:dyDescent="0.2">
      <c r="A5455">
        <v>2074</v>
      </c>
      <c r="B5455">
        <v>12</v>
      </c>
      <c r="C5455">
        <v>6</v>
      </c>
      <c r="D5455">
        <v>184.44</v>
      </c>
      <c r="E5455">
        <v>90.033749999999998</v>
      </c>
      <c r="F5455">
        <v>-33.82</v>
      </c>
      <c r="G5455">
        <v>119.48125</v>
      </c>
      <c r="H5455">
        <f t="shared" si="85"/>
        <v>0</v>
      </c>
    </row>
    <row r="5456" spans="1:8" x14ac:dyDescent="0.2">
      <c r="A5456">
        <v>2074</v>
      </c>
      <c r="B5456">
        <v>12</v>
      </c>
      <c r="C5456">
        <v>7</v>
      </c>
      <c r="D5456">
        <v>149.83000000000001</v>
      </c>
      <c r="E5456">
        <v>85.0625</v>
      </c>
      <c r="F5456">
        <v>-8.68</v>
      </c>
      <c r="G5456">
        <v>114.03749999999999</v>
      </c>
      <c r="H5456">
        <f t="shared" si="85"/>
        <v>0</v>
      </c>
    </row>
    <row r="5457" spans="1:8" x14ac:dyDescent="0.2">
      <c r="A5457">
        <v>2074</v>
      </c>
      <c r="B5457">
        <v>12</v>
      </c>
      <c r="C5457">
        <v>8</v>
      </c>
      <c r="D5457">
        <v>159.53</v>
      </c>
      <c r="E5457">
        <v>87.657916670000006</v>
      </c>
      <c r="F5457">
        <v>-14.21</v>
      </c>
      <c r="G5457">
        <v>117.65375</v>
      </c>
      <c r="H5457">
        <f t="shared" si="85"/>
        <v>0</v>
      </c>
    </row>
    <row r="5458" spans="1:8" x14ac:dyDescent="0.2">
      <c r="A5458">
        <v>2074</v>
      </c>
      <c r="B5458">
        <v>12</v>
      </c>
      <c r="C5458">
        <v>9</v>
      </c>
      <c r="D5458">
        <v>128.18</v>
      </c>
      <c r="E5458">
        <v>77.352916669999999</v>
      </c>
      <c r="F5458">
        <v>-12.79</v>
      </c>
      <c r="G5458">
        <v>116.66875</v>
      </c>
      <c r="H5458">
        <f t="shared" si="85"/>
        <v>0</v>
      </c>
    </row>
    <row r="5459" spans="1:8" x14ac:dyDescent="0.2">
      <c r="A5459">
        <v>2074</v>
      </c>
      <c r="B5459">
        <v>12</v>
      </c>
      <c r="C5459">
        <v>10</v>
      </c>
      <c r="D5459">
        <v>125.13</v>
      </c>
      <c r="E5459">
        <v>69.22</v>
      </c>
      <c r="F5459">
        <v>-17.91</v>
      </c>
      <c r="G5459">
        <v>100.44</v>
      </c>
      <c r="H5459">
        <f t="shared" si="85"/>
        <v>0</v>
      </c>
    </row>
    <row r="5460" spans="1:8" x14ac:dyDescent="0.2">
      <c r="A5460">
        <v>2074</v>
      </c>
      <c r="B5460">
        <v>12</v>
      </c>
      <c r="C5460">
        <v>11</v>
      </c>
      <c r="D5460">
        <v>135.84</v>
      </c>
      <c r="E5460">
        <v>72.154166669999995</v>
      </c>
      <c r="F5460">
        <v>-10.14</v>
      </c>
      <c r="G5460">
        <v>90.762500000000003</v>
      </c>
      <c r="H5460">
        <f t="shared" si="85"/>
        <v>0</v>
      </c>
    </row>
    <row r="5461" spans="1:8" x14ac:dyDescent="0.2">
      <c r="A5461">
        <v>2074</v>
      </c>
      <c r="B5461">
        <v>12</v>
      </c>
      <c r="C5461">
        <v>12</v>
      </c>
      <c r="D5461">
        <v>141.97999999999999</v>
      </c>
      <c r="E5461">
        <v>72.027916669999996</v>
      </c>
      <c r="F5461">
        <v>-1.4</v>
      </c>
      <c r="G5461">
        <v>75.503749999999997</v>
      </c>
      <c r="H5461">
        <f t="shared" si="85"/>
        <v>0</v>
      </c>
    </row>
    <row r="5462" spans="1:8" x14ac:dyDescent="0.2">
      <c r="A5462">
        <v>2074</v>
      </c>
      <c r="B5462">
        <v>12</v>
      </c>
      <c r="C5462">
        <v>13</v>
      </c>
      <c r="D5462">
        <v>158.78</v>
      </c>
      <c r="E5462">
        <v>77.705833330000004</v>
      </c>
      <c r="F5462">
        <v>11.95</v>
      </c>
      <c r="G5462">
        <v>62.387500000000003</v>
      </c>
      <c r="H5462">
        <f t="shared" si="85"/>
        <v>0</v>
      </c>
    </row>
    <row r="5463" spans="1:8" x14ac:dyDescent="0.2">
      <c r="A5463">
        <v>2074</v>
      </c>
      <c r="B5463">
        <v>12</v>
      </c>
      <c r="C5463">
        <v>14</v>
      </c>
      <c r="D5463">
        <v>163.84</v>
      </c>
      <c r="E5463">
        <v>76.849999999999994</v>
      </c>
      <c r="F5463">
        <v>-9.06</v>
      </c>
      <c r="G5463">
        <v>75.77</v>
      </c>
      <c r="H5463">
        <f t="shared" si="85"/>
        <v>0</v>
      </c>
    </row>
    <row r="5464" spans="1:8" x14ac:dyDescent="0.2">
      <c r="A5464">
        <v>2074</v>
      </c>
      <c r="B5464">
        <v>12</v>
      </c>
      <c r="C5464">
        <v>15</v>
      </c>
      <c r="D5464">
        <v>161.88999999999999</v>
      </c>
      <c r="E5464">
        <v>65.755833330000002</v>
      </c>
      <c r="F5464">
        <v>-46.84</v>
      </c>
      <c r="G5464">
        <v>82.217500000000001</v>
      </c>
      <c r="H5464">
        <f t="shared" si="85"/>
        <v>0</v>
      </c>
    </row>
    <row r="5465" spans="1:8" x14ac:dyDescent="0.2">
      <c r="A5465">
        <v>2074</v>
      </c>
      <c r="B5465">
        <v>12</v>
      </c>
      <c r="C5465">
        <v>16</v>
      </c>
      <c r="D5465">
        <v>182.08</v>
      </c>
      <c r="E5465">
        <v>72.785833330000003</v>
      </c>
      <c r="F5465">
        <v>-51.2</v>
      </c>
      <c r="G5465">
        <v>87.477500000000006</v>
      </c>
      <c r="H5465">
        <f t="shared" si="85"/>
        <v>0</v>
      </c>
    </row>
    <row r="5466" spans="1:8" x14ac:dyDescent="0.2">
      <c r="A5466">
        <v>2074</v>
      </c>
      <c r="B5466">
        <v>12</v>
      </c>
      <c r="C5466">
        <v>17</v>
      </c>
      <c r="D5466">
        <v>184.15</v>
      </c>
      <c r="E5466">
        <v>70.830833330000004</v>
      </c>
      <c r="F5466">
        <v>-57.17</v>
      </c>
      <c r="G5466">
        <v>85.512500000000003</v>
      </c>
      <c r="H5466">
        <f t="shared" si="85"/>
        <v>0</v>
      </c>
    </row>
    <row r="5467" spans="1:8" x14ac:dyDescent="0.2">
      <c r="A5467">
        <v>2074</v>
      </c>
      <c r="B5467">
        <v>12</v>
      </c>
      <c r="C5467">
        <v>18</v>
      </c>
      <c r="D5467">
        <v>184.05</v>
      </c>
      <c r="E5467">
        <v>67.988749999999996</v>
      </c>
      <c r="F5467">
        <v>-74.209999999999994</v>
      </c>
      <c r="G5467">
        <v>94.126249999999999</v>
      </c>
      <c r="H5467">
        <f t="shared" si="85"/>
        <v>0</v>
      </c>
    </row>
    <row r="5468" spans="1:8" x14ac:dyDescent="0.2">
      <c r="A5468">
        <v>2074</v>
      </c>
      <c r="B5468">
        <v>12</v>
      </c>
      <c r="C5468">
        <v>19</v>
      </c>
      <c r="D5468">
        <v>178.37</v>
      </c>
      <c r="E5468">
        <v>63.612083329999997</v>
      </c>
      <c r="F5468">
        <v>-81.91</v>
      </c>
      <c r="G5468">
        <v>94.376249999999999</v>
      </c>
      <c r="H5468">
        <f t="shared" si="85"/>
        <v>0</v>
      </c>
    </row>
    <row r="5469" spans="1:8" x14ac:dyDescent="0.2">
      <c r="A5469">
        <v>2074</v>
      </c>
      <c r="B5469">
        <v>12</v>
      </c>
      <c r="C5469">
        <v>20</v>
      </c>
      <c r="D5469">
        <v>168.68</v>
      </c>
      <c r="E5469">
        <v>57.305</v>
      </c>
      <c r="F5469">
        <v>-88.81</v>
      </c>
      <c r="G5469">
        <v>92.045000000000002</v>
      </c>
      <c r="H5469">
        <f t="shared" si="85"/>
        <v>0</v>
      </c>
    </row>
    <row r="5470" spans="1:8" x14ac:dyDescent="0.2">
      <c r="A5470">
        <v>2074</v>
      </c>
      <c r="B5470">
        <v>12</v>
      </c>
      <c r="C5470">
        <v>21</v>
      </c>
      <c r="D5470">
        <v>154.01</v>
      </c>
      <c r="E5470">
        <v>55.98416667</v>
      </c>
      <c r="F5470">
        <v>-80.02</v>
      </c>
      <c r="G5470">
        <v>93.962500000000006</v>
      </c>
      <c r="H5470">
        <f t="shared" si="85"/>
        <v>0</v>
      </c>
    </row>
    <row r="5471" spans="1:8" x14ac:dyDescent="0.2">
      <c r="A5471">
        <v>2074</v>
      </c>
      <c r="B5471">
        <v>12</v>
      </c>
      <c r="C5471">
        <v>22</v>
      </c>
      <c r="D5471">
        <v>137.86000000000001</v>
      </c>
      <c r="E5471">
        <v>58.060416670000002</v>
      </c>
      <c r="F5471">
        <v>-64.680000000000007</v>
      </c>
      <c r="G5471">
        <v>101.00125</v>
      </c>
      <c r="H5471">
        <f t="shared" si="85"/>
        <v>0</v>
      </c>
    </row>
    <row r="5472" spans="1:8" x14ac:dyDescent="0.2">
      <c r="A5472">
        <v>2074</v>
      </c>
      <c r="B5472">
        <v>12</v>
      </c>
      <c r="C5472">
        <v>23</v>
      </c>
      <c r="D5472">
        <v>134.24</v>
      </c>
      <c r="E5472">
        <v>61.55</v>
      </c>
      <c r="F5472">
        <v>-45.54</v>
      </c>
      <c r="G5472">
        <v>95.95</v>
      </c>
      <c r="H5472">
        <f t="shared" si="85"/>
        <v>0</v>
      </c>
    </row>
    <row r="5473" spans="1:8" x14ac:dyDescent="0.2">
      <c r="A5473">
        <v>2074</v>
      </c>
      <c r="B5473">
        <v>12</v>
      </c>
      <c r="C5473">
        <v>24</v>
      </c>
      <c r="D5473">
        <v>140.94</v>
      </c>
      <c r="E5473">
        <v>64.434166669999996</v>
      </c>
      <c r="F5473">
        <v>-25.77</v>
      </c>
      <c r="G5473">
        <v>78.132499999999993</v>
      </c>
      <c r="H5473">
        <f t="shared" si="85"/>
        <v>0</v>
      </c>
    </row>
    <row r="5474" spans="1:8" x14ac:dyDescent="0.2">
      <c r="A5474">
        <v>2074</v>
      </c>
      <c r="B5474">
        <v>12</v>
      </c>
      <c r="C5474">
        <v>25</v>
      </c>
      <c r="D5474">
        <v>144.59</v>
      </c>
      <c r="E5474">
        <v>67.942916670000002</v>
      </c>
      <c r="F5474">
        <v>-4.0199999999999996</v>
      </c>
      <c r="G5474">
        <v>63.258749999999999</v>
      </c>
      <c r="H5474">
        <f t="shared" si="85"/>
        <v>0</v>
      </c>
    </row>
    <row r="5475" spans="1:8" x14ac:dyDescent="0.2">
      <c r="A5475">
        <v>2074</v>
      </c>
      <c r="B5475">
        <v>12</v>
      </c>
      <c r="C5475">
        <v>26</v>
      </c>
      <c r="D5475">
        <v>154.05000000000001</v>
      </c>
      <c r="E5475">
        <v>75.34375</v>
      </c>
      <c r="F5475">
        <v>19.28</v>
      </c>
      <c r="G5475">
        <v>52.701250000000002</v>
      </c>
      <c r="H5475">
        <f t="shared" si="85"/>
        <v>0</v>
      </c>
    </row>
    <row r="5476" spans="1:8" x14ac:dyDescent="0.2">
      <c r="A5476">
        <v>2074</v>
      </c>
      <c r="B5476">
        <v>12</v>
      </c>
      <c r="C5476">
        <v>27</v>
      </c>
      <c r="D5476">
        <v>150.38999999999999</v>
      </c>
      <c r="E5476">
        <v>73.704999999999998</v>
      </c>
      <c r="F5476">
        <v>7.23</v>
      </c>
      <c r="G5476">
        <v>63.494999999999997</v>
      </c>
      <c r="H5476">
        <f t="shared" si="85"/>
        <v>0</v>
      </c>
    </row>
    <row r="5477" spans="1:8" x14ac:dyDescent="0.2">
      <c r="A5477">
        <v>2074</v>
      </c>
      <c r="B5477">
        <v>12</v>
      </c>
      <c r="C5477">
        <v>28</v>
      </c>
      <c r="D5477">
        <v>155.81</v>
      </c>
      <c r="E5477">
        <v>76.262500000000003</v>
      </c>
      <c r="F5477">
        <v>-3.84</v>
      </c>
      <c r="G5477">
        <v>76.817499999999995</v>
      </c>
      <c r="H5477">
        <f t="shared" si="85"/>
        <v>0</v>
      </c>
    </row>
    <row r="5478" spans="1:8" x14ac:dyDescent="0.2">
      <c r="A5478">
        <v>2074</v>
      </c>
      <c r="B5478">
        <v>12</v>
      </c>
      <c r="C5478">
        <v>29</v>
      </c>
      <c r="D5478">
        <v>162.41</v>
      </c>
      <c r="E5478">
        <v>80.61791667</v>
      </c>
      <c r="F5478">
        <v>-3.75</v>
      </c>
      <c r="G5478">
        <v>83.193749999999994</v>
      </c>
      <c r="H5478">
        <f t="shared" si="85"/>
        <v>0</v>
      </c>
    </row>
    <row r="5479" spans="1:8" x14ac:dyDescent="0.2">
      <c r="A5479">
        <v>2074</v>
      </c>
      <c r="B5479">
        <v>12</v>
      </c>
      <c r="C5479">
        <v>30</v>
      </c>
      <c r="D5479">
        <v>165.28</v>
      </c>
      <c r="E5479">
        <v>82.177916670000002</v>
      </c>
      <c r="F5479">
        <v>-8.7799999999999994</v>
      </c>
      <c r="G5479">
        <v>90.033749999999998</v>
      </c>
      <c r="H5479">
        <f t="shared" si="85"/>
        <v>0</v>
      </c>
    </row>
    <row r="5480" spans="1:8" x14ac:dyDescent="0.2">
      <c r="A5480">
        <v>2074</v>
      </c>
      <c r="B5480">
        <v>12</v>
      </c>
      <c r="C5480">
        <v>31</v>
      </c>
      <c r="D5480">
        <v>165.81</v>
      </c>
      <c r="E5480">
        <v>83.50708333</v>
      </c>
      <c r="F5480">
        <v>-13.22</v>
      </c>
      <c r="G5480">
        <v>97.931250000000006</v>
      </c>
      <c r="H5480">
        <f t="shared" si="85"/>
        <v>0</v>
      </c>
    </row>
    <row r="5481" spans="1:8" x14ac:dyDescent="0.2">
      <c r="A5481">
        <v>2075</v>
      </c>
      <c r="B5481">
        <v>1</v>
      </c>
      <c r="C5481">
        <v>1</v>
      </c>
      <c r="D5481">
        <v>172.62</v>
      </c>
      <c r="E5481">
        <v>86.739583330000002</v>
      </c>
      <c r="F5481">
        <v>-18.43</v>
      </c>
      <c r="G5481">
        <v>106.02875</v>
      </c>
      <c r="H5481">
        <f t="shared" si="85"/>
        <v>0</v>
      </c>
    </row>
    <row r="5482" spans="1:8" x14ac:dyDescent="0.2">
      <c r="A5482">
        <v>2075</v>
      </c>
      <c r="B5482">
        <v>1</v>
      </c>
      <c r="C5482">
        <v>2</v>
      </c>
      <c r="D5482">
        <v>171.01</v>
      </c>
      <c r="E5482">
        <v>84.246250000000003</v>
      </c>
      <c r="F5482">
        <v>-24.8</v>
      </c>
      <c r="G5482">
        <v>106.52875</v>
      </c>
      <c r="H5482">
        <f t="shared" si="85"/>
        <v>0</v>
      </c>
    </row>
    <row r="5483" spans="1:8" x14ac:dyDescent="0.2">
      <c r="A5483">
        <v>2075</v>
      </c>
      <c r="B5483">
        <v>1</v>
      </c>
      <c r="C5483">
        <v>3</v>
      </c>
      <c r="D5483">
        <v>190.61</v>
      </c>
      <c r="E5483">
        <v>98.876666670000006</v>
      </c>
      <c r="F5483">
        <v>-22.75</v>
      </c>
      <c r="G5483">
        <v>128.77000000000001</v>
      </c>
      <c r="H5483">
        <f t="shared" si="85"/>
        <v>0</v>
      </c>
    </row>
    <row r="5484" spans="1:8" x14ac:dyDescent="0.2">
      <c r="A5484">
        <v>2075</v>
      </c>
      <c r="B5484">
        <v>1</v>
      </c>
      <c r="C5484">
        <v>4</v>
      </c>
      <c r="D5484">
        <v>159.71</v>
      </c>
      <c r="E5484">
        <v>91.483333329999994</v>
      </c>
      <c r="F5484">
        <v>-1.05</v>
      </c>
      <c r="G5484">
        <v>115.79</v>
      </c>
      <c r="H5484">
        <f t="shared" si="85"/>
        <v>0</v>
      </c>
    </row>
    <row r="5485" spans="1:8" x14ac:dyDescent="0.2">
      <c r="A5485">
        <v>2075</v>
      </c>
      <c r="B5485">
        <v>1</v>
      </c>
      <c r="C5485">
        <v>5</v>
      </c>
      <c r="D5485">
        <v>179.1</v>
      </c>
      <c r="E5485">
        <v>88.762083329999996</v>
      </c>
      <c r="F5485">
        <v>-29.69</v>
      </c>
      <c r="G5485">
        <v>116.87625</v>
      </c>
      <c r="H5485">
        <f t="shared" si="85"/>
        <v>0</v>
      </c>
    </row>
    <row r="5486" spans="1:8" x14ac:dyDescent="0.2">
      <c r="A5486">
        <v>2075</v>
      </c>
      <c r="B5486">
        <v>1</v>
      </c>
      <c r="C5486">
        <v>6</v>
      </c>
      <c r="D5486">
        <v>130.68</v>
      </c>
      <c r="E5486">
        <v>70.176666670000003</v>
      </c>
      <c r="F5486">
        <v>-19.899999999999999</v>
      </c>
      <c r="G5486">
        <v>99.75</v>
      </c>
      <c r="H5486">
        <f t="shared" si="85"/>
        <v>0</v>
      </c>
    </row>
    <row r="5487" spans="1:8" x14ac:dyDescent="0.2">
      <c r="A5487">
        <v>2075</v>
      </c>
      <c r="B5487">
        <v>1</v>
      </c>
      <c r="C5487">
        <v>7</v>
      </c>
      <c r="D5487">
        <v>124.29</v>
      </c>
      <c r="E5487">
        <v>64.796666669999993</v>
      </c>
      <c r="F5487">
        <v>-31.77</v>
      </c>
      <c r="G5487">
        <v>101.87</v>
      </c>
      <c r="H5487">
        <f t="shared" si="85"/>
        <v>0</v>
      </c>
    </row>
    <row r="5488" spans="1:8" x14ac:dyDescent="0.2">
      <c r="A5488">
        <v>2075</v>
      </c>
      <c r="B5488">
        <v>1</v>
      </c>
      <c r="C5488">
        <v>8</v>
      </c>
      <c r="D5488">
        <v>130.41</v>
      </c>
      <c r="E5488">
        <v>68.050416670000004</v>
      </c>
      <c r="F5488">
        <v>-20.75</v>
      </c>
      <c r="G5488">
        <v>94.491249999999994</v>
      </c>
      <c r="H5488">
        <f t="shared" si="85"/>
        <v>0</v>
      </c>
    </row>
    <row r="5489" spans="1:8" x14ac:dyDescent="0.2">
      <c r="A5489">
        <v>2075</v>
      </c>
      <c r="B5489">
        <v>1</v>
      </c>
      <c r="C5489">
        <v>9</v>
      </c>
      <c r="D5489">
        <v>138.25</v>
      </c>
      <c r="E5489">
        <v>69.861249999999998</v>
      </c>
      <c r="F5489">
        <v>-0.99</v>
      </c>
      <c r="G5489">
        <v>72.323750000000004</v>
      </c>
      <c r="H5489">
        <f t="shared" si="85"/>
        <v>0</v>
      </c>
    </row>
    <row r="5490" spans="1:8" x14ac:dyDescent="0.2">
      <c r="A5490">
        <v>2075</v>
      </c>
      <c r="B5490">
        <v>1</v>
      </c>
      <c r="C5490">
        <v>10</v>
      </c>
      <c r="D5490">
        <v>140.44999999999999</v>
      </c>
      <c r="E5490">
        <v>64.491249999999994</v>
      </c>
      <c r="F5490">
        <v>3</v>
      </c>
      <c r="G5490">
        <v>50.02375</v>
      </c>
      <c r="H5490">
        <f t="shared" si="85"/>
        <v>0</v>
      </c>
    </row>
    <row r="5491" spans="1:8" x14ac:dyDescent="0.2">
      <c r="A5491">
        <v>2075</v>
      </c>
      <c r="B5491">
        <v>1</v>
      </c>
      <c r="C5491">
        <v>11</v>
      </c>
      <c r="D5491">
        <v>144.56</v>
      </c>
      <c r="E5491">
        <v>61.82791667</v>
      </c>
      <c r="F5491">
        <v>-8.32</v>
      </c>
      <c r="G5491">
        <v>49.243749999999999</v>
      </c>
      <c r="H5491">
        <f t="shared" si="85"/>
        <v>0</v>
      </c>
    </row>
    <row r="5492" spans="1:8" x14ac:dyDescent="0.2">
      <c r="A5492">
        <v>2075</v>
      </c>
      <c r="B5492">
        <v>1</v>
      </c>
      <c r="C5492">
        <v>12</v>
      </c>
      <c r="D5492">
        <v>158.62</v>
      </c>
      <c r="E5492">
        <v>65.015000000000001</v>
      </c>
      <c r="F5492">
        <v>-22.64</v>
      </c>
      <c r="G5492">
        <v>59.064999999999998</v>
      </c>
      <c r="H5492">
        <f t="shared" si="85"/>
        <v>0</v>
      </c>
    </row>
    <row r="5493" spans="1:8" x14ac:dyDescent="0.2">
      <c r="A5493">
        <v>2075</v>
      </c>
      <c r="B5493">
        <v>1</v>
      </c>
      <c r="C5493">
        <v>13</v>
      </c>
      <c r="D5493">
        <v>175.06</v>
      </c>
      <c r="E5493">
        <v>75.541666669999998</v>
      </c>
      <c r="F5493">
        <v>-35.83</v>
      </c>
      <c r="G5493">
        <v>87.394999999999996</v>
      </c>
      <c r="H5493">
        <f t="shared" si="85"/>
        <v>0</v>
      </c>
    </row>
    <row r="5494" spans="1:8" x14ac:dyDescent="0.2">
      <c r="A5494">
        <v>2075</v>
      </c>
      <c r="B5494">
        <v>1</v>
      </c>
      <c r="C5494">
        <v>14</v>
      </c>
      <c r="D5494">
        <v>193.71</v>
      </c>
      <c r="E5494">
        <v>86.311666669999994</v>
      </c>
      <c r="F5494">
        <v>-40.799999999999997</v>
      </c>
      <c r="G5494">
        <v>106.02500000000001</v>
      </c>
      <c r="H5494">
        <f t="shared" si="85"/>
        <v>0</v>
      </c>
    </row>
    <row r="5495" spans="1:8" x14ac:dyDescent="0.2">
      <c r="A5495">
        <v>2075</v>
      </c>
      <c r="B5495">
        <v>1</v>
      </c>
      <c r="C5495">
        <v>15</v>
      </c>
      <c r="D5495">
        <v>209.53</v>
      </c>
      <c r="E5495">
        <v>97.897083330000001</v>
      </c>
      <c r="F5495">
        <v>-37.020000000000003</v>
      </c>
      <c r="G5495">
        <v>121.18125000000001</v>
      </c>
      <c r="H5495">
        <f t="shared" si="85"/>
        <v>0</v>
      </c>
    </row>
    <row r="5496" spans="1:8" x14ac:dyDescent="0.2">
      <c r="A5496">
        <v>2075</v>
      </c>
      <c r="B5496">
        <v>1</v>
      </c>
      <c r="C5496">
        <v>16</v>
      </c>
      <c r="D5496">
        <v>202.09</v>
      </c>
      <c r="E5496">
        <v>92.96</v>
      </c>
      <c r="F5496">
        <v>-41.65</v>
      </c>
      <c r="G5496">
        <v>118.44</v>
      </c>
      <c r="H5496">
        <f t="shared" si="85"/>
        <v>0</v>
      </c>
    </row>
    <row r="5497" spans="1:8" x14ac:dyDescent="0.2">
      <c r="A5497">
        <v>2075</v>
      </c>
      <c r="B5497">
        <v>1</v>
      </c>
      <c r="C5497">
        <v>17</v>
      </c>
      <c r="D5497">
        <v>183.08</v>
      </c>
      <c r="E5497">
        <v>76.891666670000006</v>
      </c>
      <c r="F5497">
        <v>-58.35</v>
      </c>
      <c r="G5497">
        <v>105.94499999999999</v>
      </c>
      <c r="H5497">
        <f t="shared" si="85"/>
        <v>0</v>
      </c>
    </row>
    <row r="5498" spans="1:8" x14ac:dyDescent="0.2">
      <c r="A5498">
        <v>2075</v>
      </c>
      <c r="B5498">
        <v>1</v>
      </c>
      <c r="C5498">
        <v>18</v>
      </c>
      <c r="D5498">
        <v>179.51</v>
      </c>
      <c r="E5498">
        <v>71.233333329999994</v>
      </c>
      <c r="F5498">
        <v>-70.38</v>
      </c>
      <c r="G5498">
        <v>104.57</v>
      </c>
      <c r="H5498">
        <f t="shared" si="85"/>
        <v>0</v>
      </c>
    </row>
    <row r="5499" spans="1:8" x14ac:dyDescent="0.2">
      <c r="A5499">
        <v>2075</v>
      </c>
      <c r="B5499">
        <v>1</v>
      </c>
      <c r="C5499">
        <v>19</v>
      </c>
      <c r="D5499">
        <v>153.08000000000001</v>
      </c>
      <c r="E5499">
        <v>63.787916670000001</v>
      </c>
      <c r="F5499">
        <v>-58.91</v>
      </c>
      <c r="G5499">
        <v>97.193749999999994</v>
      </c>
      <c r="H5499">
        <f t="shared" si="85"/>
        <v>0</v>
      </c>
    </row>
    <row r="5500" spans="1:8" x14ac:dyDescent="0.2">
      <c r="A5500">
        <v>2075</v>
      </c>
      <c r="B5500">
        <v>1</v>
      </c>
      <c r="C5500">
        <v>20</v>
      </c>
      <c r="D5500">
        <v>131.13999999999999</v>
      </c>
      <c r="E5500">
        <v>56.237083329999997</v>
      </c>
      <c r="F5500">
        <v>-50.63</v>
      </c>
      <c r="G5500">
        <v>88.201250000000002</v>
      </c>
      <c r="H5500">
        <f t="shared" si="85"/>
        <v>0</v>
      </c>
    </row>
    <row r="5501" spans="1:8" x14ac:dyDescent="0.2">
      <c r="A5501">
        <v>2075</v>
      </c>
      <c r="B5501">
        <v>1</v>
      </c>
      <c r="C5501">
        <v>21</v>
      </c>
      <c r="D5501">
        <v>131.27000000000001</v>
      </c>
      <c r="E5501">
        <v>57.68</v>
      </c>
      <c r="F5501">
        <v>-37.99</v>
      </c>
      <c r="G5501">
        <v>79.760000000000005</v>
      </c>
      <c r="H5501">
        <f t="shared" si="85"/>
        <v>0</v>
      </c>
    </row>
    <row r="5502" spans="1:8" x14ac:dyDescent="0.2">
      <c r="A5502">
        <v>2075</v>
      </c>
      <c r="B5502">
        <v>1</v>
      </c>
      <c r="C5502">
        <v>22</v>
      </c>
      <c r="D5502">
        <v>138.57</v>
      </c>
      <c r="E5502">
        <v>63.662916670000001</v>
      </c>
      <c r="F5502">
        <v>-10.95</v>
      </c>
      <c r="G5502">
        <v>63.368749999999999</v>
      </c>
      <c r="H5502">
        <f t="shared" si="85"/>
        <v>0</v>
      </c>
    </row>
    <row r="5503" spans="1:8" x14ac:dyDescent="0.2">
      <c r="A5503">
        <v>2075</v>
      </c>
      <c r="B5503">
        <v>1</v>
      </c>
      <c r="C5503">
        <v>23</v>
      </c>
      <c r="D5503">
        <v>143.52000000000001</v>
      </c>
      <c r="E5503">
        <v>70.248750000000001</v>
      </c>
      <c r="F5503">
        <v>13.54</v>
      </c>
      <c r="G5503">
        <v>53.686250000000001</v>
      </c>
      <c r="H5503">
        <f t="shared" si="85"/>
        <v>0</v>
      </c>
    </row>
    <row r="5504" spans="1:8" x14ac:dyDescent="0.2">
      <c r="A5504">
        <v>2075</v>
      </c>
      <c r="B5504">
        <v>1</v>
      </c>
      <c r="C5504">
        <v>24</v>
      </c>
      <c r="D5504">
        <v>156.02000000000001</v>
      </c>
      <c r="E5504">
        <v>78.543333329999996</v>
      </c>
      <c r="F5504">
        <v>29.47</v>
      </c>
      <c r="G5504">
        <v>50.14</v>
      </c>
      <c r="H5504">
        <f t="shared" si="85"/>
        <v>0</v>
      </c>
    </row>
    <row r="5505" spans="1:8" x14ac:dyDescent="0.2">
      <c r="A5505">
        <v>2075</v>
      </c>
      <c r="B5505">
        <v>1</v>
      </c>
      <c r="C5505">
        <v>25</v>
      </c>
      <c r="D5505">
        <v>165.06</v>
      </c>
      <c r="E5505">
        <v>91.017916670000005</v>
      </c>
      <c r="F5505">
        <v>28.57</v>
      </c>
      <c r="G5505">
        <v>79.423749999999998</v>
      </c>
      <c r="H5505">
        <f t="shared" si="85"/>
        <v>0</v>
      </c>
    </row>
    <row r="5506" spans="1:8" x14ac:dyDescent="0.2">
      <c r="A5506">
        <v>2075</v>
      </c>
      <c r="B5506">
        <v>1</v>
      </c>
      <c r="C5506">
        <v>26</v>
      </c>
      <c r="D5506">
        <v>168.97</v>
      </c>
      <c r="E5506">
        <v>98.366666670000001</v>
      </c>
      <c r="F5506">
        <v>17.399999999999999</v>
      </c>
      <c r="G5506">
        <v>108.73</v>
      </c>
      <c r="H5506">
        <f t="shared" si="85"/>
        <v>0</v>
      </c>
    </row>
    <row r="5507" spans="1:8" x14ac:dyDescent="0.2">
      <c r="A5507">
        <v>2075</v>
      </c>
      <c r="B5507">
        <v>1</v>
      </c>
      <c r="C5507">
        <v>27</v>
      </c>
      <c r="D5507">
        <v>195.89</v>
      </c>
      <c r="E5507">
        <v>115.37875</v>
      </c>
      <c r="F5507">
        <v>26.74</v>
      </c>
      <c r="G5507">
        <v>123.50624999999999</v>
      </c>
      <c r="H5507">
        <f t="shared" ref="H5507:H5570" si="86">IF(D5507&lt;(264+30.48),0,IF((264+30.48)&lt;=G5507,(264+30.48)^2/((D5507-F5507)*(D5507-G5507)), 1- (264+30.48)^2/((D5507-F5507)*(D5507-G5507))))</f>
        <v>0</v>
      </c>
    </row>
    <row r="5508" spans="1:8" x14ac:dyDescent="0.2">
      <c r="A5508">
        <v>2075</v>
      </c>
      <c r="B5508">
        <v>1</v>
      </c>
      <c r="C5508">
        <v>28</v>
      </c>
      <c r="D5508">
        <v>186.9</v>
      </c>
      <c r="E5508">
        <v>110.6695833</v>
      </c>
      <c r="F5508">
        <v>20.16</v>
      </c>
      <c r="G5508">
        <v>124.94875</v>
      </c>
      <c r="H5508">
        <f t="shared" si="86"/>
        <v>0</v>
      </c>
    </row>
    <row r="5509" spans="1:8" x14ac:dyDescent="0.2">
      <c r="A5509">
        <v>2075</v>
      </c>
      <c r="B5509">
        <v>1</v>
      </c>
      <c r="C5509">
        <v>29</v>
      </c>
      <c r="D5509">
        <v>195.61</v>
      </c>
      <c r="E5509">
        <v>116.6854167</v>
      </c>
      <c r="F5509">
        <v>16.82</v>
      </c>
      <c r="G5509">
        <v>137.62625</v>
      </c>
      <c r="H5509">
        <f t="shared" si="86"/>
        <v>0</v>
      </c>
    </row>
    <row r="5510" spans="1:8" x14ac:dyDescent="0.2">
      <c r="A5510">
        <v>2075</v>
      </c>
      <c r="B5510">
        <v>1</v>
      </c>
      <c r="C5510">
        <v>30</v>
      </c>
      <c r="D5510">
        <v>192.41</v>
      </c>
      <c r="E5510">
        <v>111.37375</v>
      </c>
      <c r="F5510">
        <v>7.96</v>
      </c>
      <c r="G5510">
        <v>133.75125</v>
      </c>
      <c r="H5510">
        <f t="shared" si="86"/>
        <v>0</v>
      </c>
    </row>
    <row r="5511" spans="1:8" x14ac:dyDescent="0.2">
      <c r="A5511">
        <v>2075</v>
      </c>
      <c r="B5511">
        <v>1</v>
      </c>
      <c r="C5511">
        <v>31</v>
      </c>
      <c r="D5511">
        <v>177.23</v>
      </c>
      <c r="E5511">
        <v>91.454999999999998</v>
      </c>
      <c r="F5511">
        <v>-15.95</v>
      </c>
      <c r="G5511">
        <v>113.08499999999999</v>
      </c>
      <c r="H5511">
        <f t="shared" si="86"/>
        <v>0</v>
      </c>
    </row>
    <row r="5512" spans="1:8" x14ac:dyDescent="0.2">
      <c r="A5512">
        <v>2075</v>
      </c>
      <c r="B5512">
        <v>2</v>
      </c>
      <c r="C5512">
        <v>1</v>
      </c>
      <c r="D5512">
        <v>176.92</v>
      </c>
      <c r="E5512">
        <v>88.153750000000002</v>
      </c>
      <c r="F5512">
        <v>-23.91</v>
      </c>
      <c r="G5512">
        <v>111.45125</v>
      </c>
      <c r="H5512">
        <f t="shared" si="86"/>
        <v>0</v>
      </c>
    </row>
    <row r="5513" spans="1:8" x14ac:dyDescent="0.2">
      <c r="A5513">
        <v>2075</v>
      </c>
      <c r="B5513">
        <v>2</v>
      </c>
      <c r="C5513">
        <v>2</v>
      </c>
      <c r="D5513">
        <v>172.26</v>
      </c>
      <c r="E5513">
        <v>88.779166669999995</v>
      </c>
      <c r="F5513">
        <v>-20.25</v>
      </c>
      <c r="G5513">
        <v>114.3275</v>
      </c>
      <c r="H5513">
        <f t="shared" si="86"/>
        <v>0</v>
      </c>
    </row>
    <row r="5514" spans="1:8" x14ac:dyDescent="0.2">
      <c r="A5514">
        <v>2075</v>
      </c>
      <c r="B5514">
        <v>2</v>
      </c>
      <c r="C5514">
        <v>3</v>
      </c>
      <c r="D5514">
        <v>158.46</v>
      </c>
      <c r="E5514">
        <v>84.659166670000005</v>
      </c>
      <c r="F5514">
        <v>-15.78</v>
      </c>
      <c r="G5514">
        <v>111.2975</v>
      </c>
      <c r="H5514">
        <f t="shared" si="86"/>
        <v>0</v>
      </c>
    </row>
    <row r="5515" spans="1:8" x14ac:dyDescent="0.2">
      <c r="A5515">
        <v>2075</v>
      </c>
      <c r="B5515">
        <v>2</v>
      </c>
      <c r="C5515">
        <v>4</v>
      </c>
      <c r="D5515">
        <v>153.56</v>
      </c>
      <c r="E5515">
        <v>84.869166669999998</v>
      </c>
      <c r="F5515">
        <v>-12.3</v>
      </c>
      <c r="G5515">
        <v>113.3475</v>
      </c>
      <c r="H5515">
        <f t="shared" si="86"/>
        <v>0</v>
      </c>
    </row>
    <row r="5516" spans="1:8" x14ac:dyDescent="0.2">
      <c r="A5516">
        <v>2075</v>
      </c>
      <c r="B5516">
        <v>2</v>
      </c>
      <c r="C5516">
        <v>5</v>
      </c>
      <c r="D5516">
        <v>151.6</v>
      </c>
      <c r="E5516">
        <v>89.197083329999998</v>
      </c>
      <c r="F5516">
        <v>4.93</v>
      </c>
      <c r="G5516">
        <v>111.06125</v>
      </c>
      <c r="H5516">
        <f t="shared" si="86"/>
        <v>0</v>
      </c>
    </row>
    <row r="5517" spans="1:8" x14ac:dyDescent="0.2">
      <c r="A5517">
        <v>2075</v>
      </c>
      <c r="B5517">
        <v>2</v>
      </c>
      <c r="C5517">
        <v>6</v>
      </c>
      <c r="D5517">
        <v>155.69999999999999</v>
      </c>
      <c r="E5517">
        <v>87.198750000000004</v>
      </c>
      <c r="F5517">
        <v>15.74</v>
      </c>
      <c r="G5517">
        <v>90.15625</v>
      </c>
      <c r="H5517">
        <f t="shared" si="86"/>
        <v>0</v>
      </c>
    </row>
    <row r="5518" spans="1:8" x14ac:dyDescent="0.2">
      <c r="A5518">
        <v>2075</v>
      </c>
      <c r="B5518">
        <v>2</v>
      </c>
      <c r="C5518">
        <v>7</v>
      </c>
      <c r="D5518">
        <v>169.35</v>
      </c>
      <c r="E5518">
        <v>94.02</v>
      </c>
      <c r="F5518">
        <v>35.409999999999997</v>
      </c>
      <c r="G5518">
        <v>77.3</v>
      </c>
      <c r="H5518">
        <f t="shared" si="86"/>
        <v>0</v>
      </c>
    </row>
    <row r="5519" spans="1:8" x14ac:dyDescent="0.2">
      <c r="A5519">
        <v>2075</v>
      </c>
      <c r="B5519">
        <v>2</v>
      </c>
      <c r="C5519">
        <v>8</v>
      </c>
      <c r="D5519">
        <v>164</v>
      </c>
      <c r="E5519">
        <v>85.945833329999999</v>
      </c>
      <c r="F5519">
        <v>17.37</v>
      </c>
      <c r="G5519">
        <v>76.467500000000001</v>
      </c>
      <c r="H5519">
        <f t="shared" si="86"/>
        <v>0</v>
      </c>
    </row>
    <row r="5520" spans="1:8" x14ac:dyDescent="0.2">
      <c r="A5520">
        <v>2075</v>
      </c>
      <c r="B5520">
        <v>2</v>
      </c>
      <c r="C5520">
        <v>9</v>
      </c>
      <c r="D5520">
        <v>166.1</v>
      </c>
      <c r="E5520">
        <v>83.561250000000001</v>
      </c>
      <c r="F5520">
        <v>6.16</v>
      </c>
      <c r="G5520">
        <v>78.423749999999998</v>
      </c>
      <c r="H5520">
        <f t="shared" si="86"/>
        <v>0</v>
      </c>
    </row>
    <row r="5521" spans="1:8" x14ac:dyDescent="0.2">
      <c r="A5521">
        <v>2075</v>
      </c>
      <c r="B5521">
        <v>2</v>
      </c>
      <c r="C5521">
        <v>10</v>
      </c>
      <c r="D5521">
        <v>168.54</v>
      </c>
      <c r="E5521">
        <v>82.057500000000005</v>
      </c>
      <c r="F5521">
        <v>-12.97</v>
      </c>
      <c r="G5521">
        <v>90.602500000000006</v>
      </c>
      <c r="H5521">
        <f t="shared" si="86"/>
        <v>0</v>
      </c>
    </row>
    <row r="5522" spans="1:8" x14ac:dyDescent="0.2">
      <c r="A5522">
        <v>2075</v>
      </c>
      <c r="B5522">
        <v>2</v>
      </c>
      <c r="C5522">
        <v>11</v>
      </c>
      <c r="D5522">
        <v>183.69</v>
      </c>
      <c r="E5522">
        <v>92.268749999999997</v>
      </c>
      <c r="F5522">
        <v>-24.27</v>
      </c>
      <c r="G5522">
        <v>117.38625</v>
      </c>
      <c r="H5522">
        <f t="shared" si="86"/>
        <v>0</v>
      </c>
    </row>
    <row r="5523" spans="1:8" x14ac:dyDescent="0.2">
      <c r="A5523">
        <v>2075</v>
      </c>
      <c r="B5523">
        <v>2</v>
      </c>
      <c r="C5523">
        <v>12</v>
      </c>
      <c r="D5523">
        <v>196.92</v>
      </c>
      <c r="E5523">
        <v>99.97583333</v>
      </c>
      <c r="F5523">
        <v>-32.19</v>
      </c>
      <c r="G5523">
        <v>135.19749999999999</v>
      </c>
      <c r="H5523">
        <f t="shared" si="86"/>
        <v>0</v>
      </c>
    </row>
    <row r="5524" spans="1:8" x14ac:dyDescent="0.2">
      <c r="A5524">
        <v>2075</v>
      </c>
      <c r="B5524">
        <v>2</v>
      </c>
      <c r="C5524">
        <v>13</v>
      </c>
      <c r="D5524">
        <v>184.28</v>
      </c>
      <c r="E5524">
        <v>84.804166670000001</v>
      </c>
      <c r="F5524">
        <v>-36.770000000000003</v>
      </c>
      <c r="G5524">
        <v>106.9025</v>
      </c>
      <c r="H5524">
        <f t="shared" si="86"/>
        <v>0</v>
      </c>
    </row>
    <row r="5525" spans="1:8" x14ac:dyDescent="0.2">
      <c r="A5525">
        <v>2075</v>
      </c>
      <c r="B5525">
        <v>2</v>
      </c>
      <c r="C5525">
        <v>14</v>
      </c>
      <c r="D5525">
        <v>164.86</v>
      </c>
      <c r="E5525">
        <v>67.64916667</v>
      </c>
      <c r="F5525">
        <v>-50.71</v>
      </c>
      <c r="G5525">
        <v>88.797499999999999</v>
      </c>
      <c r="H5525">
        <f t="shared" si="86"/>
        <v>0</v>
      </c>
    </row>
    <row r="5526" spans="1:8" x14ac:dyDescent="0.2">
      <c r="A5526">
        <v>2075</v>
      </c>
      <c r="B5526">
        <v>2</v>
      </c>
      <c r="C5526">
        <v>15</v>
      </c>
      <c r="D5526">
        <v>178.03</v>
      </c>
      <c r="E5526">
        <v>75.158333330000005</v>
      </c>
      <c r="F5526">
        <v>-60.91</v>
      </c>
      <c r="G5526">
        <v>108.355</v>
      </c>
      <c r="H5526">
        <f t="shared" si="86"/>
        <v>0</v>
      </c>
    </row>
    <row r="5527" spans="1:8" x14ac:dyDescent="0.2">
      <c r="A5527">
        <v>2075</v>
      </c>
      <c r="B5527">
        <v>2</v>
      </c>
      <c r="C5527">
        <v>16</v>
      </c>
      <c r="D5527">
        <v>150.06</v>
      </c>
      <c r="E5527">
        <v>62.190416669999998</v>
      </c>
      <c r="F5527">
        <v>-48.72</v>
      </c>
      <c r="G5527">
        <v>85.231250000000003</v>
      </c>
      <c r="H5527">
        <f t="shared" si="86"/>
        <v>0</v>
      </c>
    </row>
    <row r="5528" spans="1:8" x14ac:dyDescent="0.2">
      <c r="A5528">
        <v>2075</v>
      </c>
      <c r="B5528">
        <v>2</v>
      </c>
      <c r="C5528">
        <v>17</v>
      </c>
      <c r="D5528">
        <v>144.99</v>
      </c>
      <c r="E5528">
        <v>61.68708333</v>
      </c>
      <c r="F5528">
        <v>-47.26</v>
      </c>
      <c r="G5528">
        <v>87.331249999999997</v>
      </c>
      <c r="H5528">
        <f t="shared" si="86"/>
        <v>0</v>
      </c>
    </row>
    <row r="5529" spans="1:8" x14ac:dyDescent="0.2">
      <c r="A5529">
        <v>2075</v>
      </c>
      <c r="B5529">
        <v>2</v>
      </c>
      <c r="C5529">
        <v>18</v>
      </c>
      <c r="D5529">
        <v>133.79</v>
      </c>
      <c r="E5529">
        <v>59.164583329999999</v>
      </c>
      <c r="F5529">
        <v>-34.28</v>
      </c>
      <c r="G5529">
        <v>77.983750000000001</v>
      </c>
      <c r="H5529">
        <f t="shared" si="86"/>
        <v>0</v>
      </c>
    </row>
    <row r="5530" spans="1:8" x14ac:dyDescent="0.2">
      <c r="A5530">
        <v>2075</v>
      </c>
      <c r="B5530">
        <v>2</v>
      </c>
      <c r="C5530">
        <v>19</v>
      </c>
      <c r="D5530">
        <v>139.38999999999999</v>
      </c>
      <c r="E5530">
        <v>64.427499999999995</v>
      </c>
      <c r="F5530">
        <v>-5.67</v>
      </c>
      <c r="G5530">
        <v>59.5625</v>
      </c>
      <c r="H5530">
        <f t="shared" si="86"/>
        <v>0</v>
      </c>
    </row>
    <row r="5531" spans="1:8" x14ac:dyDescent="0.2">
      <c r="A5531">
        <v>2075</v>
      </c>
      <c r="B5531">
        <v>2</v>
      </c>
      <c r="C5531">
        <v>20</v>
      </c>
      <c r="D5531">
        <v>133.22999999999999</v>
      </c>
      <c r="E5531">
        <v>61.934166670000003</v>
      </c>
      <c r="F5531">
        <v>8.8699999999999992</v>
      </c>
      <c r="G5531">
        <v>43.702500000000001</v>
      </c>
      <c r="H5531">
        <f t="shared" si="86"/>
        <v>0</v>
      </c>
    </row>
    <row r="5532" spans="1:8" x14ac:dyDescent="0.2">
      <c r="A5532">
        <v>2075</v>
      </c>
      <c r="B5532">
        <v>2</v>
      </c>
      <c r="C5532">
        <v>21</v>
      </c>
      <c r="D5532">
        <v>134.46</v>
      </c>
      <c r="E5532">
        <v>66.823750000000004</v>
      </c>
      <c r="F5532">
        <v>15.07</v>
      </c>
      <c r="G5532">
        <v>50.941249999999997</v>
      </c>
      <c r="H5532">
        <f t="shared" si="86"/>
        <v>0</v>
      </c>
    </row>
    <row r="5533" spans="1:8" x14ac:dyDescent="0.2">
      <c r="A5533">
        <v>2075</v>
      </c>
      <c r="B5533">
        <v>2</v>
      </c>
      <c r="C5533">
        <v>22</v>
      </c>
      <c r="D5533">
        <v>134.26</v>
      </c>
      <c r="E5533">
        <v>71.435416669999995</v>
      </c>
      <c r="F5533">
        <v>14.44</v>
      </c>
      <c r="G5533">
        <v>65.606250000000003</v>
      </c>
      <c r="H5533">
        <f t="shared" si="86"/>
        <v>0</v>
      </c>
    </row>
    <row r="5534" spans="1:8" x14ac:dyDescent="0.2">
      <c r="A5534">
        <v>2075</v>
      </c>
      <c r="B5534">
        <v>2</v>
      </c>
      <c r="C5534">
        <v>23</v>
      </c>
      <c r="D5534">
        <v>130.19</v>
      </c>
      <c r="E5534">
        <v>69.562916670000007</v>
      </c>
      <c r="F5534">
        <v>1.78</v>
      </c>
      <c r="G5534">
        <v>76.71875</v>
      </c>
      <c r="H5534">
        <f t="shared" si="86"/>
        <v>0</v>
      </c>
    </row>
    <row r="5535" spans="1:8" x14ac:dyDescent="0.2">
      <c r="A5535">
        <v>2075</v>
      </c>
      <c r="B5535">
        <v>2</v>
      </c>
      <c r="C5535">
        <v>24</v>
      </c>
      <c r="D5535">
        <v>129.05000000000001</v>
      </c>
      <c r="E5535">
        <v>68.64833333</v>
      </c>
      <c r="F5535">
        <v>-9.52</v>
      </c>
      <c r="G5535">
        <v>86.415000000000006</v>
      </c>
      <c r="H5535">
        <f t="shared" si="86"/>
        <v>0</v>
      </c>
    </row>
    <row r="5536" spans="1:8" x14ac:dyDescent="0.2">
      <c r="A5536">
        <v>2075</v>
      </c>
      <c r="B5536">
        <v>2</v>
      </c>
      <c r="C5536">
        <v>25</v>
      </c>
      <c r="D5536">
        <v>133.37</v>
      </c>
      <c r="E5536">
        <v>68.759166669999999</v>
      </c>
      <c r="F5536">
        <v>-12.82</v>
      </c>
      <c r="G5536">
        <v>85.727500000000006</v>
      </c>
      <c r="H5536">
        <f t="shared" si="86"/>
        <v>0</v>
      </c>
    </row>
    <row r="5537" spans="1:8" x14ac:dyDescent="0.2">
      <c r="A5537">
        <v>2075</v>
      </c>
      <c r="B5537">
        <v>2</v>
      </c>
      <c r="C5537">
        <v>26</v>
      </c>
      <c r="D5537">
        <v>138.26</v>
      </c>
      <c r="E5537">
        <v>71.224999999999994</v>
      </c>
      <c r="F5537">
        <v>-24.65</v>
      </c>
      <c r="G5537">
        <v>100.065</v>
      </c>
      <c r="H5537">
        <f t="shared" si="86"/>
        <v>0</v>
      </c>
    </row>
    <row r="5538" spans="1:8" x14ac:dyDescent="0.2">
      <c r="A5538">
        <v>2075</v>
      </c>
      <c r="B5538">
        <v>2</v>
      </c>
      <c r="C5538">
        <v>27</v>
      </c>
      <c r="D5538">
        <v>157.53</v>
      </c>
      <c r="E5538">
        <v>79.855416669999997</v>
      </c>
      <c r="F5538">
        <v>-11.56</v>
      </c>
      <c r="G5538">
        <v>93.596249999999998</v>
      </c>
      <c r="H5538">
        <f t="shared" si="86"/>
        <v>0</v>
      </c>
    </row>
    <row r="5539" spans="1:8" x14ac:dyDescent="0.2">
      <c r="A5539">
        <v>2075</v>
      </c>
      <c r="B5539">
        <v>2</v>
      </c>
      <c r="C5539">
        <v>28</v>
      </c>
      <c r="D5539">
        <v>181.46</v>
      </c>
      <c r="E5539">
        <v>99.532499999999999</v>
      </c>
      <c r="F5539">
        <v>-4.6100000000000003</v>
      </c>
      <c r="G5539">
        <v>121.7475</v>
      </c>
      <c r="H5539">
        <f t="shared" si="86"/>
        <v>0</v>
      </c>
    </row>
    <row r="5540" spans="1:8" x14ac:dyDescent="0.2">
      <c r="A5540">
        <v>2075</v>
      </c>
      <c r="B5540">
        <v>3</v>
      </c>
      <c r="C5540">
        <v>1</v>
      </c>
      <c r="D5540">
        <v>185.87</v>
      </c>
      <c r="E5540">
        <v>104.07416670000001</v>
      </c>
      <c r="F5540">
        <v>3.66</v>
      </c>
      <c r="G5540">
        <v>122.6925</v>
      </c>
      <c r="H5540">
        <f t="shared" si="86"/>
        <v>0</v>
      </c>
    </row>
    <row r="5541" spans="1:8" x14ac:dyDescent="0.2">
      <c r="A5541">
        <v>2075</v>
      </c>
      <c r="B5541">
        <v>3</v>
      </c>
      <c r="C5541">
        <v>2</v>
      </c>
      <c r="D5541">
        <v>147.62</v>
      </c>
      <c r="E5541">
        <v>75.230416669999997</v>
      </c>
      <c r="F5541">
        <v>-8.9499999999999993</v>
      </c>
      <c r="G5541">
        <v>87.021249999999995</v>
      </c>
      <c r="H5541">
        <f t="shared" si="86"/>
        <v>0</v>
      </c>
    </row>
    <row r="5542" spans="1:8" x14ac:dyDescent="0.2">
      <c r="A5542">
        <v>2075</v>
      </c>
      <c r="B5542">
        <v>3</v>
      </c>
      <c r="C5542">
        <v>3</v>
      </c>
      <c r="D5542">
        <v>166.37</v>
      </c>
      <c r="E5542">
        <v>79.417083329999997</v>
      </c>
      <c r="F5542">
        <v>-33.61</v>
      </c>
      <c r="G5542">
        <v>105.49124999999999</v>
      </c>
      <c r="H5542">
        <f t="shared" si="86"/>
        <v>0</v>
      </c>
    </row>
    <row r="5543" spans="1:8" x14ac:dyDescent="0.2">
      <c r="A5543">
        <v>2075</v>
      </c>
      <c r="B5543">
        <v>3</v>
      </c>
      <c r="C5543">
        <v>4</v>
      </c>
      <c r="D5543">
        <v>173.78</v>
      </c>
      <c r="E5543">
        <v>99.254166670000004</v>
      </c>
      <c r="F5543">
        <v>1.81</v>
      </c>
      <c r="G5543">
        <v>122.1725</v>
      </c>
      <c r="H5543">
        <f t="shared" si="86"/>
        <v>0</v>
      </c>
    </row>
    <row r="5544" spans="1:8" x14ac:dyDescent="0.2">
      <c r="A5544">
        <v>2075</v>
      </c>
      <c r="B5544">
        <v>3</v>
      </c>
      <c r="C5544">
        <v>5</v>
      </c>
      <c r="D5544">
        <v>157.79</v>
      </c>
      <c r="E5544">
        <v>84.644166670000004</v>
      </c>
      <c r="F5544">
        <v>11.6</v>
      </c>
      <c r="G5544">
        <v>84.542500000000004</v>
      </c>
      <c r="H5544">
        <f t="shared" si="86"/>
        <v>0</v>
      </c>
    </row>
    <row r="5545" spans="1:8" x14ac:dyDescent="0.2">
      <c r="A5545">
        <v>2075</v>
      </c>
      <c r="B5545">
        <v>3</v>
      </c>
      <c r="C5545">
        <v>6</v>
      </c>
      <c r="D5545">
        <v>149.59</v>
      </c>
      <c r="E5545">
        <v>73.047083330000007</v>
      </c>
      <c r="F5545">
        <v>7.41</v>
      </c>
      <c r="G5545">
        <v>62.141249999999999</v>
      </c>
      <c r="H5545">
        <f t="shared" si="86"/>
        <v>0</v>
      </c>
    </row>
    <row r="5546" spans="1:8" x14ac:dyDescent="0.2">
      <c r="A5546">
        <v>2075</v>
      </c>
      <c r="B5546">
        <v>3</v>
      </c>
      <c r="C5546">
        <v>7</v>
      </c>
      <c r="D5546">
        <v>144.24</v>
      </c>
      <c r="E5546">
        <v>66.375416670000007</v>
      </c>
      <c r="F5546">
        <v>-2.34</v>
      </c>
      <c r="G5546">
        <v>57.22625</v>
      </c>
      <c r="H5546">
        <f t="shared" si="86"/>
        <v>0</v>
      </c>
    </row>
    <row r="5547" spans="1:8" x14ac:dyDescent="0.2">
      <c r="A5547">
        <v>2075</v>
      </c>
      <c r="B5547">
        <v>3</v>
      </c>
      <c r="C5547">
        <v>8</v>
      </c>
      <c r="D5547">
        <v>146.85</v>
      </c>
      <c r="E5547">
        <v>67.248333329999994</v>
      </c>
      <c r="F5547">
        <v>-7.14</v>
      </c>
      <c r="G5547">
        <v>62.034999999999997</v>
      </c>
      <c r="H5547">
        <f t="shared" si="86"/>
        <v>0</v>
      </c>
    </row>
    <row r="5548" spans="1:8" x14ac:dyDescent="0.2">
      <c r="A5548">
        <v>2075</v>
      </c>
      <c r="B5548">
        <v>3</v>
      </c>
      <c r="C5548">
        <v>9</v>
      </c>
      <c r="D5548">
        <v>144.5</v>
      </c>
      <c r="E5548">
        <v>66.157916670000006</v>
      </c>
      <c r="F5548">
        <v>-19.149999999999999</v>
      </c>
      <c r="G5548">
        <v>73.123750000000001</v>
      </c>
      <c r="H5548">
        <f t="shared" si="86"/>
        <v>0</v>
      </c>
    </row>
    <row r="5549" spans="1:8" x14ac:dyDescent="0.2">
      <c r="A5549">
        <v>2075</v>
      </c>
      <c r="B5549">
        <v>3</v>
      </c>
      <c r="C5549">
        <v>10</v>
      </c>
      <c r="D5549">
        <v>143.1</v>
      </c>
      <c r="E5549">
        <v>63.977499999999999</v>
      </c>
      <c r="F5549">
        <v>-30.25</v>
      </c>
      <c r="G5549">
        <v>79.082499999999996</v>
      </c>
      <c r="H5549">
        <f t="shared" si="86"/>
        <v>0</v>
      </c>
    </row>
    <row r="5550" spans="1:8" x14ac:dyDescent="0.2">
      <c r="A5550">
        <v>2075</v>
      </c>
      <c r="B5550">
        <v>3</v>
      </c>
      <c r="C5550">
        <v>11</v>
      </c>
      <c r="D5550">
        <v>147.53</v>
      </c>
      <c r="E5550">
        <v>68.373750000000001</v>
      </c>
      <c r="F5550">
        <v>-32.18</v>
      </c>
      <c r="G5550">
        <v>89.771249999999995</v>
      </c>
      <c r="H5550">
        <f t="shared" si="86"/>
        <v>0</v>
      </c>
    </row>
    <row r="5551" spans="1:8" x14ac:dyDescent="0.2">
      <c r="A5551">
        <v>2075</v>
      </c>
      <c r="B5551">
        <v>3</v>
      </c>
      <c r="C5551">
        <v>12</v>
      </c>
      <c r="D5551">
        <v>152.72</v>
      </c>
      <c r="E5551">
        <v>73.135833329999997</v>
      </c>
      <c r="F5551">
        <v>-34.1</v>
      </c>
      <c r="G5551">
        <v>100.78749999999999</v>
      </c>
      <c r="H5551">
        <f t="shared" si="86"/>
        <v>0</v>
      </c>
    </row>
    <row r="5552" spans="1:8" x14ac:dyDescent="0.2">
      <c r="A5552">
        <v>2075</v>
      </c>
      <c r="B5552">
        <v>3</v>
      </c>
      <c r="C5552">
        <v>13</v>
      </c>
      <c r="D5552">
        <v>158.91999999999999</v>
      </c>
      <c r="E5552">
        <v>76.617500000000007</v>
      </c>
      <c r="F5552">
        <v>-35.049999999999997</v>
      </c>
      <c r="G5552">
        <v>105.9825</v>
      </c>
      <c r="H5552">
        <f t="shared" si="86"/>
        <v>0</v>
      </c>
    </row>
    <row r="5553" spans="1:8" x14ac:dyDescent="0.2">
      <c r="A5553">
        <v>2075</v>
      </c>
      <c r="B5553">
        <v>3</v>
      </c>
      <c r="C5553">
        <v>14</v>
      </c>
      <c r="D5553">
        <v>159.34</v>
      </c>
      <c r="E5553">
        <v>75.07041667</v>
      </c>
      <c r="F5553">
        <v>-34.229999999999997</v>
      </c>
      <c r="G5553">
        <v>100.10124999999999</v>
      </c>
      <c r="H5553">
        <f t="shared" si="86"/>
        <v>0</v>
      </c>
    </row>
    <row r="5554" spans="1:8" x14ac:dyDescent="0.2">
      <c r="A5554">
        <v>2075</v>
      </c>
      <c r="B5554">
        <v>3</v>
      </c>
      <c r="C5554">
        <v>15</v>
      </c>
      <c r="D5554">
        <v>153.11000000000001</v>
      </c>
      <c r="E5554">
        <v>65.891666670000006</v>
      </c>
      <c r="F5554">
        <v>-46.93</v>
      </c>
      <c r="G5554">
        <v>91.495000000000005</v>
      </c>
      <c r="H5554">
        <f t="shared" si="86"/>
        <v>0</v>
      </c>
    </row>
    <row r="5555" spans="1:8" x14ac:dyDescent="0.2">
      <c r="A5555">
        <v>2075</v>
      </c>
      <c r="B5555">
        <v>3</v>
      </c>
      <c r="C5555">
        <v>16</v>
      </c>
      <c r="D5555">
        <v>139.44</v>
      </c>
      <c r="E5555">
        <v>60.167499999999997</v>
      </c>
      <c r="F5555">
        <v>-35.75</v>
      </c>
      <c r="G5555">
        <v>76.8125</v>
      </c>
      <c r="H5555">
        <f t="shared" si="86"/>
        <v>0</v>
      </c>
    </row>
    <row r="5556" spans="1:8" x14ac:dyDescent="0.2">
      <c r="A5556">
        <v>2075</v>
      </c>
      <c r="B5556">
        <v>3</v>
      </c>
      <c r="C5556">
        <v>17</v>
      </c>
      <c r="D5556">
        <v>141.80000000000001</v>
      </c>
      <c r="E5556">
        <v>60.916249999999998</v>
      </c>
      <c r="F5556">
        <v>-37.85</v>
      </c>
      <c r="G5556">
        <v>78.798749999999998</v>
      </c>
      <c r="H5556">
        <f t="shared" si="86"/>
        <v>0</v>
      </c>
    </row>
    <row r="5557" spans="1:8" x14ac:dyDescent="0.2">
      <c r="A5557">
        <v>2075</v>
      </c>
      <c r="B5557">
        <v>3</v>
      </c>
      <c r="C5557">
        <v>18</v>
      </c>
      <c r="D5557">
        <v>139.33000000000001</v>
      </c>
      <c r="E5557">
        <v>62.001666669999999</v>
      </c>
      <c r="F5557">
        <v>-13.9</v>
      </c>
      <c r="G5557">
        <v>60.575000000000003</v>
      </c>
      <c r="H5557">
        <f t="shared" si="86"/>
        <v>0</v>
      </c>
    </row>
    <row r="5558" spans="1:8" x14ac:dyDescent="0.2">
      <c r="A5558">
        <v>2075</v>
      </c>
      <c r="B5558">
        <v>3</v>
      </c>
      <c r="C5558">
        <v>19</v>
      </c>
      <c r="D5558">
        <v>140.68</v>
      </c>
      <c r="E5558">
        <v>64.782499999999999</v>
      </c>
      <c r="F5558">
        <v>-4.08</v>
      </c>
      <c r="G5558">
        <v>57.747500000000002</v>
      </c>
      <c r="H5558">
        <f t="shared" si="86"/>
        <v>0</v>
      </c>
    </row>
    <row r="5559" spans="1:8" x14ac:dyDescent="0.2">
      <c r="A5559">
        <v>2075</v>
      </c>
      <c r="B5559">
        <v>3</v>
      </c>
      <c r="C5559">
        <v>20</v>
      </c>
      <c r="D5559">
        <v>137.18</v>
      </c>
      <c r="E5559">
        <v>63.746250000000003</v>
      </c>
      <c r="F5559">
        <v>-7.06</v>
      </c>
      <c r="G5559">
        <v>61.118749999999999</v>
      </c>
      <c r="H5559">
        <f t="shared" si="86"/>
        <v>0</v>
      </c>
    </row>
    <row r="5560" spans="1:8" x14ac:dyDescent="0.2">
      <c r="A5560">
        <v>2075</v>
      </c>
      <c r="B5560">
        <v>3</v>
      </c>
      <c r="C5560">
        <v>21</v>
      </c>
      <c r="D5560">
        <v>132.85</v>
      </c>
      <c r="E5560">
        <v>65.300833330000003</v>
      </c>
      <c r="F5560">
        <v>-2.0099999999999998</v>
      </c>
      <c r="G5560">
        <v>65.0625</v>
      </c>
      <c r="H5560">
        <f t="shared" si="86"/>
        <v>0</v>
      </c>
    </row>
    <row r="5561" spans="1:8" x14ac:dyDescent="0.2">
      <c r="A5561">
        <v>2075</v>
      </c>
      <c r="B5561">
        <v>3</v>
      </c>
      <c r="C5561">
        <v>22</v>
      </c>
      <c r="D5561">
        <v>130.12</v>
      </c>
      <c r="E5561">
        <v>63.822499999999998</v>
      </c>
      <c r="F5561">
        <v>-4.1100000000000003</v>
      </c>
      <c r="G5561">
        <v>65.457499999999996</v>
      </c>
      <c r="H5561">
        <f t="shared" si="86"/>
        <v>0</v>
      </c>
    </row>
    <row r="5562" spans="1:8" x14ac:dyDescent="0.2">
      <c r="A5562">
        <v>2075</v>
      </c>
      <c r="B5562">
        <v>3</v>
      </c>
      <c r="C5562">
        <v>23</v>
      </c>
      <c r="D5562">
        <v>124.36</v>
      </c>
      <c r="E5562">
        <v>67.401250000000005</v>
      </c>
      <c r="F5562">
        <v>4.34</v>
      </c>
      <c r="G5562">
        <v>73.503749999999997</v>
      </c>
      <c r="H5562">
        <f t="shared" si="86"/>
        <v>0</v>
      </c>
    </row>
    <row r="5563" spans="1:8" x14ac:dyDescent="0.2">
      <c r="A5563">
        <v>2075</v>
      </c>
      <c r="B5563">
        <v>3</v>
      </c>
      <c r="C5563">
        <v>24</v>
      </c>
      <c r="D5563">
        <v>124.79</v>
      </c>
      <c r="E5563">
        <v>71.999166669999994</v>
      </c>
      <c r="F5563">
        <v>1.46</v>
      </c>
      <c r="G5563">
        <v>89.747500000000002</v>
      </c>
      <c r="H5563">
        <f t="shared" si="86"/>
        <v>0</v>
      </c>
    </row>
    <row r="5564" spans="1:8" x14ac:dyDescent="0.2">
      <c r="A5564">
        <v>2075</v>
      </c>
      <c r="B5564">
        <v>3</v>
      </c>
      <c r="C5564">
        <v>25</v>
      </c>
      <c r="D5564">
        <v>130.15</v>
      </c>
      <c r="E5564">
        <v>78.771666670000002</v>
      </c>
      <c r="F5564">
        <v>0.73</v>
      </c>
      <c r="G5564">
        <v>105.435</v>
      </c>
      <c r="H5564">
        <f t="shared" si="86"/>
        <v>0</v>
      </c>
    </row>
    <row r="5565" spans="1:8" x14ac:dyDescent="0.2">
      <c r="A5565">
        <v>2075</v>
      </c>
      <c r="B5565">
        <v>3</v>
      </c>
      <c r="C5565">
        <v>26</v>
      </c>
      <c r="D5565">
        <v>145.13999999999999</v>
      </c>
      <c r="E5565">
        <v>87.150416669999998</v>
      </c>
      <c r="F5565">
        <v>-2.0699999999999998</v>
      </c>
      <c r="G5565">
        <v>118.38124999999999</v>
      </c>
      <c r="H5565">
        <f t="shared" si="86"/>
        <v>0</v>
      </c>
    </row>
    <row r="5566" spans="1:8" x14ac:dyDescent="0.2">
      <c r="A5566">
        <v>2075</v>
      </c>
      <c r="B5566">
        <v>3</v>
      </c>
      <c r="C5566">
        <v>27</v>
      </c>
      <c r="D5566">
        <v>126.88</v>
      </c>
      <c r="E5566">
        <v>72.110833330000006</v>
      </c>
      <c r="F5566">
        <v>-15.48</v>
      </c>
      <c r="G5566">
        <v>104.9325</v>
      </c>
      <c r="H5566">
        <f t="shared" si="86"/>
        <v>0</v>
      </c>
    </row>
    <row r="5567" spans="1:8" x14ac:dyDescent="0.2">
      <c r="A5567">
        <v>2075</v>
      </c>
      <c r="B5567">
        <v>3</v>
      </c>
      <c r="C5567">
        <v>28</v>
      </c>
      <c r="D5567">
        <v>130.94999999999999</v>
      </c>
      <c r="E5567">
        <v>67.974166670000002</v>
      </c>
      <c r="F5567">
        <v>-19.43</v>
      </c>
      <c r="G5567">
        <v>92.402500000000003</v>
      </c>
      <c r="H5567">
        <f t="shared" si="86"/>
        <v>0</v>
      </c>
    </row>
    <row r="5568" spans="1:8" x14ac:dyDescent="0.2">
      <c r="A5568">
        <v>2075</v>
      </c>
      <c r="B5568">
        <v>3</v>
      </c>
      <c r="C5568">
        <v>29</v>
      </c>
      <c r="D5568">
        <v>149.36000000000001</v>
      </c>
      <c r="E5568">
        <v>78.457916670000003</v>
      </c>
      <c r="F5568">
        <v>-10.16</v>
      </c>
      <c r="G5568">
        <v>96.173749999999998</v>
      </c>
      <c r="H5568">
        <f t="shared" si="86"/>
        <v>0</v>
      </c>
    </row>
    <row r="5569" spans="1:8" x14ac:dyDescent="0.2">
      <c r="A5569">
        <v>2075</v>
      </c>
      <c r="B5569">
        <v>3</v>
      </c>
      <c r="C5569">
        <v>30</v>
      </c>
      <c r="D5569">
        <v>136.69</v>
      </c>
      <c r="E5569">
        <v>68.111249999999998</v>
      </c>
      <c r="F5569">
        <v>-14.81</v>
      </c>
      <c r="G5569">
        <v>82.453749999999999</v>
      </c>
      <c r="H5569">
        <f t="shared" si="86"/>
        <v>0</v>
      </c>
    </row>
    <row r="5570" spans="1:8" x14ac:dyDescent="0.2">
      <c r="A5570">
        <v>2075</v>
      </c>
      <c r="B5570">
        <v>3</v>
      </c>
      <c r="C5570">
        <v>31</v>
      </c>
      <c r="D5570">
        <v>138.63</v>
      </c>
      <c r="E5570">
        <v>64.533333330000005</v>
      </c>
      <c r="F5570">
        <v>-24.77</v>
      </c>
      <c r="G5570">
        <v>79.739999999999995</v>
      </c>
      <c r="H5570">
        <f t="shared" si="86"/>
        <v>0</v>
      </c>
    </row>
    <row r="5571" spans="1:8" x14ac:dyDescent="0.2">
      <c r="A5571">
        <v>2075</v>
      </c>
      <c r="B5571">
        <v>4</v>
      </c>
      <c r="C5571">
        <v>1</v>
      </c>
      <c r="D5571">
        <v>144.03</v>
      </c>
      <c r="E5571">
        <v>71.196250000000006</v>
      </c>
      <c r="F5571">
        <v>-8.98</v>
      </c>
      <c r="G5571">
        <v>78.538749999999993</v>
      </c>
      <c r="H5571">
        <f t="shared" ref="H5571:H5634" si="87">IF(D5571&lt;(264+30.48),0,IF((264+30.48)&lt;=G5571,(264+30.48)^2/((D5571-F5571)*(D5571-G5571)), 1- (264+30.48)^2/((D5571-F5571)*(D5571-G5571))))</f>
        <v>0</v>
      </c>
    </row>
    <row r="5572" spans="1:8" x14ac:dyDescent="0.2">
      <c r="A5572">
        <v>2075</v>
      </c>
      <c r="B5572">
        <v>4</v>
      </c>
      <c r="C5572">
        <v>2</v>
      </c>
      <c r="D5572">
        <v>157.21</v>
      </c>
      <c r="E5572">
        <v>71.814999999999998</v>
      </c>
      <c r="F5572">
        <v>-15.79</v>
      </c>
      <c r="G5572">
        <v>74.025000000000006</v>
      </c>
      <c r="H5572">
        <f t="shared" si="87"/>
        <v>0</v>
      </c>
    </row>
    <row r="5573" spans="1:8" x14ac:dyDescent="0.2">
      <c r="A5573">
        <v>2075</v>
      </c>
      <c r="B5573">
        <v>4</v>
      </c>
      <c r="C5573">
        <v>3</v>
      </c>
      <c r="D5573">
        <v>156.63999999999999</v>
      </c>
      <c r="E5573">
        <v>66.716250000000002</v>
      </c>
      <c r="F5573">
        <v>-25.57</v>
      </c>
      <c r="G5573">
        <v>69.078749999999999</v>
      </c>
      <c r="H5573">
        <f t="shared" si="87"/>
        <v>0</v>
      </c>
    </row>
    <row r="5574" spans="1:8" x14ac:dyDescent="0.2">
      <c r="A5574">
        <v>2075</v>
      </c>
      <c r="B5574">
        <v>4</v>
      </c>
      <c r="C5574">
        <v>4</v>
      </c>
      <c r="D5574">
        <v>157.31</v>
      </c>
      <c r="E5574">
        <v>62.66</v>
      </c>
      <c r="F5574">
        <v>-35.15</v>
      </c>
      <c r="G5574">
        <v>65.819999999999993</v>
      </c>
      <c r="H5574">
        <f t="shared" si="87"/>
        <v>0</v>
      </c>
    </row>
    <row r="5575" spans="1:8" x14ac:dyDescent="0.2">
      <c r="A5575">
        <v>2075</v>
      </c>
      <c r="B5575">
        <v>4</v>
      </c>
      <c r="C5575">
        <v>5</v>
      </c>
      <c r="D5575">
        <v>141.94</v>
      </c>
      <c r="E5575">
        <v>51.881666670000001</v>
      </c>
      <c r="F5575">
        <v>-45.23</v>
      </c>
      <c r="G5575">
        <v>58.935000000000002</v>
      </c>
      <c r="H5575">
        <f t="shared" si="87"/>
        <v>0</v>
      </c>
    </row>
    <row r="5576" spans="1:8" x14ac:dyDescent="0.2">
      <c r="A5576">
        <v>2075</v>
      </c>
      <c r="B5576">
        <v>4</v>
      </c>
      <c r="C5576">
        <v>6</v>
      </c>
      <c r="D5576">
        <v>140.19999999999999</v>
      </c>
      <c r="E5576">
        <v>54.74</v>
      </c>
      <c r="F5576">
        <v>-42.47</v>
      </c>
      <c r="G5576">
        <v>66.489999999999995</v>
      </c>
      <c r="H5576">
        <f t="shared" si="87"/>
        <v>0</v>
      </c>
    </row>
    <row r="5577" spans="1:8" x14ac:dyDescent="0.2">
      <c r="A5577">
        <v>2075</v>
      </c>
      <c r="B5577">
        <v>4</v>
      </c>
      <c r="C5577">
        <v>7</v>
      </c>
      <c r="D5577">
        <v>132.04</v>
      </c>
      <c r="E5577">
        <v>55.286250000000003</v>
      </c>
      <c r="F5577">
        <v>-42.51</v>
      </c>
      <c r="G5577">
        <v>76.328749999999999</v>
      </c>
      <c r="H5577">
        <f t="shared" si="87"/>
        <v>0</v>
      </c>
    </row>
    <row r="5578" spans="1:8" x14ac:dyDescent="0.2">
      <c r="A5578">
        <v>2075</v>
      </c>
      <c r="B5578">
        <v>4</v>
      </c>
      <c r="C5578">
        <v>8</v>
      </c>
      <c r="D5578">
        <v>116.69</v>
      </c>
      <c r="E5578">
        <v>48.357083330000002</v>
      </c>
      <c r="F5578">
        <v>-54.97</v>
      </c>
      <c r="G5578">
        <v>83.351249999999993</v>
      </c>
      <c r="H5578">
        <f t="shared" si="87"/>
        <v>0</v>
      </c>
    </row>
    <row r="5579" spans="1:8" x14ac:dyDescent="0.2">
      <c r="A5579">
        <v>2075</v>
      </c>
      <c r="B5579">
        <v>4</v>
      </c>
      <c r="C5579">
        <v>9</v>
      </c>
      <c r="D5579">
        <v>115.14</v>
      </c>
      <c r="E5579">
        <v>48.971249999999998</v>
      </c>
      <c r="F5579">
        <v>-51.95</v>
      </c>
      <c r="G5579">
        <v>83.723749999999995</v>
      </c>
      <c r="H5579">
        <f t="shared" si="87"/>
        <v>0</v>
      </c>
    </row>
    <row r="5580" spans="1:8" x14ac:dyDescent="0.2">
      <c r="A5580">
        <v>2075</v>
      </c>
      <c r="B5580">
        <v>4</v>
      </c>
      <c r="C5580">
        <v>10</v>
      </c>
      <c r="D5580">
        <v>120.43</v>
      </c>
      <c r="E5580">
        <v>54.520416670000003</v>
      </c>
      <c r="F5580">
        <v>-42.44</v>
      </c>
      <c r="G5580">
        <v>85.571250000000006</v>
      </c>
      <c r="H5580">
        <f t="shared" si="87"/>
        <v>0</v>
      </c>
    </row>
    <row r="5581" spans="1:8" x14ac:dyDescent="0.2">
      <c r="A5581">
        <v>2075</v>
      </c>
      <c r="B5581">
        <v>4</v>
      </c>
      <c r="C5581">
        <v>11</v>
      </c>
      <c r="D5581">
        <v>124.11</v>
      </c>
      <c r="E5581">
        <v>58.243333329999999</v>
      </c>
      <c r="F5581">
        <v>-41.11</v>
      </c>
      <c r="G5581">
        <v>91.73</v>
      </c>
      <c r="H5581">
        <f t="shared" si="87"/>
        <v>0</v>
      </c>
    </row>
    <row r="5582" spans="1:8" x14ac:dyDescent="0.2">
      <c r="A5582">
        <v>2075</v>
      </c>
      <c r="B5582">
        <v>4</v>
      </c>
      <c r="C5582">
        <v>12</v>
      </c>
      <c r="D5582">
        <v>126.81</v>
      </c>
      <c r="E5582">
        <v>56.994166669999998</v>
      </c>
      <c r="F5582">
        <v>-28.6</v>
      </c>
      <c r="G5582">
        <v>72.772499999999994</v>
      </c>
      <c r="H5582">
        <f t="shared" si="87"/>
        <v>0</v>
      </c>
    </row>
    <row r="5583" spans="1:8" x14ac:dyDescent="0.2">
      <c r="A5583">
        <v>2075</v>
      </c>
      <c r="B5583">
        <v>4</v>
      </c>
      <c r="C5583">
        <v>13</v>
      </c>
      <c r="D5583">
        <v>132.04</v>
      </c>
      <c r="E5583">
        <v>55.707500000000003</v>
      </c>
      <c r="F5583">
        <v>-25.29</v>
      </c>
      <c r="G5583">
        <v>60.372500000000002</v>
      </c>
      <c r="H5583">
        <f t="shared" si="87"/>
        <v>0</v>
      </c>
    </row>
    <row r="5584" spans="1:8" x14ac:dyDescent="0.2">
      <c r="A5584">
        <v>2075</v>
      </c>
      <c r="B5584">
        <v>4</v>
      </c>
      <c r="C5584">
        <v>14</v>
      </c>
      <c r="D5584">
        <v>140.81</v>
      </c>
      <c r="E5584">
        <v>61.755000000000003</v>
      </c>
      <c r="F5584">
        <v>-20.94</v>
      </c>
      <c r="G5584">
        <v>65.394999999999996</v>
      </c>
      <c r="H5584">
        <f t="shared" si="87"/>
        <v>0</v>
      </c>
    </row>
    <row r="5585" spans="1:8" x14ac:dyDescent="0.2">
      <c r="A5585">
        <v>2075</v>
      </c>
      <c r="B5585">
        <v>4</v>
      </c>
      <c r="C5585">
        <v>15</v>
      </c>
      <c r="D5585">
        <v>147</v>
      </c>
      <c r="E5585">
        <v>66.156666670000007</v>
      </c>
      <c r="F5585">
        <v>-15.3</v>
      </c>
      <c r="G5585">
        <v>66.77</v>
      </c>
      <c r="H5585">
        <f t="shared" si="87"/>
        <v>0</v>
      </c>
    </row>
    <row r="5586" spans="1:8" x14ac:dyDescent="0.2">
      <c r="A5586">
        <v>2075</v>
      </c>
      <c r="B5586">
        <v>4</v>
      </c>
      <c r="C5586">
        <v>16</v>
      </c>
      <c r="D5586">
        <v>145.96</v>
      </c>
      <c r="E5586">
        <v>63.139166670000002</v>
      </c>
      <c r="F5586">
        <v>-23.21</v>
      </c>
      <c r="G5586">
        <v>66.667500000000004</v>
      </c>
      <c r="H5586">
        <f t="shared" si="87"/>
        <v>0</v>
      </c>
    </row>
    <row r="5587" spans="1:8" x14ac:dyDescent="0.2">
      <c r="A5587">
        <v>2075</v>
      </c>
      <c r="B5587">
        <v>4</v>
      </c>
      <c r="C5587">
        <v>17</v>
      </c>
      <c r="D5587">
        <v>132.87</v>
      </c>
      <c r="E5587">
        <v>47.35166667</v>
      </c>
      <c r="F5587">
        <v>-44.2</v>
      </c>
      <c r="G5587">
        <v>53.384999999999998</v>
      </c>
      <c r="H5587">
        <f t="shared" si="87"/>
        <v>0</v>
      </c>
    </row>
    <row r="5588" spans="1:8" x14ac:dyDescent="0.2">
      <c r="A5588">
        <v>2075</v>
      </c>
      <c r="B5588">
        <v>4</v>
      </c>
      <c r="C5588">
        <v>18</v>
      </c>
      <c r="D5588">
        <v>121.77</v>
      </c>
      <c r="E5588">
        <v>46.494166669999998</v>
      </c>
      <c r="F5588">
        <v>-40.76</v>
      </c>
      <c r="G5588">
        <v>58.472499999999997</v>
      </c>
      <c r="H5588">
        <f t="shared" si="87"/>
        <v>0</v>
      </c>
    </row>
    <row r="5589" spans="1:8" x14ac:dyDescent="0.2">
      <c r="A5589">
        <v>2075</v>
      </c>
      <c r="B5589">
        <v>4</v>
      </c>
      <c r="C5589">
        <v>19</v>
      </c>
      <c r="D5589">
        <v>132.72</v>
      </c>
      <c r="E5589">
        <v>56.575416670000003</v>
      </c>
      <c r="F5589">
        <v>-32.14</v>
      </c>
      <c r="G5589">
        <v>69.146249999999995</v>
      </c>
      <c r="H5589">
        <f t="shared" si="87"/>
        <v>0</v>
      </c>
    </row>
    <row r="5590" spans="1:8" x14ac:dyDescent="0.2">
      <c r="A5590">
        <v>2075</v>
      </c>
      <c r="B5590">
        <v>4</v>
      </c>
      <c r="C5590">
        <v>20</v>
      </c>
      <c r="D5590">
        <v>125.77</v>
      </c>
      <c r="E5590">
        <v>59.865000000000002</v>
      </c>
      <c r="F5590">
        <v>-23.69</v>
      </c>
      <c r="G5590">
        <v>77.515000000000001</v>
      </c>
      <c r="H5590">
        <f t="shared" si="87"/>
        <v>0</v>
      </c>
    </row>
    <row r="5591" spans="1:8" x14ac:dyDescent="0.2">
      <c r="A5591">
        <v>2075</v>
      </c>
      <c r="B5591">
        <v>4</v>
      </c>
      <c r="C5591">
        <v>21</v>
      </c>
      <c r="D5591">
        <v>110.85</v>
      </c>
      <c r="E5591">
        <v>53.893749999999997</v>
      </c>
      <c r="F5591">
        <v>-27.15</v>
      </c>
      <c r="G5591">
        <v>77.981250000000003</v>
      </c>
      <c r="H5591">
        <f t="shared" si="87"/>
        <v>0</v>
      </c>
    </row>
    <row r="5592" spans="1:8" x14ac:dyDescent="0.2">
      <c r="A5592">
        <v>2075</v>
      </c>
      <c r="B5592">
        <v>4</v>
      </c>
      <c r="C5592">
        <v>22</v>
      </c>
      <c r="D5592">
        <v>95.42</v>
      </c>
      <c r="E5592">
        <v>45.774583329999999</v>
      </c>
      <c r="F5592">
        <v>-36.340000000000003</v>
      </c>
      <c r="G5592">
        <v>78.243750000000006</v>
      </c>
      <c r="H5592">
        <f t="shared" si="87"/>
        <v>0</v>
      </c>
    </row>
    <row r="5593" spans="1:8" x14ac:dyDescent="0.2">
      <c r="A5593">
        <v>2075</v>
      </c>
      <c r="B5593">
        <v>4</v>
      </c>
      <c r="C5593">
        <v>23</v>
      </c>
      <c r="D5593">
        <v>94.62</v>
      </c>
      <c r="E5593">
        <v>50.099583330000002</v>
      </c>
      <c r="F5593">
        <v>-27.18</v>
      </c>
      <c r="G5593">
        <v>82.858750000000001</v>
      </c>
      <c r="H5593">
        <f t="shared" si="87"/>
        <v>0</v>
      </c>
    </row>
    <row r="5594" spans="1:8" x14ac:dyDescent="0.2">
      <c r="A5594">
        <v>2075</v>
      </c>
      <c r="B5594">
        <v>4</v>
      </c>
      <c r="C5594">
        <v>24</v>
      </c>
      <c r="D5594">
        <v>99.08</v>
      </c>
      <c r="E5594">
        <v>54.701250000000002</v>
      </c>
      <c r="F5594">
        <v>-21.44</v>
      </c>
      <c r="G5594">
        <v>86.463750000000005</v>
      </c>
      <c r="H5594">
        <f t="shared" si="87"/>
        <v>0</v>
      </c>
    </row>
    <row r="5595" spans="1:8" x14ac:dyDescent="0.2">
      <c r="A5595">
        <v>2075</v>
      </c>
      <c r="B5595">
        <v>4</v>
      </c>
      <c r="C5595">
        <v>25</v>
      </c>
      <c r="D5595">
        <v>108.06</v>
      </c>
      <c r="E5595">
        <v>53.811666670000001</v>
      </c>
      <c r="F5595">
        <v>-31.75</v>
      </c>
      <c r="G5595">
        <v>85.125</v>
      </c>
      <c r="H5595">
        <f t="shared" si="87"/>
        <v>0</v>
      </c>
    </row>
    <row r="5596" spans="1:8" x14ac:dyDescent="0.2">
      <c r="A5596">
        <v>2075</v>
      </c>
      <c r="B5596">
        <v>4</v>
      </c>
      <c r="C5596">
        <v>26</v>
      </c>
      <c r="D5596">
        <v>109.27</v>
      </c>
      <c r="E5596">
        <v>50.744583329999998</v>
      </c>
      <c r="F5596">
        <v>-31.34</v>
      </c>
      <c r="G5596">
        <v>74.303749999999994</v>
      </c>
      <c r="H5596">
        <f t="shared" si="87"/>
        <v>0</v>
      </c>
    </row>
    <row r="5597" spans="1:8" x14ac:dyDescent="0.2">
      <c r="A5597">
        <v>2075</v>
      </c>
      <c r="B5597">
        <v>4</v>
      </c>
      <c r="C5597">
        <v>27</v>
      </c>
      <c r="D5597">
        <v>113.11</v>
      </c>
      <c r="E5597">
        <v>45.010416669999998</v>
      </c>
      <c r="F5597">
        <v>-34.11</v>
      </c>
      <c r="G5597">
        <v>56.03125</v>
      </c>
      <c r="H5597">
        <f t="shared" si="87"/>
        <v>0</v>
      </c>
    </row>
    <row r="5598" spans="1:8" x14ac:dyDescent="0.2">
      <c r="A5598">
        <v>2075</v>
      </c>
      <c r="B5598">
        <v>4</v>
      </c>
      <c r="C5598">
        <v>28</v>
      </c>
      <c r="D5598">
        <v>116.76</v>
      </c>
      <c r="E5598">
        <v>42.005000000000003</v>
      </c>
      <c r="F5598">
        <v>-29.63</v>
      </c>
      <c r="G5598">
        <v>38.884999999999998</v>
      </c>
      <c r="H5598">
        <f t="shared" si="87"/>
        <v>0</v>
      </c>
    </row>
    <row r="5599" spans="1:8" x14ac:dyDescent="0.2">
      <c r="A5599">
        <v>2075</v>
      </c>
      <c r="B5599">
        <v>4</v>
      </c>
      <c r="C5599">
        <v>29</v>
      </c>
      <c r="D5599">
        <v>131.43</v>
      </c>
      <c r="E5599">
        <v>46.654166670000002</v>
      </c>
      <c r="F5599">
        <v>-40.17</v>
      </c>
      <c r="G5599">
        <v>48.702500000000001</v>
      </c>
      <c r="H5599">
        <f t="shared" si="87"/>
        <v>0</v>
      </c>
    </row>
    <row r="5600" spans="1:8" x14ac:dyDescent="0.2">
      <c r="A5600">
        <v>2075</v>
      </c>
      <c r="B5600">
        <v>4</v>
      </c>
      <c r="C5600">
        <v>30</v>
      </c>
      <c r="D5600">
        <v>147.75</v>
      </c>
      <c r="E5600">
        <v>56.464166669999997</v>
      </c>
      <c r="F5600">
        <v>-45.71</v>
      </c>
      <c r="G5600">
        <v>67.352500000000006</v>
      </c>
      <c r="H5600">
        <f t="shared" si="87"/>
        <v>0</v>
      </c>
    </row>
    <row r="5601" spans="1:8" x14ac:dyDescent="0.2">
      <c r="A5601">
        <v>2075</v>
      </c>
      <c r="B5601">
        <v>5</v>
      </c>
      <c r="C5601">
        <v>1</v>
      </c>
      <c r="D5601">
        <v>168.56</v>
      </c>
      <c r="E5601">
        <v>65.741666670000001</v>
      </c>
      <c r="F5601">
        <v>-49.09</v>
      </c>
      <c r="G5601">
        <v>77.754999999999995</v>
      </c>
      <c r="H5601">
        <f t="shared" si="87"/>
        <v>0</v>
      </c>
    </row>
    <row r="5602" spans="1:8" x14ac:dyDescent="0.2">
      <c r="A5602">
        <v>2075</v>
      </c>
      <c r="B5602">
        <v>5</v>
      </c>
      <c r="C5602">
        <v>2</v>
      </c>
      <c r="D5602">
        <v>172.97</v>
      </c>
      <c r="E5602">
        <v>64.292083329999997</v>
      </c>
      <c r="F5602">
        <v>-58.93</v>
      </c>
      <c r="G5602">
        <v>78.836250000000007</v>
      </c>
      <c r="H5602">
        <f t="shared" si="87"/>
        <v>0</v>
      </c>
    </row>
    <row r="5603" spans="1:8" x14ac:dyDescent="0.2">
      <c r="A5603">
        <v>2075</v>
      </c>
      <c r="B5603">
        <v>5</v>
      </c>
      <c r="C5603">
        <v>3</v>
      </c>
      <c r="D5603">
        <v>160.1</v>
      </c>
      <c r="E5603">
        <v>53.448749999999997</v>
      </c>
      <c r="F5603">
        <v>-72.59</v>
      </c>
      <c r="G5603">
        <v>72.836250000000007</v>
      </c>
      <c r="H5603">
        <f t="shared" si="87"/>
        <v>0</v>
      </c>
    </row>
    <row r="5604" spans="1:8" x14ac:dyDescent="0.2">
      <c r="A5604">
        <v>2075</v>
      </c>
      <c r="B5604">
        <v>5</v>
      </c>
      <c r="C5604">
        <v>4</v>
      </c>
      <c r="D5604">
        <v>144.49</v>
      </c>
      <c r="E5604">
        <v>44.314999999999998</v>
      </c>
      <c r="F5604">
        <v>-77.319999999999993</v>
      </c>
      <c r="G5604">
        <v>65.775000000000006</v>
      </c>
      <c r="H5604">
        <f t="shared" si="87"/>
        <v>0</v>
      </c>
    </row>
    <row r="5605" spans="1:8" x14ac:dyDescent="0.2">
      <c r="A5605">
        <v>2075</v>
      </c>
      <c r="B5605">
        <v>5</v>
      </c>
      <c r="C5605">
        <v>5</v>
      </c>
      <c r="D5605">
        <v>138.29</v>
      </c>
      <c r="E5605">
        <v>46.950416670000003</v>
      </c>
      <c r="F5605">
        <v>-68.27</v>
      </c>
      <c r="G5605">
        <v>70.831249999999997</v>
      </c>
      <c r="H5605">
        <f t="shared" si="87"/>
        <v>0</v>
      </c>
    </row>
    <row r="5606" spans="1:8" x14ac:dyDescent="0.2">
      <c r="A5606">
        <v>2075</v>
      </c>
      <c r="B5606">
        <v>5</v>
      </c>
      <c r="C5606">
        <v>6</v>
      </c>
      <c r="D5606">
        <v>129.32</v>
      </c>
      <c r="E5606">
        <v>52.370416669999997</v>
      </c>
      <c r="F5606">
        <v>-53.82</v>
      </c>
      <c r="G5606">
        <v>81.611249999999998</v>
      </c>
      <c r="H5606">
        <f t="shared" si="87"/>
        <v>0</v>
      </c>
    </row>
    <row r="5607" spans="1:8" x14ac:dyDescent="0.2">
      <c r="A5607">
        <v>2075</v>
      </c>
      <c r="B5607">
        <v>5</v>
      </c>
      <c r="C5607">
        <v>7</v>
      </c>
      <c r="D5607">
        <v>112.39</v>
      </c>
      <c r="E5607">
        <v>50.82791667</v>
      </c>
      <c r="F5607">
        <v>-50.54</v>
      </c>
      <c r="G5607">
        <v>90.633750000000006</v>
      </c>
      <c r="H5607">
        <f t="shared" si="87"/>
        <v>0</v>
      </c>
    </row>
    <row r="5608" spans="1:8" x14ac:dyDescent="0.2">
      <c r="A5608">
        <v>2075</v>
      </c>
      <c r="B5608">
        <v>5</v>
      </c>
      <c r="C5608">
        <v>8</v>
      </c>
      <c r="D5608">
        <v>111.01</v>
      </c>
      <c r="E5608">
        <v>48.93791667</v>
      </c>
      <c r="F5608">
        <v>-40.67</v>
      </c>
      <c r="G5608">
        <v>76.473749999999995</v>
      </c>
      <c r="H5608">
        <f t="shared" si="87"/>
        <v>0</v>
      </c>
    </row>
    <row r="5609" spans="1:8" x14ac:dyDescent="0.2">
      <c r="A5609">
        <v>2075</v>
      </c>
      <c r="B5609">
        <v>5</v>
      </c>
      <c r="C5609">
        <v>9</v>
      </c>
      <c r="D5609">
        <v>123.03</v>
      </c>
      <c r="E5609">
        <v>54.344999999999999</v>
      </c>
      <c r="F5609">
        <v>-28.05</v>
      </c>
      <c r="G5609">
        <v>68.055000000000007</v>
      </c>
      <c r="H5609">
        <f t="shared" si="87"/>
        <v>0</v>
      </c>
    </row>
    <row r="5610" spans="1:8" x14ac:dyDescent="0.2">
      <c r="A5610">
        <v>2075</v>
      </c>
      <c r="B5610">
        <v>5</v>
      </c>
      <c r="C5610">
        <v>10</v>
      </c>
      <c r="D5610">
        <v>127.26</v>
      </c>
      <c r="E5610">
        <v>54.570833329999999</v>
      </c>
      <c r="F5610">
        <v>-19.239999999999998</v>
      </c>
      <c r="G5610">
        <v>55.692500000000003</v>
      </c>
      <c r="H5610">
        <f t="shared" si="87"/>
        <v>0</v>
      </c>
    </row>
    <row r="5611" spans="1:8" x14ac:dyDescent="0.2">
      <c r="A5611">
        <v>2075</v>
      </c>
      <c r="B5611">
        <v>5</v>
      </c>
      <c r="C5611">
        <v>11</v>
      </c>
      <c r="D5611">
        <v>130.4</v>
      </c>
      <c r="E5611">
        <v>49.481250000000003</v>
      </c>
      <c r="F5611">
        <v>-15.59</v>
      </c>
      <c r="G5611">
        <v>33.633749999999999</v>
      </c>
      <c r="H5611">
        <f t="shared" si="87"/>
        <v>0</v>
      </c>
    </row>
    <row r="5612" spans="1:8" x14ac:dyDescent="0.2">
      <c r="A5612">
        <v>2075</v>
      </c>
      <c r="B5612">
        <v>5</v>
      </c>
      <c r="C5612">
        <v>12</v>
      </c>
      <c r="D5612">
        <v>132.99</v>
      </c>
      <c r="E5612">
        <v>50.485833329999998</v>
      </c>
      <c r="F5612">
        <v>-26.3</v>
      </c>
      <c r="G5612">
        <v>44.767499999999998</v>
      </c>
      <c r="H5612">
        <f t="shared" si="87"/>
        <v>0</v>
      </c>
    </row>
    <row r="5613" spans="1:8" x14ac:dyDescent="0.2">
      <c r="A5613">
        <v>2075</v>
      </c>
      <c r="B5613">
        <v>5</v>
      </c>
      <c r="C5613">
        <v>13</v>
      </c>
      <c r="D5613">
        <v>138.57</v>
      </c>
      <c r="E5613">
        <v>52.63208333</v>
      </c>
      <c r="F5613">
        <v>-36.96</v>
      </c>
      <c r="G5613">
        <v>56.286250000000003</v>
      </c>
      <c r="H5613">
        <f t="shared" si="87"/>
        <v>0</v>
      </c>
    </row>
    <row r="5614" spans="1:8" x14ac:dyDescent="0.2">
      <c r="A5614">
        <v>2075</v>
      </c>
      <c r="B5614">
        <v>5</v>
      </c>
      <c r="C5614">
        <v>14</v>
      </c>
      <c r="D5614">
        <v>139.94</v>
      </c>
      <c r="E5614">
        <v>57.659166669999998</v>
      </c>
      <c r="F5614">
        <v>-40.049999999999997</v>
      </c>
      <c r="G5614">
        <v>73.087500000000006</v>
      </c>
      <c r="H5614">
        <f t="shared" si="87"/>
        <v>0</v>
      </c>
    </row>
    <row r="5615" spans="1:8" x14ac:dyDescent="0.2">
      <c r="A5615">
        <v>2075</v>
      </c>
      <c r="B5615">
        <v>5</v>
      </c>
      <c r="C5615">
        <v>15</v>
      </c>
      <c r="D5615">
        <v>144.72999999999999</v>
      </c>
      <c r="E5615">
        <v>53.96875</v>
      </c>
      <c r="F5615">
        <v>-49.1</v>
      </c>
      <c r="G5615">
        <v>66.276250000000005</v>
      </c>
      <c r="H5615">
        <f t="shared" si="87"/>
        <v>0</v>
      </c>
    </row>
    <row r="5616" spans="1:8" x14ac:dyDescent="0.2">
      <c r="A5616">
        <v>2075</v>
      </c>
      <c r="B5616">
        <v>5</v>
      </c>
      <c r="C5616">
        <v>16</v>
      </c>
      <c r="D5616">
        <v>131.74</v>
      </c>
      <c r="E5616">
        <v>46.306666669999998</v>
      </c>
      <c r="F5616">
        <v>-59.27</v>
      </c>
      <c r="G5616">
        <v>66.45</v>
      </c>
      <c r="H5616">
        <f t="shared" si="87"/>
        <v>0</v>
      </c>
    </row>
    <row r="5617" spans="1:8" x14ac:dyDescent="0.2">
      <c r="A5617">
        <v>2075</v>
      </c>
      <c r="B5617">
        <v>5</v>
      </c>
      <c r="C5617">
        <v>17</v>
      </c>
      <c r="D5617">
        <v>133.37</v>
      </c>
      <c r="E5617">
        <v>50.017083329999998</v>
      </c>
      <c r="F5617">
        <v>-54.42</v>
      </c>
      <c r="G5617">
        <v>71.101249999999993</v>
      </c>
      <c r="H5617">
        <f t="shared" si="87"/>
        <v>0</v>
      </c>
    </row>
    <row r="5618" spans="1:8" x14ac:dyDescent="0.2">
      <c r="A5618">
        <v>2075</v>
      </c>
      <c r="B5618">
        <v>5</v>
      </c>
      <c r="C5618">
        <v>18</v>
      </c>
      <c r="D5618">
        <v>131.15</v>
      </c>
      <c r="E5618">
        <v>55.446249999999999</v>
      </c>
      <c r="F5618">
        <v>-42.85</v>
      </c>
      <c r="G5618">
        <v>78.038749999999993</v>
      </c>
      <c r="H5618">
        <f t="shared" si="87"/>
        <v>0</v>
      </c>
    </row>
    <row r="5619" spans="1:8" x14ac:dyDescent="0.2">
      <c r="A5619">
        <v>2075</v>
      </c>
      <c r="B5619">
        <v>5</v>
      </c>
      <c r="C5619">
        <v>19</v>
      </c>
      <c r="D5619">
        <v>121.75</v>
      </c>
      <c r="E5619">
        <v>51.698749999999997</v>
      </c>
      <c r="F5619">
        <v>-47.45</v>
      </c>
      <c r="G5619">
        <v>80.796250000000001</v>
      </c>
      <c r="H5619">
        <f t="shared" si="87"/>
        <v>0</v>
      </c>
    </row>
    <row r="5620" spans="1:8" x14ac:dyDescent="0.2">
      <c r="A5620">
        <v>2075</v>
      </c>
      <c r="B5620">
        <v>5</v>
      </c>
      <c r="C5620">
        <v>20</v>
      </c>
      <c r="D5620">
        <v>107.23</v>
      </c>
      <c r="E5620">
        <v>46.846249999999998</v>
      </c>
      <c r="F5620">
        <v>-50.58</v>
      </c>
      <c r="G5620">
        <v>83.888750000000002</v>
      </c>
      <c r="H5620">
        <f t="shared" si="87"/>
        <v>0</v>
      </c>
    </row>
    <row r="5621" spans="1:8" x14ac:dyDescent="0.2">
      <c r="A5621">
        <v>2075</v>
      </c>
      <c r="B5621">
        <v>5</v>
      </c>
      <c r="C5621">
        <v>21</v>
      </c>
      <c r="D5621">
        <v>97.64</v>
      </c>
      <c r="E5621">
        <v>46.703749999999999</v>
      </c>
      <c r="F5621">
        <v>-41.37</v>
      </c>
      <c r="G5621">
        <v>83.841250000000002</v>
      </c>
      <c r="H5621">
        <f t="shared" si="87"/>
        <v>0</v>
      </c>
    </row>
    <row r="5622" spans="1:8" x14ac:dyDescent="0.2">
      <c r="A5622">
        <v>2075</v>
      </c>
      <c r="B5622">
        <v>5</v>
      </c>
      <c r="C5622">
        <v>22</v>
      </c>
      <c r="D5622">
        <v>99.49</v>
      </c>
      <c r="E5622">
        <v>52.64833333</v>
      </c>
      <c r="F5622">
        <v>-29.67</v>
      </c>
      <c r="G5622">
        <v>88.125</v>
      </c>
      <c r="H5622">
        <f t="shared" si="87"/>
        <v>0</v>
      </c>
    </row>
    <row r="5623" spans="1:8" x14ac:dyDescent="0.2">
      <c r="A5623">
        <v>2075</v>
      </c>
      <c r="B5623">
        <v>5</v>
      </c>
      <c r="C5623">
        <v>23</v>
      </c>
      <c r="D5623">
        <v>105</v>
      </c>
      <c r="E5623">
        <v>54.561250000000001</v>
      </c>
      <c r="F5623">
        <v>-22.33</v>
      </c>
      <c r="G5623">
        <v>81.013750000000002</v>
      </c>
      <c r="H5623">
        <f t="shared" si="87"/>
        <v>0</v>
      </c>
    </row>
    <row r="5624" spans="1:8" x14ac:dyDescent="0.2">
      <c r="A5624">
        <v>2075</v>
      </c>
      <c r="B5624">
        <v>5</v>
      </c>
      <c r="C5624">
        <v>24</v>
      </c>
      <c r="D5624">
        <v>111.48</v>
      </c>
      <c r="E5624">
        <v>47.380833330000002</v>
      </c>
      <c r="F5624">
        <v>-30.08</v>
      </c>
      <c r="G5624">
        <v>60.7425</v>
      </c>
      <c r="H5624">
        <f t="shared" si="87"/>
        <v>0</v>
      </c>
    </row>
    <row r="5625" spans="1:8" x14ac:dyDescent="0.2">
      <c r="A5625">
        <v>2075</v>
      </c>
      <c r="B5625">
        <v>5</v>
      </c>
      <c r="C5625">
        <v>25</v>
      </c>
      <c r="D5625">
        <v>110.09</v>
      </c>
      <c r="E5625">
        <v>44.847916669999996</v>
      </c>
      <c r="F5625">
        <v>-19.22</v>
      </c>
      <c r="G5625">
        <v>43.673749999999998</v>
      </c>
      <c r="H5625">
        <f t="shared" si="87"/>
        <v>0</v>
      </c>
    </row>
    <row r="5626" spans="1:8" x14ac:dyDescent="0.2">
      <c r="A5626">
        <v>2075</v>
      </c>
      <c r="B5626">
        <v>5</v>
      </c>
      <c r="C5626">
        <v>26</v>
      </c>
      <c r="D5626">
        <v>125.66</v>
      </c>
      <c r="E5626">
        <v>47.219583329999999</v>
      </c>
      <c r="F5626">
        <v>-17.98</v>
      </c>
      <c r="G5626">
        <v>33.978749999999998</v>
      </c>
      <c r="H5626">
        <f t="shared" si="87"/>
        <v>0</v>
      </c>
    </row>
    <row r="5627" spans="1:8" x14ac:dyDescent="0.2">
      <c r="A5627">
        <v>2075</v>
      </c>
      <c r="B5627">
        <v>5</v>
      </c>
      <c r="C5627">
        <v>27</v>
      </c>
      <c r="D5627">
        <v>138.91999999999999</v>
      </c>
      <c r="E5627">
        <v>51.925416669999997</v>
      </c>
      <c r="F5627">
        <v>-34.43</v>
      </c>
      <c r="G5627">
        <v>51.286250000000003</v>
      </c>
      <c r="H5627">
        <f t="shared" si="87"/>
        <v>0</v>
      </c>
    </row>
    <row r="5628" spans="1:8" x14ac:dyDescent="0.2">
      <c r="A5628">
        <v>2075</v>
      </c>
      <c r="B5628">
        <v>5</v>
      </c>
      <c r="C5628">
        <v>28</v>
      </c>
      <c r="D5628">
        <v>156.22999999999999</v>
      </c>
      <c r="E5628">
        <v>55.121666670000003</v>
      </c>
      <c r="F5628">
        <v>-49.05</v>
      </c>
      <c r="G5628">
        <v>58.185000000000002</v>
      </c>
      <c r="H5628">
        <f t="shared" si="87"/>
        <v>0</v>
      </c>
    </row>
    <row r="5629" spans="1:8" x14ac:dyDescent="0.2">
      <c r="A5629">
        <v>2075</v>
      </c>
      <c r="B5629">
        <v>5</v>
      </c>
      <c r="C5629">
        <v>29</v>
      </c>
      <c r="D5629">
        <v>162.15</v>
      </c>
      <c r="E5629">
        <v>50.131666670000001</v>
      </c>
      <c r="F5629">
        <v>-74.03</v>
      </c>
      <c r="G5629">
        <v>62.274999999999999</v>
      </c>
      <c r="H5629">
        <f t="shared" si="87"/>
        <v>0</v>
      </c>
    </row>
    <row r="5630" spans="1:8" x14ac:dyDescent="0.2">
      <c r="A5630">
        <v>2075</v>
      </c>
      <c r="B5630">
        <v>5</v>
      </c>
      <c r="C5630">
        <v>30</v>
      </c>
      <c r="D5630">
        <v>163.30000000000001</v>
      </c>
      <c r="E5630">
        <v>48.372083330000002</v>
      </c>
      <c r="F5630">
        <v>-87.72</v>
      </c>
      <c r="G5630">
        <v>69.536249999999995</v>
      </c>
      <c r="H5630">
        <f t="shared" si="87"/>
        <v>0</v>
      </c>
    </row>
    <row r="5631" spans="1:8" x14ac:dyDescent="0.2">
      <c r="A5631">
        <v>2075</v>
      </c>
      <c r="B5631">
        <v>5</v>
      </c>
      <c r="C5631">
        <v>31</v>
      </c>
      <c r="D5631">
        <v>169.86</v>
      </c>
      <c r="E5631">
        <v>52.64833333</v>
      </c>
      <c r="F5631">
        <v>-88.64</v>
      </c>
      <c r="G5631">
        <v>76.724999999999994</v>
      </c>
      <c r="H5631">
        <f t="shared" si="87"/>
        <v>0</v>
      </c>
    </row>
    <row r="5632" spans="1:8" x14ac:dyDescent="0.2">
      <c r="A5632">
        <v>2075</v>
      </c>
      <c r="B5632">
        <v>6</v>
      </c>
      <c r="C5632">
        <v>1</v>
      </c>
      <c r="D5632">
        <v>168.32</v>
      </c>
      <c r="E5632">
        <v>50.81958333</v>
      </c>
      <c r="F5632">
        <v>-90.43</v>
      </c>
      <c r="G5632">
        <v>74.568749999999994</v>
      </c>
      <c r="H5632">
        <f t="shared" si="87"/>
        <v>0</v>
      </c>
    </row>
    <row r="5633" spans="1:8" x14ac:dyDescent="0.2">
      <c r="A5633">
        <v>2075</v>
      </c>
      <c r="B5633">
        <v>6</v>
      </c>
      <c r="C5633">
        <v>2</v>
      </c>
      <c r="D5633">
        <v>153.13999999999999</v>
      </c>
      <c r="E5633">
        <v>47.759583329999998</v>
      </c>
      <c r="F5633">
        <v>-85.02</v>
      </c>
      <c r="G5633">
        <v>75.158749999999998</v>
      </c>
      <c r="H5633">
        <f t="shared" si="87"/>
        <v>0</v>
      </c>
    </row>
    <row r="5634" spans="1:8" x14ac:dyDescent="0.2">
      <c r="A5634">
        <v>2075</v>
      </c>
      <c r="B5634">
        <v>6</v>
      </c>
      <c r="C5634">
        <v>3</v>
      </c>
      <c r="D5634">
        <v>138.91999999999999</v>
      </c>
      <c r="E5634">
        <v>46.903750000000002</v>
      </c>
      <c r="F5634">
        <v>-76.34</v>
      </c>
      <c r="G5634">
        <v>78.131249999999994</v>
      </c>
      <c r="H5634">
        <f t="shared" si="87"/>
        <v>0</v>
      </c>
    </row>
    <row r="5635" spans="1:8" x14ac:dyDescent="0.2">
      <c r="A5635">
        <v>2075</v>
      </c>
      <c r="B5635">
        <v>6</v>
      </c>
      <c r="C5635">
        <v>4</v>
      </c>
      <c r="D5635">
        <v>120.33</v>
      </c>
      <c r="E5635">
        <v>48.039583329999999</v>
      </c>
      <c r="F5635">
        <v>-58.46</v>
      </c>
      <c r="G5635">
        <v>82.248750000000001</v>
      </c>
      <c r="H5635">
        <f t="shared" ref="H5635:H5698" si="88">IF(D5635&lt;(264+30.48),0,IF((264+30.48)&lt;=G5635,(264+30.48)^2/((D5635-F5635)*(D5635-G5635)), 1- (264+30.48)^2/((D5635-F5635)*(D5635-G5635))))</f>
        <v>0</v>
      </c>
    </row>
    <row r="5636" spans="1:8" x14ac:dyDescent="0.2">
      <c r="A5636">
        <v>2075</v>
      </c>
      <c r="B5636">
        <v>6</v>
      </c>
      <c r="C5636">
        <v>5</v>
      </c>
      <c r="D5636">
        <v>121.96</v>
      </c>
      <c r="E5636">
        <v>52.834583330000001</v>
      </c>
      <c r="F5636">
        <v>-42.44</v>
      </c>
      <c r="G5636">
        <v>78.983750000000001</v>
      </c>
      <c r="H5636">
        <f t="shared" si="88"/>
        <v>0</v>
      </c>
    </row>
    <row r="5637" spans="1:8" x14ac:dyDescent="0.2">
      <c r="A5637">
        <v>2075</v>
      </c>
      <c r="B5637">
        <v>6</v>
      </c>
      <c r="C5637">
        <v>6</v>
      </c>
      <c r="D5637">
        <v>123.55</v>
      </c>
      <c r="E5637">
        <v>52.253749999999997</v>
      </c>
      <c r="F5637">
        <v>-24.75</v>
      </c>
      <c r="G5637">
        <v>57.96125</v>
      </c>
      <c r="H5637">
        <f t="shared" si="88"/>
        <v>0</v>
      </c>
    </row>
    <row r="5638" spans="1:8" x14ac:dyDescent="0.2">
      <c r="A5638">
        <v>2075</v>
      </c>
      <c r="B5638">
        <v>6</v>
      </c>
      <c r="C5638">
        <v>7</v>
      </c>
      <c r="D5638">
        <v>128.16</v>
      </c>
      <c r="E5638">
        <v>51.111249999999998</v>
      </c>
      <c r="F5638">
        <v>-11.05</v>
      </c>
      <c r="G5638">
        <v>36.223750000000003</v>
      </c>
      <c r="H5638">
        <f t="shared" si="88"/>
        <v>0</v>
      </c>
    </row>
    <row r="5639" spans="1:8" x14ac:dyDescent="0.2">
      <c r="A5639">
        <v>2075</v>
      </c>
      <c r="B5639">
        <v>6</v>
      </c>
      <c r="C5639">
        <v>8</v>
      </c>
      <c r="D5639">
        <v>132.58000000000001</v>
      </c>
      <c r="E5639">
        <v>49.713749999999997</v>
      </c>
      <c r="F5639">
        <v>-10.24</v>
      </c>
      <c r="G5639">
        <v>26.80125</v>
      </c>
      <c r="H5639">
        <f t="shared" si="88"/>
        <v>0</v>
      </c>
    </row>
    <row r="5640" spans="1:8" x14ac:dyDescent="0.2">
      <c r="A5640">
        <v>2075</v>
      </c>
      <c r="B5640">
        <v>6</v>
      </c>
      <c r="C5640">
        <v>9</v>
      </c>
      <c r="D5640">
        <v>138.22999999999999</v>
      </c>
      <c r="E5640">
        <v>52.806666669999998</v>
      </c>
      <c r="F5640">
        <v>-22.37</v>
      </c>
      <c r="G5640">
        <v>42.56</v>
      </c>
      <c r="H5640">
        <f t="shared" si="88"/>
        <v>0</v>
      </c>
    </row>
    <row r="5641" spans="1:8" x14ac:dyDescent="0.2">
      <c r="A5641">
        <v>2075</v>
      </c>
      <c r="B5641">
        <v>6</v>
      </c>
      <c r="C5641">
        <v>10</v>
      </c>
      <c r="D5641">
        <v>144.87</v>
      </c>
      <c r="E5641">
        <v>59.45291667</v>
      </c>
      <c r="F5641">
        <v>-28.14</v>
      </c>
      <c r="G5641">
        <v>61.628749999999997</v>
      </c>
      <c r="H5641">
        <f t="shared" si="88"/>
        <v>0</v>
      </c>
    </row>
    <row r="5642" spans="1:8" x14ac:dyDescent="0.2">
      <c r="A5642">
        <v>2075</v>
      </c>
      <c r="B5642">
        <v>6</v>
      </c>
      <c r="C5642">
        <v>11</v>
      </c>
      <c r="D5642">
        <v>151.30000000000001</v>
      </c>
      <c r="E5642">
        <v>65.161249999999995</v>
      </c>
      <c r="F5642">
        <v>-33.32</v>
      </c>
      <c r="G5642">
        <v>77.503749999999997</v>
      </c>
      <c r="H5642">
        <f t="shared" si="88"/>
        <v>0</v>
      </c>
    </row>
    <row r="5643" spans="1:8" x14ac:dyDescent="0.2">
      <c r="A5643">
        <v>2075</v>
      </c>
      <c r="B5643">
        <v>6</v>
      </c>
      <c r="C5643">
        <v>12</v>
      </c>
      <c r="D5643">
        <v>155.88</v>
      </c>
      <c r="E5643">
        <v>63.490833330000001</v>
      </c>
      <c r="F5643">
        <v>-42.14</v>
      </c>
      <c r="G5643">
        <v>76.732500000000002</v>
      </c>
      <c r="H5643">
        <f t="shared" si="88"/>
        <v>0</v>
      </c>
    </row>
    <row r="5644" spans="1:8" x14ac:dyDescent="0.2">
      <c r="A5644">
        <v>2075</v>
      </c>
      <c r="B5644">
        <v>6</v>
      </c>
      <c r="C5644">
        <v>13</v>
      </c>
      <c r="D5644">
        <v>145.25</v>
      </c>
      <c r="E5644">
        <v>54.746250000000003</v>
      </c>
      <c r="F5644">
        <v>-52.9</v>
      </c>
      <c r="G5644">
        <v>71.888750000000002</v>
      </c>
      <c r="H5644">
        <f t="shared" si="88"/>
        <v>0</v>
      </c>
    </row>
    <row r="5645" spans="1:8" x14ac:dyDescent="0.2">
      <c r="A5645">
        <v>2075</v>
      </c>
      <c r="B5645">
        <v>6</v>
      </c>
      <c r="C5645">
        <v>14</v>
      </c>
      <c r="D5645">
        <v>147.43</v>
      </c>
      <c r="E5645">
        <v>57.18</v>
      </c>
      <c r="F5645">
        <v>-55</v>
      </c>
      <c r="G5645">
        <v>79.11</v>
      </c>
      <c r="H5645">
        <f t="shared" si="88"/>
        <v>0</v>
      </c>
    </row>
    <row r="5646" spans="1:8" x14ac:dyDescent="0.2">
      <c r="A5646">
        <v>2075</v>
      </c>
      <c r="B5646">
        <v>6</v>
      </c>
      <c r="C5646">
        <v>15</v>
      </c>
      <c r="D5646">
        <v>139.57</v>
      </c>
      <c r="E5646">
        <v>55.22666667</v>
      </c>
      <c r="F5646">
        <v>-55.26</v>
      </c>
      <c r="G5646">
        <v>81.37</v>
      </c>
      <c r="H5646">
        <f t="shared" si="88"/>
        <v>0</v>
      </c>
    </row>
    <row r="5647" spans="1:8" x14ac:dyDescent="0.2">
      <c r="A5647">
        <v>2075</v>
      </c>
      <c r="B5647">
        <v>6</v>
      </c>
      <c r="C5647">
        <v>16</v>
      </c>
      <c r="D5647">
        <v>135.76</v>
      </c>
      <c r="E5647">
        <v>51.704999999999998</v>
      </c>
      <c r="F5647">
        <v>-62.01</v>
      </c>
      <c r="G5647">
        <v>81.364999999999995</v>
      </c>
      <c r="H5647">
        <f t="shared" si="88"/>
        <v>0</v>
      </c>
    </row>
    <row r="5648" spans="1:8" x14ac:dyDescent="0.2">
      <c r="A5648">
        <v>2075</v>
      </c>
      <c r="B5648">
        <v>6</v>
      </c>
      <c r="C5648">
        <v>17</v>
      </c>
      <c r="D5648">
        <v>125.5</v>
      </c>
      <c r="E5648">
        <v>52.077083330000001</v>
      </c>
      <c r="F5648">
        <v>-53.7</v>
      </c>
      <c r="G5648">
        <v>84.431250000000006</v>
      </c>
      <c r="H5648">
        <f t="shared" si="88"/>
        <v>0</v>
      </c>
    </row>
    <row r="5649" spans="1:8" x14ac:dyDescent="0.2">
      <c r="A5649">
        <v>2075</v>
      </c>
      <c r="B5649">
        <v>6</v>
      </c>
      <c r="C5649">
        <v>18</v>
      </c>
      <c r="D5649">
        <v>115.2</v>
      </c>
      <c r="E5649">
        <v>50.547916669999999</v>
      </c>
      <c r="F5649">
        <v>-47.21</v>
      </c>
      <c r="G5649">
        <v>83.653750000000002</v>
      </c>
      <c r="H5649">
        <f t="shared" si="88"/>
        <v>0</v>
      </c>
    </row>
    <row r="5650" spans="1:8" x14ac:dyDescent="0.2">
      <c r="A5650">
        <v>2075</v>
      </c>
      <c r="B5650">
        <v>6</v>
      </c>
      <c r="C5650">
        <v>19</v>
      </c>
      <c r="D5650">
        <v>105.06</v>
      </c>
      <c r="E5650">
        <v>51.082916670000003</v>
      </c>
      <c r="F5650">
        <v>-41.81</v>
      </c>
      <c r="G5650">
        <v>89.998750000000001</v>
      </c>
      <c r="H5650">
        <f t="shared" si="88"/>
        <v>0</v>
      </c>
    </row>
    <row r="5651" spans="1:8" x14ac:dyDescent="0.2">
      <c r="A5651">
        <v>2075</v>
      </c>
      <c r="B5651">
        <v>6</v>
      </c>
      <c r="C5651">
        <v>20</v>
      </c>
      <c r="D5651">
        <v>99.73</v>
      </c>
      <c r="E5651">
        <v>50.094999999999999</v>
      </c>
      <c r="F5651">
        <v>-32.299999999999997</v>
      </c>
      <c r="G5651">
        <v>82.855000000000004</v>
      </c>
      <c r="H5651">
        <f t="shared" si="88"/>
        <v>0</v>
      </c>
    </row>
    <row r="5652" spans="1:8" x14ac:dyDescent="0.2">
      <c r="A5652">
        <v>2075</v>
      </c>
      <c r="B5652">
        <v>6</v>
      </c>
      <c r="C5652">
        <v>21</v>
      </c>
      <c r="D5652">
        <v>107.66</v>
      </c>
      <c r="E5652">
        <v>49.508333329999999</v>
      </c>
      <c r="F5652">
        <v>-23.98</v>
      </c>
      <c r="G5652">
        <v>64.844999999999999</v>
      </c>
      <c r="H5652">
        <f t="shared" si="88"/>
        <v>0</v>
      </c>
    </row>
    <row r="5653" spans="1:8" x14ac:dyDescent="0.2">
      <c r="A5653">
        <v>2075</v>
      </c>
      <c r="B5653">
        <v>6</v>
      </c>
      <c r="C5653">
        <v>22</v>
      </c>
      <c r="D5653">
        <v>122.22</v>
      </c>
      <c r="E5653">
        <v>55.353333329999998</v>
      </c>
      <c r="F5653">
        <v>-7.07</v>
      </c>
      <c r="G5653">
        <v>50.91</v>
      </c>
      <c r="H5653">
        <f t="shared" si="88"/>
        <v>0</v>
      </c>
    </row>
    <row r="5654" spans="1:8" x14ac:dyDescent="0.2">
      <c r="A5654">
        <v>2075</v>
      </c>
      <c r="B5654">
        <v>6</v>
      </c>
      <c r="C5654">
        <v>23</v>
      </c>
      <c r="D5654">
        <v>126.48</v>
      </c>
      <c r="E5654">
        <v>51.923333329999998</v>
      </c>
      <c r="F5654">
        <v>-1.1299999999999999</v>
      </c>
      <c r="G5654">
        <v>30.42</v>
      </c>
      <c r="H5654">
        <f t="shared" si="88"/>
        <v>0</v>
      </c>
    </row>
    <row r="5655" spans="1:8" x14ac:dyDescent="0.2">
      <c r="A5655">
        <v>2075</v>
      </c>
      <c r="B5655">
        <v>6</v>
      </c>
      <c r="C5655">
        <v>24</v>
      </c>
      <c r="D5655">
        <v>139.69</v>
      </c>
      <c r="E5655">
        <v>52.997500000000002</v>
      </c>
      <c r="F5655">
        <v>-22.51</v>
      </c>
      <c r="G5655">
        <v>41.8125</v>
      </c>
      <c r="H5655">
        <f t="shared" si="88"/>
        <v>0</v>
      </c>
    </row>
    <row r="5656" spans="1:8" x14ac:dyDescent="0.2">
      <c r="A5656">
        <v>2075</v>
      </c>
      <c r="B5656">
        <v>6</v>
      </c>
      <c r="C5656">
        <v>25</v>
      </c>
      <c r="D5656">
        <v>151.84</v>
      </c>
      <c r="E5656">
        <v>53.674583329999997</v>
      </c>
      <c r="F5656">
        <v>-42.58</v>
      </c>
      <c r="G5656">
        <v>51.763750000000002</v>
      </c>
      <c r="H5656">
        <f t="shared" si="88"/>
        <v>0</v>
      </c>
    </row>
    <row r="5657" spans="1:8" x14ac:dyDescent="0.2">
      <c r="A5657">
        <v>2075</v>
      </c>
      <c r="B5657">
        <v>6</v>
      </c>
      <c r="C5657">
        <v>26</v>
      </c>
      <c r="D5657">
        <v>161.30000000000001</v>
      </c>
      <c r="E5657">
        <v>52.567916670000002</v>
      </c>
      <c r="F5657">
        <v>-65.37</v>
      </c>
      <c r="G5657">
        <v>61.77375</v>
      </c>
      <c r="H5657">
        <f t="shared" si="88"/>
        <v>0</v>
      </c>
    </row>
    <row r="5658" spans="1:8" x14ac:dyDescent="0.2">
      <c r="A5658">
        <v>2075</v>
      </c>
      <c r="B5658">
        <v>6</v>
      </c>
      <c r="C5658">
        <v>27</v>
      </c>
      <c r="D5658">
        <v>166.13</v>
      </c>
      <c r="E5658">
        <v>50.954583329999998</v>
      </c>
      <c r="F5658">
        <v>-86.15</v>
      </c>
      <c r="G5658">
        <v>72.883750000000006</v>
      </c>
      <c r="H5658">
        <f t="shared" si="88"/>
        <v>0</v>
      </c>
    </row>
    <row r="5659" spans="1:8" x14ac:dyDescent="0.2">
      <c r="A5659">
        <v>2075</v>
      </c>
      <c r="B5659">
        <v>6</v>
      </c>
      <c r="C5659">
        <v>28</v>
      </c>
      <c r="D5659">
        <v>173.8</v>
      </c>
      <c r="E5659">
        <v>51.712916669999998</v>
      </c>
      <c r="F5659">
        <v>-94.49</v>
      </c>
      <c r="G5659">
        <v>75.828749999999999</v>
      </c>
      <c r="H5659">
        <f t="shared" si="88"/>
        <v>0</v>
      </c>
    </row>
    <row r="5660" spans="1:8" x14ac:dyDescent="0.2">
      <c r="A5660">
        <v>2075</v>
      </c>
      <c r="B5660">
        <v>6</v>
      </c>
      <c r="C5660">
        <v>29</v>
      </c>
      <c r="D5660">
        <v>174.67</v>
      </c>
      <c r="E5660">
        <v>52.015000000000001</v>
      </c>
      <c r="F5660">
        <v>-96.6</v>
      </c>
      <c r="G5660">
        <v>77.974999999999994</v>
      </c>
      <c r="H5660">
        <f t="shared" si="88"/>
        <v>0</v>
      </c>
    </row>
    <row r="5661" spans="1:8" x14ac:dyDescent="0.2">
      <c r="A5661">
        <v>2075</v>
      </c>
      <c r="B5661">
        <v>6</v>
      </c>
      <c r="C5661">
        <v>30</v>
      </c>
      <c r="D5661">
        <v>170.42</v>
      </c>
      <c r="E5661">
        <v>55.551666670000003</v>
      </c>
      <c r="F5661">
        <v>-86.28</v>
      </c>
      <c r="G5661">
        <v>82.515000000000001</v>
      </c>
      <c r="H5661">
        <f t="shared" si="88"/>
        <v>0</v>
      </c>
    </row>
    <row r="5662" spans="1:8" x14ac:dyDescent="0.2">
      <c r="A5662">
        <v>2075</v>
      </c>
      <c r="B5662">
        <v>7</v>
      </c>
      <c r="C5662">
        <v>1</v>
      </c>
      <c r="D5662">
        <v>161.18</v>
      </c>
      <c r="E5662">
        <v>58.123333330000001</v>
      </c>
      <c r="F5662">
        <v>-71.61</v>
      </c>
      <c r="G5662">
        <v>84.8</v>
      </c>
      <c r="H5662">
        <f t="shared" si="88"/>
        <v>0</v>
      </c>
    </row>
    <row r="5663" spans="1:8" x14ac:dyDescent="0.2">
      <c r="A5663">
        <v>2075</v>
      </c>
      <c r="B5663">
        <v>7</v>
      </c>
      <c r="C5663">
        <v>2</v>
      </c>
      <c r="D5663">
        <v>142.21</v>
      </c>
      <c r="E5663">
        <v>56.679166670000001</v>
      </c>
      <c r="F5663">
        <v>-61.36</v>
      </c>
      <c r="G5663">
        <v>89.1875</v>
      </c>
      <c r="H5663">
        <f t="shared" si="88"/>
        <v>0</v>
      </c>
    </row>
    <row r="5664" spans="1:8" x14ac:dyDescent="0.2">
      <c r="A5664">
        <v>2075</v>
      </c>
      <c r="B5664">
        <v>7</v>
      </c>
      <c r="C5664">
        <v>3</v>
      </c>
      <c r="D5664">
        <v>128.1</v>
      </c>
      <c r="E5664">
        <v>55.981250000000003</v>
      </c>
      <c r="F5664">
        <v>-44.77</v>
      </c>
      <c r="G5664">
        <v>84.613749999999996</v>
      </c>
      <c r="H5664">
        <f t="shared" si="88"/>
        <v>0</v>
      </c>
    </row>
    <row r="5665" spans="1:8" x14ac:dyDescent="0.2">
      <c r="A5665">
        <v>2075</v>
      </c>
      <c r="B5665">
        <v>7</v>
      </c>
      <c r="C5665">
        <v>4</v>
      </c>
      <c r="D5665">
        <v>129.71</v>
      </c>
      <c r="E5665">
        <v>55.262083330000003</v>
      </c>
      <c r="F5665">
        <v>-26.3</v>
      </c>
      <c r="G5665">
        <v>62.376249999999999</v>
      </c>
      <c r="H5665">
        <f t="shared" si="88"/>
        <v>0</v>
      </c>
    </row>
    <row r="5666" spans="1:8" x14ac:dyDescent="0.2">
      <c r="A5666">
        <v>2075</v>
      </c>
      <c r="B5666">
        <v>7</v>
      </c>
      <c r="C5666">
        <v>5</v>
      </c>
      <c r="D5666">
        <v>137.88999999999999</v>
      </c>
      <c r="E5666">
        <v>60.284166669999998</v>
      </c>
      <c r="F5666">
        <v>-2.4900000000000002</v>
      </c>
      <c r="G5666">
        <v>45.452500000000001</v>
      </c>
      <c r="H5666">
        <f t="shared" si="88"/>
        <v>0</v>
      </c>
    </row>
    <row r="5667" spans="1:8" x14ac:dyDescent="0.2">
      <c r="A5667">
        <v>2075</v>
      </c>
      <c r="B5667">
        <v>7</v>
      </c>
      <c r="C5667">
        <v>6</v>
      </c>
      <c r="D5667">
        <v>143.88</v>
      </c>
      <c r="E5667">
        <v>63.652916670000003</v>
      </c>
      <c r="F5667">
        <v>11.3</v>
      </c>
      <c r="G5667">
        <v>35.778750000000002</v>
      </c>
      <c r="H5667">
        <f t="shared" si="88"/>
        <v>0</v>
      </c>
    </row>
    <row r="5668" spans="1:8" x14ac:dyDescent="0.2">
      <c r="A5668">
        <v>2075</v>
      </c>
      <c r="B5668">
        <v>7</v>
      </c>
      <c r="C5668">
        <v>7</v>
      </c>
      <c r="D5668">
        <v>142.37</v>
      </c>
      <c r="E5668">
        <v>62.508333329999999</v>
      </c>
      <c r="F5668">
        <v>-4.1100000000000003</v>
      </c>
      <c r="G5668">
        <v>49.265000000000001</v>
      </c>
      <c r="H5668">
        <f t="shared" si="88"/>
        <v>0</v>
      </c>
    </row>
    <row r="5669" spans="1:8" x14ac:dyDescent="0.2">
      <c r="A5669">
        <v>2075</v>
      </c>
      <c r="B5669">
        <v>7</v>
      </c>
      <c r="C5669">
        <v>8</v>
      </c>
      <c r="D5669">
        <v>147.72</v>
      </c>
      <c r="E5669">
        <v>66.510416669999998</v>
      </c>
      <c r="F5669">
        <v>-12.34</v>
      </c>
      <c r="G5669">
        <v>64.151250000000005</v>
      </c>
      <c r="H5669">
        <f t="shared" si="88"/>
        <v>0</v>
      </c>
    </row>
    <row r="5670" spans="1:8" x14ac:dyDescent="0.2">
      <c r="A5670">
        <v>2075</v>
      </c>
      <c r="B5670">
        <v>7</v>
      </c>
      <c r="C5670">
        <v>9</v>
      </c>
      <c r="D5670">
        <v>152.55000000000001</v>
      </c>
      <c r="E5670">
        <v>68.715833329999995</v>
      </c>
      <c r="F5670">
        <v>-21.08</v>
      </c>
      <c r="G5670">
        <v>74.677499999999995</v>
      </c>
      <c r="H5670">
        <f t="shared" si="88"/>
        <v>0</v>
      </c>
    </row>
    <row r="5671" spans="1:8" x14ac:dyDescent="0.2">
      <c r="A5671">
        <v>2075</v>
      </c>
      <c r="B5671">
        <v>7</v>
      </c>
      <c r="C5671">
        <v>10</v>
      </c>
      <c r="D5671">
        <v>154.85</v>
      </c>
      <c r="E5671">
        <v>67.720416670000006</v>
      </c>
      <c r="F5671">
        <v>-30.75</v>
      </c>
      <c r="G5671">
        <v>79.061250000000001</v>
      </c>
      <c r="H5671">
        <f t="shared" si="88"/>
        <v>0</v>
      </c>
    </row>
    <row r="5672" spans="1:8" x14ac:dyDescent="0.2">
      <c r="A5672">
        <v>2075</v>
      </c>
      <c r="B5672">
        <v>7</v>
      </c>
      <c r="C5672">
        <v>11</v>
      </c>
      <c r="D5672">
        <v>154.56</v>
      </c>
      <c r="E5672">
        <v>67.522499999999994</v>
      </c>
      <c r="F5672">
        <v>-35.26</v>
      </c>
      <c r="G5672">
        <v>83.267499999999998</v>
      </c>
      <c r="H5672">
        <f t="shared" si="88"/>
        <v>0</v>
      </c>
    </row>
    <row r="5673" spans="1:8" x14ac:dyDescent="0.2">
      <c r="A5673">
        <v>2075</v>
      </c>
      <c r="B5673">
        <v>7</v>
      </c>
      <c r="C5673">
        <v>12</v>
      </c>
      <c r="D5673">
        <v>160.38999999999999</v>
      </c>
      <c r="E5673">
        <v>70.205833330000004</v>
      </c>
      <c r="F5673">
        <v>-36.07</v>
      </c>
      <c r="G5673">
        <v>86.297499999999999</v>
      </c>
      <c r="H5673">
        <f t="shared" si="88"/>
        <v>0</v>
      </c>
    </row>
    <row r="5674" spans="1:8" x14ac:dyDescent="0.2">
      <c r="A5674">
        <v>2075</v>
      </c>
      <c r="B5674">
        <v>7</v>
      </c>
      <c r="C5674">
        <v>13</v>
      </c>
      <c r="D5674">
        <v>160.16</v>
      </c>
      <c r="E5674">
        <v>71.017083330000006</v>
      </c>
      <c r="F5674">
        <v>-39.6</v>
      </c>
      <c r="G5674">
        <v>92.491249999999994</v>
      </c>
      <c r="H5674">
        <f t="shared" si="88"/>
        <v>0</v>
      </c>
    </row>
    <row r="5675" spans="1:8" x14ac:dyDescent="0.2">
      <c r="A5675">
        <v>2075</v>
      </c>
      <c r="B5675">
        <v>7</v>
      </c>
      <c r="C5675">
        <v>14</v>
      </c>
      <c r="D5675">
        <v>157.16</v>
      </c>
      <c r="E5675">
        <v>68.594166670000007</v>
      </c>
      <c r="F5675">
        <v>-43.53</v>
      </c>
      <c r="G5675">
        <v>92.152500000000003</v>
      </c>
      <c r="H5675">
        <f t="shared" si="88"/>
        <v>0</v>
      </c>
    </row>
    <row r="5676" spans="1:8" x14ac:dyDescent="0.2">
      <c r="A5676">
        <v>2075</v>
      </c>
      <c r="B5676">
        <v>7</v>
      </c>
      <c r="C5676">
        <v>15</v>
      </c>
      <c r="D5676">
        <v>150.15</v>
      </c>
      <c r="E5676">
        <v>65.921666669999993</v>
      </c>
      <c r="F5676">
        <v>-42.06</v>
      </c>
      <c r="G5676">
        <v>89.674999999999997</v>
      </c>
      <c r="H5676">
        <f t="shared" si="88"/>
        <v>0</v>
      </c>
    </row>
    <row r="5677" spans="1:8" x14ac:dyDescent="0.2">
      <c r="A5677">
        <v>2075</v>
      </c>
      <c r="B5677">
        <v>7</v>
      </c>
      <c r="C5677">
        <v>16</v>
      </c>
      <c r="D5677">
        <v>144.27000000000001</v>
      </c>
      <c r="E5677">
        <v>67.295000000000002</v>
      </c>
      <c r="F5677">
        <v>-39.950000000000003</v>
      </c>
      <c r="G5677">
        <v>97.564999999999998</v>
      </c>
      <c r="H5677">
        <f t="shared" si="88"/>
        <v>0</v>
      </c>
    </row>
    <row r="5678" spans="1:8" x14ac:dyDescent="0.2">
      <c r="A5678">
        <v>2075</v>
      </c>
      <c r="B5678">
        <v>7</v>
      </c>
      <c r="C5678">
        <v>17</v>
      </c>
      <c r="D5678">
        <v>136.91</v>
      </c>
      <c r="E5678">
        <v>68.941666670000004</v>
      </c>
      <c r="F5678">
        <v>-29.86</v>
      </c>
      <c r="G5678">
        <v>99.775000000000006</v>
      </c>
      <c r="H5678">
        <f t="shared" si="88"/>
        <v>0</v>
      </c>
    </row>
    <row r="5679" spans="1:8" x14ac:dyDescent="0.2">
      <c r="A5679">
        <v>2075</v>
      </c>
      <c r="B5679">
        <v>7</v>
      </c>
      <c r="C5679">
        <v>18</v>
      </c>
      <c r="D5679">
        <v>121.54</v>
      </c>
      <c r="E5679">
        <v>65.249166669999994</v>
      </c>
      <c r="F5679">
        <v>-21.54</v>
      </c>
      <c r="G5679">
        <v>95.747500000000002</v>
      </c>
      <c r="H5679">
        <f t="shared" si="88"/>
        <v>0</v>
      </c>
    </row>
    <row r="5680" spans="1:8" x14ac:dyDescent="0.2">
      <c r="A5680">
        <v>2075</v>
      </c>
      <c r="B5680">
        <v>7</v>
      </c>
      <c r="C5680">
        <v>19</v>
      </c>
      <c r="D5680">
        <v>119.53</v>
      </c>
      <c r="E5680">
        <v>64.488749999999996</v>
      </c>
      <c r="F5680">
        <v>-11.58</v>
      </c>
      <c r="G5680">
        <v>85.516249999999999</v>
      </c>
      <c r="H5680">
        <f t="shared" si="88"/>
        <v>0</v>
      </c>
    </row>
    <row r="5681" spans="1:8" x14ac:dyDescent="0.2">
      <c r="A5681">
        <v>2075</v>
      </c>
      <c r="B5681">
        <v>7</v>
      </c>
      <c r="C5681">
        <v>20</v>
      </c>
      <c r="D5681">
        <v>130.94</v>
      </c>
      <c r="E5681">
        <v>69.688333330000006</v>
      </c>
      <c r="F5681">
        <v>7.97</v>
      </c>
      <c r="G5681">
        <v>70.155000000000001</v>
      </c>
      <c r="H5681">
        <f t="shared" si="88"/>
        <v>0</v>
      </c>
    </row>
    <row r="5682" spans="1:8" x14ac:dyDescent="0.2">
      <c r="A5682">
        <v>2075</v>
      </c>
      <c r="B5682">
        <v>7</v>
      </c>
      <c r="C5682">
        <v>21</v>
      </c>
      <c r="D5682">
        <v>138.22</v>
      </c>
      <c r="E5682">
        <v>67.809583329999995</v>
      </c>
      <c r="F5682">
        <v>22.08</v>
      </c>
      <c r="G5682">
        <v>43.128749999999997</v>
      </c>
      <c r="H5682">
        <f t="shared" si="88"/>
        <v>0</v>
      </c>
    </row>
    <row r="5683" spans="1:8" x14ac:dyDescent="0.2">
      <c r="A5683">
        <v>2075</v>
      </c>
      <c r="B5683">
        <v>7</v>
      </c>
      <c r="C5683">
        <v>22</v>
      </c>
      <c r="D5683">
        <v>143.69</v>
      </c>
      <c r="E5683">
        <v>63.091250000000002</v>
      </c>
      <c r="F5683">
        <v>1.36</v>
      </c>
      <c r="G5683">
        <v>44.223750000000003</v>
      </c>
      <c r="H5683">
        <f t="shared" si="88"/>
        <v>0</v>
      </c>
    </row>
    <row r="5684" spans="1:8" x14ac:dyDescent="0.2">
      <c r="A5684">
        <v>2075</v>
      </c>
      <c r="B5684">
        <v>7</v>
      </c>
      <c r="C5684">
        <v>23</v>
      </c>
      <c r="D5684">
        <v>149.87</v>
      </c>
      <c r="E5684">
        <v>61.911666670000002</v>
      </c>
      <c r="F5684">
        <v>-21.24</v>
      </c>
      <c r="G5684">
        <v>57.104999999999997</v>
      </c>
      <c r="H5684">
        <f t="shared" si="88"/>
        <v>0</v>
      </c>
    </row>
    <row r="5685" spans="1:8" x14ac:dyDescent="0.2">
      <c r="A5685">
        <v>2075</v>
      </c>
      <c r="B5685">
        <v>7</v>
      </c>
      <c r="C5685">
        <v>24</v>
      </c>
      <c r="D5685">
        <v>152.79</v>
      </c>
      <c r="E5685">
        <v>62.855833330000003</v>
      </c>
      <c r="F5685">
        <v>-41.25</v>
      </c>
      <c r="G5685">
        <v>77.027500000000003</v>
      </c>
      <c r="H5685">
        <f t="shared" si="88"/>
        <v>0</v>
      </c>
    </row>
    <row r="5686" spans="1:8" x14ac:dyDescent="0.2">
      <c r="A5686">
        <v>2075</v>
      </c>
      <c r="B5686">
        <v>7</v>
      </c>
      <c r="C5686">
        <v>25</v>
      </c>
      <c r="D5686">
        <v>170.42</v>
      </c>
      <c r="E5686">
        <v>63.965416670000003</v>
      </c>
      <c r="F5686">
        <v>-59.77</v>
      </c>
      <c r="G5686">
        <v>81.246250000000003</v>
      </c>
      <c r="H5686">
        <f t="shared" si="88"/>
        <v>0</v>
      </c>
    </row>
    <row r="5687" spans="1:8" x14ac:dyDescent="0.2">
      <c r="A5687">
        <v>2075</v>
      </c>
      <c r="B5687">
        <v>7</v>
      </c>
      <c r="C5687">
        <v>26</v>
      </c>
      <c r="D5687">
        <v>177.9</v>
      </c>
      <c r="E5687">
        <v>62.9925</v>
      </c>
      <c r="F5687">
        <v>-73.08</v>
      </c>
      <c r="G5687">
        <v>84.157499999999999</v>
      </c>
      <c r="H5687">
        <f t="shared" si="88"/>
        <v>0</v>
      </c>
    </row>
    <row r="5688" spans="1:8" x14ac:dyDescent="0.2">
      <c r="A5688">
        <v>2075</v>
      </c>
      <c r="B5688">
        <v>7</v>
      </c>
      <c r="C5688">
        <v>27</v>
      </c>
      <c r="D5688">
        <v>178.72</v>
      </c>
      <c r="E5688">
        <v>60.204583329999998</v>
      </c>
      <c r="F5688">
        <v>-81.63</v>
      </c>
      <c r="G5688">
        <v>83.523750000000007</v>
      </c>
      <c r="H5688">
        <f t="shared" si="88"/>
        <v>0</v>
      </c>
    </row>
    <row r="5689" spans="1:8" x14ac:dyDescent="0.2">
      <c r="A5689">
        <v>2075</v>
      </c>
      <c r="B5689">
        <v>7</v>
      </c>
      <c r="C5689">
        <v>28</v>
      </c>
      <c r="D5689">
        <v>178.63</v>
      </c>
      <c r="E5689">
        <v>58.641249999999999</v>
      </c>
      <c r="F5689">
        <v>-84.39</v>
      </c>
      <c r="G5689">
        <v>81.683750000000003</v>
      </c>
      <c r="H5689">
        <f t="shared" si="88"/>
        <v>0</v>
      </c>
    </row>
    <row r="5690" spans="1:8" x14ac:dyDescent="0.2">
      <c r="A5690">
        <v>2075</v>
      </c>
      <c r="B5690">
        <v>7</v>
      </c>
      <c r="C5690">
        <v>29</v>
      </c>
      <c r="D5690">
        <v>166.89</v>
      </c>
      <c r="E5690">
        <v>60.217083330000001</v>
      </c>
      <c r="F5690">
        <v>-72.69</v>
      </c>
      <c r="G5690">
        <v>86.451250000000002</v>
      </c>
      <c r="H5690">
        <f t="shared" si="88"/>
        <v>0</v>
      </c>
    </row>
    <row r="5691" spans="1:8" x14ac:dyDescent="0.2">
      <c r="A5691">
        <v>2075</v>
      </c>
      <c r="B5691">
        <v>7</v>
      </c>
      <c r="C5691">
        <v>30</v>
      </c>
      <c r="D5691">
        <v>157.01</v>
      </c>
      <c r="E5691">
        <v>60.914999999999999</v>
      </c>
      <c r="F5691">
        <v>-62.63</v>
      </c>
      <c r="G5691">
        <v>88.364999999999995</v>
      </c>
      <c r="H5691">
        <f t="shared" si="88"/>
        <v>0</v>
      </c>
    </row>
    <row r="5692" spans="1:8" x14ac:dyDescent="0.2">
      <c r="A5692">
        <v>2075</v>
      </c>
      <c r="B5692">
        <v>7</v>
      </c>
      <c r="C5692">
        <v>31</v>
      </c>
      <c r="D5692">
        <v>137.96</v>
      </c>
      <c r="E5692">
        <v>60.631250000000001</v>
      </c>
      <c r="F5692">
        <v>-43.72</v>
      </c>
      <c r="G5692">
        <v>87.653750000000002</v>
      </c>
      <c r="H5692">
        <f t="shared" si="88"/>
        <v>0</v>
      </c>
    </row>
    <row r="5693" spans="1:8" x14ac:dyDescent="0.2">
      <c r="A5693">
        <v>2075</v>
      </c>
      <c r="B5693">
        <v>8</v>
      </c>
      <c r="C5693">
        <v>1</v>
      </c>
      <c r="D5693">
        <v>134.94</v>
      </c>
      <c r="E5693">
        <v>62.54666667</v>
      </c>
      <c r="F5693">
        <v>-17.95</v>
      </c>
      <c r="G5693">
        <v>70.650000000000006</v>
      </c>
      <c r="H5693">
        <f t="shared" si="88"/>
        <v>0</v>
      </c>
    </row>
    <row r="5694" spans="1:8" x14ac:dyDescent="0.2">
      <c r="A5694">
        <v>2075</v>
      </c>
      <c r="B5694">
        <v>8</v>
      </c>
      <c r="C5694">
        <v>2</v>
      </c>
      <c r="D5694">
        <v>140.30000000000001</v>
      </c>
      <c r="E5694">
        <v>65.544583329999995</v>
      </c>
      <c r="F5694">
        <v>5.09</v>
      </c>
      <c r="G5694">
        <v>51.243749999999999</v>
      </c>
      <c r="H5694">
        <f t="shared" si="88"/>
        <v>0</v>
      </c>
    </row>
    <row r="5695" spans="1:8" x14ac:dyDescent="0.2">
      <c r="A5695">
        <v>2075</v>
      </c>
      <c r="B5695">
        <v>8</v>
      </c>
      <c r="C5695">
        <v>3</v>
      </c>
      <c r="D5695">
        <v>142.19</v>
      </c>
      <c r="E5695">
        <v>67.943749999999994</v>
      </c>
      <c r="F5695">
        <v>19.829999999999998</v>
      </c>
      <c r="G5695">
        <v>41.811250000000001</v>
      </c>
      <c r="H5695">
        <f t="shared" si="88"/>
        <v>0</v>
      </c>
    </row>
    <row r="5696" spans="1:8" x14ac:dyDescent="0.2">
      <c r="A5696">
        <v>2075</v>
      </c>
      <c r="B5696">
        <v>8</v>
      </c>
      <c r="C5696">
        <v>4</v>
      </c>
      <c r="D5696">
        <v>146.58000000000001</v>
      </c>
      <c r="E5696">
        <v>70.967083329999994</v>
      </c>
      <c r="F5696">
        <v>12.77</v>
      </c>
      <c r="G5696">
        <v>53.551250000000003</v>
      </c>
      <c r="H5696">
        <f t="shared" si="88"/>
        <v>0</v>
      </c>
    </row>
    <row r="5697" spans="1:8" x14ac:dyDescent="0.2">
      <c r="A5697">
        <v>2075</v>
      </c>
      <c r="B5697">
        <v>8</v>
      </c>
      <c r="C5697">
        <v>5</v>
      </c>
      <c r="D5697">
        <v>144.94</v>
      </c>
      <c r="E5697">
        <v>73.051666670000003</v>
      </c>
      <c r="F5697">
        <v>4.21</v>
      </c>
      <c r="G5697">
        <v>70.004999999999995</v>
      </c>
      <c r="H5697">
        <f t="shared" si="88"/>
        <v>0</v>
      </c>
    </row>
    <row r="5698" spans="1:8" x14ac:dyDescent="0.2">
      <c r="A5698">
        <v>2075</v>
      </c>
      <c r="B5698">
        <v>8</v>
      </c>
      <c r="C5698">
        <v>6</v>
      </c>
      <c r="D5698">
        <v>145.79</v>
      </c>
      <c r="E5698">
        <v>72.140833330000007</v>
      </c>
      <c r="F5698">
        <v>-5.9</v>
      </c>
      <c r="G5698">
        <v>76.532499999999999</v>
      </c>
      <c r="H5698">
        <f t="shared" si="88"/>
        <v>0</v>
      </c>
    </row>
    <row r="5699" spans="1:8" x14ac:dyDescent="0.2">
      <c r="A5699">
        <v>2075</v>
      </c>
      <c r="B5699">
        <v>8</v>
      </c>
      <c r="C5699">
        <v>7</v>
      </c>
      <c r="D5699">
        <v>145.66</v>
      </c>
      <c r="E5699">
        <v>72.333333330000002</v>
      </c>
      <c r="F5699">
        <v>-13.49</v>
      </c>
      <c r="G5699">
        <v>84.83</v>
      </c>
      <c r="H5699">
        <f t="shared" ref="H5699:H5762" si="89">IF(D5699&lt;(264+30.48),0,IF((264+30.48)&lt;=G5699,(264+30.48)^2/((D5699-F5699)*(D5699-G5699)), 1- (264+30.48)^2/((D5699-F5699)*(D5699-G5699))))</f>
        <v>0</v>
      </c>
    </row>
    <row r="5700" spans="1:8" x14ac:dyDescent="0.2">
      <c r="A5700">
        <v>2075</v>
      </c>
      <c r="B5700">
        <v>8</v>
      </c>
      <c r="C5700">
        <v>8</v>
      </c>
      <c r="D5700">
        <v>154.36000000000001</v>
      </c>
      <c r="E5700">
        <v>74.177916670000002</v>
      </c>
      <c r="F5700">
        <v>-18.920000000000002</v>
      </c>
      <c r="G5700">
        <v>87.09375</v>
      </c>
      <c r="H5700">
        <f t="shared" si="89"/>
        <v>0</v>
      </c>
    </row>
    <row r="5701" spans="1:8" x14ac:dyDescent="0.2">
      <c r="A5701">
        <v>2075</v>
      </c>
      <c r="B5701">
        <v>8</v>
      </c>
      <c r="C5701">
        <v>9</v>
      </c>
      <c r="D5701">
        <v>158.05000000000001</v>
      </c>
      <c r="E5701">
        <v>74.490416670000002</v>
      </c>
      <c r="F5701">
        <v>-25.32</v>
      </c>
      <c r="G5701">
        <v>90.741249999999994</v>
      </c>
      <c r="H5701">
        <f t="shared" si="89"/>
        <v>0</v>
      </c>
    </row>
    <row r="5702" spans="1:8" x14ac:dyDescent="0.2">
      <c r="A5702">
        <v>2075</v>
      </c>
      <c r="B5702">
        <v>8</v>
      </c>
      <c r="C5702">
        <v>10</v>
      </c>
      <c r="D5702">
        <v>161.12</v>
      </c>
      <c r="E5702">
        <v>75.016249999999999</v>
      </c>
      <c r="F5702">
        <v>-28.46</v>
      </c>
      <c r="G5702">
        <v>92.388750000000002</v>
      </c>
      <c r="H5702">
        <f t="shared" si="89"/>
        <v>0</v>
      </c>
    </row>
    <row r="5703" spans="1:8" x14ac:dyDescent="0.2">
      <c r="A5703">
        <v>2075</v>
      </c>
      <c r="B5703">
        <v>8</v>
      </c>
      <c r="C5703">
        <v>11</v>
      </c>
      <c r="D5703">
        <v>158.16</v>
      </c>
      <c r="E5703">
        <v>73.370833329999996</v>
      </c>
      <c r="F5703">
        <v>-28.5</v>
      </c>
      <c r="G5703">
        <v>90.452500000000001</v>
      </c>
      <c r="H5703">
        <f t="shared" si="89"/>
        <v>0</v>
      </c>
    </row>
    <row r="5704" spans="1:8" x14ac:dyDescent="0.2">
      <c r="A5704">
        <v>2075</v>
      </c>
      <c r="B5704">
        <v>8</v>
      </c>
      <c r="C5704">
        <v>12</v>
      </c>
      <c r="D5704">
        <v>161.05000000000001</v>
      </c>
      <c r="E5704">
        <v>73.561666669999994</v>
      </c>
      <c r="F5704">
        <v>-31.7</v>
      </c>
      <c r="G5704">
        <v>91.334999999999994</v>
      </c>
      <c r="H5704">
        <f t="shared" si="89"/>
        <v>0</v>
      </c>
    </row>
    <row r="5705" spans="1:8" x14ac:dyDescent="0.2">
      <c r="A5705">
        <v>2075</v>
      </c>
      <c r="B5705">
        <v>8</v>
      </c>
      <c r="C5705">
        <v>13</v>
      </c>
      <c r="D5705">
        <v>157.79</v>
      </c>
      <c r="E5705">
        <v>76.599166670000002</v>
      </c>
      <c r="F5705">
        <v>-26.58</v>
      </c>
      <c r="G5705">
        <v>98.587500000000006</v>
      </c>
      <c r="H5705">
        <f t="shared" si="89"/>
        <v>0</v>
      </c>
    </row>
    <row r="5706" spans="1:8" x14ac:dyDescent="0.2">
      <c r="A5706">
        <v>2075</v>
      </c>
      <c r="B5706">
        <v>8</v>
      </c>
      <c r="C5706">
        <v>14</v>
      </c>
      <c r="D5706">
        <v>149.59</v>
      </c>
      <c r="E5706">
        <v>76.571666669999999</v>
      </c>
      <c r="F5706">
        <v>-17.25</v>
      </c>
      <c r="G5706">
        <v>97.375</v>
      </c>
      <c r="H5706">
        <f t="shared" si="89"/>
        <v>0</v>
      </c>
    </row>
    <row r="5707" spans="1:8" x14ac:dyDescent="0.2">
      <c r="A5707">
        <v>2075</v>
      </c>
      <c r="B5707">
        <v>8</v>
      </c>
      <c r="C5707">
        <v>15</v>
      </c>
      <c r="D5707">
        <v>143.94</v>
      </c>
      <c r="E5707">
        <v>77.506249999999994</v>
      </c>
      <c r="F5707">
        <v>-9.16</v>
      </c>
      <c r="G5707">
        <v>97.738749999999996</v>
      </c>
      <c r="H5707">
        <f t="shared" si="89"/>
        <v>0</v>
      </c>
    </row>
    <row r="5708" spans="1:8" x14ac:dyDescent="0.2">
      <c r="A5708">
        <v>2075</v>
      </c>
      <c r="B5708">
        <v>8</v>
      </c>
      <c r="C5708">
        <v>16</v>
      </c>
      <c r="D5708">
        <v>142.68</v>
      </c>
      <c r="E5708">
        <v>76.686666669999994</v>
      </c>
      <c r="F5708">
        <v>3.83</v>
      </c>
      <c r="G5708">
        <v>83.55</v>
      </c>
      <c r="H5708">
        <f t="shared" si="89"/>
        <v>0</v>
      </c>
    </row>
    <row r="5709" spans="1:8" x14ac:dyDescent="0.2">
      <c r="A5709">
        <v>2075</v>
      </c>
      <c r="B5709">
        <v>8</v>
      </c>
      <c r="C5709">
        <v>17</v>
      </c>
      <c r="D5709">
        <v>142.88999999999999</v>
      </c>
      <c r="E5709">
        <v>73.209583330000001</v>
      </c>
      <c r="F5709">
        <v>15.49</v>
      </c>
      <c r="G5709">
        <v>61.248750000000001</v>
      </c>
      <c r="H5709">
        <f t="shared" si="89"/>
        <v>0</v>
      </c>
    </row>
    <row r="5710" spans="1:8" x14ac:dyDescent="0.2">
      <c r="A5710">
        <v>2075</v>
      </c>
      <c r="B5710">
        <v>8</v>
      </c>
      <c r="C5710">
        <v>18</v>
      </c>
      <c r="D5710">
        <v>138.72</v>
      </c>
      <c r="E5710">
        <v>71.018333330000004</v>
      </c>
      <c r="F5710">
        <v>20.03</v>
      </c>
      <c r="G5710">
        <v>54.305</v>
      </c>
      <c r="H5710">
        <f t="shared" si="89"/>
        <v>0</v>
      </c>
    </row>
    <row r="5711" spans="1:8" x14ac:dyDescent="0.2">
      <c r="A5711">
        <v>2075</v>
      </c>
      <c r="B5711">
        <v>8</v>
      </c>
      <c r="C5711">
        <v>19</v>
      </c>
      <c r="D5711">
        <v>140.33000000000001</v>
      </c>
      <c r="E5711">
        <v>69.162083330000002</v>
      </c>
      <c r="F5711">
        <v>4.41</v>
      </c>
      <c r="G5711">
        <v>62.746250000000003</v>
      </c>
      <c r="H5711">
        <f t="shared" si="89"/>
        <v>0</v>
      </c>
    </row>
    <row r="5712" spans="1:8" x14ac:dyDescent="0.2">
      <c r="A5712">
        <v>2075</v>
      </c>
      <c r="B5712">
        <v>8</v>
      </c>
      <c r="C5712">
        <v>20</v>
      </c>
      <c r="D5712">
        <v>155.52000000000001</v>
      </c>
      <c r="E5712">
        <v>71.165833329999998</v>
      </c>
      <c r="F5712">
        <v>-2.69</v>
      </c>
      <c r="G5712">
        <v>60.667499999999997</v>
      </c>
      <c r="H5712">
        <f t="shared" si="89"/>
        <v>0</v>
      </c>
    </row>
    <row r="5713" spans="1:8" x14ac:dyDescent="0.2">
      <c r="A5713">
        <v>2075</v>
      </c>
      <c r="B5713">
        <v>8</v>
      </c>
      <c r="C5713">
        <v>21</v>
      </c>
      <c r="D5713">
        <v>156.97</v>
      </c>
      <c r="E5713">
        <v>72.040000000000006</v>
      </c>
      <c r="F5713">
        <v>-17.93</v>
      </c>
      <c r="G5713">
        <v>77.08</v>
      </c>
      <c r="H5713">
        <f t="shared" si="89"/>
        <v>0</v>
      </c>
    </row>
    <row r="5714" spans="1:8" x14ac:dyDescent="0.2">
      <c r="A5714">
        <v>2075</v>
      </c>
      <c r="B5714">
        <v>8</v>
      </c>
      <c r="C5714">
        <v>22</v>
      </c>
      <c r="D5714">
        <v>161.75</v>
      </c>
      <c r="E5714">
        <v>70.567916670000002</v>
      </c>
      <c r="F5714">
        <v>-35.58</v>
      </c>
      <c r="G5714">
        <v>85.533749999999998</v>
      </c>
      <c r="H5714">
        <f t="shared" si="89"/>
        <v>0</v>
      </c>
    </row>
    <row r="5715" spans="1:8" x14ac:dyDescent="0.2">
      <c r="A5715">
        <v>2075</v>
      </c>
      <c r="B5715">
        <v>8</v>
      </c>
      <c r="C5715">
        <v>23</v>
      </c>
      <c r="D5715">
        <v>165.43</v>
      </c>
      <c r="E5715">
        <v>66.904583329999994</v>
      </c>
      <c r="F5715">
        <v>-52.81</v>
      </c>
      <c r="G5715">
        <v>88.09375</v>
      </c>
      <c r="H5715">
        <f t="shared" si="89"/>
        <v>0</v>
      </c>
    </row>
    <row r="5716" spans="1:8" x14ac:dyDescent="0.2">
      <c r="A5716">
        <v>2075</v>
      </c>
      <c r="B5716">
        <v>8</v>
      </c>
      <c r="C5716">
        <v>24</v>
      </c>
      <c r="D5716">
        <v>169.16</v>
      </c>
      <c r="E5716">
        <v>64.702083329999994</v>
      </c>
      <c r="F5716">
        <v>-63.2</v>
      </c>
      <c r="G5716">
        <v>88.146249999999995</v>
      </c>
      <c r="H5716">
        <f t="shared" si="89"/>
        <v>0</v>
      </c>
    </row>
    <row r="5717" spans="1:8" x14ac:dyDescent="0.2">
      <c r="A5717">
        <v>2075</v>
      </c>
      <c r="B5717">
        <v>8</v>
      </c>
      <c r="C5717">
        <v>25</v>
      </c>
      <c r="D5717">
        <v>170.58</v>
      </c>
      <c r="E5717">
        <v>64.993333329999999</v>
      </c>
      <c r="F5717">
        <v>-62.09</v>
      </c>
      <c r="G5717">
        <v>86.49</v>
      </c>
      <c r="H5717">
        <f t="shared" si="89"/>
        <v>0</v>
      </c>
    </row>
    <row r="5718" spans="1:8" x14ac:dyDescent="0.2">
      <c r="A5718">
        <v>2075</v>
      </c>
      <c r="B5718">
        <v>8</v>
      </c>
      <c r="C5718">
        <v>26</v>
      </c>
      <c r="D5718">
        <v>171.9</v>
      </c>
      <c r="E5718">
        <v>68.626666670000006</v>
      </c>
      <c r="F5718">
        <v>-56.26</v>
      </c>
      <c r="G5718">
        <v>90.24</v>
      </c>
      <c r="H5718">
        <f t="shared" si="89"/>
        <v>0</v>
      </c>
    </row>
    <row r="5719" spans="1:8" x14ac:dyDescent="0.2">
      <c r="A5719">
        <v>2075</v>
      </c>
      <c r="B5719">
        <v>8</v>
      </c>
      <c r="C5719">
        <v>27</v>
      </c>
      <c r="D5719">
        <v>161.88999999999999</v>
      </c>
      <c r="E5719">
        <v>71.173749999999998</v>
      </c>
      <c r="F5719">
        <v>-42.76</v>
      </c>
      <c r="G5719">
        <v>94.391249999999999</v>
      </c>
      <c r="H5719">
        <f t="shared" si="89"/>
        <v>0</v>
      </c>
    </row>
    <row r="5720" spans="1:8" x14ac:dyDescent="0.2">
      <c r="A5720">
        <v>2075</v>
      </c>
      <c r="B5720">
        <v>8</v>
      </c>
      <c r="C5720">
        <v>28</v>
      </c>
      <c r="D5720">
        <v>151.79</v>
      </c>
      <c r="E5720">
        <v>71.191249999999997</v>
      </c>
      <c r="F5720">
        <v>-27.65</v>
      </c>
      <c r="G5720">
        <v>89.433750000000003</v>
      </c>
      <c r="H5720">
        <f t="shared" si="89"/>
        <v>0</v>
      </c>
    </row>
    <row r="5721" spans="1:8" x14ac:dyDescent="0.2">
      <c r="A5721">
        <v>2075</v>
      </c>
      <c r="B5721">
        <v>8</v>
      </c>
      <c r="C5721">
        <v>29</v>
      </c>
      <c r="D5721">
        <v>148.4</v>
      </c>
      <c r="E5721">
        <v>70.706249999999997</v>
      </c>
      <c r="F5721">
        <v>-8.89</v>
      </c>
      <c r="G5721">
        <v>72.608750000000001</v>
      </c>
      <c r="H5721">
        <f t="shared" si="89"/>
        <v>0</v>
      </c>
    </row>
    <row r="5722" spans="1:8" x14ac:dyDescent="0.2">
      <c r="A5722">
        <v>2075</v>
      </c>
      <c r="B5722">
        <v>8</v>
      </c>
      <c r="C5722">
        <v>30</v>
      </c>
      <c r="D5722">
        <v>142.94999999999999</v>
      </c>
      <c r="E5722">
        <v>68.312916670000007</v>
      </c>
      <c r="F5722">
        <v>8.2799999999999994</v>
      </c>
      <c r="G5722">
        <v>53.708750000000002</v>
      </c>
      <c r="H5722">
        <f t="shared" si="89"/>
        <v>0</v>
      </c>
    </row>
    <row r="5723" spans="1:8" x14ac:dyDescent="0.2">
      <c r="A5723">
        <v>2075</v>
      </c>
      <c r="B5723">
        <v>8</v>
      </c>
      <c r="C5723">
        <v>31</v>
      </c>
      <c r="D5723">
        <v>136.53</v>
      </c>
      <c r="E5723">
        <v>65.722083330000004</v>
      </c>
      <c r="F5723">
        <v>4.4000000000000004</v>
      </c>
      <c r="G5723">
        <v>56.236249999999998</v>
      </c>
      <c r="H5723">
        <f t="shared" si="89"/>
        <v>0</v>
      </c>
    </row>
    <row r="5724" spans="1:8" x14ac:dyDescent="0.2">
      <c r="A5724">
        <v>2075</v>
      </c>
      <c r="B5724">
        <v>9</v>
      </c>
      <c r="C5724">
        <v>1</v>
      </c>
      <c r="D5724">
        <v>137.59</v>
      </c>
      <c r="E5724">
        <v>69.551666670000003</v>
      </c>
      <c r="F5724">
        <v>5.96</v>
      </c>
      <c r="G5724">
        <v>65.105000000000004</v>
      </c>
      <c r="H5724">
        <f t="shared" si="89"/>
        <v>0</v>
      </c>
    </row>
    <row r="5725" spans="1:8" x14ac:dyDescent="0.2">
      <c r="A5725">
        <v>2075</v>
      </c>
      <c r="B5725">
        <v>9</v>
      </c>
      <c r="C5725">
        <v>2</v>
      </c>
      <c r="D5725">
        <v>142.29</v>
      </c>
      <c r="E5725">
        <v>77.091250000000002</v>
      </c>
      <c r="F5725">
        <v>11.19</v>
      </c>
      <c r="G5725">
        <v>77.793750000000003</v>
      </c>
      <c r="H5725">
        <f t="shared" si="89"/>
        <v>0</v>
      </c>
    </row>
    <row r="5726" spans="1:8" x14ac:dyDescent="0.2">
      <c r="A5726">
        <v>2075</v>
      </c>
      <c r="B5726">
        <v>9</v>
      </c>
      <c r="C5726">
        <v>3</v>
      </c>
      <c r="D5726">
        <v>141.79</v>
      </c>
      <c r="E5726">
        <v>76.417083329999997</v>
      </c>
      <c r="F5726">
        <v>6.23</v>
      </c>
      <c r="G5726">
        <v>81.231250000000003</v>
      </c>
      <c r="H5726">
        <f t="shared" si="89"/>
        <v>0</v>
      </c>
    </row>
    <row r="5727" spans="1:8" x14ac:dyDescent="0.2">
      <c r="A5727">
        <v>2075</v>
      </c>
      <c r="B5727">
        <v>9</v>
      </c>
      <c r="C5727">
        <v>4</v>
      </c>
      <c r="D5727">
        <v>133.31</v>
      </c>
      <c r="E5727">
        <v>71.509166669999999</v>
      </c>
      <c r="F5727">
        <v>-4.43</v>
      </c>
      <c r="G5727">
        <v>85.647499999999994</v>
      </c>
      <c r="H5727">
        <f t="shared" si="89"/>
        <v>0</v>
      </c>
    </row>
    <row r="5728" spans="1:8" x14ac:dyDescent="0.2">
      <c r="A5728">
        <v>2075</v>
      </c>
      <c r="B5728">
        <v>9</v>
      </c>
      <c r="C5728">
        <v>5</v>
      </c>
      <c r="D5728">
        <v>136.25</v>
      </c>
      <c r="E5728">
        <v>69.656666670000007</v>
      </c>
      <c r="F5728">
        <v>-11.51</v>
      </c>
      <c r="G5728">
        <v>84.23</v>
      </c>
      <c r="H5728">
        <f t="shared" si="89"/>
        <v>0</v>
      </c>
    </row>
    <row r="5729" spans="1:8" x14ac:dyDescent="0.2">
      <c r="A5729">
        <v>2075</v>
      </c>
      <c r="B5729">
        <v>9</v>
      </c>
      <c r="C5729">
        <v>6</v>
      </c>
      <c r="D5729">
        <v>140.36000000000001</v>
      </c>
      <c r="E5729">
        <v>71.59375</v>
      </c>
      <c r="F5729">
        <v>-16.97</v>
      </c>
      <c r="G5729">
        <v>91.391249999999999</v>
      </c>
      <c r="H5729">
        <f t="shared" si="89"/>
        <v>0</v>
      </c>
    </row>
    <row r="5730" spans="1:8" x14ac:dyDescent="0.2">
      <c r="A5730">
        <v>2075</v>
      </c>
      <c r="B5730">
        <v>9</v>
      </c>
      <c r="C5730">
        <v>7</v>
      </c>
      <c r="D5730">
        <v>150.53</v>
      </c>
      <c r="E5730">
        <v>71.891249999999999</v>
      </c>
      <c r="F5730">
        <v>-18.75</v>
      </c>
      <c r="G5730">
        <v>83.893749999999997</v>
      </c>
      <c r="H5730">
        <f t="shared" si="89"/>
        <v>0</v>
      </c>
    </row>
    <row r="5731" spans="1:8" x14ac:dyDescent="0.2">
      <c r="A5731">
        <v>2075</v>
      </c>
      <c r="B5731">
        <v>9</v>
      </c>
      <c r="C5731">
        <v>8</v>
      </c>
      <c r="D5731">
        <v>140.97999999999999</v>
      </c>
      <c r="E5731">
        <v>66.657499999999999</v>
      </c>
      <c r="F5731">
        <v>-29.69</v>
      </c>
      <c r="G5731">
        <v>88.682500000000005</v>
      </c>
      <c r="H5731">
        <f t="shared" si="89"/>
        <v>0</v>
      </c>
    </row>
    <row r="5732" spans="1:8" x14ac:dyDescent="0.2">
      <c r="A5732">
        <v>2075</v>
      </c>
      <c r="B5732">
        <v>9</v>
      </c>
      <c r="C5732">
        <v>9</v>
      </c>
      <c r="D5732">
        <v>145.56</v>
      </c>
      <c r="E5732">
        <v>66.612499999999997</v>
      </c>
      <c r="F5732">
        <v>-28.56</v>
      </c>
      <c r="G5732">
        <v>82.837500000000006</v>
      </c>
      <c r="H5732">
        <f t="shared" si="89"/>
        <v>0</v>
      </c>
    </row>
    <row r="5733" spans="1:8" x14ac:dyDescent="0.2">
      <c r="A5733">
        <v>2075</v>
      </c>
      <c r="B5733">
        <v>9</v>
      </c>
      <c r="C5733">
        <v>10</v>
      </c>
      <c r="D5733">
        <v>153.69</v>
      </c>
      <c r="E5733">
        <v>71.006249999999994</v>
      </c>
      <c r="F5733">
        <v>-22.22</v>
      </c>
      <c r="G5733">
        <v>81.548749999999998</v>
      </c>
      <c r="H5733">
        <f t="shared" si="89"/>
        <v>0</v>
      </c>
    </row>
    <row r="5734" spans="1:8" x14ac:dyDescent="0.2">
      <c r="A5734">
        <v>2075</v>
      </c>
      <c r="B5734">
        <v>9</v>
      </c>
      <c r="C5734">
        <v>11</v>
      </c>
      <c r="D5734">
        <v>143.80000000000001</v>
      </c>
      <c r="E5734">
        <v>72.170833329999994</v>
      </c>
      <c r="F5734">
        <v>-12.14</v>
      </c>
      <c r="G5734">
        <v>84.852500000000006</v>
      </c>
      <c r="H5734">
        <f t="shared" si="89"/>
        <v>0</v>
      </c>
    </row>
    <row r="5735" spans="1:8" x14ac:dyDescent="0.2">
      <c r="A5735">
        <v>2075</v>
      </c>
      <c r="B5735">
        <v>9</v>
      </c>
      <c r="C5735">
        <v>12</v>
      </c>
      <c r="D5735">
        <v>138.77000000000001</v>
      </c>
      <c r="E5735">
        <v>69.537499999999994</v>
      </c>
      <c r="F5735">
        <v>-10</v>
      </c>
      <c r="G5735">
        <v>79.842500000000001</v>
      </c>
      <c r="H5735">
        <f t="shared" si="89"/>
        <v>0</v>
      </c>
    </row>
    <row r="5736" spans="1:8" x14ac:dyDescent="0.2">
      <c r="A5736">
        <v>2075</v>
      </c>
      <c r="B5736">
        <v>9</v>
      </c>
      <c r="C5736">
        <v>13</v>
      </c>
      <c r="D5736">
        <v>144.74</v>
      </c>
      <c r="E5736">
        <v>68.266666670000006</v>
      </c>
      <c r="F5736">
        <v>-1.02</v>
      </c>
      <c r="G5736">
        <v>61.08</v>
      </c>
      <c r="H5736">
        <f t="shared" si="89"/>
        <v>0</v>
      </c>
    </row>
    <row r="5737" spans="1:8" x14ac:dyDescent="0.2">
      <c r="A5737">
        <v>2075</v>
      </c>
      <c r="B5737">
        <v>9</v>
      </c>
      <c r="C5737">
        <v>14</v>
      </c>
      <c r="D5737">
        <v>142.6</v>
      </c>
      <c r="E5737">
        <v>69.083749999999995</v>
      </c>
      <c r="F5737">
        <v>-0.14000000000000001</v>
      </c>
      <c r="G5737">
        <v>64.791250000000005</v>
      </c>
      <c r="H5737">
        <f t="shared" si="89"/>
        <v>0</v>
      </c>
    </row>
    <row r="5738" spans="1:8" x14ac:dyDescent="0.2">
      <c r="A5738">
        <v>2075</v>
      </c>
      <c r="B5738">
        <v>9</v>
      </c>
      <c r="C5738">
        <v>15</v>
      </c>
      <c r="D5738">
        <v>138.11000000000001</v>
      </c>
      <c r="E5738">
        <v>65.840416669999996</v>
      </c>
      <c r="F5738">
        <v>-8.94</v>
      </c>
      <c r="G5738">
        <v>68.351249999999993</v>
      </c>
      <c r="H5738">
        <f t="shared" si="89"/>
        <v>0</v>
      </c>
    </row>
    <row r="5739" spans="1:8" x14ac:dyDescent="0.2">
      <c r="A5739">
        <v>2075</v>
      </c>
      <c r="B5739">
        <v>9</v>
      </c>
      <c r="C5739">
        <v>16</v>
      </c>
      <c r="D5739">
        <v>139.4</v>
      </c>
      <c r="E5739">
        <v>62.97</v>
      </c>
      <c r="F5739">
        <v>-13.66</v>
      </c>
      <c r="G5739">
        <v>63.17</v>
      </c>
      <c r="H5739">
        <f t="shared" si="89"/>
        <v>0</v>
      </c>
    </row>
    <row r="5740" spans="1:8" x14ac:dyDescent="0.2">
      <c r="A5740">
        <v>2075</v>
      </c>
      <c r="B5740">
        <v>9</v>
      </c>
      <c r="C5740">
        <v>17</v>
      </c>
      <c r="D5740">
        <v>133.47999999999999</v>
      </c>
      <c r="E5740">
        <v>59.600416670000001</v>
      </c>
      <c r="F5740">
        <v>-21.08</v>
      </c>
      <c r="G5740">
        <v>66.401250000000005</v>
      </c>
      <c r="H5740">
        <f t="shared" si="89"/>
        <v>0</v>
      </c>
    </row>
    <row r="5741" spans="1:8" x14ac:dyDescent="0.2">
      <c r="A5741">
        <v>2075</v>
      </c>
      <c r="B5741">
        <v>9</v>
      </c>
      <c r="C5741">
        <v>18</v>
      </c>
      <c r="D5741">
        <v>129.97</v>
      </c>
      <c r="E5741">
        <v>54.227916669999999</v>
      </c>
      <c r="F5741">
        <v>-32.549999999999997</v>
      </c>
      <c r="G5741">
        <v>65.263750000000002</v>
      </c>
      <c r="H5741">
        <f t="shared" si="89"/>
        <v>0</v>
      </c>
    </row>
    <row r="5742" spans="1:8" x14ac:dyDescent="0.2">
      <c r="A5742">
        <v>2075</v>
      </c>
      <c r="B5742">
        <v>9</v>
      </c>
      <c r="C5742">
        <v>19</v>
      </c>
      <c r="D5742">
        <v>136.91999999999999</v>
      </c>
      <c r="E5742">
        <v>56.803750000000001</v>
      </c>
      <c r="F5742">
        <v>-38.700000000000003</v>
      </c>
      <c r="G5742">
        <v>72.191249999999997</v>
      </c>
      <c r="H5742">
        <f t="shared" si="89"/>
        <v>0</v>
      </c>
    </row>
    <row r="5743" spans="1:8" x14ac:dyDescent="0.2">
      <c r="A5743">
        <v>2075</v>
      </c>
      <c r="B5743">
        <v>9</v>
      </c>
      <c r="C5743">
        <v>20</v>
      </c>
      <c r="D5743">
        <v>141.91</v>
      </c>
      <c r="E5743">
        <v>60.67166667</v>
      </c>
      <c r="F5743">
        <v>-44.32</v>
      </c>
      <c r="G5743">
        <v>84.424999999999997</v>
      </c>
      <c r="H5743">
        <f t="shared" si="89"/>
        <v>0</v>
      </c>
    </row>
    <row r="5744" spans="1:8" x14ac:dyDescent="0.2">
      <c r="A5744">
        <v>2075</v>
      </c>
      <c r="B5744">
        <v>9</v>
      </c>
      <c r="C5744">
        <v>21</v>
      </c>
      <c r="D5744">
        <v>141.79</v>
      </c>
      <c r="E5744">
        <v>59.948333329999997</v>
      </c>
      <c r="F5744">
        <v>-42.81</v>
      </c>
      <c r="G5744">
        <v>80.864999999999995</v>
      </c>
      <c r="H5744">
        <f t="shared" si="89"/>
        <v>0</v>
      </c>
    </row>
    <row r="5745" spans="1:8" x14ac:dyDescent="0.2">
      <c r="A5745">
        <v>2075</v>
      </c>
      <c r="B5745">
        <v>9</v>
      </c>
      <c r="C5745">
        <v>22</v>
      </c>
      <c r="D5745">
        <v>147.63</v>
      </c>
      <c r="E5745">
        <v>57.607500000000002</v>
      </c>
      <c r="F5745">
        <v>-53.2</v>
      </c>
      <c r="G5745">
        <v>78.392499999999998</v>
      </c>
      <c r="H5745">
        <f t="shared" si="89"/>
        <v>0</v>
      </c>
    </row>
    <row r="5746" spans="1:8" x14ac:dyDescent="0.2">
      <c r="A5746">
        <v>2075</v>
      </c>
      <c r="B5746">
        <v>9</v>
      </c>
      <c r="C5746">
        <v>23</v>
      </c>
      <c r="D5746">
        <v>146.62</v>
      </c>
      <c r="E5746">
        <v>58.697916669999998</v>
      </c>
      <c r="F5746">
        <v>-50.07</v>
      </c>
      <c r="G5746">
        <v>79.543750000000003</v>
      </c>
      <c r="H5746">
        <f t="shared" si="89"/>
        <v>0</v>
      </c>
    </row>
    <row r="5747" spans="1:8" x14ac:dyDescent="0.2">
      <c r="A5747">
        <v>2075</v>
      </c>
      <c r="B5747">
        <v>9</v>
      </c>
      <c r="C5747">
        <v>24</v>
      </c>
      <c r="D5747">
        <v>142.80000000000001</v>
      </c>
      <c r="E5747">
        <v>60.135833329999997</v>
      </c>
      <c r="F5747">
        <v>-39</v>
      </c>
      <c r="G5747">
        <v>76.607500000000002</v>
      </c>
      <c r="H5747">
        <f t="shared" si="89"/>
        <v>0</v>
      </c>
    </row>
    <row r="5748" spans="1:8" x14ac:dyDescent="0.2">
      <c r="A5748">
        <v>2075</v>
      </c>
      <c r="B5748">
        <v>9</v>
      </c>
      <c r="C5748">
        <v>25</v>
      </c>
      <c r="D5748">
        <v>140.47</v>
      </c>
      <c r="E5748">
        <v>58.893333329999997</v>
      </c>
      <c r="F5748">
        <v>-24.65</v>
      </c>
      <c r="G5748">
        <v>60.86</v>
      </c>
      <c r="H5748">
        <f t="shared" si="89"/>
        <v>0</v>
      </c>
    </row>
    <row r="5749" spans="1:8" x14ac:dyDescent="0.2">
      <c r="A5749">
        <v>2075</v>
      </c>
      <c r="B5749">
        <v>9</v>
      </c>
      <c r="C5749">
        <v>26</v>
      </c>
      <c r="D5749">
        <v>137.30000000000001</v>
      </c>
      <c r="E5749">
        <v>55.122083330000002</v>
      </c>
      <c r="F5749">
        <v>-22.57</v>
      </c>
      <c r="G5749">
        <v>50.636249999999997</v>
      </c>
      <c r="H5749">
        <f t="shared" si="89"/>
        <v>0</v>
      </c>
    </row>
    <row r="5750" spans="1:8" x14ac:dyDescent="0.2">
      <c r="A5750">
        <v>2075</v>
      </c>
      <c r="B5750">
        <v>9</v>
      </c>
      <c r="C5750">
        <v>27</v>
      </c>
      <c r="D5750">
        <v>132.59</v>
      </c>
      <c r="E5750">
        <v>54.033333329999998</v>
      </c>
      <c r="F5750">
        <v>-25.73</v>
      </c>
      <c r="G5750">
        <v>55.24</v>
      </c>
      <c r="H5750">
        <f t="shared" si="89"/>
        <v>0</v>
      </c>
    </row>
    <row r="5751" spans="1:8" x14ac:dyDescent="0.2">
      <c r="A5751">
        <v>2075</v>
      </c>
      <c r="B5751">
        <v>9</v>
      </c>
      <c r="C5751">
        <v>28</v>
      </c>
      <c r="D5751">
        <v>135.04</v>
      </c>
      <c r="E5751">
        <v>56.766249999999999</v>
      </c>
      <c r="F5751">
        <v>-28.36</v>
      </c>
      <c r="G5751">
        <v>63.618749999999999</v>
      </c>
      <c r="H5751">
        <f t="shared" si="89"/>
        <v>0</v>
      </c>
    </row>
    <row r="5752" spans="1:8" x14ac:dyDescent="0.2">
      <c r="A5752">
        <v>2075</v>
      </c>
      <c r="B5752">
        <v>9</v>
      </c>
      <c r="C5752">
        <v>29</v>
      </c>
      <c r="D5752">
        <v>126.13</v>
      </c>
      <c r="E5752">
        <v>56.989166670000003</v>
      </c>
      <c r="F5752">
        <v>-21.76</v>
      </c>
      <c r="G5752">
        <v>66.597499999999997</v>
      </c>
      <c r="H5752">
        <f t="shared" si="89"/>
        <v>0</v>
      </c>
    </row>
    <row r="5753" spans="1:8" x14ac:dyDescent="0.2">
      <c r="A5753">
        <v>2075</v>
      </c>
      <c r="B5753">
        <v>9</v>
      </c>
      <c r="C5753">
        <v>30</v>
      </c>
      <c r="D5753">
        <v>121.01</v>
      </c>
      <c r="E5753">
        <v>58.642083329999998</v>
      </c>
      <c r="F5753">
        <v>-16.91</v>
      </c>
      <c r="G5753">
        <v>71.826250000000002</v>
      </c>
      <c r="H5753">
        <f t="shared" si="89"/>
        <v>0</v>
      </c>
    </row>
    <row r="5754" spans="1:8" x14ac:dyDescent="0.2">
      <c r="A5754">
        <v>2075</v>
      </c>
      <c r="B5754">
        <v>10</v>
      </c>
      <c r="C5754">
        <v>1</v>
      </c>
      <c r="D5754">
        <v>118.91</v>
      </c>
      <c r="E5754">
        <v>62.214166669999997</v>
      </c>
      <c r="F5754">
        <v>-13.15</v>
      </c>
      <c r="G5754">
        <v>80.882499999999993</v>
      </c>
      <c r="H5754">
        <f t="shared" si="89"/>
        <v>0</v>
      </c>
    </row>
    <row r="5755" spans="1:8" x14ac:dyDescent="0.2">
      <c r="A5755">
        <v>2075</v>
      </c>
      <c r="B5755">
        <v>10</v>
      </c>
      <c r="C5755">
        <v>2</v>
      </c>
      <c r="D5755">
        <v>117.52</v>
      </c>
      <c r="E5755">
        <v>63.746666670000003</v>
      </c>
      <c r="F5755">
        <v>-10.39</v>
      </c>
      <c r="G5755">
        <v>84.11</v>
      </c>
      <c r="H5755">
        <f t="shared" si="89"/>
        <v>0</v>
      </c>
    </row>
    <row r="5756" spans="1:8" x14ac:dyDescent="0.2">
      <c r="A5756">
        <v>2075</v>
      </c>
      <c r="B5756">
        <v>10</v>
      </c>
      <c r="C5756">
        <v>3</v>
      </c>
      <c r="D5756">
        <v>111.18</v>
      </c>
      <c r="E5756">
        <v>60.769166669999997</v>
      </c>
      <c r="F5756">
        <v>-15.42</v>
      </c>
      <c r="G5756">
        <v>86.547499999999999</v>
      </c>
      <c r="H5756">
        <f t="shared" si="89"/>
        <v>0</v>
      </c>
    </row>
    <row r="5757" spans="1:8" x14ac:dyDescent="0.2">
      <c r="A5757">
        <v>2075</v>
      </c>
      <c r="B5757">
        <v>10</v>
      </c>
      <c r="C5757">
        <v>4</v>
      </c>
      <c r="D5757">
        <v>113.05</v>
      </c>
      <c r="E5757">
        <v>56.83625</v>
      </c>
      <c r="F5757">
        <v>-21.15</v>
      </c>
      <c r="G5757">
        <v>78.608750000000001</v>
      </c>
      <c r="H5757">
        <f t="shared" si="89"/>
        <v>0</v>
      </c>
    </row>
    <row r="5758" spans="1:8" x14ac:dyDescent="0.2">
      <c r="A5758">
        <v>2075</v>
      </c>
      <c r="B5758">
        <v>10</v>
      </c>
      <c r="C5758">
        <v>5</v>
      </c>
      <c r="D5758">
        <v>107.62</v>
      </c>
      <c r="E5758">
        <v>51.63291667</v>
      </c>
      <c r="F5758">
        <v>-30.21</v>
      </c>
      <c r="G5758">
        <v>77.488749999999996</v>
      </c>
      <c r="H5758">
        <f t="shared" si="89"/>
        <v>0</v>
      </c>
    </row>
    <row r="5759" spans="1:8" x14ac:dyDescent="0.2">
      <c r="A5759">
        <v>2075</v>
      </c>
      <c r="B5759">
        <v>10</v>
      </c>
      <c r="C5759">
        <v>6</v>
      </c>
      <c r="D5759">
        <v>111.82</v>
      </c>
      <c r="E5759">
        <v>49.923749999999998</v>
      </c>
      <c r="F5759">
        <v>-32.83</v>
      </c>
      <c r="G5759">
        <v>70.78125</v>
      </c>
      <c r="H5759">
        <f t="shared" si="89"/>
        <v>0</v>
      </c>
    </row>
    <row r="5760" spans="1:8" x14ac:dyDescent="0.2">
      <c r="A5760">
        <v>2075</v>
      </c>
      <c r="B5760">
        <v>10</v>
      </c>
      <c r="C5760">
        <v>7</v>
      </c>
      <c r="D5760">
        <v>120.41</v>
      </c>
      <c r="E5760">
        <v>56.514583330000001</v>
      </c>
      <c r="F5760">
        <v>-27.42</v>
      </c>
      <c r="G5760">
        <v>76.553749999999994</v>
      </c>
      <c r="H5760">
        <f t="shared" si="89"/>
        <v>0</v>
      </c>
    </row>
    <row r="5761" spans="1:8" x14ac:dyDescent="0.2">
      <c r="A5761">
        <v>2075</v>
      </c>
      <c r="B5761">
        <v>10</v>
      </c>
      <c r="C5761">
        <v>8</v>
      </c>
      <c r="D5761">
        <v>126.63</v>
      </c>
      <c r="E5761">
        <v>60.893333329999997</v>
      </c>
      <c r="F5761">
        <v>-18.7</v>
      </c>
      <c r="G5761">
        <v>74.75</v>
      </c>
      <c r="H5761">
        <f t="shared" si="89"/>
        <v>0</v>
      </c>
    </row>
    <row r="5762" spans="1:8" x14ac:dyDescent="0.2">
      <c r="A5762">
        <v>2075</v>
      </c>
      <c r="B5762">
        <v>10</v>
      </c>
      <c r="C5762">
        <v>9</v>
      </c>
      <c r="D5762">
        <v>130.28</v>
      </c>
      <c r="E5762">
        <v>60.305</v>
      </c>
      <c r="F5762">
        <v>-16.47</v>
      </c>
      <c r="G5762">
        <v>67.105000000000004</v>
      </c>
      <c r="H5762">
        <f t="shared" si="89"/>
        <v>0</v>
      </c>
    </row>
    <row r="5763" spans="1:8" x14ac:dyDescent="0.2">
      <c r="A5763">
        <v>2075</v>
      </c>
      <c r="B5763">
        <v>10</v>
      </c>
      <c r="C5763">
        <v>10</v>
      </c>
      <c r="D5763">
        <v>130.13</v>
      </c>
      <c r="E5763">
        <v>56.840833330000002</v>
      </c>
      <c r="F5763">
        <v>-17.670000000000002</v>
      </c>
      <c r="G5763">
        <v>58.0625</v>
      </c>
      <c r="H5763">
        <f t="shared" ref="H5763:H5826" si="90">IF(D5763&lt;(264+30.48),0,IF((264+30.48)&lt;=G5763,(264+30.48)^2/((D5763-F5763)*(D5763-G5763)), 1- (264+30.48)^2/((D5763-F5763)*(D5763-G5763))))</f>
        <v>0</v>
      </c>
    </row>
    <row r="5764" spans="1:8" x14ac:dyDescent="0.2">
      <c r="A5764">
        <v>2075</v>
      </c>
      <c r="B5764">
        <v>10</v>
      </c>
      <c r="C5764">
        <v>11</v>
      </c>
      <c r="D5764">
        <v>137.12</v>
      </c>
      <c r="E5764">
        <v>54.745416669999997</v>
      </c>
      <c r="F5764">
        <v>-33.549999999999997</v>
      </c>
      <c r="G5764">
        <v>60.666249999999998</v>
      </c>
      <c r="H5764">
        <f t="shared" si="90"/>
        <v>0</v>
      </c>
    </row>
    <row r="5765" spans="1:8" x14ac:dyDescent="0.2">
      <c r="A5765">
        <v>2075</v>
      </c>
      <c r="B5765">
        <v>10</v>
      </c>
      <c r="C5765">
        <v>12</v>
      </c>
      <c r="D5765">
        <v>140.65</v>
      </c>
      <c r="E5765">
        <v>58.11708333</v>
      </c>
      <c r="F5765">
        <v>-39.28</v>
      </c>
      <c r="G5765">
        <v>72.981250000000003</v>
      </c>
      <c r="H5765">
        <f t="shared" si="90"/>
        <v>0</v>
      </c>
    </row>
    <row r="5766" spans="1:8" x14ac:dyDescent="0.2">
      <c r="A5766">
        <v>2075</v>
      </c>
      <c r="B5766">
        <v>10</v>
      </c>
      <c r="C5766">
        <v>13</v>
      </c>
      <c r="D5766">
        <v>143.26</v>
      </c>
      <c r="E5766">
        <v>53.801666670000003</v>
      </c>
      <c r="F5766">
        <v>-49.47</v>
      </c>
      <c r="G5766">
        <v>67.614999999999995</v>
      </c>
      <c r="H5766">
        <f t="shared" si="90"/>
        <v>0</v>
      </c>
    </row>
    <row r="5767" spans="1:8" x14ac:dyDescent="0.2">
      <c r="A5767">
        <v>2075</v>
      </c>
      <c r="B5767">
        <v>10</v>
      </c>
      <c r="C5767">
        <v>14</v>
      </c>
      <c r="D5767">
        <v>132.41999999999999</v>
      </c>
      <c r="E5767">
        <v>48.334583330000001</v>
      </c>
      <c r="F5767">
        <v>-51.85</v>
      </c>
      <c r="G5767">
        <v>64.433750000000003</v>
      </c>
      <c r="H5767">
        <f t="shared" si="90"/>
        <v>0</v>
      </c>
    </row>
    <row r="5768" spans="1:8" x14ac:dyDescent="0.2">
      <c r="A5768">
        <v>2075</v>
      </c>
      <c r="B5768">
        <v>10</v>
      </c>
      <c r="C5768">
        <v>15</v>
      </c>
      <c r="D5768">
        <v>132.72</v>
      </c>
      <c r="E5768">
        <v>48.120833330000004</v>
      </c>
      <c r="F5768">
        <v>-53.9</v>
      </c>
      <c r="G5768">
        <v>65.542500000000004</v>
      </c>
      <c r="H5768">
        <f t="shared" si="90"/>
        <v>0</v>
      </c>
    </row>
    <row r="5769" spans="1:8" x14ac:dyDescent="0.2">
      <c r="A5769">
        <v>2075</v>
      </c>
      <c r="B5769">
        <v>10</v>
      </c>
      <c r="C5769">
        <v>16</v>
      </c>
      <c r="D5769">
        <v>123.76</v>
      </c>
      <c r="E5769">
        <v>48.286250000000003</v>
      </c>
      <c r="F5769">
        <v>-48.42</v>
      </c>
      <c r="G5769">
        <v>69.518749999999997</v>
      </c>
      <c r="H5769">
        <f t="shared" si="90"/>
        <v>0</v>
      </c>
    </row>
    <row r="5770" spans="1:8" x14ac:dyDescent="0.2">
      <c r="A5770">
        <v>2075</v>
      </c>
      <c r="B5770">
        <v>10</v>
      </c>
      <c r="C5770">
        <v>17</v>
      </c>
      <c r="D5770">
        <v>125.57</v>
      </c>
      <c r="E5770">
        <v>46.147083330000001</v>
      </c>
      <c r="F5770">
        <v>-48.86</v>
      </c>
      <c r="G5770">
        <v>61.731250000000003</v>
      </c>
      <c r="H5770">
        <f t="shared" si="90"/>
        <v>0</v>
      </c>
    </row>
    <row r="5771" spans="1:8" x14ac:dyDescent="0.2">
      <c r="A5771">
        <v>2075</v>
      </c>
      <c r="B5771">
        <v>10</v>
      </c>
      <c r="C5771">
        <v>18</v>
      </c>
      <c r="D5771">
        <v>107.1</v>
      </c>
      <c r="E5771">
        <v>37.471666669999998</v>
      </c>
      <c r="F5771">
        <v>-58.1</v>
      </c>
      <c r="G5771">
        <v>63.414999999999999</v>
      </c>
      <c r="H5771">
        <f t="shared" si="90"/>
        <v>0</v>
      </c>
    </row>
    <row r="5772" spans="1:8" x14ac:dyDescent="0.2">
      <c r="A5772">
        <v>2075</v>
      </c>
      <c r="B5772">
        <v>10</v>
      </c>
      <c r="C5772">
        <v>19</v>
      </c>
      <c r="D5772">
        <v>102.15</v>
      </c>
      <c r="E5772">
        <v>31.534166670000001</v>
      </c>
      <c r="F5772">
        <v>-63.67</v>
      </c>
      <c r="G5772">
        <v>56.122500000000002</v>
      </c>
      <c r="H5772">
        <f t="shared" si="90"/>
        <v>0</v>
      </c>
    </row>
    <row r="5773" spans="1:8" x14ac:dyDescent="0.2">
      <c r="A5773">
        <v>2075</v>
      </c>
      <c r="B5773">
        <v>10</v>
      </c>
      <c r="C5773">
        <v>20</v>
      </c>
      <c r="D5773">
        <v>107.84</v>
      </c>
      <c r="E5773">
        <v>33.634583329999998</v>
      </c>
      <c r="F5773">
        <v>-62.23</v>
      </c>
      <c r="G5773">
        <v>55.293750000000003</v>
      </c>
      <c r="H5773">
        <f t="shared" si="90"/>
        <v>0</v>
      </c>
    </row>
    <row r="5774" spans="1:8" x14ac:dyDescent="0.2">
      <c r="A5774">
        <v>2075</v>
      </c>
      <c r="B5774">
        <v>10</v>
      </c>
      <c r="C5774">
        <v>21</v>
      </c>
      <c r="D5774">
        <v>119.06</v>
      </c>
      <c r="E5774">
        <v>38.59416667</v>
      </c>
      <c r="F5774">
        <v>-49.77</v>
      </c>
      <c r="G5774">
        <v>46.4925</v>
      </c>
      <c r="H5774">
        <f t="shared" si="90"/>
        <v>0</v>
      </c>
    </row>
    <row r="5775" spans="1:8" x14ac:dyDescent="0.2">
      <c r="A5775">
        <v>2075</v>
      </c>
      <c r="B5775">
        <v>10</v>
      </c>
      <c r="C5775">
        <v>22</v>
      </c>
      <c r="D5775">
        <v>121.09</v>
      </c>
      <c r="E5775">
        <v>39.902083330000004</v>
      </c>
      <c r="F5775">
        <v>-37.94</v>
      </c>
      <c r="G5775">
        <v>36.556249999999999</v>
      </c>
      <c r="H5775">
        <f t="shared" si="90"/>
        <v>0</v>
      </c>
    </row>
    <row r="5776" spans="1:8" x14ac:dyDescent="0.2">
      <c r="A5776">
        <v>2075</v>
      </c>
      <c r="B5776">
        <v>10</v>
      </c>
      <c r="C5776">
        <v>23</v>
      </c>
      <c r="D5776">
        <v>127.36</v>
      </c>
      <c r="E5776">
        <v>42.268333329999997</v>
      </c>
      <c r="F5776">
        <v>-36.97</v>
      </c>
      <c r="G5776">
        <v>36.414999999999999</v>
      </c>
      <c r="H5776">
        <f t="shared" si="90"/>
        <v>0</v>
      </c>
    </row>
    <row r="5777" spans="1:8" x14ac:dyDescent="0.2">
      <c r="A5777">
        <v>2075</v>
      </c>
      <c r="B5777">
        <v>10</v>
      </c>
      <c r="C5777">
        <v>24</v>
      </c>
      <c r="D5777">
        <v>131.58000000000001</v>
      </c>
      <c r="E5777">
        <v>45.602083329999999</v>
      </c>
      <c r="F5777">
        <v>-50.08</v>
      </c>
      <c r="G5777">
        <v>55.306249999999999</v>
      </c>
      <c r="H5777">
        <f t="shared" si="90"/>
        <v>0</v>
      </c>
    </row>
    <row r="5778" spans="1:8" x14ac:dyDescent="0.2">
      <c r="A5778">
        <v>2075</v>
      </c>
      <c r="B5778">
        <v>10</v>
      </c>
      <c r="C5778">
        <v>25</v>
      </c>
      <c r="D5778">
        <v>128.78</v>
      </c>
      <c r="E5778">
        <v>48.220833329999998</v>
      </c>
      <c r="F5778">
        <v>-45.59</v>
      </c>
      <c r="G5778">
        <v>61.472499999999997</v>
      </c>
      <c r="H5778">
        <f t="shared" si="90"/>
        <v>0</v>
      </c>
    </row>
    <row r="5779" spans="1:8" x14ac:dyDescent="0.2">
      <c r="A5779">
        <v>2075</v>
      </c>
      <c r="B5779">
        <v>10</v>
      </c>
      <c r="C5779">
        <v>26</v>
      </c>
      <c r="D5779">
        <v>130</v>
      </c>
      <c r="E5779">
        <v>49.033333329999998</v>
      </c>
      <c r="F5779">
        <v>-52.33</v>
      </c>
      <c r="G5779">
        <v>69.430000000000007</v>
      </c>
      <c r="H5779">
        <f t="shared" si="90"/>
        <v>0</v>
      </c>
    </row>
    <row r="5780" spans="1:8" x14ac:dyDescent="0.2">
      <c r="A5780">
        <v>2075</v>
      </c>
      <c r="B5780">
        <v>10</v>
      </c>
      <c r="C5780">
        <v>27</v>
      </c>
      <c r="D5780">
        <v>127.26</v>
      </c>
      <c r="E5780">
        <v>47.506666670000001</v>
      </c>
      <c r="F5780">
        <v>-54.61</v>
      </c>
      <c r="G5780">
        <v>69.87</v>
      </c>
      <c r="H5780">
        <f t="shared" si="90"/>
        <v>0</v>
      </c>
    </row>
    <row r="5781" spans="1:8" x14ac:dyDescent="0.2">
      <c r="A5781">
        <v>2075</v>
      </c>
      <c r="B5781">
        <v>10</v>
      </c>
      <c r="C5781">
        <v>28</v>
      </c>
      <c r="D5781">
        <v>108.17</v>
      </c>
      <c r="E5781">
        <v>46.730416669999997</v>
      </c>
      <c r="F5781">
        <v>-44.43</v>
      </c>
      <c r="G5781">
        <v>76.451250000000002</v>
      </c>
      <c r="H5781">
        <f t="shared" si="90"/>
        <v>0</v>
      </c>
    </row>
    <row r="5782" spans="1:8" x14ac:dyDescent="0.2">
      <c r="A5782">
        <v>2075</v>
      </c>
      <c r="B5782">
        <v>10</v>
      </c>
      <c r="C5782">
        <v>29</v>
      </c>
      <c r="D5782">
        <v>106.07</v>
      </c>
      <c r="E5782">
        <v>43.541666669999998</v>
      </c>
      <c r="F5782">
        <v>-47.68</v>
      </c>
      <c r="G5782">
        <v>72.234999999999999</v>
      </c>
      <c r="H5782">
        <f t="shared" si="90"/>
        <v>0</v>
      </c>
    </row>
    <row r="5783" spans="1:8" x14ac:dyDescent="0.2">
      <c r="A5783">
        <v>2075</v>
      </c>
      <c r="B5783">
        <v>10</v>
      </c>
      <c r="C5783">
        <v>30</v>
      </c>
      <c r="D5783">
        <v>95.24</v>
      </c>
      <c r="E5783">
        <v>38.697499999999998</v>
      </c>
      <c r="F5783">
        <v>-45.14</v>
      </c>
      <c r="G5783">
        <v>65.992500000000007</v>
      </c>
      <c r="H5783">
        <f t="shared" si="90"/>
        <v>0</v>
      </c>
    </row>
    <row r="5784" spans="1:8" x14ac:dyDescent="0.2">
      <c r="A5784">
        <v>2075</v>
      </c>
      <c r="B5784">
        <v>10</v>
      </c>
      <c r="C5784">
        <v>31</v>
      </c>
      <c r="D5784">
        <v>88.74</v>
      </c>
      <c r="E5784">
        <v>37.681666669999998</v>
      </c>
      <c r="F5784">
        <v>-41.47</v>
      </c>
      <c r="G5784">
        <v>65.775000000000006</v>
      </c>
      <c r="H5784">
        <f t="shared" si="90"/>
        <v>0</v>
      </c>
    </row>
    <row r="5785" spans="1:8" x14ac:dyDescent="0.2">
      <c r="A5785">
        <v>2075</v>
      </c>
      <c r="B5785">
        <v>11</v>
      </c>
      <c r="C5785">
        <v>1</v>
      </c>
      <c r="D5785">
        <v>87.87</v>
      </c>
      <c r="E5785">
        <v>40.267499999999998</v>
      </c>
      <c r="F5785">
        <v>-33.33</v>
      </c>
      <c r="G5785">
        <v>66.262500000000003</v>
      </c>
      <c r="H5785">
        <f t="shared" si="90"/>
        <v>0</v>
      </c>
    </row>
    <row r="5786" spans="1:8" x14ac:dyDescent="0.2">
      <c r="A5786">
        <v>2075</v>
      </c>
      <c r="B5786">
        <v>11</v>
      </c>
      <c r="C5786">
        <v>2</v>
      </c>
      <c r="D5786">
        <v>97.98</v>
      </c>
      <c r="E5786">
        <v>44.24208333</v>
      </c>
      <c r="F5786">
        <v>-30.55</v>
      </c>
      <c r="G5786">
        <v>65.296250000000001</v>
      </c>
      <c r="H5786">
        <f t="shared" si="90"/>
        <v>0</v>
      </c>
    </row>
    <row r="5787" spans="1:8" x14ac:dyDescent="0.2">
      <c r="A5787">
        <v>2075</v>
      </c>
      <c r="B5787">
        <v>11</v>
      </c>
      <c r="C5787">
        <v>3</v>
      </c>
      <c r="D5787">
        <v>103.28</v>
      </c>
      <c r="E5787">
        <v>42.638333330000002</v>
      </c>
      <c r="F5787">
        <v>-33.619999999999997</v>
      </c>
      <c r="G5787">
        <v>58.255000000000003</v>
      </c>
      <c r="H5787">
        <f t="shared" si="90"/>
        <v>0</v>
      </c>
    </row>
    <row r="5788" spans="1:8" x14ac:dyDescent="0.2">
      <c r="A5788">
        <v>2075</v>
      </c>
      <c r="B5788">
        <v>11</v>
      </c>
      <c r="C5788">
        <v>4</v>
      </c>
      <c r="D5788">
        <v>110.47</v>
      </c>
      <c r="E5788">
        <v>43.541249999999998</v>
      </c>
      <c r="F5788">
        <v>-28.61</v>
      </c>
      <c r="G5788">
        <v>48.763750000000002</v>
      </c>
      <c r="H5788">
        <f t="shared" si="90"/>
        <v>0</v>
      </c>
    </row>
    <row r="5789" spans="1:8" x14ac:dyDescent="0.2">
      <c r="A5789">
        <v>2075</v>
      </c>
      <c r="B5789">
        <v>11</v>
      </c>
      <c r="C5789">
        <v>5</v>
      </c>
      <c r="D5789">
        <v>117.87</v>
      </c>
      <c r="E5789">
        <v>46.152916670000003</v>
      </c>
      <c r="F5789">
        <v>-22.36</v>
      </c>
      <c r="G5789">
        <v>42.948749999999997</v>
      </c>
      <c r="H5789">
        <f t="shared" si="90"/>
        <v>0</v>
      </c>
    </row>
    <row r="5790" spans="1:8" x14ac:dyDescent="0.2">
      <c r="A5790">
        <v>2075</v>
      </c>
      <c r="B5790">
        <v>11</v>
      </c>
      <c r="C5790">
        <v>6</v>
      </c>
      <c r="D5790">
        <v>123.37</v>
      </c>
      <c r="E5790">
        <v>45.210416670000001</v>
      </c>
      <c r="F5790">
        <v>-38.97</v>
      </c>
      <c r="G5790">
        <v>51.231250000000003</v>
      </c>
      <c r="H5790">
        <f t="shared" si="90"/>
        <v>0</v>
      </c>
    </row>
    <row r="5791" spans="1:8" x14ac:dyDescent="0.2">
      <c r="A5791">
        <v>2075</v>
      </c>
      <c r="B5791">
        <v>11</v>
      </c>
      <c r="C5791">
        <v>7</v>
      </c>
      <c r="D5791">
        <v>132.54</v>
      </c>
      <c r="E5791">
        <v>45.527083330000004</v>
      </c>
      <c r="F5791">
        <v>-40.26</v>
      </c>
      <c r="G5791">
        <v>44.301250000000003</v>
      </c>
      <c r="H5791">
        <f t="shared" si="90"/>
        <v>0</v>
      </c>
    </row>
    <row r="5792" spans="1:8" x14ac:dyDescent="0.2">
      <c r="A5792">
        <v>2075</v>
      </c>
      <c r="B5792">
        <v>11</v>
      </c>
      <c r="C5792">
        <v>8</v>
      </c>
      <c r="D5792">
        <v>140.91999999999999</v>
      </c>
      <c r="E5792">
        <v>47.741666670000001</v>
      </c>
      <c r="F5792">
        <v>-56.31</v>
      </c>
      <c r="G5792">
        <v>58.615000000000002</v>
      </c>
      <c r="H5792">
        <f t="shared" si="90"/>
        <v>0</v>
      </c>
    </row>
    <row r="5793" spans="1:8" x14ac:dyDescent="0.2">
      <c r="A5793">
        <v>2075</v>
      </c>
      <c r="B5793">
        <v>11</v>
      </c>
      <c r="C5793">
        <v>9</v>
      </c>
      <c r="D5793">
        <v>153.82</v>
      </c>
      <c r="E5793">
        <v>53.33625</v>
      </c>
      <c r="F5793">
        <v>-66.099999999999994</v>
      </c>
      <c r="G5793">
        <v>72.288749999999993</v>
      </c>
      <c r="H5793">
        <f t="shared" si="90"/>
        <v>0</v>
      </c>
    </row>
    <row r="5794" spans="1:8" x14ac:dyDescent="0.2">
      <c r="A5794">
        <v>2075</v>
      </c>
      <c r="B5794">
        <v>11</v>
      </c>
      <c r="C5794">
        <v>10</v>
      </c>
      <c r="D5794">
        <v>159.94999999999999</v>
      </c>
      <c r="E5794">
        <v>55.986666669999998</v>
      </c>
      <c r="F5794">
        <v>-71.5</v>
      </c>
      <c r="G5794">
        <v>79.510000000000005</v>
      </c>
      <c r="H5794">
        <f t="shared" si="90"/>
        <v>0</v>
      </c>
    </row>
    <row r="5795" spans="1:8" x14ac:dyDescent="0.2">
      <c r="A5795">
        <v>2075</v>
      </c>
      <c r="B5795">
        <v>11</v>
      </c>
      <c r="C5795">
        <v>11</v>
      </c>
      <c r="D5795">
        <v>155.51</v>
      </c>
      <c r="E5795">
        <v>54.472499999999997</v>
      </c>
      <c r="F5795">
        <v>-73.05</v>
      </c>
      <c r="G5795">
        <v>80.957499999999996</v>
      </c>
      <c r="H5795">
        <f t="shared" si="90"/>
        <v>0</v>
      </c>
    </row>
    <row r="5796" spans="1:8" x14ac:dyDescent="0.2">
      <c r="A5796">
        <v>2075</v>
      </c>
      <c r="B5796">
        <v>11</v>
      </c>
      <c r="C5796">
        <v>12</v>
      </c>
      <c r="D5796">
        <v>139.37</v>
      </c>
      <c r="E5796">
        <v>49.02</v>
      </c>
      <c r="F5796">
        <v>-70.040000000000006</v>
      </c>
      <c r="G5796">
        <v>77.73</v>
      </c>
      <c r="H5796">
        <f t="shared" si="90"/>
        <v>0</v>
      </c>
    </row>
    <row r="5797" spans="1:8" x14ac:dyDescent="0.2">
      <c r="A5797">
        <v>2075</v>
      </c>
      <c r="B5797">
        <v>11</v>
      </c>
      <c r="C5797">
        <v>13</v>
      </c>
      <c r="D5797">
        <v>127</v>
      </c>
      <c r="E5797">
        <v>42.254166669999996</v>
      </c>
      <c r="F5797">
        <v>-72.739999999999995</v>
      </c>
      <c r="G5797">
        <v>72.502499999999998</v>
      </c>
      <c r="H5797">
        <f t="shared" si="90"/>
        <v>0</v>
      </c>
    </row>
    <row r="5798" spans="1:8" x14ac:dyDescent="0.2">
      <c r="A5798">
        <v>2075</v>
      </c>
      <c r="B5798">
        <v>11</v>
      </c>
      <c r="C5798">
        <v>14</v>
      </c>
      <c r="D5798">
        <v>118.35</v>
      </c>
      <c r="E5798">
        <v>43.799583329999997</v>
      </c>
      <c r="F5798">
        <v>-65.66</v>
      </c>
      <c r="G5798">
        <v>78.708749999999995</v>
      </c>
      <c r="H5798">
        <f t="shared" si="90"/>
        <v>0</v>
      </c>
    </row>
    <row r="5799" spans="1:8" x14ac:dyDescent="0.2">
      <c r="A5799">
        <v>2075</v>
      </c>
      <c r="B5799">
        <v>11</v>
      </c>
      <c r="C5799">
        <v>15</v>
      </c>
      <c r="D5799">
        <v>126.23</v>
      </c>
      <c r="E5799">
        <v>57.923749999999998</v>
      </c>
      <c r="F5799">
        <v>-41.77</v>
      </c>
      <c r="G5799">
        <v>89.311250000000001</v>
      </c>
      <c r="H5799">
        <f t="shared" si="90"/>
        <v>0</v>
      </c>
    </row>
    <row r="5800" spans="1:8" x14ac:dyDescent="0.2">
      <c r="A5800">
        <v>2075</v>
      </c>
      <c r="B5800">
        <v>11</v>
      </c>
      <c r="C5800">
        <v>16</v>
      </c>
      <c r="D5800">
        <v>142.97999999999999</v>
      </c>
      <c r="E5800">
        <v>68.330833330000004</v>
      </c>
      <c r="F5800">
        <v>-22.53</v>
      </c>
      <c r="G5800">
        <v>84.542500000000004</v>
      </c>
      <c r="H5800">
        <f t="shared" si="90"/>
        <v>0</v>
      </c>
    </row>
    <row r="5801" spans="1:8" x14ac:dyDescent="0.2">
      <c r="A5801">
        <v>2075</v>
      </c>
      <c r="B5801">
        <v>11</v>
      </c>
      <c r="C5801">
        <v>17</v>
      </c>
      <c r="D5801">
        <v>151.30000000000001</v>
      </c>
      <c r="E5801">
        <v>69.376666670000006</v>
      </c>
      <c r="F5801">
        <v>-15.15</v>
      </c>
      <c r="G5801">
        <v>71.98</v>
      </c>
      <c r="H5801">
        <f t="shared" si="90"/>
        <v>0</v>
      </c>
    </row>
    <row r="5802" spans="1:8" x14ac:dyDescent="0.2">
      <c r="A5802">
        <v>2075</v>
      </c>
      <c r="B5802">
        <v>11</v>
      </c>
      <c r="C5802">
        <v>18</v>
      </c>
      <c r="D5802">
        <v>156.38</v>
      </c>
      <c r="E5802">
        <v>75.647916670000001</v>
      </c>
      <c r="F5802">
        <v>0.22</v>
      </c>
      <c r="G5802">
        <v>70.34375</v>
      </c>
      <c r="H5802">
        <f t="shared" si="90"/>
        <v>0</v>
      </c>
    </row>
    <row r="5803" spans="1:8" x14ac:dyDescent="0.2">
      <c r="A5803">
        <v>2075</v>
      </c>
      <c r="B5803">
        <v>11</v>
      </c>
      <c r="C5803">
        <v>19</v>
      </c>
      <c r="D5803">
        <v>133.87</v>
      </c>
      <c r="E5803">
        <v>57.012916670000003</v>
      </c>
      <c r="F5803">
        <v>-38.880000000000003</v>
      </c>
      <c r="G5803">
        <v>76.048749999999998</v>
      </c>
      <c r="H5803">
        <f t="shared" si="90"/>
        <v>0</v>
      </c>
    </row>
    <row r="5804" spans="1:8" x14ac:dyDescent="0.2">
      <c r="A5804">
        <v>2075</v>
      </c>
      <c r="B5804">
        <v>11</v>
      </c>
      <c r="C5804">
        <v>20</v>
      </c>
      <c r="D5804">
        <v>144.37</v>
      </c>
      <c r="E5804">
        <v>54.044583330000002</v>
      </c>
      <c r="F5804">
        <v>-30.74</v>
      </c>
      <c r="G5804">
        <v>48.503749999999997</v>
      </c>
      <c r="H5804">
        <f t="shared" si="90"/>
        <v>0</v>
      </c>
    </row>
    <row r="5805" spans="1:8" x14ac:dyDescent="0.2">
      <c r="A5805">
        <v>2075</v>
      </c>
      <c r="B5805">
        <v>11</v>
      </c>
      <c r="C5805">
        <v>21</v>
      </c>
      <c r="D5805">
        <v>139.4</v>
      </c>
      <c r="E5805">
        <v>51.986666669999998</v>
      </c>
      <c r="F5805">
        <v>-41.75</v>
      </c>
      <c r="G5805">
        <v>58.31</v>
      </c>
      <c r="H5805">
        <f t="shared" si="90"/>
        <v>0</v>
      </c>
    </row>
    <row r="5806" spans="1:8" x14ac:dyDescent="0.2">
      <c r="A5806">
        <v>2075</v>
      </c>
      <c r="B5806">
        <v>11</v>
      </c>
      <c r="C5806">
        <v>22</v>
      </c>
      <c r="D5806">
        <v>141.83000000000001</v>
      </c>
      <c r="E5806">
        <v>53.050833330000003</v>
      </c>
      <c r="F5806">
        <v>-53.3</v>
      </c>
      <c r="G5806">
        <v>70.622500000000002</v>
      </c>
      <c r="H5806">
        <f t="shared" si="90"/>
        <v>0</v>
      </c>
    </row>
    <row r="5807" spans="1:8" x14ac:dyDescent="0.2">
      <c r="A5807">
        <v>2075</v>
      </c>
      <c r="B5807">
        <v>11</v>
      </c>
      <c r="C5807">
        <v>23</v>
      </c>
      <c r="D5807">
        <v>138.66</v>
      </c>
      <c r="E5807">
        <v>52.683333330000004</v>
      </c>
      <c r="F5807">
        <v>-54.83</v>
      </c>
      <c r="G5807">
        <v>74.22</v>
      </c>
      <c r="H5807">
        <f t="shared" si="90"/>
        <v>0</v>
      </c>
    </row>
    <row r="5808" spans="1:8" x14ac:dyDescent="0.2">
      <c r="A5808">
        <v>2075</v>
      </c>
      <c r="B5808">
        <v>11</v>
      </c>
      <c r="C5808">
        <v>24</v>
      </c>
      <c r="D5808">
        <v>148.33000000000001</v>
      </c>
      <c r="E5808">
        <v>59.146250000000002</v>
      </c>
      <c r="F5808">
        <v>-58.23</v>
      </c>
      <c r="G5808">
        <v>87.338750000000005</v>
      </c>
      <c r="H5808">
        <f t="shared" si="90"/>
        <v>0</v>
      </c>
    </row>
    <row r="5809" spans="1:8" x14ac:dyDescent="0.2">
      <c r="A5809">
        <v>2075</v>
      </c>
      <c r="B5809">
        <v>11</v>
      </c>
      <c r="C5809">
        <v>25</v>
      </c>
      <c r="D5809">
        <v>119.38</v>
      </c>
      <c r="E5809">
        <v>49.558750000000003</v>
      </c>
      <c r="F5809">
        <v>-50.36</v>
      </c>
      <c r="G5809">
        <v>79.65625</v>
      </c>
      <c r="H5809">
        <f t="shared" si="90"/>
        <v>0</v>
      </c>
    </row>
    <row r="5810" spans="1:8" x14ac:dyDescent="0.2">
      <c r="A5810">
        <v>2075</v>
      </c>
      <c r="B5810">
        <v>11</v>
      </c>
      <c r="C5810">
        <v>26</v>
      </c>
      <c r="D5810">
        <v>114.18</v>
      </c>
      <c r="E5810">
        <v>38.801666670000003</v>
      </c>
      <c r="F5810">
        <v>-68.209999999999994</v>
      </c>
      <c r="G5810">
        <v>70.435000000000002</v>
      </c>
      <c r="H5810">
        <f t="shared" si="90"/>
        <v>0</v>
      </c>
    </row>
    <row r="5811" spans="1:8" x14ac:dyDescent="0.2">
      <c r="A5811">
        <v>2075</v>
      </c>
      <c r="B5811">
        <v>11</v>
      </c>
      <c r="C5811">
        <v>27</v>
      </c>
      <c r="D5811">
        <v>99.33</v>
      </c>
      <c r="E5811">
        <v>35.691666669999996</v>
      </c>
      <c r="F5811">
        <v>-63.42</v>
      </c>
      <c r="G5811">
        <v>71.165000000000006</v>
      </c>
      <c r="H5811">
        <f t="shared" si="90"/>
        <v>0</v>
      </c>
    </row>
    <row r="5812" spans="1:8" x14ac:dyDescent="0.2">
      <c r="A5812">
        <v>2075</v>
      </c>
      <c r="B5812">
        <v>11</v>
      </c>
      <c r="C5812">
        <v>28</v>
      </c>
      <c r="D5812">
        <v>94.64</v>
      </c>
      <c r="E5812">
        <v>38.425416669999997</v>
      </c>
      <c r="F5812">
        <v>-56.41</v>
      </c>
      <c r="G5812">
        <v>77.046250000000001</v>
      </c>
      <c r="H5812">
        <f t="shared" si="90"/>
        <v>0</v>
      </c>
    </row>
    <row r="5813" spans="1:8" x14ac:dyDescent="0.2">
      <c r="A5813">
        <v>2075</v>
      </c>
      <c r="B5813">
        <v>11</v>
      </c>
      <c r="C5813">
        <v>29</v>
      </c>
      <c r="D5813">
        <v>89.94</v>
      </c>
      <c r="E5813">
        <v>40.534999999999997</v>
      </c>
      <c r="F5813">
        <v>-43.88</v>
      </c>
      <c r="G5813">
        <v>75.545000000000002</v>
      </c>
      <c r="H5813">
        <f t="shared" si="90"/>
        <v>0</v>
      </c>
    </row>
    <row r="5814" spans="1:8" x14ac:dyDescent="0.2">
      <c r="A5814">
        <v>2075</v>
      </c>
      <c r="B5814">
        <v>11</v>
      </c>
      <c r="C5814">
        <v>30</v>
      </c>
      <c r="D5814">
        <v>99.44</v>
      </c>
      <c r="E5814">
        <v>44.594999999999999</v>
      </c>
      <c r="F5814">
        <v>-34.92</v>
      </c>
      <c r="G5814">
        <v>69.265000000000001</v>
      </c>
      <c r="H5814">
        <f t="shared" si="90"/>
        <v>0</v>
      </c>
    </row>
    <row r="5815" spans="1:8" x14ac:dyDescent="0.2">
      <c r="A5815">
        <v>2075</v>
      </c>
      <c r="B5815">
        <v>12</v>
      </c>
      <c r="C5815">
        <v>1</v>
      </c>
      <c r="D5815">
        <v>107.62</v>
      </c>
      <c r="E5815">
        <v>44.292499999999997</v>
      </c>
      <c r="F5815">
        <v>-30.78</v>
      </c>
      <c r="G5815">
        <v>56.037500000000001</v>
      </c>
      <c r="H5815">
        <f t="shared" si="90"/>
        <v>0</v>
      </c>
    </row>
    <row r="5816" spans="1:8" x14ac:dyDescent="0.2">
      <c r="A5816">
        <v>2075</v>
      </c>
      <c r="B5816">
        <v>12</v>
      </c>
      <c r="C5816">
        <v>2</v>
      </c>
      <c r="D5816">
        <v>108.25</v>
      </c>
      <c r="E5816">
        <v>41.439166669999999</v>
      </c>
      <c r="F5816">
        <v>-23.78</v>
      </c>
      <c r="G5816">
        <v>39.847499999999997</v>
      </c>
      <c r="H5816">
        <f t="shared" si="90"/>
        <v>0</v>
      </c>
    </row>
    <row r="5817" spans="1:8" x14ac:dyDescent="0.2">
      <c r="A5817">
        <v>2075</v>
      </c>
      <c r="B5817">
        <v>12</v>
      </c>
      <c r="C5817">
        <v>3</v>
      </c>
      <c r="D5817">
        <v>116.79</v>
      </c>
      <c r="E5817">
        <v>40.05541667</v>
      </c>
      <c r="F5817">
        <v>-20.54</v>
      </c>
      <c r="G5817">
        <v>23.916250000000002</v>
      </c>
      <c r="H5817">
        <f t="shared" si="90"/>
        <v>0</v>
      </c>
    </row>
    <row r="5818" spans="1:8" x14ac:dyDescent="0.2">
      <c r="A5818">
        <v>2075</v>
      </c>
      <c r="B5818">
        <v>12</v>
      </c>
      <c r="C5818">
        <v>4</v>
      </c>
      <c r="D5818">
        <v>129.56</v>
      </c>
      <c r="E5818">
        <v>46.120416669999997</v>
      </c>
      <c r="F5818">
        <v>-30.42</v>
      </c>
      <c r="G5818">
        <v>39.221249999999998</v>
      </c>
      <c r="H5818">
        <f t="shared" si="90"/>
        <v>0</v>
      </c>
    </row>
    <row r="5819" spans="1:8" x14ac:dyDescent="0.2">
      <c r="A5819">
        <v>2075</v>
      </c>
      <c r="B5819">
        <v>12</v>
      </c>
      <c r="C5819">
        <v>5</v>
      </c>
      <c r="D5819">
        <v>147.04</v>
      </c>
      <c r="E5819">
        <v>53.73458333</v>
      </c>
      <c r="F5819">
        <v>-46.53</v>
      </c>
      <c r="G5819">
        <v>60.693750000000001</v>
      </c>
      <c r="H5819">
        <f t="shared" si="90"/>
        <v>0</v>
      </c>
    </row>
    <row r="5820" spans="1:8" x14ac:dyDescent="0.2">
      <c r="A5820">
        <v>2075</v>
      </c>
      <c r="B5820">
        <v>12</v>
      </c>
      <c r="C5820">
        <v>6</v>
      </c>
      <c r="D5820">
        <v>153.54</v>
      </c>
      <c r="E5820">
        <v>55.810416670000002</v>
      </c>
      <c r="F5820">
        <v>-60.02</v>
      </c>
      <c r="G5820">
        <v>73.911249999999995</v>
      </c>
      <c r="H5820">
        <f t="shared" si="90"/>
        <v>0</v>
      </c>
    </row>
    <row r="5821" spans="1:8" x14ac:dyDescent="0.2">
      <c r="A5821">
        <v>2075</v>
      </c>
      <c r="B5821">
        <v>12</v>
      </c>
      <c r="C5821">
        <v>7</v>
      </c>
      <c r="D5821">
        <v>157.03</v>
      </c>
      <c r="E5821">
        <v>50.675833330000003</v>
      </c>
      <c r="F5821">
        <v>-70.650000000000006</v>
      </c>
      <c r="G5821">
        <v>65.647499999999994</v>
      </c>
      <c r="H5821">
        <f t="shared" si="90"/>
        <v>0</v>
      </c>
    </row>
    <row r="5822" spans="1:8" x14ac:dyDescent="0.2">
      <c r="A5822">
        <v>2075</v>
      </c>
      <c r="B5822">
        <v>12</v>
      </c>
      <c r="C5822">
        <v>8</v>
      </c>
      <c r="D5822">
        <v>159.38999999999999</v>
      </c>
      <c r="E5822">
        <v>47.26</v>
      </c>
      <c r="F5822">
        <v>-89.83</v>
      </c>
      <c r="G5822">
        <v>72.22</v>
      </c>
      <c r="H5822">
        <f t="shared" si="90"/>
        <v>0</v>
      </c>
    </row>
    <row r="5823" spans="1:8" x14ac:dyDescent="0.2">
      <c r="A5823">
        <v>2075</v>
      </c>
      <c r="B5823">
        <v>12</v>
      </c>
      <c r="C5823">
        <v>9</v>
      </c>
      <c r="D5823">
        <v>155.19</v>
      </c>
      <c r="E5823">
        <v>44.551666670000003</v>
      </c>
      <c r="F5823">
        <v>-97.84</v>
      </c>
      <c r="G5823">
        <v>76.305000000000007</v>
      </c>
      <c r="H5823">
        <f t="shared" si="90"/>
        <v>0</v>
      </c>
    </row>
    <row r="5824" spans="1:8" x14ac:dyDescent="0.2">
      <c r="A5824">
        <v>2075</v>
      </c>
      <c r="B5824">
        <v>12</v>
      </c>
      <c r="C5824">
        <v>10</v>
      </c>
      <c r="D5824">
        <v>152.08000000000001</v>
      </c>
      <c r="E5824">
        <v>44.001666669999999</v>
      </c>
      <c r="F5824">
        <v>-96.2</v>
      </c>
      <c r="G5824">
        <v>76.125</v>
      </c>
      <c r="H5824">
        <f t="shared" si="90"/>
        <v>0</v>
      </c>
    </row>
    <row r="5825" spans="1:8" x14ac:dyDescent="0.2">
      <c r="A5825">
        <v>2075</v>
      </c>
      <c r="B5825">
        <v>12</v>
      </c>
      <c r="C5825">
        <v>11</v>
      </c>
      <c r="D5825">
        <v>147.34</v>
      </c>
      <c r="E5825">
        <v>48.533749999999998</v>
      </c>
      <c r="F5825">
        <v>-85.18</v>
      </c>
      <c r="G5825">
        <v>83.441249999999997</v>
      </c>
      <c r="H5825">
        <f t="shared" si="90"/>
        <v>0</v>
      </c>
    </row>
    <row r="5826" spans="1:8" x14ac:dyDescent="0.2">
      <c r="A5826">
        <v>2075</v>
      </c>
      <c r="B5826">
        <v>12</v>
      </c>
      <c r="C5826">
        <v>12</v>
      </c>
      <c r="D5826">
        <v>133.22</v>
      </c>
      <c r="E5826">
        <v>48.996250000000003</v>
      </c>
      <c r="F5826">
        <v>-74.069999999999993</v>
      </c>
      <c r="G5826">
        <v>87.838750000000005</v>
      </c>
      <c r="H5826">
        <f t="shared" si="90"/>
        <v>0</v>
      </c>
    </row>
    <row r="5827" spans="1:8" x14ac:dyDescent="0.2">
      <c r="A5827">
        <v>2075</v>
      </c>
      <c r="B5827">
        <v>12</v>
      </c>
      <c r="C5827">
        <v>13</v>
      </c>
      <c r="D5827">
        <v>116.67</v>
      </c>
      <c r="E5827">
        <v>44.786666670000002</v>
      </c>
      <c r="F5827">
        <v>-63.03</v>
      </c>
      <c r="G5827">
        <v>80.72</v>
      </c>
      <c r="H5827">
        <f t="shared" ref="H5827:H5890" si="91">IF(D5827&lt;(264+30.48),0,IF((264+30.48)&lt;=G5827,(264+30.48)^2/((D5827-F5827)*(D5827-G5827)), 1- (264+30.48)^2/((D5827-F5827)*(D5827-G5827))))</f>
        <v>0</v>
      </c>
    </row>
    <row r="5828" spans="1:8" x14ac:dyDescent="0.2">
      <c r="A5828">
        <v>2075</v>
      </c>
      <c r="B5828">
        <v>12</v>
      </c>
      <c r="C5828">
        <v>14</v>
      </c>
      <c r="D5828">
        <v>121.62</v>
      </c>
      <c r="E5828">
        <v>45.16</v>
      </c>
      <c r="F5828">
        <v>-48.42</v>
      </c>
      <c r="G5828">
        <v>62.28</v>
      </c>
      <c r="H5828">
        <f t="shared" si="91"/>
        <v>0</v>
      </c>
    </row>
    <row r="5829" spans="1:8" x14ac:dyDescent="0.2">
      <c r="A5829">
        <v>2075</v>
      </c>
      <c r="B5829">
        <v>12</v>
      </c>
      <c r="C5829">
        <v>15</v>
      </c>
      <c r="D5829">
        <v>129.02000000000001</v>
      </c>
      <c r="E5829">
        <v>48.570833329999999</v>
      </c>
      <c r="F5829">
        <v>-31.96</v>
      </c>
      <c r="G5829">
        <v>48.652500000000003</v>
      </c>
      <c r="H5829">
        <f t="shared" si="91"/>
        <v>0</v>
      </c>
    </row>
    <row r="5830" spans="1:8" x14ac:dyDescent="0.2">
      <c r="A5830">
        <v>2075</v>
      </c>
      <c r="B5830">
        <v>12</v>
      </c>
      <c r="C5830">
        <v>16</v>
      </c>
      <c r="D5830">
        <v>140.76</v>
      </c>
      <c r="E5830">
        <v>55.799166669999998</v>
      </c>
      <c r="F5830">
        <v>-11.24</v>
      </c>
      <c r="G5830">
        <v>37.877499999999998</v>
      </c>
      <c r="H5830">
        <f t="shared" si="91"/>
        <v>0</v>
      </c>
    </row>
    <row r="5831" spans="1:8" x14ac:dyDescent="0.2">
      <c r="A5831">
        <v>2075</v>
      </c>
      <c r="B5831">
        <v>12</v>
      </c>
      <c r="C5831">
        <v>17</v>
      </c>
      <c r="D5831">
        <v>139.91</v>
      </c>
      <c r="E5831">
        <v>57.044583330000002</v>
      </c>
      <c r="F5831">
        <v>-25.46</v>
      </c>
      <c r="G5831">
        <v>56.683750000000003</v>
      </c>
      <c r="H5831">
        <f t="shared" si="91"/>
        <v>0</v>
      </c>
    </row>
    <row r="5832" spans="1:8" x14ac:dyDescent="0.2">
      <c r="A5832">
        <v>2075</v>
      </c>
      <c r="B5832">
        <v>12</v>
      </c>
      <c r="C5832">
        <v>18</v>
      </c>
      <c r="D5832">
        <v>146.1</v>
      </c>
      <c r="E5832">
        <v>58.965000000000003</v>
      </c>
      <c r="F5832">
        <v>-26.89</v>
      </c>
      <c r="G5832">
        <v>57.685000000000002</v>
      </c>
      <c r="H5832">
        <f t="shared" si="91"/>
        <v>0</v>
      </c>
    </row>
    <row r="5833" spans="1:8" x14ac:dyDescent="0.2">
      <c r="A5833">
        <v>2075</v>
      </c>
      <c r="B5833">
        <v>12</v>
      </c>
      <c r="C5833">
        <v>19</v>
      </c>
      <c r="D5833">
        <v>150.13</v>
      </c>
      <c r="E5833">
        <v>60.881666670000001</v>
      </c>
      <c r="F5833">
        <v>-35.29</v>
      </c>
      <c r="G5833">
        <v>67.805000000000007</v>
      </c>
      <c r="H5833">
        <f t="shared" si="91"/>
        <v>0</v>
      </c>
    </row>
    <row r="5834" spans="1:8" x14ac:dyDescent="0.2">
      <c r="A5834">
        <v>2075</v>
      </c>
      <c r="B5834">
        <v>12</v>
      </c>
      <c r="C5834">
        <v>20</v>
      </c>
      <c r="D5834">
        <v>156.78</v>
      </c>
      <c r="E5834">
        <v>66.102916669999999</v>
      </c>
      <c r="F5834">
        <v>-38.61</v>
      </c>
      <c r="G5834">
        <v>80.138750000000002</v>
      </c>
      <c r="H5834">
        <f t="shared" si="91"/>
        <v>0</v>
      </c>
    </row>
    <row r="5835" spans="1:8" x14ac:dyDescent="0.2">
      <c r="A5835">
        <v>2075</v>
      </c>
      <c r="B5835">
        <v>12</v>
      </c>
      <c r="C5835">
        <v>21</v>
      </c>
      <c r="D5835">
        <v>159.49</v>
      </c>
      <c r="E5835">
        <v>71.982083329999995</v>
      </c>
      <c r="F5835">
        <v>-34.32</v>
      </c>
      <c r="G5835">
        <v>90.776250000000005</v>
      </c>
      <c r="H5835">
        <f t="shared" si="91"/>
        <v>0</v>
      </c>
    </row>
    <row r="5836" spans="1:8" x14ac:dyDescent="0.2">
      <c r="A5836">
        <v>2075</v>
      </c>
      <c r="B5836">
        <v>12</v>
      </c>
      <c r="C5836">
        <v>22</v>
      </c>
      <c r="D5836">
        <v>155.18</v>
      </c>
      <c r="E5836">
        <v>67.769583330000003</v>
      </c>
      <c r="F5836">
        <v>-45.6</v>
      </c>
      <c r="G5836">
        <v>93.728750000000005</v>
      </c>
      <c r="H5836">
        <f t="shared" si="91"/>
        <v>0</v>
      </c>
    </row>
    <row r="5837" spans="1:8" x14ac:dyDescent="0.2">
      <c r="A5837">
        <v>2075</v>
      </c>
      <c r="B5837">
        <v>12</v>
      </c>
      <c r="C5837">
        <v>23</v>
      </c>
      <c r="D5837">
        <v>145.72</v>
      </c>
      <c r="E5837">
        <v>62.222083329999997</v>
      </c>
      <c r="F5837">
        <v>-49.78</v>
      </c>
      <c r="G5837">
        <v>90.726249999999993</v>
      </c>
      <c r="H5837">
        <f t="shared" si="91"/>
        <v>0</v>
      </c>
    </row>
    <row r="5838" spans="1:8" x14ac:dyDescent="0.2">
      <c r="A5838">
        <v>2075</v>
      </c>
      <c r="B5838">
        <v>12</v>
      </c>
      <c r="C5838">
        <v>24</v>
      </c>
      <c r="D5838">
        <v>150.94999999999999</v>
      </c>
      <c r="E5838">
        <v>66.828749999999999</v>
      </c>
      <c r="F5838">
        <v>-48.37</v>
      </c>
      <c r="G5838">
        <v>97.90625</v>
      </c>
      <c r="H5838">
        <f t="shared" si="91"/>
        <v>0</v>
      </c>
    </row>
    <row r="5839" spans="1:8" x14ac:dyDescent="0.2">
      <c r="A5839">
        <v>2075</v>
      </c>
      <c r="B5839">
        <v>12</v>
      </c>
      <c r="C5839">
        <v>25</v>
      </c>
      <c r="D5839">
        <v>146.43</v>
      </c>
      <c r="E5839">
        <v>73.515000000000001</v>
      </c>
      <c r="F5839">
        <v>-35.01</v>
      </c>
      <c r="G5839">
        <v>109.125</v>
      </c>
      <c r="H5839">
        <f t="shared" si="91"/>
        <v>0</v>
      </c>
    </row>
    <row r="5840" spans="1:8" x14ac:dyDescent="0.2">
      <c r="A5840">
        <v>2075</v>
      </c>
      <c r="B5840">
        <v>12</v>
      </c>
      <c r="C5840">
        <v>26</v>
      </c>
      <c r="D5840">
        <v>146.69999999999999</v>
      </c>
      <c r="E5840">
        <v>76.813749999999999</v>
      </c>
      <c r="F5840">
        <v>-26.75</v>
      </c>
      <c r="G5840">
        <v>110.49124999999999</v>
      </c>
      <c r="H5840">
        <f t="shared" si="91"/>
        <v>0</v>
      </c>
    </row>
    <row r="5841" spans="1:8" x14ac:dyDescent="0.2">
      <c r="A5841">
        <v>2075</v>
      </c>
      <c r="B5841">
        <v>12</v>
      </c>
      <c r="C5841">
        <v>27</v>
      </c>
      <c r="D5841">
        <v>127.31</v>
      </c>
      <c r="E5841">
        <v>72.352500000000006</v>
      </c>
      <c r="F5841">
        <v>-21.96</v>
      </c>
      <c r="G5841">
        <v>111.7075</v>
      </c>
      <c r="H5841">
        <f t="shared" si="91"/>
        <v>0</v>
      </c>
    </row>
    <row r="5842" spans="1:8" x14ac:dyDescent="0.2">
      <c r="A5842">
        <v>2075</v>
      </c>
      <c r="B5842">
        <v>12</v>
      </c>
      <c r="C5842">
        <v>28</v>
      </c>
      <c r="D5842">
        <v>107.36</v>
      </c>
      <c r="E5842">
        <v>55.839583330000004</v>
      </c>
      <c r="F5842">
        <v>-27.45</v>
      </c>
      <c r="G5842">
        <v>87.608750000000001</v>
      </c>
      <c r="H5842">
        <f t="shared" si="91"/>
        <v>0</v>
      </c>
    </row>
    <row r="5843" spans="1:8" x14ac:dyDescent="0.2">
      <c r="A5843">
        <v>2075</v>
      </c>
      <c r="B5843">
        <v>12</v>
      </c>
      <c r="C5843">
        <v>29</v>
      </c>
      <c r="D5843">
        <v>112.99</v>
      </c>
      <c r="E5843">
        <v>54.172916669999999</v>
      </c>
      <c r="F5843">
        <v>-21.57</v>
      </c>
      <c r="G5843">
        <v>71.098749999999995</v>
      </c>
      <c r="H5843">
        <f t="shared" si="91"/>
        <v>0</v>
      </c>
    </row>
    <row r="5844" spans="1:8" x14ac:dyDescent="0.2">
      <c r="A5844">
        <v>2075</v>
      </c>
      <c r="B5844">
        <v>12</v>
      </c>
      <c r="C5844">
        <v>30</v>
      </c>
      <c r="D5844">
        <v>128.38</v>
      </c>
      <c r="E5844">
        <v>63.02</v>
      </c>
      <c r="F5844">
        <v>-6.67</v>
      </c>
      <c r="G5844">
        <v>67.349999999999994</v>
      </c>
      <c r="H5844">
        <f t="shared" si="91"/>
        <v>0</v>
      </c>
    </row>
    <row r="5845" spans="1:8" x14ac:dyDescent="0.2">
      <c r="A5845">
        <v>2075</v>
      </c>
      <c r="B5845">
        <v>12</v>
      </c>
      <c r="C5845">
        <v>31</v>
      </c>
      <c r="D5845">
        <v>142.63999999999999</v>
      </c>
      <c r="E5845">
        <v>70.498750000000001</v>
      </c>
      <c r="F5845">
        <v>15.9</v>
      </c>
      <c r="G5845">
        <v>52.956249999999997</v>
      </c>
      <c r="H5845">
        <f t="shared" si="91"/>
        <v>0</v>
      </c>
    </row>
    <row r="5846" spans="1:8" x14ac:dyDescent="0.2">
      <c r="A5846">
        <v>2076</v>
      </c>
      <c r="B5846">
        <v>1</v>
      </c>
      <c r="C5846">
        <v>1</v>
      </c>
      <c r="D5846">
        <v>145.12</v>
      </c>
      <c r="E5846">
        <v>67.05541667</v>
      </c>
      <c r="F5846">
        <v>-0.14000000000000001</v>
      </c>
      <c r="G5846">
        <v>56.186250000000001</v>
      </c>
      <c r="H5846">
        <f t="shared" si="91"/>
        <v>0</v>
      </c>
    </row>
    <row r="5847" spans="1:8" x14ac:dyDescent="0.2">
      <c r="A5847">
        <v>2076</v>
      </c>
      <c r="B5847">
        <v>1</v>
      </c>
      <c r="C5847">
        <v>2</v>
      </c>
      <c r="D5847">
        <v>168.36</v>
      </c>
      <c r="E5847">
        <v>78.621250000000003</v>
      </c>
      <c r="F5847">
        <v>-8.34</v>
      </c>
      <c r="G5847">
        <v>75.84375</v>
      </c>
      <c r="H5847">
        <f t="shared" si="91"/>
        <v>0</v>
      </c>
    </row>
    <row r="5848" spans="1:8" x14ac:dyDescent="0.2">
      <c r="A5848">
        <v>2076</v>
      </c>
      <c r="B5848">
        <v>1</v>
      </c>
      <c r="C5848">
        <v>3</v>
      </c>
      <c r="D5848">
        <v>182.91</v>
      </c>
      <c r="E5848">
        <v>86.689166670000006</v>
      </c>
      <c r="F5848">
        <v>-27.7</v>
      </c>
      <c r="G5848">
        <v>104.8575</v>
      </c>
      <c r="H5848">
        <f t="shared" si="91"/>
        <v>0</v>
      </c>
    </row>
    <row r="5849" spans="1:8" x14ac:dyDescent="0.2">
      <c r="A5849">
        <v>2076</v>
      </c>
      <c r="B5849">
        <v>1</v>
      </c>
      <c r="C5849">
        <v>4</v>
      </c>
      <c r="D5849">
        <v>179.21</v>
      </c>
      <c r="E5849">
        <v>76.0625</v>
      </c>
      <c r="F5849">
        <v>-51.52</v>
      </c>
      <c r="G5849">
        <v>100.4975</v>
      </c>
      <c r="H5849">
        <f t="shared" si="91"/>
        <v>0</v>
      </c>
    </row>
    <row r="5850" spans="1:8" x14ac:dyDescent="0.2">
      <c r="A5850">
        <v>2076</v>
      </c>
      <c r="B5850">
        <v>1</v>
      </c>
      <c r="C5850">
        <v>5</v>
      </c>
      <c r="D5850">
        <v>215.55</v>
      </c>
      <c r="E5850">
        <v>98.942499999999995</v>
      </c>
      <c r="F5850">
        <v>-53.31</v>
      </c>
      <c r="G5850">
        <v>134.58750000000001</v>
      </c>
      <c r="H5850">
        <f t="shared" si="91"/>
        <v>0</v>
      </c>
    </row>
    <row r="5851" spans="1:8" x14ac:dyDescent="0.2">
      <c r="A5851">
        <v>2076</v>
      </c>
      <c r="B5851">
        <v>1</v>
      </c>
      <c r="C5851">
        <v>6</v>
      </c>
      <c r="D5851">
        <v>201.21</v>
      </c>
      <c r="E5851">
        <v>89.802916670000002</v>
      </c>
      <c r="F5851">
        <v>-49.29</v>
      </c>
      <c r="G5851">
        <v>117.48875</v>
      </c>
      <c r="H5851">
        <f t="shared" si="91"/>
        <v>0</v>
      </c>
    </row>
    <row r="5852" spans="1:8" x14ac:dyDescent="0.2">
      <c r="A5852">
        <v>2076</v>
      </c>
      <c r="B5852">
        <v>1</v>
      </c>
      <c r="C5852">
        <v>7</v>
      </c>
      <c r="D5852">
        <v>194.63</v>
      </c>
      <c r="E5852">
        <v>78.990416670000002</v>
      </c>
      <c r="F5852">
        <v>-68.180000000000007</v>
      </c>
      <c r="G5852">
        <v>110.52124999999999</v>
      </c>
      <c r="H5852">
        <f t="shared" si="91"/>
        <v>0</v>
      </c>
    </row>
    <row r="5853" spans="1:8" x14ac:dyDescent="0.2">
      <c r="A5853">
        <v>2076</v>
      </c>
      <c r="B5853">
        <v>1</v>
      </c>
      <c r="C5853">
        <v>8</v>
      </c>
      <c r="D5853">
        <v>184.55</v>
      </c>
      <c r="E5853">
        <v>74.954999999999998</v>
      </c>
      <c r="F5853">
        <v>-69.61</v>
      </c>
      <c r="G5853">
        <v>109.925</v>
      </c>
      <c r="H5853">
        <f t="shared" si="91"/>
        <v>0</v>
      </c>
    </row>
    <row r="5854" spans="1:8" x14ac:dyDescent="0.2">
      <c r="A5854">
        <v>2076</v>
      </c>
      <c r="B5854">
        <v>1</v>
      </c>
      <c r="C5854">
        <v>9</v>
      </c>
      <c r="D5854">
        <v>149.57</v>
      </c>
      <c r="E5854">
        <v>56.466250000000002</v>
      </c>
      <c r="F5854">
        <v>-71.73</v>
      </c>
      <c r="G5854">
        <v>91.558750000000003</v>
      </c>
      <c r="H5854">
        <f t="shared" si="91"/>
        <v>0</v>
      </c>
    </row>
    <row r="5855" spans="1:8" x14ac:dyDescent="0.2">
      <c r="A5855">
        <v>2076</v>
      </c>
      <c r="B5855">
        <v>1</v>
      </c>
      <c r="C5855">
        <v>10</v>
      </c>
      <c r="D5855">
        <v>129.36000000000001</v>
      </c>
      <c r="E5855">
        <v>52.069166670000001</v>
      </c>
      <c r="F5855">
        <v>-63.75</v>
      </c>
      <c r="G5855">
        <v>90.597499999999997</v>
      </c>
      <c r="H5855">
        <f t="shared" si="91"/>
        <v>0</v>
      </c>
    </row>
    <row r="5856" spans="1:8" x14ac:dyDescent="0.2">
      <c r="A5856">
        <v>2076</v>
      </c>
      <c r="B5856">
        <v>1</v>
      </c>
      <c r="C5856">
        <v>11</v>
      </c>
      <c r="D5856">
        <v>140.68</v>
      </c>
      <c r="E5856">
        <v>60.403333330000002</v>
      </c>
      <c r="F5856">
        <v>-51.07</v>
      </c>
      <c r="G5856">
        <v>91.6</v>
      </c>
      <c r="H5856">
        <f t="shared" si="91"/>
        <v>0</v>
      </c>
    </row>
    <row r="5857" spans="1:8" x14ac:dyDescent="0.2">
      <c r="A5857">
        <v>2076</v>
      </c>
      <c r="B5857">
        <v>1</v>
      </c>
      <c r="C5857">
        <v>12</v>
      </c>
      <c r="D5857">
        <v>140.55000000000001</v>
      </c>
      <c r="E5857">
        <v>60.746250000000003</v>
      </c>
      <c r="F5857">
        <v>-16.329999999999998</v>
      </c>
      <c r="G5857">
        <v>58.018749999999997</v>
      </c>
      <c r="H5857">
        <f t="shared" si="91"/>
        <v>0</v>
      </c>
    </row>
    <row r="5858" spans="1:8" x14ac:dyDescent="0.2">
      <c r="A5858">
        <v>2076</v>
      </c>
      <c r="B5858">
        <v>1</v>
      </c>
      <c r="C5858">
        <v>13</v>
      </c>
      <c r="D5858">
        <v>149.94</v>
      </c>
      <c r="E5858">
        <v>66.149583329999999</v>
      </c>
      <c r="F5858">
        <v>3.58</v>
      </c>
      <c r="G5858">
        <v>44.928750000000001</v>
      </c>
      <c r="H5858">
        <f t="shared" si="91"/>
        <v>0</v>
      </c>
    </row>
    <row r="5859" spans="1:8" x14ac:dyDescent="0.2">
      <c r="A5859">
        <v>2076</v>
      </c>
      <c r="B5859">
        <v>1</v>
      </c>
      <c r="C5859">
        <v>14</v>
      </c>
      <c r="D5859">
        <v>144.31</v>
      </c>
      <c r="E5859">
        <v>66.488749999999996</v>
      </c>
      <c r="F5859">
        <v>-8.52</v>
      </c>
      <c r="G5859">
        <v>63.676250000000003</v>
      </c>
      <c r="H5859">
        <f t="shared" si="91"/>
        <v>0</v>
      </c>
    </row>
    <row r="5860" spans="1:8" x14ac:dyDescent="0.2">
      <c r="A5860">
        <v>2076</v>
      </c>
      <c r="B5860">
        <v>1</v>
      </c>
      <c r="C5860">
        <v>15</v>
      </c>
      <c r="D5860">
        <v>156.26</v>
      </c>
      <c r="E5860">
        <v>73.703333330000007</v>
      </c>
      <c r="F5860">
        <v>-1.98</v>
      </c>
      <c r="G5860">
        <v>66.83</v>
      </c>
      <c r="H5860">
        <f t="shared" si="91"/>
        <v>0</v>
      </c>
    </row>
    <row r="5861" spans="1:8" x14ac:dyDescent="0.2">
      <c r="A5861">
        <v>2076</v>
      </c>
      <c r="B5861">
        <v>1</v>
      </c>
      <c r="C5861">
        <v>16</v>
      </c>
      <c r="D5861">
        <v>158.71</v>
      </c>
      <c r="E5861">
        <v>78.724583330000002</v>
      </c>
      <c r="F5861">
        <v>-17.309999999999999</v>
      </c>
      <c r="G5861">
        <v>94.773750000000007</v>
      </c>
      <c r="H5861">
        <f t="shared" si="91"/>
        <v>0</v>
      </c>
    </row>
    <row r="5862" spans="1:8" x14ac:dyDescent="0.2">
      <c r="A5862">
        <v>2076</v>
      </c>
      <c r="B5862">
        <v>1</v>
      </c>
      <c r="C5862">
        <v>17</v>
      </c>
      <c r="D5862">
        <v>144.4</v>
      </c>
      <c r="E5862">
        <v>65.63291667</v>
      </c>
      <c r="F5862">
        <v>-36.229999999999997</v>
      </c>
      <c r="G5862">
        <v>88.728750000000005</v>
      </c>
      <c r="H5862">
        <f t="shared" si="91"/>
        <v>0</v>
      </c>
    </row>
    <row r="5863" spans="1:8" x14ac:dyDescent="0.2">
      <c r="A5863">
        <v>2076</v>
      </c>
      <c r="B5863">
        <v>1</v>
      </c>
      <c r="C5863">
        <v>18</v>
      </c>
      <c r="D5863">
        <v>149.4</v>
      </c>
      <c r="E5863">
        <v>63.320833329999999</v>
      </c>
      <c r="F5863">
        <v>-38.369999999999997</v>
      </c>
      <c r="G5863">
        <v>78.932500000000005</v>
      </c>
      <c r="H5863">
        <f t="shared" si="91"/>
        <v>0</v>
      </c>
    </row>
    <row r="5864" spans="1:8" x14ac:dyDescent="0.2">
      <c r="A5864">
        <v>2076</v>
      </c>
      <c r="B5864">
        <v>1</v>
      </c>
      <c r="C5864">
        <v>19</v>
      </c>
      <c r="D5864">
        <v>157.66999999999999</v>
      </c>
      <c r="E5864">
        <v>70.093333329999993</v>
      </c>
      <c r="F5864">
        <v>-39.479999999999997</v>
      </c>
      <c r="G5864">
        <v>92.09</v>
      </c>
      <c r="H5864">
        <f t="shared" si="91"/>
        <v>0</v>
      </c>
    </row>
    <row r="5865" spans="1:8" x14ac:dyDescent="0.2">
      <c r="A5865">
        <v>2076</v>
      </c>
      <c r="B5865">
        <v>1</v>
      </c>
      <c r="C5865">
        <v>20</v>
      </c>
      <c r="D5865">
        <v>164.41</v>
      </c>
      <c r="E5865">
        <v>76.842083329999994</v>
      </c>
      <c r="F5865">
        <v>-37.840000000000003</v>
      </c>
      <c r="G5865">
        <v>103.95625</v>
      </c>
      <c r="H5865">
        <f t="shared" si="91"/>
        <v>0</v>
      </c>
    </row>
    <row r="5866" spans="1:8" x14ac:dyDescent="0.2">
      <c r="A5866">
        <v>2076</v>
      </c>
      <c r="B5866">
        <v>1</v>
      </c>
      <c r="C5866">
        <v>21</v>
      </c>
      <c r="D5866">
        <v>162.32</v>
      </c>
      <c r="E5866">
        <v>77.13</v>
      </c>
      <c r="F5866">
        <v>-33.26</v>
      </c>
      <c r="G5866">
        <v>102.33</v>
      </c>
      <c r="H5866">
        <f t="shared" si="91"/>
        <v>0</v>
      </c>
    </row>
    <row r="5867" spans="1:8" x14ac:dyDescent="0.2">
      <c r="A5867">
        <v>2076</v>
      </c>
      <c r="B5867">
        <v>1</v>
      </c>
      <c r="C5867">
        <v>22</v>
      </c>
      <c r="D5867">
        <v>158.75</v>
      </c>
      <c r="E5867">
        <v>77.027500000000003</v>
      </c>
      <c r="F5867">
        <v>-32.67</v>
      </c>
      <c r="G5867">
        <v>105.0025</v>
      </c>
      <c r="H5867">
        <f t="shared" si="91"/>
        <v>0</v>
      </c>
    </row>
    <row r="5868" spans="1:8" x14ac:dyDescent="0.2">
      <c r="A5868">
        <v>2076</v>
      </c>
      <c r="B5868">
        <v>1</v>
      </c>
      <c r="C5868">
        <v>23</v>
      </c>
      <c r="D5868">
        <v>169.74</v>
      </c>
      <c r="E5868">
        <v>88.635416669999998</v>
      </c>
      <c r="F5868">
        <v>-26.02</v>
      </c>
      <c r="G5868">
        <v>122.18625</v>
      </c>
      <c r="H5868">
        <f t="shared" si="91"/>
        <v>0</v>
      </c>
    </row>
    <row r="5869" spans="1:8" x14ac:dyDescent="0.2">
      <c r="A5869">
        <v>2076</v>
      </c>
      <c r="B5869">
        <v>1</v>
      </c>
      <c r="C5869">
        <v>24</v>
      </c>
      <c r="D5869">
        <v>139.85</v>
      </c>
      <c r="E5869">
        <v>76.246250000000003</v>
      </c>
      <c r="F5869">
        <v>-14.58</v>
      </c>
      <c r="G5869">
        <v>103.46875</v>
      </c>
      <c r="H5869">
        <f t="shared" si="91"/>
        <v>0</v>
      </c>
    </row>
    <row r="5870" spans="1:8" x14ac:dyDescent="0.2">
      <c r="A5870">
        <v>2076</v>
      </c>
      <c r="B5870">
        <v>1</v>
      </c>
      <c r="C5870">
        <v>25</v>
      </c>
      <c r="D5870">
        <v>120.74</v>
      </c>
      <c r="E5870">
        <v>62.958333330000002</v>
      </c>
      <c r="F5870">
        <v>-23.99</v>
      </c>
      <c r="G5870">
        <v>92.125</v>
      </c>
      <c r="H5870">
        <f t="shared" si="91"/>
        <v>0</v>
      </c>
    </row>
    <row r="5871" spans="1:8" x14ac:dyDescent="0.2">
      <c r="A5871">
        <v>2076</v>
      </c>
      <c r="B5871">
        <v>1</v>
      </c>
      <c r="C5871">
        <v>26</v>
      </c>
      <c r="D5871">
        <v>127.29</v>
      </c>
      <c r="E5871">
        <v>69.822083329999998</v>
      </c>
      <c r="F5871">
        <v>-10.96</v>
      </c>
      <c r="G5871">
        <v>93.136250000000004</v>
      </c>
      <c r="H5871">
        <f t="shared" si="91"/>
        <v>0</v>
      </c>
    </row>
    <row r="5872" spans="1:8" x14ac:dyDescent="0.2">
      <c r="A5872">
        <v>2076</v>
      </c>
      <c r="B5872">
        <v>1</v>
      </c>
      <c r="C5872">
        <v>27</v>
      </c>
      <c r="D5872">
        <v>135.38</v>
      </c>
      <c r="E5872">
        <v>73.99208333</v>
      </c>
      <c r="F5872">
        <v>7.15</v>
      </c>
      <c r="G5872">
        <v>79.446250000000006</v>
      </c>
      <c r="H5872">
        <f t="shared" si="91"/>
        <v>0</v>
      </c>
    </row>
    <row r="5873" spans="1:8" x14ac:dyDescent="0.2">
      <c r="A5873">
        <v>2076</v>
      </c>
      <c r="B5873">
        <v>1</v>
      </c>
      <c r="C5873">
        <v>28</v>
      </c>
      <c r="D5873">
        <v>157.75</v>
      </c>
      <c r="E5873">
        <v>88.893749999999997</v>
      </c>
      <c r="F5873">
        <v>34.49</v>
      </c>
      <c r="G5873">
        <v>74.441249999999997</v>
      </c>
      <c r="H5873">
        <f t="shared" si="91"/>
        <v>0</v>
      </c>
    </row>
    <row r="5874" spans="1:8" x14ac:dyDescent="0.2">
      <c r="A5874">
        <v>2076</v>
      </c>
      <c r="B5874">
        <v>1</v>
      </c>
      <c r="C5874">
        <v>29</v>
      </c>
      <c r="D5874">
        <v>143.12</v>
      </c>
      <c r="E5874">
        <v>74.125416670000007</v>
      </c>
      <c r="F5874">
        <v>8.07</v>
      </c>
      <c r="G5874">
        <v>71.186250000000001</v>
      </c>
      <c r="H5874">
        <f t="shared" si="91"/>
        <v>0</v>
      </c>
    </row>
    <row r="5875" spans="1:8" x14ac:dyDescent="0.2">
      <c r="A5875">
        <v>2076</v>
      </c>
      <c r="B5875">
        <v>1</v>
      </c>
      <c r="C5875">
        <v>30</v>
      </c>
      <c r="D5875">
        <v>130.46</v>
      </c>
      <c r="E5875">
        <v>54.704166669999999</v>
      </c>
      <c r="F5875">
        <v>-28.29</v>
      </c>
      <c r="G5875">
        <v>61.942500000000003</v>
      </c>
      <c r="H5875">
        <f t="shared" si="91"/>
        <v>0</v>
      </c>
    </row>
    <row r="5876" spans="1:8" x14ac:dyDescent="0.2">
      <c r="A5876">
        <v>2076</v>
      </c>
      <c r="B5876">
        <v>1</v>
      </c>
      <c r="C5876">
        <v>31</v>
      </c>
      <c r="D5876">
        <v>143.96</v>
      </c>
      <c r="E5876">
        <v>56.087083329999999</v>
      </c>
      <c r="F5876">
        <v>-38.75</v>
      </c>
      <c r="G5876">
        <v>63.051250000000003</v>
      </c>
      <c r="H5876">
        <f t="shared" si="91"/>
        <v>0</v>
      </c>
    </row>
    <row r="5877" spans="1:8" x14ac:dyDescent="0.2">
      <c r="A5877">
        <v>2076</v>
      </c>
      <c r="B5877">
        <v>2</v>
      </c>
      <c r="C5877">
        <v>1</v>
      </c>
      <c r="D5877">
        <v>154.30000000000001</v>
      </c>
      <c r="E5877">
        <v>59.730416669999997</v>
      </c>
      <c r="F5877">
        <v>-58.63</v>
      </c>
      <c r="G5877">
        <v>83.521249999999995</v>
      </c>
      <c r="H5877">
        <f t="shared" si="91"/>
        <v>0</v>
      </c>
    </row>
    <row r="5878" spans="1:8" x14ac:dyDescent="0.2">
      <c r="A5878">
        <v>2076</v>
      </c>
      <c r="B5878">
        <v>2</v>
      </c>
      <c r="C5878">
        <v>2</v>
      </c>
      <c r="D5878">
        <v>166.44</v>
      </c>
      <c r="E5878">
        <v>62.94</v>
      </c>
      <c r="F5878">
        <v>-68.180000000000007</v>
      </c>
      <c r="G5878">
        <v>90.56</v>
      </c>
      <c r="H5878">
        <f t="shared" si="91"/>
        <v>0</v>
      </c>
    </row>
    <row r="5879" spans="1:8" x14ac:dyDescent="0.2">
      <c r="A5879">
        <v>2076</v>
      </c>
      <c r="B5879">
        <v>2</v>
      </c>
      <c r="C5879">
        <v>3</v>
      </c>
      <c r="D5879">
        <v>173.06</v>
      </c>
      <c r="E5879">
        <v>64.217500000000001</v>
      </c>
      <c r="F5879">
        <v>-70.150000000000006</v>
      </c>
      <c r="G5879">
        <v>89.742500000000007</v>
      </c>
      <c r="H5879">
        <f t="shared" si="91"/>
        <v>0</v>
      </c>
    </row>
    <row r="5880" spans="1:8" x14ac:dyDescent="0.2">
      <c r="A5880">
        <v>2076</v>
      </c>
      <c r="B5880">
        <v>2</v>
      </c>
      <c r="C5880">
        <v>4</v>
      </c>
      <c r="D5880">
        <v>168.48</v>
      </c>
      <c r="E5880">
        <v>58.28833333</v>
      </c>
      <c r="F5880">
        <v>-83</v>
      </c>
      <c r="G5880">
        <v>89.385000000000005</v>
      </c>
      <c r="H5880">
        <f t="shared" si="91"/>
        <v>0</v>
      </c>
    </row>
    <row r="5881" spans="1:8" x14ac:dyDescent="0.2">
      <c r="A5881">
        <v>2076</v>
      </c>
      <c r="B5881">
        <v>2</v>
      </c>
      <c r="C5881">
        <v>5</v>
      </c>
      <c r="D5881">
        <v>159.05000000000001</v>
      </c>
      <c r="E5881">
        <v>49.587499999999999</v>
      </c>
      <c r="F5881">
        <v>-91.25</v>
      </c>
      <c r="G5881">
        <v>80.962500000000006</v>
      </c>
      <c r="H5881">
        <f t="shared" si="91"/>
        <v>0</v>
      </c>
    </row>
    <row r="5882" spans="1:8" x14ac:dyDescent="0.2">
      <c r="A5882">
        <v>2076</v>
      </c>
      <c r="B5882">
        <v>2</v>
      </c>
      <c r="C5882">
        <v>6</v>
      </c>
      <c r="D5882">
        <v>159.76</v>
      </c>
      <c r="E5882">
        <v>53.364166670000003</v>
      </c>
      <c r="F5882">
        <v>-82.24</v>
      </c>
      <c r="G5882">
        <v>82.572500000000005</v>
      </c>
      <c r="H5882">
        <f t="shared" si="91"/>
        <v>0</v>
      </c>
    </row>
    <row r="5883" spans="1:8" x14ac:dyDescent="0.2">
      <c r="A5883">
        <v>2076</v>
      </c>
      <c r="B5883">
        <v>2</v>
      </c>
      <c r="C5883">
        <v>7</v>
      </c>
      <c r="D5883">
        <v>152.6</v>
      </c>
      <c r="E5883">
        <v>62.483750000000001</v>
      </c>
      <c r="F5883">
        <v>-56.44</v>
      </c>
      <c r="G5883">
        <v>91.291250000000005</v>
      </c>
      <c r="H5883">
        <f t="shared" si="91"/>
        <v>0</v>
      </c>
    </row>
    <row r="5884" spans="1:8" x14ac:dyDescent="0.2">
      <c r="A5884">
        <v>2076</v>
      </c>
      <c r="B5884">
        <v>2</v>
      </c>
      <c r="C5884">
        <v>8</v>
      </c>
      <c r="D5884">
        <v>164.01</v>
      </c>
      <c r="E5884">
        <v>82.518333330000004</v>
      </c>
      <c r="F5884">
        <v>-26.35</v>
      </c>
      <c r="G5884">
        <v>109.895</v>
      </c>
      <c r="H5884">
        <f t="shared" si="91"/>
        <v>0</v>
      </c>
    </row>
    <row r="5885" spans="1:8" x14ac:dyDescent="0.2">
      <c r="A5885">
        <v>2076</v>
      </c>
      <c r="B5885">
        <v>2</v>
      </c>
      <c r="C5885">
        <v>9</v>
      </c>
      <c r="D5885">
        <v>178.26</v>
      </c>
      <c r="E5885">
        <v>93.121666669999996</v>
      </c>
      <c r="F5885">
        <v>16.16</v>
      </c>
      <c r="G5885">
        <v>84.944999999999993</v>
      </c>
      <c r="H5885">
        <f t="shared" si="91"/>
        <v>0</v>
      </c>
    </row>
    <row r="5886" spans="1:8" x14ac:dyDescent="0.2">
      <c r="A5886">
        <v>2076</v>
      </c>
      <c r="B5886">
        <v>2</v>
      </c>
      <c r="C5886">
        <v>10</v>
      </c>
      <c r="D5886">
        <v>150.68</v>
      </c>
      <c r="E5886">
        <v>71.557916669999997</v>
      </c>
      <c r="F5886">
        <v>12.7</v>
      </c>
      <c r="G5886">
        <v>51.293750000000003</v>
      </c>
      <c r="H5886">
        <f t="shared" si="91"/>
        <v>0</v>
      </c>
    </row>
    <row r="5887" spans="1:8" x14ac:dyDescent="0.2">
      <c r="A5887">
        <v>2076</v>
      </c>
      <c r="B5887">
        <v>2</v>
      </c>
      <c r="C5887">
        <v>11</v>
      </c>
      <c r="D5887">
        <v>129.81</v>
      </c>
      <c r="E5887">
        <v>55.196666669999999</v>
      </c>
      <c r="F5887">
        <v>-10.06</v>
      </c>
      <c r="G5887">
        <v>45.84</v>
      </c>
      <c r="H5887">
        <f t="shared" si="91"/>
        <v>0</v>
      </c>
    </row>
    <row r="5888" spans="1:8" x14ac:dyDescent="0.2">
      <c r="A5888">
        <v>2076</v>
      </c>
      <c r="B5888">
        <v>2</v>
      </c>
      <c r="C5888">
        <v>12</v>
      </c>
      <c r="D5888">
        <v>131.19</v>
      </c>
      <c r="E5888">
        <v>58.679166670000001</v>
      </c>
      <c r="F5888">
        <v>-11.42</v>
      </c>
      <c r="G5888">
        <v>56.267499999999998</v>
      </c>
      <c r="H5888">
        <f t="shared" si="91"/>
        <v>0</v>
      </c>
    </row>
    <row r="5889" spans="1:8" x14ac:dyDescent="0.2">
      <c r="A5889">
        <v>2076</v>
      </c>
      <c r="B5889">
        <v>2</v>
      </c>
      <c r="C5889">
        <v>13</v>
      </c>
      <c r="D5889">
        <v>127.78</v>
      </c>
      <c r="E5889">
        <v>58.889166670000002</v>
      </c>
      <c r="F5889">
        <v>-24.41</v>
      </c>
      <c r="G5889">
        <v>73.297499999999999</v>
      </c>
      <c r="H5889">
        <f t="shared" si="91"/>
        <v>0</v>
      </c>
    </row>
    <row r="5890" spans="1:8" x14ac:dyDescent="0.2">
      <c r="A5890">
        <v>2076</v>
      </c>
      <c r="B5890">
        <v>2</v>
      </c>
      <c r="C5890">
        <v>14</v>
      </c>
      <c r="D5890">
        <v>141.18</v>
      </c>
      <c r="E5890">
        <v>68.109583330000007</v>
      </c>
      <c r="F5890">
        <v>-21.62</v>
      </c>
      <c r="G5890">
        <v>84.768749999999997</v>
      </c>
      <c r="H5890">
        <f t="shared" si="91"/>
        <v>0</v>
      </c>
    </row>
    <row r="5891" spans="1:8" x14ac:dyDescent="0.2">
      <c r="A5891">
        <v>2076</v>
      </c>
      <c r="B5891">
        <v>2</v>
      </c>
      <c r="C5891">
        <v>15</v>
      </c>
      <c r="D5891">
        <v>140.1</v>
      </c>
      <c r="E5891">
        <v>65.94541667</v>
      </c>
      <c r="F5891">
        <v>-29.22</v>
      </c>
      <c r="G5891">
        <v>86.956249999999997</v>
      </c>
      <c r="H5891">
        <f t="shared" ref="H5891:H5954" si="92">IF(D5891&lt;(264+30.48),0,IF((264+30.48)&lt;=G5891,(264+30.48)^2/((D5891-F5891)*(D5891-G5891)), 1- (264+30.48)^2/((D5891-F5891)*(D5891-G5891))))</f>
        <v>0</v>
      </c>
    </row>
    <row r="5892" spans="1:8" x14ac:dyDescent="0.2">
      <c r="A5892">
        <v>2076</v>
      </c>
      <c r="B5892">
        <v>2</v>
      </c>
      <c r="C5892">
        <v>16</v>
      </c>
      <c r="D5892">
        <v>142.75</v>
      </c>
      <c r="E5892">
        <v>63.831249999999997</v>
      </c>
      <c r="F5892">
        <v>-30.69</v>
      </c>
      <c r="G5892">
        <v>79.433750000000003</v>
      </c>
      <c r="H5892">
        <f t="shared" si="92"/>
        <v>0</v>
      </c>
    </row>
    <row r="5893" spans="1:8" x14ac:dyDescent="0.2">
      <c r="A5893">
        <v>2076</v>
      </c>
      <c r="B5893">
        <v>2</v>
      </c>
      <c r="C5893">
        <v>17</v>
      </c>
      <c r="D5893">
        <v>149.16</v>
      </c>
      <c r="E5893">
        <v>70.787916670000001</v>
      </c>
      <c r="F5893">
        <v>-29.25</v>
      </c>
      <c r="G5893">
        <v>92.453749999999999</v>
      </c>
      <c r="H5893">
        <f t="shared" si="92"/>
        <v>0</v>
      </c>
    </row>
    <row r="5894" spans="1:8" x14ac:dyDescent="0.2">
      <c r="A5894">
        <v>2076</v>
      </c>
      <c r="B5894">
        <v>2</v>
      </c>
      <c r="C5894">
        <v>18</v>
      </c>
      <c r="D5894">
        <v>159.06</v>
      </c>
      <c r="E5894">
        <v>79.392499999999998</v>
      </c>
      <c r="F5894">
        <v>-22.91</v>
      </c>
      <c r="G5894">
        <v>102.0275</v>
      </c>
      <c r="H5894">
        <f t="shared" si="92"/>
        <v>0</v>
      </c>
    </row>
    <row r="5895" spans="1:8" x14ac:dyDescent="0.2">
      <c r="A5895">
        <v>2076</v>
      </c>
      <c r="B5895">
        <v>2</v>
      </c>
      <c r="C5895">
        <v>19</v>
      </c>
      <c r="D5895">
        <v>137.69</v>
      </c>
      <c r="E5895">
        <v>62.901666669999997</v>
      </c>
      <c r="F5895">
        <v>-25.33</v>
      </c>
      <c r="G5895">
        <v>76.344999999999999</v>
      </c>
      <c r="H5895">
        <f t="shared" si="92"/>
        <v>0</v>
      </c>
    </row>
    <row r="5896" spans="1:8" x14ac:dyDescent="0.2">
      <c r="A5896">
        <v>2076</v>
      </c>
      <c r="B5896">
        <v>2</v>
      </c>
      <c r="C5896">
        <v>20</v>
      </c>
      <c r="D5896">
        <v>132.86000000000001</v>
      </c>
      <c r="E5896">
        <v>56.308333330000004</v>
      </c>
      <c r="F5896">
        <v>-42.15</v>
      </c>
      <c r="G5896">
        <v>78.215000000000003</v>
      </c>
      <c r="H5896">
        <f t="shared" si="92"/>
        <v>0</v>
      </c>
    </row>
    <row r="5897" spans="1:8" x14ac:dyDescent="0.2">
      <c r="A5897">
        <v>2076</v>
      </c>
      <c r="B5897">
        <v>2</v>
      </c>
      <c r="C5897">
        <v>21</v>
      </c>
      <c r="D5897">
        <v>130.01</v>
      </c>
      <c r="E5897">
        <v>55.964583330000004</v>
      </c>
      <c r="F5897">
        <v>-39.130000000000003</v>
      </c>
      <c r="G5897">
        <v>77.013750000000002</v>
      </c>
      <c r="H5897">
        <f t="shared" si="92"/>
        <v>0</v>
      </c>
    </row>
    <row r="5898" spans="1:8" x14ac:dyDescent="0.2">
      <c r="A5898">
        <v>2076</v>
      </c>
      <c r="B5898">
        <v>2</v>
      </c>
      <c r="C5898">
        <v>22</v>
      </c>
      <c r="D5898">
        <v>121.84</v>
      </c>
      <c r="E5898">
        <v>55.009166669999999</v>
      </c>
      <c r="F5898">
        <v>-28.87</v>
      </c>
      <c r="G5898">
        <v>72.057500000000005</v>
      </c>
      <c r="H5898">
        <f t="shared" si="92"/>
        <v>0</v>
      </c>
    </row>
    <row r="5899" spans="1:8" x14ac:dyDescent="0.2">
      <c r="A5899">
        <v>2076</v>
      </c>
      <c r="B5899">
        <v>2</v>
      </c>
      <c r="C5899">
        <v>23</v>
      </c>
      <c r="D5899">
        <v>117.12</v>
      </c>
      <c r="E5899">
        <v>56.33583333</v>
      </c>
      <c r="F5899">
        <v>-15.17</v>
      </c>
      <c r="G5899">
        <v>67.057500000000005</v>
      </c>
      <c r="H5899">
        <f t="shared" si="92"/>
        <v>0</v>
      </c>
    </row>
    <row r="5900" spans="1:8" x14ac:dyDescent="0.2">
      <c r="A5900">
        <v>2076</v>
      </c>
      <c r="B5900">
        <v>2</v>
      </c>
      <c r="C5900">
        <v>24</v>
      </c>
      <c r="D5900">
        <v>117.6</v>
      </c>
      <c r="E5900">
        <v>52.092500000000001</v>
      </c>
      <c r="F5900">
        <v>-9.83</v>
      </c>
      <c r="G5900">
        <v>48.5075</v>
      </c>
      <c r="H5900">
        <f t="shared" si="92"/>
        <v>0</v>
      </c>
    </row>
    <row r="5901" spans="1:8" x14ac:dyDescent="0.2">
      <c r="A5901">
        <v>2076</v>
      </c>
      <c r="B5901">
        <v>2</v>
      </c>
      <c r="C5901">
        <v>25</v>
      </c>
      <c r="D5901">
        <v>115.81</v>
      </c>
      <c r="E5901">
        <v>48.543750000000003</v>
      </c>
      <c r="F5901">
        <v>-3.17</v>
      </c>
      <c r="G5901">
        <v>32.991250000000001</v>
      </c>
      <c r="H5901">
        <f t="shared" si="92"/>
        <v>0</v>
      </c>
    </row>
    <row r="5902" spans="1:8" x14ac:dyDescent="0.2">
      <c r="A5902">
        <v>2076</v>
      </c>
      <c r="B5902">
        <v>2</v>
      </c>
      <c r="C5902">
        <v>26</v>
      </c>
      <c r="D5902">
        <v>124.53</v>
      </c>
      <c r="E5902">
        <v>56.400416669999998</v>
      </c>
      <c r="F5902">
        <v>-6.34</v>
      </c>
      <c r="G5902">
        <v>51.011249999999997</v>
      </c>
      <c r="H5902">
        <f t="shared" si="92"/>
        <v>0</v>
      </c>
    </row>
    <row r="5903" spans="1:8" x14ac:dyDescent="0.2">
      <c r="A5903">
        <v>2076</v>
      </c>
      <c r="B5903">
        <v>2</v>
      </c>
      <c r="C5903">
        <v>27</v>
      </c>
      <c r="D5903">
        <v>134.37</v>
      </c>
      <c r="E5903">
        <v>62.605833330000003</v>
      </c>
      <c r="F5903">
        <v>-6.68</v>
      </c>
      <c r="G5903">
        <v>60.127499999999998</v>
      </c>
      <c r="H5903">
        <f t="shared" si="92"/>
        <v>0</v>
      </c>
    </row>
    <row r="5904" spans="1:8" x14ac:dyDescent="0.2">
      <c r="A5904">
        <v>2076</v>
      </c>
      <c r="B5904">
        <v>2</v>
      </c>
      <c r="C5904">
        <v>28</v>
      </c>
      <c r="D5904">
        <v>132.5</v>
      </c>
      <c r="E5904">
        <v>58.540833329999998</v>
      </c>
      <c r="F5904">
        <v>-31.7</v>
      </c>
      <c r="G5904">
        <v>74.822500000000005</v>
      </c>
      <c r="H5904">
        <f t="shared" si="92"/>
        <v>0</v>
      </c>
    </row>
    <row r="5905" spans="1:8" x14ac:dyDescent="0.2">
      <c r="A5905">
        <v>2076</v>
      </c>
      <c r="B5905">
        <v>2</v>
      </c>
      <c r="C5905">
        <v>29</v>
      </c>
      <c r="D5905">
        <v>136.19</v>
      </c>
      <c r="E5905">
        <v>56.270416670000003</v>
      </c>
      <c r="F5905">
        <v>-40.98</v>
      </c>
      <c r="G5905">
        <v>73.601249999999993</v>
      </c>
      <c r="H5905">
        <f t="shared" si="92"/>
        <v>0</v>
      </c>
    </row>
    <row r="5906" spans="1:8" x14ac:dyDescent="0.2">
      <c r="A5906">
        <v>2076</v>
      </c>
      <c r="B5906">
        <v>3</v>
      </c>
      <c r="C5906">
        <v>1</v>
      </c>
      <c r="D5906">
        <v>146.9</v>
      </c>
      <c r="E5906">
        <v>61.202500000000001</v>
      </c>
      <c r="F5906">
        <v>-55.1</v>
      </c>
      <c r="G5906">
        <v>91.807500000000005</v>
      </c>
      <c r="H5906">
        <f t="shared" si="92"/>
        <v>0</v>
      </c>
    </row>
    <row r="5907" spans="1:8" x14ac:dyDescent="0.2">
      <c r="A5907">
        <v>2076</v>
      </c>
      <c r="B5907">
        <v>3</v>
      </c>
      <c r="C5907">
        <v>2</v>
      </c>
      <c r="D5907">
        <v>160.38</v>
      </c>
      <c r="E5907">
        <v>67.777500000000003</v>
      </c>
      <c r="F5907">
        <v>-57.1</v>
      </c>
      <c r="G5907">
        <v>100.05249999999999</v>
      </c>
      <c r="H5907">
        <f t="shared" si="92"/>
        <v>0</v>
      </c>
    </row>
    <row r="5908" spans="1:8" x14ac:dyDescent="0.2">
      <c r="A5908">
        <v>2076</v>
      </c>
      <c r="B5908">
        <v>3</v>
      </c>
      <c r="C5908">
        <v>3</v>
      </c>
      <c r="D5908">
        <v>162.63999999999999</v>
      </c>
      <c r="E5908">
        <v>66.291666669999998</v>
      </c>
      <c r="F5908">
        <v>-53.67</v>
      </c>
      <c r="G5908">
        <v>89.905000000000001</v>
      </c>
      <c r="H5908">
        <f t="shared" si="92"/>
        <v>0</v>
      </c>
    </row>
    <row r="5909" spans="1:8" x14ac:dyDescent="0.2">
      <c r="A5909">
        <v>2076</v>
      </c>
      <c r="B5909">
        <v>3</v>
      </c>
      <c r="C5909">
        <v>4</v>
      </c>
      <c r="D5909">
        <v>164.64</v>
      </c>
      <c r="E5909">
        <v>66.260833329999997</v>
      </c>
      <c r="F5909">
        <v>-61.38</v>
      </c>
      <c r="G5909">
        <v>95.522499999999994</v>
      </c>
      <c r="H5909">
        <f t="shared" si="92"/>
        <v>0</v>
      </c>
    </row>
    <row r="5910" spans="1:8" x14ac:dyDescent="0.2">
      <c r="A5910">
        <v>2076</v>
      </c>
      <c r="B5910">
        <v>3</v>
      </c>
      <c r="C5910">
        <v>5</v>
      </c>
      <c r="D5910">
        <v>158.44999999999999</v>
      </c>
      <c r="E5910">
        <v>62.160833330000003</v>
      </c>
      <c r="F5910">
        <v>-63.11</v>
      </c>
      <c r="G5910">
        <v>91.142499999999998</v>
      </c>
      <c r="H5910">
        <f t="shared" si="92"/>
        <v>0</v>
      </c>
    </row>
    <row r="5911" spans="1:8" x14ac:dyDescent="0.2">
      <c r="A5911">
        <v>2076</v>
      </c>
      <c r="B5911">
        <v>3</v>
      </c>
      <c r="C5911">
        <v>6</v>
      </c>
      <c r="D5911">
        <v>142.43</v>
      </c>
      <c r="E5911">
        <v>57.832916670000003</v>
      </c>
      <c r="F5911">
        <v>-46.42</v>
      </c>
      <c r="G5911">
        <v>77.488749999999996</v>
      </c>
      <c r="H5911">
        <f t="shared" si="92"/>
        <v>0</v>
      </c>
    </row>
    <row r="5912" spans="1:8" x14ac:dyDescent="0.2">
      <c r="A5912">
        <v>2076</v>
      </c>
      <c r="B5912">
        <v>3</v>
      </c>
      <c r="C5912">
        <v>7</v>
      </c>
      <c r="D5912">
        <v>141.79</v>
      </c>
      <c r="E5912">
        <v>57.017916669999998</v>
      </c>
      <c r="F5912">
        <v>-37.450000000000003</v>
      </c>
      <c r="G5912">
        <v>66.713750000000005</v>
      </c>
      <c r="H5912">
        <f t="shared" si="92"/>
        <v>0</v>
      </c>
    </row>
    <row r="5913" spans="1:8" x14ac:dyDescent="0.2">
      <c r="A5913">
        <v>2076</v>
      </c>
      <c r="B5913">
        <v>3</v>
      </c>
      <c r="C5913">
        <v>8</v>
      </c>
      <c r="D5913">
        <v>137.24</v>
      </c>
      <c r="E5913">
        <v>50.941666669999996</v>
      </c>
      <c r="F5913">
        <v>-22.74</v>
      </c>
      <c r="G5913">
        <v>38.325000000000003</v>
      </c>
      <c r="H5913">
        <f t="shared" si="92"/>
        <v>0</v>
      </c>
    </row>
    <row r="5914" spans="1:8" x14ac:dyDescent="0.2">
      <c r="A5914">
        <v>2076</v>
      </c>
      <c r="B5914">
        <v>3</v>
      </c>
      <c r="C5914">
        <v>9</v>
      </c>
      <c r="D5914">
        <v>124.41</v>
      </c>
      <c r="E5914">
        <v>42.143749999999997</v>
      </c>
      <c r="F5914">
        <v>-29.11</v>
      </c>
      <c r="G5914">
        <v>31.131250000000001</v>
      </c>
      <c r="H5914">
        <f t="shared" si="92"/>
        <v>0</v>
      </c>
    </row>
    <row r="5915" spans="1:8" x14ac:dyDescent="0.2">
      <c r="A5915">
        <v>2076</v>
      </c>
      <c r="B5915">
        <v>3</v>
      </c>
      <c r="C5915">
        <v>10</v>
      </c>
      <c r="D5915">
        <v>127.01</v>
      </c>
      <c r="E5915">
        <v>47.87</v>
      </c>
      <c r="F5915">
        <v>-23.2</v>
      </c>
      <c r="G5915">
        <v>39.799999999999997</v>
      </c>
      <c r="H5915">
        <f t="shared" si="92"/>
        <v>0</v>
      </c>
    </row>
    <row r="5916" spans="1:8" x14ac:dyDescent="0.2">
      <c r="A5916">
        <v>2076</v>
      </c>
      <c r="B5916">
        <v>3</v>
      </c>
      <c r="C5916">
        <v>11</v>
      </c>
      <c r="D5916">
        <v>122.33</v>
      </c>
      <c r="E5916">
        <v>52.04</v>
      </c>
      <c r="F5916">
        <v>-23.13</v>
      </c>
      <c r="G5916">
        <v>56.92</v>
      </c>
      <c r="H5916">
        <f t="shared" si="92"/>
        <v>0</v>
      </c>
    </row>
    <row r="5917" spans="1:8" x14ac:dyDescent="0.2">
      <c r="A5917">
        <v>2076</v>
      </c>
      <c r="B5917">
        <v>3</v>
      </c>
      <c r="C5917">
        <v>12</v>
      </c>
      <c r="D5917">
        <v>112.62</v>
      </c>
      <c r="E5917">
        <v>49.974166670000002</v>
      </c>
      <c r="F5917">
        <v>-25.33</v>
      </c>
      <c r="G5917">
        <v>62.6325</v>
      </c>
      <c r="H5917">
        <f t="shared" si="92"/>
        <v>0</v>
      </c>
    </row>
    <row r="5918" spans="1:8" x14ac:dyDescent="0.2">
      <c r="A5918">
        <v>2076</v>
      </c>
      <c r="B5918">
        <v>3</v>
      </c>
      <c r="C5918">
        <v>13</v>
      </c>
      <c r="D5918">
        <v>107.88</v>
      </c>
      <c r="E5918">
        <v>50.307916669999997</v>
      </c>
      <c r="F5918">
        <v>-30.16</v>
      </c>
      <c r="G5918">
        <v>73.203749999999999</v>
      </c>
      <c r="H5918">
        <f t="shared" si="92"/>
        <v>0</v>
      </c>
    </row>
    <row r="5919" spans="1:8" x14ac:dyDescent="0.2">
      <c r="A5919">
        <v>2076</v>
      </c>
      <c r="B5919">
        <v>3</v>
      </c>
      <c r="C5919">
        <v>14</v>
      </c>
      <c r="D5919">
        <v>113.94</v>
      </c>
      <c r="E5919">
        <v>55.328749999999999</v>
      </c>
      <c r="F5919">
        <v>-28.35</v>
      </c>
      <c r="G5919">
        <v>80.396249999999995</v>
      </c>
      <c r="H5919">
        <f t="shared" si="92"/>
        <v>0</v>
      </c>
    </row>
    <row r="5920" spans="1:8" x14ac:dyDescent="0.2">
      <c r="A5920">
        <v>2076</v>
      </c>
      <c r="B5920">
        <v>3</v>
      </c>
      <c r="C5920">
        <v>15</v>
      </c>
      <c r="D5920">
        <v>119.19</v>
      </c>
      <c r="E5920">
        <v>56.985833329999998</v>
      </c>
      <c r="F5920">
        <v>-27.49</v>
      </c>
      <c r="G5920">
        <v>79.257499999999993</v>
      </c>
      <c r="H5920">
        <f t="shared" si="92"/>
        <v>0</v>
      </c>
    </row>
    <row r="5921" spans="1:8" x14ac:dyDescent="0.2">
      <c r="A5921">
        <v>2076</v>
      </c>
      <c r="B5921">
        <v>3</v>
      </c>
      <c r="C5921">
        <v>16</v>
      </c>
      <c r="D5921">
        <v>126.06</v>
      </c>
      <c r="E5921">
        <v>59.829583329999998</v>
      </c>
      <c r="F5921">
        <v>-29.65</v>
      </c>
      <c r="G5921">
        <v>83.078749999999999</v>
      </c>
      <c r="H5921">
        <f t="shared" si="92"/>
        <v>0</v>
      </c>
    </row>
    <row r="5922" spans="1:8" x14ac:dyDescent="0.2">
      <c r="A5922">
        <v>2076</v>
      </c>
      <c r="B5922">
        <v>3</v>
      </c>
      <c r="C5922">
        <v>17</v>
      </c>
      <c r="D5922">
        <v>131.80000000000001</v>
      </c>
      <c r="E5922">
        <v>64.396666670000002</v>
      </c>
      <c r="F5922">
        <v>-27.01</v>
      </c>
      <c r="G5922">
        <v>88.4</v>
      </c>
      <c r="H5922">
        <f t="shared" si="92"/>
        <v>0</v>
      </c>
    </row>
    <row r="5923" spans="1:8" x14ac:dyDescent="0.2">
      <c r="A5923">
        <v>2076</v>
      </c>
      <c r="B5923">
        <v>3</v>
      </c>
      <c r="C5923">
        <v>18</v>
      </c>
      <c r="D5923">
        <v>153.97</v>
      </c>
      <c r="E5923">
        <v>74.272499999999994</v>
      </c>
      <c r="F5923">
        <v>-27.27</v>
      </c>
      <c r="G5923">
        <v>96.117500000000007</v>
      </c>
      <c r="H5923">
        <f t="shared" si="92"/>
        <v>0</v>
      </c>
    </row>
    <row r="5924" spans="1:8" x14ac:dyDescent="0.2">
      <c r="A5924">
        <v>2076</v>
      </c>
      <c r="B5924">
        <v>3</v>
      </c>
      <c r="C5924">
        <v>19</v>
      </c>
      <c r="D5924">
        <v>144.94999999999999</v>
      </c>
      <c r="E5924">
        <v>73.647499999999994</v>
      </c>
      <c r="F5924">
        <v>-12.14</v>
      </c>
      <c r="G5924">
        <v>88.132499999999993</v>
      </c>
      <c r="H5924">
        <f t="shared" si="92"/>
        <v>0</v>
      </c>
    </row>
    <row r="5925" spans="1:8" x14ac:dyDescent="0.2">
      <c r="A5925">
        <v>2076</v>
      </c>
      <c r="B5925">
        <v>3</v>
      </c>
      <c r="C5925">
        <v>20</v>
      </c>
      <c r="D5925">
        <v>123.42</v>
      </c>
      <c r="E5925">
        <v>59.39833333</v>
      </c>
      <c r="F5925">
        <v>-18.5</v>
      </c>
      <c r="G5925">
        <v>73.275000000000006</v>
      </c>
      <c r="H5925">
        <f t="shared" si="92"/>
        <v>0</v>
      </c>
    </row>
    <row r="5926" spans="1:8" x14ac:dyDescent="0.2">
      <c r="A5926">
        <v>2076</v>
      </c>
      <c r="B5926">
        <v>3</v>
      </c>
      <c r="C5926">
        <v>21</v>
      </c>
      <c r="D5926">
        <v>121.89</v>
      </c>
      <c r="E5926">
        <v>55.325416670000003</v>
      </c>
      <c r="F5926">
        <v>-20.170000000000002</v>
      </c>
      <c r="G5926">
        <v>64.256249999999994</v>
      </c>
      <c r="H5926">
        <f t="shared" si="92"/>
        <v>0</v>
      </c>
    </row>
    <row r="5927" spans="1:8" x14ac:dyDescent="0.2">
      <c r="A5927">
        <v>2076</v>
      </c>
      <c r="B5927">
        <v>3</v>
      </c>
      <c r="C5927">
        <v>22</v>
      </c>
      <c r="D5927">
        <v>124.83</v>
      </c>
      <c r="E5927">
        <v>55.901666669999997</v>
      </c>
      <c r="F5927">
        <v>-11.4</v>
      </c>
      <c r="G5927">
        <v>54.274999999999999</v>
      </c>
      <c r="H5927">
        <f t="shared" si="92"/>
        <v>0</v>
      </c>
    </row>
    <row r="5928" spans="1:8" x14ac:dyDescent="0.2">
      <c r="A5928">
        <v>2076</v>
      </c>
      <c r="B5928">
        <v>3</v>
      </c>
      <c r="C5928">
        <v>23</v>
      </c>
      <c r="D5928">
        <v>131.53</v>
      </c>
      <c r="E5928">
        <v>57.23458333</v>
      </c>
      <c r="F5928">
        <v>-16.260000000000002</v>
      </c>
      <c r="G5928">
        <v>56.433750000000003</v>
      </c>
      <c r="H5928">
        <f t="shared" si="92"/>
        <v>0</v>
      </c>
    </row>
    <row r="5929" spans="1:8" x14ac:dyDescent="0.2">
      <c r="A5929">
        <v>2076</v>
      </c>
      <c r="B5929">
        <v>3</v>
      </c>
      <c r="C5929">
        <v>24</v>
      </c>
      <c r="D5929">
        <v>133.51</v>
      </c>
      <c r="E5929">
        <v>56.954166669999999</v>
      </c>
      <c r="F5929">
        <v>-18.66</v>
      </c>
      <c r="G5929">
        <v>56.012500000000003</v>
      </c>
      <c r="H5929">
        <f t="shared" si="92"/>
        <v>0</v>
      </c>
    </row>
    <row r="5930" spans="1:8" x14ac:dyDescent="0.2">
      <c r="A5930">
        <v>2076</v>
      </c>
      <c r="B5930">
        <v>3</v>
      </c>
      <c r="C5930">
        <v>25</v>
      </c>
      <c r="D5930">
        <v>132.65</v>
      </c>
      <c r="E5930">
        <v>55.822916669999998</v>
      </c>
      <c r="F5930">
        <v>-24.07</v>
      </c>
      <c r="G5930">
        <v>58.888750000000002</v>
      </c>
      <c r="H5930">
        <f t="shared" si="92"/>
        <v>0</v>
      </c>
    </row>
    <row r="5931" spans="1:8" x14ac:dyDescent="0.2">
      <c r="A5931">
        <v>2076</v>
      </c>
      <c r="B5931">
        <v>3</v>
      </c>
      <c r="C5931">
        <v>26</v>
      </c>
      <c r="D5931">
        <v>128.61000000000001</v>
      </c>
      <c r="E5931">
        <v>53.44541667</v>
      </c>
      <c r="F5931">
        <v>-33.01</v>
      </c>
      <c r="G5931">
        <v>64.736249999999998</v>
      </c>
      <c r="H5931">
        <f t="shared" si="92"/>
        <v>0</v>
      </c>
    </row>
    <row r="5932" spans="1:8" x14ac:dyDescent="0.2">
      <c r="A5932">
        <v>2076</v>
      </c>
      <c r="B5932">
        <v>3</v>
      </c>
      <c r="C5932">
        <v>27</v>
      </c>
      <c r="D5932">
        <v>124.71</v>
      </c>
      <c r="E5932">
        <v>53.682083329999998</v>
      </c>
      <c r="F5932">
        <v>-33.770000000000003</v>
      </c>
      <c r="G5932">
        <v>70.106250000000003</v>
      </c>
      <c r="H5932">
        <f t="shared" si="92"/>
        <v>0</v>
      </c>
    </row>
    <row r="5933" spans="1:8" x14ac:dyDescent="0.2">
      <c r="A5933">
        <v>2076</v>
      </c>
      <c r="B5933">
        <v>3</v>
      </c>
      <c r="C5933">
        <v>28</v>
      </c>
      <c r="D5933">
        <v>127.06</v>
      </c>
      <c r="E5933">
        <v>57.902083330000004</v>
      </c>
      <c r="F5933">
        <v>-40.06</v>
      </c>
      <c r="G5933">
        <v>86.706249999999997</v>
      </c>
      <c r="H5933">
        <f t="shared" si="92"/>
        <v>0</v>
      </c>
    </row>
    <row r="5934" spans="1:8" x14ac:dyDescent="0.2">
      <c r="A5934">
        <v>2076</v>
      </c>
      <c r="B5934">
        <v>3</v>
      </c>
      <c r="C5934">
        <v>29</v>
      </c>
      <c r="D5934">
        <v>137.07</v>
      </c>
      <c r="E5934">
        <v>63.59416667</v>
      </c>
      <c r="F5934">
        <v>-35.97</v>
      </c>
      <c r="G5934">
        <v>89.682500000000005</v>
      </c>
      <c r="H5934">
        <f t="shared" si="92"/>
        <v>0</v>
      </c>
    </row>
    <row r="5935" spans="1:8" x14ac:dyDescent="0.2">
      <c r="A5935">
        <v>2076</v>
      </c>
      <c r="B5935">
        <v>3</v>
      </c>
      <c r="C5935">
        <v>30</v>
      </c>
      <c r="D5935">
        <v>129.16</v>
      </c>
      <c r="E5935">
        <v>58.171250000000001</v>
      </c>
      <c r="F5935">
        <v>-60.34</v>
      </c>
      <c r="G5935">
        <v>105.69374999999999</v>
      </c>
      <c r="H5935">
        <f t="shared" si="92"/>
        <v>0</v>
      </c>
    </row>
    <row r="5936" spans="1:8" x14ac:dyDescent="0.2">
      <c r="A5936">
        <v>2076</v>
      </c>
      <c r="B5936">
        <v>3</v>
      </c>
      <c r="C5936">
        <v>31</v>
      </c>
      <c r="D5936">
        <v>131.33000000000001</v>
      </c>
      <c r="E5936">
        <v>53.990833330000001</v>
      </c>
      <c r="F5936">
        <v>-57.38</v>
      </c>
      <c r="G5936">
        <v>88.022499999999994</v>
      </c>
      <c r="H5936">
        <f t="shared" si="92"/>
        <v>0</v>
      </c>
    </row>
    <row r="5937" spans="1:8" x14ac:dyDescent="0.2">
      <c r="A5937">
        <v>2076</v>
      </c>
      <c r="B5937">
        <v>4</v>
      </c>
      <c r="C5937">
        <v>1</v>
      </c>
      <c r="D5937">
        <v>135.44</v>
      </c>
      <c r="E5937">
        <v>56</v>
      </c>
      <c r="F5937">
        <v>-45.01</v>
      </c>
      <c r="G5937">
        <v>77.569999999999993</v>
      </c>
      <c r="H5937">
        <f t="shared" si="92"/>
        <v>0</v>
      </c>
    </row>
    <row r="5938" spans="1:8" x14ac:dyDescent="0.2">
      <c r="A5938">
        <v>2076</v>
      </c>
      <c r="B5938">
        <v>4</v>
      </c>
      <c r="C5938">
        <v>2</v>
      </c>
      <c r="D5938">
        <v>132.94</v>
      </c>
      <c r="E5938">
        <v>53.774999999999999</v>
      </c>
      <c r="F5938">
        <v>-46.15</v>
      </c>
      <c r="G5938">
        <v>74.534999999999997</v>
      </c>
      <c r="H5938">
        <f t="shared" si="92"/>
        <v>0</v>
      </c>
    </row>
    <row r="5939" spans="1:8" x14ac:dyDescent="0.2">
      <c r="A5939">
        <v>2076</v>
      </c>
      <c r="B5939">
        <v>4</v>
      </c>
      <c r="C5939">
        <v>3</v>
      </c>
      <c r="D5939">
        <v>135.72999999999999</v>
      </c>
      <c r="E5939">
        <v>52.354583329999997</v>
      </c>
      <c r="F5939">
        <v>-45.31</v>
      </c>
      <c r="G5939">
        <v>66.643749999999997</v>
      </c>
      <c r="H5939">
        <f t="shared" si="92"/>
        <v>0</v>
      </c>
    </row>
    <row r="5940" spans="1:8" x14ac:dyDescent="0.2">
      <c r="A5940">
        <v>2076</v>
      </c>
      <c r="B5940">
        <v>4</v>
      </c>
      <c r="C5940">
        <v>4</v>
      </c>
      <c r="D5940">
        <v>140.76</v>
      </c>
      <c r="E5940">
        <v>51.315416669999998</v>
      </c>
      <c r="F5940">
        <v>-33.53</v>
      </c>
      <c r="G5940">
        <v>46.716250000000002</v>
      </c>
      <c r="H5940">
        <f t="shared" si="92"/>
        <v>0</v>
      </c>
    </row>
    <row r="5941" spans="1:8" x14ac:dyDescent="0.2">
      <c r="A5941">
        <v>2076</v>
      </c>
      <c r="B5941">
        <v>4</v>
      </c>
      <c r="C5941">
        <v>5</v>
      </c>
      <c r="D5941">
        <v>151.52000000000001</v>
      </c>
      <c r="E5941">
        <v>60.571666669999999</v>
      </c>
      <c r="F5941">
        <v>-29.52</v>
      </c>
      <c r="G5941">
        <v>59.715000000000003</v>
      </c>
      <c r="H5941">
        <f t="shared" si="92"/>
        <v>0</v>
      </c>
    </row>
    <row r="5942" spans="1:8" x14ac:dyDescent="0.2">
      <c r="A5942">
        <v>2076</v>
      </c>
      <c r="B5942">
        <v>4</v>
      </c>
      <c r="C5942">
        <v>6</v>
      </c>
      <c r="D5942">
        <v>158.22999999999999</v>
      </c>
      <c r="E5942">
        <v>59.282916669999999</v>
      </c>
      <c r="F5942">
        <v>-37.020000000000003</v>
      </c>
      <c r="G5942">
        <v>56.638750000000002</v>
      </c>
      <c r="H5942">
        <f t="shared" si="92"/>
        <v>0</v>
      </c>
    </row>
    <row r="5943" spans="1:8" x14ac:dyDescent="0.2">
      <c r="A5943">
        <v>2076</v>
      </c>
      <c r="B5943">
        <v>4</v>
      </c>
      <c r="C5943">
        <v>7</v>
      </c>
      <c r="D5943">
        <v>135.97999999999999</v>
      </c>
      <c r="E5943">
        <v>51.64833333</v>
      </c>
      <c r="F5943">
        <v>-41.16</v>
      </c>
      <c r="G5943">
        <v>60.125</v>
      </c>
      <c r="H5943">
        <f t="shared" si="92"/>
        <v>0</v>
      </c>
    </row>
    <row r="5944" spans="1:8" x14ac:dyDescent="0.2">
      <c r="A5944">
        <v>2076</v>
      </c>
      <c r="B5944">
        <v>4</v>
      </c>
      <c r="C5944">
        <v>8</v>
      </c>
      <c r="D5944">
        <v>125.9</v>
      </c>
      <c r="E5944">
        <v>49.332083330000003</v>
      </c>
      <c r="F5944">
        <v>-38.5</v>
      </c>
      <c r="G5944">
        <v>60.596249999999998</v>
      </c>
      <c r="H5944">
        <f t="shared" si="92"/>
        <v>0</v>
      </c>
    </row>
    <row r="5945" spans="1:8" x14ac:dyDescent="0.2">
      <c r="A5945">
        <v>2076</v>
      </c>
      <c r="B5945">
        <v>4</v>
      </c>
      <c r="C5945">
        <v>9</v>
      </c>
      <c r="D5945">
        <v>116.61</v>
      </c>
      <c r="E5945">
        <v>51.513333330000002</v>
      </c>
      <c r="F5945">
        <v>-30.54</v>
      </c>
      <c r="G5945">
        <v>68.47</v>
      </c>
      <c r="H5945">
        <f t="shared" si="92"/>
        <v>0</v>
      </c>
    </row>
    <row r="5946" spans="1:8" x14ac:dyDescent="0.2">
      <c r="A5946">
        <v>2076</v>
      </c>
      <c r="B5946">
        <v>4</v>
      </c>
      <c r="C5946">
        <v>10</v>
      </c>
      <c r="D5946">
        <v>112.21</v>
      </c>
      <c r="E5946">
        <v>55.568333330000002</v>
      </c>
      <c r="F5946">
        <v>-27.91</v>
      </c>
      <c r="G5946">
        <v>82.405000000000001</v>
      </c>
      <c r="H5946">
        <f t="shared" si="92"/>
        <v>0</v>
      </c>
    </row>
    <row r="5947" spans="1:8" x14ac:dyDescent="0.2">
      <c r="A5947">
        <v>2076</v>
      </c>
      <c r="B5947">
        <v>4</v>
      </c>
      <c r="C5947">
        <v>11</v>
      </c>
      <c r="D5947">
        <v>101.62</v>
      </c>
      <c r="E5947">
        <v>53.11791667</v>
      </c>
      <c r="F5947">
        <v>-32.549999999999997</v>
      </c>
      <c r="G5947">
        <v>90.283749999999998</v>
      </c>
      <c r="H5947">
        <f t="shared" si="92"/>
        <v>0</v>
      </c>
    </row>
    <row r="5948" spans="1:8" x14ac:dyDescent="0.2">
      <c r="A5948">
        <v>2076</v>
      </c>
      <c r="B5948">
        <v>4</v>
      </c>
      <c r="C5948">
        <v>12</v>
      </c>
      <c r="D5948">
        <v>102.76</v>
      </c>
      <c r="E5948">
        <v>56.778333330000002</v>
      </c>
      <c r="F5948">
        <v>-24.32</v>
      </c>
      <c r="G5948">
        <v>91.894999999999996</v>
      </c>
      <c r="H5948">
        <f t="shared" si="92"/>
        <v>0</v>
      </c>
    </row>
    <row r="5949" spans="1:8" x14ac:dyDescent="0.2">
      <c r="A5949">
        <v>2076</v>
      </c>
      <c r="B5949">
        <v>4</v>
      </c>
      <c r="C5949">
        <v>13</v>
      </c>
      <c r="D5949">
        <v>110.06</v>
      </c>
      <c r="E5949">
        <v>62.119583329999998</v>
      </c>
      <c r="F5949">
        <v>-18.989999999999998</v>
      </c>
      <c r="G5949">
        <v>95.288749999999993</v>
      </c>
      <c r="H5949">
        <f t="shared" si="92"/>
        <v>0</v>
      </c>
    </row>
    <row r="5950" spans="1:8" x14ac:dyDescent="0.2">
      <c r="A5950">
        <v>2076</v>
      </c>
      <c r="B5950">
        <v>4</v>
      </c>
      <c r="C5950">
        <v>14</v>
      </c>
      <c r="D5950">
        <v>112.27</v>
      </c>
      <c r="E5950">
        <v>59.536666670000002</v>
      </c>
      <c r="F5950">
        <v>-20.57</v>
      </c>
      <c r="G5950">
        <v>86.91</v>
      </c>
      <c r="H5950">
        <f t="shared" si="92"/>
        <v>0</v>
      </c>
    </row>
    <row r="5951" spans="1:8" x14ac:dyDescent="0.2">
      <c r="A5951">
        <v>2076</v>
      </c>
      <c r="B5951">
        <v>4</v>
      </c>
      <c r="C5951">
        <v>15</v>
      </c>
      <c r="D5951">
        <v>114.71</v>
      </c>
      <c r="E5951">
        <v>56.777916670000003</v>
      </c>
      <c r="F5951">
        <v>-20.81</v>
      </c>
      <c r="G5951">
        <v>76.433750000000003</v>
      </c>
      <c r="H5951">
        <f t="shared" si="92"/>
        <v>0</v>
      </c>
    </row>
    <row r="5952" spans="1:8" x14ac:dyDescent="0.2">
      <c r="A5952">
        <v>2076</v>
      </c>
      <c r="B5952">
        <v>4</v>
      </c>
      <c r="C5952">
        <v>16</v>
      </c>
      <c r="D5952">
        <v>122.95</v>
      </c>
      <c r="E5952">
        <v>62.445</v>
      </c>
      <c r="F5952">
        <v>-9.1199999999999992</v>
      </c>
      <c r="G5952">
        <v>73.504999999999995</v>
      </c>
      <c r="H5952">
        <f t="shared" si="92"/>
        <v>0</v>
      </c>
    </row>
    <row r="5953" spans="1:8" x14ac:dyDescent="0.2">
      <c r="A5953">
        <v>2076</v>
      </c>
      <c r="B5953">
        <v>4</v>
      </c>
      <c r="C5953">
        <v>17</v>
      </c>
      <c r="D5953">
        <v>137.08000000000001</v>
      </c>
      <c r="E5953">
        <v>69.268749999999997</v>
      </c>
      <c r="F5953">
        <v>-1.4</v>
      </c>
      <c r="G5953">
        <v>72.126249999999999</v>
      </c>
      <c r="H5953">
        <f t="shared" si="92"/>
        <v>0</v>
      </c>
    </row>
    <row r="5954" spans="1:8" x14ac:dyDescent="0.2">
      <c r="A5954">
        <v>2076</v>
      </c>
      <c r="B5954">
        <v>4</v>
      </c>
      <c r="C5954">
        <v>18</v>
      </c>
      <c r="D5954">
        <v>141.01</v>
      </c>
      <c r="E5954">
        <v>66.769166670000004</v>
      </c>
      <c r="F5954">
        <v>-10.19</v>
      </c>
      <c r="G5954">
        <v>69.487499999999997</v>
      </c>
      <c r="H5954">
        <f t="shared" si="92"/>
        <v>0</v>
      </c>
    </row>
    <row r="5955" spans="1:8" x14ac:dyDescent="0.2">
      <c r="A5955">
        <v>2076</v>
      </c>
      <c r="B5955">
        <v>4</v>
      </c>
      <c r="C5955">
        <v>19</v>
      </c>
      <c r="D5955">
        <v>144.91</v>
      </c>
      <c r="E5955">
        <v>63.426250000000003</v>
      </c>
      <c r="F5955">
        <v>-24.98</v>
      </c>
      <c r="G5955">
        <v>70.348749999999995</v>
      </c>
      <c r="H5955">
        <f t="shared" ref="H5955:H6018" si="93">IF(D5955&lt;(264+30.48),0,IF((264+30.48)&lt;=G5955,(264+30.48)^2/((D5955-F5955)*(D5955-G5955)), 1- (264+30.48)^2/((D5955-F5955)*(D5955-G5955))))</f>
        <v>0</v>
      </c>
    </row>
    <row r="5956" spans="1:8" x14ac:dyDescent="0.2">
      <c r="A5956">
        <v>2076</v>
      </c>
      <c r="B5956">
        <v>4</v>
      </c>
      <c r="C5956">
        <v>20</v>
      </c>
      <c r="D5956">
        <v>147.72999999999999</v>
      </c>
      <c r="E5956">
        <v>62.725416670000001</v>
      </c>
      <c r="F5956">
        <v>-35.33</v>
      </c>
      <c r="G5956">
        <v>75.776250000000005</v>
      </c>
      <c r="H5956">
        <f t="shared" si="93"/>
        <v>0</v>
      </c>
    </row>
    <row r="5957" spans="1:8" x14ac:dyDescent="0.2">
      <c r="A5957">
        <v>2076</v>
      </c>
      <c r="B5957">
        <v>4</v>
      </c>
      <c r="C5957">
        <v>21</v>
      </c>
      <c r="D5957">
        <v>159.47</v>
      </c>
      <c r="E5957">
        <v>67.338333329999998</v>
      </c>
      <c r="F5957">
        <v>-36.049999999999997</v>
      </c>
      <c r="G5957">
        <v>78.594999999999999</v>
      </c>
      <c r="H5957">
        <f t="shared" si="93"/>
        <v>0</v>
      </c>
    </row>
    <row r="5958" spans="1:8" x14ac:dyDescent="0.2">
      <c r="A5958">
        <v>2076</v>
      </c>
      <c r="B5958">
        <v>4</v>
      </c>
      <c r="C5958">
        <v>22</v>
      </c>
      <c r="D5958">
        <v>159.59</v>
      </c>
      <c r="E5958">
        <v>68.03833333</v>
      </c>
      <c r="F5958">
        <v>-35.880000000000003</v>
      </c>
      <c r="G5958">
        <v>80.405000000000001</v>
      </c>
      <c r="H5958">
        <f t="shared" si="93"/>
        <v>0</v>
      </c>
    </row>
    <row r="5959" spans="1:8" x14ac:dyDescent="0.2">
      <c r="A5959">
        <v>2076</v>
      </c>
      <c r="B5959">
        <v>4</v>
      </c>
      <c r="C5959">
        <v>23</v>
      </c>
      <c r="D5959">
        <v>153.03</v>
      </c>
      <c r="E5959">
        <v>64.801666670000003</v>
      </c>
      <c r="F5959">
        <v>-43.2</v>
      </c>
      <c r="G5959">
        <v>84.575000000000003</v>
      </c>
      <c r="H5959">
        <f t="shared" si="93"/>
        <v>0</v>
      </c>
    </row>
    <row r="5960" spans="1:8" x14ac:dyDescent="0.2">
      <c r="A5960">
        <v>2076</v>
      </c>
      <c r="B5960">
        <v>4</v>
      </c>
      <c r="C5960">
        <v>24</v>
      </c>
      <c r="D5960">
        <v>139.69</v>
      </c>
      <c r="E5960">
        <v>58.967500000000001</v>
      </c>
      <c r="F5960">
        <v>-46.02</v>
      </c>
      <c r="G5960">
        <v>83.232500000000002</v>
      </c>
      <c r="H5960">
        <f t="shared" si="93"/>
        <v>0</v>
      </c>
    </row>
    <row r="5961" spans="1:8" x14ac:dyDescent="0.2">
      <c r="A5961">
        <v>2076</v>
      </c>
      <c r="B5961">
        <v>4</v>
      </c>
      <c r="C5961">
        <v>25</v>
      </c>
      <c r="D5961">
        <v>127.82</v>
      </c>
      <c r="E5961">
        <v>54.364166670000003</v>
      </c>
      <c r="F5961">
        <v>-46.48</v>
      </c>
      <c r="G5961">
        <v>81.752499999999998</v>
      </c>
      <c r="H5961">
        <f t="shared" si="93"/>
        <v>0</v>
      </c>
    </row>
    <row r="5962" spans="1:8" x14ac:dyDescent="0.2">
      <c r="A5962">
        <v>2076</v>
      </c>
      <c r="B5962">
        <v>4</v>
      </c>
      <c r="C5962">
        <v>26</v>
      </c>
      <c r="D5962">
        <v>115.96</v>
      </c>
      <c r="E5962">
        <v>53.09333333</v>
      </c>
      <c r="F5962">
        <v>-50.07</v>
      </c>
      <c r="G5962">
        <v>93.39</v>
      </c>
      <c r="H5962">
        <f t="shared" si="93"/>
        <v>0</v>
      </c>
    </row>
    <row r="5963" spans="1:8" x14ac:dyDescent="0.2">
      <c r="A5963">
        <v>2076</v>
      </c>
      <c r="B5963">
        <v>4</v>
      </c>
      <c r="C5963">
        <v>27</v>
      </c>
      <c r="D5963">
        <v>110.92</v>
      </c>
      <c r="E5963">
        <v>50.775833329999998</v>
      </c>
      <c r="F5963">
        <v>-49.62</v>
      </c>
      <c r="G5963">
        <v>91.027500000000003</v>
      </c>
      <c r="H5963">
        <f t="shared" si="93"/>
        <v>0</v>
      </c>
    </row>
    <row r="5964" spans="1:8" x14ac:dyDescent="0.2">
      <c r="A5964">
        <v>2076</v>
      </c>
      <c r="B5964">
        <v>4</v>
      </c>
      <c r="C5964">
        <v>28</v>
      </c>
      <c r="D5964">
        <v>115.09</v>
      </c>
      <c r="E5964">
        <v>48.717500000000001</v>
      </c>
      <c r="F5964">
        <v>-48.47</v>
      </c>
      <c r="G5964">
        <v>79.532499999999999</v>
      </c>
      <c r="H5964">
        <f t="shared" si="93"/>
        <v>0</v>
      </c>
    </row>
    <row r="5965" spans="1:8" x14ac:dyDescent="0.2">
      <c r="A5965">
        <v>2076</v>
      </c>
      <c r="B5965">
        <v>4</v>
      </c>
      <c r="C5965">
        <v>29</v>
      </c>
      <c r="D5965">
        <v>127.13</v>
      </c>
      <c r="E5965">
        <v>55.796250000000001</v>
      </c>
      <c r="F5965">
        <v>-29.54</v>
      </c>
      <c r="G5965">
        <v>69.798749999999998</v>
      </c>
      <c r="H5965">
        <f t="shared" si="93"/>
        <v>0</v>
      </c>
    </row>
    <row r="5966" spans="1:8" x14ac:dyDescent="0.2">
      <c r="A5966">
        <v>2076</v>
      </c>
      <c r="B5966">
        <v>4</v>
      </c>
      <c r="C5966">
        <v>30</v>
      </c>
      <c r="D5966">
        <v>142.78</v>
      </c>
      <c r="E5966">
        <v>63.071666669999999</v>
      </c>
      <c r="F5966">
        <v>-12.73</v>
      </c>
      <c r="G5966">
        <v>59.164999999999999</v>
      </c>
      <c r="H5966">
        <f t="shared" si="93"/>
        <v>0</v>
      </c>
    </row>
    <row r="5967" spans="1:8" x14ac:dyDescent="0.2">
      <c r="A5967">
        <v>2076</v>
      </c>
      <c r="B5967">
        <v>5</v>
      </c>
      <c r="C5967">
        <v>1</v>
      </c>
      <c r="D5967">
        <v>147.22999999999999</v>
      </c>
      <c r="E5967">
        <v>58.941249999999997</v>
      </c>
      <c r="F5967">
        <v>-24.42</v>
      </c>
      <c r="G5967">
        <v>54.013750000000002</v>
      </c>
      <c r="H5967">
        <f t="shared" si="93"/>
        <v>0</v>
      </c>
    </row>
    <row r="5968" spans="1:8" x14ac:dyDescent="0.2">
      <c r="A5968">
        <v>2076</v>
      </c>
      <c r="B5968">
        <v>5</v>
      </c>
      <c r="C5968">
        <v>2</v>
      </c>
      <c r="D5968">
        <v>144.97</v>
      </c>
      <c r="E5968">
        <v>52.809583330000002</v>
      </c>
      <c r="F5968">
        <v>-43.39</v>
      </c>
      <c r="G5968">
        <v>56.848750000000003</v>
      </c>
      <c r="H5968">
        <f t="shared" si="93"/>
        <v>0</v>
      </c>
    </row>
    <row r="5969" spans="1:8" x14ac:dyDescent="0.2">
      <c r="A5969">
        <v>2076</v>
      </c>
      <c r="B5969">
        <v>5</v>
      </c>
      <c r="C5969">
        <v>3</v>
      </c>
      <c r="D5969">
        <v>146.24</v>
      </c>
      <c r="E5969">
        <v>49.633749999999999</v>
      </c>
      <c r="F5969">
        <v>-56</v>
      </c>
      <c r="G5969">
        <v>58.661250000000003</v>
      </c>
      <c r="H5969">
        <f t="shared" si="93"/>
        <v>0</v>
      </c>
    </row>
    <row r="5970" spans="1:8" x14ac:dyDescent="0.2">
      <c r="A5970">
        <v>2076</v>
      </c>
      <c r="B5970">
        <v>5</v>
      </c>
      <c r="C5970">
        <v>4</v>
      </c>
      <c r="D5970">
        <v>142.37</v>
      </c>
      <c r="E5970">
        <v>46.09</v>
      </c>
      <c r="F5970">
        <v>-65.34</v>
      </c>
      <c r="G5970">
        <v>61.24</v>
      </c>
      <c r="H5970">
        <f t="shared" si="93"/>
        <v>0</v>
      </c>
    </row>
    <row r="5971" spans="1:8" x14ac:dyDescent="0.2">
      <c r="A5971">
        <v>2076</v>
      </c>
      <c r="B5971">
        <v>5</v>
      </c>
      <c r="C5971">
        <v>5</v>
      </c>
      <c r="D5971">
        <v>135.9</v>
      </c>
      <c r="E5971">
        <v>42.385416669999998</v>
      </c>
      <c r="F5971">
        <v>-68.64</v>
      </c>
      <c r="G5971">
        <v>59.896250000000002</v>
      </c>
      <c r="H5971">
        <f t="shared" si="93"/>
        <v>0</v>
      </c>
    </row>
    <row r="5972" spans="1:8" x14ac:dyDescent="0.2">
      <c r="A5972">
        <v>2076</v>
      </c>
      <c r="B5972">
        <v>5</v>
      </c>
      <c r="C5972">
        <v>6</v>
      </c>
      <c r="D5972">
        <v>129.97999999999999</v>
      </c>
      <c r="E5972">
        <v>44.483750000000001</v>
      </c>
      <c r="F5972">
        <v>-62.5</v>
      </c>
      <c r="G5972">
        <v>65.971249999999998</v>
      </c>
      <c r="H5972">
        <f t="shared" si="93"/>
        <v>0</v>
      </c>
    </row>
    <row r="5973" spans="1:8" x14ac:dyDescent="0.2">
      <c r="A5973">
        <v>2076</v>
      </c>
      <c r="B5973">
        <v>5</v>
      </c>
      <c r="C5973">
        <v>7</v>
      </c>
      <c r="D5973">
        <v>123.16</v>
      </c>
      <c r="E5973">
        <v>45.354999999999997</v>
      </c>
      <c r="F5973">
        <v>-56.34</v>
      </c>
      <c r="G5973">
        <v>69.245000000000005</v>
      </c>
      <c r="H5973">
        <f t="shared" si="93"/>
        <v>0</v>
      </c>
    </row>
    <row r="5974" spans="1:8" x14ac:dyDescent="0.2">
      <c r="A5974">
        <v>2076</v>
      </c>
      <c r="B5974">
        <v>5</v>
      </c>
      <c r="C5974">
        <v>8</v>
      </c>
      <c r="D5974">
        <v>108.65</v>
      </c>
      <c r="E5974">
        <v>43.131666670000001</v>
      </c>
      <c r="F5974">
        <v>-52.93</v>
      </c>
      <c r="G5974">
        <v>73.674999999999997</v>
      </c>
      <c r="H5974">
        <f t="shared" si="93"/>
        <v>0</v>
      </c>
    </row>
    <row r="5975" spans="1:8" x14ac:dyDescent="0.2">
      <c r="A5975">
        <v>2076</v>
      </c>
      <c r="B5975">
        <v>5</v>
      </c>
      <c r="C5975">
        <v>9</v>
      </c>
      <c r="D5975">
        <v>98.33</v>
      </c>
      <c r="E5975">
        <v>42.625</v>
      </c>
      <c r="F5975">
        <v>-45.02</v>
      </c>
      <c r="G5975">
        <v>74.564999999999998</v>
      </c>
      <c r="H5975">
        <f t="shared" si="93"/>
        <v>0</v>
      </c>
    </row>
    <row r="5976" spans="1:8" x14ac:dyDescent="0.2">
      <c r="A5976">
        <v>2076</v>
      </c>
      <c r="B5976">
        <v>5</v>
      </c>
      <c r="C5976">
        <v>10</v>
      </c>
      <c r="D5976">
        <v>87.49</v>
      </c>
      <c r="E5976">
        <v>42.808333330000004</v>
      </c>
      <c r="F5976">
        <v>-38.28</v>
      </c>
      <c r="G5976">
        <v>79.215000000000003</v>
      </c>
      <c r="H5976">
        <f t="shared" si="93"/>
        <v>0</v>
      </c>
    </row>
    <row r="5977" spans="1:8" x14ac:dyDescent="0.2">
      <c r="A5977">
        <v>2076</v>
      </c>
      <c r="B5977">
        <v>5</v>
      </c>
      <c r="C5977">
        <v>11</v>
      </c>
      <c r="D5977">
        <v>93.94</v>
      </c>
      <c r="E5977">
        <v>40.786250000000003</v>
      </c>
      <c r="F5977">
        <v>-39.04</v>
      </c>
      <c r="G5977">
        <v>67.458749999999995</v>
      </c>
      <c r="H5977">
        <f t="shared" si="93"/>
        <v>0</v>
      </c>
    </row>
    <row r="5978" spans="1:8" x14ac:dyDescent="0.2">
      <c r="A5978">
        <v>2076</v>
      </c>
      <c r="B5978">
        <v>5</v>
      </c>
      <c r="C5978">
        <v>12</v>
      </c>
      <c r="D5978">
        <v>96.08</v>
      </c>
      <c r="E5978">
        <v>40.435416670000002</v>
      </c>
      <c r="F5978">
        <v>-29.68</v>
      </c>
      <c r="G5978">
        <v>54.90625</v>
      </c>
      <c r="H5978">
        <f t="shared" si="93"/>
        <v>0</v>
      </c>
    </row>
    <row r="5979" spans="1:8" x14ac:dyDescent="0.2">
      <c r="A5979">
        <v>2076</v>
      </c>
      <c r="B5979">
        <v>5</v>
      </c>
      <c r="C5979">
        <v>13</v>
      </c>
      <c r="D5979">
        <v>107.12</v>
      </c>
      <c r="E5979">
        <v>50.002499999999998</v>
      </c>
      <c r="F5979">
        <v>-13.61</v>
      </c>
      <c r="G5979">
        <v>56.497500000000002</v>
      </c>
      <c r="H5979">
        <f t="shared" si="93"/>
        <v>0</v>
      </c>
    </row>
    <row r="5980" spans="1:8" x14ac:dyDescent="0.2">
      <c r="A5980">
        <v>2076</v>
      </c>
      <c r="B5980">
        <v>5</v>
      </c>
      <c r="C5980">
        <v>14</v>
      </c>
      <c r="D5980">
        <v>116.41</v>
      </c>
      <c r="E5980">
        <v>54.232500000000002</v>
      </c>
      <c r="F5980">
        <v>-3.21</v>
      </c>
      <c r="G5980">
        <v>49.497500000000002</v>
      </c>
      <c r="H5980">
        <f t="shared" si="93"/>
        <v>0</v>
      </c>
    </row>
    <row r="5981" spans="1:8" x14ac:dyDescent="0.2">
      <c r="A5981">
        <v>2076</v>
      </c>
      <c r="B5981">
        <v>5</v>
      </c>
      <c r="C5981">
        <v>15</v>
      </c>
      <c r="D5981">
        <v>131.41</v>
      </c>
      <c r="E5981">
        <v>57.580833329999997</v>
      </c>
      <c r="F5981">
        <v>-9.06</v>
      </c>
      <c r="G5981">
        <v>50.392499999999998</v>
      </c>
      <c r="H5981">
        <f t="shared" si="93"/>
        <v>0</v>
      </c>
    </row>
    <row r="5982" spans="1:8" x14ac:dyDescent="0.2">
      <c r="A5982">
        <v>2076</v>
      </c>
      <c r="B5982">
        <v>5</v>
      </c>
      <c r="C5982">
        <v>16</v>
      </c>
      <c r="D5982">
        <v>137.71</v>
      </c>
      <c r="E5982">
        <v>55.248333330000001</v>
      </c>
      <c r="F5982">
        <v>-26.95</v>
      </c>
      <c r="G5982">
        <v>54.984999999999999</v>
      </c>
      <c r="H5982">
        <f t="shared" si="93"/>
        <v>0</v>
      </c>
    </row>
    <row r="5983" spans="1:8" x14ac:dyDescent="0.2">
      <c r="A5983">
        <v>2076</v>
      </c>
      <c r="B5983">
        <v>5</v>
      </c>
      <c r="C5983">
        <v>17</v>
      </c>
      <c r="D5983">
        <v>146.34</v>
      </c>
      <c r="E5983">
        <v>53.52375</v>
      </c>
      <c r="F5983">
        <v>-46.68</v>
      </c>
      <c r="G5983">
        <v>60.911250000000003</v>
      </c>
      <c r="H5983">
        <f t="shared" si="93"/>
        <v>0</v>
      </c>
    </row>
    <row r="5984" spans="1:8" x14ac:dyDescent="0.2">
      <c r="A5984">
        <v>2076</v>
      </c>
      <c r="B5984">
        <v>5</v>
      </c>
      <c r="C5984">
        <v>18</v>
      </c>
      <c r="D5984">
        <v>148.36000000000001</v>
      </c>
      <c r="E5984">
        <v>49.292916669999997</v>
      </c>
      <c r="F5984">
        <v>-64.81</v>
      </c>
      <c r="G5984">
        <v>64.328749999999999</v>
      </c>
      <c r="H5984">
        <f t="shared" si="93"/>
        <v>0</v>
      </c>
    </row>
    <row r="5985" spans="1:8" x14ac:dyDescent="0.2">
      <c r="A5985">
        <v>2076</v>
      </c>
      <c r="B5985">
        <v>5</v>
      </c>
      <c r="C5985">
        <v>19</v>
      </c>
      <c r="D5985">
        <v>153.97</v>
      </c>
      <c r="E5985">
        <v>50.303750000000001</v>
      </c>
      <c r="F5985">
        <v>-71.42</v>
      </c>
      <c r="G5985">
        <v>68.361249999999998</v>
      </c>
      <c r="H5985">
        <f t="shared" si="93"/>
        <v>0</v>
      </c>
    </row>
    <row r="5986" spans="1:8" x14ac:dyDescent="0.2">
      <c r="A5986">
        <v>2076</v>
      </c>
      <c r="B5986">
        <v>5</v>
      </c>
      <c r="C5986">
        <v>20</v>
      </c>
      <c r="D5986">
        <v>150.63</v>
      </c>
      <c r="E5986">
        <v>46.652916670000003</v>
      </c>
      <c r="F5986">
        <v>-80.45</v>
      </c>
      <c r="G5986">
        <v>69.778750000000002</v>
      </c>
      <c r="H5986">
        <f t="shared" si="93"/>
        <v>0</v>
      </c>
    </row>
    <row r="5987" spans="1:8" x14ac:dyDescent="0.2">
      <c r="A5987">
        <v>2076</v>
      </c>
      <c r="B5987">
        <v>5</v>
      </c>
      <c r="C5987">
        <v>21</v>
      </c>
      <c r="D5987">
        <v>146.71</v>
      </c>
      <c r="E5987">
        <v>40.512500000000003</v>
      </c>
      <c r="F5987">
        <v>-88.51</v>
      </c>
      <c r="G5987">
        <v>63.337499999999999</v>
      </c>
      <c r="H5987">
        <f t="shared" si="93"/>
        <v>0</v>
      </c>
    </row>
    <row r="5988" spans="1:8" x14ac:dyDescent="0.2">
      <c r="A5988">
        <v>2076</v>
      </c>
      <c r="B5988">
        <v>5</v>
      </c>
      <c r="C5988">
        <v>22</v>
      </c>
      <c r="D5988">
        <v>146.18</v>
      </c>
      <c r="E5988">
        <v>49.350416670000001</v>
      </c>
      <c r="F5988">
        <v>-71.47</v>
      </c>
      <c r="G5988">
        <v>73.341250000000002</v>
      </c>
      <c r="H5988">
        <f t="shared" si="93"/>
        <v>0</v>
      </c>
    </row>
    <row r="5989" spans="1:8" x14ac:dyDescent="0.2">
      <c r="A5989">
        <v>2076</v>
      </c>
      <c r="B5989">
        <v>5</v>
      </c>
      <c r="C5989">
        <v>23</v>
      </c>
      <c r="D5989">
        <v>143.26</v>
      </c>
      <c r="E5989">
        <v>56.96083333</v>
      </c>
      <c r="F5989">
        <v>-60.68</v>
      </c>
      <c r="G5989">
        <v>88.302499999999995</v>
      </c>
      <c r="H5989">
        <f t="shared" si="93"/>
        <v>0</v>
      </c>
    </row>
    <row r="5990" spans="1:8" x14ac:dyDescent="0.2">
      <c r="A5990">
        <v>2076</v>
      </c>
      <c r="B5990">
        <v>5</v>
      </c>
      <c r="C5990">
        <v>24</v>
      </c>
      <c r="D5990">
        <v>124.83</v>
      </c>
      <c r="E5990">
        <v>52.08666667</v>
      </c>
      <c r="F5990">
        <v>-58.89</v>
      </c>
      <c r="G5990">
        <v>90.32</v>
      </c>
      <c r="H5990">
        <f t="shared" si="93"/>
        <v>0</v>
      </c>
    </row>
    <row r="5991" spans="1:8" x14ac:dyDescent="0.2">
      <c r="A5991">
        <v>2076</v>
      </c>
      <c r="B5991">
        <v>5</v>
      </c>
      <c r="C5991">
        <v>25</v>
      </c>
      <c r="D5991">
        <v>114.99</v>
      </c>
      <c r="E5991">
        <v>55.693750000000001</v>
      </c>
      <c r="F5991">
        <v>-42.44</v>
      </c>
      <c r="G5991">
        <v>94.53125</v>
      </c>
      <c r="H5991">
        <f t="shared" si="93"/>
        <v>0</v>
      </c>
    </row>
    <row r="5992" spans="1:8" x14ac:dyDescent="0.2">
      <c r="A5992">
        <v>2076</v>
      </c>
      <c r="B5992">
        <v>5</v>
      </c>
      <c r="C5992">
        <v>26</v>
      </c>
      <c r="D5992">
        <v>126.15</v>
      </c>
      <c r="E5992">
        <v>57.474166670000002</v>
      </c>
      <c r="F5992">
        <v>-30.64</v>
      </c>
      <c r="G5992">
        <v>76.912499999999994</v>
      </c>
      <c r="H5992">
        <f t="shared" si="93"/>
        <v>0</v>
      </c>
    </row>
    <row r="5993" spans="1:8" x14ac:dyDescent="0.2">
      <c r="A5993">
        <v>2076</v>
      </c>
      <c r="B5993">
        <v>5</v>
      </c>
      <c r="C5993">
        <v>27</v>
      </c>
      <c r="D5993">
        <v>133.66999999999999</v>
      </c>
      <c r="E5993">
        <v>59.765000000000001</v>
      </c>
      <c r="F5993">
        <v>-11.51</v>
      </c>
      <c r="G5993">
        <v>57.134999999999998</v>
      </c>
      <c r="H5993">
        <f t="shared" si="93"/>
        <v>0</v>
      </c>
    </row>
    <row r="5994" spans="1:8" x14ac:dyDescent="0.2">
      <c r="A5994">
        <v>2076</v>
      </c>
      <c r="B5994">
        <v>5</v>
      </c>
      <c r="C5994">
        <v>28</v>
      </c>
      <c r="D5994">
        <v>143.04</v>
      </c>
      <c r="E5994">
        <v>59.075833330000002</v>
      </c>
      <c r="F5994">
        <v>-6.03</v>
      </c>
      <c r="G5994">
        <v>40.217500000000001</v>
      </c>
      <c r="H5994">
        <f t="shared" si="93"/>
        <v>0</v>
      </c>
    </row>
    <row r="5995" spans="1:8" x14ac:dyDescent="0.2">
      <c r="A5995">
        <v>2076</v>
      </c>
      <c r="B5995">
        <v>5</v>
      </c>
      <c r="C5995">
        <v>29</v>
      </c>
      <c r="D5995">
        <v>147.47999999999999</v>
      </c>
      <c r="E5995">
        <v>53.93</v>
      </c>
      <c r="F5995">
        <v>-29.12</v>
      </c>
      <c r="G5995">
        <v>43.43</v>
      </c>
      <c r="H5995">
        <f t="shared" si="93"/>
        <v>0</v>
      </c>
    </row>
    <row r="5996" spans="1:8" x14ac:dyDescent="0.2">
      <c r="A5996">
        <v>2076</v>
      </c>
      <c r="B5996">
        <v>5</v>
      </c>
      <c r="C5996">
        <v>30</v>
      </c>
      <c r="D5996">
        <v>144.29</v>
      </c>
      <c r="E5996">
        <v>48.24291667</v>
      </c>
      <c r="F5996">
        <v>-50.8</v>
      </c>
      <c r="G5996">
        <v>51.238750000000003</v>
      </c>
      <c r="H5996">
        <f t="shared" si="93"/>
        <v>0</v>
      </c>
    </row>
    <row r="5997" spans="1:8" x14ac:dyDescent="0.2">
      <c r="A5997">
        <v>2076</v>
      </c>
      <c r="B5997">
        <v>5</v>
      </c>
      <c r="C5997">
        <v>31</v>
      </c>
      <c r="D5997">
        <v>148.74</v>
      </c>
      <c r="E5997">
        <v>49.183750000000003</v>
      </c>
      <c r="F5997">
        <v>-58.36</v>
      </c>
      <c r="G5997">
        <v>57.171250000000001</v>
      </c>
      <c r="H5997">
        <f t="shared" si="93"/>
        <v>0</v>
      </c>
    </row>
    <row r="5998" spans="1:8" x14ac:dyDescent="0.2">
      <c r="A5998">
        <v>2076</v>
      </c>
      <c r="B5998">
        <v>6</v>
      </c>
      <c r="C5998">
        <v>1</v>
      </c>
      <c r="D5998">
        <v>151.1</v>
      </c>
      <c r="E5998">
        <v>54.307916669999997</v>
      </c>
      <c r="F5998">
        <v>-61.2</v>
      </c>
      <c r="G5998">
        <v>73.023750000000007</v>
      </c>
      <c r="H5998">
        <f t="shared" si="93"/>
        <v>0</v>
      </c>
    </row>
    <row r="5999" spans="1:8" x14ac:dyDescent="0.2">
      <c r="A5999">
        <v>2076</v>
      </c>
      <c r="B5999">
        <v>6</v>
      </c>
      <c r="C5999">
        <v>2</v>
      </c>
      <c r="D5999">
        <v>152.97</v>
      </c>
      <c r="E5999">
        <v>57.700416670000003</v>
      </c>
      <c r="F5999">
        <v>-60.43</v>
      </c>
      <c r="G5999">
        <v>80.561250000000001</v>
      </c>
      <c r="H5999">
        <f t="shared" si="93"/>
        <v>0</v>
      </c>
    </row>
    <row r="6000" spans="1:8" x14ac:dyDescent="0.2">
      <c r="A6000">
        <v>2076</v>
      </c>
      <c r="B6000">
        <v>6</v>
      </c>
      <c r="C6000">
        <v>3</v>
      </c>
      <c r="D6000">
        <v>148.30000000000001</v>
      </c>
      <c r="E6000">
        <v>54.97625</v>
      </c>
      <c r="F6000">
        <v>-62.19</v>
      </c>
      <c r="G6000">
        <v>78.818749999999994</v>
      </c>
      <c r="H6000">
        <f t="shared" si="93"/>
        <v>0</v>
      </c>
    </row>
    <row r="6001" spans="1:8" x14ac:dyDescent="0.2">
      <c r="A6001">
        <v>2076</v>
      </c>
      <c r="B6001">
        <v>6</v>
      </c>
      <c r="C6001">
        <v>4</v>
      </c>
      <c r="D6001">
        <v>138.13999999999999</v>
      </c>
      <c r="E6001">
        <v>48.548333329999998</v>
      </c>
      <c r="F6001">
        <v>-67.540000000000006</v>
      </c>
      <c r="G6001">
        <v>75.045000000000002</v>
      </c>
      <c r="H6001">
        <f t="shared" si="93"/>
        <v>0</v>
      </c>
    </row>
    <row r="6002" spans="1:8" x14ac:dyDescent="0.2">
      <c r="A6002">
        <v>2076</v>
      </c>
      <c r="B6002">
        <v>6</v>
      </c>
      <c r="C6002">
        <v>5</v>
      </c>
      <c r="D6002">
        <v>127.58</v>
      </c>
      <c r="E6002">
        <v>48.837499999999999</v>
      </c>
      <c r="F6002">
        <v>-59.83</v>
      </c>
      <c r="G6002">
        <v>78.762500000000003</v>
      </c>
      <c r="H6002">
        <f t="shared" si="93"/>
        <v>0</v>
      </c>
    </row>
    <row r="6003" spans="1:8" x14ac:dyDescent="0.2">
      <c r="A6003">
        <v>2076</v>
      </c>
      <c r="B6003">
        <v>6</v>
      </c>
      <c r="C6003">
        <v>6</v>
      </c>
      <c r="D6003">
        <v>119.75</v>
      </c>
      <c r="E6003">
        <v>50.524583329999999</v>
      </c>
      <c r="F6003">
        <v>-50.12</v>
      </c>
      <c r="G6003">
        <v>81.943749999999994</v>
      </c>
      <c r="H6003">
        <f t="shared" si="93"/>
        <v>0</v>
      </c>
    </row>
    <row r="6004" spans="1:8" x14ac:dyDescent="0.2">
      <c r="A6004">
        <v>2076</v>
      </c>
      <c r="B6004">
        <v>6</v>
      </c>
      <c r="C6004">
        <v>7</v>
      </c>
      <c r="D6004">
        <v>107.26</v>
      </c>
      <c r="E6004">
        <v>51.302500000000002</v>
      </c>
      <c r="F6004">
        <v>-34.520000000000003</v>
      </c>
      <c r="G6004">
        <v>81.167500000000004</v>
      </c>
      <c r="H6004">
        <f t="shared" si="93"/>
        <v>0</v>
      </c>
    </row>
    <row r="6005" spans="1:8" x14ac:dyDescent="0.2">
      <c r="A6005">
        <v>2076</v>
      </c>
      <c r="B6005">
        <v>6</v>
      </c>
      <c r="C6005">
        <v>8</v>
      </c>
      <c r="D6005">
        <v>104.32</v>
      </c>
      <c r="E6005">
        <v>54.31</v>
      </c>
      <c r="F6005">
        <v>-28.33</v>
      </c>
      <c r="G6005">
        <v>86.94</v>
      </c>
      <c r="H6005">
        <f t="shared" si="93"/>
        <v>0</v>
      </c>
    </row>
    <row r="6006" spans="1:8" x14ac:dyDescent="0.2">
      <c r="A6006">
        <v>2076</v>
      </c>
      <c r="B6006">
        <v>6</v>
      </c>
      <c r="C6006">
        <v>9</v>
      </c>
      <c r="D6006">
        <v>103.46</v>
      </c>
      <c r="E6006">
        <v>53.520833330000002</v>
      </c>
      <c r="F6006">
        <v>-16.399999999999999</v>
      </c>
      <c r="G6006">
        <v>73.502499999999998</v>
      </c>
      <c r="H6006">
        <f t="shared" si="93"/>
        <v>0</v>
      </c>
    </row>
    <row r="6007" spans="1:8" x14ac:dyDescent="0.2">
      <c r="A6007">
        <v>2076</v>
      </c>
      <c r="B6007">
        <v>6</v>
      </c>
      <c r="C6007">
        <v>10</v>
      </c>
      <c r="D6007">
        <v>114.07</v>
      </c>
      <c r="E6007">
        <v>56.69</v>
      </c>
      <c r="F6007">
        <v>-7.63</v>
      </c>
      <c r="G6007">
        <v>63.63</v>
      </c>
      <c r="H6007">
        <f t="shared" si="93"/>
        <v>0</v>
      </c>
    </row>
    <row r="6008" spans="1:8" x14ac:dyDescent="0.2">
      <c r="A6008">
        <v>2076</v>
      </c>
      <c r="B6008">
        <v>6</v>
      </c>
      <c r="C6008">
        <v>11</v>
      </c>
      <c r="D6008">
        <v>127.28</v>
      </c>
      <c r="E6008">
        <v>59.664583329999999</v>
      </c>
      <c r="F6008">
        <v>2.85</v>
      </c>
      <c r="G6008">
        <v>48.863750000000003</v>
      </c>
      <c r="H6008">
        <f t="shared" si="93"/>
        <v>0</v>
      </c>
    </row>
    <row r="6009" spans="1:8" x14ac:dyDescent="0.2">
      <c r="A6009">
        <v>2076</v>
      </c>
      <c r="B6009">
        <v>6</v>
      </c>
      <c r="C6009">
        <v>12</v>
      </c>
      <c r="D6009">
        <v>131.83000000000001</v>
      </c>
      <c r="E6009">
        <v>63.286250000000003</v>
      </c>
      <c r="F6009">
        <v>4.7300000000000004</v>
      </c>
      <c r="G6009">
        <v>53.298749999999998</v>
      </c>
      <c r="H6009">
        <f t="shared" si="93"/>
        <v>0</v>
      </c>
    </row>
    <row r="6010" spans="1:8" x14ac:dyDescent="0.2">
      <c r="A6010">
        <v>2076</v>
      </c>
      <c r="B6010">
        <v>6</v>
      </c>
      <c r="C6010">
        <v>13</v>
      </c>
      <c r="D6010">
        <v>148.57</v>
      </c>
      <c r="E6010">
        <v>66.071250000000006</v>
      </c>
      <c r="F6010">
        <v>-8.0399999999999991</v>
      </c>
      <c r="G6010">
        <v>57.683750000000003</v>
      </c>
      <c r="H6010">
        <f t="shared" si="93"/>
        <v>0</v>
      </c>
    </row>
    <row r="6011" spans="1:8" x14ac:dyDescent="0.2">
      <c r="A6011">
        <v>2076</v>
      </c>
      <c r="B6011">
        <v>6</v>
      </c>
      <c r="C6011">
        <v>14</v>
      </c>
      <c r="D6011">
        <v>149.75</v>
      </c>
      <c r="E6011">
        <v>58.441666669999996</v>
      </c>
      <c r="F6011">
        <v>-36.44</v>
      </c>
      <c r="G6011">
        <v>62.015000000000001</v>
      </c>
      <c r="H6011">
        <f t="shared" si="93"/>
        <v>0</v>
      </c>
    </row>
    <row r="6012" spans="1:8" x14ac:dyDescent="0.2">
      <c r="A6012">
        <v>2076</v>
      </c>
      <c r="B6012">
        <v>6</v>
      </c>
      <c r="C6012">
        <v>15</v>
      </c>
      <c r="D6012">
        <v>159.57</v>
      </c>
      <c r="E6012">
        <v>56.621250000000003</v>
      </c>
      <c r="F6012">
        <v>-58.39</v>
      </c>
      <c r="G6012">
        <v>68.683750000000003</v>
      </c>
      <c r="H6012">
        <f t="shared" si="93"/>
        <v>0</v>
      </c>
    </row>
    <row r="6013" spans="1:8" x14ac:dyDescent="0.2">
      <c r="A6013">
        <v>2076</v>
      </c>
      <c r="B6013">
        <v>6</v>
      </c>
      <c r="C6013">
        <v>16</v>
      </c>
      <c r="D6013">
        <v>173.47</v>
      </c>
      <c r="E6013">
        <v>66.716666669999995</v>
      </c>
      <c r="F6013">
        <v>-59.28</v>
      </c>
      <c r="G6013">
        <v>85.96</v>
      </c>
      <c r="H6013">
        <f t="shared" si="93"/>
        <v>0</v>
      </c>
    </row>
    <row r="6014" spans="1:8" x14ac:dyDescent="0.2">
      <c r="A6014">
        <v>2076</v>
      </c>
      <c r="B6014">
        <v>6</v>
      </c>
      <c r="C6014">
        <v>17</v>
      </c>
      <c r="D6014">
        <v>182.43</v>
      </c>
      <c r="E6014">
        <v>70.245000000000005</v>
      </c>
      <c r="F6014">
        <v>-65.3</v>
      </c>
      <c r="G6014">
        <v>93.605000000000004</v>
      </c>
      <c r="H6014">
        <f t="shared" si="93"/>
        <v>0</v>
      </c>
    </row>
    <row r="6015" spans="1:8" x14ac:dyDescent="0.2">
      <c r="A6015">
        <v>2076</v>
      </c>
      <c r="B6015">
        <v>6</v>
      </c>
      <c r="C6015">
        <v>18</v>
      </c>
      <c r="D6015">
        <v>184.12</v>
      </c>
      <c r="E6015">
        <v>70.081249999999997</v>
      </c>
      <c r="F6015">
        <v>-71.42</v>
      </c>
      <c r="G6015">
        <v>97.543750000000003</v>
      </c>
      <c r="H6015">
        <f t="shared" si="93"/>
        <v>0</v>
      </c>
    </row>
    <row r="6016" spans="1:8" x14ac:dyDescent="0.2">
      <c r="A6016">
        <v>2076</v>
      </c>
      <c r="B6016">
        <v>6</v>
      </c>
      <c r="C6016">
        <v>19</v>
      </c>
      <c r="D6016">
        <v>179.99</v>
      </c>
      <c r="E6016">
        <v>68.194999999999993</v>
      </c>
      <c r="F6016">
        <v>-71.89</v>
      </c>
      <c r="G6016">
        <v>96.484999999999999</v>
      </c>
      <c r="H6016">
        <f t="shared" si="93"/>
        <v>0</v>
      </c>
    </row>
    <row r="6017" spans="1:8" x14ac:dyDescent="0.2">
      <c r="A6017">
        <v>2076</v>
      </c>
      <c r="B6017">
        <v>6</v>
      </c>
      <c r="C6017">
        <v>20</v>
      </c>
      <c r="D6017">
        <v>170.27</v>
      </c>
      <c r="E6017">
        <v>66.345416670000006</v>
      </c>
      <c r="F6017">
        <v>-69.569999999999993</v>
      </c>
      <c r="G6017">
        <v>98.336250000000007</v>
      </c>
      <c r="H6017">
        <f t="shared" si="93"/>
        <v>0</v>
      </c>
    </row>
    <row r="6018" spans="1:8" x14ac:dyDescent="0.2">
      <c r="A6018">
        <v>2076</v>
      </c>
      <c r="B6018">
        <v>6</v>
      </c>
      <c r="C6018">
        <v>21</v>
      </c>
      <c r="D6018">
        <v>151.35</v>
      </c>
      <c r="E6018">
        <v>64.358333329999994</v>
      </c>
      <c r="F6018">
        <v>-56.26</v>
      </c>
      <c r="G6018">
        <v>97.984999999999999</v>
      </c>
      <c r="H6018">
        <f t="shared" si="93"/>
        <v>0</v>
      </c>
    </row>
    <row r="6019" spans="1:8" x14ac:dyDescent="0.2">
      <c r="A6019">
        <v>2076</v>
      </c>
      <c r="B6019">
        <v>6</v>
      </c>
      <c r="C6019">
        <v>22</v>
      </c>
      <c r="D6019">
        <v>133.35</v>
      </c>
      <c r="E6019">
        <v>65.10083333</v>
      </c>
      <c r="F6019">
        <v>-37.869999999999997</v>
      </c>
      <c r="G6019">
        <v>99.822500000000005</v>
      </c>
      <c r="H6019">
        <f t="shared" ref="H6019:H6082" si="94">IF(D6019&lt;(264+30.48),0,IF((264+30.48)&lt;=G6019,(264+30.48)^2/((D6019-F6019)*(D6019-G6019)), 1- (264+30.48)^2/((D6019-F6019)*(D6019-G6019))))</f>
        <v>0</v>
      </c>
    </row>
    <row r="6020" spans="1:8" x14ac:dyDescent="0.2">
      <c r="A6020">
        <v>2076</v>
      </c>
      <c r="B6020">
        <v>6</v>
      </c>
      <c r="C6020">
        <v>23</v>
      </c>
      <c r="D6020">
        <v>144.27000000000001</v>
      </c>
      <c r="E6020">
        <v>70.594999999999999</v>
      </c>
      <c r="F6020">
        <v>-16.04</v>
      </c>
      <c r="G6020">
        <v>83.555000000000007</v>
      </c>
      <c r="H6020">
        <f t="shared" si="94"/>
        <v>0</v>
      </c>
    </row>
    <row r="6021" spans="1:8" x14ac:dyDescent="0.2">
      <c r="A6021">
        <v>2076</v>
      </c>
      <c r="B6021">
        <v>6</v>
      </c>
      <c r="C6021">
        <v>24</v>
      </c>
      <c r="D6021">
        <v>154.94</v>
      </c>
      <c r="E6021">
        <v>73.368333329999999</v>
      </c>
      <c r="F6021">
        <v>2.84</v>
      </c>
      <c r="G6021">
        <v>62.325000000000003</v>
      </c>
      <c r="H6021">
        <f t="shared" si="94"/>
        <v>0</v>
      </c>
    </row>
    <row r="6022" spans="1:8" x14ac:dyDescent="0.2">
      <c r="A6022">
        <v>2076</v>
      </c>
      <c r="B6022">
        <v>6</v>
      </c>
      <c r="C6022">
        <v>25</v>
      </c>
      <c r="D6022">
        <v>157.37</v>
      </c>
      <c r="E6022">
        <v>71.150000000000006</v>
      </c>
      <c r="F6022">
        <v>13.18</v>
      </c>
      <c r="G6022">
        <v>42.9</v>
      </c>
      <c r="H6022">
        <f t="shared" si="94"/>
        <v>0</v>
      </c>
    </row>
    <row r="6023" spans="1:8" x14ac:dyDescent="0.2">
      <c r="A6023">
        <v>2076</v>
      </c>
      <c r="B6023">
        <v>6</v>
      </c>
      <c r="C6023">
        <v>26</v>
      </c>
      <c r="D6023">
        <v>153.11000000000001</v>
      </c>
      <c r="E6023">
        <v>69.12</v>
      </c>
      <c r="F6023">
        <v>-8.3699999999999992</v>
      </c>
      <c r="G6023">
        <v>62.62</v>
      </c>
      <c r="H6023">
        <f t="shared" si="94"/>
        <v>0</v>
      </c>
    </row>
    <row r="6024" spans="1:8" x14ac:dyDescent="0.2">
      <c r="A6024">
        <v>2076</v>
      </c>
      <c r="B6024">
        <v>6</v>
      </c>
      <c r="C6024">
        <v>27</v>
      </c>
      <c r="D6024">
        <v>159.84</v>
      </c>
      <c r="E6024">
        <v>64.498750000000001</v>
      </c>
      <c r="F6024">
        <v>-27.67</v>
      </c>
      <c r="G6024">
        <v>61.326250000000002</v>
      </c>
      <c r="H6024">
        <f t="shared" si="94"/>
        <v>0</v>
      </c>
    </row>
    <row r="6025" spans="1:8" x14ac:dyDescent="0.2">
      <c r="A6025">
        <v>2076</v>
      </c>
      <c r="B6025">
        <v>6</v>
      </c>
      <c r="C6025">
        <v>28</v>
      </c>
      <c r="D6025">
        <v>157.79</v>
      </c>
      <c r="E6025">
        <v>63.471249999999998</v>
      </c>
      <c r="F6025">
        <v>-38.340000000000003</v>
      </c>
      <c r="G6025">
        <v>70.963750000000005</v>
      </c>
      <c r="H6025">
        <f t="shared" si="94"/>
        <v>0</v>
      </c>
    </row>
    <row r="6026" spans="1:8" x14ac:dyDescent="0.2">
      <c r="A6026">
        <v>2076</v>
      </c>
      <c r="B6026">
        <v>6</v>
      </c>
      <c r="C6026">
        <v>29</v>
      </c>
      <c r="D6026">
        <v>161.72999999999999</v>
      </c>
      <c r="E6026">
        <v>68.344166670000007</v>
      </c>
      <c r="F6026">
        <v>-42.22</v>
      </c>
      <c r="G6026">
        <v>85.522499999999994</v>
      </c>
      <c r="H6026">
        <f t="shared" si="94"/>
        <v>0</v>
      </c>
    </row>
    <row r="6027" spans="1:8" x14ac:dyDescent="0.2">
      <c r="A6027">
        <v>2076</v>
      </c>
      <c r="B6027">
        <v>6</v>
      </c>
      <c r="C6027">
        <v>30</v>
      </c>
      <c r="D6027">
        <v>165.85</v>
      </c>
      <c r="E6027">
        <v>69.535833330000003</v>
      </c>
      <c r="F6027">
        <v>-45.44</v>
      </c>
      <c r="G6027">
        <v>88.197500000000005</v>
      </c>
      <c r="H6027">
        <f t="shared" si="94"/>
        <v>0</v>
      </c>
    </row>
    <row r="6028" spans="1:8" x14ac:dyDescent="0.2">
      <c r="A6028">
        <v>2076</v>
      </c>
      <c r="B6028">
        <v>7</v>
      </c>
      <c r="C6028">
        <v>1</v>
      </c>
      <c r="D6028">
        <v>163.05000000000001</v>
      </c>
      <c r="E6028">
        <v>69.414583329999999</v>
      </c>
      <c r="F6028">
        <v>-46.64</v>
      </c>
      <c r="G6028">
        <v>91.833749999999995</v>
      </c>
      <c r="H6028">
        <f t="shared" si="94"/>
        <v>0</v>
      </c>
    </row>
    <row r="6029" spans="1:8" x14ac:dyDescent="0.2">
      <c r="A6029">
        <v>2076</v>
      </c>
      <c r="B6029">
        <v>7</v>
      </c>
      <c r="C6029">
        <v>2</v>
      </c>
      <c r="D6029">
        <v>162.18</v>
      </c>
      <c r="E6029">
        <v>67.78916667</v>
      </c>
      <c r="F6029">
        <v>-51.36</v>
      </c>
      <c r="G6029">
        <v>92.547499999999999</v>
      </c>
      <c r="H6029">
        <f t="shared" si="94"/>
        <v>0</v>
      </c>
    </row>
    <row r="6030" spans="1:8" x14ac:dyDescent="0.2">
      <c r="A6030">
        <v>2076</v>
      </c>
      <c r="B6030">
        <v>7</v>
      </c>
      <c r="C6030">
        <v>3</v>
      </c>
      <c r="D6030">
        <v>151.63999999999999</v>
      </c>
      <c r="E6030">
        <v>66.699583329999996</v>
      </c>
      <c r="F6030">
        <v>-45.97</v>
      </c>
      <c r="G6030">
        <v>94.428749999999994</v>
      </c>
      <c r="H6030">
        <f t="shared" si="94"/>
        <v>0</v>
      </c>
    </row>
    <row r="6031" spans="1:8" x14ac:dyDescent="0.2">
      <c r="A6031">
        <v>2076</v>
      </c>
      <c r="B6031">
        <v>7</v>
      </c>
      <c r="C6031">
        <v>4</v>
      </c>
      <c r="D6031">
        <v>147.28</v>
      </c>
      <c r="E6031">
        <v>68.625416670000007</v>
      </c>
      <c r="F6031">
        <v>-40.32</v>
      </c>
      <c r="G6031">
        <v>98.916250000000005</v>
      </c>
      <c r="H6031">
        <f t="shared" si="94"/>
        <v>0</v>
      </c>
    </row>
    <row r="6032" spans="1:8" x14ac:dyDescent="0.2">
      <c r="A6032">
        <v>2076</v>
      </c>
      <c r="B6032">
        <v>7</v>
      </c>
      <c r="C6032">
        <v>5</v>
      </c>
      <c r="D6032">
        <v>140.44999999999999</v>
      </c>
      <c r="E6032">
        <v>70.667916669999997</v>
      </c>
      <c r="F6032">
        <v>-30.53</v>
      </c>
      <c r="G6032">
        <v>102.08374999999999</v>
      </c>
      <c r="H6032">
        <f t="shared" si="94"/>
        <v>0</v>
      </c>
    </row>
    <row r="6033" spans="1:8" x14ac:dyDescent="0.2">
      <c r="A6033">
        <v>2076</v>
      </c>
      <c r="B6033">
        <v>7</v>
      </c>
      <c r="C6033">
        <v>6</v>
      </c>
      <c r="D6033">
        <v>128.12</v>
      </c>
      <c r="E6033">
        <v>71.166666669999998</v>
      </c>
      <c r="F6033">
        <v>-19.59</v>
      </c>
      <c r="G6033">
        <v>104.97</v>
      </c>
      <c r="H6033">
        <f t="shared" si="94"/>
        <v>0</v>
      </c>
    </row>
    <row r="6034" spans="1:8" x14ac:dyDescent="0.2">
      <c r="A6034">
        <v>2076</v>
      </c>
      <c r="B6034">
        <v>7</v>
      </c>
      <c r="C6034">
        <v>7</v>
      </c>
      <c r="D6034">
        <v>121.14</v>
      </c>
      <c r="E6034">
        <v>72.891666670000006</v>
      </c>
      <c r="F6034">
        <v>-5.03</v>
      </c>
      <c r="G6034">
        <v>102.565</v>
      </c>
      <c r="H6034">
        <f t="shared" si="94"/>
        <v>0</v>
      </c>
    </row>
    <row r="6035" spans="1:8" x14ac:dyDescent="0.2">
      <c r="A6035">
        <v>2076</v>
      </c>
      <c r="B6035">
        <v>7</v>
      </c>
      <c r="C6035">
        <v>8</v>
      </c>
      <c r="D6035">
        <v>127.94</v>
      </c>
      <c r="E6035">
        <v>74.865833330000001</v>
      </c>
      <c r="F6035">
        <v>7.18</v>
      </c>
      <c r="G6035">
        <v>89.477500000000006</v>
      </c>
      <c r="H6035">
        <f t="shared" si="94"/>
        <v>0</v>
      </c>
    </row>
    <row r="6036" spans="1:8" x14ac:dyDescent="0.2">
      <c r="A6036">
        <v>2076</v>
      </c>
      <c r="B6036">
        <v>7</v>
      </c>
      <c r="C6036">
        <v>9</v>
      </c>
      <c r="D6036">
        <v>135.24</v>
      </c>
      <c r="E6036">
        <v>72.938333330000006</v>
      </c>
      <c r="F6036">
        <v>20.13</v>
      </c>
      <c r="G6036">
        <v>63.445</v>
      </c>
      <c r="H6036">
        <f t="shared" si="94"/>
        <v>0</v>
      </c>
    </row>
    <row r="6037" spans="1:8" x14ac:dyDescent="0.2">
      <c r="A6037">
        <v>2076</v>
      </c>
      <c r="B6037">
        <v>7</v>
      </c>
      <c r="C6037">
        <v>10</v>
      </c>
      <c r="D6037">
        <v>140.37</v>
      </c>
      <c r="E6037">
        <v>72.760416669999998</v>
      </c>
      <c r="F6037">
        <v>27.83</v>
      </c>
      <c r="G6037">
        <v>50.081249999999997</v>
      </c>
      <c r="H6037">
        <f t="shared" si="94"/>
        <v>0</v>
      </c>
    </row>
    <row r="6038" spans="1:8" x14ac:dyDescent="0.2">
      <c r="A6038">
        <v>2076</v>
      </c>
      <c r="B6038">
        <v>7</v>
      </c>
      <c r="C6038">
        <v>11</v>
      </c>
      <c r="D6038">
        <v>151.69999999999999</v>
      </c>
      <c r="E6038">
        <v>75.551666670000003</v>
      </c>
      <c r="F6038">
        <v>12.58</v>
      </c>
      <c r="G6038">
        <v>62.375</v>
      </c>
      <c r="H6038">
        <f t="shared" si="94"/>
        <v>0</v>
      </c>
    </row>
    <row r="6039" spans="1:8" x14ac:dyDescent="0.2">
      <c r="A6039">
        <v>2076</v>
      </c>
      <c r="B6039">
        <v>7</v>
      </c>
      <c r="C6039">
        <v>12</v>
      </c>
      <c r="D6039">
        <v>161.37</v>
      </c>
      <c r="E6039">
        <v>75.487916670000004</v>
      </c>
      <c r="F6039">
        <v>-6.78</v>
      </c>
      <c r="G6039">
        <v>71.873750000000001</v>
      </c>
      <c r="H6039">
        <f t="shared" si="94"/>
        <v>0</v>
      </c>
    </row>
    <row r="6040" spans="1:8" x14ac:dyDescent="0.2">
      <c r="A6040">
        <v>2076</v>
      </c>
      <c r="B6040">
        <v>7</v>
      </c>
      <c r="C6040">
        <v>13</v>
      </c>
      <c r="D6040">
        <v>170.37</v>
      </c>
      <c r="E6040">
        <v>73.588750000000005</v>
      </c>
      <c r="F6040">
        <v>-28.53</v>
      </c>
      <c r="G6040">
        <v>78.926249999999996</v>
      </c>
      <c r="H6040">
        <f t="shared" si="94"/>
        <v>0</v>
      </c>
    </row>
    <row r="6041" spans="1:8" x14ac:dyDescent="0.2">
      <c r="A6041">
        <v>2076</v>
      </c>
      <c r="B6041">
        <v>7</v>
      </c>
      <c r="C6041">
        <v>14</v>
      </c>
      <c r="D6041">
        <v>173.11</v>
      </c>
      <c r="E6041">
        <v>72.631666670000001</v>
      </c>
      <c r="F6041">
        <v>-47.46</v>
      </c>
      <c r="G6041">
        <v>92.245000000000005</v>
      </c>
      <c r="H6041">
        <f t="shared" si="94"/>
        <v>0</v>
      </c>
    </row>
    <row r="6042" spans="1:8" x14ac:dyDescent="0.2">
      <c r="A6042">
        <v>2076</v>
      </c>
      <c r="B6042">
        <v>7</v>
      </c>
      <c r="C6042">
        <v>15</v>
      </c>
      <c r="D6042">
        <v>187.16</v>
      </c>
      <c r="E6042">
        <v>73.890416669999993</v>
      </c>
      <c r="F6042">
        <v>-60.37</v>
      </c>
      <c r="G6042">
        <v>94.881249999999994</v>
      </c>
      <c r="H6042">
        <f t="shared" si="94"/>
        <v>0</v>
      </c>
    </row>
    <row r="6043" spans="1:8" x14ac:dyDescent="0.2">
      <c r="A6043">
        <v>2076</v>
      </c>
      <c r="B6043">
        <v>7</v>
      </c>
      <c r="C6043">
        <v>16</v>
      </c>
      <c r="D6043">
        <v>190.19</v>
      </c>
      <c r="E6043">
        <v>71.673333330000006</v>
      </c>
      <c r="F6043">
        <v>-72.63</v>
      </c>
      <c r="G6043">
        <v>97.46</v>
      </c>
      <c r="H6043">
        <f t="shared" si="94"/>
        <v>0</v>
      </c>
    </row>
    <row r="6044" spans="1:8" x14ac:dyDescent="0.2">
      <c r="A6044">
        <v>2076</v>
      </c>
      <c r="B6044">
        <v>7</v>
      </c>
      <c r="C6044">
        <v>17</v>
      </c>
      <c r="D6044">
        <v>189.36</v>
      </c>
      <c r="E6044">
        <v>70.488749999999996</v>
      </c>
      <c r="F6044">
        <v>-75.02</v>
      </c>
      <c r="G6044">
        <v>97.126249999999999</v>
      </c>
      <c r="H6044">
        <f t="shared" si="94"/>
        <v>0</v>
      </c>
    </row>
    <row r="6045" spans="1:8" x14ac:dyDescent="0.2">
      <c r="A6045">
        <v>2076</v>
      </c>
      <c r="B6045">
        <v>7</v>
      </c>
      <c r="C6045">
        <v>18</v>
      </c>
      <c r="D6045">
        <v>183.39</v>
      </c>
      <c r="E6045">
        <v>71.741666670000001</v>
      </c>
      <c r="F6045">
        <v>-67.209999999999994</v>
      </c>
      <c r="G6045">
        <v>99.045000000000002</v>
      </c>
      <c r="H6045">
        <f t="shared" si="94"/>
        <v>0</v>
      </c>
    </row>
    <row r="6046" spans="1:8" x14ac:dyDescent="0.2">
      <c r="A6046">
        <v>2076</v>
      </c>
      <c r="B6046">
        <v>7</v>
      </c>
      <c r="C6046">
        <v>19</v>
      </c>
      <c r="D6046">
        <v>173.1</v>
      </c>
      <c r="E6046">
        <v>71.263333329999995</v>
      </c>
      <c r="F6046">
        <v>-55.34</v>
      </c>
      <c r="G6046">
        <v>96.03</v>
      </c>
      <c r="H6046">
        <f t="shared" si="94"/>
        <v>0</v>
      </c>
    </row>
    <row r="6047" spans="1:8" x14ac:dyDescent="0.2">
      <c r="A6047">
        <v>2076</v>
      </c>
      <c r="B6047">
        <v>7</v>
      </c>
      <c r="C6047">
        <v>20</v>
      </c>
      <c r="D6047">
        <v>149.05000000000001</v>
      </c>
      <c r="E6047">
        <v>68.868750000000006</v>
      </c>
      <c r="F6047">
        <v>-41.89</v>
      </c>
      <c r="G6047">
        <v>99.446250000000006</v>
      </c>
      <c r="H6047">
        <f t="shared" si="94"/>
        <v>0</v>
      </c>
    </row>
    <row r="6048" spans="1:8" x14ac:dyDescent="0.2">
      <c r="A6048">
        <v>2076</v>
      </c>
      <c r="B6048">
        <v>7</v>
      </c>
      <c r="C6048">
        <v>21</v>
      </c>
      <c r="D6048">
        <v>147.84</v>
      </c>
      <c r="E6048">
        <v>70.891249999999999</v>
      </c>
      <c r="F6048">
        <v>-20.51</v>
      </c>
      <c r="G6048">
        <v>85.34375</v>
      </c>
      <c r="H6048">
        <f t="shared" si="94"/>
        <v>0</v>
      </c>
    </row>
    <row r="6049" spans="1:8" x14ac:dyDescent="0.2">
      <c r="A6049">
        <v>2076</v>
      </c>
      <c r="B6049">
        <v>7</v>
      </c>
      <c r="C6049">
        <v>22</v>
      </c>
      <c r="D6049">
        <v>158.15</v>
      </c>
      <c r="E6049">
        <v>75.740833330000001</v>
      </c>
      <c r="F6049">
        <v>7.23</v>
      </c>
      <c r="G6049">
        <v>61.842500000000001</v>
      </c>
      <c r="H6049">
        <f t="shared" si="94"/>
        <v>0</v>
      </c>
    </row>
    <row r="6050" spans="1:8" x14ac:dyDescent="0.2">
      <c r="A6050">
        <v>2076</v>
      </c>
      <c r="B6050">
        <v>7</v>
      </c>
      <c r="C6050">
        <v>23</v>
      </c>
      <c r="D6050">
        <v>157.44999999999999</v>
      </c>
      <c r="E6050">
        <v>77.848749999999995</v>
      </c>
      <c r="F6050">
        <v>22.58</v>
      </c>
      <c r="G6050">
        <v>53.516249999999999</v>
      </c>
      <c r="H6050">
        <f t="shared" si="94"/>
        <v>0</v>
      </c>
    </row>
    <row r="6051" spans="1:8" x14ac:dyDescent="0.2">
      <c r="A6051">
        <v>2076</v>
      </c>
      <c r="B6051">
        <v>7</v>
      </c>
      <c r="C6051">
        <v>24</v>
      </c>
      <c r="D6051">
        <v>158.77000000000001</v>
      </c>
      <c r="E6051">
        <v>76.508333329999999</v>
      </c>
      <c r="F6051">
        <v>8.74</v>
      </c>
      <c r="G6051">
        <v>62.015000000000001</v>
      </c>
      <c r="H6051">
        <f t="shared" si="94"/>
        <v>0</v>
      </c>
    </row>
    <row r="6052" spans="1:8" x14ac:dyDescent="0.2">
      <c r="A6052">
        <v>2076</v>
      </c>
      <c r="B6052">
        <v>7</v>
      </c>
      <c r="C6052">
        <v>25</v>
      </c>
      <c r="D6052">
        <v>155.38</v>
      </c>
      <c r="E6052">
        <v>73.13291667</v>
      </c>
      <c r="F6052">
        <v>-10.050000000000001</v>
      </c>
      <c r="G6052">
        <v>74.068749999999994</v>
      </c>
      <c r="H6052">
        <f t="shared" si="94"/>
        <v>0</v>
      </c>
    </row>
    <row r="6053" spans="1:8" x14ac:dyDescent="0.2">
      <c r="A6053">
        <v>2076</v>
      </c>
      <c r="B6053">
        <v>7</v>
      </c>
      <c r="C6053">
        <v>26</v>
      </c>
      <c r="D6053">
        <v>156.57</v>
      </c>
      <c r="E6053">
        <v>70.353750000000005</v>
      </c>
      <c r="F6053">
        <v>-21.47</v>
      </c>
      <c r="G6053">
        <v>75.961250000000007</v>
      </c>
      <c r="H6053">
        <f t="shared" si="94"/>
        <v>0</v>
      </c>
    </row>
    <row r="6054" spans="1:8" x14ac:dyDescent="0.2">
      <c r="A6054">
        <v>2076</v>
      </c>
      <c r="B6054">
        <v>7</v>
      </c>
      <c r="C6054">
        <v>27</v>
      </c>
      <c r="D6054">
        <v>158.27000000000001</v>
      </c>
      <c r="E6054">
        <v>71.706666670000004</v>
      </c>
      <c r="F6054">
        <v>-27.51</v>
      </c>
      <c r="G6054">
        <v>84.36</v>
      </c>
      <c r="H6054">
        <f t="shared" si="94"/>
        <v>0</v>
      </c>
    </row>
    <row r="6055" spans="1:8" x14ac:dyDescent="0.2">
      <c r="A6055">
        <v>2076</v>
      </c>
      <c r="B6055">
        <v>7</v>
      </c>
      <c r="C6055">
        <v>28</v>
      </c>
      <c r="D6055">
        <v>163.29</v>
      </c>
      <c r="E6055">
        <v>73.907499999999999</v>
      </c>
      <c r="F6055">
        <v>-33.15</v>
      </c>
      <c r="G6055">
        <v>91.582499999999996</v>
      </c>
      <c r="H6055">
        <f t="shared" si="94"/>
        <v>0</v>
      </c>
    </row>
    <row r="6056" spans="1:8" x14ac:dyDescent="0.2">
      <c r="A6056">
        <v>2076</v>
      </c>
      <c r="B6056">
        <v>7</v>
      </c>
      <c r="C6056">
        <v>29</v>
      </c>
      <c r="D6056">
        <v>162.24</v>
      </c>
      <c r="E6056">
        <v>76.669166669999996</v>
      </c>
      <c r="F6056">
        <v>-30.74</v>
      </c>
      <c r="G6056">
        <v>98.507499999999993</v>
      </c>
      <c r="H6056">
        <f t="shared" si="94"/>
        <v>0</v>
      </c>
    </row>
    <row r="6057" spans="1:8" x14ac:dyDescent="0.2">
      <c r="A6057">
        <v>2076</v>
      </c>
      <c r="B6057">
        <v>7</v>
      </c>
      <c r="C6057">
        <v>30</v>
      </c>
      <c r="D6057">
        <v>168.63</v>
      </c>
      <c r="E6057">
        <v>78.436666669999994</v>
      </c>
      <c r="F6057">
        <v>-33.18</v>
      </c>
      <c r="G6057">
        <v>99.86</v>
      </c>
      <c r="H6057">
        <f t="shared" si="94"/>
        <v>0</v>
      </c>
    </row>
    <row r="6058" spans="1:8" x14ac:dyDescent="0.2">
      <c r="A6058">
        <v>2076</v>
      </c>
      <c r="B6058">
        <v>7</v>
      </c>
      <c r="C6058">
        <v>31</v>
      </c>
      <c r="D6058">
        <v>166.79</v>
      </c>
      <c r="E6058">
        <v>77.869166669999998</v>
      </c>
      <c r="F6058">
        <v>-32.93</v>
      </c>
      <c r="G6058">
        <v>99.747500000000002</v>
      </c>
      <c r="H6058">
        <f t="shared" si="94"/>
        <v>0</v>
      </c>
    </row>
    <row r="6059" spans="1:8" x14ac:dyDescent="0.2">
      <c r="A6059">
        <v>2076</v>
      </c>
      <c r="B6059">
        <v>8</v>
      </c>
      <c r="C6059">
        <v>1</v>
      </c>
      <c r="D6059">
        <v>159.01</v>
      </c>
      <c r="E6059">
        <v>77.009583329999998</v>
      </c>
      <c r="F6059">
        <v>-30.47</v>
      </c>
      <c r="G6059">
        <v>102.48875</v>
      </c>
      <c r="H6059">
        <f t="shared" si="94"/>
        <v>0</v>
      </c>
    </row>
    <row r="6060" spans="1:8" x14ac:dyDescent="0.2">
      <c r="A6060">
        <v>2076</v>
      </c>
      <c r="B6060">
        <v>8</v>
      </c>
      <c r="C6060">
        <v>2</v>
      </c>
      <c r="D6060">
        <v>152.93</v>
      </c>
      <c r="E6060">
        <v>76.517916670000005</v>
      </c>
      <c r="F6060">
        <v>-23.93</v>
      </c>
      <c r="G6060">
        <v>100.55374999999999</v>
      </c>
      <c r="H6060">
        <f t="shared" si="94"/>
        <v>0</v>
      </c>
    </row>
    <row r="6061" spans="1:8" x14ac:dyDescent="0.2">
      <c r="A6061">
        <v>2076</v>
      </c>
      <c r="B6061">
        <v>8</v>
      </c>
      <c r="C6061">
        <v>3</v>
      </c>
      <c r="D6061">
        <v>141.87</v>
      </c>
      <c r="E6061">
        <v>75.23</v>
      </c>
      <c r="F6061">
        <v>-16.29</v>
      </c>
      <c r="G6061">
        <v>100.11</v>
      </c>
      <c r="H6061">
        <f t="shared" si="94"/>
        <v>0</v>
      </c>
    </row>
    <row r="6062" spans="1:8" x14ac:dyDescent="0.2">
      <c r="A6062">
        <v>2076</v>
      </c>
      <c r="B6062">
        <v>8</v>
      </c>
      <c r="C6062">
        <v>4</v>
      </c>
      <c r="D6062">
        <v>124.1</v>
      </c>
      <c r="E6062">
        <v>70.327916669999993</v>
      </c>
      <c r="F6062">
        <v>-9.81</v>
      </c>
      <c r="G6062">
        <v>96.693749999999994</v>
      </c>
      <c r="H6062">
        <f t="shared" si="94"/>
        <v>0</v>
      </c>
    </row>
    <row r="6063" spans="1:8" x14ac:dyDescent="0.2">
      <c r="A6063">
        <v>2076</v>
      </c>
      <c r="B6063">
        <v>8</v>
      </c>
      <c r="C6063">
        <v>5</v>
      </c>
      <c r="D6063">
        <v>133.12</v>
      </c>
      <c r="E6063">
        <v>71.333749999999995</v>
      </c>
      <c r="F6063">
        <v>7.91</v>
      </c>
      <c r="G6063">
        <v>72.971249999999998</v>
      </c>
      <c r="H6063">
        <f t="shared" si="94"/>
        <v>0</v>
      </c>
    </row>
    <row r="6064" spans="1:8" x14ac:dyDescent="0.2">
      <c r="A6064">
        <v>2076</v>
      </c>
      <c r="B6064">
        <v>8</v>
      </c>
      <c r="C6064">
        <v>6</v>
      </c>
      <c r="D6064">
        <v>127.92</v>
      </c>
      <c r="E6064">
        <v>72.598749999999995</v>
      </c>
      <c r="F6064">
        <v>21.15</v>
      </c>
      <c r="G6064">
        <v>68.726249999999993</v>
      </c>
      <c r="H6064">
        <f t="shared" si="94"/>
        <v>0</v>
      </c>
    </row>
    <row r="6065" spans="1:8" x14ac:dyDescent="0.2">
      <c r="A6065">
        <v>2076</v>
      </c>
      <c r="B6065">
        <v>8</v>
      </c>
      <c r="C6065">
        <v>7</v>
      </c>
      <c r="D6065">
        <v>133.53</v>
      </c>
      <c r="E6065">
        <v>73.929166670000001</v>
      </c>
      <c r="F6065">
        <v>29.54</v>
      </c>
      <c r="G6065">
        <v>58.717500000000001</v>
      </c>
      <c r="H6065">
        <f t="shared" si="94"/>
        <v>0</v>
      </c>
    </row>
    <row r="6066" spans="1:8" x14ac:dyDescent="0.2">
      <c r="A6066">
        <v>2076</v>
      </c>
      <c r="B6066">
        <v>8</v>
      </c>
      <c r="C6066">
        <v>8</v>
      </c>
      <c r="D6066">
        <v>148.04</v>
      </c>
      <c r="E6066">
        <v>77.120833329999996</v>
      </c>
      <c r="F6066">
        <v>23.42</v>
      </c>
      <c r="G6066">
        <v>59.902500000000003</v>
      </c>
      <c r="H6066">
        <f t="shared" si="94"/>
        <v>0</v>
      </c>
    </row>
    <row r="6067" spans="1:8" x14ac:dyDescent="0.2">
      <c r="A6067">
        <v>2076</v>
      </c>
      <c r="B6067">
        <v>8</v>
      </c>
      <c r="C6067">
        <v>9</v>
      </c>
      <c r="D6067">
        <v>152.13999999999999</v>
      </c>
      <c r="E6067">
        <v>78.319999999999993</v>
      </c>
      <c r="F6067">
        <v>9.4700000000000006</v>
      </c>
      <c r="G6067">
        <v>73.349999999999994</v>
      </c>
      <c r="H6067">
        <f t="shared" si="94"/>
        <v>0</v>
      </c>
    </row>
    <row r="6068" spans="1:8" x14ac:dyDescent="0.2">
      <c r="A6068">
        <v>2076</v>
      </c>
      <c r="B6068">
        <v>8</v>
      </c>
      <c r="C6068">
        <v>10</v>
      </c>
      <c r="D6068">
        <v>161.29</v>
      </c>
      <c r="E6068">
        <v>77.922916670000006</v>
      </c>
      <c r="F6068">
        <v>-7</v>
      </c>
      <c r="G6068">
        <v>79.478750000000005</v>
      </c>
      <c r="H6068">
        <f t="shared" si="94"/>
        <v>0</v>
      </c>
    </row>
    <row r="6069" spans="1:8" x14ac:dyDescent="0.2">
      <c r="A6069">
        <v>2076</v>
      </c>
      <c r="B6069">
        <v>8</v>
      </c>
      <c r="C6069">
        <v>11</v>
      </c>
      <c r="D6069">
        <v>169.62</v>
      </c>
      <c r="E6069">
        <v>78.15625</v>
      </c>
      <c r="F6069">
        <v>-26.21</v>
      </c>
      <c r="G6069">
        <v>91.058750000000003</v>
      </c>
      <c r="H6069">
        <f t="shared" si="94"/>
        <v>0</v>
      </c>
    </row>
    <row r="6070" spans="1:8" x14ac:dyDescent="0.2">
      <c r="A6070">
        <v>2076</v>
      </c>
      <c r="B6070">
        <v>8</v>
      </c>
      <c r="C6070">
        <v>12</v>
      </c>
      <c r="D6070">
        <v>175.5</v>
      </c>
      <c r="E6070">
        <v>75.451666669999994</v>
      </c>
      <c r="F6070">
        <v>-46.97</v>
      </c>
      <c r="G6070">
        <v>97.825000000000003</v>
      </c>
      <c r="H6070">
        <f t="shared" si="94"/>
        <v>0</v>
      </c>
    </row>
    <row r="6071" spans="1:8" x14ac:dyDescent="0.2">
      <c r="A6071">
        <v>2076</v>
      </c>
      <c r="B6071">
        <v>8</v>
      </c>
      <c r="C6071">
        <v>13</v>
      </c>
      <c r="D6071">
        <v>182.11</v>
      </c>
      <c r="E6071">
        <v>71.957083330000003</v>
      </c>
      <c r="F6071">
        <v>-62.06</v>
      </c>
      <c r="G6071">
        <v>95.821250000000006</v>
      </c>
      <c r="H6071">
        <f t="shared" si="94"/>
        <v>0</v>
      </c>
    </row>
    <row r="6072" spans="1:8" x14ac:dyDescent="0.2">
      <c r="A6072">
        <v>2076</v>
      </c>
      <c r="B6072">
        <v>8</v>
      </c>
      <c r="C6072">
        <v>14</v>
      </c>
      <c r="D6072">
        <v>188.74</v>
      </c>
      <c r="E6072">
        <v>73.651666669999997</v>
      </c>
      <c r="F6072">
        <v>-65.81</v>
      </c>
      <c r="G6072">
        <v>98.025000000000006</v>
      </c>
      <c r="H6072">
        <f t="shared" si="94"/>
        <v>0</v>
      </c>
    </row>
    <row r="6073" spans="1:8" x14ac:dyDescent="0.2">
      <c r="A6073">
        <v>2076</v>
      </c>
      <c r="B6073">
        <v>8</v>
      </c>
      <c r="C6073">
        <v>15</v>
      </c>
      <c r="D6073">
        <v>191.03</v>
      </c>
      <c r="E6073">
        <v>79.612499999999997</v>
      </c>
      <c r="F6073">
        <v>-54.44</v>
      </c>
      <c r="G6073">
        <v>102.2475</v>
      </c>
      <c r="H6073">
        <f t="shared" si="94"/>
        <v>0</v>
      </c>
    </row>
    <row r="6074" spans="1:8" x14ac:dyDescent="0.2">
      <c r="A6074">
        <v>2076</v>
      </c>
      <c r="B6074">
        <v>8</v>
      </c>
      <c r="C6074">
        <v>16</v>
      </c>
      <c r="D6074">
        <v>181.31</v>
      </c>
      <c r="E6074">
        <v>80.267916670000005</v>
      </c>
      <c r="F6074">
        <v>-43.91</v>
      </c>
      <c r="G6074">
        <v>103.40375</v>
      </c>
      <c r="H6074">
        <f t="shared" si="94"/>
        <v>0</v>
      </c>
    </row>
    <row r="6075" spans="1:8" x14ac:dyDescent="0.2">
      <c r="A6075">
        <v>2076</v>
      </c>
      <c r="B6075">
        <v>8</v>
      </c>
      <c r="C6075">
        <v>17</v>
      </c>
      <c r="D6075">
        <v>165.7</v>
      </c>
      <c r="E6075">
        <v>77.177083330000002</v>
      </c>
      <c r="F6075">
        <v>-34.14</v>
      </c>
      <c r="G6075">
        <v>99.971249999999998</v>
      </c>
      <c r="H6075">
        <f t="shared" si="94"/>
        <v>0</v>
      </c>
    </row>
    <row r="6076" spans="1:8" x14ac:dyDescent="0.2">
      <c r="A6076">
        <v>2076</v>
      </c>
      <c r="B6076">
        <v>8</v>
      </c>
      <c r="C6076">
        <v>18</v>
      </c>
      <c r="D6076">
        <v>160.88999999999999</v>
      </c>
      <c r="E6076">
        <v>76.306666669999998</v>
      </c>
      <c r="F6076">
        <v>-6.51</v>
      </c>
      <c r="G6076">
        <v>74.540000000000006</v>
      </c>
      <c r="H6076">
        <f t="shared" si="94"/>
        <v>0</v>
      </c>
    </row>
    <row r="6077" spans="1:8" x14ac:dyDescent="0.2">
      <c r="A6077">
        <v>2076</v>
      </c>
      <c r="B6077">
        <v>8</v>
      </c>
      <c r="C6077">
        <v>19</v>
      </c>
      <c r="D6077">
        <v>162.35</v>
      </c>
      <c r="E6077">
        <v>79.298333330000006</v>
      </c>
      <c r="F6077">
        <v>16.079999999999998</v>
      </c>
      <c r="G6077">
        <v>59.465000000000003</v>
      </c>
      <c r="H6077">
        <f t="shared" si="94"/>
        <v>0</v>
      </c>
    </row>
    <row r="6078" spans="1:8" x14ac:dyDescent="0.2">
      <c r="A6078">
        <v>2076</v>
      </c>
      <c r="B6078">
        <v>8</v>
      </c>
      <c r="C6078">
        <v>20</v>
      </c>
      <c r="D6078">
        <v>159.11000000000001</v>
      </c>
      <c r="E6078">
        <v>79.581249999999997</v>
      </c>
      <c r="F6078">
        <v>13.7</v>
      </c>
      <c r="G6078">
        <v>65.933750000000003</v>
      </c>
      <c r="H6078">
        <f t="shared" si="94"/>
        <v>0</v>
      </c>
    </row>
    <row r="6079" spans="1:8" x14ac:dyDescent="0.2">
      <c r="A6079">
        <v>2076</v>
      </c>
      <c r="B6079">
        <v>8</v>
      </c>
      <c r="C6079">
        <v>21</v>
      </c>
      <c r="D6079">
        <v>156.65</v>
      </c>
      <c r="E6079">
        <v>77.84375</v>
      </c>
      <c r="F6079">
        <v>7.13</v>
      </c>
      <c r="G6079">
        <v>69.751249999999999</v>
      </c>
      <c r="H6079">
        <f t="shared" si="94"/>
        <v>0</v>
      </c>
    </row>
    <row r="6080" spans="1:8" x14ac:dyDescent="0.2">
      <c r="A6080">
        <v>2076</v>
      </c>
      <c r="B6080">
        <v>8</v>
      </c>
      <c r="C6080">
        <v>22</v>
      </c>
      <c r="D6080">
        <v>151.13999999999999</v>
      </c>
      <c r="E6080">
        <v>75.269583330000003</v>
      </c>
      <c r="F6080">
        <v>-2.6</v>
      </c>
      <c r="G6080">
        <v>77.268749999999997</v>
      </c>
      <c r="H6080">
        <f t="shared" si="94"/>
        <v>0</v>
      </c>
    </row>
    <row r="6081" spans="1:8" x14ac:dyDescent="0.2">
      <c r="A6081">
        <v>2076</v>
      </c>
      <c r="B6081">
        <v>8</v>
      </c>
      <c r="C6081">
        <v>23</v>
      </c>
      <c r="D6081">
        <v>153.54</v>
      </c>
      <c r="E6081">
        <v>77.095833330000005</v>
      </c>
      <c r="F6081">
        <v>-5.27</v>
      </c>
      <c r="G6081">
        <v>83.017499999999998</v>
      </c>
      <c r="H6081">
        <f t="shared" si="94"/>
        <v>0</v>
      </c>
    </row>
    <row r="6082" spans="1:8" x14ac:dyDescent="0.2">
      <c r="A6082">
        <v>2076</v>
      </c>
      <c r="B6082">
        <v>8</v>
      </c>
      <c r="C6082">
        <v>24</v>
      </c>
      <c r="D6082">
        <v>151.74</v>
      </c>
      <c r="E6082">
        <v>77.900000000000006</v>
      </c>
      <c r="F6082">
        <v>-11.56</v>
      </c>
      <c r="G6082">
        <v>93.52</v>
      </c>
      <c r="H6082">
        <f t="shared" si="94"/>
        <v>0</v>
      </c>
    </row>
    <row r="6083" spans="1:8" x14ac:dyDescent="0.2">
      <c r="A6083">
        <v>2076</v>
      </c>
      <c r="B6083">
        <v>8</v>
      </c>
      <c r="C6083">
        <v>25</v>
      </c>
      <c r="D6083">
        <v>153.96</v>
      </c>
      <c r="E6083">
        <v>76.745000000000005</v>
      </c>
      <c r="F6083">
        <v>-17.98</v>
      </c>
      <c r="G6083">
        <v>94.254999999999995</v>
      </c>
      <c r="H6083">
        <f t="shared" ref="H6083:H6146" si="95">IF(D6083&lt;(264+30.48),0,IF((264+30.48)&lt;=G6083,(264+30.48)^2/((D6083-F6083)*(D6083-G6083)), 1- (264+30.48)^2/((D6083-F6083)*(D6083-G6083))))</f>
        <v>0</v>
      </c>
    </row>
    <row r="6084" spans="1:8" x14ac:dyDescent="0.2">
      <c r="A6084">
        <v>2076</v>
      </c>
      <c r="B6084">
        <v>8</v>
      </c>
      <c r="C6084">
        <v>26</v>
      </c>
      <c r="D6084">
        <v>157.02000000000001</v>
      </c>
      <c r="E6084">
        <v>79.665833329999998</v>
      </c>
      <c r="F6084">
        <v>-18.78</v>
      </c>
      <c r="G6084">
        <v>100.75749999999999</v>
      </c>
      <c r="H6084">
        <f t="shared" si="95"/>
        <v>0</v>
      </c>
    </row>
    <row r="6085" spans="1:8" x14ac:dyDescent="0.2">
      <c r="A6085">
        <v>2076</v>
      </c>
      <c r="B6085">
        <v>8</v>
      </c>
      <c r="C6085">
        <v>27</v>
      </c>
      <c r="D6085">
        <v>164.22</v>
      </c>
      <c r="E6085">
        <v>83.75791667</v>
      </c>
      <c r="F6085">
        <v>-14.32</v>
      </c>
      <c r="G6085">
        <v>101.37375</v>
      </c>
      <c r="H6085">
        <f t="shared" si="95"/>
        <v>0</v>
      </c>
    </row>
    <row r="6086" spans="1:8" x14ac:dyDescent="0.2">
      <c r="A6086">
        <v>2076</v>
      </c>
      <c r="B6086">
        <v>8</v>
      </c>
      <c r="C6086">
        <v>28</v>
      </c>
      <c r="D6086">
        <v>166.53</v>
      </c>
      <c r="E6086">
        <v>85.66</v>
      </c>
      <c r="F6086">
        <v>-12.98</v>
      </c>
      <c r="G6086">
        <v>103.43</v>
      </c>
      <c r="H6086">
        <f t="shared" si="95"/>
        <v>0</v>
      </c>
    </row>
    <row r="6087" spans="1:8" x14ac:dyDescent="0.2">
      <c r="A6087">
        <v>2076</v>
      </c>
      <c r="B6087">
        <v>8</v>
      </c>
      <c r="C6087">
        <v>29</v>
      </c>
      <c r="D6087">
        <v>165.85</v>
      </c>
      <c r="E6087">
        <v>86.979166669999998</v>
      </c>
      <c r="F6087">
        <v>-11.89</v>
      </c>
      <c r="G6087">
        <v>106.97750000000001</v>
      </c>
      <c r="H6087">
        <f t="shared" si="95"/>
        <v>0</v>
      </c>
    </row>
    <row r="6088" spans="1:8" x14ac:dyDescent="0.2">
      <c r="A6088">
        <v>2076</v>
      </c>
      <c r="B6088">
        <v>8</v>
      </c>
      <c r="C6088">
        <v>30</v>
      </c>
      <c r="D6088">
        <v>164.11</v>
      </c>
      <c r="E6088">
        <v>88.259166669999999</v>
      </c>
      <c r="F6088">
        <v>-4.95</v>
      </c>
      <c r="G6088">
        <v>105.61750000000001</v>
      </c>
      <c r="H6088">
        <f t="shared" si="95"/>
        <v>0</v>
      </c>
    </row>
    <row r="6089" spans="1:8" x14ac:dyDescent="0.2">
      <c r="A6089">
        <v>2076</v>
      </c>
      <c r="B6089">
        <v>8</v>
      </c>
      <c r="C6089">
        <v>31</v>
      </c>
      <c r="D6089">
        <v>156.78</v>
      </c>
      <c r="E6089">
        <v>86.290416669999999</v>
      </c>
      <c r="F6089">
        <v>0.2</v>
      </c>
      <c r="G6089">
        <v>101.89125</v>
      </c>
      <c r="H6089">
        <f t="shared" si="95"/>
        <v>0</v>
      </c>
    </row>
    <row r="6090" spans="1:8" x14ac:dyDescent="0.2">
      <c r="A6090">
        <v>2076</v>
      </c>
      <c r="B6090">
        <v>9</v>
      </c>
      <c r="C6090">
        <v>1</v>
      </c>
      <c r="D6090">
        <v>147.02000000000001</v>
      </c>
      <c r="E6090">
        <v>84.359166669999993</v>
      </c>
      <c r="F6090">
        <v>15.99</v>
      </c>
      <c r="G6090">
        <v>90.067499999999995</v>
      </c>
      <c r="H6090">
        <f t="shared" si="95"/>
        <v>0</v>
      </c>
    </row>
    <row r="6091" spans="1:8" x14ac:dyDescent="0.2">
      <c r="A6091">
        <v>2076</v>
      </c>
      <c r="B6091">
        <v>9</v>
      </c>
      <c r="C6091">
        <v>2</v>
      </c>
      <c r="D6091">
        <v>147.71</v>
      </c>
      <c r="E6091">
        <v>83.840416669999996</v>
      </c>
      <c r="F6091">
        <v>24.05</v>
      </c>
      <c r="G6091">
        <v>79.761250000000004</v>
      </c>
      <c r="H6091">
        <f t="shared" si="95"/>
        <v>0</v>
      </c>
    </row>
    <row r="6092" spans="1:8" x14ac:dyDescent="0.2">
      <c r="A6092">
        <v>2076</v>
      </c>
      <c r="B6092">
        <v>9</v>
      </c>
      <c r="C6092">
        <v>3</v>
      </c>
      <c r="D6092">
        <v>145.5</v>
      </c>
      <c r="E6092">
        <v>82.887083329999996</v>
      </c>
      <c r="F6092">
        <v>29.85</v>
      </c>
      <c r="G6092">
        <v>73.311250000000001</v>
      </c>
      <c r="H6092">
        <f t="shared" si="95"/>
        <v>0</v>
      </c>
    </row>
    <row r="6093" spans="1:8" x14ac:dyDescent="0.2">
      <c r="A6093">
        <v>2076</v>
      </c>
      <c r="B6093">
        <v>9</v>
      </c>
      <c r="C6093">
        <v>4</v>
      </c>
      <c r="D6093">
        <v>147.41999999999999</v>
      </c>
      <c r="E6093">
        <v>79.936666669999994</v>
      </c>
      <c r="F6093">
        <v>24.05</v>
      </c>
      <c r="G6093">
        <v>68.34</v>
      </c>
      <c r="H6093">
        <f t="shared" si="95"/>
        <v>0</v>
      </c>
    </row>
    <row r="6094" spans="1:8" x14ac:dyDescent="0.2">
      <c r="A6094">
        <v>2076</v>
      </c>
      <c r="B6094">
        <v>9</v>
      </c>
      <c r="C6094">
        <v>5</v>
      </c>
      <c r="D6094">
        <v>147.65</v>
      </c>
      <c r="E6094">
        <v>79.990833330000001</v>
      </c>
      <c r="F6094">
        <v>17.47</v>
      </c>
      <c r="G6094">
        <v>74.852500000000006</v>
      </c>
      <c r="H6094">
        <f t="shared" si="95"/>
        <v>0</v>
      </c>
    </row>
    <row r="6095" spans="1:8" x14ac:dyDescent="0.2">
      <c r="A6095">
        <v>2076</v>
      </c>
      <c r="B6095">
        <v>9</v>
      </c>
      <c r="C6095">
        <v>6</v>
      </c>
      <c r="D6095">
        <v>148.86000000000001</v>
      </c>
      <c r="E6095">
        <v>78.712083329999999</v>
      </c>
      <c r="F6095">
        <v>10.96</v>
      </c>
      <c r="G6095">
        <v>76.316249999999997</v>
      </c>
      <c r="H6095">
        <f t="shared" si="95"/>
        <v>0</v>
      </c>
    </row>
    <row r="6096" spans="1:8" x14ac:dyDescent="0.2">
      <c r="A6096">
        <v>2076</v>
      </c>
      <c r="B6096">
        <v>9</v>
      </c>
      <c r="C6096">
        <v>7</v>
      </c>
      <c r="D6096">
        <v>145.87</v>
      </c>
      <c r="E6096">
        <v>74.62</v>
      </c>
      <c r="F6096">
        <v>-6.25</v>
      </c>
      <c r="G6096">
        <v>84.24</v>
      </c>
      <c r="H6096">
        <f t="shared" si="95"/>
        <v>0</v>
      </c>
    </row>
    <row r="6097" spans="1:8" x14ac:dyDescent="0.2">
      <c r="A6097">
        <v>2076</v>
      </c>
      <c r="B6097">
        <v>9</v>
      </c>
      <c r="C6097">
        <v>8</v>
      </c>
      <c r="D6097">
        <v>148.25</v>
      </c>
      <c r="E6097">
        <v>72.769166670000004</v>
      </c>
      <c r="F6097">
        <v>-22.4</v>
      </c>
      <c r="G6097">
        <v>92.457499999999996</v>
      </c>
      <c r="H6097">
        <f t="shared" si="95"/>
        <v>0</v>
      </c>
    </row>
    <row r="6098" spans="1:8" x14ac:dyDescent="0.2">
      <c r="A6098">
        <v>2076</v>
      </c>
      <c r="B6098">
        <v>9</v>
      </c>
      <c r="C6098">
        <v>9</v>
      </c>
      <c r="D6098">
        <v>160.99</v>
      </c>
      <c r="E6098">
        <v>79.868333329999999</v>
      </c>
      <c r="F6098">
        <v>-29.61</v>
      </c>
      <c r="G6098">
        <v>108.22499999999999</v>
      </c>
      <c r="H6098">
        <f t="shared" si="95"/>
        <v>0</v>
      </c>
    </row>
    <row r="6099" spans="1:8" x14ac:dyDescent="0.2">
      <c r="A6099">
        <v>2076</v>
      </c>
      <c r="B6099">
        <v>9</v>
      </c>
      <c r="C6099">
        <v>10</v>
      </c>
      <c r="D6099">
        <v>173.99</v>
      </c>
      <c r="E6099">
        <v>82.213750000000005</v>
      </c>
      <c r="F6099">
        <v>-37.08</v>
      </c>
      <c r="G6099">
        <v>109.73125</v>
      </c>
      <c r="H6099">
        <f t="shared" si="95"/>
        <v>0</v>
      </c>
    </row>
    <row r="6100" spans="1:8" x14ac:dyDescent="0.2">
      <c r="A6100">
        <v>2076</v>
      </c>
      <c r="B6100">
        <v>9</v>
      </c>
      <c r="C6100">
        <v>11</v>
      </c>
      <c r="D6100">
        <v>180.74</v>
      </c>
      <c r="E6100">
        <v>82.938749999999999</v>
      </c>
      <c r="F6100">
        <v>-40.130000000000003</v>
      </c>
      <c r="G6100">
        <v>108.20625</v>
      </c>
      <c r="H6100">
        <f t="shared" si="95"/>
        <v>0</v>
      </c>
    </row>
    <row r="6101" spans="1:8" x14ac:dyDescent="0.2">
      <c r="A6101">
        <v>2076</v>
      </c>
      <c r="B6101">
        <v>9</v>
      </c>
      <c r="C6101">
        <v>12</v>
      </c>
      <c r="D6101">
        <v>183.07</v>
      </c>
      <c r="E6101">
        <v>81.963333329999998</v>
      </c>
      <c r="F6101">
        <v>-41.88</v>
      </c>
      <c r="G6101">
        <v>104.7</v>
      </c>
      <c r="H6101">
        <f t="shared" si="95"/>
        <v>0</v>
      </c>
    </row>
    <row r="6102" spans="1:8" x14ac:dyDescent="0.2">
      <c r="A6102">
        <v>2076</v>
      </c>
      <c r="B6102">
        <v>9</v>
      </c>
      <c r="C6102">
        <v>13</v>
      </c>
      <c r="D6102">
        <v>177.07</v>
      </c>
      <c r="E6102">
        <v>82.428333330000001</v>
      </c>
      <c r="F6102">
        <v>-33.9</v>
      </c>
      <c r="G6102">
        <v>104.11499999999999</v>
      </c>
      <c r="H6102">
        <f t="shared" si="95"/>
        <v>0</v>
      </c>
    </row>
    <row r="6103" spans="1:8" x14ac:dyDescent="0.2">
      <c r="A6103">
        <v>2076</v>
      </c>
      <c r="B6103">
        <v>9</v>
      </c>
      <c r="C6103">
        <v>14</v>
      </c>
      <c r="D6103">
        <v>168.5</v>
      </c>
      <c r="E6103">
        <v>82.098749999999995</v>
      </c>
      <c r="F6103">
        <v>-17.579999999999998</v>
      </c>
      <c r="G6103">
        <v>95.376249999999999</v>
      </c>
      <c r="H6103">
        <f t="shared" si="95"/>
        <v>0</v>
      </c>
    </row>
    <row r="6104" spans="1:8" x14ac:dyDescent="0.2">
      <c r="A6104">
        <v>2076</v>
      </c>
      <c r="B6104">
        <v>9</v>
      </c>
      <c r="C6104">
        <v>15</v>
      </c>
      <c r="D6104">
        <v>167.4</v>
      </c>
      <c r="E6104">
        <v>80.301249999999996</v>
      </c>
      <c r="F6104">
        <v>1.8</v>
      </c>
      <c r="G6104">
        <v>71.703749999999999</v>
      </c>
      <c r="H6104">
        <f t="shared" si="95"/>
        <v>0</v>
      </c>
    </row>
    <row r="6105" spans="1:8" x14ac:dyDescent="0.2">
      <c r="A6105">
        <v>2076</v>
      </c>
      <c r="B6105">
        <v>9</v>
      </c>
      <c r="C6105">
        <v>16</v>
      </c>
      <c r="D6105">
        <v>166.55</v>
      </c>
      <c r="E6105">
        <v>77.47</v>
      </c>
      <c r="F6105">
        <v>-8.51</v>
      </c>
      <c r="G6105">
        <v>74.37</v>
      </c>
      <c r="H6105">
        <f t="shared" si="95"/>
        <v>0</v>
      </c>
    </row>
    <row r="6106" spans="1:8" x14ac:dyDescent="0.2">
      <c r="A6106">
        <v>2076</v>
      </c>
      <c r="B6106">
        <v>9</v>
      </c>
      <c r="C6106">
        <v>17</v>
      </c>
      <c r="D6106">
        <v>150.33000000000001</v>
      </c>
      <c r="E6106">
        <v>71.910416670000004</v>
      </c>
      <c r="F6106">
        <v>-10.82</v>
      </c>
      <c r="G6106">
        <v>76.221249999999998</v>
      </c>
      <c r="H6106">
        <f t="shared" si="95"/>
        <v>0</v>
      </c>
    </row>
    <row r="6107" spans="1:8" x14ac:dyDescent="0.2">
      <c r="A6107">
        <v>2076</v>
      </c>
      <c r="B6107">
        <v>9</v>
      </c>
      <c r="C6107">
        <v>18</v>
      </c>
      <c r="D6107">
        <v>154.28</v>
      </c>
      <c r="E6107">
        <v>71.982083329999995</v>
      </c>
      <c r="F6107">
        <v>-15.25</v>
      </c>
      <c r="G6107">
        <v>76.916250000000005</v>
      </c>
      <c r="H6107">
        <f t="shared" si="95"/>
        <v>0</v>
      </c>
    </row>
    <row r="6108" spans="1:8" x14ac:dyDescent="0.2">
      <c r="A6108">
        <v>2076</v>
      </c>
      <c r="B6108">
        <v>9</v>
      </c>
      <c r="C6108">
        <v>19</v>
      </c>
      <c r="D6108">
        <v>148.28</v>
      </c>
      <c r="E6108">
        <v>75.590833329999995</v>
      </c>
      <c r="F6108">
        <v>-7.21</v>
      </c>
      <c r="G6108">
        <v>85.702500000000001</v>
      </c>
      <c r="H6108">
        <f t="shared" si="95"/>
        <v>0</v>
      </c>
    </row>
    <row r="6109" spans="1:8" x14ac:dyDescent="0.2">
      <c r="A6109">
        <v>2076</v>
      </c>
      <c r="B6109">
        <v>9</v>
      </c>
      <c r="C6109">
        <v>20</v>
      </c>
      <c r="D6109">
        <v>152.16999999999999</v>
      </c>
      <c r="E6109">
        <v>84.039583329999999</v>
      </c>
      <c r="F6109">
        <v>2.25</v>
      </c>
      <c r="G6109">
        <v>97.698750000000004</v>
      </c>
      <c r="H6109">
        <f t="shared" si="95"/>
        <v>0</v>
      </c>
    </row>
    <row r="6110" spans="1:8" x14ac:dyDescent="0.2">
      <c r="A6110">
        <v>2076</v>
      </c>
      <c r="B6110">
        <v>9</v>
      </c>
      <c r="C6110">
        <v>21</v>
      </c>
      <c r="D6110">
        <v>146.77000000000001</v>
      </c>
      <c r="E6110">
        <v>81.234583330000007</v>
      </c>
      <c r="F6110">
        <v>-0.96</v>
      </c>
      <c r="G6110">
        <v>97.893749999999997</v>
      </c>
      <c r="H6110">
        <f t="shared" si="95"/>
        <v>0</v>
      </c>
    </row>
    <row r="6111" spans="1:8" x14ac:dyDescent="0.2">
      <c r="A6111">
        <v>2076</v>
      </c>
      <c r="B6111">
        <v>9</v>
      </c>
      <c r="C6111">
        <v>22</v>
      </c>
      <c r="D6111">
        <v>139.13</v>
      </c>
      <c r="E6111">
        <v>78.543750000000003</v>
      </c>
      <c r="F6111">
        <v>-4.41</v>
      </c>
      <c r="G6111">
        <v>100.91125</v>
      </c>
      <c r="H6111">
        <f t="shared" si="95"/>
        <v>0</v>
      </c>
    </row>
    <row r="6112" spans="1:8" x14ac:dyDescent="0.2">
      <c r="A6112">
        <v>2076</v>
      </c>
      <c r="B6112">
        <v>9</v>
      </c>
      <c r="C6112">
        <v>23</v>
      </c>
      <c r="D6112">
        <v>142.9</v>
      </c>
      <c r="E6112">
        <v>80.08583333</v>
      </c>
      <c r="F6112">
        <v>-6.32</v>
      </c>
      <c r="G6112">
        <v>103.67749999999999</v>
      </c>
      <c r="H6112">
        <f t="shared" si="95"/>
        <v>0</v>
      </c>
    </row>
    <row r="6113" spans="1:8" x14ac:dyDescent="0.2">
      <c r="A6113">
        <v>2076</v>
      </c>
      <c r="B6113">
        <v>9</v>
      </c>
      <c r="C6113">
        <v>24</v>
      </c>
      <c r="D6113">
        <v>145.13999999999999</v>
      </c>
      <c r="E6113">
        <v>80.165000000000006</v>
      </c>
      <c r="F6113">
        <v>-7.12</v>
      </c>
      <c r="G6113">
        <v>102.47499999999999</v>
      </c>
      <c r="H6113">
        <f t="shared" si="95"/>
        <v>0</v>
      </c>
    </row>
    <row r="6114" spans="1:8" x14ac:dyDescent="0.2">
      <c r="A6114">
        <v>2076</v>
      </c>
      <c r="B6114">
        <v>9</v>
      </c>
      <c r="C6114">
        <v>25</v>
      </c>
      <c r="D6114">
        <v>148.1</v>
      </c>
      <c r="E6114">
        <v>81.420416669999994</v>
      </c>
      <c r="F6114">
        <v>-4.71</v>
      </c>
      <c r="G6114">
        <v>100.87125</v>
      </c>
      <c r="H6114">
        <f t="shared" si="95"/>
        <v>0</v>
      </c>
    </row>
    <row r="6115" spans="1:8" x14ac:dyDescent="0.2">
      <c r="A6115">
        <v>2076</v>
      </c>
      <c r="B6115">
        <v>9</v>
      </c>
      <c r="C6115">
        <v>26</v>
      </c>
      <c r="D6115">
        <v>152.29</v>
      </c>
      <c r="E6115">
        <v>82.401250000000005</v>
      </c>
      <c r="F6115">
        <v>-2.61</v>
      </c>
      <c r="G6115">
        <v>97.523750000000007</v>
      </c>
      <c r="H6115">
        <f t="shared" si="95"/>
        <v>0</v>
      </c>
    </row>
    <row r="6116" spans="1:8" x14ac:dyDescent="0.2">
      <c r="A6116">
        <v>2076</v>
      </c>
      <c r="B6116">
        <v>9</v>
      </c>
      <c r="C6116">
        <v>27</v>
      </c>
      <c r="D6116">
        <v>152.96</v>
      </c>
      <c r="E6116">
        <v>86.922083330000007</v>
      </c>
      <c r="F6116">
        <v>9.3800000000000008</v>
      </c>
      <c r="G6116">
        <v>98.426249999999996</v>
      </c>
      <c r="H6116">
        <f t="shared" si="95"/>
        <v>0</v>
      </c>
    </row>
    <row r="6117" spans="1:8" x14ac:dyDescent="0.2">
      <c r="A6117">
        <v>2076</v>
      </c>
      <c r="B6117">
        <v>9</v>
      </c>
      <c r="C6117">
        <v>28</v>
      </c>
      <c r="D6117">
        <v>151.24</v>
      </c>
      <c r="E6117">
        <v>87.918333329999996</v>
      </c>
      <c r="F6117">
        <v>20.059999999999999</v>
      </c>
      <c r="G6117">
        <v>92.454999999999998</v>
      </c>
      <c r="H6117">
        <f t="shared" si="95"/>
        <v>0</v>
      </c>
    </row>
    <row r="6118" spans="1:8" x14ac:dyDescent="0.2">
      <c r="A6118">
        <v>2076</v>
      </c>
      <c r="B6118">
        <v>9</v>
      </c>
      <c r="C6118">
        <v>29</v>
      </c>
      <c r="D6118">
        <v>145.80000000000001</v>
      </c>
      <c r="E6118">
        <v>80.172083330000007</v>
      </c>
      <c r="F6118">
        <v>14.76</v>
      </c>
      <c r="G6118">
        <v>79.956249999999997</v>
      </c>
      <c r="H6118">
        <f t="shared" si="95"/>
        <v>0</v>
      </c>
    </row>
    <row r="6119" spans="1:8" x14ac:dyDescent="0.2">
      <c r="A6119">
        <v>2076</v>
      </c>
      <c r="B6119">
        <v>9</v>
      </c>
      <c r="C6119">
        <v>30</v>
      </c>
      <c r="D6119">
        <v>148.4</v>
      </c>
      <c r="E6119">
        <v>79.72666667</v>
      </c>
      <c r="F6119">
        <v>5.92</v>
      </c>
      <c r="G6119">
        <v>84.86</v>
      </c>
      <c r="H6119">
        <f t="shared" si="95"/>
        <v>0</v>
      </c>
    </row>
    <row r="6120" spans="1:8" x14ac:dyDescent="0.2">
      <c r="A6120">
        <v>2076</v>
      </c>
      <c r="B6120">
        <v>10</v>
      </c>
      <c r="C6120">
        <v>1</v>
      </c>
      <c r="D6120">
        <v>156.1</v>
      </c>
      <c r="E6120">
        <v>82.536666670000002</v>
      </c>
      <c r="F6120">
        <v>4.7699999999999996</v>
      </c>
      <c r="G6120">
        <v>86.74</v>
      </c>
      <c r="H6120">
        <f t="shared" si="95"/>
        <v>0</v>
      </c>
    </row>
    <row r="6121" spans="1:8" x14ac:dyDescent="0.2">
      <c r="A6121">
        <v>2076</v>
      </c>
      <c r="B6121">
        <v>10</v>
      </c>
      <c r="C6121">
        <v>2</v>
      </c>
      <c r="D6121">
        <v>150.79</v>
      </c>
      <c r="E6121">
        <v>78.03125</v>
      </c>
      <c r="F6121">
        <v>-6.12</v>
      </c>
      <c r="G6121">
        <v>89.423749999999998</v>
      </c>
      <c r="H6121">
        <f t="shared" si="95"/>
        <v>0</v>
      </c>
    </row>
    <row r="6122" spans="1:8" x14ac:dyDescent="0.2">
      <c r="A6122">
        <v>2076</v>
      </c>
      <c r="B6122">
        <v>10</v>
      </c>
      <c r="C6122">
        <v>3</v>
      </c>
      <c r="D6122">
        <v>145.35</v>
      </c>
      <c r="E6122">
        <v>72.250833330000006</v>
      </c>
      <c r="F6122">
        <v>-13.98</v>
      </c>
      <c r="G6122">
        <v>85.382499999999993</v>
      </c>
      <c r="H6122">
        <f t="shared" si="95"/>
        <v>0</v>
      </c>
    </row>
    <row r="6123" spans="1:8" x14ac:dyDescent="0.2">
      <c r="A6123">
        <v>2076</v>
      </c>
      <c r="B6123">
        <v>10</v>
      </c>
      <c r="C6123">
        <v>4</v>
      </c>
      <c r="D6123">
        <v>145.44</v>
      </c>
      <c r="E6123">
        <v>72.184583329999995</v>
      </c>
      <c r="F6123">
        <v>-14.93</v>
      </c>
      <c r="G6123">
        <v>86.043750000000003</v>
      </c>
      <c r="H6123">
        <f t="shared" si="95"/>
        <v>0</v>
      </c>
    </row>
    <row r="6124" spans="1:8" x14ac:dyDescent="0.2">
      <c r="A6124">
        <v>2076</v>
      </c>
      <c r="B6124">
        <v>10</v>
      </c>
      <c r="C6124">
        <v>5</v>
      </c>
      <c r="D6124">
        <v>132.94</v>
      </c>
      <c r="E6124">
        <v>64.464583329999996</v>
      </c>
      <c r="F6124">
        <v>-21.14</v>
      </c>
      <c r="G6124">
        <v>81.59375</v>
      </c>
      <c r="H6124">
        <f t="shared" si="95"/>
        <v>0</v>
      </c>
    </row>
    <row r="6125" spans="1:8" x14ac:dyDescent="0.2">
      <c r="A6125">
        <v>2076</v>
      </c>
      <c r="B6125">
        <v>10</v>
      </c>
      <c r="C6125">
        <v>6</v>
      </c>
      <c r="D6125">
        <v>127.53</v>
      </c>
      <c r="E6125">
        <v>58</v>
      </c>
      <c r="F6125">
        <v>-32.83</v>
      </c>
      <c r="G6125">
        <v>79.3</v>
      </c>
      <c r="H6125">
        <f t="shared" si="95"/>
        <v>0</v>
      </c>
    </row>
    <row r="6126" spans="1:8" x14ac:dyDescent="0.2">
      <c r="A6126">
        <v>2076</v>
      </c>
      <c r="B6126">
        <v>10</v>
      </c>
      <c r="C6126">
        <v>7</v>
      </c>
      <c r="D6126">
        <v>130.19</v>
      </c>
      <c r="E6126">
        <v>58.358333330000001</v>
      </c>
      <c r="F6126">
        <v>-39.35</v>
      </c>
      <c r="G6126">
        <v>84.234999999999999</v>
      </c>
      <c r="H6126">
        <f t="shared" si="95"/>
        <v>0</v>
      </c>
    </row>
    <row r="6127" spans="1:8" x14ac:dyDescent="0.2">
      <c r="A6127">
        <v>2076</v>
      </c>
      <c r="B6127">
        <v>10</v>
      </c>
      <c r="C6127">
        <v>8</v>
      </c>
      <c r="D6127">
        <v>135.13</v>
      </c>
      <c r="E6127">
        <v>61.51583333</v>
      </c>
      <c r="F6127">
        <v>-42.49</v>
      </c>
      <c r="G6127">
        <v>91.907499999999999</v>
      </c>
      <c r="H6127">
        <f t="shared" si="95"/>
        <v>0</v>
      </c>
    </row>
    <row r="6128" spans="1:8" x14ac:dyDescent="0.2">
      <c r="A6128">
        <v>2076</v>
      </c>
      <c r="B6128">
        <v>10</v>
      </c>
      <c r="C6128">
        <v>9</v>
      </c>
      <c r="D6128">
        <v>145.63</v>
      </c>
      <c r="E6128">
        <v>66.175833330000003</v>
      </c>
      <c r="F6128">
        <v>-41.24</v>
      </c>
      <c r="G6128">
        <v>94.137500000000003</v>
      </c>
      <c r="H6128">
        <f t="shared" si="95"/>
        <v>0</v>
      </c>
    </row>
    <row r="6129" spans="1:8" x14ac:dyDescent="0.2">
      <c r="A6129">
        <v>2076</v>
      </c>
      <c r="B6129">
        <v>10</v>
      </c>
      <c r="C6129">
        <v>10</v>
      </c>
      <c r="D6129">
        <v>147.1</v>
      </c>
      <c r="E6129">
        <v>67.064999999999998</v>
      </c>
      <c r="F6129">
        <v>-38.03</v>
      </c>
      <c r="G6129">
        <v>92.125</v>
      </c>
      <c r="H6129">
        <f t="shared" si="95"/>
        <v>0</v>
      </c>
    </row>
    <row r="6130" spans="1:8" x14ac:dyDescent="0.2">
      <c r="A6130">
        <v>2076</v>
      </c>
      <c r="B6130">
        <v>10</v>
      </c>
      <c r="C6130">
        <v>11</v>
      </c>
      <c r="D6130">
        <v>152.41</v>
      </c>
      <c r="E6130">
        <v>66.984166669999993</v>
      </c>
      <c r="F6130">
        <v>-29.18</v>
      </c>
      <c r="G6130">
        <v>77.722499999999997</v>
      </c>
      <c r="H6130">
        <f t="shared" si="95"/>
        <v>0</v>
      </c>
    </row>
    <row r="6131" spans="1:8" x14ac:dyDescent="0.2">
      <c r="A6131">
        <v>2076</v>
      </c>
      <c r="B6131">
        <v>10</v>
      </c>
      <c r="C6131">
        <v>12</v>
      </c>
      <c r="D6131">
        <v>155.84</v>
      </c>
      <c r="E6131">
        <v>69.075000000000003</v>
      </c>
      <c r="F6131">
        <v>-12.12</v>
      </c>
      <c r="G6131">
        <v>63.505000000000003</v>
      </c>
      <c r="H6131">
        <f t="shared" si="95"/>
        <v>0</v>
      </c>
    </row>
    <row r="6132" spans="1:8" x14ac:dyDescent="0.2">
      <c r="A6132">
        <v>2076</v>
      </c>
      <c r="B6132">
        <v>10</v>
      </c>
      <c r="C6132">
        <v>13</v>
      </c>
      <c r="D6132">
        <v>162.1</v>
      </c>
      <c r="E6132">
        <v>66.290833329999998</v>
      </c>
      <c r="F6132">
        <v>-33.270000000000003</v>
      </c>
      <c r="G6132">
        <v>70.042500000000004</v>
      </c>
      <c r="H6132">
        <f t="shared" si="95"/>
        <v>0</v>
      </c>
    </row>
    <row r="6133" spans="1:8" x14ac:dyDescent="0.2">
      <c r="A6133">
        <v>2076</v>
      </c>
      <c r="B6133">
        <v>10</v>
      </c>
      <c r="C6133">
        <v>14</v>
      </c>
      <c r="D6133">
        <v>156.47</v>
      </c>
      <c r="E6133">
        <v>63.653333330000002</v>
      </c>
      <c r="F6133">
        <v>-40.68</v>
      </c>
      <c r="G6133">
        <v>75.17</v>
      </c>
      <c r="H6133">
        <f t="shared" si="95"/>
        <v>0</v>
      </c>
    </row>
    <row r="6134" spans="1:8" x14ac:dyDescent="0.2">
      <c r="A6134">
        <v>2076</v>
      </c>
      <c r="B6134">
        <v>10</v>
      </c>
      <c r="C6134">
        <v>15</v>
      </c>
      <c r="D6134">
        <v>161.22</v>
      </c>
      <c r="E6134">
        <v>66.880833330000002</v>
      </c>
      <c r="F6134">
        <v>-43.44</v>
      </c>
      <c r="G6134">
        <v>82.862499999999997</v>
      </c>
      <c r="H6134">
        <f t="shared" si="95"/>
        <v>0</v>
      </c>
    </row>
    <row r="6135" spans="1:8" x14ac:dyDescent="0.2">
      <c r="A6135">
        <v>2076</v>
      </c>
      <c r="B6135">
        <v>10</v>
      </c>
      <c r="C6135">
        <v>16</v>
      </c>
      <c r="D6135">
        <v>158.33000000000001</v>
      </c>
      <c r="E6135">
        <v>75.88291667</v>
      </c>
      <c r="F6135">
        <v>-28.56</v>
      </c>
      <c r="G6135">
        <v>97.878749999999997</v>
      </c>
      <c r="H6135">
        <f t="shared" si="95"/>
        <v>0</v>
      </c>
    </row>
    <row r="6136" spans="1:8" x14ac:dyDescent="0.2">
      <c r="A6136">
        <v>2076</v>
      </c>
      <c r="B6136">
        <v>10</v>
      </c>
      <c r="C6136">
        <v>17</v>
      </c>
      <c r="D6136">
        <v>132.16999999999999</v>
      </c>
      <c r="E6136">
        <v>62.173749999999998</v>
      </c>
      <c r="F6136">
        <v>-35</v>
      </c>
      <c r="G6136">
        <v>89.351249999999993</v>
      </c>
      <c r="H6136">
        <f t="shared" si="95"/>
        <v>0</v>
      </c>
    </row>
    <row r="6137" spans="1:8" x14ac:dyDescent="0.2">
      <c r="A6137">
        <v>2076</v>
      </c>
      <c r="B6137">
        <v>10</v>
      </c>
      <c r="C6137">
        <v>18</v>
      </c>
      <c r="D6137">
        <v>112.31</v>
      </c>
      <c r="E6137">
        <v>52.49291667</v>
      </c>
      <c r="F6137">
        <v>-36.97</v>
      </c>
      <c r="G6137">
        <v>82.138750000000002</v>
      </c>
      <c r="H6137">
        <f t="shared" si="95"/>
        <v>0</v>
      </c>
    </row>
    <row r="6138" spans="1:8" x14ac:dyDescent="0.2">
      <c r="A6138">
        <v>2076</v>
      </c>
      <c r="B6138">
        <v>10</v>
      </c>
      <c r="C6138">
        <v>19</v>
      </c>
      <c r="D6138">
        <v>116.72</v>
      </c>
      <c r="E6138">
        <v>54.998750000000001</v>
      </c>
      <c r="F6138">
        <v>-31.26</v>
      </c>
      <c r="G6138">
        <v>79.536249999999995</v>
      </c>
      <c r="H6138">
        <f t="shared" si="95"/>
        <v>0</v>
      </c>
    </row>
    <row r="6139" spans="1:8" x14ac:dyDescent="0.2">
      <c r="A6139">
        <v>2076</v>
      </c>
      <c r="B6139">
        <v>10</v>
      </c>
      <c r="C6139">
        <v>20</v>
      </c>
      <c r="D6139">
        <v>113.05</v>
      </c>
      <c r="E6139">
        <v>58.417916669999997</v>
      </c>
      <c r="F6139">
        <v>-24.86</v>
      </c>
      <c r="G6139">
        <v>87.063749999999999</v>
      </c>
      <c r="H6139">
        <f t="shared" si="95"/>
        <v>0</v>
      </c>
    </row>
    <row r="6140" spans="1:8" x14ac:dyDescent="0.2">
      <c r="A6140">
        <v>2076</v>
      </c>
      <c r="B6140">
        <v>10</v>
      </c>
      <c r="C6140">
        <v>21</v>
      </c>
      <c r="D6140">
        <v>124.32</v>
      </c>
      <c r="E6140">
        <v>64.043333329999996</v>
      </c>
      <c r="F6140">
        <v>-11.35</v>
      </c>
      <c r="G6140">
        <v>79.16</v>
      </c>
      <c r="H6140">
        <f t="shared" si="95"/>
        <v>0</v>
      </c>
    </row>
    <row r="6141" spans="1:8" x14ac:dyDescent="0.2">
      <c r="A6141">
        <v>2076</v>
      </c>
      <c r="B6141">
        <v>10</v>
      </c>
      <c r="C6141">
        <v>22</v>
      </c>
      <c r="D6141">
        <v>130.11000000000001</v>
      </c>
      <c r="E6141">
        <v>68.731250000000003</v>
      </c>
      <c r="F6141">
        <v>-10.19</v>
      </c>
      <c r="G6141">
        <v>86.273750000000007</v>
      </c>
      <c r="H6141">
        <f t="shared" si="95"/>
        <v>0</v>
      </c>
    </row>
    <row r="6142" spans="1:8" x14ac:dyDescent="0.2">
      <c r="A6142">
        <v>2076</v>
      </c>
      <c r="B6142">
        <v>10</v>
      </c>
      <c r="C6142">
        <v>23</v>
      </c>
      <c r="D6142">
        <v>126.76</v>
      </c>
      <c r="E6142">
        <v>67.011250000000004</v>
      </c>
      <c r="F6142">
        <v>-9.24</v>
      </c>
      <c r="G6142">
        <v>83.513750000000002</v>
      </c>
      <c r="H6142">
        <f t="shared" si="95"/>
        <v>0</v>
      </c>
    </row>
    <row r="6143" spans="1:8" x14ac:dyDescent="0.2">
      <c r="A6143">
        <v>2076</v>
      </c>
      <c r="B6143">
        <v>10</v>
      </c>
      <c r="C6143">
        <v>24</v>
      </c>
      <c r="D6143">
        <v>126.8</v>
      </c>
      <c r="E6143">
        <v>65.316666670000004</v>
      </c>
      <c r="F6143">
        <v>-4.9000000000000004</v>
      </c>
      <c r="G6143">
        <v>74.05</v>
      </c>
      <c r="H6143">
        <f t="shared" si="95"/>
        <v>0</v>
      </c>
    </row>
    <row r="6144" spans="1:8" x14ac:dyDescent="0.2">
      <c r="A6144">
        <v>2076</v>
      </c>
      <c r="B6144">
        <v>10</v>
      </c>
      <c r="C6144">
        <v>25</v>
      </c>
      <c r="D6144">
        <v>136.27000000000001</v>
      </c>
      <c r="E6144">
        <v>67.497500000000002</v>
      </c>
      <c r="F6144">
        <v>1.39</v>
      </c>
      <c r="G6144">
        <v>64.832499999999996</v>
      </c>
      <c r="H6144">
        <f t="shared" si="95"/>
        <v>0</v>
      </c>
    </row>
    <row r="6145" spans="1:8" x14ac:dyDescent="0.2">
      <c r="A6145">
        <v>2076</v>
      </c>
      <c r="B6145">
        <v>10</v>
      </c>
      <c r="C6145">
        <v>26</v>
      </c>
      <c r="D6145">
        <v>143.6</v>
      </c>
      <c r="E6145">
        <v>72.517083330000006</v>
      </c>
      <c r="F6145">
        <v>4.3499999999999996</v>
      </c>
      <c r="G6145">
        <v>69.601249999999993</v>
      </c>
      <c r="H6145">
        <f t="shared" si="95"/>
        <v>0</v>
      </c>
    </row>
    <row r="6146" spans="1:8" x14ac:dyDescent="0.2">
      <c r="A6146">
        <v>2076</v>
      </c>
      <c r="B6146">
        <v>10</v>
      </c>
      <c r="C6146">
        <v>27</v>
      </c>
      <c r="D6146">
        <v>141.04</v>
      </c>
      <c r="E6146">
        <v>71.502083330000005</v>
      </c>
      <c r="F6146">
        <v>0.9</v>
      </c>
      <c r="G6146">
        <v>72.566249999999997</v>
      </c>
      <c r="H6146">
        <f t="shared" si="95"/>
        <v>0</v>
      </c>
    </row>
    <row r="6147" spans="1:8" x14ac:dyDescent="0.2">
      <c r="A6147">
        <v>2076</v>
      </c>
      <c r="B6147">
        <v>10</v>
      </c>
      <c r="C6147">
        <v>28</v>
      </c>
      <c r="D6147">
        <v>144.85</v>
      </c>
      <c r="E6147">
        <v>64.822916669999998</v>
      </c>
      <c r="F6147">
        <v>-26.17</v>
      </c>
      <c r="G6147">
        <v>75.788749999999993</v>
      </c>
      <c r="H6147">
        <f t="shared" ref="H6147:H6210" si="96">IF(D6147&lt;(264+30.48),0,IF((264+30.48)&lt;=G6147,(264+30.48)^2/((D6147-F6147)*(D6147-G6147)), 1- (264+30.48)^2/((D6147-F6147)*(D6147-G6147))))</f>
        <v>0</v>
      </c>
    </row>
    <row r="6148" spans="1:8" x14ac:dyDescent="0.2">
      <c r="A6148">
        <v>2076</v>
      </c>
      <c r="B6148">
        <v>10</v>
      </c>
      <c r="C6148">
        <v>29</v>
      </c>
      <c r="D6148">
        <v>145.93</v>
      </c>
      <c r="E6148">
        <v>65.020416670000003</v>
      </c>
      <c r="F6148">
        <v>-33.5</v>
      </c>
      <c r="G6148">
        <v>82.631249999999994</v>
      </c>
      <c r="H6148">
        <f t="shared" si="96"/>
        <v>0</v>
      </c>
    </row>
    <row r="6149" spans="1:8" x14ac:dyDescent="0.2">
      <c r="A6149">
        <v>2076</v>
      </c>
      <c r="B6149">
        <v>10</v>
      </c>
      <c r="C6149">
        <v>30</v>
      </c>
      <c r="D6149">
        <v>145.87</v>
      </c>
      <c r="E6149">
        <v>61.472083329999997</v>
      </c>
      <c r="F6149">
        <v>-44.42</v>
      </c>
      <c r="G6149">
        <v>82.966250000000002</v>
      </c>
      <c r="H6149">
        <f t="shared" si="96"/>
        <v>0</v>
      </c>
    </row>
    <row r="6150" spans="1:8" x14ac:dyDescent="0.2">
      <c r="A6150">
        <v>2076</v>
      </c>
      <c r="B6150">
        <v>10</v>
      </c>
      <c r="C6150">
        <v>31</v>
      </c>
      <c r="D6150">
        <v>139.91</v>
      </c>
      <c r="E6150">
        <v>55.999166670000001</v>
      </c>
      <c r="F6150">
        <v>-49.76</v>
      </c>
      <c r="G6150">
        <v>77.847499999999997</v>
      </c>
      <c r="H6150">
        <f t="shared" si="96"/>
        <v>0</v>
      </c>
    </row>
    <row r="6151" spans="1:8" x14ac:dyDescent="0.2">
      <c r="A6151">
        <v>2076</v>
      </c>
      <c r="B6151">
        <v>11</v>
      </c>
      <c r="C6151">
        <v>1</v>
      </c>
      <c r="D6151">
        <v>138.16</v>
      </c>
      <c r="E6151">
        <v>55.63291667</v>
      </c>
      <c r="F6151">
        <v>-52.57</v>
      </c>
      <c r="G6151">
        <v>81.308750000000003</v>
      </c>
      <c r="H6151">
        <f t="shared" si="96"/>
        <v>0</v>
      </c>
    </row>
    <row r="6152" spans="1:8" x14ac:dyDescent="0.2">
      <c r="A6152">
        <v>2076</v>
      </c>
      <c r="B6152">
        <v>11</v>
      </c>
      <c r="C6152">
        <v>2</v>
      </c>
      <c r="D6152">
        <v>127.34</v>
      </c>
      <c r="E6152">
        <v>55.952500000000001</v>
      </c>
      <c r="F6152">
        <v>-48.14</v>
      </c>
      <c r="G6152">
        <v>88.657499999999999</v>
      </c>
      <c r="H6152">
        <f t="shared" si="96"/>
        <v>0</v>
      </c>
    </row>
    <row r="6153" spans="1:8" x14ac:dyDescent="0.2">
      <c r="A6153">
        <v>2076</v>
      </c>
      <c r="B6153">
        <v>11</v>
      </c>
      <c r="C6153">
        <v>3</v>
      </c>
      <c r="D6153">
        <v>121.93</v>
      </c>
      <c r="E6153">
        <v>51.401249999999997</v>
      </c>
      <c r="F6153">
        <v>-46.08</v>
      </c>
      <c r="G6153">
        <v>78.353750000000005</v>
      </c>
      <c r="H6153">
        <f t="shared" si="96"/>
        <v>0</v>
      </c>
    </row>
    <row r="6154" spans="1:8" x14ac:dyDescent="0.2">
      <c r="A6154">
        <v>2076</v>
      </c>
      <c r="B6154">
        <v>11</v>
      </c>
      <c r="C6154">
        <v>4</v>
      </c>
      <c r="D6154">
        <v>117.34</v>
      </c>
      <c r="E6154">
        <v>54.889166670000002</v>
      </c>
      <c r="F6154">
        <v>-48.51</v>
      </c>
      <c r="G6154">
        <v>95.837500000000006</v>
      </c>
      <c r="H6154">
        <f t="shared" si="96"/>
        <v>0</v>
      </c>
    </row>
    <row r="6155" spans="1:8" x14ac:dyDescent="0.2">
      <c r="A6155">
        <v>2076</v>
      </c>
      <c r="B6155">
        <v>11</v>
      </c>
      <c r="C6155">
        <v>5</v>
      </c>
      <c r="D6155">
        <v>126.05</v>
      </c>
      <c r="E6155">
        <v>60.15625</v>
      </c>
      <c r="F6155">
        <v>-36.07</v>
      </c>
      <c r="G6155">
        <v>90.488749999999996</v>
      </c>
      <c r="H6155">
        <f t="shared" si="96"/>
        <v>0</v>
      </c>
    </row>
    <row r="6156" spans="1:8" x14ac:dyDescent="0.2">
      <c r="A6156">
        <v>2076</v>
      </c>
      <c r="B6156">
        <v>11</v>
      </c>
      <c r="C6156">
        <v>6</v>
      </c>
      <c r="D6156">
        <v>138.38999999999999</v>
      </c>
      <c r="E6156">
        <v>61.002083329999998</v>
      </c>
      <c r="F6156">
        <v>-33.64</v>
      </c>
      <c r="G6156">
        <v>78.256249999999994</v>
      </c>
      <c r="H6156">
        <f t="shared" si="96"/>
        <v>0</v>
      </c>
    </row>
    <row r="6157" spans="1:8" x14ac:dyDescent="0.2">
      <c r="A6157">
        <v>2076</v>
      </c>
      <c r="B6157">
        <v>11</v>
      </c>
      <c r="C6157">
        <v>7</v>
      </c>
      <c r="D6157">
        <v>130.94999999999999</v>
      </c>
      <c r="E6157">
        <v>51.602083329999999</v>
      </c>
      <c r="F6157">
        <v>-33.619999999999997</v>
      </c>
      <c r="G6157">
        <v>57.47625</v>
      </c>
      <c r="H6157">
        <f t="shared" si="96"/>
        <v>0</v>
      </c>
    </row>
    <row r="6158" spans="1:8" x14ac:dyDescent="0.2">
      <c r="A6158">
        <v>2076</v>
      </c>
      <c r="B6158">
        <v>11</v>
      </c>
      <c r="C6158">
        <v>8</v>
      </c>
      <c r="D6158">
        <v>134.87</v>
      </c>
      <c r="E6158">
        <v>48.102083329999999</v>
      </c>
      <c r="F6158">
        <v>-42.27</v>
      </c>
      <c r="G6158">
        <v>51.706249999999997</v>
      </c>
      <c r="H6158">
        <f t="shared" si="96"/>
        <v>0</v>
      </c>
    </row>
    <row r="6159" spans="1:8" x14ac:dyDescent="0.2">
      <c r="A6159">
        <v>2076</v>
      </c>
      <c r="B6159">
        <v>11</v>
      </c>
      <c r="C6159">
        <v>9</v>
      </c>
      <c r="D6159">
        <v>158.53</v>
      </c>
      <c r="E6159">
        <v>59.575416670000003</v>
      </c>
      <c r="F6159">
        <v>-33.770000000000003</v>
      </c>
      <c r="G6159">
        <v>53.966250000000002</v>
      </c>
      <c r="H6159">
        <f t="shared" si="96"/>
        <v>0</v>
      </c>
    </row>
    <row r="6160" spans="1:8" x14ac:dyDescent="0.2">
      <c r="A6160">
        <v>2076</v>
      </c>
      <c r="B6160">
        <v>11</v>
      </c>
      <c r="C6160">
        <v>10</v>
      </c>
      <c r="D6160">
        <v>156.30000000000001</v>
      </c>
      <c r="E6160">
        <v>60.88208333</v>
      </c>
      <c r="F6160">
        <v>-42.37</v>
      </c>
      <c r="G6160">
        <v>68.716250000000002</v>
      </c>
      <c r="H6160">
        <f t="shared" si="96"/>
        <v>0</v>
      </c>
    </row>
    <row r="6161" spans="1:8" x14ac:dyDescent="0.2">
      <c r="A6161">
        <v>2076</v>
      </c>
      <c r="B6161">
        <v>11</v>
      </c>
      <c r="C6161">
        <v>11</v>
      </c>
      <c r="D6161">
        <v>155.71</v>
      </c>
      <c r="E6161">
        <v>57.129166669999996</v>
      </c>
      <c r="F6161">
        <v>-61.96</v>
      </c>
      <c r="G6161">
        <v>77.637500000000003</v>
      </c>
      <c r="H6161">
        <f t="shared" si="96"/>
        <v>0</v>
      </c>
    </row>
    <row r="6162" spans="1:8" x14ac:dyDescent="0.2">
      <c r="A6162">
        <v>2076</v>
      </c>
      <c r="B6162">
        <v>11</v>
      </c>
      <c r="C6162">
        <v>12</v>
      </c>
      <c r="D6162">
        <v>157.56</v>
      </c>
      <c r="E6162">
        <v>60.162083330000002</v>
      </c>
      <c r="F6162">
        <v>-63.26</v>
      </c>
      <c r="G6162">
        <v>86.186250000000001</v>
      </c>
      <c r="H6162">
        <f t="shared" si="96"/>
        <v>0</v>
      </c>
    </row>
    <row r="6163" spans="1:8" x14ac:dyDescent="0.2">
      <c r="A6163">
        <v>2076</v>
      </c>
      <c r="B6163">
        <v>11</v>
      </c>
      <c r="C6163">
        <v>13</v>
      </c>
      <c r="D6163">
        <v>151.88</v>
      </c>
      <c r="E6163">
        <v>59.735416669999999</v>
      </c>
      <c r="F6163">
        <v>-60.55</v>
      </c>
      <c r="G6163">
        <v>87.876249999999999</v>
      </c>
      <c r="H6163">
        <f t="shared" si="96"/>
        <v>0</v>
      </c>
    </row>
    <row r="6164" spans="1:8" x14ac:dyDescent="0.2">
      <c r="A6164">
        <v>2076</v>
      </c>
      <c r="B6164">
        <v>11</v>
      </c>
      <c r="C6164">
        <v>14</v>
      </c>
      <c r="D6164">
        <v>139.29</v>
      </c>
      <c r="E6164">
        <v>53.054166670000001</v>
      </c>
      <c r="F6164">
        <v>-64.64</v>
      </c>
      <c r="G6164">
        <v>84.512500000000003</v>
      </c>
      <c r="H6164">
        <f t="shared" si="96"/>
        <v>0</v>
      </c>
    </row>
    <row r="6165" spans="1:8" x14ac:dyDescent="0.2">
      <c r="A6165">
        <v>2076</v>
      </c>
      <c r="B6165">
        <v>11</v>
      </c>
      <c r="C6165">
        <v>15</v>
      </c>
      <c r="D6165">
        <v>127.2</v>
      </c>
      <c r="E6165">
        <v>50.75791667</v>
      </c>
      <c r="F6165">
        <v>-58.78</v>
      </c>
      <c r="G6165">
        <v>83.853750000000005</v>
      </c>
      <c r="H6165">
        <f t="shared" si="96"/>
        <v>0</v>
      </c>
    </row>
    <row r="6166" spans="1:8" x14ac:dyDescent="0.2">
      <c r="A6166">
        <v>2076</v>
      </c>
      <c r="B6166">
        <v>11</v>
      </c>
      <c r="C6166">
        <v>16</v>
      </c>
      <c r="D6166">
        <v>116.7</v>
      </c>
      <c r="E6166">
        <v>51.301250000000003</v>
      </c>
      <c r="F6166">
        <v>-50.41</v>
      </c>
      <c r="G6166">
        <v>87.613749999999996</v>
      </c>
      <c r="H6166">
        <f t="shared" si="96"/>
        <v>0</v>
      </c>
    </row>
    <row r="6167" spans="1:8" x14ac:dyDescent="0.2">
      <c r="A6167">
        <v>2076</v>
      </c>
      <c r="B6167">
        <v>11</v>
      </c>
      <c r="C6167">
        <v>17</v>
      </c>
      <c r="D6167">
        <v>105.47</v>
      </c>
      <c r="E6167">
        <v>53.099583330000002</v>
      </c>
      <c r="F6167">
        <v>-37.5</v>
      </c>
      <c r="G6167">
        <v>91.328749999999999</v>
      </c>
      <c r="H6167">
        <f t="shared" si="96"/>
        <v>0</v>
      </c>
    </row>
    <row r="6168" spans="1:8" x14ac:dyDescent="0.2">
      <c r="A6168">
        <v>2076</v>
      </c>
      <c r="B6168">
        <v>11</v>
      </c>
      <c r="C6168">
        <v>18</v>
      </c>
      <c r="D6168">
        <v>112.49</v>
      </c>
      <c r="E6168">
        <v>57.084166670000002</v>
      </c>
      <c r="F6168">
        <v>-25.08</v>
      </c>
      <c r="G6168">
        <v>83.842500000000001</v>
      </c>
      <c r="H6168">
        <f t="shared" si="96"/>
        <v>0</v>
      </c>
    </row>
    <row r="6169" spans="1:8" x14ac:dyDescent="0.2">
      <c r="A6169">
        <v>2076</v>
      </c>
      <c r="B6169">
        <v>11</v>
      </c>
      <c r="C6169">
        <v>19</v>
      </c>
      <c r="D6169">
        <v>123.65</v>
      </c>
      <c r="E6169">
        <v>64.954583330000006</v>
      </c>
      <c r="F6169">
        <v>-9.24</v>
      </c>
      <c r="G6169">
        <v>80.453749999999999</v>
      </c>
      <c r="H6169">
        <f t="shared" si="96"/>
        <v>0</v>
      </c>
    </row>
    <row r="6170" spans="1:8" x14ac:dyDescent="0.2">
      <c r="A6170">
        <v>2076</v>
      </c>
      <c r="B6170">
        <v>11</v>
      </c>
      <c r="C6170">
        <v>20</v>
      </c>
      <c r="D6170">
        <v>126.88</v>
      </c>
      <c r="E6170">
        <v>66.357500000000002</v>
      </c>
      <c r="F6170">
        <v>-1.33</v>
      </c>
      <c r="G6170">
        <v>73.522499999999994</v>
      </c>
      <c r="H6170">
        <f t="shared" si="96"/>
        <v>0</v>
      </c>
    </row>
    <row r="6171" spans="1:8" x14ac:dyDescent="0.2">
      <c r="A6171">
        <v>2076</v>
      </c>
      <c r="B6171">
        <v>11</v>
      </c>
      <c r="C6171">
        <v>21</v>
      </c>
      <c r="D6171">
        <v>131.66</v>
      </c>
      <c r="E6171">
        <v>62.645000000000003</v>
      </c>
      <c r="F6171">
        <v>-0.09</v>
      </c>
      <c r="G6171">
        <v>56.365000000000002</v>
      </c>
      <c r="H6171">
        <f t="shared" si="96"/>
        <v>0</v>
      </c>
    </row>
    <row r="6172" spans="1:8" x14ac:dyDescent="0.2">
      <c r="A6172">
        <v>2076</v>
      </c>
      <c r="B6172">
        <v>11</v>
      </c>
      <c r="C6172">
        <v>22</v>
      </c>
      <c r="D6172">
        <v>137.37</v>
      </c>
      <c r="E6172">
        <v>65.166250000000005</v>
      </c>
      <c r="F6172">
        <v>5.88</v>
      </c>
      <c r="G6172">
        <v>52.248750000000001</v>
      </c>
      <c r="H6172">
        <f t="shared" si="96"/>
        <v>0</v>
      </c>
    </row>
    <row r="6173" spans="1:8" x14ac:dyDescent="0.2">
      <c r="A6173">
        <v>2076</v>
      </c>
      <c r="B6173">
        <v>11</v>
      </c>
      <c r="C6173">
        <v>23</v>
      </c>
      <c r="D6173">
        <v>156.26</v>
      </c>
      <c r="E6173">
        <v>75.915416669999999</v>
      </c>
      <c r="F6173">
        <v>-4.33</v>
      </c>
      <c r="G6173">
        <v>75.816249999999997</v>
      </c>
      <c r="H6173">
        <f t="shared" si="96"/>
        <v>0</v>
      </c>
    </row>
    <row r="6174" spans="1:8" x14ac:dyDescent="0.2">
      <c r="A6174">
        <v>2076</v>
      </c>
      <c r="B6174">
        <v>11</v>
      </c>
      <c r="C6174">
        <v>24</v>
      </c>
      <c r="D6174">
        <v>163.04</v>
      </c>
      <c r="E6174">
        <v>76.014166669999994</v>
      </c>
      <c r="F6174">
        <v>-14.2</v>
      </c>
      <c r="G6174">
        <v>79.202500000000001</v>
      </c>
      <c r="H6174">
        <f t="shared" si="96"/>
        <v>0</v>
      </c>
    </row>
    <row r="6175" spans="1:8" x14ac:dyDescent="0.2">
      <c r="A6175">
        <v>2076</v>
      </c>
      <c r="B6175">
        <v>11</v>
      </c>
      <c r="C6175">
        <v>25</v>
      </c>
      <c r="D6175">
        <v>164.43</v>
      </c>
      <c r="E6175">
        <v>72.41</v>
      </c>
      <c r="F6175">
        <v>-27.23</v>
      </c>
      <c r="G6175">
        <v>80.03</v>
      </c>
      <c r="H6175">
        <f t="shared" si="96"/>
        <v>0</v>
      </c>
    </row>
    <row r="6176" spans="1:8" x14ac:dyDescent="0.2">
      <c r="A6176">
        <v>2076</v>
      </c>
      <c r="B6176">
        <v>11</v>
      </c>
      <c r="C6176">
        <v>26</v>
      </c>
      <c r="D6176">
        <v>153.80000000000001</v>
      </c>
      <c r="E6176">
        <v>64.212500000000006</v>
      </c>
      <c r="F6176">
        <v>-43.72</v>
      </c>
      <c r="G6176">
        <v>82.557500000000005</v>
      </c>
      <c r="H6176">
        <f t="shared" si="96"/>
        <v>0</v>
      </c>
    </row>
    <row r="6177" spans="1:8" x14ac:dyDescent="0.2">
      <c r="A6177">
        <v>2076</v>
      </c>
      <c r="B6177">
        <v>11</v>
      </c>
      <c r="C6177">
        <v>27</v>
      </c>
      <c r="D6177">
        <v>169.77</v>
      </c>
      <c r="E6177">
        <v>68.261666669999997</v>
      </c>
      <c r="F6177">
        <v>-59.45</v>
      </c>
      <c r="G6177">
        <v>94.465000000000003</v>
      </c>
      <c r="H6177">
        <f t="shared" si="96"/>
        <v>0</v>
      </c>
    </row>
    <row r="6178" spans="1:8" x14ac:dyDescent="0.2">
      <c r="A6178">
        <v>2076</v>
      </c>
      <c r="B6178">
        <v>11</v>
      </c>
      <c r="C6178">
        <v>28</v>
      </c>
      <c r="D6178">
        <v>171.3</v>
      </c>
      <c r="E6178">
        <v>72.684166669999996</v>
      </c>
      <c r="F6178">
        <v>-56.24</v>
      </c>
      <c r="G6178">
        <v>102.99250000000001</v>
      </c>
      <c r="H6178">
        <f t="shared" si="96"/>
        <v>0</v>
      </c>
    </row>
    <row r="6179" spans="1:8" x14ac:dyDescent="0.2">
      <c r="A6179">
        <v>2076</v>
      </c>
      <c r="B6179">
        <v>11</v>
      </c>
      <c r="C6179">
        <v>29</v>
      </c>
      <c r="D6179">
        <v>169.55</v>
      </c>
      <c r="E6179">
        <v>72.455416670000005</v>
      </c>
      <c r="F6179">
        <v>-55.43</v>
      </c>
      <c r="G6179">
        <v>103.24625</v>
      </c>
      <c r="H6179">
        <f t="shared" si="96"/>
        <v>0</v>
      </c>
    </row>
    <row r="6180" spans="1:8" x14ac:dyDescent="0.2">
      <c r="A6180">
        <v>2076</v>
      </c>
      <c r="B6180">
        <v>11</v>
      </c>
      <c r="C6180">
        <v>30</v>
      </c>
      <c r="D6180">
        <v>161.38</v>
      </c>
      <c r="E6180">
        <v>74.999166669999994</v>
      </c>
      <c r="F6180">
        <v>-44.63</v>
      </c>
      <c r="G6180">
        <v>108.2475</v>
      </c>
      <c r="H6180">
        <f t="shared" si="96"/>
        <v>0</v>
      </c>
    </row>
    <row r="6181" spans="1:8" x14ac:dyDescent="0.2">
      <c r="A6181">
        <v>2076</v>
      </c>
      <c r="B6181">
        <v>12</v>
      </c>
      <c r="C6181">
        <v>1</v>
      </c>
      <c r="D6181">
        <v>141.65</v>
      </c>
      <c r="E6181">
        <v>66.640833330000007</v>
      </c>
      <c r="F6181">
        <v>-44.01</v>
      </c>
      <c r="G6181">
        <v>102.2825</v>
      </c>
      <c r="H6181">
        <f t="shared" si="96"/>
        <v>0</v>
      </c>
    </row>
    <row r="6182" spans="1:8" x14ac:dyDescent="0.2">
      <c r="A6182">
        <v>2076</v>
      </c>
      <c r="B6182">
        <v>12</v>
      </c>
      <c r="C6182">
        <v>2</v>
      </c>
      <c r="D6182">
        <v>121.74</v>
      </c>
      <c r="E6182">
        <v>55.714583330000004</v>
      </c>
      <c r="F6182">
        <v>-51.2</v>
      </c>
      <c r="G6182">
        <v>96.603750000000005</v>
      </c>
      <c r="H6182">
        <f t="shared" si="96"/>
        <v>0</v>
      </c>
    </row>
    <row r="6183" spans="1:8" x14ac:dyDescent="0.2">
      <c r="A6183">
        <v>2076</v>
      </c>
      <c r="B6183">
        <v>12</v>
      </c>
      <c r="C6183">
        <v>3</v>
      </c>
      <c r="D6183">
        <v>133.58000000000001</v>
      </c>
      <c r="E6183">
        <v>60.372916670000002</v>
      </c>
      <c r="F6183">
        <v>-38.26</v>
      </c>
      <c r="G6183">
        <v>85.798749999999998</v>
      </c>
      <c r="H6183">
        <f t="shared" si="96"/>
        <v>0</v>
      </c>
    </row>
    <row r="6184" spans="1:8" x14ac:dyDescent="0.2">
      <c r="A6184">
        <v>2076</v>
      </c>
      <c r="B6184">
        <v>12</v>
      </c>
      <c r="C6184">
        <v>4</v>
      </c>
      <c r="D6184">
        <v>137.35</v>
      </c>
      <c r="E6184">
        <v>59.777916670000003</v>
      </c>
      <c r="F6184">
        <v>-23.73</v>
      </c>
      <c r="G6184">
        <v>65.713750000000005</v>
      </c>
      <c r="H6184">
        <f t="shared" si="96"/>
        <v>0</v>
      </c>
    </row>
    <row r="6185" spans="1:8" x14ac:dyDescent="0.2">
      <c r="A6185">
        <v>2076</v>
      </c>
      <c r="B6185">
        <v>12</v>
      </c>
      <c r="C6185">
        <v>5</v>
      </c>
      <c r="D6185">
        <v>148.13</v>
      </c>
      <c r="E6185">
        <v>64.016249999999999</v>
      </c>
      <c r="F6185">
        <v>-10.130000000000001</v>
      </c>
      <c r="G6185">
        <v>54.048749999999998</v>
      </c>
      <c r="H6185">
        <f t="shared" si="96"/>
        <v>0</v>
      </c>
    </row>
    <row r="6186" spans="1:8" x14ac:dyDescent="0.2">
      <c r="A6186">
        <v>2076</v>
      </c>
      <c r="B6186">
        <v>12</v>
      </c>
      <c r="C6186">
        <v>6</v>
      </c>
      <c r="D6186">
        <v>158.6</v>
      </c>
      <c r="E6186">
        <v>66.997916669999995</v>
      </c>
      <c r="F6186">
        <v>-12.38</v>
      </c>
      <c r="G6186">
        <v>54.77375</v>
      </c>
      <c r="H6186">
        <f t="shared" si="96"/>
        <v>0</v>
      </c>
    </row>
    <row r="6187" spans="1:8" x14ac:dyDescent="0.2">
      <c r="A6187">
        <v>2076</v>
      </c>
      <c r="B6187">
        <v>12</v>
      </c>
      <c r="C6187">
        <v>7</v>
      </c>
      <c r="D6187">
        <v>157.41</v>
      </c>
      <c r="E6187">
        <v>61.973750000000003</v>
      </c>
      <c r="F6187">
        <v>-41.03</v>
      </c>
      <c r="G6187">
        <v>69.541250000000005</v>
      </c>
      <c r="H6187">
        <f t="shared" si="96"/>
        <v>0</v>
      </c>
    </row>
    <row r="6188" spans="1:8" x14ac:dyDescent="0.2">
      <c r="A6188">
        <v>2076</v>
      </c>
      <c r="B6188">
        <v>12</v>
      </c>
      <c r="C6188">
        <v>8</v>
      </c>
      <c r="D6188">
        <v>159.08000000000001</v>
      </c>
      <c r="E6188">
        <v>63.814583329999998</v>
      </c>
      <c r="F6188">
        <v>-42.27</v>
      </c>
      <c r="G6188">
        <v>74.633750000000006</v>
      </c>
      <c r="H6188">
        <f t="shared" si="96"/>
        <v>0</v>
      </c>
    </row>
    <row r="6189" spans="1:8" x14ac:dyDescent="0.2">
      <c r="A6189">
        <v>2076</v>
      </c>
      <c r="B6189">
        <v>12</v>
      </c>
      <c r="C6189">
        <v>9</v>
      </c>
      <c r="D6189">
        <v>165.61</v>
      </c>
      <c r="E6189">
        <v>66.460416670000001</v>
      </c>
      <c r="F6189">
        <v>-50.36</v>
      </c>
      <c r="G6189">
        <v>84.131249999999994</v>
      </c>
      <c r="H6189">
        <f t="shared" si="96"/>
        <v>0</v>
      </c>
    </row>
    <row r="6190" spans="1:8" x14ac:dyDescent="0.2">
      <c r="A6190">
        <v>2076</v>
      </c>
      <c r="B6190">
        <v>12</v>
      </c>
      <c r="C6190">
        <v>10</v>
      </c>
      <c r="D6190">
        <v>167.78</v>
      </c>
      <c r="E6190">
        <v>70.17958333</v>
      </c>
      <c r="F6190">
        <v>-54.1</v>
      </c>
      <c r="G6190">
        <v>96.858750000000001</v>
      </c>
      <c r="H6190">
        <f t="shared" si="96"/>
        <v>0</v>
      </c>
    </row>
    <row r="6191" spans="1:8" x14ac:dyDescent="0.2">
      <c r="A6191">
        <v>2076</v>
      </c>
      <c r="B6191">
        <v>12</v>
      </c>
      <c r="C6191">
        <v>11</v>
      </c>
      <c r="D6191">
        <v>169.45</v>
      </c>
      <c r="E6191">
        <v>72.378749999999997</v>
      </c>
      <c r="F6191">
        <v>-52.59</v>
      </c>
      <c r="G6191">
        <v>100.27625</v>
      </c>
      <c r="H6191">
        <f t="shared" si="96"/>
        <v>0</v>
      </c>
    </row>
    <row r="6192" spans="1:8" x14ac:dyDescent="0.2">
      <c r="A6192">
        <v>2076</v>
      </c>
      <c r="B6192">
        <v>12</v>
      </c>
      <c r="C6192">
        <v>12</v>
      </c>
      <c r="D6192">
        <v>157.86000000000001</v>
      </c>
      <c r="E6192">
        <v>67.25</v>
      </c>
      <c r="F6192">
        <v>-57.04</v>
      </c>
      <c r="G6192">
        <v>100.93</v>
      </c>
      <c r="H6192">
        <f t="shared" si="96"/>
        <v>0</v>
      </c>
    </row>
    <row r="6193" spans="1:8" x14ac:dyDescent="0.2">
      <c r="A6193">
        <v>2076</v>
      </c>
      <c r="B6193">
        <v>12</v>
      </c>
      <c r="C6193">
        <v>13</v>
      </c>
      <c r="D6193">
        <v>150.88999999999999</v>
      </c>
      <c r="E6193">
        <v>65.822083329999998</v>
      </c>
      <c r="F6193">
        <v>-55.56</v>
      </c>
      <c r="G6193">
        <v>102.13625</v>
      </c>
      <c r="H6193">
        <f t="shared" si="96"/>
        <v>0</v>
      </c>
    </row>
    <row r="6194" spans="1:8" x14ac:dyDescent="0.2">
      <c r="A6194">
        <v>2076</v>
      </c>
      <c r="B6194">
        <v>12</v>
      </c>
      <c r="C6194">
        <v>14</v>
      </c>
      <c r="D6194">
        <v>145.27000000000001</v>
      </c>
      <c r="E6194">
        <v>68.825833329999995</v>
      </c>
      <c r="F6194">
        <v>-43.01</v>
      </c>
      <c r="G6194">
        <v>104.2175</v>
      </c>
      <c r="H6194">
        <f t="shared" si="96"/>
        <v>0</v>
      </c>
    </row>
    <row r="6195" spans="1:8" x14ac:dyDescent="0.2">
      <c r="A6195">
        <v>2076</v>
      </c>
      <c r="B6195">
        <v>12</v>
      </c>
      <c r="C6195">
        <v>15</v>
      </c>
      <c r="D6195">
        <v>127.08</v>
      </c>
      <c r="E6195">
        <v>64.797083330000007</v>
      </c>
      <c r="F6195">
        <v>-36.83</v>
      </c>
      <c r="G6195">
        <v>104.14125</v>
      </c>
      <c r="H6195">
        <f t="shared" si="96"/>
        <v>0</v>
      </c>
    </row>
    <row r="6196" spans="1:8" x14ac:dyDescent="0.2">
      <c r="A6196">
        <v>2076</v>
      </c>
      <c r="B6196">
        <v>12</v>
      </c>
      <c r="C6196">
        <v>16</v>
      </c>
      <c r="D6196">
        <v>118.84</v>
      </c>
      <c r="E6196">
        <v>64.134166669999999</v>
      </c>
      <c r="F6196">
        <v>-28.24</v>
      </c>
      <c r="G6196">
        <v>101.80249999999999</v>
      </c>
      <c r="H6196">
        <f t="shared" si="96"/>
        <v>0</v>
      </c>
    </row>
    <row r="6197" spans="1:8" x14ac:dyDescent="0.2">
      <c r="A6197">
        <v>2076</v>
      </c>
      <c r="B6197">
        <v>12</v>
      </c>
      <c r="C6197">
        <v>17</v>
      </c>
      <c r="D6197">
        <v>123.36</v>
      </c>
      <c r="E6197">
        <v>67.326250000000002</v>
      </c>
      <c r="F6197">
        <v>-11.86</v>
      </c>
      <c r="G6197">
        <v>90.478750000000005</v>
      </c>
      <c r="H6197">
        <f t="shared" si="96"/>
        <v>0</v>
      </c>
    </row>
    <row r="6198" spans="1:8" x14ac:dyDescent="0.2">
      <c r="A6198">
        <v>2076</v>
      </c>
      <c r="B6198">
        <v>12</v>
      </c>
      <c r="C6198">
        <v>18</v>
      </c>
      <c r="D6198">
        <v>127.09</v>
      </c>
      <c r="E6198">
        <v>67.737916670000004</v>
      </c>
      <c r="F6198">
        <v>-0.27</v>
      </c>
      <c r="G6198">
        <v>76.393749999999997</v>
      </c>
      <c r="H6198">
        <f t="shared" si="96"/>
        <v>0</v>
      </c>
    </row>
    <row r="6199" spans="1:8" x14ac:dyDescent="0.2">
      <c r="A6199">
        <v>2076</v>
      </c>
      <c r="B6199">
        <v>12</v>
      </c>
      <c r="C6199">
        <v>19</v>
      </c>
      <c r="D6199">
        <v>139.1</v>
      </c>
      <c r="E6199">
        <v>73.808750000000003</v>
      </c>
      <c r="F6199">
        <v>19.739999999999998</v>
      </c>
      <c r="G6199">
        <v>62.58625</v>
      </c>
      <c r="H6199">
        <f t="shared" si="96"/>
        <v>0</v>
      </c>
    </row>
    <row r="6200" spans="1:8" x14ac:dyDescent="0.2">
      <c r="A6200">
        <v>2076</v>
      </c>
      <c r="B6200">
        <v>12</v>
      </c>
      <c r="C6200">
        <v>20</v>
      </c>
      <c r="D6200">
        <v>139.84</v>
      </c>
      <c r="E6200">
        <v>67.816249999999997</v>
      </c>
      <c r="F6200">
        <v>18.43</v>
      </c>
      <c r="G6200">
        <v>45.178750000000001</v>
      </c>
      <c r="H6200">
        <f t="shared" si="96"/>
        <v>0</v>
      </c>
    </row>
    <row r="6201" spans="1:8" x14ac:dyDescent="0.2">
      <c r="A6201">
        <v>2076</v>
      </c>
      <c r="B6201">
        <v>12</v>
      </c>
      <c r="C6201">
        <v>21</v>
      </c>
      <c r="D6201">
        <v>140.58000000000001</v>
      </c>
      <c r="E6201">
        <v>65.12</v>
      </c>
      <c r="F6201">
        <v>-9.75</v>
      </c>
      <c r="G6201">
        <v>64.53</v>
      </c>
      <c r="H6201">
        <f t="shared" si="96"/>
        <v>0</v>
      </c>
    </row>
    <row r="6202" spans="1:8" x14ac:dyDescent="0.2">
      <c r="A6202">
        <v>2076</v>
      </c>
      <c r="B6202">
        <v>12</v>
      </c>
      <c r="C6202">
        <v>22</v>
      </c>
      <c r="D6202">
        <v>155.08000000000001</v>
      </c>
      <c r="E6202">
        <v>69.394166670000004</v>
      </c>
      <c r="F6202">
        <v>-22.01</v>
      </c>
      <c r="G6202">
        <v>75.112499999999997</v>
      </c>
      <c r="H6202">
        <f t="shared" si="96"/>
        <v>0</v>
      </c>
    </row>
    <row r="6203" spans="1:8" x14ac:dyDescent="0.2">
      <c r="A6203">
        <v>2076</v>
      </c>
      <c r="B6203">
        <v>12</v>
      </c>
      <c r="C6203">
        <v>23</v>
      </c>
      <c r="D6203">
        <v>166.31</v>
      </c>
      <c r="E6203">
        <v>74.604583329999997</v>
      </c>
      <c r="F6203">
        <v>-34.19</v>
      </c>
      <c r="G6203">
        <v>91.693749999999994</v>
      </c>
      <c r="H6203">
        <f t="shared" si="96"/>
        <v>0</v>
      </c>
    </row>
    <row r="6204" spans="1:8" x14ac:dyDescent="0.2">
      <c r="A6204">
        <v>2076</v>
      </c>
      <c r="B6204">
        <v>12</v>
      </c>
      <c r="C6204">
        <v>24</v>
      </c>
      <c r="D6204">
        <v>180.83</v>
      </c>
      <c r="E6204">
        <v>82.145833330000002</v>
      </c>
      <c r="F6204">
        <v>-29.68</v>
      </c>
      <c r="G6204">
        <v>95.287499999999994</v>
      </c>
      <c r="H6204">
        <f t="shared" si="96"/>
        <v>0</v>
      </c>
    </row>
    <row r="6205" spans="1:8" x14ac:dyDescent="0.2">
      <c r="A6205">
        <v>2076</v>
      </c>
      <c r="B6205">
        <v>12</v>
      </c>
      <c r="C6205">
        <v>25</v>
      </c>
      <c r="D6205">
        <v>198.78</v>
      </c>
      <c r="E6205">
        <v>93.622500000000002</v>
      </c>
      <c r="F6205">
        <v>-35.9</v>
      </c>
      <c r="G6205">
        <v>117.9875</v>
      </c>
      <c r="H6205">
        <f t="shared" si="96"/>
        <v>0</v>
      </c>
    </row>
    <row r="6206" spans="1:8" x14ac:dyDescent="0.2">
      <c r="A6206">
        <v>2076</v>
      </c>
      <c r="B6206">
        <v>12</v>
      </c>
      <c r="C6206">
        <v>26</v>
      </c>
      <c r="D6206">
        <v>207.32</v>
      </c>
      <c r="E6206">
        <v>98.958333330000002</v>
      </c>
      <c r="F6206">
        <v>-38.75</v>
      </c>
      <c r="G6206">
        <v>128.30500000000001</v>
      </c>
      <c r="H6206">
        <f t="shared" si="96"/>
        <v>0</v>
      </c>
    </row>
    <row r="6207" spans="1:8" x14ac:dyDescent="0.2">
      <c r="A6207">
        <v>2076</v>
      </c>
      <c r="B6207">
        <v>12</v>
      </c>
      <c r="C6207">
        <v>27</v>
      </c>
      <c r="D6207">
        <v>184.18</v>
      </c>
      <c r="E6207">
        <v>86.980833329999996</v>
      </c>
      <c r="F6207">
        <v>-39.159999999999997</v>
      </c>
      <c r="G6207">
        <v>115.9225</v>
      </c>
      <c r="H6207">
        <f t="shared" si="96"/>
        <v>0</v>
      </c>
    </row>
    <row r="6208" spans="1:8" x14ac:dyDescent="0.2">
      <c r="A6208">
        <v>2076</v>
      </c>
      <c r="B6208">
        <v>12</v>
      </c>
      <c r="C6208">
        <v>28</v>
      </c>
      <c r="D6208">
        <v>176.14</v>
      </c>
      <c r="E6208">
        <v>75.512916669999996</v>
      </c>
      <c r="F6208">
        <v>-57.48</v>
      </c>
      <c r="G6208">
        <v>107.87875</v>
      </c>
      <c r="H6208">
        <f t="shared" si="96"/>
        <v>0</v>
      </c>
    </row>
    <row r="6209" spans="1:8" x14ac:dyDescent="0.2">
      <c r="A6209">
        <v>2076</v>
      </c>
      <c r="B6209">
        <v>12</v>
      </c>
      <c r="C6209">
        <v>29</v>
      </c>
      <c r="D6209">
        <v>163.81</v>
      </c>
      <c r="E6209">
        <v>67.258333329999999</v>
      </c>
      <c r="F6209">
        <v>-62.25</v>
      </c>
      <c r="G6209">
        <v>100.215</v>
      </c>
      <c r="H6209">
        <f t="shared" si="96"/>
        <v>0</v>
      </c>
    </row>
    <row r="6210" spans="1:8" x14ac:dyDescent="0.2">
      <c r="A6210">
        <v>2076</v>
      </c>
      <c r="B6210">
        <v>12</v>
      </c>
      <c r="C6210">
        <v>30</v>
      </c>
      <c r="D6210">
        <v>152.44999999999999</v>
      </c>
      <c r="E6210">
        <v>72.376666670000006</v>
      </c>
      <c r="F6210">
        <v>-46.68</v>
      </c>
      <c r="G6210">
        <v>111.36</v>
      </c>
      <c r="H6210">
        <f t="shared" si="96"/>
        <v>0</v>
      </c>
    </row>
    <row r="6211" spans="1:8" x14ac:dyDescent="0.2">
      <c r="A6211">
        <v>2076</v>
      </c>
      <c r="B6211">
        <v>12</v>
      </c>
      <c r="C6211">
        <v>31</v>
      </c>
      <c r="D6211">
        <v>160.59</v>
      </c>
      <c r="E6211">
        <v>85.356250000000003</v>
      </c>
      <c r="F6211">
        <v>-19.190000000000001</v>
      </c>
      <c r="G6211">
        <v>114.66875</v>
      </c>
      <c r="H6211">
        <f t="shared" ref="H6211:H6274" si="97">IF(D6211&lt;(264+30.48),0,IF((264+30.48)&lt;=G6211,(264+30.48)^2/((D6211-F6211)*(D6211-G6211)), 1- (264+30.48)^2/((D6211-F6211)*(D6211-G6211))))</f>
        <v>0</v>
      </c>
    </row>
    <row r="6212" spans="1:8" x14ac:dyDescent="0.2">
      <c r="A6212">
        <v>2077</v>
      </c>
      <c r="B6212">
        <v>1</v>
      </c>
      <c r="C6212">
        <v>1</v>
      </c>
      <c r="D6212">
        <v>180.28</v>
      </c>
      <c r="E6212">
        <v>97.911249999999995</v>
      </c>
      <c r="F6212">
        <v>11.3</v>
      </c>
      <c r="G6212">
        <v>102.15375</v>
      </c>
      <c r="H6212">
        <f t="shared" si="97"/>
        <v>0</v>
      </c>
    </row>
    <row r="6213" spans="1:8" x14ac:dyDescent="0.2">
      <c r="A6213">
        <v>2077</v>
      </c>
      <c r="B6213">
        <v>1</v>
      </c>
      <c r="C6213">
        <v>2</v>
      </c>
      <c r="D6213">
        <v>167.46</v>
      </c>
      <c r="E6213">
        <v>84.946250000000006</v>
      </c>
      <c r="F6213">
        <v>21.36</v>
      </c>
      <c r="G6213">
        <v>66.018749999999997</v>
      </c>
      <c r="H6213">
        <f t="shared" si="97"/>
        <v>0</v>
      </c>
    </row>
    <row r="6214" spans="1:8" x14ac:dyDescent="0.2">
      <c r="A6214">
        <v>2077</v>
      </c>
      <c r="B6214">
        <v>1</v>
      </c>
      <c r="C6214">
        <v>3</v>
      </c>
      <c r="D6214">
        <v>158.41999999999999</v>
      </c>
      <c r="E6214">
        <v>70.233750000000001</v>
      </c>
      <c r="F6214">
        <v>-5.05</v>
      </c>
      <c r="G6214">
        <v>57.331249999999997</v>
      </c>
      <c r="H6214">
        <f t="shared" si="97"/>
        <v>0</v>
      </c>
    </row>
    <row r="6215" spans="1:8" x14ac:dyDescent="0.2">
      <c r="A6215">
        <v>2077</v>
      </c>
      <c r="B6215">
        <v>1</v>
      </c>
      <c r="C6215">
        <v>4</v>
      </c>
      <c r="D6215">
        <v>166.47</v>
      </c>
      <c r="E6215">
        <v>78.461250000000007</v>
      </c>
      <c r="F6215">
        <v>-15.39</v>
      </c>
      <c r="G6215">
        <v>84.303749999999994</v>
      </c>
      <c r="H6215">
        <f t="shared" si="97"/>
        <v>0</v>
      </c>
    </row>
    <row r="6216" spans="1:8" x14ac:dyDescent="0.2">
      <c r="A6216">
        <v>2077</v>
      </c>
      <c r="B6216">
        <v>1</v>
      </c>
      <c r="C6216">
        <v>5</v>
      </c>
      <c r="D6216">
        <v>172.6</v>
      </c>
      <c r="E6216">
        <v>78.811666669999994</v>
      </c>
      <c r="F6216">
        <v>-29.76</v>
      </c>
      <c r="G6216">
        <v>93.594999999999999</v>
      </c>
      <c r="H6216">
        <f t="shared" si="97"/>
        <v>0</v>
      </c>
    </row>
    <row r="6217" spans="1:8" x14ac:dyDescent="0.2">
      <c r="A6217">
        <v>2077</v>
      </c>
      <c r="B6217">
        <v>1</v>
      </c>
      <c r="C6217">
        <v>6</v>
      </c>
      <c r="D6217">
        <v>168.99</v>
      </c>
      <c r="E6217">
        <v>74.56958333</v>
      </c>
      <c r="F6217">
        <v>-33.04</v>
      </c>
      <c r="G6217">
        <v>87.758750000000006</v>
      </c>
      <c r="H6217">
        <f t="shared" si="97"/>
        <v>0</v>
      </c>
    </row>
    <row r="6218" spans="1:8" x14ac:dyDescent="0.2">
      <c r="A6218">
        <v>2077</v>
      </c>
      <c r="B6218">
        <v>1</v>
      </c>
      <c r="C6218">
        <v>7</v>
      </c>
      <c r="D6218">
        <v>167.24</v>
      </c>
      <c r="E6218">
        <v>73.355416669999997</v>
      </c>
      <c r="F6218">
        <v>-42.36</v>
      </c>
      <c r="G6218">
        <v>95.186250000000001</v>
      </c>
      <c r="H6218">
        <f t="shared" si="97"/>
        <v>0</v>
      </c>
    </row>
    <row r="6219" spans="1:8" x14ac:dyDescent="0.2">
      <c r="A6219">
        <v>2077</v>
      </c>
      <c r="B6219">
        <v>1</v>
      </c>
      <c r="C6219">
        <v>8</v>
      </c>
      <c r="D6219">
        <v>167.07</v>
      </c>
      <c r="E6219">
        <v>75.47</v>
      </c>
      <c r="F6219">
        <v>-40.549999999999997</v>
      </c>
      <c r="G6219">
        <v>99.89</v>
      </c>
      <c r="H6219">
        <f t="shared" si="97"/>
        <v>0</v>
      </c>
    </row>
    <row r="6220" spans="1:8" x14ac:dyDescent="0.2">
      <c r="A6220">
        <v>2077</v>
      </c>
      <c r="B6220">
        <v>1</v>
      </c>
      <c r="C6220">
        <v>9</v>
      </c>
      <c r="D6220">
        <v>176.56</v>
      </c>
      <c r="E6220">
        <v>81.799583330000004</v>
      </c>
      <c r="F6220">
        <v>-43.39</v>
      </c>
      <c r="G6220">
        <v>112.22875000000001</v>
      </c>
      <c r="H6220">
        <f t="shared" si="97"/>
        <v>0</v>
      </c>
    </row>
    <row r="6221" spans="1:8" x14ac:dyDescent="0.2">
      <c r="A6221">
        <v>2077</v>
      </c>
      <c r="B6221">
        <v>1</v>
      </c>
      <c r="C6221">
        <v>10</v>
      </c>
      <c r="D6221">
        <v>161.63</v>
      </c>
      <c r="E6221">
        <v>77.260833329999997</v>
      </c>
      <c r="F6221">
        <v>-38.25</v>
      </c>
      <c r="G6221">
        <v>108.4025</v>
      </c>
      <c r="H6221">
        <f t="shared" si="97"/>
        <v>0</v>
      </c>
    </row>
    <row r="6222" spans="1:8" x14ac:dyDescent="0.2">
      <c r="A6222">
        <v>2077</v>
      </c>
      <c r="B6222">
        <v>1</v>
      </c>
      <c r="C6222">
        <v>11</v>
      </c>
      <c r="D6222">
        <v>147.47999999999999</v>
      </c>
      <c r="E6222">
        <v>69.075833329999995</v>
      </c>
      <c r="F6222">
        <v>-41.79</v>
      </c>
      <c r="G6222">
        <v>101.53749999999999</v>
      </c>
      <c r="H6222">
        <f t="shared" si="97"/>
        <v>0</v>
      </c>
    </row>
    <row r="6223" spans="1:8" x14ac:dyDescent="0.2">
      <c r="A6223">
        <v>2077</v>
      </c>
      <c r="B6223">
        <v>1</v>
      </c>
      <c r="C6223">
        <v>12</v>
      </c>
      <c r="D6223">
        <v>150.80000000000001</v>
      </c>
      <c r="E6223">
        <v>73.393749999999997</v>
      </c>
      <c r="F6223">
        <v>-38.92</v>
      </c>
      <c r="G6223">
        <v>108.30125</v>
      </c>
      <c r="H6223">
        <f t="shared" si="97"/>
        <v>0</v>
      </c>
    </row>
    <row r="6224" spans="1:8" x14ac:dyDescent="0.2">
      <c r="A6224">
        <v>2077</v>
      </c>
      <c r="B6224">
        <v>1</v>
      </c>
      <c r="C6224">
        <v>13</v>
      </c>
      <c r="D6224">
        <v>134.44999999999999</v>
      </c>
      <c r="E6224">
        <v>72.770416670000003</v>
      </c>
      <c r="F6224">
        <v>-26.32</v>
      </c>
      <c r="G6224">
        <v>110.18125000000001</v>
      </c>
      <c r="H6224">
        <f t="shared" si="97"/>
        <v>0</v>
      </c>
    </row>
    <row r="6225" spans="1:8" x14ac:dyDescent="0.2">
      <c r="A6225">
        <v>2077</v>
      </c>
      <c r="B6225">
        <v>1</v>
      </c>
      <c r="C6225">
        <v>14</v>
      </c>
      <c r="D6225">
        <v>126.76</v>
      </c>
      <c r="E6225">
        <v>72.993750000000006</v>
      </c>
      <c r="F6225">
        <v>-12.56</v>
      </c>
      <c r="G6225">
        <v>104.78125</v>
      </c>
      <c r="H6225">
        <f t="shared" si="97"/>
        <v>0</v>
      </c>
    </row>
    <row r="6226" spans="1:8" x14ac:dyDescent="0.2">
      <c r="A6226">
        <v>2077</v>
      </c>
      <c r="B6226">
        <v>1</v>
      </c>
      <c r="C6226">
        <v>15</v>
      </c>
      <c r="D6226">
        <v>125.27</v>
      </c>
      <c r="E6226">
        <v>69.681666669999998</v>
      </c>
      <c r="F6226">
        <v>-0.41</v>
      </c>
      <c r="G6226">
        <v>84.185000000000002</v>
      </c>
      <c r="H6226">
        <f t="shared" si="97"/>
        <v>0</v>
      </c>
    </row>
    <row r="6227" spans="1:8" x14ac:dyDescent="0.2">
      <c r="A6227">
        <v>2077</v>
      </c>
      <c r="B6227">
        <v>1</v>
      </c>
      <c r="C6227">
        <v>16</v>
      </c>
      <c r="D6227">
        <v>133.44</v>
      </c>
      <c r="E6227">
        <v>73.716666669999995</v>
      </c>
      <c r="F6227">
        <v>16.28</v>
      </c>
      <c r="G6227">
        <v>71.430000000000007</v>
      </c>
      <c r="H6227">
        <f t="shared" si="97"/>
        <v>0</v>
      </c>
    </row>
    <row r="6228" spans="1:8" x14ac:dyDescent="0.2">
      <c r="A6228">
        <v>2077</v>
      </c>
      <c r="B6228">
        <v>1</v>
      </c>
      <c r="C6228">
        <v>17</v>
      </c>
      <c r="D6228">
        <v>146.6</v>
      </c>
      <c r="E6228">
        <v>80.91416667</v>
      </c>
      <c r="F6228">
        <v>36.68</v>
      </c>
      <c r="G6228">
        <v>59.462499999999999</v>
      </c>
      <c r="H6228">
        <f t="shared" si="97"/>
        <v>0</v>
      </c>
    </row>
    <row r="6229" spans="1:8" x14ac:dyDescent="0.2">
      <c r="A6229">
        <v>2077</v>
      </c>
      <c r="B6229">
        <v>1</v>
      </c>
      <c r="C6229">
        <v>18</v>
      </c>
      <c r="D6229">
        <v>157.29</v>
      </c>
      <c r="E6229">
        <v>85.459583330000001</v>
      </c>
      <c r="F6229">
        <v>25.57</v>
      </c>
      <c r="G6229">
        <v>73.518749999999997</v>
      </c>
      <c r="H6229">
        <f t="shared" si="97"/>
        <v>0</v>
      </c>
    </row>
    <row r="6230" spans="1:8" x14ac:dyDescent="0.2">
      <c r="A6230">
        <v>2077</v>
      </c>
      <c r="B6230">
        <v>1</v>
      </c>
      <c r="C6230">
        <v>19</v>
      </c>
      <c r="D6230">
        <v>167</v>
      </c>
      <c r="E6230">
        <v>91.262083329999996</v>
      </c>
      <c r="F6230">
        <v>14.13</v>
      </c>
      <c r="G6230">
        <v>92.65625</v>
      </c>
      <c r="H6230">
        <f t="shared" si="97"/>
        <v>0</v>
      </c>
    </row>
    <row r="6231" spans="1:8" x14ac:dyDescent="0.2">
      <c r="A6231">
        <v>2077</v>
      </c>
      <c r="B6231">
        <v>1</v>
      </c>
      <c r="C6231">
        <v>20</v>
      </c>
      <c r="D6231">
        <v>191.32</v>
      </c>
      <c r="E6231">
        <v>105.0483333</v>
      </c>
      <c r="F6231">
        <v>12.7</v>
      </c>
      <c r="G6231">
        <v>111.125</v>
      </c>
      <c r="H6231">
        <f t="shared" si="97"/>
        <v>0</v>
      </c>
    </row>
    <row r="6232" spans="1:8" x14ac:dyDescent="0.2">
      <c r="A6232">
        <v>2077</v>
      </c>
      <c r="B6232">
        <v>1</v>
      </c>
      <c r="C6232">
        <v>21</v>
      </c>
      <c r="D6232">
        <v>189.78</v>
      </c>
      <c r="E6232">
        <v>99.579166670000006</v>
      </c>
      <c r="F6232">
        <v>-16.29</v>
      </c>
      <c r="G6232">
        <v>125.2475</v>
      </c>
      <c r="H6232">
        <f t="shared" si="97"/>
        <v>0</v>
      </c>
    </row>
    <row r="6233" spans="1:8" x14ac:dyDescent="0.2">
      <c r="A6233">
        <v>2077</v>
      </c>
      <c r="B6233">
        <v>1</v>
      </c>
      <c r="C6233">
        <v>22</v>
      </c>
      <c r="D6233">
        <v>201.64</v>
      </c>
      <c r="E6233">
        <v>99.239166670000003</v>
      </c>
      <c r="F6233">
        <v>-18.79</v>
      </c>
      <c r="G6233">
        <v>114.86750000000001</v>
      </c>
      <c r="H6233">
        <f t="shared" si="97"/>
        <v>0</v>
      </c>
    </row>
    <row r="6234" spans="1:8" x14ac:dyDescent="0.2">
      <c r="A6234">
        <v>2077</v>
      </c>
      <c r="B6234">
        <v>1</v>
      </c>
      <c r="C6234">
        <v>23</v>
      </c>
      <c r="D6234">
        <v>206.11</v>
      </c>
      <c r="E6234">
        <v>99.86791667</v>
      </c>
      <c r="F6234">
        <v>-32.39</v>
      </c>
      <c r="G6234">
        <v>125.88375000000001</v>
      </c>
      <c r="H6234">
        <f t="shared" si="97"/>
        <v>0</v>
      </c>
    </row>
    <row r="6235" spans="1:8" x14ac:dyDescent="0.2">
      <c r="A6235">
        <v>2077</v>
      </c>
      <c r="B6235">
        <v>1</v>
      </c>
      <c r="C6235">
        <v>24</v>
      </c>
      <c r="D6235">
        <v>194.43</v>
      </c>
      <c r="E6235">
        <v>87.618750000000006</v>
      </c>
      <c r="F6235">
        <v>-44.45</v>
      </c>
      <c r="G6235">
        <v>112.87625</v>
      </c>
      <c r="H6235">
        <f t="shared" si="97"/>
        <v>0</v>
      </c>
    </row>
    <row r="6236" spans="1:8" x14ac:dyDescent="0.2">
      <c r="A6236">
        <v>2077</v>
      </c>
      <c r="B6236">
        <v>1</v>
      </c>
      <c r="C6236">
        <v>25</v>
      </c>
      <c r="D6236">
        <v>203.66</v>
      </c>
      <c r="E6236">
        <v>94.507499999999993</v>
      </c>
      <c r="F6236">
        <v>-45.48</v>
      </c>
      <c r="G6236">
        <v>125.3425</v>
      </c>
      <c r="H6236">
        <f t="shared" si="97"/>
        <v>0</v>
      </c>
    </row>
    <row r="6237" spans="1:8" x14ac:dyDescent="0.2">
      <c r="A6237">
        <v>2077</v>
      </c>
      <c r="B6237">
        <v>1</v>
      </c>
      <c r="C6237">
        <v>26</v>
      </c>
      <c r="D6237">
        <v>190.55</v>
      </c>
      <c r="E6237">
        <v>89.943749999999994</v>
      </c>
      <c r="F6237">
        <v>-42.27</v>
      </c>
      <c r="G6237">
        <v>121.55125</v>
      </c>
      <c r="H6237">
        <f t="shared" si="97"/>
        <v>0</v>
      </c>
    </row>
    <row r="6238" spans="1:8" x14ac:dyDescent="0.2">
      <c r="A6238">
        <v>2077</v>
      </c>
      <c r="B6238">
        <v>1</v>
      </c>
      <c r="C6238">
        <v>27</v>
      </c>
      <c r="D6238">
        <v>152.9</v>
      </c>
      <c r="E6238">
        <v>73.390416669999993</v>
      </c>
      <c r="F6238">
        <v>-36</v>
      </c>
      <c r="G6238">
        <v>103.27124999999999</v>
      </c>
      <c r="H6238">
        <f t="shared" si="97"/>
        <v>0</v>
      </c>
    </row>
    <row r="6239" spans="1:8" x14ac:dyDescent="0.2">
      <c r="A6239">
        <v>2077</v>
      </c>
      <c r="B6239">
        <v>1</v>
      </c>
      <c r="C6239">
        <v>28</v>
      </c>
      <c r="D6239">
        <v>156.01</v>
      </c>
      <c r="E6239">
        <v>77.500416670000007</v>
      </c>
      <c r="F6239">
        <v>-32.729999999999997</v>
      </c>
      <c r="G6239">
        <v>109.22125</v>
      </c>
      <c r="H6239">
        <f t="shared" si="97"/>
        <v>0</v>
      </c>
    </row>
    <row r="6240" spans="1:8" x14ac:dyDescent="0.2">
      <c r="A6240">
        <v>2077</v>
      </c>
      <c r="B6240">
        <v>1</v>
      </c>
      <c r="C6240">
        <v>29</v>
      </c>
      <c r="D6240">
        <v>165.73</v>
      </c>
      <c r="E6240">
        <v>81.119583329999998</v>
      </c>
      <c r="F6240">
        <v>-5.36</v>
      </c>
      <c r="G6240">
        <v>82.988749999999996</v>
      </c>
      <c r="H6240">
        <f t="shared" si="97"/>
        <v>0</v>
      </c>
    </row>
    <row r="6241" spans="1:8" x14ac:dyDescent="0.2">
      <c r="A6241">
        <v>2077</v>
      </c>
      <c r="B6241">
        <v>1</v>
      </c>
      <c r="C6241">
        <v>30</v>
      </c>
      <c r="D6241">
        <v>156.22999999999999</v>
      </c>
      <c r="E6241">
        <v>74.11</v>
      </c>
      <c r="F6241">
        <v>8.41</v>
      </c>
      <c r="G6241">
        <v>57.69</v>
      </c>
      <c r="H6241">
        <f t="shared" si="97"/>
        <v>0</v>
      </c>
    </row>
    <row r="6242" spans="1:8" x14ac:dyDescent="0.2">
      <c r="A6242">
        <v>2077</v>
      </c>
      <c r="B6242">
        <v>1</v>
      </c>
      <c r="C6242">
        <v>31</v>
      </c>
      <c r="D6242">
        <v>165.52</v>
      </c>
      <c r="E6242">
        <v>79.776250000000005</v>
      </c>
      <c r="F6242">
        <v>8.74</v>
      </c>
      <c r="G6242">
        <v>65.068749999999994</v>
      </c>
      <c r="H6242">
        <f t="shared" si="97"/>
        <v>0</v>
      </c>
    </row>
    <row r="6243" spans="1:8" x14ac:dyDescent="0.2">
      <c r="A6243">
        <v>2077</v>
      </c>
      <c r="B6243">
        <v>2</v>
      </c>
      <c r="C6243">
        <v>1</v>
      </c>
      <c r="D6243">
        <v>169.6</v>
      </c>
      <c r="E6243">
        <v>87.217083329999994</v>
      </c>
      <c r="F6243">
        <v>7.96</v>
      </c>
      <c r="G6243">
        <v>84.091250000000002</v>
      </c>
      <c r="H6243">
        <f t="shared" si="97"/>
        <v>0</v>
      </c>
    </row>
    <row r="6244" spans="1:8" x14ac:dyDescent="0.2">
      <c r="A6244">
        <v>2077</v>
      </c>
      <c r="B6244">
        <v>2</v>
      </c>
      <c r="C6244">
        <v>2</v>
      </c>
      <c r="D6244">
        <v>174.2</v>
      </c>
      <c r="E6244">
        <v>90.930833329999999</v>
      </c>
      <c r="F6244">
        <v>-4.9400000000000004</v>
      </c>
      <c r="G6244">
        <v>103.5325</v>
      </c>
      <c r="H6244">
        <f t="shared" si="97"/>
        <v>0</v>
      </c>
    </row>
    <row r="6245" spans="1:8" x14ac:dyDescent="0.2">
      <c r="A6245">
        <v>2077</v>
      </c>
      <c r="B6245">
        <v>2</v>
      </c>
      <c r="C6245">
        <v>3</v>
      </c>
      <c r="D6245">
        <v>179.21</v>
      </c>
      <c r="E6245">
        <v>97.250416670000007</v>
      </c>
      <c r="F6245">
        <v>-5.53</v>
      </c>
      <c r="G6245">
        <v>118.07125000000001</v>
      </c>
      <c r="H6245">
        <f t="shared" si="97"/>
        <v>0</v>
      </c>
    </row>
    <row r="6246" spans="1:8" x14ac:dyDescent="0.2">
      <c r="A6246">
        <v>2077</v>
      </c>
      <c r="B6246">
        <v>2</v>
      </c>
      <c r="C6246">
        <v>4</v>
      </c>
      <c r="D6246">
        <v>203.96</v>
      </c>
      <c r="E6246">
        <v>114.4666667</v>
      </c>
      <c r="F6246">
        <v>7.18</v>
      </c>
      <c r="G6246">
        <v>132.26</v>
      </c>
      <c r="H6246">
        <f t="shared" si="97"/>
        <v>0</v>
      </c>
    </row>
    <row r="6247" spans="1:8" x14ac:dyDescent="0.2">
      <c r="A6247">
        <v>2077</v>
      </c>
      <c r="B6247">
        <v>2</v>
      </c>
      <c r="C6247">
        <v>5</v>
      </c>
      <c r="D6247">
        <v>197.71</v>
      </c>
      <c r="E6247">
        <v>115.53625</v>
      </c>
      <c r="F6247">
        <v>10.78</v>
      </c>
      <c r="G6247">
        <v>138.11875000000001</v>
      </c>
      <c r="H6247">
        <f t="shared" si="97"/>
        <v>0</v>
      </c>
    </row>
    <row r="6248" spans="1:8" x14ac:dyDescent="0.2">
      <c r="A6248">
        <v>2077</v>
      </c>
      <c r="B6248">
        <v>2</v>
      </c>
      <c r="C6248">
        <v>6</v>
      </c>
      <c r="D6248">
        <v>219.17</v>
      </c>
      <c r="E6248">
        <v>123.03625</v>
      </c>
      <c r="F6248">
        <v>2.96</v>
      </c>
      <c r="G6248">
        <v>146.97874999999999</v>
      </c>
      <c r="H6248">
        <f t="shared" si="97"/>
        <v>0</v>
      </c>
    </row>
    <row r="6249" spans="1:8" x14ac:dyDescent="0.2">
      <c r="A6249">
        <v>2077</v>
      </c>
      <c r="B6249">
        <v>2</v>
      </c>
      <c r="C6249">
        <v>7</v>
      </c>
      <c r="D6249">
        <v>205.02</v>
      </c>
      <c r="E6249">
        <v>126.7066667</v>
      </c>
      <c r="F6249">
        <v>21.64</v>
      </c>
      <c r="G6249">
        <v>153.46</v>
      </c>
      <c r="H6249">
        <f t="shared" si="97"/>
        <v>0</v>
      </c>
    </row>
    <row r="6250" spans="1:8" x14ac:dyDescent="0.2">
      <c r="A6250">
        <v>2077</v>
      </c>
      <c r="B6250">
        <v>2</v>
      </c>
      <c r="C6250">
        <v>8</v>
      </c>
      <c r="D6250">
        <v>228.27</v>
      </c>
      <c r="E6250">
        <v>128.59541669999999</v>
      </c>
      <c r="F6250">
        <v>1.7</v>
      </c>
      <c r="G6250">
        <v>155.81625</v>
      </c>
      <c r="H6250">
        <f t="shared" si="97"/>
        <v>0</v>
      </c>
    </row>
    <row r="6251" spans="1:8" x14ac:dyDescent="0.2">
      <c r="A6251">
        <v>2077</v>
      </c>
      <c r="B6251">
        <v>2</v>
      </c>
      <c r="C6251">
        <v>9</v>
      </c>
      <c r="D6251">
        <v>163.83000000000001</v>
      </c>
      <c r="E6251">
        <v>97.986666670000005</v>
      </c>
      <c r="F6251">
        <v>11.71</v>
      </c>
      <c r="G6251">
        <v>118.42</v>
      </c>
      <c r="H6251">
        <f t="shared" si="97"/>
        <v>0</v>
      </c>
    </row>
    <row r="6252" spans="1:8" x14ac:dyDescent="0.2">
      <c r="A6252">
        <v>2077</v>
      </c>
      <c r="B6252">
        <v>2</v>
      </c>
      <c r="C6252">
        <v>10</v>
      </c>
      <c r="D6252">
        <v>158.85</v>
      </c>
      <c r="E6252">
        <v>93.084583330000001</v>
      </c>
      <c r="F6252">
        <v>-1.84</v>
      </c>
      <c r="G6252">
        <v>122.24375000000001</v>
      </c>
      <c r="H6252">
        <f t="shared" si="97"/>
        <v>0</v>
      </c>
    </row>
    <row r="6253" spans="1:8" x14ac:dyDescent="0.2">
      <c r="A6253">
        <v>2077</v>
      </c>
      <c r="B6253">
        <v>2</v>
      </c>
      <c r="C6253">
        <v>11</v>
      </c>
      <c r="D6253">
        <v>154.85</v>
      </c>
      <c r="E6253">
        <v>96.308750000000003</v>
      </c>
      <c r="F6253">
        <v>11.24</v>
      </c>
      <c r="G6253">
        <v>122.83625000000001</v>
      </c>
      <c r="H6253">
        <f t="shared" si="97"/>
        <v>0</v>
      </c>
    </row>
    <row r="6254" spans="1:8" x14ac:dyDescent="0.2">
      <c r="A6254">
        <v>2077</v>
      </c>
      <c r="B6254">
        <v>2</v>
      </c>
      <c r="C6254">
        <v>12</v>
      </c>
      <c r="D6254">
        <v>132.69</v>
      </c>
      <c r="E6254">
        <v>77.53916667</v>
      </c>
      <c r="F6254">
        <v>12.96</v>
      </c>
      <c r="G6254">
        <v>86.967500000000001</v>
      </c>
      <c r="H6254">
        <f t="shared" si="97"/>
        <v>0</v>
      </c>
    </row>
    <row r="6255" spans="1:8" x14ac:dyDescent="0.2">
      <c r="A6255">
        <v>2077</v>
      </c>
      <c r="B6255">
        <v>2</v>
      </c>
      <c r="C6255">
        <v>13</v>
      </c>
      <c r="D6255">
        <v>135.46</v>
      </c>
      <c r="E6255">
        <v>75.287083330000002</v>
      </c>
      <c r="F6255">
        <v>14.99</v>
      </c>
      <c r="G6255">
        <v>75.411249999999995</v>
      </c>
      <c r="H6255">
        <f t="shared" si="97"/>
        <v>0</v>
      </c>
    </row>
    <row r="6256" spans="1:8" x14ac:dyDescent="0.2">
      <c r="A6256">
        <v>2077</v>
      </c>
      <c r="B6256">
        <v>2</v>
      </c>
      <c r="C6256">
        <v>14</v>
      </c>
      <c r="D6256">
        <v>140.71</v>
      </c>
      <c r="E6256">
        <v>79.374166669999994</v>
      </c>
      <c r="F6256">
        <v>36.380000000000003</v>
      </c>
      <c r="G6256">
        <v>61.032499999999999</v>
      </c>
      <c r="H6256">
        <f t="shared" si="97"/>
        <v>0</v>
      </c>
    </row>
    <row r="6257" spans="1:8" x14ac:dyDescent="0.2">
      <c r="A6257">
        <v>2077</v>
      </c>
      <c r="B6257">
        <v>2</v>
      </c>
      <c r="C6257">
        <v>15</v>
      </c>
      <c r="D6257">
        <v>137.80000000000001</v>
      </c>
      <c r="E6257">
        <v>73.210416670000001</v>
      </c>
      <c r="F6257">
        <v>18.16</v>
      </c>
      <c r="G6257">
        <v>63.671250000000001</v>
      </c>
      <c r="H6257">
        <f t="shared" si="97"/>
        <v>0</v>
      </c>
    </row>
    <row r="6258" spans="1:8" x14ac:dyDescent="0.2">
      <c r="A6258">
        <v>2077</v>
      </c>
      <c r="B6258">
        <v>2</v>
      </c>
      <c r="C6258">
        <v>16</v>
      </c>
      <c r="D6258">
        <v>139.18</v>
      </c>
      <c r="E6258">
        <v>73.758750000000006</v>
      </c>
      <c r="F6258">
        <v>5.69</v>
      </c>
      <c r="G6258">
        <v>76.40625</v>
      </c>
      <c r="H6258">
        <f t="shared" si="97"/>
        <v>0</v>
      </c>
    </row>
    <row r="6259" spans="1:8" x14ac:dyDescent="0.2">
      <c r="A6259">
        <v>2077</v>
      </c>
      <c r="B6259">
        <v>2</v>
      </c>
      <c r="C6259">
        <v>17</v>
      </c>
      <c r="D6259">
        <v>153.4</v>
      </c>
      <c r="E6259">
        <v>80.903750000000002</v>
      </c>
      <c r="F6259">
        <v>-1.77</v>
      </c>
      <c r="G6259">
        <v>91.081249999999997</v>
      </c>
      <c r="H6259">
        <f t="shared" si="97"/>
        <v>0</v>
      </c>
    </row>
    <row r="6260" spans="1:8" x14ac:dyDescent="0.2">
      <c r="A6260">
        <v>2077</v>
      </c>
      <c r="B6260">
        <v>2</v>
      </c>
      <c r="C6260">
        <v>18</v>
      </c>
      <c r="D6260">
        <v>165.08</v>
      </c>
      <c r="E6260">
        <v>86.222083330000004</v>
      </c>
      <c r="F6260">
        <v>-15.52</v>
      </c>
      <c r="G6260">
        <v>109.10625</v>
      </c>
      <c r="H6260">
        <f t="shared" si="97"/>
        <v>0</v>
      </c>
    </row>
    <row r="6261" spans="1:8" x14ac:dyDescent="0.2">
      <c r="A6261">
        <v>2077</v>
      </c>
      <c r="B6261">
        <v>2</v>
      </c>
      <c r="C6261">
        <v>19</v>
      </c>
      <c r="D6261">
        <v>188.21</v>
      </c>
      <c r="E6261">
        <v>92.932500000000005</v>
      </c>
      <c r="F6261">
        <v>-25.5</v>
      </c>
      <c r="G6261">
        <v>116.08750000000001</v>
      </c>
      <c r="H6261">
        <f t="shared" si="97"/>
        <v>0</v>
      </c>
    </row>
    <row r="6262" spans="1:8" x14ac:dyDescent="0.2">
      <c r="A6262">
        <v>2077</v>
      </c>
      <c r="B6262">
        <v>2</v>
      </c>
      <c r="C6262">
        <v>20</v>
      </c>
      <c r="D6262">
        <v>190.3</v>
      </c>
      <c r="E6262">
        <v>96.802916670000002</v>
      </c>
      <c r="F6262">
        <v>-32.799999999999997</v>
      </c>
      <c r="G6262">
        <v>132.90875</v>
      </c>
      <c r="H6262">
        <f t="shared" si="97"/>
        <v>0</v>
      </c>
    </row>
    <row r="6263" spans="1:8" x14ac:dyDescent="0.2">
      <c r="A6263">
        <v>2077</v>
      </c>
      <c r="B6263">
        <v>2</v>
      </c>
      <c r="C6263">
        <v>21</v>
      </c>
      <c r="D6263">
        <v>227.34</v>
      </c>
      <c r="E6263">
        <v>110.87958329999999</v>
      </c>
      <c r="F6263">
        <v>-36.92</v>
      </c>
      <c r="G6263">
        <v>142.21875</v>
      </c>
      <c r="H6263">
        <f t="shared" si="97"/>
        <v>0</v>
      </c>
    </row>
    <row r="6264" spans="1:8" x14ac:dyDescent="0.2">
      <c r="A6264">
        <v>2077</v>
      </c>
      <c r="B6264">
        <v>2</v>
      </c>
      <c r="C6264">
        <v>22</v>
      </c>
      <c r="D6264">
        <v>219.09</v>
      </c>
      <c r="E6264">
        <v>114.75875000000001</v>
      </c>
      <c r="F6264">
        <v>-22.43</v>
      </c>
      <c r="G6264">
        <v>147.61625000000001</v>
      </c>
      <c r="H6264">
        <f t="shared" si="97"/>
        <v>0</v>
      </c>
    </row>
    <row r="6265" spans="1:8" x14ac:dyDescent="0.2">
      <c r="A6265">
        <v>2077</v>
      </c>
      <c r="B6265">
        <v>2</v>
      </c>
      <c r="C6265">
        <v>23</v>
      </c>
      <c r="D6265">
        <v>206.02</v>
      </c>
      <c r="E6265">
        <v>108.33499999999999</v>
      </c>
      <c r="F6265">
        <v>-19.809999999999999</v>
      </c>
      <c r="G6265">
        <v>138.79499999999999</v>
      </c>
      <c r="H6265">
        <f t="shared" si="97"/>
        <v>0</v>
      </c>
    </row>
    <row r="6266" spans="1:8" x14ac:dyDescent="0.2">
      <c r="A6266">
        <v>2077</v>
      </c>
      <c r="B6266">
        <v>2</v>
      </c>
      <c r="C6266">
        <v>24</v>
      </c>
      <c r="D6266">
        <v>193</v>
      </c>
      <c r="E6266">
        <v>97.072500000000005</v>
      </c>
      <c r="F6266">
        <v>-25.78</v>
      </c>
      <c r="G6266">
        <v>123.9975</v>
      </c>
      <c r="H6266">
        <f t="shared" si="97"/>
        <v>0</v>
      </c>
    </row>
    <row r="6267" spans="1:8" x14ac:dyDescent="0.2">
      <c r="A6267">
        <v>2077</v>
      </c>
      <c r="B6267">
        <v>2</v>
      </c>
      <c r="C6267">
        <v>25</v>
      </c>
      <c r="D6267">
        <v>169.57</v>
      </c>
      <c r="E6267">
        <v>86.173333330000006</v>
      </c>
      <c r="F6267">
        <v>-6.65</v>
      </c>
      <c r="G6267">
        <v>95.6</v>
      </c>
      <c r="H6267">
        <f t="shared" si="97"/>
        <v>0</v>
      </c>
    </row>
    <row r="6268" spans="1:8" x14ac:dyDescent="0.2">
      <c r="A6268">
        <v>2077</v>
      </c>
      <c r="B6268">
        <v>2</v>
      </c>
      <c r="C6268">
        <v>26</v>
      </c>
      <c r="D6268">
        <v>173.96</v>
      </c>
      <c r="E6268">
        <v>83.015000000000001</v>
      </c>
      <c r="F6268">
        <v>2.34</v>
      </c>
      <c r="G6268">
        <v>72.745000000000005</v>
      </c>
      <c r="H6268">
        <f t="shared" si="97"/>
        <v>0</v>
      </c>
    </row>
    <row r="6269" spans="1:8" x14ac:dyDescent="0.2">
      <c r="A6269">
        <v>2077</v>
      </c>
      <c r="B6269">
        <v>2</v>
      </c>
      <c r="C6269">
        <v>27</v>
      </c>
      <c r="D6269">
        <v>173.44</v>
      </c>
      <c r="E6269">
        <v>82.044583329999995</v>
      </c>
      <c r="F6269">
        <v>10.8</v>
      </c>
      <c r="G6269">
        <v>61.893749999999997</v>
      </c>
      <c r="H6269">
        <f t="shared" si="97"/>
        <v>0</v>
      </c>
    </row>
    <row r="6270" spans="1:8" x14ac:dyDescent="0.2">
      <c r="A6270">
        <v>2077</v>
      </c>
      <c r="B6270">
        <v>2</v>
      </c>
      <c r="C6270">
        <v>28</v>
      </c>
      <c r="D6270">
        <v>185.55</v>
      </c>
      <c r="E6270">
        <v>99.502083330000005</v>
      </c>
      <c r="F6270">
        <v>29.49</v>
      </c>
      <c r="G6270">
        <v>83.466250000000002</v>
      </c>
      <c r="H6270">
        <f t="shared" si="97"/>
        <v>0</v>
      </c>
    </row>
    <row r="6271" spans="1:8" x14ac:dyDescent="0.2">
      <c r="A6271">
        <v>2077</v>
      </c>
      <c r="B6271">
        <v>3</v>
      </c>
      <c r="C6271">
        <v>1</v>
      </c>
      <c r="D6271">
        <v>171.7</v>
      </c>
      <c r="E6271">
        <v>93.973749999999995</v>
      </c>
      <c r="F6271">
        <v>5.43</v>
      </c>
      <c r="G6271">
        <v>104.79125000000001</v>
      </c>
      <c r="H6271">
        <f t="shared" si="97"/>
        <v>0</v>
      </c>
    </row>
    <row r="6272" spans="1:8" x14ac:dyDescent="0.2">
      <c r="A6272">
        <v>2077</v>
      </c>
      <c r="B6272">
        <v>3</v>
      </c>
      <c r="C6272">
        <v>2</v>
      </c>
      <c r="D6272">
        <v>163.62</v>
      </c>
      <c r="E6272">
        <v>91.793333329999996</v>
      </c>
      <c r="F6272">
        <v>1.1299999999999999</v>
      </c>
      <c r="G6272">
        <v>110.63</v>
      </c>
      <c r="H6272">
        <f t="shared" si="97"/>
        <v>0</v>
      </c>
    </row>
    <row r="6273" spans="1:8" x14ac:dyDescent="0.2">
      <c r="A6273">
        <v>2077</v>
      </c>
      <c r="B6273">
        <v>3</v>
      </c>
      <c r="C6273">
        <v>3</v>
      </c>
      <c r="D6273">
        <v>170.86</v>
      </c>
      <c r="E6273">
        <v>95.772499999999994</v>
      </c>
      <c r="F6273">
        <v>4.42</v>
      </c>
      <c r="G6273">
        <v>112.03749999999999</v>
      </c>
      <c r="H6273">
        <f t="shared" si="97"/>
        <v>0</v>
      </c>
    </row>
    <row r="6274" spans="1:8" x14ac:dyDescent="0.2">
      <c r="A6274">
        <v>2077</v>
      </c>
      <c r="B6274">
        <v>3</v>
      </c>
      <c r="C6274">
        <v>4</v>
      </c>
      <c r="D6274">
        <v>152.94</v>
      </c>
      <c r="E6274">
        <v>85.673749999999998</v>
      </c>
      <c r="F6274">
        <v>-10.32</v>
      </c>
      <c r="G6274">
        <v>114.40125</v>
      </c>
      <c r="H6274">
        <f t="shared" si="97"/>
        <v>0</v>
      </c>
    </row>
    <row r="6275" spans="1:8" x14ac:dyDescent="0.2">
      <c r="A6275">
        <v>2077</v>
      </c>
      <c r="B6275">
        <v>3</v>
      </c>
      <c r="C6275">
        <v>5</v>
      </c>
      <c r="D6275">
        <v>158</v>
      </c>
      <c r="E6275">
        <v>85.194999999999993</v>
      </c>
      <c r="F6275">
        <v>-14.94</v>
      </c>
      <c r="G6275">
        <v>112.52500000000001</v>
      </c>
      <c r="H6275">
        <f t="shared" ref="H6275:H6338" si="98">IF(D6275&lt;(264+30.48),0,IF((264+30.48)&lt;=G6275,(264+30.48)^2/((D6275-F6275)*(D6275-G6275)), 1- (264+30.48)^2/((D6275-F6275)*(D6275-G6275))))</f>
        <v>0</v>
      </c>
    </row>
    <row r="6276" spans="1:8" x14ac:dyDescent="0.2">
      <c r="A6276">
        <v>2077</v>
      </c>
      <c r="B6276">
        <v>3</v>
      </c>
      <c r="C6276">
        <v>6</v>
      </c>
      <c r="D6276">
        <v>156.99</v>
      </c>
      <c r="E6276">
        <v>82.372500000000002</v>
      </c>
      <c r="F6276">
        <v>-13.88</v>
      </c>
      <c r="G6276">
        <v>104.00749999999999</v>
      </c>
      <c r="H6276">
        <f t="shared" si="98"/>
        <v>0</v>
      </c>
    </row>
    <row r="6277" spans="1:8" x14ac:dyDescent="0.2">
      <c r="A6277">
        <v>2077</v>
      </c>
      <c r="B6277">
        <v>3</v>
      </c>
      <c r="C6277">
        <v>7</v>
      </c>
      <c r="D6277">
        <v>149.16999999999999</v>
      </c>
      <c r="E6277">
        <v>72.619583329999998</v>
      </c>
      <c r="F6277">
        <v>-26.49</v>
      </c>
      <c r="G6277">
        <v>95.178749999999994</v>
      </c>
      <c r="H6277">
        <f t="shared" si="98"/>
        <v>0</v>
      </c>
    </row>
    <row r="6278" spans="1:8" x14ac:dyDescent="0.2">
      <c r="A6278">
        <v>2077</v>
      </c>
      <c r="B6278">
        <v>3</v>
      </c>
      <c r="C6278">
        <v>8</v>
      </c>
      <c r="D6278">
        <v>159.54</v>
      </c>
      <c r="E6278">
        <v>76.097916670000004</v>
      </c>
      <c r="F6278">
        <v>-31.86</v>
      </c>
      <c r="G6278">
        <v>100.61375</v>
      </c>
      <c r="H6278">
        <f t="shared" si="98"/>
        <v>0</v>
      </c>
    </row>
    <row r="6279" spans="1:8" x14ac:dyDescent="0.2">
      <c r="A6279">
        <v>2077</v>
      </c>
      <c r="B6279">
        <v>3</v>
      </c>
      <c r="C6279">
        <v>9</v>
      </c>
      <c r="D6279">
        <v>142.33000000000001</v>
      </c>
      <c r="E6279">
        <v>74.690833330000004</v>
      </c>
      <c r="F6279">
        <v>-10.95</v>
      </c>
      <c r="G6279">
        <v>92.692499999999995</v>
      </c>
      <c r="H6279">
        <f t="shared" si="98"/>
        <v>0</v>
      </c>
    </row>
    <row r="6280" spans="1:8" x14ac:dyDescent="0.2">
      <c r="A6280">
        <v>2077</v>
      </c>
      <c r="B6280">
        <v>3</v>
      </c>
      <c r="C6280">
        <v>10</v>
      </c>
      <c r="D6280">
        <v>143.47</v>
      </c>
      <c r="E6280">
        <v>75.294583329999995</v>
      </c>
      <c r="F6280">
        <v>-7.69</v>
      </c>
      <c r="G6280">
        <v>90.103750000000005</v>
      </c>
      <c r="H6280">
        <f t="shared" si="98"/>
        <v>0</v>
      </c>
    </row>
    <row r="6281" spans="1:8" x14ac:dyDescent="0.2">
      <c r="A6281">
        <v>2077</v>
      </c>
      <c r="B6281">
        <v>3</v>
      </c>
      <c r="C6281">
        <v>11</v>
      </c>
      <c r="D6281">
        <v>140.18</v>
      </c>
      <c r="E6281">
        <v>80.892499999999998</v>
      </c>
      <c r="F6281">
        <v>8.68</v>
      </c>
      <c r="G6281">
        <v>93.817499999999995</v>
      </c>
      <c r="H6281">
        <f t="shared" si="98"/>
        <v>0</v>
      </c>
    </row>
    <row r="6282" spans="1:8" x14ac:dyDescent="0.2">
      <c r="A6282">
        <v>2077</v>
      </c>
      <c r="B6282">
        <v>3</v>
      </c>
      <c r="C6282">
        <v>12</v>
      </c>
      <c r="D6282">
        <v>149.11000000000001</v>
      </c>
      <c r="E6282">
        <v>88.664583329999999</v>
      </c>
      <c r="F6282">
        <v>24.55</v>
      </c>
      <c r="G6282">
        <v>92.333749999999995</v>
      </c>
      <c r="H6282">
        <f t="shared" si="98"/>
        <v>0</v>
      </c>
    </row>
    <row r="6283" spans="1:8" x14ac:dyDescent="0.2">
      <c r="A6283">
        <v>2077</v>
      </c>
      <c r="B6283">
        <v>3</v>
      </c>
      <c r="C6283">
        <v>13</v>
      </c>
      <c r="D6283">
        <v>158.83000000000001</v>
      </c>
      <c r="E6283">
        <v>94.491249999999994</v>
      </c>
      <c r="F6283">
        <v>38.25</v>
      </c>
      <c r="G6283">
        <v>86.393749999999997</v>
      </c>
      <c r="H6283">
        <f t="shared" si="98"/>
        <v>0</v>
      </c>
    </row>
    <row r="6284" spans="1:8" x14ac:dyDescent="0.2">
      <c r="A6284">
        <v>2077</v>
      </c>
      <c r="B6284">
        <v>3</v>
      </c>
      <c r="C6284">
        <v>14</v>
      </c>
      <c r="D6284">
        <v>162.91</v>
      </c>
      <c r="E6284">
        <v>95.903333329999995</v>
      </c>
      <c r="F6284">
        <v>32.33</v>
      </c>
      <c r="G6284">
        <v>92.47</v>
      </c>
      <c r="H6284">
        <f t="shared" si="98"/>
        <v>0</v>
      </c>
    </row>
    <row r="6285" spans="1:8" x14ac:dyDescent="0.2">
      <c r="A6285">
        <v>2077</v>
      </c>
      <c r="B6285">
        <v>3</v>
      </c>
      <c r="C6285">
        <v>15</v>
      </c>
      <c r="D6285">
        <v>156.15</v>
      </c>
      <c r="E6285">
        <v>90.719583330000006</v>
      </c>
      <c r="F6285">
        <v>24.96</v>
      </c>
      <c r="G6285">
        <v>91.048749999999998</v>
      </c>
      <c r="H6285">
        <f t="shared" si="98"/>
        <v>0</v>
      </c>
    </row>
    <row r="6286" spans="1:8" x14ac:dyDescent="0.2">
      <c r="A6286">
        <v>2077</v>
      </c>
      <c r="B6286">
        <v>3</v>
      </c>
      <c r="C6286">
        <v>16</v>
      </c>
      <c r="D6286">
        <v>145.03</v>
      </c>
      <c r="E6286">
        <v>80.745000000000005</v>
      </c>
      <c r="F6286">
        <v>5.73</v>
      </c>
      <c r="G6286">
        <v>91.474999999999994</v>
      </c>
      <c r="H6286">
        <f t="shared" si="98"/>
        <v>0</v>
      </c>
    </row>
    <row r="6287" spans="1:8" x14ac:dyDescent="0.2">
      <c r="A6287">
        <v>2077</v>
      </c>
      <c r="B6287">
        <v>3</v>
      </c>
      <c r="C6287">
        <v>17</v>
      </c>
      <c r="D6287">
        <v>144.62</v>
      </c>
      <c r="E6287">
        <v>80.007499999999993</v>
      </c>
      <c r="F6287">
        <v>-2.27</v>
      </c>
      <c r="G6287">
        <v>97.672499999999999</v>
      </c>
      <c r="H6287">
        <f t="shared" si="98"/>
        <v>0</v>
      </c>
    </row>
    <row r="6288" spans="1:8" x14ac:dyDescent="0.2">
      <c r="A6288">
        <v>2077</v>
      </c>
      <c r="B6288">
        <v>3</v>
      </c>
      <c r="C6288">
        <v>18</v>
      </c>
      <c r="D6288">
        <v>142.9</v>
      </c>
      <c r="E6288">
        <v>77.736666670000005</v>
      </c>
      <c r="F6288">
        <v>-14.17</v>
      </c>
      <c r="G6288">
        <v>104.48</v>
      </c>
      <c r="H6288">
        <f t="shared" si="98"/>
        <v>0</v>
      </c>
    </row>
    <row r="6289" spans="1:8" x14ac:dyDescent="0.2">
      <c r="A6289">
        <v>2077</v>
      </c>
      <c r="B6289">
        <v>3</v>
      </c>
      <c r="C6289">
        <v>19</v>
      </c>
      <c r="D6289">
        <v>145.05000000000001</v>
      </c>
      <c r="E6289">
        <v>74.160416670000004</v>
      </c>
      <c r="F6289">
        <v>-24.48</v>
      </c>
      <c r="G6289">
        <v>101.91125</v>
      </c>
      <c r="H6289">
        <f t="shared" si="98"/>
        <v>0</v>
      </c>
    </row>
    <row r="6290" spans="1:8" x14ac:dyDescent="0.2">
      <c r="A6290">
        <v>2077</v>
      </c>
      <c r="B6290">
        <v>3</v>
      </c>
      <c r="C6290">
        <v>20</v>
      </c>
      <c r="D6290">
        <v>148.22999999999999</v>
      </c>
      <c r="E6290">
        <v>73.415416669999999</v>
      </c>
      <c r="F6290">
        <v>-43.09</v>
      </c>
      <c r="G6290">
        <v>115.10625</v>
      </c>
      <c r="H6290">
        <f t="shared" si="98"/>
        <v>0</v>
      </c>
    </row>
    <row r="6291" spans="1:8" x14ac:dyDescent="0.2">
      <c r="A6291">
        <v>2077</v>
      </c>
      <c r="B6291">
        <v>3</v>
      </c>
      <c r="C6291">
        <v>21</v>
      </c>
      <c r="D6291">
        <v>156.61000000000001</v>
      </c>
      <c r="E6291">
        <v>72.638750000000002</v>
      </c>
      <c r="F6291">
        <v>-49.41</v>
      </c>
      <c r="G6291">
        <v>110.71625</v>
      </c>
      <c r="H6291">
        <f t="shared" si="98"/>
        <v>0</v>
      </c>
    </row>
    <row r="6292" spans="1:8" x14ac:dyDescent="0.2">
      <c r="A6292">
        <v>2077</v>
      </c>
      <c r="B6292">
        <v>3</v>
      </c>
      <c r="C6292">
        <v>22</v>
      </c>
      <c r="D6292">
        <v>164.34</v>
      </c>
      <c r="E6292">
        <v>74.977916669999999</v>
      </c>
      <c r="F6292">
        <v>-39.97</v>
      </c>
      <c r="G6292">
        <v>100.56375</v>
      </c>
      <c r="H6292">
        <f t="shared" si="98"/>
        <v>0</v>
      </c>
    </row>
    <row r="6293" spans="1:8" x14ac:dyDescent="0.2">
      <c r="A6293">
        <v>2077</v>
      </c>
      <c r="B6293">
        <v>3</v>
      </c>
      <c r="C6293">
        <v>23</v>
      </c>
      <c r="D6293">
        <v>169.45</v>
      </c>
      <c r="E6293">
        <v>78.467083329999994</v>
      </c>
      <c r="F6293">
        <v>-42.2</v>
      </c>
      <c r="G6293">
        <v>108.15125</v>
      </c>
      <c r="H6293">
        <f t="shared" si="98"/>
        <v>0</v>
      </c>
    </row>
    <row r="6294" spans="1:8" x14ac:dyDescent="0.2">
      <c r="A6294">
        <v>2077</v>
      </c>
      <c r="B6294">
        <v>3</v>
      </c>
      <c r="C6294">
        <v>24</v>
      </c>
      <c r="D6294">
        <v>158.71</v>
      </c>
      <c r="E6294">
        <v>75.467916669999994</v>
      </c>
      <c r="F6294">
        <v>-28.74</v>
      </c>
      <c r="G6294">
        <v>96.433750000000003</v>
      </c>
      <c r="H6294">
        <f t="shared" si="98"/>
        <v>0</v>
      </c>
    </row>
    <row r="6295" spans="1:8" x14ac:dyDescent="0.2">
      <c r="A6295">
        <v>2077</v>
      </c>
      <c r="B6295">
        <v>3</v>
      </c>
      <c r="C6295">
        <v>25</v>
      </c>
      <c r="D6295">
        <v>167.5</v>
      </c>
      <c r="E6295">
        <v>71.051666670000003</v>
      </c>
      <c r="F6295">
        <v>-19.96</v>
      </c>
      <c r="G6295">
        <v>65.614999999999995</v>
      </c>
      <c r="H6295">
        <f t="shared" si="98"/>
        <v>0</v>
      </c>
    </row>
    <row r="6296" spans="1:8" x14ac:dyDescent="0.2">
      <c r="A6296">
        <v>2077</v>
      </c>
      <c r="B6296">
        <v>3</v>
      </c>
      <c r="C6296">
        <v>26</v>
      </c>
      <c r="D6296">
        <v>165.97</v>
      </c>
      <c r="E6296">
        <v>67.750416670000007</v>
      </c>
      <c r="F6296">
        <v>-27.31</v>
      </c>
      <c r="G6296">
        <v>64.591250000000002</v>
      </c>
      <c r="H6296">
        <f t="shared" si="98"/>
        <v>0</v>
      </c>
    </row>
    <row r="6297" spans="1:8" x14ac:dyDescent="0.2">
      <c r="A6297">
        <v>2077</v>
      </c>
      <c r="B6297">
        <v>3</v>
      </c>
      <c r="C6297">
        <v>27</v>
      </c>
      <c r="D6297">
        <v>167.56</v>
      </c>
      <c r="E6297">
        <v>68.03833333</v>
      </c>
      <c r="F6297">
        <v>-27.53</v>
      </c>
      <c r="G6297">
        <v>64.084999999999994</v>
      </c>
      <c r="H6297">
        <f t="shared" si="98"/>
        <v>0</v>
      </c>
    </row>
    <row r="6298" spans="1:8" x14ac:dyDescent="0.2">
      <c r="A6298">
        <v>2077</v>
      </c>
      <c r="B6298">
        <v>3</v>
      </c>
      <c r="C6298">
        <v>28</v>
      </c>
      <c r="D6298">
        <v>160.19999999999999</v>
      </c>
      <c r="E6298">
        <v>64.821666669999999</v>
      </c>
      <c r="F6298">
        <v>-31.51</v>
      </c>
      <c r="G6298">
        <v>65.775000000000006</v>
      </c>
      <c r="H6298">
        <f t="shared" si="98"/>
        <v>0</v>
      </c>
    </row>
    <row r="6299" spans="1:8" x14ac:dyDescent="0.2">
      <c r="A6299">
        <v>2077</v>
      </c>
      <c r="B6299">
        <v>3</v>
      </c>
      <c r="C6299">
        <v>29</v>
      </c>
      <c r="D6299">
        <v>142.47</v>
      </c>
      <c r="E6299">
        <v>62.026666669999997</v>
      </c>
      <c r="F6299">
        <v>-27.86</v>
      </c>
      <c r="G6299">
        <v>71.47</v>
      </c>
      <c r="H6299">
        <f t="shared" si="98"/>
        <v>0</v>
      </c>
    </row>
    <row r="6300" spans="1:8" x14ac:dyDescent="0.2">
      <c r="A6300">
        <v>2077</v>
      </c>
      <c r="B6300">
        <v>3</v>
      </c>
      <c r="C6300">
        <v>30</v>
      </c>
      <c r="D6300">
        <v>137.63999999999999</v>
      </c>
      <c r="E6300">
        <v>67.435833329999994</v>
      </c>
      <c r="F6300">
        <v>-26.01</v>
      </c>
      <c r="G6300">
        <v>90.677499999999995</v>
      </c>
      <c r="H6300">
        <f t="shared" si="98"/>
        <v>0</v>
      </c>
    </row>
    <row r="6301" spans="1:8" x14ac:dyDescent="0.2">
      <c r="A6301">
        <v>2077</v>
      </c>
      <c r="B6301">
        <v>3</v>
      </c>
      <c r="C6301">
        <v>31</v>
      </c>
      <c r="D6301">
        <v>140.88</v>
      </c>
      <c r="E6301">
        <v>76.259166669999999</v>
      </c>
      <c r="F6301">
        <v>-15.11</v>
      </c>
      <c r="G6301">
        <v>103.00749999999999</v>
      </c>
      <c r="H6301">
        <f t="shared" si="98"/>
        <v>0</v>
      </c>
    </row>
    <row r="6302" spans="1:8" x14ac:dyDescent="0.2">
      <c r="A6302">
        <v>2077</v>
      </c>
      <c r="B6302">
        <v>4</v>
      </c>
      <c r="C6302">
        <v>1</v>
      </c>
      <c r="D6302">
        <v>141.75</v>
      </c>
      <c r="E6302">
        <v>83.928749999999994</v>
      </c>
      <c r="F6302">
        <v>-6.2</v>
      </c>
      <c r="G6302">
        <v>116.23625</v>
      </c>
      <c r="H6302">
        <f t="shared" si="98"/>
        <v>0</v>
      </c>
    </row>
    <row r="6303" spans="1:8" x14ac:dyDescent="0.2">
      <c r="A6303">
        <v>2077</v>
      </c>
      <c r="B6303">
        <v>4</v>
      </c>
      <c r="C6303">
        <v>2</v>
      </c>
      <c r="D6303">
        <v>134.9</v>
      </c>
      <c r="E6303">
        <v>79.344166670000007</v>
      </c>
      <c r="F6303">
        <v>-15.48</v>
      </c>
      <c r="G6303">
        <v>118.6125</v>
      </c>
      <c r="H6303">
        <f t="shared" si="98"/>
        <v>0</v>
      </c>
    </row>
    <row r="6304" spans="1:8" x14ac:dyDescent="0.2">
      <c r="A6304">
        <v>2077</v>
      </c>
      <c r="B6304">
        <v>4</v>
      </c>
      <c r="C6304">
        <v>3</v>
      </c>
      <c r="D6304">
        <v>125.55</v>
      </c>
      <c r="E6304">
        <v>68.081249999999997</v>
      </c>
      <c r="F6304">
        <v>-18.05</v>
      </c>
      <c r="G6304">
        <v>96.743750000000006</v>
      </c>
      <c r="H6304">
        <f t="shared" si="98"/>
        <v>0</v>
      </c>
    </row>
    <row r="6305" spans="1:8" x14ac:dyDescent="0.2">
      <c r="A6305">
        <v>2077</v>
      </c>
      <c r="B6305">
        <v>4</v>
      </c>
      <c r="C6305">
        <v>4</v>
      </c>
      <c r="D6305">
        <v>132.35</v>
      </c>
      <c r="E6305">
        <v>68.583333330000002</v>
      </c>
      <c r="F6305">
        <v>-11.47</v>
      </c>
      <c r="G6305">
        <v>84.87</v>
      </c>
      <c r="H6305">
        <f t="shared" si="98"/>
        <v>0</v>
      </c>
    </row>
    <row r="6306" spans="1:8" x14ac:dyDescent="0.2">
      <c r="A6306">
        <v>2077</v>
      </c>
      <c r="B6306">
        <v>4</v>
      </c>
      <c r="C6306">
        <v>5</v>
      </c>
      <c r="D6306">
        <v>137.65</v>
      </c>
      <c r="E6306">
        <v>74.016249999999999</v>
      </c>
      <c r="F6306">
        <v>-11.25</v>
      </c>
      <c r="G6306">
        <v>95.648750000000007</v>
      </c>
      <c r="H6306">
        <f t="shared" si="98"/>
        <v>0</v>
      </c>
    </row>
    <row r="6307" spans="1:8" x14ac:dyDescent="0.2">
      <c r="A6307">
        <v>2077</v>
      </c>
      <c r="B6307">
        <v>4</v>
      </c>
      <c r="C6307">
        <v>6</v>
      </c>
      <c r="D6307">
        <v>134.26</v>
      </c>
      <c r="E6307">
        <v>74.012500000000003</v>
      </c>
      <c r="F6307">
        <v>-3.91</v>
      </c>
      <c r="G6307">
        <v>91.6875</v>
      </c>
      <c r="H6307">
        <f t="shared" si="98"/>
        <v>0</v>
      </c>
    </row>
    <row r="6308" spans="1:8" x14ac:dyDescent="0.2">
      <c r="A6308">
        <v>2077</v>
      </c>
      <c r="B6308">
        <v>4</v>
      </c>
      <c r="C6308">
        <v>7</v>
      </c>
      <c r="D6308">
        <v>137.49</v>
      </c>
      <c r="E6308">
        <v>74.411666670000002</v>
      </c>
      <c r="F6308">
        <v>2.17</v>
      </c>
      <c r="G6308">
        <v>83.575000000000003</v>
      </c>
      <c r="H6308">
        <f t="shared" si="98"/>
        <v>0</v>
      </c>
    </row>
    <row r="6309" spans="1:8" x14ac:dyDescent="0.2">
      <c r="A6309">
        <v>2077</v>
      </c>
      <c r="B6309">
        <v>4</v>
      </c>
      <c r="C6309">
        <v>8</v>
      </c>
      <c r="D6309">
        <v>138.77000000000001</v>
      </c>
      <c r="E6309">
        <v>74.353750000000005</v>
      </c>
      <c r="F6309">
        <v>3.81</v>
      </c>
      <c r="G6309">
        <v>80.481250000000003</v>
      </c>
      <c r="H6309">
        <f t="shared" si="98"/>
        <v>0</v>
      </c>
    </row>
    <row r="6310" spans="1:8" x14ac:dyDescent="0.2">
      <c r="A6310">
        <v>2077</v>
      </c>
      <c r="B6310">
        <v>4</v>
      </c>
      <c r="C6310">
        <v>9</v>
      </c>
      <c r="D6310">
        <v>144.49</v>
      </c>
      <c r="E6310">
        <v>73.921666669999993</v>
      </c>
      <c r="F6310">
        <v>-3.17</v>
      </c>
      <c r="G6310">
        <v>80.444999999999993</v>
      </c>
      <c r="H6310">
        <f t="shared" si="98"/>
        <v>0</v>
      </c>
    </row>
    <row r="6311" spans="1:8" x14ac:dyDescent="0.2">
      <c r="A6311">
        <v>2077</v>
      </c>
      <c r="B6311">
        <v>4</v>
      </c>
      <c r="C6311">
        <v>10</v>
      </c>
      <c r="D6311">
        <v>154.41999999999999</v>
      </c>
      <c r="E6311">
        <v>76.94541667</v>
      </c>
      <c r="F6311">
        <v>-4.99</v>
      </c>
      <c r="G6311">
        <v>81.40625</v>
      </c>
      <c r="H6311">
        <f t="shared" si="98"/>
        <v>0</v>
      </c>
    </row>
    <row r="6312" spans="1:8" x14ac:dyDescent="0.2">
      <c r="A6312">
        <v>2077</v>
      </c>
      <c r="B6312">
        <v>4</v>
      </c>
      <c r="C6312">
        <v>11</v>
      </c>
      <c r="D6312">
        <v>155.06</v>
      </c>
      <c r="E6312">
        <v>79.272916670000001</v>
      </c>
      <c r="F6312">
        <v>-4.9400000000000004</v>
      </c>
      <c r="G6312">
        <v>87.698750000000004</v>
      </c>
      <c r="H6312">
        <f t="shared" si="98"/>
        <v>0</v>
      </c>
    </row>
    <row r="6313" spans="1:8" x14ac:dyDescent="0.2">
      <c r="A6313">
        <v>2077</v>
      </c>
      <c r="B6313">
        <v>4</v>
      </c>
      <c r="C6313">
        <v>12</v>
      </c>
      <c r="D6313">
        <v>153.59</v>
      </c>
      <c r="E6313">
        <v>75.813333330000006</v>
      </c>
      <c r="F6313">
        <v>-12.27</v>
      </c>
      <c r="G6313">
        <v>86.12</v>
      </c>
      <c r="H6313">
        <f t="shared" si="98"/>
        <v>0</v>
      </c>
    </row>
    <row r="6314" spans="1:8" x14ac:dyDescent="0.2">
      <c r="A6314">
        <v>2077</v>
      </c>
      <c r="B6314">
        <v>4</v>
      </c>
      <c r="C6314">
        <v>13</v>
      </c>
      <c r="D6314">
        <v>139.68</v>
      </c>
      <c r="E6314">
        <v>67.627083330000005</v>
      </c>
      <c r="F6314">
        <v>-22.4</v>
      </c>
      <c r="G6314">
        <v>85.601249999999993</v>
      </c>
      <c r="H6314">
        <f t="shared" si="98"/>
        <v>0</v>
      </c>
    </row>
    <row r="6315" spans="1:8" x14ac:dyDescent="0.2">
      <c r="A6315">
        <v>2077</v>
      </c>
      <c r="B6315">
        <v>4</v>
      </c>
      <c r="C6315">
        <v>14</v>
      </c>
      <c r="D6315">
        <v>135.55000000000001</v>
      </c>
      <c r="E6315">
        <v>67.405416669999994</v>
      </c>
      <c r="F6315">
        <v>-22.76</v>
      </c>
      <c r="G6315">
        <v>89.426249999999996</v>
      </c>
      <c r="H6315">
        <f t="shared" si="98"/>
        <v>0</v>
      </c>
    </row>
    <row r="6316" spans="1:8" x14ac:dyDescent="0.2">
      <c r="A6316">
        <v>2077</v>
      </c>
      <c r="B6316">
        <v>4</v>
      </c>
      <c r="C6316">
        <v>15</v>
      </c>
      <c r="D6316">
        <v>131.84</v>
      </c>
      <c r="E6316">
        <v>68.96875</v>
      </c>
      <c r="F6316">
        <v>-20.66</v>
      </c>
      <c r="G6316">
        <v>95.726249999999993</v>
      </c>
      <c r="H6316">
        <f t="shared" si="98"/>
        <v>0</v>
      </c>
    </row>
    <row r="6317" spans="1:8" x14ac:dyDescent="0.2">
      <c r="A6317">
        <v>2077</v>
      </c>
      <c r="B6317">
        <v>4</v>
      </c>
      <c r="C6317">
        <v>16</v>
      </c>
      <c r="D6317">
        <v>130.86000000000001</v>
      </c>
      <c r="E6317">
        <v>69.234999999999999</v>
      </c>
      <c r="F6317">
        <v>-31.38</v>
      </c>
      <c r="G6317">
        <v>108.22499999999999</v>
      </c>
      <c r="H6317">
        <f t="shared" si="98"/>
        <v>0</v>
      </c>
    </row>
    <row r="6318" spans="1:8" x14ac:dyDescent="0.2">
      <c r="A6318">
        <v>2077</v>
      </c>
      <c r="B6318">
        <v>4</v>
      </c>
      <c r="C6318">
        <v>17</v>
      </c>
      <c r="D6318">
        <v>133.5</v>
      </c>
      <c r="E6318">
        <v>71.08583333</v>
      </c>
      <c r="F6318">
        <v>-25.34</v>
      </c>
      <c r="G6318">
        <v>105.0975</v>
      </c>
      <c r="H6318">
        <f t="shared" si="98"/>
        <v>0</v>
      </c>
    </row>
    <row r="6319" spans="1:8" x14ac:dyDescent="0.2">
      <c r="A6319">
        <v>2077</v>
      </c>
      <c r="B6319">
        <v>4</v>
      </c>
      <c r="C6319">
        <v>18</v>
      </c>
      <c r="D6319">
        <v>134.19999999999999</v>
      </c>
      <c r="E6319">
        <v>70.594583330000006</v>
      </c>
      <c r="F6319">
        <v>-38.340000000000003</v>
      </c>
      <c r="G6319">
        <v>115.92375</v>
      </c>
      <c r="H6319">
        <f t="shared" si="98"/>
        <v>0</v>
      </c>
    </row>
    <row r="6320" spans="1:8" x14ac:dyDescent="0.2">
      <c r="A6320">
        <v>2077</v>
      </c>
      <c r="B6320">
        <v>4</v>
      </c>
      <c r="C6320">
        <v>19</v>
      </c>
      <c r="D6320">
        <v>133.63999999999999</v>
      </c>
      <c r="E6320">
        <v>65.937916670000007</v>
      </c>
      <c r="F6320">
        <v>-32.99</v>
      </c>
      <c r="G6320">
        <v>97.163749999999993</v>
      </c>
      <c r="H6320">
        <f t="shared" si="98"/>
        <v>0</v>
      </c>
    </row>
    <row r="6321" spans="1:8" x14ac:dyDescent="0.2">
      <c r="A6321">
        <v>2077</v>
      </c>
      <c r="B6321">
        <v>4</v>
      </c>
      <c r="C6321">
        <v>20</v>
      </c>
      <c r="D6321">
        <v>139.07</v>
      </c>
      <c r="E6321">
        <v>60.514166670000002</v>
      </c>
      <c r="F6321">
        <v>-31.45</v>
      </c>
      <c r="G6321">
        <v>73.922499999999999</v>
      </c>
      <c r="H6321">
        <f t="shared" si="98"/>
        <v>0</v>
      </c>
    </row>
    <row r="6322" spans="1:8" x14ac:dyDescent="0.2">
      <c r="A6322">
        <v>2077</v>
      </c>
      <c r="B6322">
        <v>4</v>
      </c>
      <c r="C6322">
        <v>21</v>
      </c>
      <c r="D6322">
        <v>148.41999999999999</v>
      </c>
      <c r="E6322">
        <v>58.295416670000002</v>
      </c>
      <c r="F6322">
        <v>-30.4</v>
      </c>
      <c r="G6322">
        <v>56.866250000000001</v>
      </c>
      <c r="H6322">
        <f t="shared" si="98"/>
        <v>0</v>
      </c>
    </row>
    <row r="6323" spans="1:8" x14ac:dyDescent="0.2">
      <c r="A6323">
        <v>2077</v>
      </c>
      <c r="B6323">
        <v>4</v>
      </c>
      <c r="C6323">
        <v>22</v>
      </c>
      <c r="D6323">
        <v>164.05</v>
      </c>
      <c r="E6323">
        <v>65.379166670000004</v>
      </c>
      <c r="F6323">
        <v>-37.76</v>
      </c>
      <c r="G6323">
        <v>69.847499999999997</v>
      </c>
      <c r="H6323">
        <f t="shared" si="98"/>
        <v>0</v>
      </c>
    </row>
    <row r="6324" spans="1:8" x14ac:dyDescent="0.2">
      <c r="A6324">
        <v>2077</v>
      </c>
      <c r="B6324">
        <v>4</v>
      </c>
      <c r="C6324">
        <v>23</v>
      </c>
      <c r="D6324">
        <v>179.07</v>
      </c>
      <c r="E6324">
        <v>74.151666669999997</v>
      </c>
      <c r="F6324">
        <v>-38.590000000000003</v>
      </c>
      <c r="G6324">
        <v>81.974999999999994</v>
      </c>
      <c r="H6324">
        <f t="shared" si="98"/>
        <v>0</v>
      </c>
    </row>
    <row r="6325" spans="1:8" x14ac:dyDescent="0.2">
      <c r="A6325">
        <v>2077</v>
      </c>
      <c r="B6325">
        <v>4</v>
      </c>
      <c r="C6325">
        <v>24</v>
      </c>
      <c r="D6325">
        <v>185.79</v>
      </c>
      <c r="E6325">
        <v>75.745416669999997</v>
      </c>
      <c r="F6325">
        <v>-41.99</v>
      </c>
      <c r="G6325">
        <v>83.436250000000001</v>
      </c>
      <c r="H6325">
        <f t="shared" si="98"/>
        <v>0</v>
      </c>
    </row>
    <row r="6326" spans="1:8" x14ac:dyDescent="0.2">
      <c r="A6326">
        <v>2077</v>
      </c>
      <c r="B6326">
        <v>4</v>
      </c>
      <c r="C6326">
        <v>25</v>
      </c>
      <c r="D6326">
        <v>177.06</v>
      </c>
      <c r="E6326">
        <v>73.688333330000006</v>
      </c>
      <c r="F6326">
        <v>-45.08</v>
      </c>
      <c r="G6326">
        <v>89.084999999999994</v>
      </c>
      <c r="H6326">
        <f t="shared" si="98"/>
        <v>0</v>
      </c>
    </row>
    <row r="6327" spans="1:8" x14ac:dyDescent="0.2">
      <c r="A6327">
        <v>2077</v>
      </c>
      <c r="B6327">
        <v>4</v>
      </c>
      <c r="C6327">
        <v>26</v>
      </c>
      <c r="D6327">
        <v>159.01</v>
      </c>
      <c r="E6327">
        <v>63.558333330000004</v>
      </c>
      <c r="F6327">
        <v>-52.21</v>
      </c>
      <c r="G6327">
        <v>83.875</v>
      </c>
      <c r="H6327">
        <f t="shared" si="98"/>
        <v>0</v>
      </c>
    </row>
    <row r="6328" spans="1:8" x14ac:dyDescent="0.2">
      <c r="A6328">
        <v>2077</v>
      </c>
      <c r="B6328">
        <v>4</v>
      </c>
      <c r="C6328">
        <v>27</v>
      </c>
      <c r="D6328">
        <v>140.71</v>
      </c>
      <c r="E6328">
        <v>58.55458333</v>
      </c>
      <c r="F6328">
        <v>-50.01</v>
      </c>
      <c r="G6328">
        <v>84.963750000000005</v>
      </c>
      <c r="H6328">
        <f t="shared" si="98"/>
        <v>0</v>
      </c>
    </row>
    <row r="6329" spans="1:8" x14ac:dyDescent="0.2">
      <c r="A6329">
        <v>2077</v>
      </c>
      <c r="B6329">
        <v>4</v>
      </c>
      <c r="C6329">
        <v>28</v>
      </c>
      <c r="D6329">
        <v>123.73</v>
      </c>
      <c r="E6329">
        <v>55.980833330000003</v>
      </c>
      <c r="F6329">
        <v>-41.9</v>
      </c>
      <c r="G6329">
        <v>86.112499999999997</v>
      </c>
      <c r="H6329">
        <f t="shared" si="98"/>
        <v>0</v>
      </c>
    </row>
    <row r="6330" spans="1:8" x14ac:dyDescent="0.2">
      <c r="A6330">
        <v>2077</v>
      </c>
      <c r="B6330">
        <v>4</v>
      </c>
      <c r="C6330">
        <v>29</v>
      </c>
      <c r="D6330">
        <v>110.66</v>
      </c>
      <c r="E6330">
        <v>55.384999999999998</v>
      </c>
      <c r="F6330">
        <v>-36.35</v>
      </c>
      <c r="G6330">
        <v>91.844999999999999</v>
      </c>
      <c r="H6330">
        <f t="shared" si="98"/>
        <v>0</v>
      </c>
    </row>
    <row r="6331" spans="1:8" x14ac:dyDescent="0.2">
      <c r="A6331">
        <v>2077</v>
      </c>
      <c r="B6331">
        <v>4</v>
      </c>
      <c r="C6331">
        <v>30</v>
      </c>
      <c r="D6331">
        <v>111.6</v>
      </c>
      <c r="E6331">
        <v>61.002083329999998</v>
      </c>
      <c r="F6331">
        <v>-23.71</v>
      </c>
      <c r="G6331">
        <v>95.116249999999994</v>
      </c>
      <c r="H6331">
        <f t="shared" si="98"/>
        <v>0</v>
      </c>
    </row>
    <row r="6332" spans="1:8" x14ac:dyDescent="0.2">
      <c r="A6332">
        <v>2077</v>
      </c>
      <c r="B6332">
        <v>5</v>
      </c>
      <c r="C6332">
        <v>1</v>
      </c>
      <c r="D6332">
        <v>117.05</v>
      </c>
      <c r="E6332">
        <v>61.518749999999997</v>
      </c>
      <c r="F6332">
        <v>-18.309999999999999</v>
      </c>
      <c r="G6332">
        <v>85.816249999999997</v>
      </c>
      <c r="H6332">
        <f t="shared" si="98"/>
        <v>0</v>
      </c>
    </row>
    <row r="6333" spans="1:8" x14ac:dyDescent="0.2">
      <c r="A6333">
        <v>2077</v>
      </c>
      <c r="B6333">
        <v>5</v>
      </c>
      <c r="C6333">
        <v>2</v>
      </c>
      <c r="D6333">
        <v>117.1</v>
      </c>
      <c r="E6333">
        <v>60.087499999999999</v>
      </c>
      <c r="F6333">
        <v>-10.029999999999999</v>
      </c>
      <c r="G6333">
        <v>73.192499999999995</v>
      </c>
      <c r="H6333">
        <f t="shared" si="98"/>
        <v>0</v>
      </c>
    </row>
    <row r="6334" spans="1:8" x14ac:dyDescent="0.2">
      <c r="A6334">
        <v>2077</v>
      </c>
      <c r="B6334">
        <v>5</v>
      </c>
      <c r="C6334">
        <v>3</v>
      </c>
      <c r="D6334">
        <v>127.65</v>
      </c>
      <c r="E6334">
        <v>65.073333329999997</v>
      </c>
      <c r="F6334">
        <v>2.36</v>
      </c>
      <c r="G6334">
        <v>65.209999999999994</v>
      </c>
      <c r="H6334">
        <f t="shared" si="98"/>
        <v>0</v>
      </c>
    </row>
    <row r="6335" spans="1:8" x14ac:dyDescent="0.2">
      <c r="A6335">
        <v>2077</v>
      </c>
      <c r="B6335">
        <v>5</v>
      </c>
      <c r="C6335">
        <v>4</v>
      </c>
      <c r="D6335">
        <v>128.51</v>
      </c>
      <c r="E6335">
        <v>62.877499999999998</v>
      </c>
      <c r="F6335">
        <v>5.9</v>
      </c>
      <c r="G6335">
        <v>54.222499999999997</v>
      </c>
      <c r="H6335">
        <f t="shared" si="98"/>
        <v>0</v>
      </c>
    </row>
    <row r="6336" spans="1:8" x14ac:dyDescent="0.2">
      <c r="A6336">
        <v>2077</v>
      </c>
      <c r="B6336">
        <v>5</v>
      </c>
      <c r="C6336">
        <v>5</v>
      </c>
      <c r="D6336">
        <v>136.82</v>
      </c>
      <c r="E6336">
        <v>62.388333330000002</v>
      </c>
      <c r="F6336">
        <v>-7.33</v>
      </c>
      <c r="G6336">
        <v>57.674999999999997</v>
      </c>
      <c r="H6336">
        <f t="shared" si="98"/>
        <v>0</v>
      </c>
    </row>
    <row r="6337" spans="1:8" x14ac:dyDescent="0.2">
      <c r="A6337">
        <v>2077</v>
      </c>
      <c r="B6337">
        <v>5</v>
      </c>
      <c r="C6337">
        <v>6</v>
      </c>
      <c r="D6337">
        <v>141.19999999999999</v>
      </c>
      <c r="E6337">
        <v>66.528750000000002</v>
      </c>
      <c r="F6337">
        <v>-15.01</v>
      </c>
      <c r="G6337">
        <v>73.396249999999995</v>
      </c>
      <c r="H6337">
        <f t="shared" si="98"/>
        <v>0</v>
      </c>
    </row>
    <row r="6338" spans="1:8" x14ac:dyDescent="0.2">
      <c r="A6338">
        <v>2077</v>
      </c>
      <c r="B6338">
        <v>5</v>
      </c>
      <c r="C6338">
        <v>7</v>
      </c>
      <c r="D6338">
        <v>147.99</v>
      </c>
      <c r="E6338">
        <v>65.128333330000004</v>
      </c>
      <c r="F6338">
        <v>-28.59</v>
      </c>
      <c r="G6338">
        <v>75.984999999999999</v>
      </c>
      <c r="H6338">
        <f t="shared" si="98"/>
        <v>0</v>
      </c>
    </row>
    <row r="6339" spans="1:8" x14ac:dyDescent="0.2">
      <c r="A6339">
        <v>2077</v>
      </c>
      <c r="B6339">
        <v>5</v>
      </c>
      <c r="C6339">
        <v>8</v>
      </c>
      <c r="D6339">
        <v>145.75</v>
      </c>
      <c r="E6339">
        <v>58.679166670000001</v>
      </c>
      <c r="F6339">
        <v>-43.16</v>
      </c>
      <c r="G6339">
        <v>73.447500000000005</v>
      </c>
      <c r="H6339">
        <f t="shared" ref="H6339:H6402" si="99">IF(D6339&lt;(264+30.48),0,IF((264+30.48)&lt;=G6339,(264+30.48)^2/((D6339-F6339)*(D6339-G6339)), 1- (264+30.48)^2/((D6339-F6339)*(D6339-G6339))))</f>
        <v>0</v>
      </c>
    </row>
    <row r="6340" spans="1:8" x14ac:dyDescent="0.2">
      <c r="A6340">
        <v>2077</v>
      </c>
      <c r="B6340">
        <v>5</v>
      </c>
      <c r="C6340">
        <v>9</v>
      </c>
      <c r="D6340">
        <v>145.69999999999999</v>
      </c>
      <c r="E6340">
        <v>54.922499999999999</v>
      </c>
      <c r="F6340">
        <v>-52.2</v>
      </c>
      <c r="G6340">
        <v>71.267499999999998</v>
      </c>
      <c r="H6340">
        <f t="shared" si="99"/>
        <v>0</v>
      </c>
    </row>
    <row r="6341" spans="1:8" x14ac:dyDescent="0.2">
      <c r="A6341">
        <v>2077</v>
      </c>
      <c r="B6341">
        <v>5</v>
      </c>
      <c r="C6341">
        <v>10</v>
      </c>
      <c r="D6341">
        <v>145.63</v>
      </c>
      <c r="E6341">
        <v>53.334583330000001</v>
      </c>
      <c r="F6341">
        <v>-57.67</v>
      </c>
      <c r="G6341">
        <v>72.043750000000003</v>
      </c>
      <c r="H6341">
        <f t="shared" si="99"/>
        <v>0</v>
      </c>
    </row>
    <row r="6342" spans="1:8" x14ac:dyDescent="0.2">
      <c r="A6342">
        <v>2077</v>
      </c>
      <c r="B6342">
        <v>5</v>
      </c>
      <c r="C6342">
        <v>11</v>
      </c>
      <c r="D6342">
        <v>145.05000000000001</v>
      </c>
      <c r="E6342">
        <v>58.780416670000001</v>
      </c>
      <c r="F6342">
        <v>-49.16</v>
      </c>
      <c r="G6342">
        <v>80.451250000000002</v>
      </c>
      <c r="H6342">
        <f t="shared" si="99"/>
        <v>0</v>
      </c>
    </row>
    <row r="6343" spans="1:8" x14ac:dyDescent="0.2">
      <c r="A6343">
        <v>2077</v>
      </c>
      <c r="B6343">
        <v>5</v>
      </c>
      <c r="C6343">
        <v>12</v>
      </c>
      <c r="D6343">
        <v>140.13999999999999</v>
      </c>
      <c r="E6343">
        <v>57.599166670000002</v>
      </c>
      <c r="F6343">
        <v>-51.02</v>
      </c>
      <c r="G6343">
        <v>83.677499999999995</v>
      </c>
      <c r="H6343">
        <f t="shared" si="99"/>
        <v>0</v>
      </c>
    </row>
    <row r="6344" spans="1:8" x14ac:dyDescent="0.2">
      <c r="A6344">
        <v>2077</v>
      </c>
      <c r="B6344">
        <v>5</v>
      </c>
      <c r="C6344">
        <v>13</v>
      </c>
      <c r="D6344">
        <v>126</v>
      </c>
      <c r="E6344">
        <v>52.177500000000002</v>
      </c>
      <c r="F6344">
        <v>-53.7</v>
      </c>
      <c r="G6344">
        <v>84.232500000000002</v>
      </c>
      <c r="H6344">
        <f t="shared" si="99"/>
        <v>0</v>
      </c>
    </row>
    <row r="6345" spans="1:8" x14ac:dyDescent="0.2">
      <c r="A6345">
        <v>2077</v>
      </c>
      <c r="B6345">
        <v>5</v>
      </c>
      <c r="C6345">
        <v>14</v>
      </c>
      <c r="D6345">
        <v>121.31</v>
      </c>
      <c r="E6345">
        <v>55.561250000000001</v>
      </c>
      <c r="F6345">
        <v>-48.12</v>
      </c>
      <c r="G6345">
        <v>93.493750000000006</v>
      </c>
      <c r="H6345">
        <f t="shared" si="99"/>
        <v>0</v>
      </c>
    </row>
    <row r="6346" spans="1:8" x14ac:dyDescent="0.2">
      <c r="A6346">
        <v>2077</v>
      </c>
      <c r="B6346">
        <v>5</v>
      </c>
      <c r="C6346">
        <v>15</v>
      </c>
      <c r="D6346">
        <v>111.68</v>
      </c>
      <c r="E6346">
        <v>55.034166669999998</v>
      </c>
      <c r="F6346">
        <v>-42.71</v>
      </c>
      <c r="G6346">
        <v>96.132499999999993</v>
      </c>
      <c r="H6346">
        <f t="shared" si="99"/>
        <v>0</v>
      </c>
    </row>
    <row r="6347" spans="1:8" x14ac:dyDescent="0.2">
      <c r="A6347">
        <v>2077</v>
      </c>
      <c r="B6347">
        <v>5</v>
      </c>
      <c r="C6347">
        <v>16</v>
      </c>
      <c r="D6347">
        <v>118.2</v>
      </c>
      <c r="E6347">
        <v>53.034166669999998</v>
      </c>
      <c r="F6347">
        <v>-44.77</v>
      </c>
      <c r="G6347">
        <v>85.672499999999999</v>
      </c>
      <c r="H6347">
        <f t="shared" si="99"/>
        <v>0</v>
      </c>
    </row>
    <row r="6348" spans="1:8" x14ac:dyDescent="0.2">
      <c r="A6348">
        <v>2077</v>
      </c>
      <c r="B6348">
        <v>5</v>
      </c>
      <c r="C6348">
        <v>17</v>
      </c>
      <c r="D6348">
        <v>125.33</v>
      </c>
      <c r="E6348">
        <v>50.804166670000001</v>
      </c>
      <c r="F6348">
        <v>-37.54</v>
      </c>
      <c r="G6348">
        <v>64.622500000000002</v>
      </c>
      <c r="H6348">
        <f t="shared" si="99"/>
        <v>0</v>
      </c>
    </row>
    <row r="6349" spans="1:8" x14ac:dyDescent="0.2">
      <c r="A6349">
        <v>2077</v>
      </c>
      <c r="B6349">
        <v>5</v>
      </c>
      <c r="C6349">
        <v>18</v>
      </c>
      <c r="D6349">
        <v>136.75</v>
      </c>
      <c r="E6349">
        <v>53.903333330000002</v>
      </c>
      <c r="F6349">
        <v>-20.61</v>
      </c>
      <c r="G6349">
        <v>45.57</v>
      </c>
      <c r="H6349">
        <f t="shared" si="99"/>
        <v>0</v>
      </c>
    </row>
    <row r="6350" spans="1:8" x14ac:dyDescent="0.2">
      <c r="A6350">
        <v>2077</v>
      </c>
      <c r="B6350">
        <v>5</v>
      </c>
      <c r="C6350">
        <v>19</v>
      </c>
      <c r="D6350">
        <v>155.91999999999999</v>
      </c>
      <c r="E6350">
        <v>63.018333329999997</v>
      </c>
      <c r="F6350">
        <v>-22.06</v>
      </c>
      <c r="G6350">
        <v>55.195</v>
      </c>
      <c r="H6350">
        <f t="shared" si="99"/>
        <v>0</v>
      </c>
    </row>
    <row r="6351" spans="1:8" x14ac:dyDescent="0.2">
      <c r="A6351">
        <v>2077</v>
      </c>
      <c r="B6351">
        <v>5</v>
      </c>
      <c r="C6351">
        <v>20</v>
      </c>
      <c r="D6351">
        <v>163.41</v>
      </c>
      <c r="E6351">
        <v>62.587916669999998</v>
      </c>
      <c r="F6351">
        <v>-44.53</v>
      </c>
      <c r="G6351">
        <v>68.883750000000006</v>
      </c>
      <c r="H6351">
        <f t="shared" si="99"/>
        <v>0</v>
      </c>
    </row>
    <row r="6352" spans="1:8" x14ac:dyDescent="0.2">
      <c r="A6352">
        <v>2077</v>
      </c>
      <c r="B6352">
        <v>5</v>
      </c>
      <c r="C6352">
        <v>21</v>
      </c>
      <c r="D6352">
        <v>164.66</v>
      </c>
      <c r="E6352">
        <v>50.383333329999999</v>
      </c>
      <c r="F6352">
        <v>-72.95</v>
      </c>
      <c r="G6352">
        <v>59.44</v>
      </c>
      <c r="H6352">
        <f t="shared" si="99"/>
        <v>0</v>
      </c>
    </row>
    <row r="6353" spans="1:8" x14ac:dyDescent="0.2">
      <c r="A6353">
        <v>2077</v>
      </c>
      <c r="B6353">
        <v>5</v>
      </c>
      <c r="C6353">
        <v>22</v>
      </c>
      <c r="D6353">
        <v>161.25</v>
      </c>
      <c r="E6353">
        <v>48.475416670000001</v>
      </c>
      <c r="F6353">
        <v>-81.31</v>
      </c>
      <c r="G6353">
        <v>65.486249999999998</v>
      </c>
      <c r="H6353">
        <f t="shared" si="99"/>
        <v>0</v>
      </c>
    </row>
    <row r="6354" spans="1:8" x14ac:dyDescent="0.2">
      <c r="A6354">
        <v>2077</v>
      </c>
      <c r="B6354">
        <v>5</v>
      </c>
      <c r="C6354">
        <v>23</v>
      </c>
      <c r="D6354">
        <v>161.41</v>
      </c>
      <c r="E6354">
        <v>53.112916669999997</v>
      </c>
      <c r="F6354">
        <v>-75.89</v>
      </c>
      <c r="G6354">
        <v>73.818749999999994</v>
      </c>
      <c r="H6354">
        <f t="shared" si="99"/>
        <v>0</v>
      </c>
    </row>
    <row r="6355" spans="1:8" x14ac:dyDescent="0.2">
      <c r="A6355">
        <v>2077</v>
      </c>
      <c r="B6355">
        <v>5</v>
      </c>
      <c r="C6355">
        <v>24</v>
      </c>
      <c r="D6355">
        <v>157.94</v>
      </c>
      <c r="E6355">
        <v>53.73</v>
      </c>
      <c r="F6355">
        <v>-73.75</v>
      </c>
      <c r="G6355">
        <v>77</v>
      </c>
      <c r="H6355">
        <f t="shared" si="99"/>
        <v>0</v>
      </c>
    </row>
    <row r="6356" spans="1:8" x14ac:dyDescent="0.2">
      <c r="A6356">
        <v>2077</v>
      </c>
      <c r="B6356">
        <v>5</v>
      </c>
      <c r="C6356">
        <v>25</v>
      </c>
      <c r="D6356">
        <v>143.91999999999999</v>
      </c>
      <c r="E6356">
        <v>54.26583333</v>
      </c>
      <c r="F6356">
        <v>-64.39</v>
      </c>
      <c r="G6356">
        <v>83.267499999999998</v>
      </c>
      <c r="H6356">
        <f t="shared" si="99"/>
        <v>0</v>
      </c>
    </row>
    <row r="6357" spans="1:8" x14ac:dyDescent="0.2">
      <c r="A6357">
        <v>2077</v>
      </c>
      <c r="B6357">
        <v>5</v>
      </c>
      <c r="C6357">
        <v>26</v>
      </c>
      <c r="D6357">
        <v>144.4</v>
      </c>
      <c r="E6357">
        <v>63.89875</v>
      </c>
      <c r="F6357">
        <v>-47.05</v>
      </c>
      <c r="G6357">
        <v>94.346249999999998</v>
      </c>
      <c r="H6357">
        <f t="shared" si="99"/>
        <v>0</v>
      </c>
    </row>
    <row r="6358" spans="1:8" x14ac:dyDescent="0.2">
      <c r="A6358">
        <v>2077</v>
      </c>
      <c r="B6358">
        <v>5</v>
      </c>
      <c r="C6358">
        <v>27</v>
      </c>
      <c r="D6358">
        <v>135.62</v>
      </c>
      <c r="E6358">
        <v>69.119166669999998</v>
      </c>
      <c r="F6358">
        <v>-30.77</v>
      </c>
      <c r="G6358">
        <v>102.50749999999999</v>
      </c>
      <c r="H6358">
        <f t="shared" si="99"/>
        <v>0</v>
      </c>
    </row>
    <row r="6359" spans="1:8" x14ac:dyDescent="0.2">
      <c r="A6359">
        <v>2077</v>
      </c>
      <c r="B6359">
        <v>5</v>
      </c>
      <c r="C6359">
        <v>28</v>
      </c>
      <c r="D6359">
        <v>121.12</v>
      </c>
      <c r="E6359">
        <v>62.793333330000003</v>
      </c>
      <c r="F6359">
        <v>-30.05</v>
      </c>
      <c r="G6359">
        <v>97.31</v>
      </c>
      <c r="H6359">
        <f t="shared" si="99"/>
        <v>0</v>
      </c>
    </row>
    <row r="6360" spans="1:8" x14ac:dyDescent="0.2">
      <c r="A6360">
        <v>2077</v>
      </c>
      <c r="B6360">
        <v>5</v>
      </c>
      <c r="C6360">
        <v>29</v>
      </c>
      <c r="D6360">
        <v>118.41</v>
      </c>
      <c r="E6360">
        <v>58.157083329999999</v>
      </c>
      <c r="F6360">
        <v>-24.46</v>
      </c>
      <c r="G6360">
        <v>80.521249999999995</v>
      </c>
      <c r="H6360">
        <f t="shared" si="99"/>
        <v>0</v>
      </c>
    </row>
    <row r="6361" spans="1:8" x14ac:dyDescent="0.2">
      <c r="A6361">
        <v>2077</v>
      </c>
      <c r="B6361">
        <v>5</v>
      </c>
      <c r="C6361">
        <v>30</v>
      </c>
      <c r="D6361">
        <v>111.67</v>
      </c>
      <c r="E6361">
        <v>52.83583333</v>
      </c>
      <c r="F6361">
        <v>-14.44</v>
      </c>
      <c r="G6361">
        <v>61.277500000000003</v>
      </c>
      <c r="H6361">
        <f t="shared" si="99"/>
        <v>0</v>
      </c>
    </row>
    <row r="6362" spans="1:8" x14ac:dyDescent="0.2">
      <c r="A6362">
        <v>2077</v>
      </c>
      <c r="B6362">
        <v>5</v>
      </c>
      <c r="C6362">
        <v>31</v>
      </c>
      <c r="D6362">
        <v>121.37</v>
      </c>
      <c r="E6362">
        <v>58.383749999999999</v>
      </c>
      <c r="F6362">
        <v>2.69</v>
      </c>
      <c r="G6362">
        <v>51.091250000000002</v>
      </c>
      <c r="H6362">
        <f t="shared" si="99"/>
        <v>0</v>
      </c>
    </row>
    <row r="6363" spans="1:8" x14ac:dyDescent="0.2">
      <c r="A6363">
        <v>2077</v>
      </c>
      <c r="B6363">
        <v>6</v>
      </c>
      <c r="C6363">
        <v>1</v>
      </c>
      <c r="D6363">
        <v>134.46</v>
      </c>
      <c r="E6363">
        <v>66.670416669999994</v>
      </c>
      <c r="F6363">
        <v>16.46</v>
      </c>
      <c r="G6363">
        <v>49.091250000000002</v>
      </c>
      <c r="H6363">
        <f t="shared" si="99"/>
        <v>0</v>
      </c>
    </row>
    <row r="6364" spans="1:8" x14ac:dyDescent="0.2">
      <c r="A6364">
        <v>2077</v>
      </c>
      <c r="B6364">
        <v>6</v>
      </c>
      <c r="C6364">
        <v>2</v>
      </c>
      <c r="D6364">
        <v>145.65</v>
      </c>
      <c r="E6364">
        <v>69.262500000000003</v>
      </c>
      <c r="F6364">
        <v>2.75</v>
      </c>
      <c r="G6364">
        <v>59.387500000000003</v>
      </c>
      <c r="H6364">
        <f t="shared" si="99"/>
        <v>0</v>
      </c>
    </row>
    <row r="6365" spans="1:8" x14ac:dyDescent="0.2">
      <c r="A6365">
        <v>2077</v>
      </c>
      <c r="B6365">
        <v>6</v>
      </c>
      <c r="C6365">
        <v>3</v>
      </c>
      <c r="D6365">
        <v>144.81</v>
      </c>
      <c r="E6365">
        <v>64.28</v>
      </c>
      <c r="F6365">
        <v>-17.38</v>
      </c>
      <c r="G6365">
        <v>65.41</v>
      </c>
      <c r="H6365">
        <f t="shared" si="99"/>
        <v>0</v>
      </c>
    </row>
    <row r="6366" spans="1:8" x14ac:dyDescent="0.2">
      <c r="A6366">
        <v>2077</v>
      </c>
      <c r="B6366">
        <v>6</v>
      </c>
      <c r="C6366">
        <v>4</v>
      </c>
      <c r="D6366">
        <v>156.88</v>
      </c>
      <c r="E6366">
        <v>68.797083330000007</v>
      </c>
      <c r="F6366">
        <v>-27.91</v>
      </c>
      <c r="G6366">
        <v>77.421250000000001</v>
      </c>
      <c r="H6366">
        <f t="shared" si="99"/>
        <v>0</v>
      </c>
    </row>
    <row r="6367" spans="1:8" x14ac:dyDescent="0.2">
      <c r="A6367">
        <v>2077</v>
      </c>
      <c r="B6367">
        <v>6</v>
      </c>
      <c r="C6367">
        <v>5</v>
      </c>
      <c r="D6367">
        <v>160.77000000000001</v>
      </c>
      <c r="E6367">
        <v>65.205416670000005</v>
      </c>
      <c r="F6367">
        <v>-42.81</v>
      </c>
      <c r="G6367">
        <v>77.65625</v>
      </c>
      <c r="H6367">
        <f t="shared" si="99"/>
        <v>0</v>
      </c>
    </row>
    <row r="6368" spans="1:8" x14ac:dyDescent="0.2">
      <c r="A6368">
        <v>2077</v>
      </c>
      <c r="B6368">
        <v>6</v>
      </c>
      <c r="C6368">
        <v>6</v>
      </c>
      <c r="D6368">
        <v>160.71</v>
      </c>
      <c r="E6368">
        <v>58.785416669999996</v>
      </c>
      <c r="F6368">
        <v>-59.73</v>
      </c>
      <c r="G6368">
        <v>75.376249999999999</v>
      </c>
      <c r="H6368">
        <f t="shared" si="99"/>
        <v>0</v>
      </c>
    </row>
    <row r="6369" spans="1:8" x14ac:dyDescent="0.2">
      <c r="A6369">
        <v>2077</v>
      </c>
      <c r="B6369">
        <v>6</v>
      </c>
      <c r="C6369">
        <v>7</v>
      </c>
      <c r="D6369">
        <v>158.6</v>
      </c>
      <c r="E6369">
        <v>57.53</v>
      </c>
      <c r="F6369">
        <v>-66.510000000000005</v>
      </c>
      <c r="G6369">
        <v>80.5</v>
      </c>
      <c r="H6369">
        <f t="shared" si="99"/>
        <v>0</v>
      </c>
    </row>
    <row r="6370" spans="1:8" x14ac:dyDescent="0.2">
      <c r="A6370">
        <v>2077</v>
      </c>
      <c r="B6370">
        <v>6</v>
      </c>
      <c r="C6370">
        <v>8</v>
      </c>
      <c r="D6370">
        <v>153.18</v>
      </c>
      <c r="E6370">
        <v>51.71916667</v>
      </c>
      <c r="F6370">
        <v>-76.459999999999994</v>
      </c>
      <c r="G6370">
        <v>78.4375</v>
      </c>
      <c r="H6370">
        <f t="shared" si="99"/>
        <v>0</v>
      </c>
    </row>
    <row r="6371" spans="1:8" x14ac:dyDescent="0.2">
      <c r="A6371">
        <v>2077</v>
      </c>
      <c r="B6371">
        <v>6</v>
      </c>
      <c r="C6371">
        <v>9</v>
      </c>
      <c r="D6371">
        <v>146.32</v>
      </c>
      <c r="E6371">
        <v>48.819166670000001</v>
      </c>
      <c r="F6371">
        <v>-77.319999999999993</v>
      </c>
      <c r="G6371">
        <v>77.457499999999996</v>
      </c>
      <c r="H6371">
        <f t="shared" si="99"/>
        <v>0</v>
      </c>
    </row>
    <row r="6372" spans="1:8" x14ac:dyDescent="0.2">
      <c r="A6372">
        <v>2077</v>
      </c>
      <c r="B6372">
        <v>6</v>
      </c>
      <c r="C6372">
        <v>10</v>
      </c>
      <c r="D6372">
        <v>144.87</v>
      </c>
      <c r="E6372">
        <v>56.64875</v>
      </c>
      <c r="F6372">
        <v>-63.74</v>
      </c>
      <c r="G6372">
        <v>88.816249999999997</v>
      </c>
      <c r="H6372">
        <f t="shared" si="99"/>
        <v>0</v>
      </c>
    </row>
    <row r="6373" spans="1:8" x14ac:dyDescent="0.2">
      <c r="A6373">
        <v>2077</v>
      </c>
      <c r="B6373">
        <v>6</v>
      </c>
      <c r="C6373">
        <v>11</v>
      </c>
      <c r="D6373">
        <v>138.63</v>
      </c>
      <c r="E6373">
        <v>59.834583330000001</v>
      </c>
      <c r="F6373">
        <v>-55</v>
      </c>
      <c r="G6373">
        <v>95.873750000000001</v>
      </c>
      <c r="H6373">
        <f t="shared" si="99"/>
        <v>0</v>
      </c>
    </row>
    <row r="6374" spans="1:8" x14ac:dyDescent="0.2">
      <c r="A6374">
        <v>2077</v>
      </c>
      <c r="B6374">
        <v>6</v>
      </c>
      <c r="C6374">
        <v>12</v>
      </c>
      <c r="D6374">
        <v>127.6</v>
      </c>
      <c r="E6374">
        <v>63.683750000000003</v>
      </c>
      <c r="F6374">
        <v>-38.380000000000003</v>
      </c>
      <c r="G6374">
        <v>101.83125</v>
      </c>
      <c r="H6374">
        <f t="shared" si="99"/>
        <v>0</v>
      </c>
    </row>
    <row r="6375" spans="1:8" x14ac:dyDescent="0.2">
      <c r="A6375">
        <v>2077</v>
      </c>
      <c r="B6375">
        <v>6</v>
      </c>
      <c r="C6375">
        <v>13</v>
      </c>
      <c r="D6375">
        <v>130.9</v>
      </c>
      <c r="E6375">
        <v>65.163749999999993</v>
      </c>
      <c r="F6375">
        <v>-28.16</v>
      </c>
      <c r="G6375">
        <v>92.751249999999999</v>
      </c>
      <c r="H6375">
        <f t="shared" si="99"/>
        <v>0</v>
      </c>
    </row>
    <row r="6376" spans="1:8" x14ac:dyDescent="0.2">
      <c r="A6376">
        <v>2077</v>
      </c>
      <c r="B6376">
        <v>6</v>
      </c>
      <c r="C6376">
        <v>14</v>
      </c>
      <c r="D6376">
        <v>139.37</v>
      </c>
      <c r="E6376">
        <v>63.967916670000001</v>
      </c>
      <c r="F6376">
        <v>-12.41</v>
      </c>
      <c r="G6376">
        <v>64.943749999999994</v>
      </c>
      <c r="H6376">
        <f t="shared" si="99"/>
        <v>0</v>
      </c>
    </row>
    <row r="6377" spans="1:8" x14ac:dyDescent="0.2">
      <c r="A6377">
        <v>2077</v>
      </c>
      <c r="B6377">
        <v>6</v>
      </c>
      <c r="C6377">
        <v>15</v>
      </c>
      <c r="D6377">
        <v>150.81</v>
      </c>
      <c r="E6377">
        <v>60.938333329999999</v>
      </c>
      <c r="F6377">
        <v>-2.91</v>
      </c>
      <c r="G6377">
        <v>34.914999999999999</v>
      </c>
      <c r="H6377">
        <f t="shared" si="99"/>
        <v>0</v>
      </c>
    </row>
    <row r="6378" spans="1:8" x14ac:dyDescent="0.2">
      <c r="A6378">
        <v>2077</v>
      </c>
      <c r="B6378">
        <v>6</v>
      </c>
      <c r="C6378">
        <v>16</v>
      </c>
      <c r="D6378">
        <v>151.33000000000001</v>
      </c>
      <c r="E6378">
        <v>59.013750000000002</v>
      </c>
      <c r="F6378">
        <v>-20.09</v>
      </c>
      <c r="G6378">
        <v>45.801250000000003</v>
      </c>
      <c r="H6378">
        <f t="shared" si="99"/>
        <v>0</v>
      </c>
    </row>
    <row r="6379" spans="1:8" x14ac:dyDescent="0.2">
      <c r="A6379">
        <v>2077</v>
      </c>
      <c r="B6379">
        <v>6</v>
      </c>
      <c r="C6379">
        <v>17</v>
      </c>
      <c r="D6379">
        <v>159.37</v>
      </c>
      <c r="E6379">
        <v>59.232083330000002</v>
      </c>
      <c r="F6379">
        <v>-40.950000000000003</v>
      </c>
      <c r="G6379">
        <v>59.276249999999997</v>
      </c>
      <c r="H6379">
        <f t="shared" si="99"/>
        <v>0</v>
      </c>
    </row>
    <row r="6380" spans="1:8" x14ac:dyDescent="0.2">
      <c r="A6380">
        <v>2077</v>
      </c>
      <c r="B6380">
        <v>6</v>
      </c>
      <c r="C6380">
        <v>18</v>
      </c>
      <c r="D6380">
        <v>170.05</v>
      </c>
      <c r="E6380">
        <v>64.387083329999996</v>
      </c>
      <c r="F6380">
        <v>-50.48</v>
      </c>
      <c r="G6380">
        <v>73.591250000000002</v>
      </c>
      <c r="H6380">
        <f t="shared" si="99"/>
        <v>0</v>
      </c>
    </row>
    <row r="6381" spans="1:8" x14ac:dyDescent="0.2">
      <c r="A6381">
        <v>2077</v>
      </c>
      <c r="B6381">
        <v>6</v>
      </c>
      <c r="C6381">
        <v>19</v>
      </c>
      <c r="D6381">
        <v>166.42</v>
      </c>
      <c r="E6381">
        <v>61.136249999999997</v>
      </c>
      <c r="F6381">
        <v>-62.9</v>
      </c>
      <c r="G6381">
        <v>79.888750000000002</v>
      </c>
      <c r="H6381">
        <f t="shared" si="99"/>
        <v>0</v>
      </c>
    </row>
    <row r="6382" spans="1:8" x14ac:dyDescent="0.2">
      <c r="A6382">
        <v>2077</v>
      </c>
      <c r="B6382">
        <v>6</v>
      </c>
      <c r="C6382">
        <v>20</v>
      </c>
      <c r="D6382">
        <v>171.38</v>
      </c>
      <c r="E6382">
        <v>61.764166670000002</v>
      </c>
      <c r="F6382">
        <v>-68.959999999999994</v>
      </c>
      <c r="G6382">
        <v>82.872500000000002</v>
      </c>
      <c r="H6382">
        <f t="shared" si="99"/>
        <v>0</v>
      </c>
    </row>
    <row r="6383" spans="1:8" x14ac:dyDescent="0.2">
      <c r="A6383">
        <v>2077</v>
      </c>
      <c r="B6383">
        <v>6</v>
      </c>
      <c r="C6383">
        <v>21</v>
      </c>
      <c r="D6383">
        <v>168.9</v>
      </c>
      <c r="E6383">
        <v>63.485416669999999</v>
      </c>
      <c r="F6383">
        <v>-67.98</v>
      </c>
      <c r="G6383">
        <v>89.536249999999995</v>
      </c>
      <c r="H6383">
        <f t="shared" si="99"/>
        <v>0</v>
      </c>
    </row>
    <row r="6384" spans="1:8" x14ac:dyDescent="0.2">
      <c r="A6384">
        <v>2077</v>
      </c>
      <c r="B6384">
        <v>6</v>
      </c>
      <c r="C6384">
        <v>22</v>
      </c>
      <c r="D6384">
        <v>161.12</v>
      </c>
      <c r="E6384">
        <v>61.875</v>
      </c>
      <c r="F6384">
        <v>-64.36</v>
      </c>
      <c r="G6384">
        <v>88.864999999999995</v>
      </c>
      <c r="H6384">
        <f t="shared" si="99"/>
        <v>0</v>
      </c>
    </row>
    <row r="6385" spans="1:8" x14ac:dyDescent="0.2">
      <c r="A6385">
        <v>2077</v>
      </c>
      <c r="B6385">
        <v>6</v>
      </c>
      <c r="C6385">
        <v>23</v>
      </c>
      <c r="D6385">
        <v>148.71</v>
      </c>
      <c r="E6385">
        <v>58.908333329999998</v>
      </c>
      <c r="F6385">
        <v>-60.1</v>
      </c>
      <c r="G6385">
        <v>88.114999999999995</v>
      </c>
      <c r="H6385">
        <f t="shared" si="99"/>
        <v>0</v>
      </c>
    </row>
    <row r="6386" spans="1:8" x14ac:dyDescent="0.2">
      <c r="A6386">
        <v>2077</v>
      </c>
      <c r="B6386">
        <v>6</v>
      </c>
      <c r="C6386">
        <v>24</v>
      </c>
      <c r="D6386">
        <v>138.12</v>
      </c>
      <c r="E6386">
        <v>59.688333329999999</v>
      </c>
      <c r="F6386">
        <v>-52.71</v>
      </c>
      <c r="G6386">
        <v>93.655000000000001</v>
      </c>
      <c r="H6386">
        <f t="shared" si="99"/>
        <v>0</v>
      </c>
    </row>
    <row r="6387" spans="1:8" x14ac:dyDescent="0.2">
      <c r="A6387">
        <v>2077</v>
      </c>
      <c r="B6387">
        <v>6</v>
      </c>
      <c r="C6387">
        <v>25</v>
      </c>
      <c r="D6387">
        <v>127.11</v>
      </c>
      <c r="E6387">
        <v>63.993333329999999</v>
      </c>
      <c r="F6387">
        <v>-34.81</v>
      </c>
      <c r="G6387">
        <v>99.68</v>
      </c>
      <c r="H6387">
        <f t="shared" si="99"/>
        <v>0</v>
      </c>
    </row>
    <row r="6388" spans="1:8" x14ac:dyDescent="0.2">
      <c r="A6388">
        <v>2077</v>
      </c>
      <c r="B6388">
        <v>6</v>
      </c>
      <c r="C6388">
        <v>26</v>
      </c>
      <c r="D6388">
        <v>119.84</v>
      </c>
      <c r="E6388">
        <v>66.173333330000006</v>
      </c>
      <c r="F6388">
        <v>-19.64</v>
      </c>
      <c r="G6388">
        <v>98.32</v>
      </c>
      <c r="H6388">
        <f t="shared" si="99"/>
        <v>0</v>
      </c>
    </row>
    <row r="6389" spans="1:8" x14ac:dyDescent="0.2">
      <c r="A6389">
        <v>2077</v>
      </c>
      <c r="B6389">
        <v>6</v>
      </c>
      <c r="C6389">
        <v>27</v>
      </c>
      <c r="D6389">
        <v>123.5</v>
      </c>
      <c r="E6389">
        <v>68.912916670000001</v>
      </c>
      <c r="F6389">
        <v>-1.0900000000000001</v>
      </c>
      <c r="G6389">
        <v>84.328749999999999</v>
      </c>
      <c r="H6389">
        <f t="shared" si="99"/>
        <v>0</v>
      </c>
    </row>
    <row r="6390" spans="1:8" x14ac:dyDescent="0.2">
      <c r="A6390">
        <v>2077</v>
      </c>
      <c r="B6390">
        <v>6</v>
      </c>
      <c r="C6390">
        <v>28</v>
      </c>
      <c r="D6390">
        <v>128.34</v>
      </c>
      <c r="E6390">
        <v>68.477083329999999</v>
      </c>
      <c r="F6390">
        <v>11.28</v>
      </c>
      <c r="G6390">
        <v>65.811250000000001</v>
      </c>
      <c r="H6390">
        <f t="shared" si="99"/>
        <v>0</v>
      </c>
    </row>
    <row r="6391" spans="1:8" x14ac:dyDescent="0.2">
      <c r="A6391">
        <v>2077</v>
      </c>
      <c r="B6391">
        <v>6</v>
      </c>
      <c r="C6391">
        <v>29</v>
      </c>
      <c r="D6391">
        <v>136.31</v>
      </c>
      <c r="E6391">
        <v>69.448333329999997</v>
      </c>
      <c r="F6391">
        <v>23.17</v>
      </c>
      <c r="G6391">
        <v>48.865000000000002</v>
      </c>
      <c r="H6391">
        <f t="shared" si="99"/>
        <v>0</v>
      </c>
    </row>
    <row r="6392" spans="1:8" x14ac:dyDescent="0.2">
      <c r="A6392">
        <v>2077</v>
      </c>
      <c r="B6392">
        <v>6</v>
      </c>
      <c r="C6392">
        <v>30</v>
      </c>
      <c r="D6392">
        <v>138.79</v>
      </c>
      <c r="E6392">
        <v>70.291250000000005</v>
      </c>
      <c r="F6392">
        <v>17.64</v>
      </c>
      <c r="G6392">
        <v>54.443750000000001</v>
      </c>
      <c r="H6392">
        <f t="shared" si="99"/>
        <v>0</v>
      </c>
    </row>
    <row r="6393" spans="1:8" x14ac:dyDescent="0.2">
      <c r="A6393">
        <v>2077</v>
      </c>
      <c r="B6393">
        <v>7</v>
      </c>
      <c r="C6393">
        <v>1</v>
      </c>
      <c r="D6393">
        <v>144.75</v>
      </c>
      <c r="E6393">
        <v>71.16333333</v>
      </c>
      <c r="F6393">
        <v>0.98</v>
      </c>
      <c r="G6393">
        <v>67.760000000000005</v>
      </c>
      <c r="H6393">
        <f t="shared" si="99"/>
        <v>0</v>
      </c>
    </row>
    <row r="6394" spans="1:8" x14ac:dyDescent="0.2">
      <c r="A6394">
        <v>2077</v>
      </c>
      <c r="B6394">
        <v>7</v>
      </c>
      <c r="C6394">
        <v>2</v>
      </c>
      <c r="D6394">
        <v>158.77000000000001</v>
      </c>
      <c r="E6394">
        <v>73.967916669999994</v>
      </c>
      <c r="F6394">
        <v>-14.46</v>
      </c>
      <c r="G6394">
        <v>77.59375</v>
      </c>
      <c r="H6394">
        <f t="shared" si="99"/>
        <v>0</v>
      </c>
    </row>
    <row r="6395" spans="1:8" x14ac:dyDescent="0.2">
      <c r="A6395">
        <v>2077</v>
      </c>
      <c r="B6395">
        <v>7</v>
      </c>
      <c r="C6395">
        <v>3</v>
      </c>
      <c r="D6395">
        <v>165.27</v>
      </c>
      <c r="E6395">
        <v>74.858333329999994</v>
      </c>
      <c r="F6395">
        <v>-25.4</v>
      </c>
      <c r="G6395">
        <v>84.704999999999998</v>
      </c>
      <c r="H6395">
        <f t="shared" si="99"/>
        <v>0</v>
      </c>
    </row>
    <row r="6396" spans="1:8" x14ac:dyDescent="0.2">
      <c r="A6396">
        <v>2077</v>
      </c>
      <c r="B6396">
        <v>7</v>
      </c>
      <c r="C6396">
        <v>4</v>
      </c>
      <c r="D6396">
        <v>168.06</v>
      </c>
      <c r="E6396">
        <v>71.129583330000003</v>
      </c>
      <c r="F6396">
        <v>-44.82</v>
      </c>
      <c r="G6396">
        <v>90.148750000000007</v>
      </c>
      <c r="H6396">
        <f t="shared" si="99"/>
        <v>0</v>
      </c>
    </row>
    <row r="6397" spans="1:8" x14ac:dyDescent="0.2">
      <c r="A6397">
        <v>2077</v>
      </c>
      <c r="B6397">
        <v>7</v>
      </c>
      <c r="C6397">
        <v>5</v>
      </c>
      <c r="D6397">
        <v>179.34</v>
      </c>
      <c r="E6397">
        <v>75.035416670000004</v>
      </c>
      <c r="F6397">
        <v>-52.39</v>
      </c>
      <c r="G6397">
        <v>98.15625</v>
      </c>
      <c r="H6397">
        <f t="shared" si="99"/>
        <v>0</v>
      </c>
    </row>
    <row r="6398" spans="1:8" x14ac:dyDescent="0.2">
      <c r="A6398">
        <v>2077</v>
      </c>
      <c r="B6398">
        <v>7</v>
      </c>
      <c r="C6398">
        <v>6</v>
      </c>
      <c r="D6398">
        <v>182.21</v>
      </c>
      <c r="E6398">
        <v>78.124583329999993</v>
      </c>
      <c r="F6398">
        <v>-55.13</v>
      </c>
      <c r="G6398">
        <v>107.29375</v>
      </c>
      <c r="H6398">
        <f t="shared" si="99"/>
        <v>0</v>
      </c>
    </row>
    <row r="6399" spans="1:8" x14ac:dyDescent="0.2">
      <c r="A6399">
        <v>2077</v>
      </c>
      <c r="B6399">
        <v>7</v>
      </c>
      <c r="C6399">
        <v>7</v>
      </c>
      <c r="D6399">
        <v>184.04</v>
      </c>
      <c r="E6399">
        <v>74.032916670000006</v>
      </c>
      <c r="F6399">
        <v>-61.69</v>
      </c>
      <c r="G6399">
        <v>99.748750000000001</v>
      </c>
      <c r="H6399">
        <f t="shared" si="99"/>
        <v>0</v>
      </c>
    </row>
    <row r="6400" spans="1:8" x14ac:dyDescent="0.2">
      <c r="A6400">
        <v>2077</v>
      </c>
      <c r="B6400">
        <v>7</v>
      </c>
      <c r="C6400">
        <v>8</v>
      </c>
      <c r="D6400">
        <v>174.31</v>
      </c>
      <c r="E6400">
        <v>73.962500000000006</v>
      </c>
      <c r="F6400">
        <v>-57.03</v>
      </c>
      <c r="G6400">
        <v>104.6075</v>
      </c>
      <c r="H6400">
        <f t="shared" si="99"/>
        <v>0</v>
      </c>
    </row>
    <row r="6401" spans="1:8" x14ac:dyDescent="0.2">
      <c r="A6401">
        <v>2077</v>
      </c>
      <c r="B6401">
        <v>7</v>
      </c>
      <c r="C6401">
        <v>9</v>
      </c>
      <c r="D6401">
        <v>166.93</v>
      </c>
      <c r="E6401">
        <v>76.182083329999998</v>
      </c>
      <c r="F6401">
        <v>-45.62</v>
      </c>
      <c r="G6401">
        <v>107.23625</v>
      </c>
      <c r="H6401">
        <f t="shared" si="99"/>
        <v>0</v>
      </c>
    </row>
    <row r="6402" spans="1:8" x14ac:dyDescent="0.2">
      <c r="A6402">
        <v>2077</v>
      </c>
      <c r="B6402">
        <v>7</v>
      </c>
      <c r="C6402">
        <v>10</v>
      </c>
      <c r="D6402">
        <v>154.16999999999999</v>
      </c>
      <c r="E6402">
        <v>77.897499999999994</v>
      </c>
      <c r="F6402">
        <v>-32.090000000000003</v>
      </c>
      <c r="G6402">
        <v>111.6125</v>
      </c>
      <c r="H6402">
        <f t="shared" si="99"/>
        <v>0</v>
      </c>
    </row>
    <row r="6403" spans="1:8" x14ac:dyDescent="0.2">
      <c r="A6403">
        <v>2077</v>
      </c>
      <c r="B6403">
        <v>7</v>
      </c>
      <c r="C6403">
        <v>11</v>
      </c>
      <c r="D6403">
        <v>149.68</v>
      </c>
      <c r="E6403">
        <v>77.451666669999994</v>
      </c>
      <c r="F6403">
        <v>-17.04</v>
      </c>
      <c r="G6403">
        <v>99.715000000000003</v>
      </c>
      <c r="H6403">
        <f t="shared" ref="H6403:H6466" si="100">IF(D6403&lt;(264+30.48),0,IF((264+30.48)&lt;=G6403,(264+30.48)^2/((D6403-F6403)*(D6403-G6403)), 1- (264+30.48)^2/((D6403-F6403)*(D6403-G6403))))</f>
        <v>0</v>
      </c>
    </row>
    <row r="6404" spans="1:8" x14ac:dyDescent="0.2">
      <c r="A6404">
        <v>2077</v>
      </c>
      <c r="B6404">
        <v>7</v>
      </c>
      <c r="C6404">
        <v>12</v>
      </c>
      <c r="D6404">
        <v>152.72</v>
      </c>
      <c r="E6404">
        <v>76.170416669999994</v>
      </c>
      <c r="F6404">
        <v>2.91</v>
      </c>
      <c r="G6404">
        <v>72.881249999999994</v>
      </c>
      <c r="H6404">
        <f t="shared" si="100"/>
        <v>0</v>
      </c>
    </row>
    <row r="6405" spans="1:8" x14ac:dyDescent="0.2">
      <c r="A6405">
        <v>2077</v>
      </c>
      <c r="B6405">
        <v>7</v>
      </c>
      <c r="C6405">
        <v>13</v>
      </c>
      <c r="D6405">
        <v>159.04</v>
      </c>
      <c r="E6405">
        <v>76.233333329999994</v>
      </c>
      <c r="F6405">
        <v>22.13</v>
      </c>
      <c r="G6405">
        <v>47.53</v>
      </c>
      <c r="H6405">
        <f t="shared" si="100"/>
        <v>0</v>
      </c>
    </row>
    <row r="6406" spans="1:8" x14ac:dyDescent="0.2">
      <c r="A6406">
        <v>2077</v>
      </c>
      <c r="B6406">
        <v>7</v>
      </c>
      <c r="C6406">
        <v>14</v>
      </c>
      <c r="D6406">
        <v>165.86</v>
      </c>
      <c r="E6406">
        <v>76.59</v>
      </c>
      <c r="F6406">
        <v>4.2699999999999996</v>
      </c>
      <c r="G6406">
        <v>59.64</v>
      </c>
      <c r="H6406">
        <f t="shared" si="100"/>
        <v>0</v>
      </c>
    </row>
    <row r="6407" spans="1:8" x14ac:dyDescent="0.2">
      <c r="A6407">
        <v>2077</v>
      </c>
      <c r="B6407">
        <v>7</v>
      </c>
      <c r="C6407">
        <v>15</v>
      </c>
      <c r="D6407">
        <v>169.92</v>
      </c>
      <c r="E6407">
        <v>79.004583330000003</v>
      </c>
      <c r="F6407">
        <v>-10.4</v>
      </c>
      <c r="G6407">
        <v>77.493750000000006</v>
      </c>
      <c r="H6407">
        <f t="shared" si="100"/>
        <v>0</v>
      </c>
    </row>
    <row r="6408" spans="1:8" x14ac:dyDescent="0.2">
      <c r="A6408">
        <v>2077</v>
      </c>
      <c r="B6408">
        <v>7</v>
      </c>
      <c r="C6408">
        <v>16</v>
      </c>
      <c r="D6408">
        <v>170.16</v>
      </c>
      <c r="E6408">
        <v>79.365833330000001</v>
      </c>
      <c r="F6408">
        <v>-25.05</v>
      </c>
      <c r="G6408">
        <v>92.987499999999997</v>
      </c>
      <c r="H6408">
        <f t="shared" si="100"/>
        <v>0</v>
      </c>
    </row>
    <row r="6409" spans="1:8" x14ac:dyDescent="0.2">
      <c r="A6409">
        <v>2077</v>
      </c>
      <c r="B6409">
        <v>7</v>
      </c>
      <c r="C6409">
        <v>17</v>
      </c>
      <c r="D6409">
        <v>177.62</v>
      </c>
      <c r="E6409">
        <v>76.672499999999999</v>
      </c>
      <c r="F6409">
        <v>-37.29</v>
      </c>
      <c r="G6409">
        <v>89.6875</v>
      </c>
      <c r="H6409">
        <f t="shared" si="100"/>
        <v>0</v>
      </c>
    </row>
    <row r="6410" spans="1:8" x14ac:dyDescent="0.2">
      <c r="A6410">
        <v>2077</v>
      </c>
      <c r="B6410">
        <v>7</v>
      </c>
      <c r="C6410">
        <v>18</v>
      </c>
      <c r="D6410">
        <v>175.7</v>
      </c>
      <c r="E6410">
        <v>75.756249999999994</v>
      </c>
      <c r="F6410">
        <v>-45.82</v>
      </c>
      <c r="G6410">
        <v>97.388750000000002</v>
      </c>
      <c r="H6410">
        <f t="shared" si="100"/>
        <v>0</v>
      </c>
    </row>
    <row r="6411" spans="1:8" x14ac:dyDescent="0.2">
      <c r="A6411">
        <v>2077</v>
      </c>
      <c r="B6411">
        <v>7</v>
      </c>
      <c r="C6411">
        <v>19</v>
      </c>
      <c r="D6411">
        <v>177.61</v>
      </c>
      <c r="E6411">
        <v>75.188333330000006</v>
      </c>
      <c r="F6411">
        <v>-49.26</v>
      </c>
      <c r="G6411">
        <v>97.215000000000003</v>
      </c>
      <c r="H6411">
        <f t="shared" si="100"/>
        <v>0</v>
      </c>
    </row>
    <row r="6412" spans="1:8" x14ac:dyDescent="0.2">
      <c r="A6412">
        <v>2077</v>
      </c>
      <c r="B6412">
        <v>7</v>
      </c>
      <c r="C6412">
        <v>20</v>
      </c>
      <c r="D6412">
        <v>167.54</v>
      </c>
      <c r="E6412">
        <v>71.963750000000005</v>
      </c>
      <c r="F6412">
        <v>-48.06</v>
      </c>
      <c r="G6412">
        <v>96.411249999999995</v>
      </c>
      <c r="H6412">
        <f t="shared" si="100"/>
        <v>0</v>
      </c>
    </row>
    <row r="6413" spans="1:8" x14ac:dyDescent="0.2">
      <c r="A6413">
        <v>2077</v>
      </c>
      <c r="B6413">
        <v>7</v>
      </c>
      <c r="C6413">
        <v>21</v>
      </c>
      <c r="D6413">
        <v>165.51</v>
      </c>
      <c r="E6413">
        <v>72.041666669999998</v>
      </c>
      <c r="F6413">
        <v>-48.38</v>
      </c>
      <c r="G6413">
        <v>98.995000000000005</v>
      </c>
      <c r="H6413">
        <f t="shared" si="100"/>
        <v>0</v>
      </c>
    </row>
    <row r="6414" spans="1:8" x14ac:dyDescent="0.2">
      <c r="A6414">
        <v>2077</v>
      </c>
      <c r="B6414">
        <v>7</v>
      </c>
      <c r="C6414">
        <v>22</v>
      </c>
      <c r="D6414">
        <v>164.78</v>
      </c>
      <c r="E6414">
        <v>76.3</v>
      </c>
      <c r="F6414">
        <v>-34.840000000000003</v>
      </c>
      <c r="G6414">
        <v>98.96</v>
      </c>
      <c r="H6414">
        <f t="shared" si="100"/>
        <v>0</v>
      </c>
    </row>
    <row r="6415" spans="1:8" x14ac:dyDescent="0.2">
      <c r="A6415">
        <v>2077</v>
      </c>
      <c r="B6415">
        <v>7</v>
      </c>
      <c r="C6415">
        <v>23</v>
      </c>
      <c r="D6415">
        <v>150.43</v>
      </c>
      <c r="E6415">
        <v>77.812083329999993</v>
      </c>
      <c r="F6415">
        <v>-25.52</v>
      </c>
      <c r="G6415">
        <v>108.52625</v>
      </c>
      <c r="H6415">
        <f t="shared" si="100"/>
        <v>0</v>
      </c>
    </row>
    <row r="6416" spans="1:8" x14ac:dyDescent="0.2">
      <c r="A6416">
        <v>2077</v>
      </c>
      <c r="B6416">
        <v>7</v>
      </c>
      <c r="C6416">
        <v>24</v>
      </c>
      <c r="D6416">
        <v>140.24</v>
      </c>
      <c r="E6416">
        <v>78.575000000000003</v>
      </c>
      <c r="F6416">
        <v>-8.34</v>
      </c>
      <c r="G6416">
        <v>103.825</v>
      </c>
      <c r="H6416">
        <f t="shared" si="100"/>
        <v>0</v>
      </c>
    </row>
    <row r="6417" spans="1:8" x14ac:dyDescent="0.2">
      <c r="A6417">
        <v>2077</v>
      </c>
      <c r="B6417">
        <v>7</v>
      </c>
      <c r="C6417">
        <v>25</v>
      </c>
      <c r="D6417">
        <v>132.69999999999999</v>
      </c>
      <c r="E6417">
        <v>77.555000000000007</v>
      </c>
      <c r="F6417">
        <v>3.14</v>
      </c>
      <c r="G6417">
        <v>96.825000000000003</v>
      </c>
      <c r="H6417">
        <f t="shared" si="100"/>
        <v>0</v>
      </c>
    </row>
    <row r="6418" spans="1:8" x14ac:dyDescent="0.2">
      <c r="A6418">
        <v>2077</v>
      </c>
      <c r="B6418">
        <v>7</v>
      </c>
      <c r="C6418">
        <v>26</v>
      </c>
      <c r="D6418">
        <v>130.55000000000001</v>
      </c>
      <c r="E6418">
        <v>76.778333329999995</v>
      </c>
      <c r="F6418">
        <v>18.53</v>
      </c>
      <c r="G6418">
        <v>81.254999999999995</v>
      </c>
      <c r="H6418">
        <f t="shared" si="100"/>
        <v>0</v>
      </c>
    </row>
    <row r="6419" spans="1:8" x14ac:dyDescent="0.2">
      <c r="A6419">
        <v>2077</v>
      </c>
      <c r="B6419">
        <v>7</v>
      </c>
      <c r="C6419">
        <v>27</v>
      </c>
      <c r="D6419">
        <v>135.54</v>
      </c>
      <c r="E6419">
        <v>78.109583330000007</v>
      </c>
      <c r="F6419">
        <v>35.54</v>
      </c>
      <c r="G6419">
        <v>63.248750000000001</v>
      </c>
      <c r="H6419">
        <f t="shared" si="100"/>
        <v>0</v>
      </c>
    </row>
    <row r="6420" spans="1:8" x14ac:dyDescent="0.2">
      <c r="A6420">
        <v>2077</v>
      </c>
      <c r="B6420">
        <v>7</v>
      </c>
      <c r="C6420">
        <v>28</v>
      </c>
      <c r="D6420">
        <v>140.41999999999999</v>
      </c>
      <c r="E6420">
        <v>79.075000000000003</v>
      </c>
      <c r="F6420">
        <v>36</v>
      </c>
      <c r="G6420">
        <v>60.805</v>
      </c>
      <c r="H6420">
        <f t="shared" si="100"/>
        <v>0</v>
      </c>
    </row>
    <row r="6421" spans="1:8" x14ac:dyDescent="0.2">
      <c r="A6421">
        <v>2077</v>
      </c>
      <c r="B6421">
        <v>7</v>
      </c>
      <c r="C6421">
        <v>29</v>
      </c>
      <c r="D6421">
        <v>144.57</v>
      </c>
      <c r="E6421">
        <v>78.899583329999999</v>
      </c>
      <c r="F6421">
        <v>23</v>
      </c>
      <c r="G6421">
        <v>69.128749999999997</v>
      </c>
      <c r="H6421">
        <f t="shared" si="100"/>
        <v>0</v>
      </c>
    </row>
    <row r="6422" spans="1:8" x14ac:dyDescent="0.2">
      <c r="A6422">
        <v>2077</v>
      </c>
      <c r="B6422">
        <v>7</v>
      </c>
      <c r="C6422">
        <v>30</v>
      </c>
      <c r="D6422">
        <v>156.99</v>
      </c>
      <c r="E6422">
        <v>81.174166670000005</v>
      </c>
      <c r="F6422">
        <v>10.68</v>
      </c>
      <c r="G6422">
        <v>75.852500000000006</v>
      </c>
      <c r="H6422">
        <f t="shared" si="100"/>
        <v>0</v>
      </c>
    </row>
    <row r="6423" spans="1:8" x14ac:dyDescent="0.2">
      <c r="A6423">
        <v>2077</v>
      </c>
      <c r="B6423">
        <v>7</v>
      </c>
      <c r="C6423">
        <v>31</v>
      </c>
      <c r="D6423">
        <v>160.52000000000001</v>
      </c>
      <c r="E6423">
        <v>81.462083329999999</v>
      </c>
      <c r="F6423">
        <v>-5.9</v>
      </c>
      <c r="G6423">
        <v>89.766249999999999</v>
      </c>
      <c r="H6423">
        <f t="shared" si="100"/>
        <v>0</v>
      </c>
    </row>
    <row r="6424" spans="1:8" x14ac:dyDescent="0.2">
      <c r="A6424">
        <v>2077</v>
      </c>
      <c r="B6424">
        <v>8</v>
      </c>
      <c r="C6424">
        <v>1</v>
      </c>
      <c r="D6424">
        <v>166.04</v>
      </c>
      <c r="E6424">
        <v>76.877499999999998</v>
      </c>
      <c r="F6424">
        <v>-28.46</v>
      </c>
      <c r="G6424">
        <v>93.052499999999995</v>
      </c>
      <c r="H6424">
        <f t="shared" si="100"/>
        <v>0</v>
      </c>
    </row>
    <row r="6425" spans="1:8" x14ac:dyDescent="0.2">
      <c r="A6425">
        <v>2077</v>
      </c>
      <c r="B6425">
        <v>8</v>
      </c>
      <c r="C6425">
        <v>2</v>
      </c>
      <c r="D6425">
        <v>174.17</v>
      </c>
      <c r="E6425">
        <v>74.052916670000002</v>
      </c>
      <c r="F6425">
        <v>-45.86</v>
      </c>
      <c r="G6425">
        <v>93.848749999999995</v>
      </c>
      <c r="H6425">
        <f t="shared" si="100"/>
        <v>0</v>
      </c>
    </row>
    <row r="6426" spans="1:8" x14ac:dyDescent="0.2">
      <c r="A6426">
        <v>2077</v>
      </c>
      <c r="B6426">
        <v>8</v>
      </c>
      <c r="C6426">
        <v>3</v>
      </c>
      <c r="D6426">
        <v>177.37</v>
      </c>
      <c r="E6426">
        <v>74.234583330000007</v>
      </c>
      <c r="F6426">
        <v>-52.87</v>
      </c>
      <c r="G6426">
        <v>98.203749999999999</v>
      </c>
      <c r="H6426">
        <f t="shared" si="100"/>
        <v>0</v>
      </c>
    </row>
    <row r="6427" spans="1:8" x14ac:dyDescent="0.2">
      <c r="A6427">
        <v>2077</v>
      </c>
      <c r="B6427">
        <v>8</v>
      </c>
      <c r="C6427">
        <v>4</v>
      </c>
      <c r="D6427">
        <v>182.71</v>
      </c>
      <c r="E6427">
        <v>74.140833330000007</v>
      </c>
      <c r="F6427">
        <v>-59.79</v>
      </c>
      <c r="G6427">
        <v>99.502499999999998</v>
      </c>
      <c r="H6427">
        <f t="shared" si="100"/>
        <v>0</v>
      </c>
    </row>
    <row r="6428" spans="1:8" x14ac:dyDescent="0.2">
      <c r="A6428">
        <v>2077</v>
      </c>
      <c r="B6428">
        <v>8</v>
      </c>
      <c r="C6428">
        <v>5</v>
      </c>
      <c r="D6428">
        <v>180.53</v>
      </c>
      <c r="E6428">
        <v>73.692499999999995</v>
      </c>
      <c r="F6428">
        <v>-59.12</v>
      </c>
      <c r="G6428">
        <v>99.667500000000004</v>
      </c>
      <c r="H6428">
        <f t="shared" si="100"/>
        <v>0</v>
      </c>
    </row>
    <row r="6429" spans="1:8" x14ac:dyDescent="0.2">
      <c r="A6429">
        <v>2077</v>
      </c>
      <c r="B6429">
        <v>8</v>
      </c>
      <c r="C6429">
        <v>6</v>
      </c>
      <c r="D6429">
        <v>177.72</v>
      </c>
      <c r="E6429">
        <v>75.857500000000002</v>
      </c>
      <c r="F6429">
        <v>-43.4</v>
      </c>
      <c r="G6429">
        <v>93.252499999999998</v>
      </c>
      <c r="H6429">
        <f t="shared" si="100"/>
        <v>0</v>
      </c>
    </row>
    <row r="6430" spans="1:8" x14ac:dyDescent="0.2">
      <c r="A6430">
        <v>2077</v>
      </c>
      <c r="B6430">
        <v>8</v>
      </c>
      <c r="C6430">
        <v>7</v>
      </c>
      <c r="D6430">
        <v>163.51</v>
      </c>
      <c r="E6430">
        <v>78.096249999999998</v>
      </c>
      <c r="F6430">
        <v>-33.5</v>
      </c>
      <c r="G6430">
        <v>104.27875</v>
      </c>
      <c r="H6430">
        <f t="shared" si="100"/>
        <v>0</v>
      </c>
    </row>
    <row r="6431" spans="1:8" x14ac:dyDescent="0.2">
      <c r="A6431">
        <v>2077</v>
      </c>
      <c r="B6431">
        <v>8</v>
      </c>
      <c r="C6431">
        <v>8</v>
      </c>
      <c r="D6431">
        <v>158.88</v>
      </c>
      <c r="E6431">
        <v>78.631666670000001</v>
      </c>
      <c r="F6431">
        <v>-14.41</v>
      </c>
      <c r="G6431">
        <v>91.424999999999997</v>
      </c>
      <c r="H6431">
        <f t="shared" si="100"/>
        <v>0</v>
      </c>
    </row>
    <row r="6432" spans="1:8" x14ac:dyDescent="0.2">
      <c r="A6432">
        <v>2077</v>
      </c>
      <c r="B6432">
        <v>8</v>
      </c>
      <c r="C6432">
        <v>9</v>
      </c>
      <c r="D6432">
        <v>156.81</v>
      </c>
      <c r="E6432">
        <v>79.537916670000001</v>
      </c>
      <c r="F6432">
        <v>10.220000000000001</v>
      </c>
      <c r="G6432">
        <v>71.583749999999995</v>
      </c>
      <c r="H6432">
        <f t="shared" si="100"/>
        <v>0</v>
      </c>
    </row>
    <row r="6433" spans="1:8" x14ac:dyDescent="0.2">
      <c r="A6433">
        <v>2077</v>
      </c>
      <c r="B6433">
        <v>8</v>
      </c>
      <c r="C6433">
        <v>10</v>
      </c>
      <c r="D6433">
        <v>161.97</v>
      </c>
      <c r="E6433">
        <v>77.780416669999994</v>
      </c>
      <c r="F6433">
        <v>15.12</v>
      </c>
      <c r="G6433">
        <v>56.251249999999999</v>
      </c>
      <c r="H6433">
        <f t="shared" si="100"/>
        <v>0</v>
      </c>
    </row>
    <row r="6434" spans="1:8" x14ac:dyDescent="0.2">
      <c r="A6434">
        <v>2077</v>
      </c>
      <c r="B6434">
        <v>8</v>
      </c>
      <c r="C6434">
        <v>11</v>
      </c>
      <c r="D6434">
        <v>161.13999999999999</v>
      </c>
      <c r="E6434">
        <v>76.88291667</v>
      </c>
      <c r="F6434">
        <v>4.93</v>
      </c>
      <c r="G6434">
        <v>64.578749999999999</v>
      </c>
      <c r="H6434">
        <f t="shared" si="100"/>
        <v>0</v>
      </c>
    </row>
    <row r="6435" spans="1:8" x14ac:dyDescent="0.2">
      <c r="A6435">
        <v>2077</v>
      </c>
      <c r="B6435">
        <v>8</v>
      </c>
      <c r="C6435">
        <v>12</v>
      </c>
      <c r="D6435">
        <v>159.69</v>
      </c>
      <c r="E6435">
        <v>73.625416670000007</v>
      </c>
      <c r="F6435">
        <v>-8.6199999999999992</v>
      </c>
      <c r="G6435">
        <v>69.806250000000006</v>
      </c>
      <c r="H6435">
        <f t="shared" si="100"/>
        <v>0</v>
      </c>
    </row>
    <row r="6436" spans="1:8" x14ac:dyDescent="0.2">
      <c r="A6436">
        <v>2077</v>
      </c>
      <c r="B6436">
        <v>8</v>
      </c>
      <c r="C6436">
        <v>13</v>
      </c>
      <c r="D6436">
        <v>153.13999999999999</v>
      </c>
      <c r="E6436">
        <v>70.214583329999996</v>
      </c>
      <c r="F6436">
        <v>-24</v>
      </c>
      <c r="G6436">
        <v>81.503749999999997</v>
      </c>
      <c r="H6436">
        <f t="shared" si="100"/>
        <v>0</v>
      </c>
    </row>
    <row r="6437" spans="1:8" x14ac:dyDescent="0.2">
      <c r="A6437">
        <v>2077</v>
      </c>
      <c r="B6437">
        <v>8</v>
      </c>
      <c r="C6437">
        <v>14</v>
      </c>
      <c r="D6437">
        <v>159.46</v>
      </c>
      <c r="E6437">
        <v>73.622500000000002</v>
      </c>
      <c r="F6437">
        <v>-26.74</v>
      </c>
      <c r="G6437">
        <v>88.147499999999994</v>
      </c>
      <c r="H6437">
        <f t="shared" si="100"/>
        <v>0</v>
      </c>
    </row>
    <row r="6438" spans="1:8" x14ac:dyDescent="0.2">
      <c r="A6438">
        <v>2077</v>
      </c>
      <c r="B6438">
        <v>8</v>
      </c>
      <c r="C6438">
        <v>15</v>
      </c>
      <c r="D6438">
        <v>162.72</v>
      </c>
      <c r="E6438">
        <v>75.199166669999997</v>
      </c>
      <c r="F6438">
        <v>-32.200000000000003</v>
      </c>
      <c r="G6438">
        <v>95.077500000000001</v>
      </c>
      <c r="H6438">
        <f t="shared" si="100"/>
        <v>0</v>
      </c>
    </row>
    <row r="6439" spans="1:8" x14ac:dyDescent="0.2">
      <c r="A6439">
        <v>2077</v>
      </c>
      <c r="B6439">
        <v>8</v>
      </c>
      <c r="C6439">
        <v>16</v>
      </c>
      <c r="D6439">
        <v>165.44</v>
      </c>
      <c r="E6439">
        <v>75.877083330000005</v>
      </c>
      <c r="F6439">
        <v>-35.61</v>
      </c>
      <c r="G6439">
        <v>97.801249999999996</v>
      </c>
      <c r="H6439">
        <f t="shared" si="100"/>
        <v>0</v>
      </c>
    </row>
    <row r="6440" spans="1:8" x14ac:dyDescent="0.2">
      <c r="A6440">
        <v>2077</v>
      </c>
      <c r="B6440">
        <v>8</v>
      </c>
      <c r="C6440">
        <v>17</v>
      </c>
      <c r="D6440">
        <v>163.79</v>
      </c>
      <c r="E6440">
        <v>74.240416670000002</v>
      </c>
      <c r="F6440">
        <v>-36.28</v>
      </c>
      <c r="G6440">
        <v>95.211250000000007</v>
      </c>
      <c r="H6440">
        <f t="shared" si="100"/>
        <v>0</v>
      </c>
    </row>
    <row r="6441" spans="1:8" x14ac:dyDescent="0.2">
      <c r="A6441">
        <v>2077</v>
      </c>
      <c r="B6441">
        <v>8</v>
      </c>
      <c r="C6441">
        <v>18</v>
      </c>
      <c r="D6441">
        <v>160.27000000000001</v>
      </c>
      <c r="E6441">
        <v>71.042083329999997</v>
      </c>
      <c r="F6441">
        <v>-40.26</v>
      </c>
      <c r="G6441">
        <v>93.116249999999994</v>
      </c>
      <c r="H6441">
        <f t="shared" si="100"/>
        <v>0</v>
      </c>
    </row>
    <row r="6442" spans="1:8" x14ac:dyDescent="0.2">
      <c r="A6442">
        <v>2077</v>
      </c>
      <c r="B6442">
        <v>8</v>
      </c>
      <c r="C6442">
        <v>19</v>
      </c>
      <c r="D6442">
        <v>154.41</v>
      </c>
      <c r="E6442">
        <v>70.871250000000003</v>
      </c>
      <c r="F6442">
        <v>-32.86</v>
      </c>
      <c r="G6442">
        <v>91.063749999999999</v>
      </c>
      <c r="H6442">
        <f t="shared" si="100"/>
        <v>0</v>
      </c>
    </row>
    <row r="6443" spans="1:8" x14ac:dyDescent="0.2">
      <c r="A6443">
        <v>2077</v>
      </c>
      <c r="B6443">
        <v>8</v>
      </c>
      <c r="C6443">
        <v>20</v>
      </c>
      <c r="D6443">
        <v>149.24</v>
      </c>
      <c r="E6443">
        <v>74.668333329999996</v>
      </c>
      <c r="F6443">
        <v>-19.02</v>
      </c>
      <c r="G6443">
        <v>93.784999999999997</v>
      </c>
      <c r="H6443">
        <f t="shared" si="100"/>
        <v>0</v>
      </c>
    </row>
    <row r="6444" spans="1:8" x14ac:dyDescent="0.2">
      <c r="A6444">
        <v>2077</v>
      </c>
      <c r="B6444">
        <v>8</v>
      </c>
      <c r="C6444">
        <v>21</v>
      </c>
      <c r="D6444">
        <v>140.1</v>
      </c>
      <c r="E6444">
        <v>75.900000000000006</v>
      </c>
      <c r="F6444">
        <v>-9.1999999999999993</v>
      </c>
      <c r="G6444">
        <v>96.8</v>
      </c>
      <c r="H6444">
        <f t="shared" si="100"/>
        <v>0</v>
      </c>
    </row>
    <row r="6445" spans="1:8" x14ac:dyDescent="0.2">
      <c r="A6445">
        <v>2077</v>
      </c>
      <c r="B6445">
        <v>8</v>
      </c>
      <c r="C6445">
        <v>22</v>
      </c>
      <c r="D6445">
        <v>124.84</v>
      </c>
      <c r="E6445">
        <v>70.485833330000006</v>
      </c>
      <c r="F6445">
        <v>-1.26</v>
      </c>
      <c r="G6445">
        <v>87.877499999999998</v>
      </c>
      <c r="H6445">
        <f t="shared" si="100"/>
        <v>0</v>
      </c>
    </row>
    <row r="6446" spans="1:8" x14ac:dyDescent="0.2">
      <c r="A6446">
        <v>2077</v>
      </c>
      <c r="B6446">
        <v>8</v>
      </c>
      <c r="C6446">
        <v>23</v>
      </c>
      <c r="D6446">
        <v>127.04</v>
      </c>
      <c r="E6446">
        <v>69.446666669999999</v>
      </c>
      <c r="F6446">
        <v>15.73</v>
      </c>
      <c r="G6446">
        <v>65.569999999999993</v>
      </c>
      <c r="H6446">
        <f t="shared" si="100"/>
        <v>0</v>
      </c>
    </row>
    <row r="6447" spans="1:8" x14ac:dyDescent="0.2">
      <c r="A6447">
        <v>2077</v>
      </c>
      <c r="B6447">
        <v>8</v>
      </c>
      <c r="C6447">
        <v>24</v>
      </c>
      <c r="D6447">
        <v>135.47999999999999</v>
      </c>
      <c r="E6447">
        <v>74.022083330000001</v>
      </c>
      <c r="F6447">
        <v>32.42</v>
      </c>
      <c r="G6447">
        <v>54.166249999999998</v>
      </c>
      <c r="H6447">
        <f t="shared" si="100"/>
        <v>0</v>
      </c>
    </row>
    <row r="6448" spans="1:8" x14ac:dyDescent="0.2">
      <c r="A6448">
        <v>2077</v>
      </c>
      <c r="B6448">
        <v>8</v>
      </c>
      <c r="C6448">
        <v>25</v>
      </c>
      <c r="D6448">
        <v>140.32</v>
      </c>
      <c r="E6448">
        <v>77.182083329999998</v>
      </c>
      <c r="F6448">
        <v>27.66</v>
      </c>
      <c r="G6448">
        <v>63.566249999999997</v>
      </c>
      <c r="H6448">
        <f t="shared" si="100"/>
        <v>0</v>
      </c>
    </row>
    <row r="6449" spans="1:8" x14ac:dyDescent="0.2">
      <c r="A6449">
        <v>2077</v>
      </c>
      <c r="B6449">
        <v>8</v>
      </c>
      <c r="C6449">
        <v>26</v>
      </c>
      <c r="D6449">
        <v>136.72999999999999</v>
      </c>
      <c r="E6449">
        <v>75.446250000000006</v>
      </c>
      <c r="F6449">
        <v>22.2</v>
      </c>
      <c r="G6449">
        <v>67.408749999999998</v>
      </c>
      <c r="H6449">
        <f t="shared" si="100"/>
        <v>0</v>
      </c>
    </row>
    <row r="6450" spans="1:8" x14ac:dyDescent="0.2">
      <c r="A6450">
        <v>2077</v>
      </c>
      <c r="B6450">
        <v>8</v>
      </c>
      <c r="C6450">
        <v>27</v>
      </c>
      <c r="D6450">
        <v>137.51</v>
      </c>
      <c r="E6450">
        <v>73.802083330000002</v>
      </c>
      <c r="F6450">
        <v>6.64</v>
      </c>
      <c r="G6450">
        <v>77.256249999999994</v>
      </c>
      <c r="H6450">
        <f t="shared" si="100"/>
        <v>0</v>
      </c>
    </row>
    <row r="6451" spans="1:8" x14ac:dyDescent="0.2">
      <c r="A6451">
        <v>2077</v>
      </c>
      <c r="B6451">
        <v>8</v>
      </c>
      <c r="C6451">
        <v>28</v>
      </c>
      <c r="D6451">
        <v>141.38999999999999</v>
      </c>
      <c r="E6451">
        <v>75.430000000000007</v>
      </c>
      <c r="F6451">
        <v>-1.06</v>
      </c>
      <c r="G6451">
        <v>85.96</v>
      </c>
      <c r="H6451">
        <f t="shared" si="100"/>
        <v>0</v>
      </c>
    </row>
    <row r="6452" spans="1:8" x14ac:dyDescent="0.2">
      <c r="A6452">
        <v>2077</v>
      </c>
      <c r="B6452">
        <v>8</v>
      </c>
      <c r="C6452">
        <v>29</v>
      </c>
      <c r="D6452">
        <v>151.08000000000001</v>
      </c>
      <c r="E6452">
        <v>77.025000000000006</v>
      </c>
      <c r="F6452">
        <v>-16.010000000000002</v>
      </c>
      <c r="G6452">
        <v>96.004999999999995</v>
      </c>
      <c r="H6452">
        <f t="shared" si="100"/>
        <v>0</v>
      </c>
    </row>
    <row r="6453" spans="1:8" x14ac:dyDescent="0.2">
      <c r="A6453">
        <v>2077</v>
      </c>
      <c r="B6453">
        <v>8</v>
      </c>
      <c r="C6453">
        <v>30</v>
      </c>
      <c r="D6453">
        <v>157.08000000000001</v>
      </c>
      <c r="E6453">
        <v>74.653333329999995</v>
      </c>
      <c r="F6453">
        <v>-31.34</v>
      </c>
      <c r="G6453">
        <v>98.22</v>
      </c>
      <c r="H6453">
        <f t="shared" si="100"/>
        <v>0</v>
      </c>
    </row>
    <row r="6454" spans="1:8" x14ac:dyDescent="0.2">
      <c r="A6454">
        <v>2077</v>
      </c>
      <c r="B6454">
        <v>8</v>
      </c>
      <c r="C6454">
        <v>31</v>
      </c>
      <c r="D6454">
        <v>161.91</v>
      </c>
      <c r="E6454">
        <v>70.421666669999993</v>
      </c>
      <c r="F6454">
        <v>-44.71</v>
      </c>
      <c r="G6454">
        <v>94.064999999999998</v>
      </c>
      <c r="H6454">
        <f t="shared" si="100"/>
        <v>0</v>
      </c>
    </row>
    <row r="6455" spans="1:8" x14ac:dyDescent="0.2">
      <c r="A6455">
        <v>2077</v>
      </c>
      <c r="B6455">
        <v>9</v>
      </c>
      <c r="C6455">
        <v>1</v>
      </c>
      <c r="D6455">
        <v>171.76</v>
      </c>
      <c r="E6455">
        <v>72.096249999999998</v>
      </c>
      <c r="F6455">
        <v>-52.03</v>
      </c>
      <c r="G6455">
        <v>96.558750000000003</v>
      </c>
      <c r="H6455">
        <f t="shared" si="100"/>
        <v>0</v>
      </c>
    </row>
    <row r="6456" spans="1:8" x14ac:dyDescent="0.2">
      <c r="A6456">
        <v>2077</v>
      </c>
      <c r="B6456">
        <v>9</v>
      </c>
      <c r="C6456">
        <v>2</v>
      </c>
      <c r="D6456">
        <v>175.51</v>
      </c>
      <c r="E6456">
        <v>74.672499999999999</v>
      </c>
      <c r="F6456">
        <v>-51.2</v>
      </c>
      <c r="G6456">
        <v>99.707499999999996</v>
      </c>
      <c r="H6456">
        <f t="shared" si="100"/>
        <v>0</v>
      </c>
    </row>
    <row r="6457" spans="1:8" x14ac:dyDescent="0.2">
      <c r="A6457">
        <v>2077</v>
      </c>
      <c r="B6457">
        <v>9</v>
      </c>
      <c r="C6457">
        <v>3</v>
      </c>
      <c r="D6457">
        <v>171.52</v>
      </c>
      <c r="E6457">
        <v>73.260833329999997</v>
      </c>
      <c r="F6457">
        <v>-46.54</v>
      </c>
      <c r="G6457">
        <v>94.802499999999995</v>
      </c>
      <c r="H6457">
        <f t="shared" si="100"/>
        <v>0</v>
      </c>
    </row>
    <row r="6458" spans="1:8" x14ac:dyDescent="0.2">
      <c r="A6458">
        <v>2077</v>
      </c>
      <c r="B6458">
        <v>9</v>
      </c>
      <c r="C6458">
        <v>4</v>
      </c>
      <c r="D6458">
        <v>159.88999999999999</v>
      </c>
      <c r="E6458">
        <v>67.292500000000004</v>
      </c>
      <c r="F6458">
        <v>-42.49</v>
      </c>
      <c r="G6458">
        <v>84.477500000000006</v>
      </c>
      <c r="H6458">
        <f t="shared" si="100"/>
        <v>0</v>
      </c>
    </row>
    <row r="6459" spans="1:8" x14ac:dyDescent="0.2">
      <c r="A6459">
        <v>2077</v>
      </c>
      <c r="B6459">
        <v>9</v>
      </c>
      <c r="C6459">
        <v>5</v>
      </c>
      <c r="D6459">
        <v>149.25</v>
      </c>
      <c r="E6459">
        <v>64.129583330000003</v>
      </c>
      <c r="F6459">
        <v>-21.18</v>
      </c>
      <c r="G6459">
        <v>64.318749999999994</v>
      </c>
      <c r="H6459">
        <f t="shared" si="100"/>
        <v>0</v>
      </c>
    </row>
    <row r="6460" spans="1:8" x14ac:dyDescent="0.2">
      <c r="A6460">
        <v>2077</v>
      </c>
      <c r="B6460">
        <v>9</v>
      </c>
      <c r="C6460">
        <v>6</v>
      </c>
      <c r="D6460">
        <v>154.55000000000001</v>
      </c>
      <c r="E6460">
        <v>65.74208333</v>
      </c>
      <c r="F6460">
        <v>-10.44</v>
      </c>
      <c r="G6460">
        <v>53.116250000000001</v>
      </c>
      <c r="H6460">
        <f t="shared" si="100"/>
        <v>0</v>
      </c>
    </row>
    <row r="6461" spans="1:8" x14ac:dyDescent="0.2">
      <c r="A6461">
        <v>2077</v>
      </c>
      <c r="B6461">
        <v>9</v>
      </c>
      <c r="C6461">
        <v>7</v>
      </c>
      <c r="D6461">
        <v>166.17</v>
      </c>
      <c r="E6461">
        <v>68.330416670000005</v>
      </c>
      <c r="F6461">
        <v>-17.2</v>
      </c>
      <c r="G6461">
        <v>56.021250000000002</v>
      </c>
      <c r="H6461">
        <f t="shared" si="100"/>
        <v>0</v>
      </c>
    </row>
    <row r="6462" spans="1:8" x14ac:dyDescent="0.2">
      <c r="A6462">
        <v>2077</v>
      </c>
      <c r="B6462">
        <v>9</v>
      </c>
      <c r="C6462">
        <v>8</v>
      </c>
      <c r="D6462">
        <v>156.32</v>
      </c>
      <c r="E6462">
        <v>70.232916669999994</v>
      </c>
      <c r="F6462">
        <v>-17.34</v>
      </c>
      <c r="G6462">
        <v>71.71875</v>
      </c>
      <c r="H6462">
        <f t="shared" si="100"/>
        <v>0</v>
      </c>
    </row>
    <row r="6463" spans="1:8" x14ac:dyDescent="0.2">
      <c r="A6463">
        <v>2077</v>
      </c>
      <c r="B6463">
        <v>9</v>
      </c>
      <c r="C6463">
        <v>9</v>
      </c>
      <c r="D6463">
        <v>159.74</v>
      </c>
      <c r="E6463">
        <v>70.645833330000002</v>
      </c>
      <c r="F6463">
        <v>-14.49</v>
      </c>
      <c r="G6463">
        <v>66.6875</v>
      </c>
      <c r="H6463">
        <f t="shared" si="100"/>
        <v>0</v>
      </c>
    </row>
    <row r="6464" spans="1:8" x14ac:dyDescent="0.2">
      <c r="A6464">
        <v>2077</v>
      </c>
      <c r="B6464">
        <v>9</v>
      </c>
      <c r="C6464">
        <v>10</v>
      </c>
      <c r="D6464">
        <v>146.31</v>
      </c>
      <c r="E6464">
        <v>68.225416670000001</v>
      </c>
      <c r="F6464">
        <v>-21.73</v>
      </c>
      <c r="G6464">
        <v>80.096249999999998</v>
      </c>
      <c r="H6464">
        <f t="shared" si="100"/>
        <v>0</v>
      </c>
    </row>
    <row r="6465" spans="1:8" x14ac:dyDescent="0.2">
      <c r="A6465">
        <v>2077</v>
      </c>
      <c r="B6465">
        <v>9</v>
      </c>
      <c r="C6465">
        <v>11</v>
      </c>
      <c r="D6465">
        <v>143.75</v>
      </c>
      <c r="E6465">
        <v>67.674999999999997</v>
      </c>
      <c r="F6465">
        <v>-26.4</v>
      </c>
      <c r="G6465">
        <v>85.674999999999997</v>
      </c>
      <c r="H6465">
        <f t="shared" si="100"/>
        <v>0</v>
      </c>
    </row>
    <row r="6466" spans="1:8" x14ac:dyDescent="0.2">
      <c r="A6466">
        <v>2077</v>
      </c>
      <c r="B6466">
        <v>9</v>
      </c>
      <c r="C6466">
        <v>12</v>
      </c>
      <c r="D6466">
        <v>145.91</v>
      </c>
      <c r="E6466">
        <v>72.015833330000007</v>
      </c>
      <c r="F6466">
        <v>-23.82</v>
      </c>
      <c r="G6466">
        <v>93.957499999999996</v>
      </c>
      <c r="H6466">
        <f t="shared" si="100"/>
        <v>0</v>
      </c>
    </row>
    <row r="6467" spans="1:8" x14ac:dyDescent="0.2">
      <c r="A6467">
        <v>2077</v>
      </c>
      <c r="B6467">
        <v>9</v>
      </c>
      <c r="C6467">
        <v>13</v>
      </c>
      <c r="D6467">
        <v>150.97</v>
      </c>
      <c r="E6467">
        <v>76.999583329999993</v>
      </c>
      <c r="F6467">
        <v>-16.84</v>
      </c>
      <c r="G6467">
        <v>96.868750000000006</v>
      </c>
      <c r="H6467">
        <f t="shared" ref="H6467:H6530" si="101">IF(D6467&lt;(264+30.48),0,IF((264+30.48)&lt;=G6467,(264+30.48)^2/((D6467-F6467)*(D6467-G6467)), 1- (264+30.48)^2/((D6467-F6467)*(D6467-G6467))))</f>
        <v>0</v>
      </c>
    </row>
    <row r="6468" spans="1:8" x14ac:dyDescent="0.2">
      <c r="A6468">
        <v>2077</v>
      </c>
      <c r="B6468">
        <v>9</v>
      </c>
      <c r="C6468">
        <v>14</v>
      </c>
      <c r="D6468">
        <v>153.5</v>
      </c>
      <c r="E6468">
        <v>77.315833330000004</v>
      </c>
      <c r="F6468">
        <v>-18.7</v>
      </c>
      <c r="G6468">
        <v>97.147499999999994</v>
      </c>
      <c r="H6468">
        <f t="shared" si="101"/>
        <v>0</v>
      </c>
    </row>
    <row r="6469" spans="1:8" x14ac:dyDescent="0.2">
      <c r="A6469">
        <v>2077</v>
      </c>
      <c r="B6469">
        <v>9</v>
      </c>
      <c r="C6469">
        <v>15</v>
      </c>
      <c r="D6469">
        <v>149.91999999999999</v>
      </c>
      <c r="E6469">
        <v>73.872500000000002</v>
      </c>
      <c r="F6469">
        <v>-22.76</v>
      </c>
      <c r="G6469">
        <v>94.457499999999996</v>
      </c>
      <c r="H6469">
        <f t="shared" si="101"/>
        <v>0</v>
      </c>
    </row>
    <row r="6470" spans="1:8" x14ac:dyDescent="0.2">
      <c r="A6470">
        <v>2077</v>
      </c>
      <c r="B6470">
        <v>9</v>
      </c>
      <c r="C6470">
        <v>16</v>
      </c>
      <c r="D6470">
        <v>146.08000000000001</v>
      </c>
      <c r="E6470">
        <v>73.45</v>
      </c>
      <c r="F6470">
        <v>-15.41</v>
      </c>
      <c r="G6470">
        <v>89.68</v>
      </c>
      <c r="H6470">
        <f t="shared" si="101"/>
        <v>0</v>
      </c>
    </row>
    <row r="6471" spans="1:8" x14ac:dyDescent="0.2">
      <c r="A6471">
        <v>2077</v>
      </c>
      <c r="B6471">
        <v>9</v>
      </c>
      <c r="C6471">
        <v>17</v>
      </c>
      <c r="D6471">
        <v>145.26</v>
      </c>
      <c r="E6471">
        <v>74.789583329999999</v>
      </c>
      <c r="F6471">
        <v>-5.77</v>
      </c>
      <c r="G6471">
        <v>84.878749999999997</v>
      </c>
      <c r="H6471">
        <f t="shared" si="101"/>
        <v>0</v>
      </c>
    </row>
    <row r="6472" spans="1:8" x14ac:dyDescent="0.2">
      <c r="A6472">
        <v>2077</v>
      </c>
      <c r="B6472">
        <v>9</v>
      </c>
      <c r="C6472">
        <v>18</v>
      </c>
      <c r="D6472">
        <v>139.47999999999999</v>
      </c>
      <c r="E6472">
        <v>75.907916670000006</v>
      </c>
      <c r="F6472">
        <v>3.85</v>
      </c>
      <c r="G6472">
        <v>84.393749999999997</v>
      </c>
      <c r="H6472">
        <f t="shared" si="101"/>
        <v>0</v>
      </c>
    </row>
    <row r="6473" spans="1:8" x14ac:dyDescent="0.2">
      <c r="A6473">
        <v>2077</v>
      </c>
      <c r="B6473">
        <v>9</v>
      </c>
      <c r="C6473">
        <v>19</v>
      </c>
      <c r="D6473">
        <v>138.85</v>
      </c>
      <c r="E6473">
        <v>76.481666669999996</v>
      </c>
      <c r="F6473">
        <v>16.91</v>
      </c>
      <c r="G6473">
        <v>73.685000000000002</v>
      </c>
      <c r="H6473">
        <f t="shared" si="101"/>
        <v>0</v>
      </c>
    </row>
    <row r="6474" spans="1:8" x14ac:dyDescent="0.2">
      <c r="A6474">
        <v>2077</v>
      </c>
      <c r="B6474">
        <v>9</v>
      </c>
      <c r="C6474">
        <v>20</v>
      </c>
      <c r="D6474">
        <v>140.88999999999999</v>
      </c>
      <c r="E6474">
        <v>75.981250000000003</v>
      </c>
      <c r="F6474">
        <v>13.67</v>
      </c>
      <c r="G6474">
        <v>73.383750000000006</v>
      </c>
      <c r="H6474">
        <f t="shared" si="101"/>
        <v>0</v>
      </c>
    </row>
    <row r="6475" spans="1:8" x14ac:dyDescent="0.2">
      <c r="A6475">
        <v>2077</v>
      </c>
      <c r="B6475">
        <v>9</v>
      </c>
      <c r="C6475">
        <v>21</v>
      </c>
      <c r="D6475">
        <v>131.94999999999999</v>
      </c>
      <c r="E6475">
        <v>72.066249999999997</v>
      </c>
      <c r="F6475">
        <v>8.66</v>
      </c>
      <c r="G6475">
        <v>75.588750000000005</v>
      </c>
      <c r="H6475">
        <f t="shared" si="101"/>
        <v>0</v>
      </c>
    </row>
    <row r="6476" spans="1:8" x14ac:dyDescent="0.2">
      <c r="A6476">
        <v>2077</v>
      </c>
      <c r="B6476">
        <v>9</v>
      </c>
      <c r="C6476">
        <v>22</v>
      </c>
      <c r="D6476">
        <v>143.65</v>
      </c>
      <c r="E6476">
        <v>69.142916670000005</v>
      </c>
      <c r="F6476">
        <v>-6.26</v>
      </c>
      <c r="G6476">
        <v>70.038749999999993</v>
      </c>
      <c r="H6476">
        <f t="shared" si="101"/>
        <v>0</v>
      </c>
    </row>
    <row r="6477" spans="1:8" x14ac:dyDescent="0.2">
      <c r="A6477">
        <v>2077</v>
      </c>
      <c r="B6477">
        <v>9</v>
      </c>
      <c r="C6477">
        <v>23</v>
      </c>
      <c r="D6477">
        <v>134.53</v>
      </c>
      <c r="E6477">
        <v>70.55</v>
      </c>
      <c r="F6477">
        <v>0.86</v>
      </c>
      <c r="G6477">
        <v>76.260000000000005</v>
      </c>
      <c r="H6477">
        <f t="shared" si="101"/>
        <v>0</v>
      </c>
    </row>
    <row r="6478" spans="1:8" x14ac:dyDescent="0.2">
      <c r="A6478">
        <v>2077</v>
      </c>
      <c r="B6478">
        <v>9</v>
      </c>
      <c r="C6478">
        <v>24</v>
      </c>
      <c r="D6478">
        <v>132.34</v>
      </c>
      <c r="E6478">
        <v>69.513750000000002</v>
      </c>
      <c r="F6478">
        <v>-2.94</v>
      </c>
      <c r="G6478">
        <v>79.141249999999999</v>
      </c>
      <c r="H6478">
        <f t="shared" si="101"/>
        <v>0</v>
      </c>
    </row>
    <row r="6479" spans="1:8" x14ac:dyDescent="0.2">
      <c r="A6479">
        <v>2077</v>
      </c>
      <c r="B6479">
        <v>9</v>
      </c>
      <c r="C6479">
        <v>25</v>
      </c>
      <c r="D6479">
        <v>128.87</v>
      </c>
      <c r="E6479">
        <v>65.568749999999994</v>
      </c>
      <c r="F6479">
        <v>-11.08</v>
      </c>
      <c r="G6479">
        <v>78.916250000000005</v>
      </c>
      <c r="H6479">
        <f t="shared" si="101"/>
        <v>0</v>
      </c>
    </row>
    <row r="6480" spans="1:8" x14ac:dyDescent="0.2">
      <c r="A6480">
        <v>2077</v>
      </c>
      <c r="B6480">
        <v>9</v>
      </c>
      <c r="C6480">
        <v>26</v>
      </c>
      <c r="D6480">
        <v>127.74</v>
      </c>
      <c r="E6480">
        <v>65.767916670000005</v>
      </c>
      <c r="F6480">
        <v>-18.739999999999998</v>
      </c>
      <c r="G6480">
        <v>88.303749999999994</v>
      </c>
      <c r="H6480">
        <f t="shared" si="101"/>
        <v>0</v>
      </c>
    </row>
    <row r="6481" spans="1:8" x14ac:dyDescent="0.2">
      <c r="A6481">
        <v>2077</v>
      </c>
      <c r="B6481">
        <v>9</v>
      </c>
      <c r="C6481">
        <v>27</v>
      </c>
      <c r="D6481">
        <v>134.11000000000001</v>
      </c>
      <c r="E6481">
        <v>60.620416669999997</v>
      </c>
      <c r="F6481">
        <v>-33.17</v>
      </c>
      <c r="G6481">
        <v>80.921250000000001</v>
      </c>
      <c r="H6481">
        <f t="shared" si="101"/>
        <v>0</v>
      </c>
    </row>
    <row r="6482" spans="1:8" x14ac:dyDescent="0.2">
      <c r="A6482">
        <v>2077</v>
      </c>
      <c r="B6482">
        <v>9</v>
      </c>
      <c r="C6482">
        <v>28</v>
      </c>
      <c r="D6482">
        <v>132.53</v>
      </c>
      <c r="E6482">
        <v>57.206666669999997</v>
      </c>
      <c r="F6482">
        <v>-46.66</v>
      </c>
      <c r="G6482">
        <v>85.75</v>
      </c>
      <c r="H6482">
        <f t="shared" si="101"/>
        <v>0</v>
      </c>
    </row>
    <row r="6483" spans="1:8" x14ac:dyDescent="0.2">
      <c r="A6483">
        <v>2077</v>
      </c>
      <c r="B6483">
        <v>9</v>
      </c>
      <c r="C6483">
        <v>29</v>
      </c>
      <c r="D6483">
        <v>137.13</v>
      </c>
      <c r="E6483">
        <v>58.721249999999998</v>
      </c>
      <c r="F6483">
        <v>-51.2</v>
      </c>
      <c r="G6483">
        <v>90.233750000000001</v>
      </c>
      <c r="H6483">
        <f t="shared" si="101"/>
        <v>0</v>
      </c>
    </row>
    <row r="6484" spans="1:8" x14ac:dyDescent="0.2">
      <c r="A6484">
        <v>2077</v>
      </c>
      <c r="B6484">
        <v>9</v>
      </c>
      <c r="C6484">
        <v>30</v>
      </c>
      <c r="D6484">
        <v>143.93</v>
      </c>
      <c r="E6484">
        <v>60.888333330000002</v>
      </c>
      <c r="F6484">
        <v>-47</v>
      </c>
      <c r="G6484">
        <v>85.734999999999999</v>
      </c>
      <c r="H6484">
        <f t="shared" si="101"/>
        <v>0</v>
      </c>
    </row>
    <row r="6485" spans="1:8" x14ac:dyDescent="0.2">
      <c r="A6485">
        <v>2077</v>
      </c>
      <c r="B6485">
        <v>10</v>
      </c>
      <c r="C6485">
        <v>1</v>
      </c>
      <c r="D6485">
        <v>146.61000000000001</v>
      </c>
      <c r="E6485">
        <v>61.456249999999997</v>
      </c>
      <c r="F6485">
        <v>-45.22</v>
      </c>
      <c r="G6485">
        <v>82.978750000000005</v>
      </c>
      <c r="H6485">
        <f t="shared" si="101"/>
        <v>0</v>
      </c>
    </row>
    <row r="6486" spans="1:8" x14ac:dyDescent="0.2">
      <c r="A6486">
        <v>2077</v>
      </c>
      <c r="B6486">
        <v>10</v>
      </c>
      <c r="C6486">
        <v>2</v>
      </c>
      <c r="D6486">
        <v>146.77000000000001</v>
      </c>
      <c r="E6486">
        <v>59.84</v>
      </c>
      <c r="F6486">
        <v>-29.57</v>
      </c>
      <c r="G6486">
        <v>62.32</v>
      </c>
      <c r="H6486">
        <f t="shared" si="101"/>
        <v>0</v>
      </c>
    </row>
    <row r="6487" spans="1:8" x14ac:dyDescent="0.2">
      <c r="A6487">
        <v>2077</v>
      </c>
      <c r="B6487">
        <v>10</v>
      </c>
      <c r="C6487">
        <v>3</v>
      </c>
      <c r="D6487">
        <v>157.16</v>
      </c>
      <c r="E6487">
        <v>59.736249999999998</v>
      </c>
      <c r="F6487">
        <v>-36.96</v>
      </c>
      <c r="G6487">
        <v>59.008749999999999</v>
      </c>
      <c r="H6487">
        <f t="shared" si="101"/>
        <v>0</v>
      </c>
    </row>
    <row r="6488" spans="1:8" x14ac:dyDescent="0.2">
      <c r="A6488">
        <v>2077</v>
      </c>
      <c r="B6488">
        <v>10</v>
      </c>
      <c r="C6488">
        <v>4</v>
      </c>
      <c r="D6488">
        <v>158.62</v>
      </c>
      <c r="E6488">
        <v>58.590833330000002</v>
      </c>
      <c r="F6488">
        <v>-52.35</v>
      </c>
      <c r="G6488">
        <v>69.502499999999998</v>
      </c>
      <c r="H6488">
        <f t="shared" si="101"/>
        <v>0</v>
      </c>
    </row>
    <row r="6489" spans="1:8" x14ac:dyDescent="0.2">
      <c r="A6489">
        <v>2077</v>
      </c>
      <c r="B6489">
        <v>10</v>
      </c>
      <c r="C6489">
        <v>5</v>
      </c>
      <c r="D6489">
        <v>152.78</v>
      </c>
      <c r="E6489">
        <v>53.912083330000002</v>
      </c>
      <c r="F6489">
        <v>-57.89</v>
      </c>
      <c r="G6489">
        <v>66.846249999999998</v>
      </c>
      <c r="H6489">
        <f t="shared" si="101"/>
        <v>0</v>
      </c>
    </row>
    <row r="6490" spans="1:8" x14ac:dyDescent="0.2">
      <c r="A6490">
        <v>2077</v>
      </c>
      <c r="B6490">
        <v>10</v>
      </c>
      <c r="C6490">
        <v>6</v>
      </c>
      <c r="D6490">
        <v>150.74</v>
      </c>
      <c r="E6490">
        <v>56.59375</v>
      </c>
      <c r="F6490">
        <v>-54.38</v>
      </c>
      <c r="G6490">
        <v>73.421250000000001</v>
      </c>
      <c r="H6490">
        <f t="shared" si="101"/>
        <v>0</v>
      </c>
    </row>
    <row r="6491" spans="1:8" x14ac:dyDescent="0.2">
      <c r="A6491">
        <v>2077</v>
      </c>
      <c r="B6491">
        <v>10</v>
      </c>
      <c r="C6491">
        <v>7</v>
      </c>
      <c r="D6491">
        <v>141.19</v>
      </c>
      <c r="E6491">
        <v>54.599583330000002</v>
      </c>
      <c r="F6491">
        <v>-50.18</v>
      </c>
      <c r="G6491">
        <v>72.788749999999993</v>
      </c>
      <c r="H6491">
        <f t="shared" si="101"/>
        <v>0</v>
      </c>
    </row>
    <row r="6492" spans="1:8" x14ac:dyDescent="0.2">
      <c r="A6492">
        <v>2077</v>
      </c>
      <c r="B6492">
        <v>10</v>
      </c>
      <c r="C6492">
        <v>8</v>
      </c>
      <c r="D6492">
        <v>132.30000000000001</v>
      </c>
      <c r="E6492">
        <v>52.285833330000003</v>
      </c>
      <c r="F6492">
        <v>-42.73</v>
      </c>
      <c r="G6492">
        <v>67.287499999999994</v>
      </c>
      <c r="H6492">
        <f t="shared" si="101"/>
        <v>0</v>
      </c>
    </row>
    <row r="6493" spans="1:8" x14ac:dyDescent="0.2">
      <c r="A6493">
        <v>2077</v>
      </c>
      <c r="B6493">
        <v>10</v>
      </c>
      <c r="C6493">
        <v>9</v>
      </c>
      <c r="D6493">
        <v>120.94</v>
      </c>
      <c r="E6493">
        <v>57.055</v>
      </c>
      <c r="F6493">
        <v>-33.119999999999997</v>
      </c>
      <c r="G6493">
        <v>83.344999999999999</v>
      </c>
      <c r="H6493">
        <f t="shared" si="101"/>
        <v>0</v>
      </c>
    </row>
    <row r="6494" spans="1:8" x14ac:dyDescent="0.2">
      <c r="A6494">
        <v>2077</v>
      </c>
      <c r="B6494">
        <v>10</v>
      </c>
      <c r="C6494">
        <v>10</v>
      </c>
      <c r="D6494">
        <v>122.48</v>
      </c>
      <c r="E6494">
        <v>57.955416669999998</v>
      </c>
      <c r="F6494">
        <v>-32.590000000000003</v>
      </c>
      <c r="G6494">
        <v>83.976249999999993</v>
      </c>
      <c r="H6494">
        <f t="shared" si="101"/>
        <v>0</v>
      </c>
    </row>
    <row r="6495" spans="1:8" x14ac:dyDescent="0.2">
      <c r="A6495">
        <v>2077</v>
      </c>
      <c r="B6495">
        <v>10</v>
      </c>
      <c r="C6495">
        <v>11</v>
      </c>
      <c r="D6495">
        <v>118.08</v>
      </c>
      <c r="E6495">
        <v>59.740833330000001</v>
      </c>
      <c r="F6495">
        <v>-28.67</v>
      </c>
      <c r="G6495">
        <v>89.8125</v>
      </c>
      <c r="H6495">
        <f t="shared" si="101"/>
        <v>0</v>
      </c>
    </row>
    <row r="6496" spans="1:8" x14ac:dyDescent="0.2">
      <c r="A6496">
        <v>2077</v>
      </c>
      <c r="B6496">
        <v>10</v>
      </c>
      <c r="C6496">
        <v>12</v>
      </c>
      <c r="D6496">
        <v>121.02</v>
      </c>
      <c r="E6496">
        <v>61.003749999999997</v>
      </c>
      <c r="F6496">
        <v>-24.67</v>
      </c>
      <c r="G6496">
        <v>86.661249999999995</v>
      </c>
      <c r="H6496">
        <f t="shared" si="101"/>
        <v>0</v>
      </c>
    </row>
    <row r="6497" spans="1:8" x14ac:dyDescent="0.2">
      <c r="A6497">
        <v>2077</v>
      </c>
      <c r="B6497">
        <v>10</v>
      </c>
      <c r="C6497">
        <v>13</v>
      </c>
      <c r="D6497">
        <v>124.09</v>
      </c>
      <c r="E6497">
        <v>63.410416669999996</v>
      </c>
      <c r="F6497">
        <v>-17.32</v>
      </c>
      <c r="G6497">
        <v>83.461250000000007</v>
      </c>
      <c r="H6497">
        <f t="shared" si="101"/>
        <v>0</v>
      </c>
    </row>
    <row r="6498" spans="1:8" x14ac:dyDescent="0.2">
      <c r="A6498">
        <v>2077</v>
      </c>
      <c r="B6498">
        <v>10</v>
      </c>
      <c r="C6498">
        <v>14</v>
      </c>
      <c r="D6498">
        <v>125.43</v>
      </c>
      <c r="E6498">
        <v>61.74</v>
      </c>
      <c r="F6498">
        <v>-11.96</v>
      </c>
      <c r="G6498">
        <v>71.75</v>
      </c>
      <c r="H6498">
        <f t="shared" si="101"/>
        <v>0</v>
      </c>
    </row>
    <row r="6499" spans="1:8" x14ac:dyDescent="0.2">
      <c r="A6499">
        <v>2077</v>
      </c>
      <c r="B6499">
        <v>10</v>
      </c>
      <c r="C6499">
        <v>15</v>
      </c>
      <c r="D6499">
        <v>121.29</v>
      </c>
      <c r="E6499">
        <v>58.814999999999998</v>
      </c>
      <c r="F6499">
        <v>-7.57</v>
      </c>
      <c r="G6499">
        <v>62.725000000000001</v>
      </c>
      <c r="H6499">
        <f t="shared" si="101"/>
        <v>0</v>
      </c>
    </row>
    <row r="6500" spans="1:8" x14ac:dyDescent="0.2">
      <c r="A6500">
        <v>2077</v>
      </c>
      <c r="B6500">
        <v>10</v>
      </c>
      <c r="C6500">
        <v>16</v>
      </c>
      <c r="D6500">
        <v>130.94999999999999</v>
      </c>
      <c r="E6500">
        <v>59.088749999999997</v>
      </c>
      <c r="F6500">
        <v>-10.34</v>
      </c>
      <c r="G6500">
        <v>56.65625</v>
      </c>
      <c r="H6500">
        <f t="shared" si="101"/>
        <v>0</v>
      </c>
    </row>
    <row r="6501" spans="1:8" x14ac:dyDescent="0.2">
      <c r="A6501">
        <v>2077</v>
      </c>
      <c r="B6501">
        <v>10</v>
      </c>
      <c r="C6501">
        <v>17</v>
      </c>
      <c r="D6501">
        <v>133.04</v>
      </c>
      <c r="E6501">
        <v>62.923749999999998</v>
      </c>
      <c r="F6501">
        <v>-16.010000000000002</v>
      </c>
      <c r="G6501">
        <v>71.741249999999994</v>
      </c>
      <c r="H6501">
        <f t="shared" si="101"/>
        <v>0</v>
      </c>
    </row>
    <row r="6502" spans="1:8" x14ac:dyDescent="0.2">
      <c r="A6502">
        <v>2077</v>
      </c>
      <c r="B6502">
        <v>10</v>
      </c>
      <c r="C6502">
        <v>18</v>
      </c>
      <c r="D6502">
        <v>127.88</v>
      </c>
      <c r="E6502">
        <v>57.243333329999999</v>
      </c>
      <c r="F6502">
        <v>-24.38</v>
      </c>
      <c r="G6502">
        <v>68.23</v>
      </c>
      <c r="H6502">
        <f t="shared" si="101"/>
        <v>0</v>
      </c>
    </row>
    <row r="6503" spans="1:8" x14ac:dyDescent="0.2">
      <c r="A6503">
        <v>2077</v>
      </c>
      <c r="B6503">
        <v>10</v>
      </c>
      <c r="C6503">
        <v>19</v>
      </c>
      <c r="D6503">
        <v>130.69</v>
      </c>
      <c r="E6503">
        <v>54.076666670000002</v>
      </c>
      <c r="F6503">
        <v>-37.86</v>
      </c>
      <c r="G6503">
        <v>69.400000000000006</v>
      </c>
      <c r="H6503">
        <f t="shared" si="101"/>
        <v>0</v>
      </c>
    </row>
    <row r="6504" spans="1:8" x14ac:dyDescent="0.2">
      <c r="A6504">
        <v>2077</v>
      </c>
      <c r="B6504">
        <v>10</v>
      </c>
      <c r="C6504">
        <v>20</v>
      </c>
      <c r="D6504">
        <v>128.91</v>
      </c>
      <c r="E6504">
        <v>54.035416669999996</v>
      </c>
      <c r="F6504">
        <v>-38.35</v>
      </c>
      <c r="G6504">
        <v>71.546250000000001</v>
      </c>
      <c r="H6504">
        <f t="shared" si="101"/>
        <v>0</v>
      </c>
    </row>
    <row r="6505" spans="1:8" x14ac:dyDescent="0.2">
      <c r="A6505">
        <v>2077</v>
      </c>
      <c r="B6505">
        <v>10</v>
      </c>
      <c r="C6505">
        <v>21</v>
      </c>
      <c r="D6505">
        <v>125.06</v>
      </c>
      <c r="E6505">
        <v>50.410416669999996</v>
      </c>
      <c r="F6505">
        <v>-42.81</v>
      </c>
      <c r="G6505">
        <v>68.981250000000003</v>
      </c>
      <c r="H6505">
        <f t="shared" si="101"/>
        <v>0</v>
      </c>
    </row>
    <row r="6506" spans="1:8" x14ac:dyDescent="0.2">
      <c r="A6506">
        <v>2077</v>
      </c>
      <c r="B6506">
        <v>10</v>
      </c>
      <c r="C6506">
        <v>22</v>
      </c>
      <c r="D6506">
        <v>119.93</v>
      </c>
      <c r="E6506">
        <v>46.864166670000003</v>
      </c>
      <c r="F6506">
        <v>-44.57</v>
      </c>
      <c r="G6506">
        <v>65.232500000000002</v>
      </c>
      <c r="H6506">
        <f t="shared" si="101"/>
        <v>0</v>
      </c>
    </row>
    <row r="6507" spans="1:8" x14ac:dyDescent="0.2">
      <c r="A6507">
        <v>2077</v>
      </c>
      <c r="B6507">
        <v>10</v>
      </c>
      <c r="C6507">
        <v>23</v>
      </c>
      <c r="D6507">
        <v>105.03</v>
      </c>
      <c r="E6507">
        <v>44.760833329999997</v>
      </c>
      <c r="F6507">
        <v>-43.31</v>
      </c>
      <c r="G6507">
        <v>72.5625</v>
      </c>
      <c r="H6507">
        <f t="shared" si="101"/>
        <v>0</v>
      </c>
    </row>
    <row r="6508" spans="1:8" x14ac:dyDescent="0.2">
      <c r="A6508">
        <v>2077</v>
      </c>
      <c r="B6508">
        <v>10</v>
      </c>
      <c r="C6508">
        <v>24</v>
      </c>
      <c r="D6508">
        <v>101.45</v>
      </c>
      <c r="E6508">
        <v>43.155416670000001</v>
      </c>
      <c r="F6508">
        <v>-46.65</v>
      </c>
      <c r="G6508">
        <v>74.666250000000005</v>
      </c>
      <c r="H6508">
        <f t="shared" si="101"/>
        <v>0</v>
      </c>
    </row>
    <row r="6509" spans="1:8" x14ac:dyDescent="0.2">
      <c r="A6509">
        <v>2077</v>
      </c>
      <c r="B6509">
        <v>10</v>
      </c>
      <c r="C6509">
        <v>25</v>
      </c>
      <c r="D6509">
        <v>105.02</v>
      </c>
      <c r="E6509">
        <v>43.91416667</v>
      </c>
      <c r="F6509">
        <v>-48.12</v>
      </c>
      <c r="G6509">
        <v>74.842500000000001</v>
      </c>
      <c r="H6509">
        <f t="shared" si="101"/>
        <v>0</v>
      </c>
    </row>
    <row r="6510" spans="1:8" x14ac:dyDescent="0.2">
      <c r="A6510">
        <v>2077</v>
      </c>
      <c r="B6510">
        <v>10</v>
      </c>
      <c r="C6510">
        <v>26</v>
      </c>
      <c r="D6510">
        <v>100.99</v>
      </c>
      <c r="E6510">
        <v>41.254583330000003</v>
      </c>
      <c r="F6510">
        <v>-52.5</v>
      </c>
      <c r="G6510">
        <v>75.273750000000007</v>
      </c>
      <c r="H6510">
        <f t="shared" si="101"/>
        <v>0</v>
      </c>
    </row>
    <row r="6511" spans="1:8" x14ac:dyDescent="0.2">
      <c r="A6511">
        <v>2077</v>
      </c>
      <c r="B6511">
        <v>10</v>
      </c>
      <c r="C6511">
        <v>27</v>
      </c>
      <c r="D6511">
        <v>112.25</v>
      </c>
      <c r="E6511">
        <v>43.02333333</v>
      </c>
      <c r="F6511">
        <v>-55.63</v>
      </c>
      <c r="G6511">
        <v>72.45</v>
      </c>
      <c r="H6511">
        <f t="shared" si="101"/>
        <v>0</v>
      </c>
    </row>
    <row r="6512" spans="1:8" x14ac:dyDescent="0.2">
      <c r="A6512">
        <v>2077</v>
      </c>
      <c r="B6512">
        <v>10</v>
      </c>
      <c r="C6512">
        <v>28</v>
      </c>
      <c r="D6512">
        <v>124.07</v>
      </c>
      <c r="E6512">
        <v>46.74</v>
      </c>
      <c r="F6512">
        <v>-45.9</v>
      </c>
      <c r="G6512">
        <v>62.05</v>
      </c>
      <c r="H6512">
        <f t="shared" si="101"/>
        <v>0</v>
      </c>
    </row>
    <row r="6513" spans="1:8" x14ac:dyDescent="0.2">
      <c r="A6513">
        <v>2077</v>
      </c>
      <c r="B6513">
        <v>10</v>
      </c>
      <c r="C6513">
        <v>29</v>
      </c>
      <c r="D6513">
        <v>141.08000000000001</v>
      </c>
      <c r="E6513">
        <v>52.27375</v>
      </c>
      <c r="F6513">
        <v>-34.83</v>
      </c>
      <c r="G6513">
        <v>50.571249999999999</v>
      </c>
      <c r="H6513">
        <f t="shared" si="101"/>
        <v>0</v>
      </c>
    </row>
    <row r="6514" spans="1:8" x14ac:dyDescent="0.2">
      <c r="A6514">
        <v>2077</v>
      </c>
      <c r="B6514">
        <v>10</v>
      </c>
      <c r="C6514">
        <v>30</v>
      </c>
      <c r="D6514">
        <v>149.43</v>
      </c>
      <c r="E6514">
        <v>52.169166670000003</v>
      </c>
      <c r="F6514">
        <v>-37.79</v>
      </c>
      <c r="G6514">
        <v>44.8675</v>
      </c>
      <c r="H6514">
        <f t="shared" si="101"/>
        <v>0</v>
      </c>
    </row>
    <row r="6515" spans="1:8" x14ac:dyDescent="0.2">
      <c r="A6515">
        <v>2077</v>
      </c>
      <c r="B6515">
        <v>10</v>
      </c>
      <c r="C6515">
        <v>31</v>
      </c>
      <c r="D6515">
        <v>156.21</v>
      </c>
      <c r="E6515">
        <v>54.05458333</v>
      </c>
      <c r="F6515">
        <v>-56.28</v>
      </c>
      <c r="G6515">
        <v>62.233750000000001</v>
      </c>
      <c r="H6515">
        <f t="shared" si="101"/>
        <v>0</v>
      </c>
    </row>
    <row r="6516" spans="1:8" x14ac:dyDescent="0.2">
      <c r="A6516">
        <v>2077</v>
      </c>
      <c r="B6516">
        <v>11</v>
      </c>
      <c r="C6516">
        <v>1</v>
      </c>
      <c r="D6516">
        <v>170.52</v>
      </c>
      <c r="E6516">
        <v>57.847083329999997</v>
      </c>
      <c r="F6516">
        <v>-75.069999999999993</v>
      </c>
      <c r="G6516">
        <v>78.091250000000002</v>
      </c>
      <c r="H6516">
        <f t="shared" si="101"/>
        <v>0</v>
      </c>
    </row>
    <row r="6517" spans="1:8" x14ac:dyDescent="0.2">
      <c r="A6517">
        <v>2077</v>
      </c>
      <c r="B6517">
        <v>11</v>
      </c>
      <c r="C6517">
        <v>2</v>
      </c>
      <c r="D6517">
        <v>159.66</v>
      </c>
      <c r="E6517">
        <v>52.157916669999999</v>
      </c>
      <c r="F6517">
        <v>-77.81</v>
      </c>
      <c r="G6517">
        <v>74.623750000000001</v>
      </c>
      <c r="H6517">
        <f t="shared" si="101"/>
        <v>0</v>
      </c>
    </row>
    <row r="6518" spans="1:8" x14ac:dyDescent="0.2">
      <c r="A6518">
        <v>2077</v>
      </c>
      <c r="B6518">
        <v>11</v>
      </c>
      <c r="C6518">
        <v>3</v>
      </c>
      <c r="D6518">
        <v>145.53</v>
      </c>
      <c r="E6518">
        <v>44.908333329999998</v>
      </c>
      <c r="F6518">
        <v>-84.16</v>
      </c>
      <c r="G6518">
        <v>73.355000000000004</v>
      </c>
      <c r="H6518">
        <f t="shared" si="101"/>
        <v>0</v>
      </c>
    </row>
    <row r="6519" spans="1:8" x14ac:dyDescent="0.2">
      <c r="A6519">
        <v>2077</v>
      </c>
      <c r="B6519">
        <v>11</v>
      </c>
      <c r="C6519">
        <v>4</v>
      </c>
      <c r="D6519">
        <v>131.83000000000001</v>
      </c>
      <c r="E6519">
        <v>43.03166667</v>
      </c>
      <c r="F6519">
        <v>-79.22</v>
      </c>
      <c r="G6519">
        <v>76.484999999999999</v>
      </c>
      <c r="H6519">
        <f t="shared" si="101"/>
        <v>0</v>
      </c>
    </row>
    <row r="6520" spans="1:8" x14ac:dyDescent="0.2">
      <c r="A6520">
        <v>2077</v>
      </c>
      <c r="B6520">
        <v>11</v>
      </c>
      <c r="C6520">
        <v>5</v>
      </c>
      <c r="D6520">
        <v>119.46</v>
      </c>
      <c r="E6520">
        <v>40.261249999999997</v>
      </c>
      <c r="F6520">
        <v>-72.16</v>
      </c>
      <c r="G6520">
        <v>73.483750000000001</v>
      </c>
      <c r="H6520">
        <f t="shared" si="101"/>
        <v>0</v>
      </c>
    </row>
    <row r="6521" spans="1:8" x14ac:dyDescent="0.2">
      <c r="A6521">
        <v>2077</v>
      </c>
      <c r="B6521">
        <v>11</v>
      </c>
      <c r="C6521">
        <v>6</v>
      </c>
      <c r="D6521">
        <v>108.06</v>
      </c>
      <c r="E6521">
        <v>40.030416670000001</v>
      </c>
      <c r="F6521">
        <v>-63.56</v>
      </c>
      <c r="G6521">
        <v>75.591250000000002</v>
      </c>
      <c r="H6521">
        <f t="shared" si="101"/>
        <v>0</v>
      </c>
    </row>
    <row r="6522" spans="1:8" x14ac:dyDescent="0.2">
      <c r="A6522">
        <v>2077</v>
      </c>
      <c r="B6522">
        <v>11</v>
      </c>
      <c r="C6522">
        <v>7</v>
      </c>
      <c r="D6522">
        <v>106.92</v>
      </c>
      <c r="E6522">
        <v>43.892499999999998</v>
      </c>
      <c r="F6522">
        <v>-48.39</v>
      </c>
      <c r="G6522">
        <v>73.147499999999994</v>
      </c>
      <c r="H6522">
        <f t="shared" si="101"/>
        <v>0</v>
      </c>
    </row>
    <row r="6523" spans="1:8" x14ac:dyDescent="0.2">
      <c r="A6523">
        <v>2077</v>
      </c>
      <c r="B6523">
        <v>11</v>
      </c>
      <c r="C6523">
        <v>8</v>
      </c>
      <c r="D6523">
        <v>106.99</v>
      </c>
      <c r="E6523">
        <v>46.490416670000002</v>
      </c>
      <c r="F6523">
        <v>-38.83</v>
      </c>
      <c r="G6523">
        <v>71.311250000000001</v>
      </c>
      <c r="H6523">
        <f t="shared" si="101"/>
        <v>0</v>
      </c>
    </row>
    <row r="6524" spans="1:8" x14ac:dyDescent="0.2">
      <c r="A6524">
        <v>2077</v>
      </c>
      <c r="B6524">
        <v>11</v>
      </c>
      <c r="C6524">
        <v>9</v>
      </c>
      <c r="D6524">
        <v>113.99</v>
      </c>
      <c r="E6524">
        <v>49.932499999999997</v>
      </c>
      <c r="F6524">
        <v>-26.32</v>
      </c>
      <c r="G6524">
        <v>62.127499999999998</v>
      </c>
      <c r="H6524">
        <f t="shared" si="101"/>
        <v>0</v>
      </c>
    </row>
    <row r="6525" spans="1:8" x14ac:dyDescent="0.2">
      <c r="A6525">
        <v>2077</v>
      </c>
      <c r="B6525">
        <v>11</v>
      </c>
      <c r="C6525">
        <v>10</v>
      </c>
      <c r="D6525">
        <v>123.26</v>
      </c>
      <c r="E6525">
        <v>56.22583333</v>
      </c>
      <c r="F6525">
        <v>-12.74</v>
      </c>
      <c r="G6525">
        <v>58.157499999999999</v>
      </c>
      <c r="H6525">
        <f t="shared" si="101"/>
        <v>0</v>
      </c>
    </row>
    <row r="6526" spans="1:8" x14ac:dyDescent="0.2">
      <c r="A6526">
        <v>2077</v>
      </c>
      <c r="B6526">
        <v>11</v>
      </c>
      <c r="C6526">
        <v>11</v>
      </c>
      <c r="D6526">
        <v>130.4</v>
      </c>
      <c r="E6526">
        <v>61.04708333</v>
      </c>
      <c r="F6526">
        <v>0.56999999999999995</v>
      </c>
      <c r="G6526">
        <v>52.171250000000001</v>
      </c>
      <c r="H6526">
        <f t="shared" si="101"/>
        <v>0</v>
      </c>
    </row>
    <row r="6527" spans="1:8" x14ac:dyDescent="0.2">
      <c r="A6527">
        <v>2077</v>
      </c>
      <c r="B6527">
        <v>11</v>
      </c>
      <c r="C6527">
        <v>12</v>
      </c>
      <c r="D6527">
        <v>130.04</v>
      </c>
      <c r="E6527">
        <v>56.997916670000002</v>
      </c>
      <c r="F6527">
        <v>-10.62</v>
      </c>
      <c r="G6527">
        <v>51.573749999999997</v>
      </c>
      <c r="H6527">
        <f t="shared" si="101"/>
        <v>0</v>
      </c>
    </row>
    <row r="6528" spans="1:8" x14ac:dyDescent="0.2">
      <c r="A6528">
        <v>2077</v>
      </c>
      <c r="B6528">
        <v>11</v>
      </c>
      <c r="C6528">
        <v>13</v>
      </c>
      <c r="D6528">
        <v>130.71</v>
      </c>
      <c r="E6528">
        <v>55.48416667</v>
      </c>
      <c r="F6528">
        <v>-20.55</v>
      </c>
      <c r="G6528">
        <v>56.292499999999997</v>
      </c>
      <c r="H6528">
        <f t="shared" si="101"/>
        <v>0</v>
      </c>
    </row>
    <row r="6529" spans="1:8" x14ac:dyDescent="0.2">
      <c r="A6529">
        <v>2077</v>
      </c>
      <c r="B6529">
        <v>11</v>
      </c>
      <c r="C6529">
        <v>14</v>
      </c>
      <c r="D6529">
        <v>140.63999999999999</v>
      </c>
      <c r="E6529">
        <v>61.123750000000001</v>
      </c>
      <c r="F6529">
        <v>-25.41</v>
      </c>
      <c r="G6529">
        <v>68.141249999999999</v>
      </c>
      <c r="H6529">
        <f t="shared" si="101"/>
        <v>0</v>
      </c>
    </row>
    <row r="6530" spans="1:8" x14ac:dyDescent="0.2">
      <c r="A6530">
        <v>2077</v>
      </c>
      <c r="B6530">
        <v>11</v>
      </c>
      <c r="C6530">
        <v>15</v>
      </c>
      <c r="D6530">
        <v>143.76</v>
      </c>
      <c r="E6530">
        <v>58.89083333</v>
      </c>
      <c r="F6530">
        <v>-39.08</v>
      </c>
      <c r="G6530">
        <v>71.992500000000007</v>
      </c>
      <c r="H6530">
        <f t="shared" si="101"/>
        <v>0</v>
      </c>
    </row>
    <row r="6531" spans="1:8" x14ac:dyDescent="0.2">
      <c r="A6531">
        <v>2077</v>
      </c>
      <c r="B6531">
        <v>11</v>
      </c>
      <c r="C6531">
        <v>16</v>
      </c>
      <c r="D6531">
        <v>136.6</v>
      </c>
      <c r="E6531">
        <v>53.539583329999999</v>
      </c>
      <c r="F6531">
        <v>-46.14</v>
      </c>
      <c r="G6531">
        <v>70.158749999999998</v>
      </c>
      <c r="H6531">
        <f t="shared" ref="H6531:H6594" si="102">IF(D6531&lt;(264+30.48),0,IF((264+30.48)&lt;=G6531,(264+30.48)^2/((D6531-F6531)*(D6531-G6531)), 1- (264+30.48)^2/((D6531-F6531)*(D6531-G6531))))</f>
        <v>0</v>
      </c>
    </row>
    <row r="6532" spans="1:8" x14ac:dyDescent="0.2">
      <c r="A6532">
        <v>2077</v>
      </c>
      <c r="B6532">
        <v>11</v>
      </c>
      <c r="C6532">
        <v>17</v>
      </c>
      <c r="D6532">
        <v>131.61000000000001</v>
      </c>
      <c r="E6532">
        <v>47.615416670000002</v>
      </c>
      <c r="F6532">
        <v>-62.02</v>
      </c>
      <c r="G6532">
        <v>73.256249999999994</v>
      </c>
      <c r="H6532">
        <f t="shared" si="102"/>
        <v>0</v>
      </c>
    </row>
    <row r="6533" spans="1:8" x14ac:dyDescent="0.2">
      <c r="A6533">
        <v>2077</v>
      </c>
      <c r="B6533">
        <v>11</v>
      </c>
      <c r="C6533">
        <v>18</v>
      </c>
      <c r="D6533">
        <v>136.82</v>
      </c>
      <c r="E6533">
        <v>50.231666670000003</v>
      </c>
      <c r="F6533">
        <v>-62.11</v>
      </c>
      <c r="G6533">
        <v>75.984999999999999</v>
      </c>
      <c r="H6533">
        <f t="shared" si="102"/>
        <v>0</v>
      </c>
    </row>
    <row r="6534" spans="1:8" x14ac:dyDescent="0.2">
      <c r="A6534">
        <v>2077</v>
      </c>
      <c r="B6534">
        <v>11</v>
      </c>
      <c r="C6534">
        <v>19</v>
      </c>
      <c r="D6534">
        <v>128.47</v>
      </c>
      <c r="E6534">
        <v>46.89041667</v>
      </c>
      <c r="F6534">
        <v>-64.930000000000007</v>
      </c>
      <c r="G6534">
        <v>77.131249999999994</v>
      </c>
      <c r="H6534">
        <f t="shared" si="102"/>
        <v>0</v>
      </c>
    </row>
    <row r="6535" spans="1:8" x14ac:dyDescent="0.2">
      <c r="A6535">
        <v>2077</v>
      </c>
      <c r="B6535">
        <v>11</v>
      </c>
      <c r="C6535">
        <v>20</v>
      </c>
      <c r="D6535">
        <v>131.83000000000001</v>
      </c>
      <c r="E6535">
        <v>53.520833330000002</v>
      </c>
      <c r="F6535">
        <v>-57.88</v>
      </c>
      <c r="G6535">
        <v>86.612499999999997</v>
      </c>
      <c r="H6535">
        <f t="shared" si="102"/>
        <v>0</v>
      </c>
    </row>
    <row r="6536" spans="1:8" x14ac:dyDescent="0.2">
      <c r="A6536">
        <v>2077</v>
      </c>
      <c r="B6536">
        <v>11</v>
      </c>
      <c r="C6536">
        <v>21</v>
      </c>
      <c r="D6536">
        <v>123.09</v>
      </c>
      <c r="E6536">
        <v>52.371666670000003</v>
      </c>
      <c r="F6536">
        <v>-52.89</v>
      </c>
      <c r="G6536">
        <v>86.915000000000006</v>
      </c>
      <c r="H6536">
        <f t="shared" si="102"/>
        <v>0</v>
      </c>
    </row>
    <row r="6537" spans="1:8" x14ac:dyDescent="0.2">
      <c r="A6537">
        <v>2077</v>
      </c>
      <c r="B6537">
        <v>11</v>
      </c>
      <c r="C6537">
        <v>22</v>
      </c>
      <c r="D6537">
        <v>117.08</v>
      </c>
      <c r="E6537">
        <v>56.35125</v>
      </c>
      <c r="F6537">
        <v>-44.07</v>
      </c>
      <c r="G6537">
        <v>96.043750000000003</v>
      </c>
      <c r="H6537">
        <f t="shared" si="102"/>
        <v>0</v>
      </c>
    </row>
    <row r="6538" spans="1:8" x14ac:dyDescent="0.2">
      <c r="A6538">
        <v>2077</v>
      </c>
      <c r="B6538">
        <v>11</v>
      </c>
      <c r="C6538">
        <v>23</v>
      </c>
      <c r="D6538">
        <v>115.68</v>
      </c>
      <c r="E6538">
        <v>52.838749999999997</v>
      </c>
      <c r="F6538">
        <v>-42.3</v>
      </c>
      <c r="G6538">
        <v>85.136250000000004</v>
      </c>
      <c r="H6538">
        <f t="shared" si="102"/>
        <v>0</v>
      </c>
    </row>
    <row r="6539" spans="1:8" x14ac:dyDescent="0.2">
      <c r="A6539">
        <v>2077</v>
      </c>
      <c r="B6539">
        <v>11</v>
      </c>
      <c r="C6539">
        <v>24</v>
      </c>
      <c r="D6539">
        <v>136.80000000000001</v>
      </c>
      <c r="E6539">
        <v>61.887500000000003</v>
      </c>
      <c r="F6539">
        <v>-25.52</v>
      </c>
      <c r="G6539">
        <v>74.382499999999993</v>
      </c>
      <c r="H6539">
        <f t="shared" si="102"/>
        <v>0</v>
      </c>
    </row>
    <row r="6540" spans="1:8" x14ac:dyDescent="0.2">
      <c r="A6540">
        <v>2077</v>
      </c>
      <c r="B6540">
        <v>11</v>
      </c>
      <c r="C6540">
        <v>25</v>
      </c>
      <c r="D6540">
        <v>142.21</v>
      </c>
      <c r="E6540">
        <v>60.809583330000002</v>
      </c>
      <c r="F6540">
        <v>-18.22</v>
      </c>
      <c r="G6540">
        <v>58.438749999999999</v>
      </c>
      <c r="H6540">
        <f t="shared" si="102"/>
        <v>0</v>
      </c>
    </row>
    <row r="6541" spans="1:8" x14ac:dyDescent="0.2">
      <c r="A6541">
        <v>2077</v>
      </c>
      <c r="B6541">
        <v>11</v>
      </c>
      <c r="C6541">
        <v>26</v>
      </c>
      <c r="D6541">
        <v>154.16</v>
      </c>
      <c r="E6541">
        <v>60.220833329999998</v>
      </c>
      <c r="F6541">
        <v>-21.51</v>
      </c>
      <c r="G6541">
        <v>48.012500000000003</v>
      </c>
      <c r="H6541">
        <f t="shared" si="102"/>
        <v>0</v>
      </c>
    </row>
    <row r="6542" spans="1:8" x14ac:dyDescent="0.2">
      <c r="A6542">
        <v>2077</v>
      </c>
      <c r="B6542">
        <v>11</v>
      </c>
      <c r="C6542">
        <v>27</v>
      </c>
      <c r="D6542">
        <v>144.56</v>
      </c>
      <c r="E6542">
        <v>51.225416670000001</v>
      </c>
      <c r="F6542">
        <v>-66.459999999999994</v>
      </c>
      <c r="G6542">
        <v>75.576250000000002</v>
      </c>
      <c r="H6542">
        <f t="shared" si="102"/>
        <v>0</v>
      </c>
    </row>
    <row r="6543" spans="1:8" x14ac:dyDescent="0.2">
      <c r="A6543">
        <v>2077</v>
      </c>
      <c r="B6543">
        <v>11</v>
      </c>
      <c r="C6543">
        <v>28</v>
      </c>
      <c r="D6543">
        <v>166.82</v>
      </c>
      <c r="E6543">
        <v>56.861666669999998</v>
      </c>
      <c r="F6543">
        <v>-58.01</v>
      </c>
      <c r="G6543">
        <v>61.774999999999999</v>
      </c>
      <c r="H6543">
        <f t="shared" si="102"/>
        <v>0</v>
      </c>
    </row>
    <row r="6544" spans="1:8" x14ac:dyDescent="0.2">
      <c r="A6544">
        <v>2077</v>
      </c>
      <c r="B6544">
        <v>11</v>
      </c>
      <c r="C6544">
        <v>29</v>
      </c>
      <c r="D6544">
        <v>160.96</v>
      </c>
      <c r="E6544">
        <v>54.458750000000002</v>
      </c>
      <c r="F6544">
        <v>-67.33</v>
      </c>
      <c r="G6544">
        <v>69.746250000000003</v>
      </c>
      <c r="H6544">
        <f t="shared" si="102"/>
        <v>0</v>
      </c>
    </row>
    <row r="6545" spans="1:8" x14ac:dyDescent="0.2">
      <c r="A6545">
        <v>2077</v>
      </c>
      <c r="B6545">
        <v>11</v>
      </c>
      <c r="C6545">
        <v>30</v>
      </c>
      <c r="D6545">
        <v>160.31</v>
      </c>
      <c r="E6545">
        <v>48.448749999999997</v>
      </c>
      <c r="F6545">
        <v>-91.96</v>
      </c>
      <c r="G6545">
        <v>76.996250000000003</v>
      </c>
      <c r="H6545">
        <f t="shared" si="102"/>
        <v>0</v>
      </c>
    </row>
    <row r="6546" spans="1:8" x14ac:dyDescent="0.2">
      <c r="A6546">
        <v>2077</v>
      </c>
      <c r="B6546">
        <v>12</v>
      </c>
      <c r="C6546">
        <v>1</v>
      </c>
      <c r="D6546">
        <v>150.24</v>
      </c>
      <c r="E6546">
        <v>48.01541667</v>
      </c>
      <c r="F6546">
        <v>-88.67</v>
      </c>
      <c r="G6546">
        <v>82.476249999999993</v>
      </c>
      <c r="H6546">
        <f t="shared" si="102"/>
        <v>0</v>
      </c>
    </row>
    <row r="6547" spans="1:8" x14ac:dyDescent="0.2">
      <c r="A6547">
        <v>2077</v>
      </c>
      <c r="B6547">
        <v>12</v>
      </c>
      <c r="C6547">
        <v>2</v>
      </c>
      <c r="D6547">
        <v>148.53</v>
      </c>
      <c r="E6547">
        <v>46.311666670000001</v>
      </c>
      <c r="F6547">
        <v>-89.64</v>
      </c>
      <c r="G6547">
        <v>80.045000000000002</v>
      </c>
      <c r="H6547">
        <f t="shared" si="102"/>
        <v>0</v>
      </c>
    </row>
    <row r="6548" spans="1:8" x14ac:dyDescent="0.2">
      <c r="A6548">
        <v>2077</v>
      </c>
      <c r="B6548">
        <v>12</v>
      </c>
      <c r="C6548">
        <v>3</v>
      </c>
      <c r="D6548">
        <v>135.94</v>
      </c>
      <c r="E6548">
        <v>44.021250000000002</v>
      </c>
      <c r="F6548">
        <v>-81.849999999999994</v>
      </c>
      <c r="G6548">
        <v>77.973749999999995</v>
      </c>
      <c r="H6548">
        <f t="shared" si="102"/>
        <v>0</v>
      </c>
    </row>
    <row r="6549" spans="1:8" x14ac:dyDescent="0.2">
      <c r="A6549">
        <v>2077</v>
      </c>
      <c r="B6549">
        <v>12</v>
      </c>
      <c r="C6549">
        <v>4</v>
      </c>
      <c r="D6549">
        <v>118.05</v>
      </c>
      <c r="E6549">
        <v>40.310416670000002</v>
      </c>
      <c r="F6549">
        <v>-76.09</v>
      </c>
      <c r="G6549">
        <v>78.971249999999998</v>
      </c>
      <c r="H6549">
        <f t="shared" si="102"/>
        <v>0</v>
      </c>
    </row>
    <row r="6550" spans="1:8" x14ac:dyDescent="0.2">
      <c r="A6550">
        <v>2077</v>
      </c>
      <c r="B6550">
        <v>12</v>
      </c>
      <c r="C6550">
        <v>5</v>
      </c>
      <c r="D6550">
        <v>106.97</v>
      </c>
      <c r="E6550">
        <v>43.434583330000002</v>
      </c>
      <c r="F6550">
        <v>-62.59</v>
      </c>
      <c r="G6550">
        <v>85.923749999999998</v>
      </c>
      <c r="H6550">
        <f t="shared" si="102"/>
        <v>0</v>
      </c>
    </row>
    <row r="6551" spans="1:8" x14ac:dyDescent="0.2">
      <c r="A6551">
        <v>2077</v>
      </c>
      <c r="B6551">
        <v>12</v>
      </c>
      <c r="C6551">
        <v>6</v>
      </c>
      <c r="D6551">
        <v>118.9</v>
      </c>
      <c r="E6551">
        <v>53.92958333</v>
      </c>
      <c r="F6551">
        <v>-38.76</v>
      </c>
      <c r="G6551">
        <v>81.648750000000007</v>
      </c>
      <c r="H6551">
        <f t="shared" si="102"/>
        <v>0</v>
      </c>
    </row>
    <row r="6552" spans="1:8" x14ac:dyDescent="0.2">
      <c r="A6552">
        <v>2077</v>
      </c>
      <c r="B6552">
        <v>12</v>
      </c>
      <c r="C6552">
        <v>7</v>
      </c>
      <c r="D6552">
        <v>118.17</v>
      </c>
      <c r="E6552">
        <v>56.026666669999997</v>
      </c>
      <c r="F6552">
        <v>-18.829999999999998</v>
      </c>
      <c r="G6552">
        <v>68.739999999999995</v>
      </c>
      <c r="H6552">
        <f t="shared" si="102"/>
        <v>0</v>
      </c>
    </row>
    <row r="6553" spans="1:8" x14ac:dyDescent="0.2">
      <c r="A6553">
        <v>2077</v>
      </c>
      <c r="B6553">
        <v>12</v>
      </c>
      <c r="C6553">
        <v>8</v>
      </c>
      <c r="D6553">
        <v>117.54</v>
      </c>
      <c r="E6553">
        <v>49.820833329999999</v>
      </c>
      <c r="F6553">
        <v>-14.34</v>
      </c>
      <c r="G6553">
        <v>46.262500000000003</v>
      </c>
      <c r="H6553">
        <f t="shared" si="102"/>
        <v>0</v>
      </c>
    </row>
    <row r="6554" spans="1:8" x14ac:dyDescent="0.2">
      <c r="A6554">
        <v>2077</v>
      </c>
      <c r="B6554">
        <v>12</v>
      </c>
      <c r="C6554">
        <v>9</v>
      </c>
      <c r="D6554">
        <v>116.67</v>
      </c>
      <c r="E6554">
        <v>49.248750000000001</v>
      </c>
      <c r="F6554">
        <v>-1.56</v>
      </c>
      <c r="G6554">
        <v>32.636249999999997</v>
      </c>
      <c r="H6554">
        <f t="shared" si="102"/>
        <v>0</v>
      </c>
    </row>
    <row r="6555" spans="1:8" x14ac:dyDescent="0.2">
      <c r="A6555">
        <v>2077</v>
      </c>
      <c r="B6555">
        <v>12</v>
      </c>
      <c r="C6555">
        <v>10</v>
      </c>
      <c r="D6555">
        <v>124.24</v>
      </c>
      <c r="E6555">
        <v>51.902500000000003</v>
      </c>
      <c r="F6555">
        <v>-13.53</v>
      </c>
      <c r="G6555">
        <v>44.997500000000002</v>
      </c>
      <c r="H6555">
        <f t="shared" si="102"/>
        <v>0</v>
      </c>
    </row>
    <row r="6556" spans="1:8" x14ac:dyDescent="0.2">
      <c r="A6556">
        <v>2077</v>
      </c>
      <c r="B6556">
        <v>12</v>
      </c>
      <c r="C6556">
        <v>11</v>
      </c>
      <c r="D6556">
        <v>123.64</v>
      </c>
      <c r="E6556">
        <v>47.096249999999998</v>
      </c>
      <c r="F6556">
        <v>-31.73</v>
      </c>
      <c r="G6556">
        <v>49.378749999999997</v>
      </c>
      <c r="H6556">
        <f t="shared" si="102"/>
        <v>0</v>
      </c>
    </row>
    <row r="6557" spans="1:8" x14ac:dyDescent="0.2">
      <c r="A6557">
        <v>2077</v>
      </c>
      <c r="B6557">
        <v>12</v>
      </c>
      <c r="C6557">
        <v>12</v>
      </c>
      <c r="D6557">
        <v>136.05000000000001</v>
      </c>
      <c r="E6557">
        <v>53.578749999999999</v>
      </c>
      <c r="F6557">
        <v>-35.630000000000003</v>
      </c>
      <c r="G6557">
        <v>60.316249999999997</v>
      </c>
      <c r="H6557">
        <f t="shared" si="102"/>
        <v>0</v>
      </c>
    </row>
    <row r="6558" spans="1:8" x14ac:dyDescent="0.2">
      <c r="A6558">
        <v>2077</v>
      </c>
      <c r="B6558">
        <v>12</v>
      </c>
      <c r="C6558">
        <v>13</v>
      </c>
      <c r="D6558">
        <v>135.88999999999999</v>
      </c>
      <c r="E6558">
        <v>50.822916669999998</v>
      </c>
      <c r="F6558">
        <v>-43.78</v>
      </c>
      <c r="G6558">
        <v>60.358750000000001</v>
      </c>
      <c r="H6558">
        <f t="shared" si="102"/>
        <v>0</v>
      </c>
    </row>
    <row r="6559" spans="1:8" x14ac:dyDescent="0.2">
      <c r="A6559">
        <v>2077</v>
      </c>
      <c r="B6559">
        <v>12</v>
      </c>
      <c r="C6559">
        <v>14</v>
      </c>
      <c r="D6559">
        <v>142.84</v>
      </c>
      <c r="E6559">
        <v>50.618333329999999</v>
      </c>
      <c r="F6559">
        <v>-57.95</v>
      </c>
      <c r="G6559">
        <v>66.965000000000003</v>
      </c>
      <c r="H6559">
        <f t="shared" si="102"/>
        <v>0</v>
      </c>
    </row>
    <row r="6560" spans="1:8" x14ac:dyDescent="0.2">
      <c r="A6560">
        <v>2077</v>
      </c>
      <c r="B6560">
        <v>12</v>
      </c>
      <c r="C6560">
        <v>15</v>
      </c>
      <c r="D6560">
        <v>146.28</v>
      </c>
      <c r="E6560">
        <v>52.606666670000003</v>
      </c>
      <c r="F6560">
        <v>-66.64</v>
      </c>
      <c r="G6560">
        <v>78.180000000000007</v>
      </c>
      <c r="H6560">
        <f t="shared" si="102"/>
        <v>0</v>
      </c>
    </row>
    <row r="6561" spans="1:8" x14ac:dyDescent="0.2">
      <c r="A6561">
        <v>2077</v>
      </c>
      <c r="B6561">
        <v>12</v>
      </c>
      <c r="C6561">
        <v>16</v>
      </c>
      <c r="D6561">
        <v>144.86000000000001</v>
      </c>
      <c r="E6561">
        <v>51.259583329999998</v>
      </c>
      <c r="F6561">
        <v>-69.27</v>
      </c>
      <c r="G6561">
        <v>78.188749999999999</v>
      </c>
      <c r="H6561">
        <f t="shared" si="102"/>
        <v>0</v>
      </c>
    </row>
    <row r="6562" spans="1:8" x14ac:dyDescent="0.2">
      <c r="A6562">
        <v>2077</v>
      </c>
      <c r="B6562">
        <v>12</v>
      </c>
      <c r="C6562">
        <v>17</v>
      </c>
      <c r="D6562">
        <v>135.76</v>
      </c>
      <c r="E6562">
        <v>45.608750000000001</v>
      </c>
      <c r="F6562">
        <v>-74.88</v>
      </c>
      <c r="G6562">
        <v>75.946250000000006</v>
      </c>
      <c r="H6562">
        <f t="shared" si="102"/>
        <v>0</v>
      </c>
    </row>
    <row r="6563" spans="1:8" x14ac:dyDescent="0.2">
      <c r="A6563">
        <v>2077</v>
      </c>
      <c r="B6563">
        <v>12</v>
      </c>
      <c r="C6563">
        <v>18</v>
      </c>
      <c r="D6563">
        <v>133.13</v>
      </c>
      <c r="E6563">
        <v>39.366250000000001</v>
      </c>
      <c r="F6563">
        <v>-88.39</v>
      </c>
      <c r="G6563">
        <v>73.358750000000001</v>
      </c>
      <c r="H6563">
        <f t="shared" si="102"/>
        <v>0</v>
      </c>
    </row>
    <row r="6564" spans="1:8" x14ac:dyDescent="0.2">
      <c r="A6564">
        <v>2077</v>
      </c>
      <c r="B6564">
        <v>12</v>
      </c>
      <c r="C6564">
        <v>19</v>
      </c>
      <c r="D6564">
        <v>111.59</v>
      </c>
      <c r="E6564">
        <v>37.133749999999999</v>
      </c>
      <c r="F6564">
        <v>-75.2</v>
      </c>
      <c r="G6564">
        <v>75.011250000000004</v>
      </c>
      <c r="H6564">
        <f t="shared" si="102"/>
        <v>0</v>
      </c>
    </row>
    <row r="6565" spans="1:8" x14ac:dyDescent="0.2">
      <c r="A6565">
        <v>2077</v>
      </c>
      <c r="B6565">
        <v>12</v>
      </c>
      <c r="C6565">
        <v>20</v>
      </c>
      <c r="D6565">
        <v>118.52</v>
      </c>
      <c r="E6565">
        <v>40.549583329999997</v>
      </c>
      <c r="F6565">
        <v>-73.34</v>
      </c>
      <c r="G6565">
        <v>76.46875</v>
      </c>
      <c r="H6565">
        <f t="shared" si="102"/>
        <v>0</v>
      </c>
    </row>
    <row r="6566" spans="1:8" x14ac:dyDescent="0.2">
      <c r="A6566">
        <v>2077</v>
      </c>
      <c r="B6566">
        <v>12</v>
      </c>
      <c r="C6566">
        <v>21</v>
      </c>
      <c r="D6566">
        <v>115.56</v>
      </c>
      <c r="E6566">
        <v>51.26</v>
      </c>
      <c r="F6566">
        <v>-47.19</v>
      </c>
      <c r="G6566">
        <v>85.41</v>
      </c>
      <c r="H6566">
        <f t="shared" si="102"/>
        <v>0</v>
      </c>
    </row>
    <row r="6567" spans="1:8" x14ac:dyDescent="0.2">
      <c r="A6567">
        <v>2077</v>
      </c>
      <c r="B6567">
        <v>12</v>
      </c>
      <c r="C6567">
        <v>22</v>
      </c>
      <c r="D6567">
        <v>132.78</v>
      </c>
      <c r="E6567">
        <v>58.307499999999997</v>
      </c>
      <c r="F6567">
        <v>-29.27</v>
      </c>
      <c r="G6567">
        <v>71.412499999999994</v>
      </c>
      <c r="H6567">
        <f t="shared" si="102"/>
        <v>0</v>
      </c>
    </row>
    <row r="6568" spans="1:8" x14ac:dyDescent="0.2">
      <c r="A6568">
        <v>2077</v>
      </c>
      <c r="B6568">
        <v>12</v>
      </c>
      <c r="C6568">
        <v>23</v>
      </c>
      <c r="D6568">
        <v>129.18</v>
      </c>
      <c r="E6568">
        <v>48.842500000000001</v>
      </c>
      <c r="F6568">
        <v>-22.37</v>
      </c>
      <c r="G6568">
        <v>39.717500000000001</v>
      </c>
      <c r="H6568">
        <f t="shared" si="102"/>
        <v>0</v>
      </c>
    </row>
    <row r="6569" spans="1:8" x14ac:dyDescent="0.2">
      <c r="A6569">
        <v>2077</v>
      </c>
      <c r="B6569">
        <v>12</v>
      </c>
      <c r="C6569">
        <v>24</v>
      </c>
      <c r="D6569">
        <v>146.52000000000001</v>
      </c>
      <c r="E6569">
        <v>54.736666669999998</v>
      </c>
      <c r="F6569">
        <v>-19.3</v>
      </c>
      <c r="G6569">
        <v>36.99</v>
      </c>
      <c r="H6569">
        <f t="shared" si="102"/>
        <v>0</v>
      </c>
    </row>
    <row r="6570" spans="1:8" x14ac:dyDescent="0.2">
      <c r="A6570">
        <v>2077</v>
      </c>
      <c r="B6570">
        <v>12</v>
      </c>
      <c r="C6570">
        <v>25</v>
      </c>
      <c r="D6570">
        <v>156.77000000000001</v>
      </c>
      <c r="E6570">
        <v>59.869583329999998</v>
      </c>
      <c r="F6570">
        <v>-34.04</v>
      </c>
      <c r="G6570">
        <v>56.878749999999997</v>
      </c>
      <c r="H6570">
        <f t="shared" si="102"/>
        <v>0</v>
      </c>
    </row>
    <row r="6571" spans="1:8" x14ac:dyDescent="0.2">
      <c r="A6571">
        <v>2077</v>
      </c>
      <c r="B6571">
        <v>12</v>
      </c>
      <c r="C6571">
        <v>26</v>
      </c>
      <c r="D6571">
        <v>140.18</v>
      </c>
      <c r="E6571">
        <v>44.56208333</v>
      </c>
      <c r="F6571">
        <v>-77.37</v>
      </c>
      <c r="G6571">
        <v>70.876249999999999</v>
      </c>
      <c r="H6571">
        <f t="shared" si="102"/>
        <v>0</v>
      </c>
    </row>
    <row r="6572" spans="1:8" x14ac:dyDescent="0.2">
      <c r="A6572">
        <v>2077</v>
      </c>
      <c r="B6572">
        <v>12</v>
      </c>
      <c r="C6572">
        <v>27</v>
      </c>
      <c r="D6572">
        <v>149.46</v>
      </c>
      <c r="E6572">
        <v>42.545000000000002</v>
      </c>
      <c r="F6572">
        <v>-77.790000000000006</v>
      </c>
      <c r="G6572">
        <v>55.965000000000003</v>
      </c>
      <c r="H6572">
        <f t="shared" si="102"/>
        <v>0</v>
      </c>
    </row>
    <row r="6573" spans="1:8" x14ac:dyDescent="0.2">
      <c r="A6573">
        <v>2077</v>
      </c>
      <c r="B6573">
        <v>12</v>
      </c>
      <c r="C6573">
        <v>28</v>
      </c>
      <c r="D6573">
        <v>176.98</v>
      </c>
      <c r="E6573">
        <v>64.585416670000001</v>
      </c>
      <c r="F6573">
        <v>-81.94</v>
      </c>
      <c r="G6573">
        <v>98.716250000000002</v>
      </c>
      <c r="H6573">
        <f t="shared" si="102"/>
        <v>0</v>
      </c>
    </row>
    <row r="6574" spans="1:8" x14ac:dyDescent="0.2">
      <c r="A6574">
        <v>2077</v>
      </c>
      <c r="B6574">
        <v>12</v>
      </c>
      <c r="C6574">
        <v>29</v>
      </c>
      <c r="D6574">
        <v>168.95</v>
      </c>
      <c r="E6574">
        <v>61.238333330000003</v>
      </c>
      <c r="F6574">
        <v>-78</v>
      </c>
      <c r="G6574">
        <v>92.765000000000001</v>
      </c>
      <c r="H6574">
        <f t="shared" si="102"/>
        <v>0</v>
      </c>
    </row>
    <row r="6575" spans="1:8" x14ac:dyDescent="0.2">
      <c r="A6575">
        <v>2077</v>
      </c>
      <c r="B6575">
        <v>12</v>
      </c>
      <c r="C6575">
        <v>30</v>
      </c>
      <c r="D6575">
        <v>149.21</v>
      </c>
      <c r="E6575">
        <v>52.866250000000001</v>
      </c>
      <c r="F6575">
        <v>-76.239999999999995</v>
      </c>
      <c r="G6575">
        <v>85.628749999999997</v>
      </c>
      <c r="H6575">
        <f t="shared" si="102"/>
        <v>0</v>
      </c>
    </row>
    <row r="6576" spans="1:8" x14ac:dyDescent="0.2">
      <c r="A6576">
        <v>2077</v>
      </c>
      <c r="B6576">
        <v>12</v>
      </c>
      <c r="C6576">
        <v>31</v>
      </c>
      <c r="D6576">
        <v>147.15</v>
      </c>
      <c r="E6576">
        <v>47.114583330000002</v>
      </c>
      <c r="F6576">
        <v>-87.95</v>
      </c>
      <c r="G6576">
        <v>82.143749999999997</v>
      </c>
      <c r="H6576">
        <f t="shared" si="102"/>
        <v>0</v>
      </c>
    </row>
    <row r="6577" spans="1:8" x14ac:dyDescent="0.2">
      <c r="A6577">
        <v>2078</v>
      </c>
      <c r="B6577">
        <v>1</v>
      </c>
      <c r="C6577">
        <v>1</v>
      </c>
      <c r="D6577">
        <v>130.31</v>
      </c>
      <c r="E6577">
        <v>45.863333330000003</v>
      </c>
      <c r="F6577">
        <v>-77.86</v>
      </c>
      <c r="G6577">
        <v>85.14</v>
      </c>
      <c r="H6577">
        <f t="shared" si="102"/>
        <v>0</v>
      </c>
    </row>
    <row r="6578" spans="1:8" x14ac:dyDescent="0.2">
      <c r="A6578">
        <v>2078</v>
      </c>
      <c r="B6578">
        <v>1</v>
      </c>
      <c r="C6578">
        <v>2</v>
      </c>
      <c r="D6578">
        <v>115.15</v>
      </c>
      <c r="E6578">
        <v>43.155000000000001</v>
      </c>
      <c r="F6578">
        <v>-68.78</v>
      </c>
      <c r="G6578">
        <v>83.094999999999999</v>
      </c>
      <c r="H6578">
        <f t="shared" si="102"/>
        <v>0</v>
      </c>
    </row>
    <row r="6579" spans="1:8" x14ac:dyDescent="0.2">
      <c r="A6579">
        <v>2078</v>
      </c>
      <c r="B6579">
        <v>1</v>
      </c>
      <c r="C6579">
        <v>3</v>
      </c>
      <c r="D6579">
        <v>102.23</v>
      </c>
      <c r="E6579">
        <v>41.637500000000003</v>
      </c>
      <c r="F6579">
        <v>-55.7</v>
      </c>
      <c r="G6579">
        <v>78.382499999999993</v>
      </c>
      <c r="H6579">
        <f t="shared" si="102"/>
        <v>0</v>
      </c>
    </row>
    <row r="6580" spans="1:8" x14ac:dyDescent="0.2">
      <c r="A6580">
        <v>2078</v>
      </c>
      <c r="B6580">
        <v>1</v>
      </c>
      <c r="C6580">
        <v>4</v>
      </c>
      <c r="D6580">
        <v>114.6</v>
      </c>
      <c r="E6580">
        <v>53.096666669999998</v>
      </c>
      <c r="F6580">
        <v>-30.82</v>
      </c>
      <c r="G6580">
        <v>75.510000000000005</v>
      </c>
      <c r="H6580">
        <f t="shared" si="102"/>
        <v>0</v>
      </c>
    </row>
    <row r="6581" spans="1:8" x14ac:dyDescent="0.2">
      <c r="A6581">
        <v>2078</v>
      </c>
      <c r="B6581">
        <v>1</v>
      </c>
      <c r="C6581">
        <v>5</v>
      </c>
      <c r="D6581">
        <v>116.94</v>
      </c>
      <c r="E6581">
        <v>55.282916669999999</v>
      </c>
      <c r="F6581">
        <v>-9.32</v>
      </c>
      <c r="G6581">
        <v>58.228749999999998</v>
      </c>
      <c r="H6581">
        <f t="shared" si="102"/>
        <v>0</v>
      </c>
    </row>
    <row r="6582" spans="1:8" x14ac:dyDescent="0.2">
      <c r="A6582">
        <v>2078</v>
      </c>
      <c r="B6582">
        <v>1</v>
      </c>
      <c r="C6582">
        <v>6</v>
      </c>
      <c r="D6582">
        <v>118.82</v>
      </c>
      <c r="E6582">
        <v>54.924999999999997</v>
      </c>
      <c r="F6582">
        <v>7.45</v>
      </c>
      <c r="G6582">
        <v>38.505000000000003</v>
      </c>
      <c r="H6582">
        <f t="shared" si="102"/>
        <v>0</v>
      </c>
    </row>
    <row r="6583" spans="1:8" x14ac:dyDescent="0.2">
      <c r="A6583">
        <v>2078</v>
      </c>
      <c r="B6583">
        <v>1</v>
      </c>
      <c r="C6583">
        <v>7</v>
      </c>
      <c r="D6583">
        <v>129.03</v>
      </c>
      <c r="E6583">
        <v>61.38</v>
      </c>
      <c r="F6583">
        <v>7.8</v>
      </c>
      <c r="G6583">
        <v>47.31</v>
      </c>
      <c r="H6583">
        <f t="shared" si="102"/>
        <v>0</v>
      </c>
    </row>
    <row r="6584" spans="1:8" x14ac:dyDescent="0.2">
      <c r="A6584">
        <v>2078</v>
      </c>
      <c r="B6584">
        <v>1</v>
      </c>
      <c r="C6584">
        <v>8</v>
      </c>
      <c r="D6584">
        <v>147.13</v>
      </c>
      <c r="E6584">
        <v>73.498750000000001</v>
      </c>
      <c r="F6584">
        <v>6.83</v>
      </c>
      <c r="G6584">
        <v>66.536249999999995</v>
      </c>
      <c r="H6584">
        <f t="shared" si="102"/>
        <v>0</v>
      </c>
    </row>
    <row r="6585" spans="1:8" x14ac:dyDescent="0.2">
      <c r="A6585">
        <v>2078</v>
      </c>
      <c r="B6585">
        <v>1</v>
      </c>
      <c r="C6585">
        <v>9</v>
      </c>
      <c r="D6585">
        <v>154.59</v>
      </c>
      <c r="E6585">
        <v>79.794583329999995</v>
      </c>
      <c r="F6585">
        <v>-5.33</v>
      </c>
      <c r="G6585">
        <v>90.123750000000001</v>
      </c>
      <c r="H6585">
        <f t="shared" si="102"/>
        <v>0</v>
      </c>
    </row>
    <row r="6586" spans="1:8" x14ac:dyDescent="0.2">
      <c r="A6586">
        <v>2078</v>
      </c>
      <c r="B6586">
        <v>1</v>
      </c>
      <c r="C6586">
        <v>10</v>
      </c>
      <c r="D6586">
        <v>159.69999999999999</v>
      </c>
      <c r="E6586">
        <v>76.190833330000004</v>
      </c>
      <c r="F6586">
        <v>-20.96</v>
      </c>
      <c r="G6586">
        <v>89.832499999999996</v>
      </c>
      <c r="H6586">
        <f t="shared" si="102"/>
        <v>0</v>
      </c>
    </row>
    <row r="6587" spans="1:8" x14ac:dyDescent="0.2">
      <c r="A6587">
        <v>2078</v>
      </c>
      <c r="B6587">
        <v>1</v>
      </c>
      <c r="C6587">
        <v>11</v>
      </c>
      <c r="D6587">
        <v>168.38</v>
      </c>
      <c r="E6587">
        <v>79.503333330000004</v>
      </c>
      <c r="F6587">
        <v>-26.52</v>
      </c>
      <c r="G6587">
        <v>96.65</v>
      </c>
      <c r="H6587">
        <f t="shared" si="102"/>
        <v>0</v>
      </c>
    </row>
    <row r="6588" spans="1:8" x14ac:dyDescent="0.2">
      <c r="A6588">
        <v>2078</v>
      </c>
      <c r="B6588">
        <v>1</v>
      </c>
      <c r="C6588">
        <v>12</v>
      </c>
      <c r="D6588">
        <v>181.91</v>
      </c>
      <c r="E6588">
        <v>86.99291667</v>
      </c>
      <c r="F6588">
        <v>-27.85</v>
      </c>
      <c r="G6588">
        <v>106.91875</v>
      </c>
      <c r="H6588">
        <f t="shared" si="102"/>
        <v>0</v>
      </c>
    </row>
    <row r="6589" spans="1:8" x14ac:dyDescent="0.2">
      <c r="A6589">
        <v>2078</v>
      </c>
      <c r="B6589">
        <v>1</v>
      </c>
      <c r="C6589">
        <v>13</v>
      </c>
      <c r="D6589">
        <v>174.85</v>
      </c>
      <c r="E6589">
        <v>78.635416669999998</v>
      </c>
      <c r="F6589">
        <v>-38.72</v>
      </c>
      <c r="G6589">
        <v>99.776250000000005</v>
      </c>
      <c r="H6589">
        <f t="shared" si="102"/>
        <v>0</v>
      </c>
    </row>
    <row r="6590" spans="1:8" x14ac:dyDescent="0.2">
      <c r="A6590">
        <v>2078</v>
      </c>
      <c r="B6590">
        <v>1</v>
      </c>
      <c r="C6590">
        <v>14</v>
      </c>
      <c r="D6590">
        <v>159.69999999999999</v>
      </c>
      <c r="E6590">
        <v>63.637916670000003</v>
      </c>
      <c r="F6590">
        <v>-59.64</v>
      </c>
      <c r="G6590">
        <v>90.853750000000005</v>
      </c>
      <c r="H6590">
        <f t="shared" si="102"/>
        <v>0</v>
      </c>
    </row>
    <row r="6591" spans="1:8" x14ac:dyDescent="0.2">
      <c r="A6591">
        <v>2078</v>
      </c>
      <c r="B6591">
        <v>1</v>
      </c>
      <c r="C6591">
        <v>15</v>
      </c>
      <c r="D6591">
        <v>161.38999999999999</v>
      </c>
      <c r="E6591">
        <v>61.723750000000003</v>
      </c>
      <c r="F6591">
        <v>-67.94</v>
      </c>
      <c r="G6591">
        <v>91.721249999999998</v>
      </c>
      <c r="H6591">
        <f t="shared" si="102"/>
        <v>0</v>
      </c>
    </row>
    <row r="6592" spans="1:8" x14ac:dyDescent="0.2">
      <c r="A6592">
        <v>2078</v>
      </c>
      <c r="B6592">
        <v>1</v>
      </c>
      <c r="C6592">
        <v>16</v>
      </c>
      <c r="D6592">
        <v>154.19</v>
      </c>
      <c r="E6592">
        <v>61.051250000000003</v>
      </c>
      <c r="F6592">
        <v>-62.25</v>
      </c>
      <c r="G6592">
        <v>91.213750000000005</v>
      </c>
      <c r="H6592">
        <f t="shared" si="102"/>
        <v>0</v>
      </c>
    </row>
    <row r="6593" spans="1:8" x14ac:dyDescent="0.2">
      <c r="A6593">
        <v>2078</v>
      </c>
      <c r="B6593">
        <v>1</v>
      </c>
      <c r="C6593">
        <v>17</v>
      </c>
      <c r="D6593">
        <v>141.62</v>
      </c>
      <c r="E6593">
        <v>60.44541667</v>
      </c>
      <c r="F6593">
        <v>-53.71</v>
      </c>
      <c r="G6593">
        <v>93.426249999999996</v>
      </c>
      <c r="H6593">
        <f t="shared" si="102"/>
        <v>0</v>
      </c>
    </row>
    <row r="6594" spans="1:8" x14ac:dyDescent="0.2">
      <c r="A6594">
        <v>2078</v>
      </c>
      <c r="B6594">
        <v>1</v>
      </c>
      <c r="C6594">
        <v>18</v>
      </c>
      <c r="D6594">
        <v>123.89</v>
      </c>
      <c r="E6594">
        <v>56.16333333</v>
      </c>
      <c r="F6594">
        <v>-45.62</v>
      </c>
      <c r="G6594">
        <v>90.22</v>
      </c>
      <c r="H6594">
        <f t="shared" si="102"/>
        <v>0</v>
      </c>
    </row>
    <row r="6595" spans="1:8" x14ac:dyDescent="0.2">
      <c r="A6595">
        <v>2078</v>
      </c>
      <c r="B6595">
        <v>1</v>
      </c>
      <c r="C6595">
        <v>19</v>
      </c>
      <c r="D6595">
        <v>132.37</v>
      </c>
      <c r="E6595">
        <v>54.91416667</v>
      </c>
      <c r="F6595">
        <v>-29.1</v>
      </c>
      <c r="G6595">
        <v>61.472499999999997</v>
      </c>
      <c r="H6595">
        <f t="shared" ref="H6595:H6658" si="103">IF(D6595&lt;(264+30.48),0,IF((264+30.48)&lt;=G6595,(264+30.48)^2/((D6595-F6595)*(D6595-G6595)), 1- (264+30.48)^2/((D6595-F6595)*(D6595-G6595))))</f>
        <v>0</v>
      </c>
    </row>
    <row r="6596" spans="1:8" x14ac:dyDescent="0.2">
      <c r="A6596">
        <v>2078</v>
      </c>
      <c r="B6596">
        <v>1</v>
      </c>
      <c r="C6596">
        <v>20</v>
      </c>
      <c r="D6596">
        <v>138.4</v>
      </c>
      <c r="E6596">
        <v>57.00041667</v>
      </c>
      <c r="F6596">
        <v>-9.91</v>
      </c>
      <c r="G6596">
        <v>42.511249999999997</v>
      </c>
      <c r="H6596">
        <f t="shared" si="103"/>
        <v>0</v>
      </c>
    </row>
    <row r="6597" spans="1:8" x14ac:dyDescent="0.2">
      <c r="A6597">
        <v>2078</v>
      </c>
      <c r="B6597">
        <v>1</v>
      </c>
      <c r="C6597">
        <v>21</v>
      </c>
      <c r="D6597">
        <v>143.31</v>
      </c>
      <c r="E6597">
        <v>58.90583333</v>
      </c>
      <c r="F6597">
        <v>-13.77</v>
      </c>
      <c r="G6597">
        <v>47.177500000000002</v>
      </c>
      <c r="H6597">
        <f t="shared" si="103"/>
        <v>0</v>
      </c>
    </row>
    <row r="6598" spans="1:8" x14ac:dyDescent="0.2">
      <c r="A6598">
        <v>2078</v>
      </c>
      <c r="B6598">
        <v>1</v>
      </c>
      <c r="C6598">
        <v>22</v>
      </c>
      <c r="D6598">
        <v>150.88999999999999</v>
      </c>
      <c r="E6598">
        <v>61.272083330000001</v>
      </c>
      <c r="F6598">
        <v>-25.74</v>
      </c>
      <c r="G6598">
        <v>58.666249999999998</v>
      </c>
      <c r="H6598">
        <f t="shared" si="103"/>
        <v>0</v>
      </c>
    </row>
    <row r="6599" spans="1:8" x14ac:dyDescent="0.2">
      <c r="A6599">
        <v>2078</v>
      </c>
      <c r="B6599">
        <v>1</v>
      </c>
      <c r="C6599">
        <v>23</v>
      </c>
      <c r="D6599">
        <v>161.46</v>
      </c>
      <c r="E6599">
        <v>69.465416669999996</v>
      </c>
      <c r="F6599">
        <v>-33.75</v>
      </c>
      <c r="G6599">
        <v>80.686250000000001</v>
      </c>
      <c r="H6599">
        <f t="shared" si="103"/>
        <v>0</v>
      </c>
    </row>
    <row r="6600" spans="1:8" x14ac:dyDescent="0.2">
      <c r="A6600">
        <v>2078</v>
      </c>
      <c r="B6600">
        <v>1</v>
      </c>
      <c r="C6600">
        <v>24</v>
      </c>
      <c r="D6600">
        <v>160.85</v>
      </c>
      <c r="E6600">
        <v>68.428333330000001</v>
      </c>
      <c r="F6600">
        <v>-51.85</v>
      </c>
      <c r="G6600">
        <v>96.284999999999997</v>
      </c>
      <c r="H6600">
        <f t="shared" si="103"/>
        <v>0</v>
      </c>
    </row>
    <row r="6601" spans="1:8" x14ac:dyDescent="0.2">
      <c r="A6601">
        <v>2078</v>
      </c>
      <c r="B6601">
        <v>1</v>
      </c>
      <c r="C6601">
        <v>25</v>
      </c>
      <c r="D6601">
        <v>164.96</v>
      </c>
      <c r="E6601">
        <v>68.207499999999996</v>
      </c>
      <c r="F6601">
        <v>-47.32</v>
      </c>
      <c r="G6601">
        <v>86.982500000000002</v>
      </c>
      <c r="H6601">
        <f t="shared" si="103"/>
        <v>0</v>
      </c>
    </row>
    <row r="6602" spans="1:8" x14ac:dyDescent="0.2">
      <c r="A6602">
        <v>2078</v>
      </c>
      <c r="B6602">
        <v>1</v>
      </c>
      <c r="C6602">
        <v>26</v>
      </c>
      <c r="D6602">
        <v>162.29</v>
      </c>
      <c r="E6602">
        <v>64.740416670000002</v>
      </c>
      <c r="F6602">
        <v>-58.54</v>
      </c>
      <c r="G6602">
        <v>90.471249999999998</v>
      </c>
      <c r="H6602">
        <f t="shared" si="103"/>
        <v>0</v>
      </c>
    </row>
    <row r="6603" spans="1:8" x14ac:dyDescent="0.2">
      <c r="A6603">
        <v>2078</v>
      </c>
      <c r="B6603">
        <v>1</v>
      </c>
      <c r="C6603">
        <v>27</v>
      </c>
      <c r="D6603">
        <v>160.54</v>
      </c>
      <c r="E6603">
        <v>62.915833329999998</v>
      </c>
      <c r="F6603">
        <v>-64.87</v>
      </c>
      <c r="G6603">
        <v>93.077500000000001</v>
      </c>
      <c r="H6603">
        <f t="shared" si="103"/>
        <v>0</v>
      </c>
    </row>
    <row r="6604" spans="1:8" x14ac:dyDescent="0.2">
      <c r="A6604">
        <v>2078</v>
      </c>
      <c r="B6604">
        <v>1</v>
      </c>
      <c r="C6604">
        <v>28</v>
      </c>
      <c r="D6604">
        <v>161.63999999999999</v>
      </c>
      <c r="E6604">
        <v>63.765000000000001</v>
      </c>
      <c r="F6604">
        <v>-65.13</v>
      </c>
      <c r="G6604">
        <v>94.784999999999997</v>
      </c>
      <c r="H6604">
        <f t="shared" si="103"/>
        <v>0</v>
      </c>
    </row>
    <row r="6605" spans="1:8" x14ac:dyDescent="0.2">
      <c r="A6605">
        <v>2078</v>
      </c>
      <c r="B6605">
        <v>1</v>
      </c>
      <c r="C6605">
        <v>29</v>
      </c>
      <c r="D6605">
        <v>156.84</v>
      </c>
      <c r="E6605">
        <v>65.376249999999999</v>
      </c>
      <c r="F6605">
        <v>-57.37</v>
      </c>
      <c r="G6605">
        <v>96.658749999999998</v>
      </c>
      <c r="H6605">
        <f t="shared" si="103"/>
        <v>0</v>
      </c>
    </row>
    <row r="6606" spans="1:8" x14ac:dyDescent="0.2">
      <c r="A6606">
        <v>2078</v>
      </c>
      <c r="B6606">
        <v>1</v>
      </c>
      <c r="C6606">
        <v>30</v>
      </c>
      <c r="D6606">
        <v>143.91</v>
      </c>
      <c r="E6606">
        <v>69.953333330000007</v>
      </c>
      <c r="F6606">
        <v>-38.11</v>
      </c>
      <c r="G6606">
        <v>104.06</v>
      </c>
      <c r="H6606">
        <f t="shared" si="103"/>
        <v>0</v>
      </c>
    </row>
    <row r="6607" spans="1:8" x14ac:dyDescent="0.2">
      <c r="A6607">
        <v>2078</v>
      </c>
      <c r="B6607">
        <v>1</v>
      </c>
      <c r="C6607">
        <v>31</v>
      </c>
      <c r="D6607">
        <v>130.26</v>
      </c>
      <c r="E6607">
        <v>69.612916670000004</v>
      </c>
      <c r="F6607">
        <v>-27.42</v>
      </c>
      <c r="G6607">
        <v>105.99875</v>
      </c>
      <c r="H6607">
        <f t="shared" si="103"/>
        <v>0</v>
      </c>
    </row>
    <row r="6608" spans="1:8" x14ac:dyDescent="0.2">
      <c r="A6608">
        <v>2078</v>
      </c>
      <c r="B6608">
        <v>2</v>
      </c>
      <c r="C6608">
        <v>1</v>
      </c>
      <c r="D6608">
        <v>120.27</v>
      </c>
      <c r="E6608">
        <v>61.056249999999999</v>
      </c>
      <c r="F6608">
        <v>-19.38</v>
      </c>
      <c r="G6608">
        <v>82.278750000000002</v>
      </c>
      <c r="H6608">
        <f t="shared" si="103"/>
        <v>0</v>
      </c>
    </row>
    <row r="6609" spans="1:8" x14ac:dyDescent="0.2">
      <c r="A6609">
        <v>2078</v>
      </c>
      <c r="B6609">
        <v>2</v>
      </c>
      <c r="C6609">
        <v>2</v>
      </c>
      <c r="D6609">
        <v>111.16</v>
      </c>
      <c r="E6609">
        <v>52.356250000000003</v>
      </c>
      <c r="F6609">
        <v>-13.67</v>
      </c>
      <c r="G6609">
        <v>59.578749999999999</v>
      </c>
      <c r="H6609">
        <f t="shared" si="103"/>
        <v>0</v>
      </c>
    </row>
    <row r="6610" spans="1:8" x14ac:dyDescent="0.2">
      <c r="A6610">
        <v>2078</v>
      </c>
      <c r="B6610">
        <v>2</v>
      </c>
      <c r="C6610">
        <v>3</v>
      </c>
      <c r="D6610">
        <v>118.34</v>
      </c>
      <c r="E6610">
        <v>57.016249999999999</v>
      </c>
      <c r="F6610">
        <v>9.83</v>
      </c>
      <c r="G6610">
        <v>42.878749999999997</v>
      </c>
      <c r="H6610">
        <f t="shared" si="103"/>
        <v>0</v>
      </c>
    </row>
    <row r="6611" spans="1:8" x14ac:dyDescent="0.2">
      <c r="A6611">
        <v>2078</v>
      </c>
      <c r="B6611">
        <v>2</v>
      </c>
      <c r="C6611">
        <v>4</v>
      </c>
      <c r="D6611">
        <v>123.37</v>
      </c>
      <c r="E6611">
        <v>63.429166670000001</v>
      </c>
      <c r="F6611">
        <v>19.690000000000001</v>
      </c>
      <c r="G6611">
        <v>47.227499999999999</v>
      </c>
      <c r="H6611">
        <f t="shared" si="103"/>
        <v>0</v>
      </c>
    </row>
    <row r="6612" spans="1:8" x14ac:dyDescent="0.2">
      <c r="A6612">
        <v>2078</v>
      </c>
      <c r="B6612">
        <v>2</v>
      </c>
      <c r="C6612">
        <v>5</v>
      </c>
      <c r="D6612">
        <v>161.15</v>
      </c>
      <c r="E6612">
        <v>88.896666670000002</v>
      </c>
      <c r="F6612">
        <v>30.83</v>
      </c>
      <c r="G6612">
        <v>74.709999999999994</v>
      </c>
      <c r="H6612">
        <f t="shared" si="103"/>
        <v>0</v>
      </c>
    </row>
    <row r="6613" spans="1:8" x14ac:dyDescent="0.2">
      <c r="A6613">
        <v>2078</v>
      </c>
      <c r="B6613">
        <v>2</v>
      </c>
      <c r="C6613">
        <v>6</v>
      </c>
      <c r="D6613">
        <v>182.94</v>
      </c>
      <c r="E6613">
        <v>106.7641667</v>
      </c>
      <c r="F6613">
        <v>48.09</v>
      </c>
      <c r="G6613">
        <v>89.262500000000003</v>
      </c>
      <c r="H6613">
        <f t="shared" si="103"/>
        <v>0</v>
      </c>
    </row>
    <row r="6614" spans="1:8" x14ac:dyDescent="0.2">
      <c r="A6614">
        <v>2078</v>
      </c>
      <c r="B6614">
        <v>2</v>
      </c>
      <c r="C6614">
        <v>7</v>
      </c>
      <c r="D6614">
        <v>147.80000000000001</v>
      </c>
      <c r="E6614">
        <v>82.299166670000005</v>
      </c>
      <c r="F6614">
        <v>-15.54</v>
      </c>
      <c r="G6614">
        <v>114.6375</v>
      </c>
      <c r="H6614">
        <f t="shared" si="103"/>
        <v>0</v>
      </c>
    </row>
    <row r="6615" spans="1:8" x14ac:dyDescent="0.2">
      <c r="A6615">
        <v>2078</v>
      </c>
      <c r="B6615">
        <v>2</v>
      </c>
      <c r="C6615">
        <v>8</v>
      </c>
      <c r="D6615">
        <v>132.36000000000001</v>
      </c>
      <c r="E6615">
        <v>59.495833330000004</v>
      </c>
      <c r="F6615">
        <v>-50.76</v>
      </c>
      <c r="G6615">
        <v>96.887500000000003</v>
      </c>
      <c r="H6615">
        <f t="shared" si="103"/>
        <v>0</v>
      </c>
    </row>
    <row r="6616" spans="1:8" x14ac:dyDescent="0.2">
      <c r="A6616">
        <v>2078</v>
      </c>
      <c r="B6616">
        <v>2</v>
      </c>
      <c r="C6616">
        <v>9</v>
      </c>
      <c r="D6616">
        <v>140.35</v>
      </c>
      <c r="E6616">
        <v>56.442083330000003</v>
      </c>
      <c r="F6616">
        <v>-54.72</v>
      </c>
      <c r="G6616">
        <v>83.696250000000006</v>
      </c>
      <c r="H6616">
        <f t="shared" si="103"/>
        <v>0</v>
      </c>
    </row>
    <row r="6617" spans="1:8" x14ac:dyDescent="0.2">
      <c r="A6617">
        <v>2078</v>
      </c>
      <c r="B6617">
        <v>2</v>
      </c>
      <c r="C6617">
        <v>10</v>
      </c>
      <c r="D6617">
        <v>153.08000000000001</v>
      </c>
      <c r="E6617">
        <v>62.033333329999998</v>
      </c>
      <c r="F6617">
        <v>-49.35</v>
      </c>
      <c r="G6617">
        <v>82.37</v>
      </c>
      <c r="H6617">
        <f t="shared" si="103"/>
        <v>0</v>
      </c>
    </row>
    <row r="6618" spans="1:8" x14ac:dyDescent="0.2">
      <c r="A6618">
        <v>2078</v>
      </c>
      <c r="B6618">
        <v>2</v>
      </c>
      <c r="C6618">
        <v>11</v>
      </c>
      <c r="D6618">
        <v>173.89</v>
      </c>
      <c r="E6618">
        <v>72.744583329999998</v>
      </c>
      <c r="F6618">
        <v>-55.05</v>
      </c>
      <c r="G6618">
        <v>99.393749999999997</v>
      </c>
      <c r="H6618">
        <f t="shared" si="103"/>
        <v>0</v>
      </c>
    </row>
    <row r="6619" spans="1:8" x14ac:dyDescent="0.2">
      <c r="A6619">
        <v>2078</v>
      </c>
      <c r="B6619">
        <v>2</v>
      </c>
      <c r="C6619">
        <v>12</v>
      </c>
      <c r="D6619">
        <v>177.98</v>
      </c>
      <c r="E6619">
        <v>79.753333330000004</v>
      </c>
      <c r="F6619">
        <v>-46.66</v>
      </c>
      <c r="G6619">
        <v>107.94</v>
      </c>
      <c r="H6619">
        <f t="shared" si="103"/>
        <v>0</v>
      </c>
    </row>
    <row r="6620" spans="1:8" x14ac:dyDescent="0.2">
      <c r="A6620">
        <v>2078</v>
      </c>
      <c r="B6620">
        <v>2</v>
      </c>
      <c r="C6620">
        <v>13</v>
      </c>
      <c r="D6620">
        <v>178.77</v>
      </c>
      <c r="E6620">
        <v>83.386666669999997</v>
      </c>
      <c r="F6620">
        <v>-38.119999999999997</v>
      </c>
      <c r="G6620">
        <v>109.51</v>
      </c>
      <c r="H6620">
        <f t="shared" si="103"/>
        <v>0</v>
      </c>
    </row>
    <row r="6621" spans="1:8" x14ac:dyDescent="0.2">
      <c r="A6621">
        <v>2078</v>
      </c>
      <c r="B6621">
        <v>2</v>
      </c>
      <c r="C6621">
        <v>14</v>
      </c>
      <c r="D6621">
        <v>149.82</v>
      </c>
      <c r="E6621">
        <v>69.362499999999997</v>
      </c>
      <c r="F6621">
        <v>-40.74</v>
      </c>
      <c r="G6621">
        <v>99.007499999999993</v>
      </c>
      <c r="H6621">
        <f t="shared" si="103"/>
        <v>0</v>
      </c>
    </row>
    <row r="6622" spans="1:8" x14ac:dyDescent="0.2">
      <c r="A6622">
        <v>2078</v>
      </c>
      <c r="B6622">
        <v>2</v>
      </c>
      <c r="C6622">
        <v>15</v>
      </c>
      <c r="D6622">
        <v>136.54</v>
      </c>
      <c r="E6622">
        <v>61.712916669999998</v>
      </c>
      <c r="F6622">
        <v>-36.9</v>
      </c>
      <c r="G6622">
        <v>85.498750000000001</v>
      </c>
      <c r="H6622">
        <f t="shared" si="103"/>
        <v>0</v>
      </c>
    </row>
    <row r="6623" spans="1:8" x14ac:dyDescent="0.2">
      <c r="A6623">
        <v>2078</v>
      </c>
      <c r="B6623">
        <v>2</v>
      </c>
      <c r="C6623">
        <v>16</v>
      </c>
      <c r="D6623">
        <v>150.1</v>
      </c>
      <c r="E6623">
        <v>70.249166669999994</v>
      </c>
      <c r="F6623">
        <v>-16.82</v>
      </c>
      <c r="G6623">
        <v>77.467500000000001</v>
      </c>
      <c r="H6623">
        <f t="shared" si="103"/>
        <v>0</v>
      </c>
    </row>
    <row r="6624" spans="1:8" x14ac:dyDescent="0.2">
      <c r="A6624">
        <v>2078</v>
      </c>
      <c r="B6624">
        <v>2</v>
      </c>
      <c r="C6624">
        <v>17</v>
      </c>
      <c r="D6624">
        <v>177.05</v>
      </c>
      <c r="E6624">
        <v>87.254999999999995</v>
      </c>
      <c r="F6624">
        <v>22.26</v>
      </c>
      <c r="G6624">
        <v>62.454999999999998</v>
      </c>
      <c r="H6624">
        <f t="shared" si="103"/>
        <v>0</v>
      </c>
    </row>
    <row r="6625" spans="1:8" x14ac:dyDescent="0.2">
      <c r="A6625">
        <v>2078</v>
      </c>
      <c r="B6625">
        <v>2</v>
      </c>
      <c r="C6625">
        <v>18</v>
      </c>
      <c r="D6625">
        <v>170.26</v>
      </c>
      <c r="E6625">
        <v>82.478750000000005</v>
      </c>
      <c r="F6625">
        <v>7.75</v>
      </c>
      <c r="G6625">
        <v>69.426249999999996</v>
      </c>
      <c r="H6625">
        <f t="shared" si="103"/>
        <v>0</v>
      </c>
    </row>
    <row r="6626" spans="1:8" x14ac:dyDescent="0.2">
      <c r="A6626">
        <v>2078</v>
      </c>
      <c r="B6626">
        <v>2</v>
      </c>
      <c r="C6626">
        <v>19</v>
      </c>
      <c r="D6626">
        <v>146.21</v>
      </c>
      <c r="E6626">
        <v>66.238749999999996</v>
      </c>
      <c r="F6626">
        <v>-23.74</v>
      </c>
      <c r="G6626">
        <v>76.246250000000003</v>
      </c>
      <c r="H6626">
        <f t="shared" si="103"/>
        <v>0</v>
      </c>
    </row>
    <row r="6627" spans="1:8" x14ac:dyDescent="0.2">
      <c r="A6627">
        <v>2078</v>
      </c>
      <c r="B6627">
        <v>2</v>
      </c>
      <c r="C6627">
        <v>20</v>
      </c>
      <c r="D6627">
        <v>158.76</v>
      </c>
      <c r="E6627">
        <v>75.771249999999995</v>
      </c>
      <c r="F6627">
        <v>-17.36</v>
      </c>
      <c r="G6627">
        <v>85.913749999999993</v>
      </c>
      <c r="H6627">
        <f t="shared" si="103"/>
        <v>0</v>
      </c>
    </row>
    <row r="6628" spans="1:8" x14ac:dyDescent="0.2">
      <c r="A6628">
        <v>2078</v>
      </c>
      <c r="B6628">
        <v>2</v>
      </c>
      <c r="C6628">
        <v>21</v>
      </c>
      <c r="D6628">
        <v>150.87</v>
      </c>
      <c r="E6628">
        <v>73.34375</v>
      </c>
      <c r="F6628">
        <v>-37.630000000000003</v>
      </c>
      <c r="G6628">
        <v>106.79125000000001</v>
      </c>
      <c r="H6628">
        <f t="shared" si="103"/>
        <v>0</v>
      </c>
    </row>
    <row r="6629" spans="1:8" x14ac:dyDescent="0.2">
      <c r="A6629">
        <v>2078</v>
      </c>
      <c r="B6629">
        <v>2</v>
      </c>
      <c r="C6629">
        <v>22</v>
      </c>
      <c r="D6629">
        <v>150.75</v>
      </c>
      <c r="E6629">
        <v>67.877083330000005</v>
      </c>
      <c r="F6629">
        <v>-44.39</v>
      </c>
      <c r="G6629">
        <v>97.271249999999995</v>
      </c>
      <c r="H6629">
        <f t="shared" si="103"/>
        <v>0</v>
      </c>
    </row>
    <row r="6630" spans="1:8" x14ac:dyDescent="0.2">
      <c r="A6630">
        <v>2078</v>
      </c>
      <c r="B6630">
        <v>2</v>
      </c>
      <c r="C6630">
        <v>23</v>
      </c>
      <c r="D6630">
        <v>151.63</v>
      </c>
      <c r="E6630">
        <v>64.671666669999993</v>
      </c>
      <c r="F6630">
        <v>-42.58</v>
      </c>
      <c r="G6630">
        <v>84.965000000000003</v>
      </c>
      <c r="H6630">
        <f t="shared" si="103"/>
        <v>0</v>
      </c>
    </row>
    <row r="6631" spans="1:8" x14ac:dyDescent="0.2">
      <c r="A6631">
        <v>2078</v>
      </c>
      <c r="B6631">
        <v>2</v>
      </c>
      <c r="C6631">
        <v>24</v>
      </c>
      <c r="D6631">
        <v>156</v>
      </c>
      <c r="E6631">
        <v>68.862916670000004</v>
      </c>
      <c r="F6631">
        <v>-43.54</v>
      </c>
      <c r="G6631">
        <v>94.128749999999997</v>
      </c>
      <c r="H6631">
        <f t="shared" si="103"/>
        <v>0</v>
      </c>
    </row>
    <row r="6632" spans="1:8" x14ac:dyDescent="0.2">
      <c r="A6632">
        <v>2078</v>
      </c>
      <c r="B6632">
        <v>2</v>
      </c>
      <c r="C6632">
        <v>25</v>
      </c>
      <c r="D6632">
        <v>154.21</v>
      </c>
      <c r="E6632">
        <v>68.903333329999995</v>
      </c>
      <c r="F6632">
        <v>-41.87</v>
      </c>
      <c r="G6632">
        <v>94.37</v>
      </c>
      <c r="H6632">
        <f t="shared" si="103"/>
        <v>0</v>
      </c>
    </row>
    <row r="6633" spans="1:8" x14ac:dyDescent="0.2">
      <c r="A6633">
        <v>2078</v>
      </c>
      <c r="B6633">
        <v>2</v>
      </c>
      <c r="C6633">
        <v>26</v>
      </c>
      <c r="D6633">
        <v>145.94</v>
      </c>
      <c r="E6633">
        <v>64.377083330000005</v>
      </c>
      <c r="F6633">
        <v>-42.48</v>
      </c>
      <c r="G6633">
        <v>89.671250000000001</v>
      </c>
      <c r="H6633">
        <f t="shared" si="103"/>
        <v>0</v>
      </c>
    </row>
    <row r="6634" spans="1:8" x14ac:dyDescent="0.2">
      <c r="A6634">
        <v>2078</v>
      </c>
      <c r="B6634">
        <v>2</v>
      </c>
      <c r="C6634">
        <v>27</v>
      </c>
      <c r="D6634">
        <v>135.44</v>
      </c>
      <c r="E6634">
        <v>58.778750000000002</v>
      </c>
      <c r="F6634">
        <v>-41.17</v>
      </c>
      <c r="G6634">
        <v>82.066249999999997</v>
      </c>
      <c r="H6634">
        <f t="shared" si="103"/>
        <v>0</v>
      </c>
    </row>
    <row r="6635" spans="1:8" x14ac:dyDescent="0.2">
      <c r="A6635">
        <v>2078</v>
      </c>
      <c r="B6635">
        <v>2</v>
      </c>
      <c r="C6635">
        <v>28</v>
      </c>
      <c r="D6635">
        <v>117.58</v>
      </c>
      <c r="E6635">
        <v>50.347916669999996</v>
      </c>
      <c r="F6635">
        <v>-38.67</v>
      </c>
      <c r="G6635">
        <v>72.133750000000006</v>
      </c>
      <c r="H6635">
        <f t="shared" si="103"/>
        <v>0</v>
      </c>
    </row>
    <row r="6636" spans="1:8" x14ac:dyDescent="0.2">
      <c r="A6636">
        <v>2078</v>
      </c>
      <c r="B6636">
        <v>3</v>
      </c>
      <c r="C6636">
        <v>1</v>
      </c>
      <c r="D6636">
        <v>109.89</v>
      </c>
      <c r="E6636">
        <v>49.815416669999998</v>
      </c>
      <c r="F6636">
        <v>-25.79</v>
      </c>
      <c r="G6636">
        <v>65.346249999999998</v>
      </c>
      <c r="H6636">
        <f t="shared" si="103"/>
        <v>0</v>
      </c>
    </row>
    <row r="6637" spans="1:8" x14ac:dyDescent="0.2">
      <c r="A6637">
        <v>2078</v>
      </c>
      <c r="B6637">
        <v>3</v>
      </c>
      <c r="C6637">
        <v>2</v>
      </c>
      <c r="D6637">
        <v>116.33</v>
      </c>
      <c r="E6637">
        <v>54.044583330000002</v>
      </c>
      <c r="F6637">
        <v>-4.3499999999999996</v>
      </c>
      <c r="G6637">
        <v>50.153750000000002</v>
      </c>
      <c r="H6637">
        <f t="shared" si="103"/>
        <v>0</v>
      </c>
    </row>
    <row r="6638" spans="1:8" x14ac:dyDescent="0.2">
      <c r="A6638">
        <v>2078</v>
      </c>
      <c r="B6638">
        <v>3</v>
      </c>
      <c r="C6638">
        <v>3</v>
      </c>
      <c r="D6638">
        <v>129.53</v>
      </c>
      <c r="E6638">
        <v>61.651666669999997</v>
      </c>
      <c r="F6638">
        <v>13.13</v>
      </c>
      <c r="G6638">
        <v>42.295000000000002</v>
      </c>
      <c r="H6638">
        <f t="shared" si="103"/>
        <v>0</v>
      </c>
    </row>
    <row r="6639" spans="1:8" x14ac:dyDescent="0.2">
      <c r="A6639">
        <v>2078</v>
      </c>
      <c r="B6639">
        <v>3</v>
      </c>
      <c r="C6639">
        <v>4</v>
      </c>
      <c r="D6639">
        <v>130.21</v>
      </c>
      <c r="E6639">
        <v>67.211250000000007</v>
      </c>
      <c r="F6639">
        <v>20.94</v>
      </c>
      <c r="G6639">
        <v>50.483750000000001</v>
      </c>
      <c r="H6639">
        <f t="shared" si="103"/>
        <v>0</v>
      </c>
    </row>
    <row r="6640" spans="1:8" x14ac:dyDescent="0.2">
      <c r="A6640">
        <v>2078</v>
      </c>
      <c r="B6640">
        <v>3</v>
      </c>
      <c r="C6640">
        <v>5</v>
      </c>
      <c r="D6640">
        <v>133.58000000000001</v>
      </c>
      <c r="E6640">
        <v>69.339166669999997</v>
      </c>
      <c r="F6640">
        <v>5.67</v>
      </c>
      <c r="G6640">
        <v>68.767499999999998</v>
      </c>
      <c r="H6640">
        <f t="shared" si="103"/>
        <v>0</v>
      </c>
    </row>
    <row r="6641" spans="1:8" x14ac:dyDescent="0.2">
      <c r="A6641">
        <v>2078</v>
      </c>
      <c r="B6641">
        <v>3</v>
      </c>
      <c r="C6641">
        <v>6</v>
      </c>
      <c r="D6641">
        <v>125.93</v>
      </c>
      <c r="E6641">
        <v>66.796666669999993</v>
      </c>
      <c r="F6641">
        <v>3.57</v>
      </c>
      <c r="G6641">
        <v>70.89</v>
      </c>
      <c r="H6641">
        <f t="shared" si="103"/>
        <v>0</v>
      </c>
    </row>
    <row r="6642" spans="1:8" x14ac:dyDescent="0.2">
      <c r="A6642">
        <v>2078</v>
      </c>
      <c r="B6642">
        <v>3</v>
      </c>
      <c r="C6642">
        <v>7</v>
      </c>
      <c r="D6642">
        <v>119.3</v>
      </c>
      <c r="E6642">
        <v>59.821249999999999</v>
      </c>
      <c r="F6642">
        <v>-20.36</v>
      </c>
      <c r="G6642">
        <v>80.523750000000007</v>
      </c>
      <c r="H6642">
        <f t="shared" si="103"/>
        <v>0</v>
      </c>
    </row>
    <row r="6643" spans="1:8" x14ac:dyDescent="0.2">
      <c r="A6643">
        <v>2078</v>
      </c>
      <c r="B6643">
        <v>3</v>
      </c>
      <c r="C6643">
        <v>8</v>
      </c>
      <c r="D6643">
        <v>135.11000000000001</v>
      </c>
      <c r="E6643">
        <v>69.625416670000007</v>
      </c>
      <c r="F6643">
        <v>-25.25</v>
      </c>
      <c r="G6643">
        <v>99.016249999999999</v>
      </c>
      <c r="H6643">
        <f t="shared" si="103"/>
        <v>0</v>
      </c>
    </row>
    <row r="6644" spans="1:8" x14ac:dyDescent="0.2">
      <c r="A6644">
        <v>2078</v>
      </c>
      <c r="B6644">
        <v>3</v>
      </c>
      <c r="C6644">
        <v>9</v>
      </c>
      <c r="D6644">
        <v>131.77000000000001</v>
      </c>
      <c r="E6644">
        <v>63.32</v>
      </c>
      <c r="F6644">
        <v>-36.61</v>
      </c>
      <c r="G6644">
        <v>94.8</v>
      </c>
      <c r="H6644">
        <f t="shared" si="103"/>
        <v>0</v>
      </c>
    </row>
    <row r="6645" spans="1:8" x14ac:dyDescent="0.2">
      <c r="A6645">
        <v>2078</v>
      </c>
      <c r="B6645">
        <v>3</v>
      </c>
      <c r="C6645">
        <v>10</v>
      </c>
      <c r="D6645">
        <v>135.05000000000001</v>
      </c>
      <c r="E6645">
        <v>57.62</v>
      </c>
      <c r="F6645">
        <v>-52.03</v>
      </c>
      <c r="G6645">
        <v>89.84</v>
      </c>
      <c r="H6645">
        <f t="shared" si="103"/>
        <v>0</v>
      </c>
    </row>
    <row r="6646" spans="1:8" x14ac:dyDescent="0.2">
      <c r="A6646">
        <v>2078</v>
      </c>
      <c r="B6646">
        <v>3</v>
      </c>
      <c r="C6646">
        <v>11</v>
      </c>
      <c r="D6646">
        <v>162.35</v>
      </c>
      <c r="E6646">
        <v>73.275833329999998</v>
      </c>
      <c r="F6646">
        <v>-37.39</v>
      </c>
      <c r="G6646">
        <v>94.867500000000007</v>
      </c>
      <c r="H6646">
        <f t="shared" si="103"/>
        <v>0</v>
      </c>
    </row>
    <row r="6647" spans="1:8" x14ac:dyDescent="0.2">
      <c r="A6647">
        <v>2078</v>
      </c>
      <c r="B6647">
        <v>3</v>
      </c>
      <c r="C6647">
        <v>12</v>
      </c>
      <c r="D6647">
        <v>152.47</v>
      </c>
      <c r="E6647">
        <v>65.407916670000006</v>
      </c>
      <c r="F6647">
        <v>-45.44</v>
      </c>
      <c r="G6647">
        <v>89.193749999999994</v>
      </c>
      <c r="H6647">
        <f t="shared" si="103"/>
        <v>0</v>
      </c>
    </row>
    <row r="6648" spans="1:8" x14ac:dyDescent="0.2">
      <c r="A6648">
        <v>2078</v>
      </c>
      <c r="B6648">
        <v>3</v>
      </c>
      <c r="C6648">
        <v>13</v>
      </c>
      <c r="D6648">
        <v>158.24</v>
      </c>
      <c r="E6648">
        <v>65.287083330000002</v>
      </c>
      <c r="F6648">
        <v>-53.76</v>
      </c>
      <c r="G6648">
        <v>91.381249999999994</v>
      </c>
      <c r="H6648">
        <f t="shared" si="103"/>
        <v>0</v>
      </c>
    </row>
    <row r="6649" spans="1:8" x14ac:dyDescent="0.2">
      <c r="A6649">
        <v>2078</v>
      </c>
      <c r="B6649">
        <v>3</v>
      </c>
      <c r="C6649">
        <v>14</v>
      </c>
      <c r="D6649">
        <v>146.38</v>
      </c>
      <c r="E6649">
        <v>60.96916667</v>
      </c>
      <c r="F6649">
        <v>-44.05</v>
      </c>
      <c r="G6649">
        <v>80.577500000000001</v>
      </c>
      <c r="H6649">
        <f t="shared" si="103"/>
        <v>0</v>
      </c>
    </row>
    <row r="6650" spans="1:8" x14ac:dyDescent="0.2">
      <c r="A6650">
        <v>2078</v>
      </c>
      <c r="B6650">
        <v>3</v>
      </c>
      <c r="C6650">
        <v>15</v>
      </c>
      <c r="D6650">
        <v>136.13999999999999</v>
      </c>
      <c r="E6650">
        <v>48.652916670000003</v>
      </c>
      <c r="F6650">
        <v>-36.56</v>
      </c>
      <c r="G6650">
        <v>46.378749999999997</v>
      </c>
      <c r="H6650">
        <f t="shared" si="103"/>
        <v>0</v>
      </c>
    </row>
    <row r="6651" spans="1:8" x14ac:dyDescent="0.2">
      <c r="A6651">
        <v>2078</v>
      </c>
      <c r="B6651">
        <v>3</v>
      </c>
      <c r="C6651">
        <v>16</v>
      </c>
      <c r="D6651">
        <v>149.05000000000001</v>
      </c>
      <c r="E6651">
        <v>54.52</v>
      </c>
      <c r="F6651">
        <v>-29.73</v>
      </c>
      <c r="G6651">
        <v>44.24</v>
      </c>
      <c r="H6651">
        <f t="shared" si="103"/>
        <v>0</v>
      </c>
    </row>
    <row r="6652" spans="1:8" x14ac:dyDescent="0.2">
      <c r="A6652">
        <v>2078</v>
      </c>
      <c r="B6652">
        <v>3</v>
      </c>
      <c r="C6652">
        <v>17</v>
      </c>
      <c r="D6652">
        <v>165.8</v>
      </c>
      <c r="E6652">
        <v>70.245416669999997</v>
      </c>
      <c r="F6652">
        <v>-15.69</v>
      </c>
      <c r="G6652">
        <v>60.626249999999999</v>
      </c>
      <c r="H6652">
        <f t="shared" si="103"/>
        <v>0</v>
      </c>
    </row>
    <row r="6653" spans="1:8" x14ac:dyDescent="0.2">
      <c r="A6653">
        <v>2078</v>
      </c>
      <c r="B6653">
        <v>3</v>
      </c>
      <c r="C6653">
        <v>18</v>
      </c>
      <c r="D6653">
        <v>148.12</v>
      </c>
      <c r="E6653">
        <v>52.005416670000002</v>
      </c>
      <c r="F6653">
        <v>-49.54</v>
      </c>
      <c r="G6653">
        <v>57.436250000000001</v>
      </c>
      <c r="H6653">
        <f t="shared" si="103"/>
        <v>0</v>
      </c>
    </row>
    <row r="6654" spans="1:8" x14ac:dyDescent="0.2">
      <c r="A6654">
        <v>2078</v>
      </c>
      <c r="B6654">
        <v>3</v>
      </c>
      <c r="C6654">
        <v>19</v>
      </c>
      <c r="D6654">
        <v>137.19999999999999</v>
      </c>
      <c r="E6654">
        <v>47.85958333</v>
      </c>
      <c r="F6654">
        <v>-47.38</v>
      </c>
      <c r="G6654">
        <v>53.758749999999999</v>
      </c>
      <c r="H6654">
        <f t="shared" si="103"/>
        <v>0</v>
      </c>
    </row>
    <row r="6655" spans="1:8" x14ac:dyDescent="0.2">
      <c r="A6655">
        <v>2078</v>
      </c>
      <c r="B6655">
        <v>3</v>
      </c>
      <c r="C6655">
        <v>20</v>
      </c>
      <c r="D6655">
        <v>133.46</v>
      </c>
      <c r="E6655">
        <v>54.34</v>
      </c>
      <c r="F6655">
        <v>-41.89</v>
      </c>
      <c r="G6655">
        <v>71.45</v>
      </c>
      <c r="H6655">
        <f t="shared" si="103"/>
        <v>0</v>
      </c>
    </row>
    <row r="6656" spans="1:8" x14ac:dyDescent="0.2">
      <c r="A6656">
        <v>2078</v>
      </c>
      <c r="B6656">
        <v>3</v>
      </c>
      <c r="C6656">
        <v>21</v>
      </c>
      <c r="D6656">
        <v>131.59</v>
      </c>
      <c r="E6656">
        <v>60.431666669999998</v>
      </c>
      <c r="F6656">
        <v>-38.57</v>
      </c>
      <c r="G6656">
        <v>88.275000000000006</v>
      </c>
      <c r="H6656">
        <f t="shared" si="103"/>
        <v>0</v>
      </c>
    </row>
    <row r="6657" spans="1:8" x14ac:dyDescent="0.2">
      <c r="A6657">
        <v>2078</v>
      </c>
      <c r="B6657">
        <v>3</v>
      </c>
      <c r="C6657">
        <v>22</v>
      </c>
      <c r="D6657">
        <v>135.38</v>
      </c>
      <c r="E6657">
        <v>67.1875</v>
      </c>
      <c r="F6657">
        <v>-28.42</v>
      </c>
      <c r="G6657">
        <v>94.602500000000006</v>
      </c>
      <c r="H6657">
        <f t="shared" si="103"/>
        <v>0</v>
      </c>
    </row>
    <row r="6658" spans="1:8" x14ac:dyDescent="0.2">
      <c r="A6658">
        <v>2078</v>
      </c>
      <c r="B6658">
        <v>3</v>
      </c>
      <c r="C6658">
        <v>23</v>
      </c>
      <c r="D6658">
        <v>135.69</v>
      </c>
      <c r="E6658">
        <v>67.818333330000002</v>
      </c>
      <c r="F6658">
        <v>-33.6</v>
      </c>
      <c r="G6658">
        <v>101.36499999999999</v>
      </c>
      <c r="H6658">
        <f t="shared" si="103"/>
        <v>0</v>
      </c>
    </row>
    <row r="6659" spans="1:8" x14ac:dyDescent="0.2">
      <c r="A6659">
        <v>2078</v>
      </c>
      <c r="B6659">
        <v>3</v>
      </c>
      <c r="C6659">
        <v>24</v>
      </c>
      <c r="D6659">
        <v>132.49</v>
      </c>
      <c r="E6659">
        <v>63.044583330000002</v>
      </c>
      <c r="F6659">
        <v>-35.58</v>
      </c>
      <c r="G6659">
        <v>92.223749999999995</v>
      </c>
      <c r="H6659">
        <f t="shared" ref="H6659:H6722" si="104">IF(D6659&lt;(264+30.48),0,IF((264+30.48)&lt;=G6659,(264+30.48)^2/((D6659-F6659)*(D6659-G6659)), 1- (264+30.48)^2/((D6659-F6659)*(D6659-G6659))))</f>
        <v>0</v>
      </c>
    </row>
    <row r="6660" spans="1:8" x14ac:dyDescent="0.2">
      <c r="A6660">
        <v>2078</v>
      </c>
      <c r="B6660">
        <v>3</v>
      </c>
      <c r="C6660">
        <v>25</v>
      </c>
      <c r="D6660">
        <v>130.84</v>
      </c>
      <c r="E6660">
        <v>60.751666669999999</v>
      </c>
      <c r="F6660">
        <v>-31.1</v>
      </c>
      <c r="G6660">
        <v>82.515000000000001</v>
      </c>
      <c r="H6660">
        <f t="shared" si="104"/>
        <v>0</v>
      </c>
    </row>
    <row r="6661" spans="1:8" x14ac:dyDescent="0.2">
      <c r="A6661">
        <v>2078</v>
      </c>
      <c r="B6661">
        <v>3</v>
      </c>
      <c r="C6661">
        <v>26</v>
      </c>
      <c r="D6661">
        <v>124.22</v>
      </c>
      <c r="E6661">
        <v>54.667083329999997</v>
      </c>
      <c r="F6661">
        <v>-38.17</v>
      </c>
      <c r="G6661">
        <v>77.951250000000002</v>
      </c>
      <c r="H6661">
        <f t="shared" si="104"/>
        <v>0</v>
      </c>
    </row>
    <row r="6662" spans="1:8" x14ac:dyDescent="0.2">
      <c r="A6662">
        <v>2078</v>
      </c>
      <c r="B6662">
        <v>3</v>
      </c>
      <c r="C6662">
        <v>27</v>
      </c>
      <c r="D6662">
        <v>122.37</v>
      </c>
      <c r="E6662">
        <v>54.082500000000003</v>
      </c>
      <c r="F6662">
        <v>-32.04</v>
      </c>
      <c r="G6662">
        <v>71.917500000000004</v>
      </c>
      <c r="H6662">
        <f t="shared" si="104"/>
        <v>0</v>
      </c>
    </row>
    <row r="6663" spans="1:8" x14ac:dyDescent="0.2">
      <c r="A6663">
        <v>2078</v>
      </c>
      <c r="B6663">
        <v>3</v>
      </c>
      <c r="C6663">
        <v>28</v>
      </c>
      <c r="D6663">
        <v>125.2</v>
      </c>
      <c r="E6663">
        <v>60.68041667</v>
      </c>
      <c r="F6663">
        <v>-17.43</v>
      </c>
      <c r="G6663">
        <v>74.271249999999995</v>
      </c>
      <c r="H6663">
        <f t="shared" si="104"/>
        <v>0</v>
      </c>
    </row>
    <row r="6664" spans="1:8" x14ac:dyDescent="0.2">
      <c r="A6664">
        <v>2078</v>
      </c>
      <c r="B6664">
        <v>3</v>
      </c>
      <c r="C6664">
        <v>29</v>
      </c>
      <c r="D6664">
        <v>124.95</v>
      </c>
      <c r="E6664">
        <v>57.727083329999999</v>
      </c>
      <c r="F6664">
        <v>-7.6</v>
      </c>
      <c r="G6664">
        <v>55.831249999999997</v>
      </c>
      <c r="H6664">
        <f t="shared" si="104"/>
        <v>0</v>
      </c>
    </row>
    <row r="6665" spans="1:8" x14ac:dyDescent="0.2">
      <c r="A6665">
        <v>2078</v>
      </c>
      <c r="B6665">
        <v>3</v>
      </c>
      <c r="C6665">
        <v>30</v>
      </c>
      <c r="D6665">
        <v>127.64</v>
      </c>
      <c r="E6665">
        <v>60.193333330000002</v>
      </c>
      <c r="F6665">
        <v>-9.6300000000000008</v>
      </c>
      <c r="G6665">
        <v>62.57</v>
      </c>
      <c r="H6665">
        <f t="shared" si="104"/>
        <v>0</v>
      </c>
    </row>
    <row r="6666" spans="1:8" x14ac:dyDescent="0.2">
      <c r="A6666">
        <v>2078</v>
      </c>
      <c r="B6666">
        <v>3</v>
      </c>
      <c r="C6666">
        <v>31</v>
      </c>
      <c r="D6666">
        <v>132.51</v>
      </c>
      <c r="E6666">
        <v>62.385416669999998</v>
      </c>
      <c r="F6666">
        <v>-12.97</v>
      </c>
      <c r="G6666">
        <v>67.616249999999994</v>
      </c>
      <c r="H6666">
        <f t="shared" si="104"/>
        <v>0</v>
      </c>
    </row>
    <row r="6667" spans="1:8" x14ac:dyDescent="0.2">
      <c r="A6667">
        <v>2078</v>
      </c>
      <c r="B6667">
        <v>4</v>
      </c>
      <c r="C6667">
        <v>1</v>
      </c>
      <c r="D6667">
        <v>137.68</v>
      </c>
      <c r="E6667">
        <v>67.157499999999999</v>
      </c>
      <c r="F6667">
        <v>-8.51</v>
      </c>
      <c r="G6667">
        <v>72.302499999999995</v>
      </c>
      <c r="H6667">
        <f t="shared" si="104"/>
        <v>0</v>
      </c>
    </row>
    <row r="6668" spans="1:8" x14ac:dyDescent="0.2">
      <c r="A6668">
        <v>2078</v>
      </c>
      <c r="B6668">
        <v>4</v>
      </c>
      <c r="C6668">
        <v>2</v>
      </c>
      <c r="D6668">
        <v>133.78</v>
      </c>
      <c r="E6668">
        <v>67.09375</v>
      </c>
      <c r="F6668">
        <v>-8.82</v>
      </c>
      <c r="G6668">
        <v>76.321250000000006</v>
      </c>
      <c r="H6668">
        <f t="shared" si="104"/>
        <v>0</v>
      </c>
    </row>
    <row r="6669" spans="1:8" x14ac:dyDescent="0.2">
      <c r="A6669">
        <v>2078</v>
      </c>
      <c r="B6669">
        <v>4</v>
      </c>
      <c r="C6669">
        <v>3</v>
      </c>
      <c r="D6669">
        <v>122.13</v>
      </c>
      <c r="E6669">
        <v>57.195</v>
      </c>
      <c r="F6669">
        <v>-25.07</v>
      </c>
      <c r="G6669">
        <v>74.525000000000006</v>
      </c>
      <c r="H6669">
        <f t="shared" si="104"/>
        <v>0</v>
      </c>
    </row>
    <row r="6670" spans="1:8" x14ac:dyDescent="0.2">
      <c r="A6670">
        <v>2078</v>
      </c>
      <c r="B6670">
        <v>4</v>
      </c>
      <c r="C6670">
        <v>4</v>
      </c>
      <c r="D6670">
        <v>120.33</v>
      </c>
      <c r="E6670">
        <v>58.278333330000002</v>
      </c>
      <c r="F6670">
        <v>-22.98</v>
      </c>
      <c r="G6670">
        <v>77.484999999999999</v>
      </c>
      <c r="H6670">
        <f t="shared" si="104"/>
        <v>0</v>
      </c>
    </row>
    <row r="6671" spans="1:8" x14ac:dyDescent="0.2">
      <c r="A6671">
        <v>2078</v>
      </c>
      <c r="B6671">
        <v>4</v>
      </c>
      <c r="C6671">
        <v>5</v>
      </c>
      <c r="D6671">
        <v>110.41</v>
      </c>
      <c r="E6671">
        <v>54.246250000000003</v>
      </c>
      <c r="F6671">
        <v>-27.32</v>
      </c>
      <c r="G6671">
        <v>79.648750000000007</v>
      </c>
      <c r="H6671">
        <f t="shared" si="104"/>
        <v>0</v>
      </c>
    </row>
    <row r="6672" spans="1:8" x14ac:dyDescent="0.2">
      <c r="A6672">
        <v>2078</v>
      </c>
      <c r="B6672">
        <v>4</v>
      </c>
      <c r="C6672">
        <v>6</v>
      </c>
      <c r="D6672">
        <v>111.38</v>
      </c>
      <c r="E6672">
        <v>56.423333329999998</v>
      </c>
      <c r="F6672">
        <v>-34.020000000000003</v>
      </c>
      <c r="G6672">
        <v>91.91</v>
      </c>
      <c r="H6672">
        <f t="shared" si="104"/>
        <v>0</v>
      </c>
    </row>
    <row r="6673" spans="1:8" x14ac:dyDescent="0.2">
      <c r="A6673">
        <v>2078</v>
      </c>
      <c r="B6673">
        <v>4</v>
      </c>
      <c r="C6673">
        <v>7</v>
      </c>
      <c r="D6673">
        <v>128.72</v>
      </c>
      <c r="E6673">
        <v>63.59416667</v>
      </c>
      <c r="F6673">
        <v>-29.71</v>
      </c>
      <c r="G6673">
        <v>91.772499999999994</v>
      </c>
      <c r="H6673">
        <f t="shared" si="104"/>
        <v>0</v>
      </c>
    </row>
    <row r="6674" spans="1:8" x14ac:dyDescent="0.2">
      <c r="A6674">
        <v>2078</v>
      </c>
      <c r="B6674">
        <v>4</v>
      </c>
      <c r="C6674">
        <v>8</v>
      </c>
      <c r="D6674">
        <v>127.25</v>
      </c>
      <c r="E6674">
        <v>60.702083330000001</v>
      </c>
      <c r="F6674">
        <v>-43.48</v>
      </c>
      <c r="G6674">
        <v>98.336250000000007</v>
      </c>
      <c r="H6674">
        <f t="shared" si="104"/>
        <v>0</v>
      </c>
    </row>
    <row r="6675" spans="1:8" x14ac:dyDescent="0.2">
      <c r="A6675">
        <v>2078</v>
      </c>
      <c r="B6675">
        <v>4</v>
      </c>
      <c r="C6675">
        <v>9</v>
      </c>
      <c r="D6675">
        <v>132.22</v>
      </c>
      <c r="E6675">
        <v>59.167499999999997</v>
      </c>
      <c r="F6675">
        <v>-40.369999999999997</v>
      </c>
      <c r="G6675">
        <v>85.652500000000003</v>
      </c>
      <c r="H6675">
        <f t="shared" si="104"/>
        <v>0</v>
      </c>
    </row>
    <row r="6676" spans="1:8" x14ac:dyDescent="0.2">
      <c r="A6676">
        <v>2078</v>
      </c>
      <c r="B6676">
        <v>4</v>
      </c>
      <c r="C6676">
        <v>10</v>
      </c>
      <c r="D6676">
        <v>135.41999999999999</v>
      </c>
      <c r="E6676">
        <v>60.141666669999999</v>
      </c>
      <c r="F6676">
        <v>-33.020000000000003</v>
      </c>
      <c r="G6676">
        <v>78.025000000000006</v>
      </c>
      <c r="H6676">
        <f t="shared" si="104"/>
        <v>0</v>
      </c>
    </row>
    <row r="6677" spans="1:8" x14ac:dyDescent="0.2">
      <c r="A6677">
        <v>2078</v>
      </c>
      <c r="B6677">
        <v>4</v>
      </c>
      <c r="C6677">
        <v>11</v>
      </c>
      <c r="D6677">
        <v>136.31</v>
      </c>
      <c r="E6677">
        <v>55.141666669999999</v>
      </c>
      <c r="F6677">
        <v>-41.56</v>
      </c>
      <c r="G6677">
        <v>70.674999999999997</v>
      </c>
      <c r="H6677">
        <f t="shared" si="104"/>
        <v>0</v>
      </c>
    </row>
    <row r="6678" spans="1:8" x14ac:dyDescent="0.2">
      <c r="A6678">
        <v>2078</v>
      </c>
      <c r="B6678">
        <v>4</v>
      </c>
      <c r="C6678">
        <v>12</v>
      </c>
      <c r="D6678">
        <v>151.54</v>
      </c>
      <c r="E6678">
        <v>54.488750000000003</v>
      </c>
      <c r="F6678">
        <v>-46.14</v>
      </c>
      <c r="G6678">
        <v>58.066249999999997</v>
      </c>
      <c r="H6678">
        <f t="shared" si="104"/>
        <v>0</v>
      </c>
    </row>
    <row r="6679" spans="1:8" x14ac:dyDescent="0.2">
      <c r="A6679">
        <v>2078</v>
      </c>
      <c r="B6679">
        <v>4</v>
      </c>
      <c r="C6679">
        <v>13</v>
      </c>
      <c r="D6679">
        <v>160</v>
      </c>
      <c r="E6679">
        <v>58.407499999999999</v>
      </c>
      <c r="F6679">
        <v>-53.94</v>
      </c>
      <c r="G6679">
        <v>69.162499999999994</v>
      </c>
      <c r="H6679">
        <f t="shared" si="104"/>
        <v>0</v>
      </c>
    </row>
    <row r="6680" spans="1:8" x14ac:dyDescent="0.2">
      <c r="A6680">
        <v>2078</v>
      </c>
      <c r="B6680">
        <v>4</v>
      </c>
      <c r="C6680">
        <v>14</v>
      </c>
      <c r="D6680">
        <v>170.15</v>
      </c>
      <c r="E6680">
        <v>57.769583330000003</v>
      </c>
      <c r="F6680">
        <v>-61.69</v>
      </c>
      <c r="G6680">
        <v>64.848749999999995</v>
      </c>
      <c r="H6680">
        <f t="shared" si="104"/>
        <v>0</v>
      </c>
    </row>
    <row r="6681" spans="1:8" x14ac:dyDescent="0.2">
      <c r="A6681">
        <v>2078</v>
      </c>
      <c r="B6681">
        <v>4</v>
      </c>
      <c r="C6681">
        <v>15</v>
      </c>
      <c r="D6681">
        <v>168.15</v>
      </c>
      <c r="E6681">
        <v>57.25041667</v>
      </c>
      <c r="F6681">
        <v>-62.7</v>
      </c>
      <c r="G6681">
        <v>66.301249999999996</v>
      </c>
      <c r="H6681">
        <f t="shared" si="104"/>
        <v>0</v>
      </c>
    </row>
    <row r="6682" spans="1:8" x14ac:dyDescent="0.2">
      <c r="A6682">
        <v>2078</v>
      </c>
      <c r="B6682">
        <v>4</v>
      </c>
      <c r="C6682">
        <v>16</v>
      </c>
      <c r="D6682">
        <v>161.09</v>
      </c>
      <c r="E6682">
        <v>62.59</v>
      </c>
      <c r="F6682">
        <v>-52.34</v>
      </c>
      <c r="G6682">
        <v>79.02</v>
      </c>
      <c r="H6682">
        <f t="shared" si="104"/>
        <v>0</v>
      </c>
    </row>
    <row r="6683" spans="1:8" x14ac:dyDescent="0.2">
      <c r="A6683">
        <v>2078</v>
      </c>
      <c r="B6683">
        <v>4</v>
      </c>
      <c r="C6683">
        <v>17</v>
      </c>
      <c r="D6683">
        <v>149.66999999999999</v>
      </c>
      <c r="E6683">
        <v>60.563333329999999</v>
      </c>
      <c r="F6683">
        <v>-49.56</v>
      </c>
      <c r="G6683">
        <v>81.58</v>
      </c>
      <c r="H6683">
        <f t="shared" si="104"/>
        <v>0</v>
      </c>
    </row>
    <row r="6684" spans="1:8" x14ac:dyDescent="0.2">
      <c r="A6684">
        <v>2078</v>
      </c>
      <c r="B6684">
        <v>4</v>
      </c>
      <c r="C6684">
        <v>18</v>
      </c>
      <c r="D6684">
        <v>126.87</v>
      </c>
      <c r="E6684">
        <v>53.950416670000003</v>
      </c>
      <c r="F6684">
        <v>-46.85</v>
      </c>
      <c r="G6684">
        <v>81.831249999999997</v>
      </c>
      <c r="H6684">
        <f t="shared" si="104"/>
        <v>0</v>
      </c>
    </row>
    <row r="6685" spans="1:8" x14ac:dyDescent="0.2">
      <c r="A6685">
        <v>2078</v>
      </c>
      <c r="B6685">
        <v>4</v>
      </c>
      <c r="C6685">
        <v>19</v>
      </c>
      <c r="D6685">
        <v>116.85</v>
      </c>
      <c r="E6685">
        <v>54.574583330000003</v>
      </c>
      <c r="F6685">
        <v>-43.67</v>
      </c>
      <c r="G6685">
        <v>90.543750000000003</v>
      </c>
      <c r="H6685">
        <f t="shared" si="104"/>
        <v>0</v>
      </c>
    </row>
    <row r="6686" spans="1:8" x14ac:dyDescent="0.2">
      <c r="A6686">
        <v>2078</v>
      </c>
      <c r="B6686">
        <v>4</v>
      </c>
      <c r="C6686">
        <v>20</v>
      </c>
      <c r="D6686">
        <v>127.17</v>
      </c>
      <c r="E6686">
        <v>67.69541667</v>
      </c>
      <c r="F6686">
        <v>-27.25</v>
      </c>
      <c r="G6686">
        <v>103.16625000000001</v>
      </c>
      <c r="H6686">
        <f t="shared" si="104"/>
        <v>0</v>
      </c>
    </row>
    <row r="6687" spans="1:8" x14ac:dyDescent="0.2">
      <c r="A6687">
        <v>2078</v>
      </c>
      <c r="B6687">
        <v>4</v>
      </c>
      <c r="C6687">
        <v>21</v>
      </c>
      <c r="D6687">
        <v>125.58</v>
      </c>
      <c r="E6687">
        <v>70.730833329999996</v>
      </c>
      <c r="F6687">
        <v>-10.93</v>
      </c>
      <c r="G6687">
        <v>97.542500000000004</v>
      </c>
      <c r="H6687">
        <f t="shared" si="104"/>
        <v>0</v>
      </c>
    </row>
    <row r="6688" spans="1:8" x14ac:dyDescent="0.2">
      <c r="A6688">
        <v>2078</v>
      </c>
      <c r="B6688">
        <v>4</v>
      </c>
      <c r="C6688">
        <v>22</v>
      </c>
      <c r="D6688">
        <v>131.34</v>
      </c>
      <c r="E6688">
        <v>71.75791667</v>
      </c>
      <c r="F6688">
        <v>-4.75</v>
      </c>
      <c r="G6688">
        <v>88.683750000000003</v>
      </c>
      <c r="H6688">
        <f t="shared" si="104"/>
        <v>0</v>
      </c>
    </row>
    <row r="6689" spans="1:8" x14ac:dyDescent="0.2">
      <c r="A6689">
        <v>2078</v>
      </c>
      <c r="B6689">
        <v>4</v>
      </c>
      <c r="C6689">
        <v>23</v>
      </c>
      <c r="D6689">
        <v>129.97</v>
      </c>
      <c r="E6689">
        <v>61.34416667</v>
      </c>
      <c r="F6689">
        <v>-11.38</v>
      </c>
      <c r="G6689">
        <v>65.442499999999995</v>
      </c>
      <c r="H6689">
        <f t="shared" si="104"/>
        <v>0</v>
      </c>
    </row>
    <row r="6690" spans="1:8" x14ac:dyDescent="0.2">
      <c r="A6690">
        <v>2078</v>
      </c>
      <c r="B6690">
        <v>4</v>
      </c>
      <c r="C6690">
        <v>24</v>
      </c>
      <c r="D6690">
        <v>122.58</v>
      </c>
      <c r="E6690">
        <v>53.319166670000001</v>
      </c>
      <c r="F6690">
        <v>-10.35</v>
      </c>
      <c r="G6690">
        <v>47.727499999999999</v>
      </c>
      <c r="H6690">
        <f t="shared" si="104"/>
        <v>0</v>
      </c>
    </row>
    <row r="6691" spans="1:8" x14ac:dyDescent="0.2">
      <c r="A6691">
        <v>2078</v>
      </c>
      <c r="B6691">
        <v>4</v>
      </c>
      <c r="C6691">
        <v>25</v>
      </c>
      <c r="D6691">
        <v>127.92</v>
      </c>
      <c r="E6691">
        <v>56.066249999999997</v>
      </c>
      <c r="F6691">
        <v>-16.68</v>
      </c>
      <c r="G6691">
        <v>56.958750000000002</v>
      </c>
      <c r="H6691">
        <f t="shared" si="104"/>
        <v>0</v>
      </c>
    </row>
    <row r="6692" spans="1:8" x14ac:dyDescent="0.2">
      <c r="A6692">
        <v>2078</v>
      </c>
      <c r="B6692">
        <v>4</v>
      </c>
      <c r="C6692">
        <v>26</v>
      </c>
      <c r="D6692">
        <v>134.03</v>
      </c>
      <c r="E6692">
        <v>61.22666667</v>
      </c>
      <c r="F6692">
        <v>-18.59</v>
      </c>
      <c r="G6692">
        <v>68.239999999999995</v>
      </c>
      <c r="H6692">
        <f t="shared" si="104"/>
        <v>0</v>
      </c>
    </row>
    <row r="6693" spans="1:8" x14ac:dyDescent="0.2">
      <c r="A6693">
        <v>2078</v>
      </c>
      <c r="B6693">
        <v>4</v>
      </c>
      <c r="C6693">
        <v>27</v>
      </c>
      <c r="D6693">
        <v>139.13999999999999</v>
      </c>
      <c r="E6693">
        <v>59.41416667</v>
      </c>
      <c r="F6693">
        <v>-28.87</v>
      </c>
      <c r="G6693">
        <v>67.972499999999997</v>
      </c>
      <c r="H6693">
        <f t="shared" si="104"/>
        <v>0</v>
      </c>
    </row>
    <row r="6694" spans="1:8" x14ac:dyDescent="0.2">
      <c r="A6694">
        <v>2078</v>
      </c>
      <c r="B6694">
        <v>4</v>
      </c>
      <c r="C6694">
        <v>28</v>
      </c>
      <c r="D6694">
        <v>133.38</v>
      </c>
      <c r="E6694">
        <v>56.620833330000004</v>
      </c>
      <c r="F6694">
        <v>-36.200000000000003</v>
      </c>
      <c r="G6694">
        <v>72.682500000000005</v>
      </c>
      <c r="H6694">
        <f t="shared" si="104"/>
        <v>0</v>
      </c>
    </row>
    <row r="6695" spans="1:8" x14ac:dyDescent="0.2">
      <c r="A6695">
        <v>2078</v>
      </c>
      <c r="B6695">
        <v>4</v>
      </c>
      <c r="C6695">
        <v>29</v>
      </c>
      <c r="D6695">
        <v>141.19</v>
      </c>
      <c r="E6695">
        <v>58.606666670000003</v>
      </c>
      <c r="F6695">
        <v>-36.42</v>
      </c>
      <c r="G6695">
        <v>71.05</v>
      </c>
      <c r="H6695">
        <f t="shared" si="104"/>
        <v>0</v>
      </c>
    </row>
    <row r="6696" spans="1:8" x14ac:dyDescent="0.2">
      <c r="A6696">
        <v>2078</v>
      </c>
      <c r="B6696">
        <v>4</v>
      </c>
      <c r="C6696">
        <v>30</v>
      </c>
      <c r="D6696">
        <v>127.48</v>
      </c>
      <c r="E6696">
        <v>47.516249999999999</v>
      </c>
      <c r="F6696">
        <v>-50.83</v>
      </c>
      <c r="G6696">
        <v>65.898750000000007</v>
      </c>
      <c r="H6696">
        <f t="shared" si="104"/>
        <v>0</v>
      </c>
    </row>
    <row r="6697" spans="1:8" x14ac:dyDescent="0.2">
      <c r="A6697">
        <v>2078</v>
      </c>
      <c r="B6697">
        <v>5</v>
      </c>
      <c r="C6697">
        <v>1</v>
      </c>
      <c r="D6697">
        <v>126.8</v>
      </c>
      <c r="E6697">
        <v>51.647500000000001</v>
      </c>
      <c r="F6697">
        <v>-45.53</v>
      </c>
      <c r="G6697">
        <v>73.672499999999999</v>
      </c>
      <c r="H6697">
        <f t="shared" si="104"/>
        <v>0</v>
      </c>
    </row>
    <row r="6698" spans="1:8" x14ac:dyDescent="0.2">
      <c r="A6698">
        <v>2078</v>
      </c>
      <c r="B6698">
        <v>5</v>
      </c>
      <c r="C6698">
        <v>2</v>
      </c>
      <c r="D6698">
        <v>124.31</v>
      </c>
      <c r="E6698">
        <v>53.951250000000002</v>
      </c>
      <c r="F6698">
        <v>-41.31</v>
      </c>
      <c r="G6698">
        <v>78.853750000000005</v>
      </c>
      <c r="H6698">
        <f t="shared" si="104"/>
        <v>0</v>
      </c>
    </row>
    <row r="6699" spans="1:8" x14ac:dyDescent="0.2">
      <c r="A6699">
        <v>2078</v>
      </c>
      <c r="B6699">
        <v>5</v>
      </c>
      <c r="C6699">
        <v>3</v>
      </c>
      <c r="D6699">
        <v>117.1</v>
      </c>
      <c r="E6699">
        <v>54.072916669999998</v>
      </c>
      <c r="F6699">
        <v>-39.74</v>
      </c>
      <c r="G6699">
        <v>84.858750000000001</v>
      </c>
      <c r="H6699">
        <f t="shared" si="104"/>
        <v>0</v>
      </c>
    </row>
    <row r="6700" spans="1:8" x14ac:dyDescent="0.2">
      <c r="A6700">
        <v>2078</v>
      </c>
      <c r="B6700">
        <v>5</v>
      </c>
      <c r="C6700">
        <v>4</v>
      </c>
      <c r="D6700">
        <v>110.67</v>
      </c>
      <c r="E6700">
        <v>54.374166670000001</v>
      </c>
      <c r="F6700">
        <v>-41.8</v>
      </c>
      <c r="G6700">
        <v>94.252499999999998</v>
      </c>
      <c r="H6700">
        <f t="shared" si="104"/>
        <v>0</v>
      </c>
    </row>
    <row r="6701" spans="1:8" x14ac:dyDescent="0.2">
      <c r="A6701">
        <v>2078</v>
      </c>
      <c r="B6701">
        <v>5</v>
      </c>
      <c r="C6701">
        <v>5</v>
      </c>
      <c r="D6701">
        <v>108.17</v>
      </c>
      <c r="E6701">
        <v>56.688749999999999</v>
      </c>
      <c r="F6701">
        <v>-38.28</v>
      </c>
      <c r="G6701">
        <v>100.17625</v>
      </c>
      <c r="H6701">
        <f t="shared" si="104"/>
        <v>0</v>
      </c>
    </row>
    <row r="6702" spans="1:8" x14ac:dyDescent="0.2">
      <c r="A6702">
        <v>2078</v>
      </c>
      <c r="B6702">
        <v>5</v>
      </c>
      <c r="C6702">
        <v>6</v>
      </c>
      <c r="D6702">
        <v>113.12</v>
      </c>
      <c r="E6702">
        <v>56.236249999999998</v>
      </c>
      <c r="F6702">
        <v>-38.5</v>
      </c>
      <c r="G6702">
        <v>94.088750000000005</v>
      </c>
      <c r="H6702">
        <f t="shared" si="104"/>
        <v>0</v>
      </c>
    </row>
    <row r="6703" spans="1:8" x14ac:dyDescent="0.2">
      <c r="A6703">
        <v>2078</v>
      </c>
      <c r="B6703">
        <v>5</v>
      </c>
      <c r="C6703">
        <v>7</v>
      </c>
      <c r="D6703">
        <v>123.66</v>
      </c>
      <c r="E6703">
        <v>54.138333330000002</v>
      </c>
      <c r="F6703">
        <v>-37.31</v>
      </c>
      <c r="G6703">
        <v>76.064999999999998</v>
      </c>
      <c r="H6703">
        <f t="shared" si="104"/>
        <v>0</v>
      </c>
    </row>
    <row r="6704" spans="1:8" x14ac:dyDescent="0.2">
      <c r="A6704">
        <v>2078</v>
      </c>
      <c r="B6704">
        <v>5</v>
      </c>
      <c r="C6704">
        <v>8</v>
      </c>
      <c r="D6704">
        <v>123.7</v>
      </c>
      <c r="E6704">
        <v>48.60083333</v>
      </c>
      <c r="F6704">
        <v>-28.66</v>
      </c>
      <c r="G6704">
        <v>50.762500000000003</v>
      </c>
      <c r="H6704">
        <f t="shared" si="104"/>
        <v>0</v>
      </c>
    </row>
    <row r="6705" spans="1:8" x14ac:dyDescent="0.2">
      <c r="A6705">
        <v>2078</v>
      </c>
      <c r="B6705">
        <v>5</v>
      </c>
      <c r="C6705">
        <v>9</v>
      </c>
      <c r="D6705">
        <v>142.82</v>
      </c>
      <c r="E6705">
        <v>49.542916669999997</v>
      </c>
      <c r="F6705">
        <v>-35.479999999999997</v>
      </c>
      <c r="G6705">
        <v>41.28875</v>
      </c>
      <c r="H6705">
        <f t="shared" si="104"/>
        <v>0</v>
      </c>
    </row>
    <row r="6706" spans="1:8" x14ac:dyDescent="0.2">
      <c r="A6706">
        <v>2078</v>
      </c>
      <c r="B6706">
        <v>5</v>
      </c>
      <c r="C6706">
        <v>10</v>
      </c>
      <c r="D6706">
        <v>150.47999999999999</v>
      </c>
      <c r="E6706">
        <v>50.341666670000002</v>
      </c>
      <c r="F6706">
        <v>-60.59</v>
      </c>
      <c r="G6706">
        <v>61.134999999999998</v>
      </c>
      <c r="H6706">
        <f t="shared" si="104"/>
        <v>0</v>
      </c>
    </row>
    <row r="6707" spans="1:8" x14ac:dyDescent="0.2">
      <c r="A6707">
        <v>2078</v>
      </c>
      <c r="B6707">
        <v>5</v>
      </c>
      <c r="C6707">
        <v>11</v>
      </c>
      <c r="D6707">
        <v>164.39</v>
      </c>
      <c r="E6707">
        <v>49.404166670000002</v>
      </c>
      <c r="F6707">
        <v>-78.84</v>
      </c>
      <c r="G6707">
        <v>62.662500000000001</v>
      </c>
      <c r="H6707">
        <f t="shared" si="104"/>
        <v>0</v>
      </c>
    </row>
    <row r="6708" spans="1:8" x14ac:dyDescent="0.2">
      <c r="A6708">
        <v>2078</v>
      </c>
      <c r="B6708">
        <v>5</v>
      </c>
      <c r="C6708">
        <v>12</v>
      </c>
      <c r="D6708">
        <v>171.06</v>
      </c>
      <c r="E6708">
        <v>52.018749999999997</v>
      </c>
      <c r="F6708">
        <v>-82.9</v>
      </c>
      <c r="G6708">
        <v>67.896249999999995</v>
      </c>
      <c r="H6708">
        <f t="shared" si="104"/>
        <v>0</v>
      </c>
    </row>
    <row r="6709" spans="1:8" x14ac:dyDescent="0.2">
      <c r="A6709">
        <v>2078</v>
      </c>
      <c r="B6709">
        <v>5</v>
      </c>
      <c r="C6709">
        <v>13</v>
      </c>
      <c r="D6709">
        <v>170.91</v>
      </c>
      <c r="E6709">
        <v>51.330833329999997</v>
      </c>
      <c r="F6709">
        <v>-87.56</v>
      </c>
      <c r="G6709">
        <v>70.642499999999998</v>
      </c>
      <c r="H6709">
        <f t="shared" si="104"/>
        <v>0</v>
      </c>
    </row>
    <row r="6710" spans="1:8" x14ac:dyDescent="0.2">
      <c r="A6710">
        <v>2078</v>
      </c>
      <c r="B6710">
        <v>5</v>
      </c>
      <c r="C6710">
        <v>14</v>
      </c>
      <c r="D6710">
        <v>158.68</v>
      </c>
      <c r="E6710">
        <v>45.372916670000002</v>
      </c>
      <c r="F6710">
        <v>-91.45</v>
      </c>
      <c r="G6710">
        <v>68.888750000000002</v>
      </c>
      <c r="H6710">
        <f t="shared" si="104"/>
        <v>0</v>
      </c>
    </row>
    <row r="6711" spans="1:8" x14ac:dyDescent="0.2">
      <c r="A6711">
        <v>2078</v>
      </c>
      <c r="B6711">
        <v>5</v>
      </c>
      <c r="C6711">
        <v>15</v>
      </c>
      <c r="D6711">
        <v>149.47</v>
      </c>
      <c r="E6711">
        <v>48.547499999999999</v>
      </c>
      <c r="F6711">
        <v>-76.010000000000005</v>
      </c>
      <c r="G6711">
        <v>72.182500000000005</v>
      </c>
      <c r="H6711">
        <f t="shared" si="104"/>
        <v>0</v>
      </c>
    </row>
    <row r="6712" spans="1:8" x14ac:dyDescent="0.2">
      <c r="A6712">
        <v>2078</v>
      </c>
      <c r="B6712">
        <v>5</v>
      </c>
      <c r="C6712">
        <v>16</v>
      </c>
      <c r="D6712">
        <v>140.36000000000001</v>
      </c>
      <c r="E6712">
        <v>54.23416667</v>
      </c>
      <c r="F6712">
        <v>-59.87</v>
      </c>
      <c r="G6712">
        <v>82.212500000000006</v>
      </c>
      <c r="H6712">
        <f t="shared" si="104"/>
        <v>0</v>
      </c>
    </row>
    <row r="6713" spans="1:8" x14ac:dyDescent="0.2">
      <c r="A6713">
        <v>2078</v>
      </c>
      <c r="B6713">
        <v>5</v>
      </c>
      <c r="C6713">
        <v>17</v>
      </c>
      <c r="D6713">
        <v>119.35</v>
      </c>
      <c r="E6713">
        <v>50.361666669999998</v>
      </c>
      <c r="F6713">
        <v>-54.72</v>
      </c>
      <c r="G6713">
        <v>86.454999999999998</v>
      </c>
      <c r="H6713">
        <f t="shared" si="104"/>
        <v>0</v>
      </c>
    </row>
    <row r="6714" spans="1:8" x14ac:dyDescent="0.2">
      <c r="A6714">
        <v>2078</v>
      </c>
      <c r="B6714">
        <v>5</v>
      </c>
      <c r="C6714">
        <v>18</v>
      </c>
      <c r="D6714">
        <v>107.67</v>
      </c>
      <c r="E6714">
        <v>46.438749999999999</v>
      </c>
      <c r="F6714">
        <v>-47.99</v>
      </c>
      <c r="G6714">
        <v>79.636250000000004</v>
      </c>
      <c r="H6714">
        <f t="shared" si="104"/>
        <v>0</v>
      </c>
    </row>
    <row r="6715" spans="1:8" x14ac:dyDescent="0.2">
      <c r="A6715">
        <v>2078</v>
      </c>
      <c r="B6715">
        <v>5</v>
      </c>
      <c r="C6715">
        <v>19</v>
      </c>
      <c r="D6715">
        <v>115.12</v>
      </c>
      <c r="E6715">
        <v>54.301250000000003</v>
      </c>
      <c r="F6715">
        <v>-24.74</v>
      </c>
      <c r="G6715">
        <v>72.523750000000007</v>
      </c>
      <c r="H6715">
        <f t="shared" si="104"/>
        <v>0</v>
      </c>
    </row>
    <row r="6716" spans="1:8" x14ac:dyDescent="0.2">
      <c r="A6716">
        <v>2078</v>
      </c>
      <c r="B6716">
        <v>5</v>
      </c>
      <c r="C6716">
        <v>20</v>
      </c>
      <c r="D6716">
        <v>128.59</v>
      </c>
      <c r="E6716">
        <v>64.126666670000006</v>
      </c>
      <c r="F6716">
        <v>-3.08</v>
      </c>
      <c r="G6716">
        <v>66.87</v>
      </c>
      <c r="H6716">
        <f t="shared" si="104"/>
        <v>0</v>
      </c>
    </row>
    <row r="6717" spans="1:8" x14ac:dyDescent="0.2">
      <c r="A6717">
        <v>2078</v>
      </c>
      <c r="B6717">
        <v>5</v>
      </c>
      <c r="C6717">
        <v>21</v>
      </c>
      <c r="D6717">
        <v>136.87</v>
      </c>
      <c r="E6717">
        <v>63.34416667</v>
      </c>
      <c r="F6717">
        <v>3.03</v>
      </c>
      <c r="G6717">
        <v>50.1325</v>
      </c>
      <c r="H6717">
        <f t="shared" si="104"/>
        <v>0</v>
      </c>
    </row>
    <row r="6718" spans="1:8" x14ac:dyDescent="0.2">
      <c r="A6718">
        <v>2078</v>
      </c>
      <c r="B6718">
        <v>5</v>
      </c>
      <c r="C6718">
        <v>22</v>
      </c>
      <c r="D6718">
        <v>130.15</v>
      </c>
      <c r="E6718">
        <v>57.419166670000003</v>
      </c>
      <c r="F6718">
        <v>-3.64</v>
      </c>
      <c r="G6718">
        <v>45.747500000000002</v>
      </c>
      <c r="H6718">
        <f t="shared" si="104"/>
        <v>0</v>
      </c>
    </row>
    <row r="6719" spans="1:8" x14ac:dyDescent="0.2">
      <c r="A6719">
        <v>2078</v>
      </c>
      <c r="B6719">
        <v>5</v>
      </c>
      <c r="C6719">
        <v>23</v>
      </c>
      <c r="D6719">
        <v>137.53</v>
      </c>
      <c r="E6719">
        <v>61.189583329999998</v>
      </c>
      <c r="F6719">
        <v>-15.61</v>
      </c>
      <c r="G6719">
        <v>61.64875</v>
      </c>
      <c r="H6719">
        <f t="shared" si="104"/>
        <v>0</v>
      </c>
    </row>
    <row r="6720" spans="1:8" x14ac:dyDescent="0.2">
      <c r="A6720">
        <v>2078</v>
      </c>
      <c r="B6720">
        <v>5</v>
      </c>
      <c r="C6720">
        <v>24</v>
      </c>
      <c r="D6720">
        <v>146.55000000000001</v>
      </c>
      <c r="E6720">
        <v>64.894999999999996</v>
      </c>
      <c r="F6720">
        <v>-25.39</v>
      </c>
      <c r="G6720">
        <v>73.525000000000006</v>
      </c>
      <c r="H6720">
        <f t="shared" si="104"/>
        <v>0</v>
      </c>
    </row>
    <row r="6721" spans="1:8" x14ac:dyDescent="0.2">
      <c r="A6721">
        <v>2078</v>
      </c>
      <c r="B6721">
        <v>5</v>
      </c>
      <c r="C6721">
        <v>25</v>
      </c>
      <c r="D6721">
        <v>152.03</v>
      </c>
      <c r="E6721">
        <v>67.340416669999996</v>
      </c>
      <c r="F6721">
        <v>-28.68</v>
      </c>
      <c r="G6721">
        <v>78.671250000000001</v>
      </c>
      <c r="H6721">
        <f t="shared" si="104"/>
        <v>0</v>
      </c>
    </row>
    <row r="6722" spans="1:8" x14ac:dyDescent="0.2">
      <c r="A6722">
        <v>2078</v>
      </c>
      <c r="B6722">
        <v>5</v>
      </c>
      <c r="C6722">
        <v>26</v>
      </c>
      <c r="D6722">
        <v>153.49</v>
      </c>
      <c r="E6722">
        <v>61.31958333</v>
      </c>
      <c r="F6722">
        <v>-45.45</v>
      </c>
      <c r="G6722">
        <v>75.918750000000003</v>
      </c>
      <c r="H6722">
        <f t="shared" si="104"/>
        <v>0</v>
      </c>
    </row>
    <row r="6723" spans="1:8" x14ac:dyDescent="0.2">
      <c r="A6723">
        <v>2078</v>
      </c>
      <c r="B6723">
        <v>5</v>
      </c>
      <c r="C6723">
        <v>27</v>
      </c>
      <c r="D6723">
        <v>146.81</v>
      </c>
      <c r="E6723">
        <v>56.755000000000003</v>
      </c>
      <c r="F6723">
        <v>-53.08</v>
      </c>
      <c r="G6723">
        <v>76.534999999999997</v>
      </c>
      <c r="H6723">
        <f t="shared" ref="H6723:H6786" si="105">IF(D6723&lt;(264+30.48),0,IF((264+30.48)&lt;=G6723,(264+30.48)^2/((D6723-F6723)*(D6723-G6723)), 1- (264+30.48)^2/((D6723-F6723)*(D6723-G6723))))</f>
        <v>0</v>
      </c>
    </row>
    <row r="6724" spans="1:8" x14ac:dyDescent="0.2">
      <c r="A6724">
        <v>2078</v>
      </c>
      <c r="B6724">
        <v>5</v>
      </c>
      <c r="C6724">
        <v>28</v>
      </c>
      <c r="D6724">
        <v>154.16</v>
      </c>
      <c r="E6724">
        <v>62.71916667</v>
      </c>
      <c r="F6724">
        <v>-50.15</v>
      </c>
      <c r="G6724">
        <v>84.147499999999994</v>
      </c>
      <c r="H6724">
        <f t="shared" si="105"/>
        <v>0</v>
      </c>
    </row>
    <row r="6725" spans="1:8" x14ac:dyDescent="0.2">
      <c r="A6725">
        <v>2078</v>
      </c>
      <c r="B6725">
        <v>5</v>
      </c>
      <c r="C6725">
        <v>29</v>
      </c>
      <c r="D6725">
        <v>155.58000000000001</v>
      </c>
      <c r="E6725">
        <v>67.138333329999995</v>
      </c>
      <c r="F6725">
        <v>-45.47</v>
      </c>
      <c r="G6725">
        <v>91.305000000000007</v>
      </c>
      <c r="H6725">
        <f t="shared" si="105"/>
        <v>0</v>
      </c>
    </row>
    <row r="6726" spans="1:8" x14ac:dyDescent="0.2">
      <c r="A6726">
        <v>2078</v>
      </c>
      <c r="B6726">
        <v>5</v>
      </c>
      <c r="C6726">
        <v>30</v>
      </c>
      <c r="D6726">
        <v>143.13</v>
      </c>
      <c r="E6726">
        <v>60.912916670000001</v>
      </c>
      <c r="F6726">
        <v>-49.23</v>
      </c>
      <c r="G6726">
        <v>88.838750000000005</v>
      </c>
      <c r="H6726">
        <f t="shared" si="105"/>
        <v>0</v>
      </c>
    </row>
    <row r="6727" spans="1:8" x14ac:dyDescent="0.2">
      <c r="A6727">
        <v>2078</v>
      </c>
      <c r="B6727">
        <v>5</v>
      </c>
      <c r="C6727">
        <v>31</v>
      </c>
      <c r="D6727">
        <v>126.62</v>
      </c>
      <c r="E6727">
        <v>48.977083329999999</v>
      </c>
      <c r="F6727">
        <v>-61.43</v>
      </c>
      <c r="G6727">
        <v>81.741249999999994</v>
      </c>
      <c r="H6727">
        <f t="shared" si="105"/>
        <v>0</v>
      </c>
    </row>
    <row r="6728" spans="1:8" x14ac:dyDescent="0.2">
      <c r="A6728">
        <v>2078</v>
      </c>
      <c r="B6728">
        <v>6</v>
      </c>
      <c r="C6728">
        <v>1</v>
      </c>
      <c r="D6728">
        <v>111.17</v>
      </c>
      <c r="E6728">
        <v>42.864583330000002</v>
      </c>
      <c r="F6728">
        <v>-63.79</v>
      </c>
      <c r="G6728">
        <v>81.213750000000005</v>
      </c>
      <c r="H6728">
        <f t="shared" si="105"/>
        <v>0</v>
      </c>
    </row>
    <row r="6729" spans="1:8" x14ac:dyDescent="0.2">
      <c r="A6729">
        <v>2078</v>
      </c>
      <c r="B6729">
        <v>6</v>
      </c>
      <c r="C6729">
        <v>2</v>
      </c>
      <c r="D6729">
        <v>101.15</v>
      </c>
      <c r="E6729">
        <v>44.56</v>
      </c>
      <c r="F6729">
        <v>-54.72</v>
      </c>
      <c r="G6729">
        <v>87.25</v>
      </c>
      <c r="H6729">
        <f t="shared" si="105"/>
        <v>0</v>
      </c>
    </row>
    <row r="6730" spans="1:8" x14ac:dyDescent="0.2">
      <c r="A6730">
        <v>2078</v>
      </c>
      <c r="B6730">
        <v>6</v>
      </c>
      <c r="C6730">
        <v>3</v>
      </c>
      <c r="D6730">
        <v>106.25</v>
      </c>
      <c r="E6730">
        <v>46.93041667</v>
      </c>
      <c r="F6730">
        <v>-42.99</v>
      </c>
      <c r="G6730">
        <v>77.53125</v>
      </c>
      <c r="H6730">
        <f t="shared" si="105"/>
        <v>0</v>
      </c>
    </row>
    <row r="6731" spans="1:8" x14ac:dyDescent="0.2">
      <c r="A6731">
        <v>2078</v>
      </c>
      <c r="B6731">
        <v>6</v>
      </c>
      <c r="C6731">
        <v>4</v>
      </c>
      <c r="D6731">
        <v>111.93</v>
      </c>
      <c r="E6731">
        <v>47.813749999999999</v>
      </c>
      <c r="F6731">
        <v>-29.95</v>
      </c>
      <c r="G6731">
        <v>61.46125</v>
      </c>
      <c r="H6731">
        <f t="shared" si="105"/>
        <v>0</v>
      </c>
    </row>
    <row r="6732" spans="1:8" x14ac:dyDescent="0.2">
      <c r="A6732">
        <v>2078</v>
      </c>
      <c r="B6732">
        <v>6</v>
      </c>
      <c r="C6732">
        <v>5</v>
      </c>
      <c r="D6732">
        <v>130.94</v>
      </c>
      <c r="E6732">
        <v>50.42208333</v>
      </c>
      <c r="F6732">
        <v>-15.15</v>
      </c>
      <c r="G6732">
        <v>35.47625</v>
      </c>
      <c r="H6732">
        <f t="shared" si="105"/>
        <v>0</v>
      </c>
    </row>
    <row r="6733" spans="1:8" x14ac:dyDescent="0.2">
      <c r="A6733">
        <v>2078</v>
      </c>
      <c r="B6733">
        <v>6</v>
      </c>
      <c r="C6733">
        <v>6</v>
      </c>
      <c r="D6733">
        <v>143.76</v>
      </c>
      <c r="E6733">
        <v>54.488750000000003</v>
      </c>
      <c r="F6733">
        <v>-25.44</v>
      </c>
      <c r="G6733">
        <v>45.146250000000002</v>
      </c>
      <c r="H6733">
        <f t="shared" si="105"/>
        <v>0</v>
      </c>
    </row>
    <row r="6734" spans="1:8" x14ac:dyDescent="0.2">
      <c r="A6734">
        <v>2078</v>
      </c>
      <c r="B6734">
        <v>6</v>
      </c>
      <c r="C6734">
        <v>7</v>
      </c>
      <c r="D6734">
        <v>161.49</v>
      </c>
      <c r="E6734">
        <v>60.074166669999997</v>
      </c>
      <c r="F6734">
        <v>-44.98</v>
      </c>
      <c r="G6734">
        <v>63.712499999999999</v>
      </c>
      <c r="H6734">
        <f t="shared" si="105"/>
        <v>0</v>
      </c>
    </row>
    <row r="6735" spans="1:8" x14ac:dyDescent="0.2">
      <c r="A6735">
        <v>2078</v>
      </c>
      <c r="B6735">
        <v>6</v>
      </c>
      <c r="C6735">
        <v>8</v>
      </c>
      <c r="D6735">
        <v>178.32</v>
      </c>
      <c r="E6735">
        <v>64.041666669999998</v>
      </c>
      <c r="F6735">
        <v>-60.35</v>
      </c>
      <c r="G6735">
        <v>74.155000000000001</v>
      </c>
      <c r="H6735">
        <f t="shared" si="105"/>
        <v>0</v>
      </c>
    </row>
    <row r="6736" spans="1:8" x14ac:dyDescent="0.2">
      <c r="A6736">
        <v>2078</v>
      </c>
      <c r="B6736">
        <v>6</v>
      </c>
      <c r="C6736">
        <v>9</v>
      </c>
      <c r="D6736">
        <v>181.95</v>
      </c>
      <c r="E6736">
        <v>61.77375</v>
      </c>
      <c r="F6736">
        <v>-76.900000000000006</v>
      </c>
      <c r="G6736">
        <v>80.271249999999995</v>
      </c>
      <c r="H6736">
        <f t="shared" si="105"/>
        <v>0</v>
      </c>
    </row>
    <row r="6737" spans="1:8" x14ac:dyDescent="0.2">
      <c r="A6737">
        <v>2078</v>
      </c>
      <c r="B6737">
        <v>6</v>
      </c>
      <c r="C6737">
        <v>10</v>
      </c>
      <c r="D6737">
        <v>180.76</v>
      </c>
      <c r="E6737">
        <v>59.884999999999998</v>
      </c>
      <c r="F6737">
        <v>-84.76</v>
      </c>
      <c r="G6737">
        <v>83.655000000000001</v>
      </c>
      <c r="H6737">
        <f t="shared" si="105"/>
        <v>0</v>
      </c>
    </row>
    <row r="6738" spans="1:8" x14ac:dyDescent="0.2">
      <c r="A6738">
        <v>2078</v>
      </c>
      <c r="B6738">
        <v>6</v>
      </c>
      <c r="C6738">
        <v>11</v>
      </c>
      <c r="D6738">
        <v>181.64</v>
      </c>
      <c r="E6738">
        <v>60.848333330000003</v>
      </c>
      <c r="F6738">
        <v>-86.14</v>
      </c>
      <c r="G6738">
        <v>87.045000000000002</v>
      </c>
      <c r="H6738">
        <f t="shared" si="105"/>
        <v>0</v>
      </c>
    </row>
    <row r="6739" spans="1:8" x14ac:dyDescent="0.2">
      <c r="A6739">
        <v>2078</v>
      </c>
      <c r="B6739">
        <v>6</v>
      </c>
      <c r="C6739">
        <v>12</v>
      </c>
      <c r="D6739">
        <v>177.92</v>
      </c>
      <c r="E6739">
        <v>65.981250000000003</v>
      </c>
      <c r="F6739">
        <v>-72.540000000000006</v>
      </c>
      <c r="G6739">
        <v>92.563749999999999</v>
      </c>
      <c r="H6739">
        <f t="shared" si="105"/>
        <v>0</v>
      </c>
    </row>
    <row r="6740" spans="1:8" x14ac:dyDescent="0.2">
      <c r="A6740">
        <v>2078</v>
      </c>
      <c r="B6740">
        <v>6</v>
      </c>
      <c r="C6740">
        <v>13</v>
      </c>
      <c r="D6740">
        <v>163.07</v>
      </c>
      <c r="E6740">
        <v>65.343333329999993</v>
      </c>
      <c r="F6740">
        <v>-63.32</v>
      </c>
      <c r="G6740">
        <v>96.28</v>
      </c>
      <c r="H6740">
        <f t="shared" si="105"/>
        <v>0</v>
      </c>
    </row>
    <row r="6741" spans="1:8" x14ac:dyDescent="0.2">
      <c r="A6741">
        <v>2078</v>
      </c>
      <c r="B6741">
        <v>6</v>
      </c>
      <c r="C6741">
        <v>14</v>
      </c>
      <c r="D6741">
        <v>141.01</v>
      </c>
      <c r="E6741">
        <v>61.880833330000002</v>
      </c>
      <c r="F6741">
        <v>-54.51</v>
      </c>
      <c r="G6741">
        <v>99.142499999999998</v>
      </c>
      <c r="H6741">
        <f t="shared" si="105"/>
        <v>0</v>
      </c>
    </row>
    <row r="6742" spans="1:8" x14ac:dyDescent="0.2">
      <c r="A6742">
        <v>2078</v>
      </c>
      <c r="B6742">
        <v>6</v>
      </c>
      <c r="C6742">
        <v>15</v>
      </c>
      <c r="D6742">
        <v>120.51</v>
      </c>
      <c r="E6742">
        <v>60.512500000000003</v>
      </c>
      <c r="F6742">
        <v>-36.729999999999997</v>
      </c>
      <c r="G6742">
        <v>97.757499999999993</v>
      </c>
      <c r="H6742">
        <f t="shared" si="105"/>
        <v>0</v>
      </c>
    </row>
    <row r="6743" spans="1:8" x14ac:dyDescent="0.2">
      <c r="A6743">
        <v>2078</v>
      </c>
      <c r="B6743">
        <v>6</v>
      </c>
      <c r="C6743">
        <v>16</v>
      </c>
      <c r="D6743">
        <v>120.96</v>
      </c>
      <c r="E6743">
        <v>61.179166670000001</v>
      </c>
      <c r="F6743">
        <v>-20.23</v>
      </c>
      <c r="G6743">
        <v>82.807500000000005</v>
      </c>
      <c r="H6743">
        <f t="shared" si="105"/>
        <v>0</v>
      </c>
    </row>
    <row r="6744" spans="1:8" x14ac:dyDescent="0.2">
      <c r="A6744">
        <v>2078</v>
      </c>
      <c r="B6744">
        <v>6</v>
      </c>
      <c r="C6744">
        <v>17</v>
      </c>
      <c r="D6744">
        <v>131.44</v>
      </c>
      <c r="E6744">
        <v>64.784583330000004</v>
      </c>
      <c r="F6744">
        <v>-3.66</v>
      </c>
      <c r="G6744">
        <v>66.573750000000004</v>
      </c>
      <c r="H6744">
        <f t="shared" si="105"/>
        <v>0</v>
      </c>
    </row>
    <row r="6745" spans="1:8" x14ac:dyDescent="0.2">
      <c r="A6745">
        <v>2078</v>
      </c>
      <c r="B6745">
        <v>6</v>
      </c>
      <c r="C6745">
        <v>18</v>
      </c>
      <c r="D6745">
        <v>135.6</v>
      </c>
      <c r="E6745">
        <v>68.719166670000007</v>
      </c>
      <c r="F6745">
        <v>19.61</v>
      </c>
      <c r="G6745">
        <v>50.947499999999998</v>
      </c>
      <c r="H6745">
        <f t="shared" si="105"/>
        <v>0</v>
      </c>
    </row>
    <row r="6746" spans="1:8" x14ac:dyDescent="0.2">
      <c r="A6746">
        <v>2078</v>
      </c>
      <c r="B6746">
        <v>6</v>
      </c>
      <c r="C6746">
        <v>19</v>
      </c>
      <c r="D6746">
        <v>142.74</v>
      </c>
      <c r="E6746">
        <v>70.607500000000002</v>
      </c>
      <c r="F6746">
        <v>17.739999999999998</v>
      </c>
      <c r="G6746">
        <v>51.342500000000001</v>
      </c>
      <c r="H6746">
        <f t="shared" si="105"/>
        <v>0</v>
      </c>
    </row>
    <row r="6747" spans="1:8" x14ac:dyDescent="0.2">
      <c r="A6747">
        <v>2078</v>
      </c>
      <c r="B6747">
        <v>6</v>
      </c>
      <c r="C6747">
        <v>20</v>
      </c>
      <c r="D6747">
        <v>143.65</v>
      </c>
      <c r="E6747">
        <v>70.552083330000002</v>
      </c>
      <c r="F6747">
        <v>1.1499999999999999</v>
      </c>
      <c r="G6747">
        <v>66.856250000000003</v>
      </c>
      <c r="H6747">
        <f t="shared" si="105"/>
        <v>0</v>
      </c>
    </row>
    <row r="6748" spans="1:8" x14ac:dyDescent="0.2">
      <c r="A6748">
        <v>2078</v>
      </c>
      <c r="B6748">
        <v>6</v>
      </c>
      <c r="C6748">
        <v>21</v>
      </c>
      <c r="D6748">
        <v>151.31</v>
      </c>
      <c r="E6748">
        <v>72.043750000000003</v>
      </c>
      <c r="F6748">
        <v>-9.0399999999999991</v>
      </c>
      <c r="G6748">
        <v>73.861249999999998</v>
      </c>
      <c r="H6748">
        <f t="shared" si="105"/>
        <v>0</v>
      </c>
    </row>
    <row r="6749" spans="1:8" x14ac:dyDescent="0.2">
      <c r="A6749">
        <v>2078</v>
      </c>
      <c r="B6749">
        <v>6</v>
      </c>
      <c r="C6749">
        <v>22</v>
      </c>
      <c r="D6749">
        <v>152.35</v>
      </c>
      <c r="E6749">
        <v>69.207916670000003</v>
      </c>
      <c r="F6749">
        <v>-23.83</v>
      </c>
      <c r="G6749">
        <v>79.103750000000005</v>
      </c>
      <c r="H6749">
        <f t="shared" si="105"/>
        <v>0</v>
      </c>
    </row>
    <row r="6750" spans="1:8" x14ac:dyDescent="0.2">
      <c r="A6750">
        <v>2078</v>
      </c>
      <c r="B6750">
        <v>6</v>
      </c>
      <c r="C6750">
        <v>23</v>
      </c>
      <c r="D6750">
        <v>158.43</v>
      </c>
      <c r="E6750">
        <v>68.631249999999994</v>
      </c>
      <c r="F6750">
        <v>-35.549999999999997</v>
      </c>
      <c r="G6750">
        <v>83.013750000000002</v>
      </c>
      <c r="H6750">
        <f t="shared" si="105"/>
        <v>0</v>
      </c>
    </row>
    <row r="6751" spans="1:8" x14ac:dyDescent="0.2">
      <c r="A6751">
        <v>2078</v>
      </c>
      <c r="B6751">
        <v>6</v>
      </c>
      <c r="C6751">
        <v>24</v>
      </c>
      <c r="D6751">
        <v>161.21</v>
      </c>
      <c r="E6751">
        <v>68.010416669999998</v>
      </c>
      <c r="F6751">
        <v>-43.96</v>
      </c>
      <c r="G6751">
        <v>86.78125</v>
      </c>
      <c r="H6751">
        <f t="shared" si="105"/>
        <v>0</v>
      </c>
    </row>
    <row r="6752" spans="1:8" x14ac:dyDescent="0.2">
      <c r="A6752">
        <v>2078</v>
      </c>
      <c r="B6752">
        <v>6</v>
      </c>
      <c r="C6752">
        <v>25</v>
      </c>
      <c r="D6752">
        <v>165.94</v>
      </c>
      <c r="E6752">
        <v>70.552083330000002</v>
      </c>
      <c r="F6752">
        <v>-47.3</v>
      </c>
      <c r="G6752">
        <v>93.016249999999999</v>
      </c>
      <c r="H6752">
        <f t="shared" si="105"/>
        <v>0</v>
      </c>
    </row>
    <row r="6753" spans="1:8" x14ac:dyDescent="0.2">
      <c r="A6753">
        <v>2078</v>
      </c>
      <c r="B6753">
        <v>6</v>
      </c>
      <c r="C6753">
        <v>26</v>
      </c>
      <c r="D6753">
        <v>167.96</v>
      </c>
      <c r="E6753">
        <v>70.636250000000004</v>
      </c>
      <c r="F6753">
        <v>-51.85</v>
      </c>
      <c r="G6753">
        <v>95.798749999999998</v>
      </c>
      <c r="H6753">
        <f t="shared" si="105"/>
        <v>0</v>
      </c>
    </row>
    <row r="6754" spans="1:8" x14ac:dyDescent="0.2">
      <c r="A6754">
        <v>2078</v>
      </c>
      <c r="B6754">
        <v>6</v>
      </c>
      <c r="C6754">
        <v>27</v>
      </c>
      <c r="D6754">
        <v>162.84</v>
      </c>
      <c r="E6754">
        <v>68.052083330000002</v>
      </c>
      <c r="F6754">
        <v>-53.1</v>
      </c>
      <c r="G6754">
        <v>94.416250000000005</v>
      </c>
      <c r="H6754">
        <f t="shared" si="105"/>
        <v>0</v>
      </c>
    </row>
    <row r="6755" spans="1:8" x14ac:dyDescent="0.2">
      <c r="A6755">
        <v>2078</v>
      </c>
      <c r="B6755">
        <v>6</v>
      </c>
      <c r="C6755">
        <v>28</v>
      </c>
      <c r="D6755">
        <v>155.55000000000001</v>
      </c>
      <c r="E6755">
        <v>66.698333329999997</v>
      </c>
      <c r="F6755">
        <v>-52.77</v>
      </c>
      <c r="G6755">
        <v>97.314999999999998</v>
      </c>
      <c r="H6755">
        <f t="shared" si="105"/>
        <v>0</v>
      </c>
    </row>
    <row r="6756" spans="1:8" x14ac:dyDescent="0.2">
      <c r="A6756">
        <v>2078</v>
      </c>
      <c r="B6756">
        <v>6</v>
      </c>
      <c r="C6756">
        <v>29</v>
      </c>
      <c r="D6756">
        <v>142.27000000000001</v>
      </c>
      <c r="E6756">
        <v>62.313333329999999</v>
      </c>
      <c r="F6756">
        <v>-51.33</v>
      </c>
      <c r="G6756">
        <v>96</v>
      </c>
      <c r="H6756">
        <f t="shared" si="105"/>
        <v>0</v>
      </c>
    </row>
    <row r="6757" spans="1:8" x14ac:dyDescent="0.2">
      <c r="A6757">
        <v>2078</v>
      </c>
      <c r="B6757">
        <v>6</v>
      </c>
      <c r="C6757">
        <v>30</v>
      </c>
      <c r="D6757">
        <v>130.44999999999999</v>
      </c>
      <c r="E6757">
        <v>63.99958333</v>
      </c>
      <c r="F6757">
        <v>-37.950000000000003</v>
      </c>
      <c r="G6757">
        <v>99.498750000000001</v>
      </c>
      <c r="H6757">
        <f t="shared" si="105"/>
        <v>0</v>
      </c>
    </row>
    <row r="6758" spans="1:8" x14ac:dyDescent="0.2">
      <c r="A6758">
        <v>2078</v>
      </c>
      <c r="B6758">
        <v>7</v>
      </c>
      <c r="C6758">
        <v>1</v>
      </c>
      <c r="D6758">
        <v>121.96</v>
      </c>
      <c r="E6758">
        <v>67.028333329999995</v>
      </c>
      <c r="F6758">
        <v>-21.67</v>
      </c>
      <c r="G6758">
        <v>100.795</v>
      </c>
      <c r="H6758">
        <f t="shared" si="105"/>
        <v>0</v>
      </c>
    </row>
    <row r="6759" spans="1:8" x14ac:dyDescent="0.2">
      <c r="A6759">
        <v>2078</v>
      </c>
      <c r="B6759">
        <v>7</v>
      </c>
      <c r="C6759">
        <v>2</v>
      </c>
      <c r="D6759">
        <v>137.79</v>
      </c>
      <c r="E6759">
        <v>69.908333330000005</v>
      </c>
      <c r="F6759">
        <v>-6.17</v>
      </c>
      <c r="G6759">
        <v>78.105000000000004</v>
      </c>
      <c r="H6759">
        <f t="shared" si="105"/>
        <v>0</v>
      </c>
    </row>
    <row r="6760" spans="1:8" x14ac:dyDescent="0.2">
      <c r="A6760">
        <v>2078</v>
      </c>
      <c r="B6760">
        <v>7</v>
      </c>
      <c r="C6760">
        <v>3</v>
      </c>
      <c r="D6760">
        <v>148.08000000000001</v>
      </c>
      <c r="E6760">
        <v>71.860416670000006</v>
      </c>
      <c r="F6760">
        <v>13.4</v>
      </c>
      <c r="G6760">
        <v>54.10125</v>
      </c>
      <c r="H6760">
        <f t="shared" si="105"/>
        <v>0</v>
      </c>
    </row>
    <row r="6761" spans="1:8" x14ac:dyDescent="0.2">
      <c r="A6761">
        <v>2078</v>
      </c>
      <c r="B6761">
        <v>7</v>
      </c>
      <c r="C6761">
        <v>4</v>
      </c>
      <c r="D6761">
        <v>155.34</v>
      </c>
      <c r="E6761">
        <v>70.954166670000006</v>
      </c>
      <c r="F6761">
        <v>2.09</v>
      </c>
      <c r="G6761">
        <v>55.432499999999997</v>
      </c>
      <c r="H6761">
        <f t="shared" si="105"/>
        <v>0</v>
      </c>
    </row>
    <row r="6762" spans="1:8" x14ac:dyDescent="0.2">
      <c r="A6762">
        <v>2078</v>
      </c>
      <c r="B6762">
        <v>7</v>
      </c>
      <c r="C6762">
        <v>5</v>
      </c>
      <c r="D6762">
        <v>167.21</v>
      </c>
      <c r="E6762">
        <v>70.842083329999994</v>
      </c>
      <c r="F6762">
        <v>-22.21</v>
      </c>
      <c r="G6762">
        <v>67.526250000000005</v>
      </c>
      <c r="H6762">
        <f t="shared" si="105"/>
        <v>0</v>
      </c>
    </row>
    <row r="6763" spans="1:8" x14ac:dyDescent="0.2">
      <c r="A6763">
        <v>2078</v>
      </c>
      <c r="B6763">
        <v>7</v>
      </c>
      <c r="C6763">
        <v>6</v>
      </c>
      <c r="D6763">
        <v>176.88</v>
      </c>
      <c r="E6763">
        <v>72.741666670000001</v>
      </c>
      <c r="F6763">
        <v>-39.69</v>
      </c>
      <c r="G6763">
        <v>81.034999999999997</v>
      </c>
      <c r="H6763">
        <f t="shared" si="105"/>
        <v>0</v>
      </c>
    </row>
    <row r="6764" spans="1:8" x14ac:dyDescent="0.2">
      <c r="A6764">
        <v>2078</v>
      </c>
      <c r="B6764">
        <v>7</v>
      </c>
      <c r="C6764">
        <v>7</v>
      </c>
      <c r="D6764">
        <v>184.3</v>
      </c>
      <c r="E6764">
        <v>72.27</v>
      </c>
      <c r="F6764">
        <v>-55.49</v>
      </c>
      <c r="G6764">
        <v>88</v>
      </c>
      <c r="H6764">
        <f t="shared" si="105"/>
        <v>0</v>
      </c>
    </row>
    <row r="6765" spans="1:8" x14ac:dyDescent="0.2">
      <c r="A6765">
        <v>2078</v>
      </c>
      <c r="B6765">
        <v>7</v>
      </c>
      <c r="C6765">
        <v>8</v>
      </c>
      <c r="D6765">
        <v>184.38</v>
      </c>
      <c r="E6765">
        <v>68.854166669999998</v>
      </c>
      <c r="F6765">
        <v>-65.819999999999993</v>
      </c>
      <c r="G6765">
        <v>88.002499999999998</v>
      </c>
      <c r="H6765">
        <f t="shared" si="105"/>
        <v>0</v>
      </c>
    </row>
    <row r="6766" spans="1:8" x14ac:dyDescent="0.2">
      <c r="A6766">
        <v>2078</v>
      </c>
      <c r="B6766">
        <v>7</v>
      </c>
      <c r="C6766">
        <v>9</v>
      </c>
      <c r="D6766">
        <v>178.46</v>
      </c>
      <c r="E6766">
        <v>65.504999999999995</v>
      </c>
      <c r="F6766">
        <v>-72.55</v>
      </c>
      <c r="G6766">
        <v>90.605000000000004</v>
      </c>
      <c r="H6766">
        <f t="shared" si="105"/>
        <v>0</v>
      </c>
    </row>
    <row r="6767" spans="1:8" x14ac:dyDescent="0.2">
      <c r="A6767">
        <v>2078</v>
      </c>
      <c r="B6767">
        <v>7</v>
      </c>
      <c r="C6767">
        <v>10</v>
      </c>
      <c r="D6767">
        <v>177.52</v>
      </c>
      <c r="E6767">
        <v>65.379583330000003</v>
      </c>
      <c r="F6767">
        <v>-75.55</v>
      </c>
      <c r="G6767">
        <v>94.168750000000003</v>
      </c>
      <c r="H6767">
        <f t="shared" si="105"/>
        <v>0</v>
      </c>
    </row>
    <row r="6768" spans="1:8" x14ac:dyDescent="0.2">
      <c r="A6768">
        <v>2078</v>
      </c>
      <c r="B6768">
        <v>7</v>
      </c>
      <c r="C6768">
        <v>11</v>
      </c>
      <c r="D6768">
        <v>170.07</v>
      </c>
      <c r="E6768">
        <v>68.157083330000006</v>
      </c>
      <c r="F6768">
        <v>-59.4</v>
      </c>
      <c r="G6768">
        <v>93.801249999999996</v>
      </c>
      <c r="H6768">
        <f t="shared" si="105"/>
        <v>0</v>
      </c>
    </row>
    <row r="6769" spans="1:8" x14ac:dyDescent="0.2">
      <c r="A6769">
        <v>2078</v>
      </c>
      <c r="B6769">
        <v>7</v>
      </c>
      <c r="C6769">
        <v>12</v>
      </c>
      <c r="D6769">
        <v>158.97</v>
      </c>
      <c r="E6769">
        <v>69.020416670000003</v>
      </c>
      <c r="F6769">
        <v>-52.47</v>
      </c>
      <c r="G6769">
        <v>100.56125</v>
      </c>
      <c r="H6769">
        <f t="shared" si="105"/>
        <v>0</v>
      </c>
    </row>
    <row r="6770" spans="1:8" x14ac:dyDescent="0.2">
      <c r="A6770">
        <v>2078</v>
      </c>
      <c r="B6770">
        <v>7</v>
      </c>
      <c r="C6770">
        <v>13</v>
      </c>
      <c r="D6770">
        <v>146.74</v>
      </c>
      <c r="E6770">
        <v>75.556666669999998</v>
      </c>
      <c r="F6770">
        <v>-27.23</v>
      </c>
      <c r="G6770">
        <v>107.16</v>
      </c>
      <c r="H6770">
        <f t="shared" si="105"/>
        <v>0</v>
      </c>
    </row>
    <row r="6771" spans="1:8" x14ac:dyDescent="0.2">
      <c r="A6771">
        <v>2078</v>
      </c>
      <c r="B6771">
        <v>7</v>
      </c>
      <c r="C6771">
        <v>14</v>
      </c>
      <c r="D6771">
        <v>141.69</v>
      </c>
      <c r="E6771">
        <v>83.802916670000002</v>
      </c>
      <c r="F6771">
        <v>-2.02</v>
      </c>
      <c r="G6771">
        <v>111.73875</v>
      </c>
      <c r="H6771">
        <f t="shared" si="105"/>
        <v>0</v>
      </c>
    </row>
    <row r="6772" spans="1:8" x14ac:dyDescent="0.2">
      <c r="A6772">
        <v>2078</v>
      </c>
      <c r="B6772">
        <v>7</v>
      </c>
      <c r="C6772">
        <v>15</v>
      </c>
      <c r="D6772">
        <v>141.96</v>
      </c>
      <c r="E6772">
        <v>80.650416669999998</v>
      </c>
      <c r="F6772">
        <v>13.17</v>
      </c>
      <c r="G6772">
        <v>86.821250000000006</v>
      </c>
      <c r="H6772">
        <f t="shared" si="105"/>
        <v>0</v>
      </c>
    </row>
    <row r="6773" spans="1:8" x14ac:dyDescent="0.2">
      <c r="A6773">
        <v>2078</v>
      </c>
      <c r="B6773">
        <v>7</v>
      </c>
      <c r="C6773">
        <v>16</v>
      </c>
      <c r="D6773">
        <v>143.09</v>
      </c>
      <c r="E6773">
        <v>71.782083330000006</v>
      </c>
      <c r="F6773">
        <v>16.52</v>
      </c>
      <c r="G6773">
        <v>55.736249999999998</v>
      </c>
      <c r="H6773">
        <f t="shared" si="105"/>
        <v>0</v>
      </c>
    </row>
    <row r="6774" spans="1:8" x14ac:dyDescent="0.2">
      <c r="A6774">
        <v>2078</v>
      </c>
      <c r="B6774">
        <v>7</v>
      </c>
      <c r="C6774">
        <v>17</v>
      </c>
      <c r="D6774">
        <v>136.51</v>
      </c>
      <c r="E6774">
        <v>68.566666670000004</v>
      </c>
      <c r="F6774">
        <v>26.78</v>
      </c>
      <c r="G6774">
        <v>42.41</v>
      </c>
      <c r="H6774">
        <f t="shared" si="105"/>
        <v>0</v>
      </c>
    </row>
    <row r="6775" spans="1:8" x14ac:dyDescent="0.2">
      <c r="A6775">
        <v>2078</v>
      </c>
      <c r="B6775">
        <v>7</v>
      </c>
      <c r="C6775">
        <v>18</v>
      </c>
      <c r="D6775">
        <v>138.33000000000001</v>
      </c>
      <c r="E6775">
        <v>70.670416669999994</v>
      </c>
      <c r="F6775">
        <v>14.69</v>
      </c>
      <c r="G6775">
        <v>58.991250000000001</v>
      </c>
      <c r="H6775">
        <f t="shared" si="105"/>
        <v>0</v>
      </c>
    </row>
    <row r="6776" spans="1:8" x14ac:dyDescent="0.2">
      <c r="A6776">
        <v>2078</v>
      </c>
      <c r="B6776">
        <v>7</v>
      </c>
      <c r="C6776">
        <v>19</v>
      </c>
      <c r="D6776">
        <v>146.77000000000001</v>
      </c>
      <c r="E6776">
        <v>79.268333330000004</v>
      </c>
      <c r="F6776">
        <v>9.11</v>
      </c>
      <c r="G6776">
        <v>81.924999999999997</v>
      </c>
      <c r="H6776">
        <f t="shared" si="105"/>
        <v>0</v>
      </c>
    </row>
    <row r="6777" spans="1:8" x14ac:dyDescent="0.2">
      <c r="A6777">
        <v>2078</v>
      </c>
      <c r="B6777">
        <v>7</v>
      </c>
      <c r="C6777">
        <v>20</v>
      </c>
      <c r="D6777">
        <v>160.72999999999999</v>
      </c>
      <c r="E6777">
        <v>83.521666670000002</v>
      </c>
      <c r="F6777">
        <v>2.85</v>
      </c>
      <c r="G6777">
        <v>86.984999999999999</v>
      </c>
      <c r="H6777">
        <f t="shared" si="105"/>
        <v>0</v>
      </c>
    </row>
    <row r="6778" spans="1:8" x14ac:dyDescent="0.2">
      <c r="A6778">
        <v>2078</v>
      </c>
      <c r="B6778">
        <v>7</v>
      </c>
      <c r="C6778">
        <v>21</v>
      </c>
      <c r="D6778">
        <v>167.77</v>
      </c>
      <c r="E6778">
        <v>84.254999999999995</v>
      </c>
      <c r="F6778">
        <v>-9.6300000000000008</v>
      </c>
      <c r="G6778">
        <v>94.625</v>
      </c>
      <c r="H6778">
        <f t="shared" si="105"/>
        <v>0</v>
      </c>
    </row>
    <row r="6779" spans="1:8" x14ac:dyDescent="0.2">
      <c r="A6779">
        <v>2078</v>
      </c>
      <c r="B6779">
        <v>7</v>
      </c>
      <c r="C6779">
        <v>22</v>
      </c>
      <c r="D6779">
        <v>168.46</v>
      </c>
      <c r="E6779">
        <v>80.909166670000005</v>
      </c>
      <c r="F6779">
        <v>-24.02</v>
      </c>
      <c r="G6779">
        <v>98.287499999999994</v>
      </c>
      <c r="H6779">
        <f t="shared" si="105"/>
        <v>0</v>
      </c>
    </row>
    <row r="6780" spans="1:8" x14ac:dyDescent="0.2">
      <c r="A6780">
        <v>2078</v>
      </c>
      <c r="B6780">
        <v>7</v>
      </c>
      <c r="C6780">
        <v>23</v>
      </c>
      <c r="D6780">
        <v>171.75</v>
      </c>
      <c r="E6780">
        <v>78.364583330000002</v>
      </c>
      <c r="F6780">
        <v>-33.96</v>
      </c>
      <c r="G6780">
        <v>97.303749999999994</v>
      </c>
      <c r="H6780">
        <f t="shared" si="105"/>
        <v>0</v>
      </c>
    </row>
    <row r="6781" spans="1:8" x14ac:dyDescent="0.2">
      <c r="A6781">
        <v>2078</v>
      </c>
      <c r="B6781">
        <v>7</v>
      </c>
      <c r="C6781">
        <v>24</v>
      </c>
      <c r="D6781">
        <v>177.5</v>
      </c>
      <c r="E6781">
        <v>79.066249999999997</v>
      </c>
      <c r="F6781">
        <v>-42.22</v>
      </c>
      <c r="G6781">
        <v>101.91875</v>
      </c>
      <c r="H6781">
        <f t="shared" si="105"/>
        <v>0</v>
      </c>
    </row>
    <row r="6782" spans="1:8" x14ac:dyDescent="0.2">
      <c r="A6782">
        <v>2078</v>
      </c>
      <c r="B6782">
        <v>7</v>
      </c>
      <c r="C6782">
        <v>25</v>
      </c>
      <c r="D6782">
        <v>177.81</v>
      </c>
      <c r="E6782">
        <v>79.256666670000001</v>
      </c>
      <c r="F6782">
        <v>-44.38</v>
      </c>
      <c r="G6782">
        <v>104.34</v>
      </c>
      <c r="H6782">
        <f t="shared" si="105"/>
        <v>0</v>
      </c>
    </row>
    <row r="6783" spans="1:8" x14ac:dyDescent="0.2">
      <c r="A6783">
        <v>2078</v>
      </c>
      <c r="B6783">
        <v>7</v>
      </c>
      <c r="C6783">
        <v>26</v>
      </c>
      <c r="D6783">
        <v>173.05</v>
      </c>
      <c r="E6783">
        <v>77.315833330000004</v>
      </c>
      <c r="F6783">
        <v>-44.9</v>
      </c>
      <c r="G6783">
        <v>103.7975</v>
      </c>
      <c r="H6783">
        <f t="shared" si="105"/>
        <v>0</v>
      </c>
    </row>
    <row r="6784" spans="1:8" x14ac:dyDescent="0.2">
      <c r="A6784">
        <v>2078</v>
      </c>
      <c r="B6784">
        <v>7</v>
      </c>
      <c r="C6784">
        <v>27</v>
      </c>
      <c r="D6784">
        <v>167.02</v>
      </c>
      <c r="E6784">
        <v>77.604583329999997</v>
      </c>
      <c r="F6784">
        <v>-39.49</v>
      </c>
      <c r="G6784">
        <v>105.28375</v>
      </c>
      <c r="H6784">
        <f t="shared" si="105"/>
        <v>0</v>
      </c>
    </row>
    <row r="6785" spans="1:8" x14ac:dyDescent="0.2">
      <c r="A6785">
        <v>2078</v>
      </c>
      <c r="B6785">
        <v>7</v>
      </c>
      <c r="C6785">
        <v>28</v>
      </c>
      <c r="D6785">
        <v>157.55000000000001</v>
      </c>
      <c r="E6785">
        <v>78.997916669999995</v>
      </c>
      <c r="F6785">
        <v>-26.21</v>
      </c>
      <c r="G6785">
        <v>105.65375</v>
      </c>
      <c r="H6785">
        <f t="shared" si="105"/>
        <v>0</v>
      </c>
    </row>
    <row r="6786" spans="1:8" x14ac:dyDescent="0.2">
      <c r="A6786">
        <v>2078</v>
      </c>
      <c r="B6786">
        <v>7</v>
      </c>
      <c r="C6786">
        <v>29</v>
      </c>
      <c r="D6786">
        <v>148.63999999999999</v>
      </c>
      <c r="E6786">
        <v>78.001249999999999</v>
      </c>
      <c r="F6786">
        <v>-13.04</v>
      </c>
      <c r="G6786">
        <v>98.403750000000002</v>
      </c>
      <c r="H6786">
        <f t="shared" si="105"/>
        <v>0</v>
      </c>
    </row>
    <row r="6787" spans="1:8" x14ac:dyDescent="0.2">
      <c r="A6787">
        <v>2078</v>
      </c>
      <c r="B6787">
        <v>7</v>
      </c>
      <c r="C6787">
        <v>30</v>
      </c>
      <c r="D6787">
        <v>142.19999999999999</v>
      </c>
      <c r="E6787">
        <v>73.558750000000003</v>
      </c>
      <c r="F6787">
        <v>0.28999999999999998</v>
      </c>
      <c r="G6787">
        <v>78.186250000000001</v>
      </c>
      <c r="H6787">
        <f t="shared" ref="H6787:H6850" si="106">IF(D6787&lt;(264+30.48),0,IF((264+30.48)&lt;=G6787,(264+30.48)^2/((D6787-F6787)*(D6787-G6787)), 1- (264+30.48)^2/((D6787-F6787)*(D6787-G6787))))</f>
        <v>0</v>
      </c>
    </row>
    <row r="6788" spans="1:8" x14ac:dyDescent="0.2">
      <c r="A6788">
        <v>2078</v>
      </c>
      <c r="B6788">
        <v>7</v>
      </c>
      <c r="C6788">
        <v>31</v>
      </c>
      <c r="D6788">
        <v>149.47999999999999</v>
      </c>
      <c r="E6788">
        <v>73.400833329999998</v>
      </c>
      <c r="F6788">
        <v>20.32</v>
      </c>
      <c r="G6788">
        <v>50.402500000000003</v>
      </c>
      <c r="H6788">
        <f t="shared" si="106"/>
        <v>0</v>
      </c>
    </row>
    <row r="6789" spans="1:8" x14ac:dyDescent="0.2">
      <c r="A6789">
        <v>2078</v>
      </c>
      <c r="B6789">
        <v>8</v>
      </c>
      <c r="C6789">
        <v>1</v>
      </c>
      <c r="D6789">
        <v>160.1</v>
      </c>
      <c r="E6789">
        <v>76.893749999999997</v>
      </c>
      <c r="F6789">
        <v>8.35</v>
      </c>
      <c r="G6789">
        <v>62.231250000000003</v>
      </c>
      <c r="H6789">
        <f t="shared" si="106"/>
        <v>0</v>
      </c>
    </row>
    <row r="6790" spans="1:8" x14ac:dyDescent="0.2">
      <c r="A6790">
        <v>2078</v>
      </c>
      <c r="B6790">
        <v>8</v>
      </c>
      <c r="C6790">
        <v>2</v>
      </c>
      <c r="D6790">
        <v>163.98</v>
      </c>
      <c r="E6790">
        <v>75.317083330000003</v>
      </c>
      <c r="F6790">
        <v>-6.74</v>
      </c>
      <c r="G6790">
        <v>68.711250000000007</v>
      </c>
      <c r="H6790">
        <f t="shared" si="106"/>
        <v>0</v>
      </c>
    </row>
    <row r="6791" spans="1:8" x14ac:dyDescent="0.2">
      <c r="A6791">
        <v>2078</v>
      </c>
      <c r="B6791">
        <v>8</v>
      </c>
      <c r="C6791">
        <v>3</v>
      </c>
      <c r="D6791">
        <v>162.25</v>
      </c>
      <c r="E6791">
        <v>72.41416667</v>
      </c>
      <c r="F6791">
        <v>-25.67</v>
      </c>
      <c r="G6791">
        <v>80.662499999999994</v>
      </c>
      <c r="H6791">
        <f t="shared" si="106"/>
        <v>0</v>
      </c>
    </row>
    <row r="6792" spans="1:8" x14ac:dyDescent="0.2">
      <c r="A6792">
        <v>2078</v>
      </c>
      <c r="B6792">
        <v>8</v>
      </c>
      <c r="C6792">
        <v>4</v>
      </c>
      <c r="D6792">
        <v>165.02</v>
      </c>
      <c r="E6792">
        <v>69.622083329999995</v>
      </c>
      <c r="F6792">
        <v>-42.83</v>
      </c>
      <c r="G6792">
        <v>86.676249999999996</v>
      </c>
      <c r="H6792">
        <f t="shared" si="106"/>
        <v>0</v>
      </c>
    </row>
    <row r="6793" spans="1:8" x14ac:dyDescent="0.2">
      <c r="A6793">
        <v>2078</v>
      </c>
      <c r="B6793">
        <v>8</v>
      </c>
      <c r="C6793">
        <v>5</v>
      </c>
      <c r="D6793">
        <v>169.44</v>
      </c>
      <c r="E6793">
        <v>68.346249999999998</v>
      </c>
      <c r="F6793">
        <v>-54.12</v>
      </c>
      <c r="G6793">
        <v>89.71875</v>
      </c>
      <c r="H6793">
        <f t="shared" si="106"/>
        <v>0</v>
      </c>
    </row>
    <row r="6794" spans="1:8" x14ac:dyDescent="0.2">
      <c r="A6794">
        <v>2078</v>
      </c>
      <c r="B6794">
        <v>8</v>
      </c>
      <c r="C6794">
        <v>6</v>
      </c>
      <c r="D6794">
        <v>177.51</v>
      </c>
      <c r="E6794">
        <v>72.312083329999993</v>
      </c>
      <c r="F6794">
        <v>-53.28</v>
      </c>
      <c r="G6794">
        <v>92.706249999999997</v>
      </c>
      <c r="H6794">
        <f t="shared" si="106"/>
        <v>0</v>
      </c>
    </row>
    <row r="6795" spans="1:8" x14ac:dyDescent="0.2">
      <c r="A6795">
        <v>2078</v>
      </c>
      <c r="B6795">
        <v>8</v>
      </c>
      <c r="C6795">
        <v>7</v>
      </c>
      <c r="D6795">
        <v>175.78</v>
      </c>
      <c r="E6795">
        <v>73.189166670000006</v>
      </c>
      <c r="F6795">
        <v>-54.62</v>
      </c>
      <c r="G6795">
        <v>98.407499999999999</v>
      </c>
      <c r="H6795">
        <f t="shared" si="106"/>
        <v>0</v>
      </c>
    </row>
    <row r="6796" spans="1:8" x14ac:dyDescent="0.2">
      <c r="A6796">
        <v>2078</v>
      </c>
      <c r="B6796">
        <v>8</v>
      </c>
      <c r="C6796">
        <v>8</v>
      </c>
      <c r="D6796">
        <v>173.66</v>
      </c>
      <c r="E6796">
        <v>73.116249999999994</v>
      </c>
      <c r="F6796">
        <v>-51.3</v>
      </c>
      <c r="G6796">
        <v>96.988749999999996</v>
      </c>
      <c r="H6796">
        <f t="shared" si="106"/>
        <v>0</v>
      </c>
    </row>
    <row r="6797" spans="1:8" x14ac:dyDescent="0.2">
      <c r="A6797">
        <v>2078</v>
      </c>
      <c r="B6797">
        <v>8</v>
      </c>
      <c r="C6797">
        <v>9</v>
      </c>
      <c r="D6797">
        <v>163.85</v>
      </c>
      <c r="E6797">
        <v>75.22666667</v>
      </c>
      <c r="F6797">
        <v>-41.6</v>
      </c>
      <c r="G6797">
        <v>103.43</v>
      </c>
      <c r="H6797">
        <f t="shared" si="106"/>
        <v>0</v>
      </c>
    </row>
    <row r="6798" spans="1:8" x14ac:dyDescent="0.2">
      <c r="A6798">
        <v>2078</v>
      </c>
      <c r="B6798">
        <v>8</v>
      </c>
      <c r="C6798">
        <v>10</v>
      </c>
      <c r="D6798">
        <v>152.16</v>
      </c>
      <c r="E6798">
        <v>75.478750000000005</v>
      </c>
      <c r="F6798">
        <v>-27.41</v>
      </c>
      <c r="G6798">
        <v>101.68625</v>
      </c>
      <c r="H6798">
        <f t="shared" si="106"/>
        <v>0</v>
      </c>
    </row>
    <row r="6799" spans="1:8" x14ac:dyDescent="0.2">
      <c r="A6799">
        <v>2078</v>
      </c>
      <c r="B6799">
        <v>8</v>
      </c>
      <c r="C6799">
        <v>11</v>
      </c>
      <c r="D6799">
        <v>136.75</v>
      </c>
      <c r="E6799">
        <v>75.312916670000007</v>
      </c>
      <c r="F6799">
        <v>-11.94</v>
      </c>
      <c r="G6799">
        <v>101.12875</v>
      </c>
      <c r="H6799">
        <f t="shared" si="106"/>
        <v>0</v>
      </c>
    </row>
    <row r="6800" spans="1:8" x14ac:dyDescent="0.2">
      <c r="A6800">
        <v>2078</v>
      </c>
      <c r="B6800">
        <v>8</v>
      </c>
      <c r="C6800">
        <v>12</v>
      </c>
      <c r="D6800">
        <v>137.97</v>
      </c>
      <c r="E6800">
        <v>75.594999999999999</v>
      </c>
      <c r="F6800">
        <v>7.13</v>
      </c>
      <c r="G6800">
        <v>81.685000000000002</v>
      </c>
      <c r="H6800">
        <f t="shared" si="106"/>
        <v>0</v>
      </c>
    </row>
    <row r="6801" spans="1:8" x14ac:dyDescent="0.2">
      <c r="A6801">
        <v>2078</v>
      </c>
      <c r="B6801">
        <v>8</v>
      </c>
      <c r="C6801">
        <v>13</v>
      </c>
      <c r="D6801">
        <v>135.72999999999999</v>
      </c>
      <c r="E6801">
        <v>77.705416670000005</v>
      </c>
      <c r="F6801">
        <v>31.21</v>
      </c>
      <c r="G6801">
        <v>66.176249999999996</v>
      </c>
      <c r="H6801">
        <f t="shared" si="106"/>
        <v>0</v>
      </c>
    </row>
    <row r="6802" spans="1:8" x14ac:dyDescent="0.2">
      <c r="A6802">
        <v>2078</v>
      </c>
      <c r="B6802">
        <v>8</v>
      </c>
      <c r="C6802">
        <v>14</v>
      </c>
      <c r="D6802">
        <v>141.75</v>
      </c>
      <c r="E6802">
        <v>79.198333329999997</v>
      </c>
      <c r="F6802">
        <v>33.75</v>
      </c>
      <c r="G6802">
        <v>62.094999999999999</v>
      </c>
      <c r="H6802">
        <f t="shared" si="106"/>
        <v>0</v>
      </c>
    </row>
    <row r="6803" spans="1:8" x14ac:dyDescent="0.2">
      <c r="A6803">
        <v>2078</v>
      </c>
      <c r="B6803">
        <v>8</v>
      </c>
      <c r="C6803">
        <v>15</v>
      </c>
      <c r="D6803">
        <v>144.59</v>
      </c>
      <c r="E6803">
        <v>78.141666670000006</v>
      </c>
      <c r="F6803">
        <v>28.42</v>
      </c>
      <c r="G6803">
        <v>61.414999999999999</v>
      </c>
      <c r="H6803">
        <f t="shared" si="106"/>
        <v>0</v>
      </c>
    </row>
    <row r="6804" spans="1:8" x14ac:dyDescent="0.2">
      <c r="A6804">
        <v>2078</v>
      </c>
      <c r="B6804">
        <v>8</v>
      </c>
      <c r="C6804">
        <v>16</v>
      </c>
      <c r="D6804">
        <v>138.53</v>
      </c>
      <c r="E6804">
        <v>77.628749999999997</v>
      </c>
      <c r="F6804">
        <v>18.71</v>
      </c>
      <c r="G6804">
        <v>75.646249999999995</v>
      </c>
      <c r="H6804">
        <f t="shared" si="106"/>
        <v>0</v>
      </c>
    </row>
    <row r="6805" spans="1:8" x14ac:dyDescent="0.2">
      <c r="A6805">
        <v>2078</v>
      </c>
      <c r="B6805">
        <v>8</v>
      </c>
      <c r="C6805">
        <v>17</v>
      </c>
      <c r="D6805">
        <v>143.38999999999999</v>
      </c>
      <c r="E6805">
        <v>79.032916670000006</v>
      </c>
      <c r="F6805">
        <v>8</v>
      </c>
      <c r="G6805">
        <v>85.708749999999995</v>
      </c>
      <c r="H6805">
        <f t="shared" si="106"/>
        <v>0</v>
      </c>
    </row>
    <row r="6806" spans="1:8" x14ac:dyDescent="0.2">
      <c r="A6806">
        <v>2078</v>
      </c>
      <c r="B6806">
        <v>8</v>
      </c>
      <c r="C6806">
        <v>18</v>
      </c>
      <c r="D6806">
        <v>147.1</v>
      </c>
      <c r="E6806">
        <v>78.360416670000006</v>
      </c>
      <c r="F6806">
        <v>-2.85</v>
      </c>
      <c r="G6806">
        <v>90.831249999999997</v>
      </c>
      <c r="H6806">
        <f t="shared" si="106"/>
        <v>0</v>
      </c>
    </row>
    <row r="6807" spans="1:8" x14ac:dyDescent="0.2">
      <c r="A6807">
        <v>2078</v>
      </c>
      <c r="B6807">
        <v>8</v>
      </c>
      <c r="C6807">
        <v>19</v>
      </c>
      <c r="D6807">
        <v>147.11000000000001</v>
      </c>
      <c r="E6807">
        <v>74.058750000000003</v>
      </c>
      <c r="F6807">
        <v>-19.399999999999999</v>
      </c>
      <c r="G6807">
        <v>94.466250000000002</v>
      </c>
      <c r="H6807">
        <f t="shared" si="106"/>
        <v>0</v>
      </c>
    </row>
    <row r="6808" spans="1:8" x14ac:dyDescent="0.2">
      <c r="A6808">
        <v>2078</v>
      </c>
      <c r="B6808">
        <v>8</v>
      </c>
      <c r="C6808">
        <v>20</v>
      </c>
      <c r="D6808">
        <v>159.09</v>
      </c>
      <c r="E6808">
        <v>76.853750000000005</v>
      </c>
      <c r="F6808">
        <v>-27.29</v>
      </c>
      <c r="G6808">
        <v>98.761250000000004</v>
      </c>
      <c r="H6808">
        <f t="shared" si="106"/>
        <v>0</v>
      </c>
    </row>
    <row r="6809" spans="1:8" x14ac:dyDescent="0.2">
      <c r="A6809">
        <v>2078</v>
      </c>
      <c r="B6809">
        <v>8</v>
      </c>
      <c r="C6809">
        <v>21</v>
      </c>
      <c r="D6809">
        <v>173.08</v>
      </c>
      <c r="E6809">
        <v>83.773750000000007</v>
      </c>
      <c r="F6809">
        <v>-30.07</v>
      </c>
      <c r="G6809">
        <v>108.31125</v>
      </c>
      <c r="H6809">
        <f t="shared" si="106"/>
        <v>0</v>
      </c>
    </row>
    <row r="6810" spans="1:8" x14ac:dyDescent="0.2">
      <c r="A6810">
        <v>2078</v>
      </c>
      <c r="B6810">
        <v>8</v>
      </c>
      <c r="C6810">
        <v>22</v>
      </c>
      <c r="D6810">
        <v>182.81</v>
      </c>
      <c r="E6810">
        <v>87.622916669999995</v>
      </c>
      <c r="F6810">
        <v>-30.1</v>
      </c>
      <c r="G6810">
        <v>110.15875</v>
      </c>
      <c r="H6810">
        <f t="shared" si="106"/>
        <v>0</v>
      </c>
    </row>
    <row r="6811" spans="1:8" x14ac:dyDescent="0.2">
      <c r="A6811">
        <v>2078</v>
      </c>
      <c r="B6811">
        <v>8</v>
      </c>
      <c r="C6811">
        <v>23</v>
      </c>
      <c r="D6811">
        <v>182.83</v>
      </c>
      <c r="E6811">
        <v>83.733333329999994</v>
      </c>
      <c r="F6811">
        <v>-34.21</v>
      </c>
      <c r="G6811">
        <v>102.58</v>
      </c>
      <c r="H6811">
        <f t="shared" si="106"/>
        <v>0</v>
      </c>
    </row>
    <row r="6812" spans="1:8" x14ac:dyDescent="0.2">
      <c r="A6812">
        <v>2078</v>
      </c>
      <c r="B6812">
        <v>8</v>
      </c>
      <c r="C6812">
        <v>24</v>
      </c>
      <c r="D6812">
        <v>171.64</v>
      </c>
      <c r="E6812">
        <v>79.669166669999996</v>
      </c>
      <c r="F6812">
        <v>-33.67</v>
      </c>
      <c r="G6812">
        <v>101.03749999999999</v>
      </c>
      <c r="H6812">
        <f t="shared" si="106"/>
        <v>0</v>
      </c>
    </row>
    <row r="6813" spans="1:8" x14ac:dyDescent="0.2">
      <c r="A6813">
        <v>2078</v>
      </c>
      <c r="B6813">
        <v>8</v>
      </c>
      <c r="C6813">
        <v>25</v>
      </c>
      <c r="D6813">
        <v>161.22999999999999</v>
      </c>
      <c r="E6813">
        <v>79.903333329999995</v>
      </c>
      <c r="F6813">
        <v>-21.58</v>
      </c>
      <c r="G6813">
        <v>100.06</v>
      </c>
      <c r="H6813">
        <f t="shared" si="106"/>
        <v>0</v>
      </c>
    </row>
    <row r="6814" spans="1:8" x14ac:dyDescent="0.2">
      <c r="A6814">
        <v>2078</v>
      </c>
      <c r="B6814">
        <v>8</v>
      </c>
      <c r="C6814">
        <v>26</v>
      </c>
      <c r="D6814">
        <v>158.02000000000001</v>
      </c>
      <c r="E6814">
        <v>83.753749999999997</v>
      </c>
      <c r="F6814">
        <v>-3.69</v>
      </c>
      <c r="G6814">
        <v>96.931250000000006</v>
      </c>
      <c r="H6814">
        <f t="shared" si="106"/>
        <v>0</v>
      </c>
    </row>
    <row r="6815" spans="1:8" x14ac:dyDescent="0.2">
      <c r="A6815">
        <v>2078</v>
      </c>
      <c r="B6815">
        <v>8</v>
      </c>
      <c r="C6815">
        <v>27</v>
      </c>
      <c r="D6815">
        <v>166.84</v>
      </c>
      <c r="E6815">
        <v>84.586250000000007</v>
      </c>
      <c r="F6815">
        <v>19.86</v>
      </c>
      <c r="G6815">
        <v>67.058750000000003</v>
      </c>
      <c r="H6815">
        <f t="shared" si="106"/>
        <v>0</v>
      </c>
    </row>
    <row r="6816" spans="1:8" x14ac:dyDescent="0.2">
      <c r="A6816">
        <v>2078</v>
      </c>
      <c r="B6816">
        <v>8</v>
      </c>
      <c r="C6816">
        <v>28</v>
      </c>
      <c r="D6816">
        <v>167.68</v>
      </c>
      <c r="E6816">
        <v>81.880416670000002</v>
      </c>
      <c r="F6816">
        <v>10.029999999999999</v>
      </c>
      <c r="G6816">
        <v>67.931250000000006</v>
      </c>
      <c r="H6816">
        <f t="shared" si="106"/>
        <v>0</v>
      </c>
    </row>
    <row r="6817" spans="1:8" x14ac:dyDescent="0.2">
      <c r="A6817">
        <v>2078</v>
      </c>
      <c r="B6817">
        <v>8</v>
      </c>
      <c r="C6817">
        <v>29</v>
      </c>
      <c r="D6817">
        <v>163.06</v>
      </c>
      <c r="E6817">
        <v>80.322500000000005</v>
      </c>
      <c r="F6817">
        <v>2.09</v>
      </c>
      <c r="G6817">
        <v>75.817499999999995</v>
      </c>
      <c r="H6817">
        <f t="shared" si="106"/>
        <v>0</v>
      </c>
    </row>
    <row r="6818" spans="1:8" x14ac:dyDescent="0.2">
      <c r="A6818">
        <v>2078</v>
      </c>
      <c r="B6818">
        <v>8</v>
      </c>
      <c r="C6818">
        <v>30</v>
      </c>
      <c r="D6818">
        <v>165.71</v>
      </c>
      <c r="E6818">
        <v>79.533333330000005</v>
      </c>
      <c r="F6818">
        <v>-5.43</v>
      </c>
      <c r="G6818">
        <v>78.319999999999993</v>
      </c>
      <c r="H6818">
        <f t="shared" si="106"/>
        <v>0</v>
      </c>
    </row>
    <row r="6819" spans="1:8" x14ac:dyDescent="0.2">
      <c r="A6819">
        <v>2078</v>
      </c>
      <c r="B6819">
        <v>8</v>
      </c>
      <c r="C6819">
        <v>31</v>
      </c>
      <c r="D6819">
        <v>168.12</v>
      </c>
      <c r="E6819">
        <v>81.057500000000005</v>
      </c>
      <c r="F6819">
        <v>-11.82</v>
      </c>
      <c r="G6819">
        <v>86.872500000000002</v>
      </c>
      <c r="H6819">
        <f t="shared" si="106"/>
        <v>0</v>
      </c>
    </row>
    <row r="6820" spans="1:8" x14ac:dyDescent="0.2">
      <c r="A6820">
        <v>2078</v>
      </c>
      <c r="B6820">
        <v>9</v>
      </c>
      <c r="C6820">
        <v>1</v>
      </c>
      <c r="D6820">
        <v>171.03</v>
      </c>
      <c r="E6820">
        <v>86.473333330000003</v>
      </c>
      <c r="F6820">
        <v>-12.78</v>
      </c>
      <c r="G6820">
        <v>101.17</v>
      </c>
      <c r="H6820">
        <f t="shared" si="106"/>
        <v>0</v>
      </c>
    </row>
    <row r="6821" spans="1:8" x14ac:dyDescent="0.2">
      <c r="A6821">
        <v>2078</v>
      </c>
      <c r="B6821">
        <v>9</v>
      </c>
      <c r="C6821">
        <v>2</v>
      </c>
      <c r="D6821">
        <v>166.93</v>
      </c>
      <c r="E6821">
        <v>83.358750000000001</v>
      </c>
      <c r="F6821">
        <v>-22.04</v>
      </c>
      <c r="G6821">
        <v>105.18625</v>
      </c>
      <c r="H6821">
        <f t="shared" si="106"/>
        <v>0</v>
      </c>
    </row>
    <row r="6822" spans="1:8" x14ac:dyDescent="0.2">
      <c r="A6822">
        <v>2078</v>
      </c>
      <c r="B6822">
        <v>9</v>
      </c>
      <c r="C6822">
        <v>3</v>
      </c>
      <c r="D6822">
        <v>167.24</v>
      </c>
      <c r="E6822">
        <v>75.792916669999997</v>
      </c>
      <c r="F6822">
        <v>-35.32</v>
      </c>
      <c r="G6822">
        <v>95.458749999999995</v>
      </c>
      <c r="H6822">
        <f t="shared" si="106"/>
        <v>0</v>
      </c>
    </row>
    <row r="6823" spans="1:8" x14ac:dyDescent="0.2">
      <c r="A6823">
        <v>2078</v>
      </c>
      <c r="B6823">
        <v>9</v>
      </c>
      <c r="C6823">
        <v>4</v>
      </c>
      <c r="D6823">
        <v>167.28</v>
      </c>
      <c r="E6823">
        <v>75.269583330000003</v>
      </c>
      <c r="F6823">
        <v>-37.979999999999997</v>
      </c>
      <c r="G6823">
        <v>96.508750000000006</v>
      </c>
      <c r="H6823">
        <f t="shared" si="106"/>
        <v>0</v>
      </c>
    </row>
    <row r="6824" spans="1:8" x14ac:dyDescent="0.2">
      <c r="A6824">
        <v>2078</v>
      </c>
      <c r="B6824">
        <v>9</v>
      </c>
      <c r="C6824">
        <v>5</v>
      </c>
      <c r="D6824">
        <v>164.38</v>
      </c>
      <c r="E6824">
        <v>80.77</v>
      </c>
      <c r="F6824">
        <v>-27.41</v>
      </c>
      <c r="G6824">
        <v>105.34</v>
      </c>
      <c r="H6824">
        <f t="shared" si="106"/>
        <v>0</v>
      </c>
    </row>
    <row r="6825" spans="1:8" x14ac:dyDescent="0.2">
      <c r="A6825">
        <v>2078</v>
      </c>
      <c r="B6825">
        <v>9</v>
      </c>
      <c r="C6825">
        <v>6</v>
      </c>
      <c r="D6825">
        <v>169.07</v>
      </c>
      <c r="E6825">
        <v>82.175833330000003</v>
      </c>
      <c r="F6825">
        <v>-22.58</v>
      </c>
      <c r="G6825">
        <v>100.03749999999999</v>
      </c>
      <c r="H6825">
        <f t="shared" si="106"/>
        <v>0</v>
      </c>
    </row>
    <row r="6826" spans="1:8" x14ac:dyDescent="0.2">
      <c r="A6826">
        <v>2078</v>
      </c>
      <c r="B6826">
        <v>9</v>
      </c>
      <c r="C6826">
        <v>7</v>
      </c>
      <c r="D6826">
        <v>152.47999999999999</v>
      </c>
      <c r="E6826">
        <v>79.535416670000004</v>
      </c>
      <c r="F6826">
        <v>-11.13</v>
      </c>
      <c r="G6826">
        <v>97.256249999999994</v>
      </c>
      <c r="H6826">
        <f t="shared" si="106"/>
        <v>0</v>
      </c>
    </row>
    <row r="6827" spans="1:8" x14ac:dyDescent="0.2">
      <c r="A6827">
        <v>2078</v>
      </c>
      <c r="B6827">
        <v>9</v>
      </c>
      <c r="C6827">
        <v>8</v>
      </c>
      <c r="D6827">
        <v>144.47999999999999</v>
      </c>
      <c r="E6827">
        <v>79.147499999999994</v>
      </c>
      <c r="F6827">
        <v>0.56000000000000005</v>
      </c>
      <c r="G6827">
        <v>92.402500000000003</v>
      </c>
      <c r="H6827">
        <f t="shared" si="106"/>
        <v>0</v>
      </c>
    </row>
    <row r="6828" spans="1:8" x14ac:dyDescent="0.2">
      <c r="A6828">
        <v>2078</v>
      </c>
      <c r="B6828">
        <v>9</v>
      </c>
      <c r="C6828">
        <v>9</v>
      </c>
      <c r="D6828">
        <v>148.32</v>
      </c>
      <c r="E6828">
        <v>86.717916669999994</v>
      </c>
      <c r="F6828">
        <v>28.66</v>
      </c>
      <c r="G6828">
        <v>83.173749999999998</v>
      </c>
      <c r="H6828">
        <f t="shared" si="106"/>
        <v>0</v>
      </c>
    </row>
    <row r="6829" spans="1:8" x14ac:dyDescent="0.2">
      <c r="A6829">
        <v>2078</v>
      </c>
      <c r="B6829">
        <v>9</v>
      </c>
      <c r="C6829">
        <v>10</v>
      </c>
      <c r="D6829">
        <v>156.11000000000001</v>
      </c>
      <c r="E6829">
        <v>93.00791667</v>
      </c>
      <c r="F6829">
        <v>26.63</v>
      </c>
      <c r="G6829">
        <v>96.283749999999998</v>
      </c>
      <c r="H6829">
        <f t="shared" si="106"/>
        <v>0</v>
      </c>
    </row>
    <row r="6830" spans="1:8" x14ac:dyDescent="0.2">
      <c r="A6830">
        <v>2078</v>
      </c>
      <c r="B6830">
        <v>9</v>
      </c>
      <c r="C6830">
        <v>11</v>
      </c>
      <c r="D6830">
        <v>148.63999999999999</v>
      </c>
      <c r="E6830">
        <v>85.564583330000005</v>
      </c>
      <c r="F6830">
        <v>23.9</v>
      </c>
      <c r="G6830">
        <v>84.153750000000002</v>
      </c>
      <c r="H6830">
        <f t="shared" si="106"/>
        <v>0</v>
      </c>
    </row>
    <row r="6831" spans="1:8" x14ac:dyDescent="0.2">
      <c r="A6831">
        <v>2078</v>
      </c>
      <c r="B6831">
        <v>9</v>
      </c>
      <c r="C6831">
        <v>12</v>
      </c>
      <c r="D6831">
        <v>137.09</v>
      </c>
      <c r="E6831">
        <v>77.245000000000005</v>
      </c>
      <c r="F6831">
        <v>16.829999999999998</v>
      </c>
      <c r="G6831">
        <v>77.814999999999998</v>
      </c>
      <c r="H6831">
        <f t="shared" si="106"/>
        <v>0</v>
      </c>
    </row>
    <row r="6832" spans="1:8" x14ac:dyDescent="0.2">
      <c r="A6832">
        <v>2078</v>
      </c>
      <c r="B6832">
        <v>9</v>
      </c>
      <c r="C6832">
        <v>13</v>
      </c>
      <c r="D6832">
        <v>133.09</v>
      </c>
      <c r="E6832">
        <v>75.28833333</v>
      </c>
      <c r="F6832">
        <v>14.01</v>
      </c>
      <c r="G6832">
        <v>78.765000000000001</v>
      </c>
      <c r="H6832">
        <f t="shared" si="106"/>
        <v>0</v>
      </c>
    </row>
    <row r="6833" spans="1:8" x14ac:dyDescent="0.2">
      <c r="A6833">
        <v>2078</v>
      </c>
      <c r="B6833">
        <v>9</v>
      </c>
      <c r="C6833">
        <v>14</v>
      </c>
      <c r="D6833">
        <v>138.85</v>
      </c>
      <c r="E6833">
        <v>80.3</v>
      </c>
      <c r="F6833">
        <v>13.87</v>
      </c>
      <c r="G6833">
        <v>88.18</v>
      </c>
      <c r="H6833">
        <f t="shared" si="106"/>
        <v>0</v>
      </c>
    </row>
    <row r="6834" spans="1:8" x14ac:dyDescent="0.2">
      <c r="A6834">
        <v>2078</v>
      </c>
      <c r="B6834">
        <v>9</v>
      </c>
      <c r="C6834">
        <v>15</v>
      </c>
      <c r="D6834">
        <v>141.88</v>
      </c>
      <c r="E6834">
        <v>82.915833329999998</v>
      </c>
      <c r="F6834">
        <v>10.49</v>
      </c>
      <c r="G6834">
        <v>96.377499999999998</v>
      </c>
      <c r="H6834">
        <f t="shared" si="106"/>
        <v>0</v>
      </c>
    </row>
    <row r="6835" spans="1:8" x14ac:dyDescent="0.2">
      <c r="A6835">
        <v>2078</v>
      </c>
      <c r="B6835">
        <v>9</v>
      </c>
      <c r="C6835">
        <v>16</v>
      </c>
      <c r="D6835">
        <v>146</v>
      </c>
      <c r="E6835">
        <v>80.447916669999998</v>
      </c>
      <c r="F6835">
        <v>-0.22</v>
      </c>
      <c r="G6835">
        <v>95.563749999999999</v>
      </c>
      <c r="H6835">
        <f t="shared" si="106"/>
        <v>0</v>
      </c>
    </row>
    <row r="6836" spans="1:8" x14ac:dyDescent="0.2">
      <c r="A6836">
        <v>2078</v>
      </c>
      <c r="B6836">
        <v>9</v>
      </c>
      <c r="C6836">
        <v>17</v>
      </c>
      <c r="D6836">
        <v>144.62</v>
      </c>
      <c r="E6836">
        <v>77.344583330000006</v>
      </c>
      <c r="F6836">
        <v>-15.08</v>
      </c>
      <c r="G6836">
        <v>102.49375000000001</v>
      </c>
      <c r="H6836">
        <f t="shared" si="106"/>
        <v>0</v>
      </c>
    </row>
    <row r="6837" spans="1:8" x14ac:dyDescent="0.2">
      <c r="A6837">
        <v>2078</v>
      </c>
      <c r="B6837">
        <v>9</v>
      </c>
      <c r="C6837">
        <v>18</v>
      </c>
      <c r="D6837">
        <v>150.77000000000001</v>
      </c>
      <c r="E6837">
        <v>77.38291667</v>
      </c>
      <c r="F6837">
        <v>-22.92</v>
      </c>
      <c r="G6837">
        <v>104.29875</v>
      </c>
      <c r="H6837">
        <f t="shared" si="106"/>
        <v>0</v>
      </c>
    </row>
    <row r="6838" spans="1:8" x14ac:dyDescent="0.2">
      <c r="A6838">
        <v>2078</v>
      </c>
      <c r="B6838">
        <v>9</v>
      </c>
      <c r="C6838">
        <v>19</v>
      </c>
      <c r="D6838">
        <v>163.52000000000001</v>
      </c>
      <c r="E6838">
        <v>80.645833330000002</v>
      </c>
      <c r="F6838">
        <v>-25.02</v>
      </c>
      <c r="G6838">
        <v>103.4375</v>
      </c>
      <c r="H6838">
        <f t="shared" si="106"/>
        <v>0</v>
      </c>
    </row>
    <row r="6839" spans="1:8" x14ac:dyDescent="0.2">
      <c r="A6839">
        <v>2078</v>
      </c>
      <c r="B6839">
        <v>9</v>
      </c>
      <c r="C6839">
        <v>20</v>
      </c>
      <c r="D6839">
        <v>164.71</v>
      </c>
      <c r="E6839">
        <v>82.197083329999998</v>
      </c>
      <c r="F6839">
        <v>-26.55</v>
      </c>
      <c r="G6839">
        <v>108.43125000000001</v>
      </c>
      <c r="H6839">
        <f t="shared" si="106"/>
        <v>0</v>
      </c>
    </row>
    <row r="6840" spans="1:8" x14ac:dyDescent="0.2">
      <c r="A6840">
        <v>2078</v>
      </c>
      <c r="B6840">
        <v>9</v>
      </c>
      <c r="C6840">
        <v>21</v>
      </c>
      <c r="D6840">
        <v>167.14</v>
      </c>
      <c r="E6840">
        <v>86.065833330000004</v>
      </c>
      <c r="F6840">
        <v>-13.93</v>
      </c>
      <c r="G6840">
        <v>104.9875</v>
      </c>
      <c r="H6840">
        <f t="shared" si="106"/>
        <v>0</v>
      </c>
    </row>
    <row r="6841" spans="1:8" x14ac:dyDescent="0.2">
      <c r="A6841">
        <v>2078</v>
      </c>
      <c r="B6841">
        <v>9</v>
      </c>
      <c r="C6841">
        <v>22</v>
      </c>
      <c r="D6841">
        <v>162.19</v>
      </c>
      <c r="E6841">
        <v>81.410416670000004</v>
      </c>
      <c r="F6841">
        <v>-11.47</v>
      </c>
      <c r="G6841">
        <v>93.511250000000004</v>
      </c>
      <c r="H6841">
        <f t="shared" si="106"/>
        <v>0</v>
      </c>
    </row>
    <row r="6842" spans="1:8" x14ac:dyDescent="0.2">
      <c r="A6842">
        <v>2078</v>
      </c>
      <c r="B6842">
        <v>9</v>
      </c>
      <c r="C6842">
        <v>23</v>
      </c>
      <c r="D6842">
        <v>157.21</v>
      </c>
      <c r="E6842">
        <v>71.952500000000001</v>
      </c>
      <c r="F6842">
        <v>-9.93</v>
      </c>
      <c r="G6842">
        <v>68.577500000000001</v>
      </c>
      <c r="H6842">
        <f t="shared" si="106"/>
        <v>0</v>
      </c>
    </row>
    <row r="6843" spans="1:8" x14ac:dyDescent="0.2">
      <c r="A6843">
        <v>2078</v>
      </c>
      <c r="B6843">
        <v>9</v>
      </c>
      <c r="C6843">
        <v>24</v>
      </c>
      <c r="D6843">
        <v>165.31</v>
      </c>
      <c r="E6843">
        <v>71.19458333</v>
      </c>
      <c r="F6843">
        <v>-22.2</v>
      </c>
      <c r="G6843">
        <v>70.473749999999995</v>
      </c>
      <c r="H6843">
        <f t="shared" si="106"/>
        <v>0</v>
      </c>
    </row>
    <row r="6844" spans="1:8" x14ac:dyDescent="0.2">
      <c r="A6844">
        <v>2078</v>
      </c>
      <c r="B6844">
        <v>9</v>
      </c>
      <c r="C6844">
        <v>25</v>
      </c>
      <c r="D6844">
        <v>167.58</v>
      </c>
      <c r="E6844">
        <v>73.651666669999997</v>
      </c>
      <c r="F6844">
        <v>-27.52</v>
      </c>
      <c r="G6844">
        <v>80.894999999999996</v>
      </c>
      <c r="H6844">
        <f t="shared" si="106"/>
        <v>0</v>
      </c>
    </row>
    <row r="6845" spans="1:8" x14ac:dyDescent="0.2">
      <c r="A6845">
        <v>2078</v>
      </c>
      <c r="B6845">
        <v>9</v>
      </c>
      <c r="C6845">
        <v>26</v>
      </c>
      <c r="D6845">
        <v>167.26</v>
      </c>
      <c r="E6845">
        <v>74.936250000000001</v>
      </c>
      <c r="F6845">
        <v>-27.46</v>
      </c>
      <c r="G6845">
        <v>85.008750000000006</v>
      </c>
      <c r="H6845">
        <f t="shared" si="106"/>
        <v>0</v>
      </c>
    </row>
    <row r="6846" spans="1:8" x14ac:dyDescent="0.2">
      <c r="A6846">
        <v>2078</v>
      </c>
      <c r="B6846">
        <v>9</v>
      </c>
      <c r="C6846">
        <v>27</v>
      </c>
      <c r="D6846">
        <v>159.33000000000001</v>
      </c>
      <c r="E6846">
        <v>73.728750000000005</v>
      </c>
      <c r="F6846">
        <v>-25.19</v>
      </c>
      <c r="G6846">
        <v>87.046250000000001</v>
      </c>
      <c r="H6846">
        <f t="shared" si="106"/>
        <v>0</v>
      </c>
    </row>
    <row r="6847" spans="1:8" x14ac:dyDescent="0.2">
      <c r="A6847">
        <v>2078</v>
      </c>
      <c r="B6847">
        <v>9</v>
      </c>
      <c r="C6847">
        <v>28</v>
      </c>
      <c r="D6847">
        <v>156.75</v>
      </c>
      <c r="E6847">
        <v>70.761250000000004</v>
      </c>
      <c r="F6847">
        <v>-27.53</v>
      </c>
      <c r="G6847">
        <v>83.063749999999999</v>
      </c>
      <c r="H6847">
        <f t="shared" si="106"/>
        <v>0</v>
      </c>
    </row>
    <row r="6848" spans="1:8" x14ac:dyDescent="0.2">
      <c r="A6848">
        <v>2078</v>
      </c>
      <c r="B6848">
        <v>9</v>
      </c>
      <c r="C6848">
        <v>29</v>
      </c>
      <c r="D6848">
        <v>148.91</v>
      </c>
      <c r="E6848">
        <v>70.707916670000003</v>
      </c>
      <c r="F6848">
        <v>-26.99</v>
      </c>
      <c r="G6848">
        <v>90.203749999999999</v>
      </c>
      <c r="H6848">
        <f t="shared" si="106"/>
        <v>0</v>
      </c>
    </row>
    <row r="6849" spans="1:8" x14ac:dyDescent="0.2">
      <c r="A6849">
        <v>2078</v>
      </c>
      <c r="B6849">
        <v>9</v>
      </c>
      <c r="C6849">
        <v>30</v>
      </c>
      <c r="D6849">
        <v>147.82</v>
      </c>
      <c r="E6849">
        <v>74.888750000000002</v>
      </c>
      <c r="F6849">
        <v>-23.43</v>
      </c>
      <c r="G6849">
        <v>100.27625</v>
      </c>
      <c r="H6849">
        <f t="shared" si="106"/>
        <v>0</v>
      </c>
    </row>
    <row r="6850" spans="1:8" x14ac:dyDescent="0.2">
      <c r="A6850">
        <v>2078</v>
      </c>
      <c r="B6850">
        <v>10</v>
      </c>
      <c r="C6850">
        <v>1</v>
      </c>
      <c r="D6850">
        <v>147.32</v>
      </c>
      <c r="E6850">
        <v>72.487499999999997</v>
      </c>
      <c r="F6850">
        <v>-26.64</v>
      </c>
      <c r="G6850">
        <v>96.782499999999999</v>
      </c>
      <c r="H6850">
        <f t="shared" si="106"/>
        <v>0</v>
      </c>
    </row>
    <row r="6851" spans="1:8" x14ac:dyDescent="0.2">
      <c r="A6851">
        <v>2078</v>
      </c>
      <c r="B6851">
        <v>10</v>
      </c>
      <c r="C6851">
        <v>2</v>
      </c>
      <c r="D6851">
        <v>141.16999999999999</v>
      </c>
      <c r="E6851">
        <v>70.265833330000007</v>
      </c>
      <c r="F6851">
        <v>-25.65</v>
      </c>
      <c r="G6851">
        <v>95.277500000000003</v>
      </c>
      <c r="H6851">
        <f t="shared" ref="H6851:H6914" si="107">IF(D6851&lt;(264+30.48),0,IF((264+30.48)&lt;=G6851,(264+30.48)^2/((D6851-F6851)*(D6851-G6851)), 1- (264+30.48)^2/((D6851-F6851)*(D6851-G6851))))</f>
        <v>0</v>
      </c>
    </row>
    <row r="6852" spans="1:8" x14ac:dyDescent="0.2">
      <c r="A6852">
        <v>2078</v>
      </c>
      <c r="B6852">
        <v>10</v>
      </c>
      <c r="C6852">
        <v>3</v>
      </c>
      <c r="D6852">
        <v>137.38</v>
      </c>
      <c r="E6852">
        <v>66.160833330000003</v>
      </c>
      <c r="F6852">
        <v>-23.2</v>
      </c>
      <c r="G6852">
        <v>84.302499999999995</v>
      </c>
      <c r="H6852">
        <f t="shared" si="107"/>
        <v>0</v>
      </c>
    </row>
    <row r="6853" spans="1:8" x14ac:dyDescent="0.2">
      <c r="A6853">
        <v>2078</v>
      </c>
      <c r="B6853">
        <v>10</v>
      </c>
      <c r="C6853">
        <v>4</v>
      </c>
      <c r="D6853">
        <v>133.62</v>
      </c>
      <c r="E6853">
        <v>65.772916670000001</v>
      </c>
      <c r="F6853">
        <v>-18.98</v>
      </c>
      <c r="G6853">
        <v>82.678749999999994</v>
      </c>
      <c r="H6853">
        <f t="shared" si="107"/>
        <v>0</v>
      </c>
    </row>
    <row r="6854" spans="1:8" x14ac:dyDescent="0.2">
      <c r="A6854">
        <v>2078</v>
      </c>
      <c r="B6854">
        <v>10</v>
      </c>
      <c r="C6854">
        <v>5</v>
      </c>
      <c r="D6854">
        <v>138.69999999999999</v>
      </c>
      <c r="E6854">
        <v>69.305000000000007</v>
      </c>
      <c r="F6854">
        <v>-1.9</v>
      </c>
      <c r="G6854">
        <v>71.114999999999995</v>
      </c>
      <c r="H6854">
        <f t="shared" si="107"/>
        <v>0</v>
      </c>
    </row>
    <row r="6855" spans="1:8" x14ac:dyDescent="0.2">
      <c r="A6855">
        <v>2078</v>
      </c>
      <c r="B6855">
        <v>10</v>
      </c>
      <c r="C6855">
        <v>6</v>
      </c>
      <c r="D6855">
        <v>142.47</v>
      </c>
      <c r="E6855">
        <v>72.335416670000001</v>
      </c>
      <c r="F6855">
        <v>4.87</v>
      </c>
      <c r="G6855">
        <v>69.666250000000005</v>
      </c>
      <c r="H6855">
        <f t="shared" si="107"/>
        <v>0</v>
      </c>
    </row>
    <row r="6856" spans="1:8" x14ac:dyDescent="0.2">
      <c r="A6856">
        <v>2078</v>
      </c>
      <c r="B6856">
        <v>10</v>
      </c>
      <c r="C6856">
        <v>7</v>
      </c>
      <c r="D6856">
        <v>145.86000000000001</v>
      </c>
      <c r="E6856">
        <v>75.727916669999999</v>
      </c>
      <c r="F6856">
        <v>1.1100000000000001</v>
      </c>
      <c r="G6856">
        <v>80.213750000000005</v>
      </c>
      <c r="H6856">
        <f t="shared" si="107"/>
        <v>0</v>
      </c>
    </row>
    <row r="6857" spans="1:8" x14ac:dyDescent="0.2">
      <c r="A6857">
        <v>2078</v>
      </c>
      <c r="B6857">
        <v>10</v>
      </c>
      <c r="C6857">
        <v>8</v>
      </c>
      <c r="D6857">
        <v>149.85</v>
      </c>
      <c r="E6857">
        <v>74.488333330000003</v>
      </c>
      <c r="F6857">
        <v>-11.28</v>
      </c>
      <c r="G6857">
        <v>84.894999999999996</v>
      </c>
      <c r="H6857">
        <f t="shared" si="107"/>
        <v>0</v>
      </c>
    </row>
    <row r="6858" spans="1:8" x14ac:dyDescent="0.2">
      <c r="A6858">
        <v>2078</v>
      </c>
      <c r="B6858">
        <v>10</v>
      </c>
      <c r="C6858">
        <v>9</v>
      </c>
      <c r="D6858">
        <v>141.54</v>
      </c>
      <c r="E6858">
        <v>72.349583330000002</v>
      </c>
      <c r="F6858">
        <v>-11.95</v>
      </c>
      <c r="G6858">
        <v>87.458749999999995</v>
      </c>
      <c r="H6858">
        <f t="shared" si="107"/>
        <v>0</v>
      </c>
    </row>
    <row r="6859" spans="1:8" x14ac:dyDescent="0.2">
      <c r="A6859">
        <v>2078</v>
      </c>
      <c r="B6859">
        <v>10</v>
      </c>
      <c r="C6859">
        <v>10</v>
      </c>
      <c r="D6859">
        <v>145.25</v>
      </c>
      <c r="E6859">
        <v>70.465833329999995</v>
      </c>
      <c r="F6859">
        <v>-16.809999999999999</v>
      </c>
      <c r="G6859">
        <v>82.957499999999996</v>
      </c>
      <c r="H6859">
        <f t="shared" si="107"/>
        <v>0</v>
      </c>
    </row>
    <row r="6860" spans="1:8" x14ac:dyDescent="0.2">
      <c r="A6860">
        <v>2078</v>
      </c>
      <c r="B6860">
        <v>10</v>
      </c>
      <c r="C6860">
        <v>11</v>
      </c>
      <c r="D6860">
        <v>128.03</v>
      </c>
      <c r="E6860">
        <v>67.270416670000003</v>
      </c>
      <c r="F6860">
        <v>-9.3699999999999992</v>
      </c>
      <c r="G6860">
        <v>83.151250000000005</v>
      </c>
      <c r="H6860">
        <f t="shared" si="107"/>
        <v>0</v>
      </c>
    </row>
    <row r="6861" spans="1:8" x14ac:dyDescent="0.2">
      <c r="A6861">
        <v>2078</v>
      </c>
      <c r="B6861">
        <v>10</v>
      </c>
      <c r="C6861">
        <v>12</v>
      </c>
      <c r="D6861">
        <v>124.83</v>
      </c>
      <c r="E6861">
        <v>63.055833329999999</v>
      </c>
      <c r="F6861">
        <v>-16.77</v>
      </c>
      <c r="G6861">
        <v>81.107500000000002</v>
      </c>
      <c r="H6861">
        <f t="shared" si="107"/>
        <v>0</v>
      </c>
    </row>
    <row r="6862" spans="1:8" x14ac:dyDescent="0.2">
      <c r="A6862">
        <v>2078</v>
      </c>
      <c r="B6862">
        <v>10</v>
      </c>
      <c r="C6862">
        <v>13</v>
      </c>
      <c r="D6862">
        <v>116.88</v>
      </c>
      <c r="E6862">
        <v>61.074583330000003</v>
      </c>
      <c r="F6862">
        <v>-16.04</v>
      </c>
      <c r="G6862">
        <v>82.383750000000006</v>
      </c>
      <c r="H6862">
        <f t="shared" si="107"/>
        <v>0</v>
      </c>
    </row>
    <row r="6863" spans="1:8" x14ac:dyDescent="0.2">
      <c r="A6863">
        <v>2078</v>
      </c>
      <c r="B6863">
        <v>10</v>
      </c>
      <c r="C6863">
        <v>14</v>
      </c>
      <c r="D6863">
        <v>117.49</v>
      </c>
      <c r="E6863">
        <v>60.289583329999999</v>
      </c>
      <c r="F6863">
        <v>-18.350000000000001</v>
      </c>
      <c r="G6863">
        <v>81.728750000000005</v>
      </c>
      <c r="H6863">
        <f t="shared" si="107"/>
        <v>0</v>
      </c>
    </row>
    <row r="6864" spans="1:8" x14ac:dyDescent="0.2">
      <c r="A6864">
        <v>2078</v>
      </c>
      <c r="B6864">
        <v>10</v>
      </c>
      <c r="C6864">
        <v>15</v>
      </c>
      <c r="D6864">
        <v>109.32</v>
      </c>
      <c r="E6864">
        <v>56.39833333</v>
      </c>
      <c r="F6864">
        <v>-28.4</v>
      </c>
      <c r="G6864">
        <v>88.275000000000006</v>
      </c>
      <c r="H6864">
        <f t="shared" si="107"/>
        <v>0</v>
      </c>
    </row>
    <row r="6865" spans="1:8" x14ac:dyDescent="0.2">
      <c r="A6865">
        <v>2078</v>
      </c>
      <c r="B6865">
        <v>10</v>
      </c>
      <c r="C6865">
        <v>16</v>
      </c>
      <c r="D6865">
        <v>114.68</v>
      </c>
      <c r="E6865">
        <v>55.565833329999997</v>
      </c>
      <c r="F6865">
        <v>-32.369999999999997</v>
      </c>
      <c r="G6865">
        <v>84.387500000000003</v>
      </c>
      <c r="H6865">
        <f t="shared" si="107"/>
        <v>0</v>
      </c>
    </row>
    <row r="6866" spans="1:8" x14ac:dyDescent="0.2">
      <c r="A6866">
        <v>2078</v>
      </c>
      <c r="B6866">
        <v>10</v>
      </c>
      <c r="C6866">
        <v>17</v>
      </c>
      <c r="D6866">
        <v>117.97</v>
      </c>
      <c r="E6866">
        <v>54.534166669999998</v>
      </c>
      <c r="F6866">
        <v>-39.07</v>
      </c>
      <c r="G6866">
        <v>84.702500000000001</v>
      </c>
      <c r="H6866">
        <f t="shared" si="107"/>
        <v>0</v>
      </c>
    </row>
    <row r="6867" spans="1:8" x14ac:dyDescent="0.2">
      <c r="A6867">
        <v>2078</v>
      </c>
      <c r="B6867">
        <v>10</v>
      </c>
      <c r="C6867">
        <v>18</v>
      </c>
      <c r="D6867">
        <v>129.46</v>
      </c>
      <c r="E6867">
        <v>61.263750000000002</v>
      </c>
      <c r="F6867">
        <v>-29.24</v>
      </c>
      <c r="G6867">
        <v>83.571250000000006</v>
      </c>
      <c r="H6867">
        <f t="shared" si="107"/>
        <v>0</v>
      </c>
    </row>
    <row r="6868" spans="1:8" x14ac:dyDescent="0.2">
      <c r="A6868">
        <v>2078</v>
      </c>
      <c r="B6868">
        <v>10</v>
      </c>
      <c r="C6868">
        <v>19</v>
      </c>
      <c r="D6868">
        <v>146.38</v>
      </c>
      <c r="E6868">
        <v>64.183750000000003</v>
      </c>
      <c r="F6868">
        <v>-24.39</v>
      </c>
      <c r="G6868">
        <v>70.561250000000001</v>
      </c>
      <c r="H6868">
        <f t="shared" si="107"/>
        <v>0</v>
      </c>
    </row>
    <row r="6869" spans="1:8" x14ac:dyDescent="0.2">
      <c r="A6869">
        <v>2078</v>
      </c>
      <c r="B6869">
        <v>10</v>
      </c>
      <c r="C6869">
        <v>20</v>
      </c>
      <c r="D6869">
        <v>144.91999999999999</v>
      </c>
      <c r="E6869">
        <v>60.315833329999997</v>
      </c>
      <c r="F6869">
        <v>-19.29</v>
      </c>
      <c r="G6869">
        <v>55.317500000000003</v>
      </c>
      <c r="H6869">
        <f t="shared" si="107"/>
        <v>0</v>
      </c>
    </row>
    <row r="6870" spans="1:8" x14ac:dyDescent="0.2">
      <c r="A6870">
        <v>2078</v>
      </c>
      <c r="B6870">
        <v>10</v>
      </c>
      <c r="C6870">
        <v>21</v>
      </c>
      <c r="D6870">
        <v>165.05</v>
      </c>
      <c r="E6870">
        <v>63.798749999999998</v>
      </c>
      <c r="F6870">
        <v>-42</v>
      </c>
      <c r="G6870">
        <v>68.346249999999998</v>
      </c>
      <c r="H6870">
        <f t="shared" si="107"/>
        <v>0</v>
      </c>
    </row>
    <row r="6871" spans="1:8" x14ac:dyDescent="0.2">
      <c r="A6871">
        <v>2078</v>
      </c>
      <c r="B6871">
        <v>10</v>
      </c>
      <c r="C6871">
        <v>22</v>
      </c>
      <c r="D6871">
        <v>172.78</v>
      </c>
      <c r="E6871">
        <v>66.202916669999993</v>
      </c>
      <c r="F6871">
        <v>-55.29</v>
      </c>
      <c r="G6871">
        <v>81.118750000000006</v>
      </c>
      <c r="H6871">
        <f t="shared" si="107"/>
        <v>0</v>
      </c>
    </row>
    <row r="6872" spans="1:8" x14ac:dyDescent="0.2">
      <c r="A6872">
        <v>2078</v>
      </c>
      <c r="B6872">
        <v>10</v>
      </c>
      <c r="C6872">
        <v>23</v>
      </c>
      <c r="D6872">
        <v>177.7</v>
      </c>
      <c r="E6872">
        <v>66.559166669999996</v>
      </c>
      <c r="F6872">
        <v>-68.3</v>
      </c>
      <c r="G6872">
        <v>90.277500000000003</v>
      </c>
      <c r="H6872">
        <f t="shared" si="107"/>
        <v>0</v>
      </c>
    </row>
    <row r="6873" spans="1:8" x14ac:dyDescent="0.2">
      <c r="A6873">
        <v>2078</v>
      </c>
      <c r="B6873">
        <v>10</v>
      </c>
      <c r="C6873">
        <v>24</v>
      </c>
      <c r="D6873">
        <v>171.85</v>
      </c>
      <c r="E6873">
        <v>64.756249999999994</v>
      </c>
      <c r="F6873">
        <v>-65.66</v>
      </c>
      <c r="G6873">
        <v>88.078749999999999</v>
      </c>
      <c r="H6873">
        <f t="shared" si="107"/>
        <v>0</v>
      </c>
    </row>
    <row r="6874" spans="1:8" x14ac:dyDescent="0.2">
      <c r="A6874">
        <v>2078</v>
      </c>
      <c r="B6874">
        <v>10</v>
      </c>
      <c r="C6874">
        <v>25</v>
      </c>
      <c r="D6874">
        <v>154.94</v>
      </c>
      <c r="E6874">
        <v>59.388750000000002</v>
      </c>
      <c r="F6874">
        <v>-61.33</v>
      </c>
      <c r="G6874">
        <v>84.556250000000006</v>
      </c>
      <c r="H6874">
        <f t="shared" si="107"/>
        <v>0</v>
      </c>
    </row>
    <row r="6875" spans="1:8" x14ac:dyDescent="0.2">
      <c r="A6875">
        <v>2078</v>
      </c>
      <c r="B6875">
        <v>10</v>
      </c>
      <c r="C6875">
        <v>26</v>
      </c>
      <c r="D6875">
        <v>143.29</v>
      </c>
      <c r="E6875">
        <v>59.3</v>
      </c>
      <c r="F6875">
        <v>-54.65</v>
      </c>
      <c r="G6875">
        <v>89.26</v>
      </c>
      <c r="H6875">
        <f t="shared" si="107"/>
        <v>0</v>
      </c>
    </row>
    <row r="6876" spans="1:8" x14ac:dyDescent="0.2">
      <c r="A6876">
        <v>2078</v>
      </c>
      <c r="B6876">
        <v>10</v>
      </c>
      <c r="C6876">
        <v>27</v>
      </c>
      <c r="D6876">
        <v>139.31</v>
      </c>
      <c r="E6876">
        <v>60.799166669999998</v>
      </c>
      <c r="F6876">
        <v>-44.11</v>
      </c>
      <c r="G6876">
        <v>87.197500000000005</v>
      </c>
      <c r="H6876">
        <f t="shared" si="107"/>
        <v>0</v>
      </c>
    </row>
    <row r="6877" spans="1:8" x14ac:dyDescent="0.2">
      <c r="A6877">
        <v>2078</v>
      </c>
      <c r="B6877">
        <v>10</v>
      </c>
      <c r="C6877">
        <v>28</v>
      </c>
      <c r="D6877">
        <v>136.24</v>
      </c>
      <c r="E6877">
        <v>62.387916670000003</v>
      </c>
      <c r="F6877">
        <v>-34.049999999999997</v>
      </c>
      <c r="G6877">
        <v>84.973749999999995</v>
      </c>
      <c r="H6877">
        <f t="shared" si="107"/>
        <v>0</v>
      </c>
    </row>
    <row r="6878" spans="1:8" x14ac:dyDescent="0.2">
      <c r="A6878">
        <v>2078</v>
      </c>
      <c r="B6878">
        <v>10</v>
      </c>
      <c r="C6878">
        <v>29</v>
      </c>
      <c r="D6878">
        <v>131.09</v>
      </c>
      <c r="E6878">
        <v>66.115416670000002</v>
      </c>
      <c r="F6878">
        <v>-25.01</v>
      </c>
      <c r="G6878">
        <v>92.266249999999999</v>
      </c>
      <c r="H6878">
        <f t="shared" si="107"/>
        <v>0</v>
      </c>
    </row>
    <row r="6879" spans="1:8" x14ac:dyDescent="0.2">
      <c r="A6879">
        <v>2078</v>
      </c>
      <c r="B6879">
        <v>10</v>
      </c>
      <c r="C6879">
        <v>30</v>
      </c>
      <c r="D6879">
        <v>130.21</v>
      </c>
      <c r="E6879">
        <v>64.862083330000004</v>
      </c>
      <c r="F6879">
        <v>-18.739999999999998</v>
      </c>
      <c r="G6879">
        <v>83.116249999999994</v>
      </c>
      <c r="H6879">
        <f t="shared" si="107"/>
        <v>0</v>
      </c>
    </row>
    <row r="6880" spans="1:8" x14ac:dyDescent="0.2">
      <c r="A6880">
        <v>2078</v>
      </c>
      <c r="B6880">
        <v>10</v>
      </c>
      <c r="C6880">
        <v>31</v>
      </c>
      <c r="D6880">
        <v>139.19</v>
      </c>
      <c r="E6880">
        <v>69.752083330000005</v>
      </c>
      <c r="F6880">
        <v>-5.35</v>
      </c>
      <c r="G6880">
        <v>75.416250000000005</v>
      </c>
      <c r="H6880">
        <f t="shared" si="107"/>
        <v>0</v>
      </c>
    </row>
    <row r="6881" spans="1:8" x14ac:dyDescent="0.2">
      <c r="A6881">
        <v>2078</v>
      </c>
      <c r="B6881">
        <v>11</v>
      </c>
      <c r="C6881">
        <v>1</v>
      </c>
      <c r="D6881">
        <v>148.04</v>
      </c>
      <c r="E6881">
        <v>71.99291667</v>
      </c>
      <c r="F6881">
        <v>8.09</v>
      </c>
      <c r="G6881">
        <v>59.848750000000003</v>
      </c>
      <c r="H6881">
        <f t="shared" si="107"/>
        <v>0</v>
      </c>
    </row>
    <row r="6882" spans="1:8" x14ac:dyDescent="0.2">
      <c r="A6882">
        <v>2078</v>
      </c>
      <c r="B6882">
        <v>11</v>
      </c>
      <c r="C6882">
        <v>2</v>
      </c>
      <c r="D6882">
        <v>137.86000000000001</v>
      </c>
      <c r="E6882">
        <v>66.561250000000001</v>
      </c>
      <c r="F6882">
        <v>-8</v>
      </c>
      <c r="G6882">
        <v>69.823750000000004</v>
      </c>
      <c r="H6882">
        <f t="shared" si="107"/>
        <v>0</v>
      </c>
    </row>
    <row r="6883" spans="1:8" x14ac:dyDescent="0.2">
      <c r="A6883">
        <v>2078</v>
      </c>
      <c r="B6883">
        <v>11</v>
      </c>
      <c r="C6883">
        <v>3</v>
      </c>
      <c r="D6883">
        <v>140.84</v>
      </c>
      <c r="E6883">
        <v>67.105416669999997</v>
      </c>
      <c r="F6883">
        <v>-10.96</v>
      </c>
      <c r="G6883">
        <v>71.436250000000001</v>
      </c>
      <c r="H6883">
        <f t="shared" si="107"/>
        <v>0</v>
      </c>
    </row>
    <row r="6884" spans="1:8" x14ac:dyDescent="0.2">
      <c r="A6884">
        <v>2078</v>
      </c>
      <c r="B6884">
        <v>11</v>
      </c>
      <c r="C6884">
        <v>4</v>
      </c>
      <c r="D6884">
        <v>150.16999999999999</v>
      </c>
      <c r="E6884">
        <v>68.541250000000005</v>
      </c>
      <c r="F6884">
        <v>-24.8</v>
      </c>
      <c r="G6884">
        <v>80.253749999999997</v>
      </c>
      <c r="H6884">
        <f t="shared" si="107"/>
        <v>0</v>
      </c>
    </row>
    <row r="6885" spans="1:8" x14ac:dyDescent="0.2">
      <c r="A6885">
        <v>2078</v>
      </c>
      <c r="B6885">
        <v>11</v>
      </c>
      <c r="C6885">
        <v>5</v>
      </c>
      <c r="D6885">
        <v>155.58000000000001</v>
      </c>
      <c r="E6885">
        <v>77.020416670000003</v>
      </c>
      <c r="F6885">
        <v>-19.510000000000002</v>
      </c>
      <c r="G6885">
        <v>94.991249999999994</v>
      </c>
      <c r="H6885">
        <f t="shared" si="107"/>
        <v>0</v>
      </c>
    </row>
    <row r="6886" spans="1:8" x14ac:dyDescent="0.2">
      <c r="A6886">
        <v>2078</v>
      </c>
      <c r="B6886">
        <v>11</v>
      </c>
      <c r="C6886">
        <v>6</v>
      </c>
      <c r="D6886">
        <v>149.58000000000001</v>
      </c>
      <c r="E6886">
        <v>74.715000000000003</v>
      </c>
      <c r="F6886">
        <v>-24.48</v>
      </c>
      <c r="G6886">
        <v>99.045000000000002</v>
      </c>
      <c r="H6886">
        <f t="shared" si="107"/>
        <v>0</v>
      </c>
    </row>
    <row r="6887" spans="1:8" x14ac:dyDescent="0.2">
      <c r="A6887">
        <v>2078</v>
      </c>
      <c r="B6887">
        <v>11</v>
      </c>
      <c r="C6887">
        <v>7</v>
      </c>
      <c r="D6887">
        <v>139.84</v>
      </c>
      <c r="E6887">
        <v>62.253333329999997</v>
      </c>
      <c r="F6887">
        <v>-37.880000000000003</v>
      </c>
      <c r="G6887">
        <v>84.8</v>
      </c>
      <c r="H6887">
        <f t="shared" si="107"/>
        <v>0</v>
      </c>
    </row>
    <row r="6888" spans="1:8" x14ac:dyDescent="0.2">
      <c r="A6888">
        <v>2078</v>
      </c>
      <c r="B6888">
        <v>11</v>
      </c>
      <c r="C6888">
        <v>8</v>
      </c>
      <c r="D6888">
        <v>156.81</v>
      </c>
      <c r="E6888">
        <v>74.60083333</v>
      </c>
      <c r="F6888">
        <v>-36.15</v>
      </c>
      <c r="G6888">
        <v>103.1425</v>
      </c>
      <c r="H6888">
        <f t="shared" si="107"/>
        <v>0</v>
      </c>
    </row>
    <row r="6889" spans="1:8" x14ac:dyDescent="0.2">
      <c r="A6889">
        <v>2078</v>
      </c>
      <c r="B6889">
        <v>11</v>
      </c>
      <c r="C6889">
        <v>9</v>
      </c>
      <c r="D6889">
        <v>148.87</v>
      </c>
      <c r="E6889">
        <v>82.135833329999997</v>
      </c>
      <c r="F6889">
        <v>-15.38</v>
      </c>
      <c r="G6889">
        <v>112.9175</v>
      </c>
      <c r="H6889">
        <f t="shared" si="107"/>
        <v>0</v>
      </c>
    </row>
    <row r="6890" spans="1:8" x14ac:dyDescent="0.2">
      <c r="A6890">
        <v>2078</v>
      </c>
      <c r="B6890">
        <v>11</v>
      </c>
      <c r="C6890">
        <v>10</v>
      </c>
      <c r="D6890">
        <v>137.9</v>
      </c>
      <c r="E6890">
        <v>69.720833330000005</v>
      </c>
      <c r="F6890">
        <v>-25.63</v>
      </c>
      <c r="G6890">
        <v>96.892499999999998</v>
      </c>
      <c r="H6890">
        <f t="shared" si="107"/>
        <v>0</v>
      </c>
    </row>
    <row r="6891" spans="1:8" x14ac:dyDescent="0.2">
      <c r="A6891">
        <v>2078</v>
      </c>
      <c r="B6891">
        <v>11</v>
      </c>
      <c r="C6891">
        <v>11</v>
      </c>
      <c r="D6891">
        <v>127.68</v>
      </c>
      <c r="E6891">
        <v>66.306666669999998</v>
      </c>
      <c r="F6891">
        <v>-24.52</v>
      </c>
      <c r="G6891">
        <v>95.76</v>
      </c>
      <c r="H6891">
        <f t="shared" si="107"/>
        <v>0</v>
      </c>
    </row>
    <row r="6892" spans="1:8" x14ac:dyDescent="0.2">
      <c r="A6892">
        <v>2078</v>
      </c>
      <c r="B6892">
        <v>11</v>
      </c>
      <c r="C6892">
        <v>12</v>
      </c>
      <c r="D6892">
        <v>121.57</v>
      </c>
      <c r="E6892">
        <v>66.163749999999993</v>
      </c>
      <c r="F6892">
        <v>-20.32</v>
      </c>
      <c r="G6892">
        <v>97.241249999999994</v>
      </c>
      <c r="H6892">
        <f t="shared" si="107"/>
        <v>0</v>
      </c>
    </row>
    <row r="6893" spans="1:8" x14ac:dyDescent="0.2">
      <c r="A6893">
        <v>2078</v>
      </c>
      <c r="B6893">
        <v>11</v>
      </c>
      <c r="C6893">
        <v>13</v>
      </c>
      <c r="D6893">
        <v>123.68</v>
      </c>
      <c r="E6893">
        <v>64.980833329999996</v>
      </c>
      <c r="F6893">
        <v>-19.64</v>
      </c>
      <c r="G6893">
        <v>90.902500000000003</v>
      </c>
      <c r="H6893">
        <f t="shared" si="107"/>
        <v>0</v>
      </c>
    </row>
    <row r="6894" spans="1:8" x14ac:dyDescent="0.2">
      <c r="A6894">
        <v>2078</v>
      </c>
      <c r="B6894">
        <v>11</v>
      </c>
      <c r="C6894">
        <v>14</v>
      </c>
      <c r="D6894">
        <v>119.06</v>
      </c>
      <c r="E6894">
        <v>55.768749999999997</v>
      </c>
      <c r="F6894">
        <v>-27.7</v>
      </c>
      <c r="G6894">
        <v>75.946250000000006</v>
      </c>
      <c r="H6894">
        <f t="shared" si="107"/>
        <v>0</v>
      </c>
    </row>
    <row r="6895" spans="1:8" x14ac:dyDescent="0.2">
      <c r="A6895">
        <v>2078</v>
      </c>
      <c r="B6895">
        <v>11</v>
      </c>
      <c r="C6895">
        <v>15</v>
      </c>
      <c r="D6895">
        <v>127.2</v>
      </c>
      <c r="E6895">
        <v>54.618749999999999</v>
      </c>
      <c r="F6895">
        <v>-24.08</v>
      </c>
      <c r="G6895">
        <v>60.736249999999998</v>
      </c>
      <c r="H6895">
        <f t="shared" si="107"/>
        <v>0</v>
      </c>
    </row>
    <row r="6896" spans="1:8" x14ac:dyDescent="0.2">
      <c r="A6896">
        <v>2078</v>
      </c>
      <c r="B6896">
        <v>11</v>
      </c>
      <c r="C6896">
        <v>16</v>
      </c>
      <c r="D6896">
        <v>159.69</v>
      </c>
      <c r="E6896">
        <v>69.010833329999997</v>
      </c>
      <c r="F6896">
        <v>-8.5500000000000007</v>
      </c>
      <c r="G6896">
        <v>55.892499999999998</v>
      </c>
      <c r="H6896">
        <f t="shared" si="107"/>
        <v>0</v>
      </c>
    </row>
    <row r="6897" spans="1:8" x14ac:dyDescent="0.2">
      <c r="A6897">
        <v>2078</v>
      </c>
      <c r="B6897">
        <v>11</v>
      </c>
      <c r="C6897">
        <v>17</v>
      </c>
      <c r="D6897">
        <v>164.41</v>
      </c>
      <c r="E6897">
        <v>67.621666669999996</v>
      </c>
      <c r="F6897">
        <v>-38.229999999999997</v>
      </c>
      <c r="G6897">
        <v>76.685000000000002</v>
      </c>
      <c r="H6897">
        <f t="shared" si="107"/>
        <v>0</v>
      </c>
    </row>
    <row r="6898" spans="1:8" x14ac:dyDescent="0.2">
      <c r="A6898">
        <v>2078</v>
      </c>
      <c r="B6898">
        <v>11</v>
      </c>
      <c r="C6898">
        <v>18</v>
      </c>
      <c r="D6898">
        <v>189.24</v>
      </c>
      <c r="E6898">
        <v>81.338750000000005</v>
      </c>
      <c r="F6898">
        <v>-33.78</v>
      </c>
      <c r="G6898">
        <v>88.556250000000006</v>
      </c>
      <c r="H6898">
        <f t="shared" si="107"/>
        <v>0</v>
      </c>
    </row>
    <row r="6899" spans="1:8" x14ac:dyDescent="0.2">
      <c r="A6899">
        <v>2078</v>
      </c>
      <c r="B6899">
        <v>11</v>
      </c>
      <c r="C6899">
        <v>19</v>
      </c>
      <c r="D6899">
        <v>201.15</v>
      </c>
      <c r="E6899">
        <v>87.749166669999994</v>
      </c>
      <c r="F6899">
        <v>-45.12</v>
      </c>
      <c r="G6899">
        <v>107.2175</v>
      </c>
      <c r="H6899">
        <f t="shared" si="107"/>
        <v>0</v>
      </c>
    </row>
    <row r="6900" spans="1:8" x14ac:dyDescent="0.2">
      <c r="A6900">
        <v>2078</v>
      </c>
      <c r="B6900">
        <v>11</v>
      </c>
      <c r="C6900">
        <v>20</v>
      </c>
      <c r="D6900">
        <v>185.59</v>
      </c>
      <c r="E6900">
        <v>71.636666669999997</v>
      </c>
      <c r="F6900">
        <v>-64.97</v>
      </c>
      <c r="G6900">
        <v>94.29</v>
      </c>
      <c r="H6900">
        <f t="shared" si="107"/>
        <v>0</v>
      </c>
    </row>
    <row r="6901" spans="1:8" x14ac:dyDescent="0.2">
      <c r="A6901">
        <v>2078</v>
      </c>
      <c r="B6901">
        <v>11</v>
      </c>
      <c r="C6901">
        <v>21</v>
      </c>
      <c r="D6901">
        <v>198.45</v>
      </c>
      <c r="E6901">
        <v>76.646249999999995</v>
      </c>
      <c r="F6901">
        <v>-77.319999999999993</v>
      </c>
      <c r="G6901">
        <v>108.80875</v>
      </c>
      <c r="H6901">
        <f t="shared" si="107"/>
        <v>0</v>
      </c>
    </row>
    <row r="6902" spans="1:8" x14ac:dyDescent="0.2">
      <c r="A6902">
        <v>2078</v>
      </c>
      <c r="B6902">
        <v>11</v>
      </c>
      <c r="C6902">
        <v>22</v>
      </c>
      <c r="D6902">
        <v>200.84</v>
      </c>
      <c r="E6902">
        <v>92.552499999999995</v>
      </c>
      <c r="F6902">
        <v>-52.98</v>
      </c>
      <c r="G6902">
        <v>129.79750000000001</v>
      </c>
      <c r="H6902">
        <f t="shared" si="107"/>
        <v>0</v>
      </c>
    </row>
    <row r="6903" spans="1:8" x14ac:dyDescent="0.2">
      <c r="A6903">
        <v>2078</v>
      </c>
      <c r="B6903">
        <v>11</v>
      </c>
      <c r="C6903">
        <v>23</v>
      </c>
      <c r="D6903">
        <v>171.39</v>
      </c>
      <c r="E6903">
        <v>79.001666670000006</v>
      </c>
      <c r="F6903">
        <v>-51.22</v>
      </c>
      <c r="G6903">
        <v>116.83499999999999</v>
      </c>
      <c r="H6903">
        <f t="shared" si="107"/>
        <v>0</v>
      </c>
    </row>
    <row r="6904" spans="1:8" x14ac:dyDescent="0.2">
      <c r="A6904">
        <v>2078</v>
      </c>
      <c r="B6904">
        <v>11</v>
      </c>
      <c r="C6904">
        <v>24</v>
      </c>
      <c r="D6904">
        <v>139.65</v>
      </c>
      <c r="E6904">
        <v>63.307916669999997</v>
      </c>
      <c r="F6904">
        <v>-53.49</v>
      </c>
      <c r="G6904">
        <v>103.76375</v>
      </c>
      <c r="H6904">
        <f t="shared" si="107"/>
        <v>0</v>
      </c>
    </row>
    <row r="6905" spans="1:8" x14ac:dyDescent="0.2">
      <c r="A6905">
        <v>2078</v>
      </c>
      <c r="B6905">
        <v>11</v>
      </c>
      <c r="C6905">
        <v>25</v>
      </c>
      <c r="D6905">
        <v>126.78</v>
      </c>
      <c r="E6905">
        <v>54.68041667</v>
      </c>
      <c r="F6905">
        <v>-47.65</v>
      </c>
      <c r="G6905">
        <v>84.911249999999995</v>
      </c>
      <c r="H6905">
        <f t="shared" si="107"/>
        <v>0</v>
      </c>
    </row>
    <row r="6906" spans="1:8" x14ac:dyDescent="0.2">
      <c r="A6906">
        <v>2078</v>
      </c>
      <c r="B6906">
        <v>11</v>
      </c>
      <c r="C6906">
        <v>26</v>
      </c>
      <c r="D6906">
        <v>131.19999999999999</v>
      </c>
      <c r="E6906">
        <v>61.892499999999998</v>
      </c>
      <c r="F6906">
        <v>-32.229999999999997</v>
      </c>
      <c r="G6906">
        <v>86.707499999999996</v>
      </c>
      <c r="H6906">
        <f t="shared" si="107"/>
        <v>0</v>
      </c>
    </row>
    <row r="6907" spans="1:8" x14ac:dyDescent="0.2">
      <c r="A6907">
        <v>2078</v>
      </c>
      <c r="B6907">
        <v>11</v>
      </c>
      <c r="C6907">
        <v>27</v>
      </c>
      <c r="D6907">
        <v>147.85</v>
      </c>
      <c r="E6907">
        <v>75.834999999999994</v>
      </c>
      <c r="F6907">
        <v>-3</v>
      </c>
      <c r="G6907">
        <v>82.655000000000001</v>
      </c>
      <c r="H6907">
        <f t="shared" si="107"/>
        <v>0</v>
      </c>
    </row>
    <row r="6908" spans="1:8" x14ac:dyDescent="0.2">
      <c r="A6908">
        <v>2078</v>
      </c>
      <c r="B6908">
        <v>11</v>
      </c>
      <c r="C6908">
        <v>28</v>
      </c>
      <c r="D6908">
        <v>161.5</v>
      </c>
      <c r="E6908">
        <v>87.651666669999997</v>
      </c>
      <c r="F6908">
        <v>21.49</v>
      </c>
      <c r="G6908">
        <v>79.965000000000003</v>
      </c>
      <c r="H6908">
        <f t="shared" si="107"/>
        <v>0</v>
      </c>
    </row>
    <row r="6909" spans="1:8" x14ac:dyDescent="0.2">
      <c r="A6909">
        <v>2078</v>
      </c>
      <c r="B6909">
        <v>11</v>
      </c>
      <c r="C6909">
        <v>29</v>
      </c>
      <c r="D6909">
        <v>170.8</v>
      </c>
      <c r="E6909">
        <v>94.332916670000003</v>
      </c>
      <c r="F6909">
        <v>33.26</v>
      </c>
      <c r="G6909">
        <v>78.938749999999999</v>
      </c>
      <c r="H6909">
        <f t="shared" si="107"/>
        <v>0</v>
      </c>
    </row>
    <row r="6910" spans="1:8" x14ac:dyDescent="0.2">
      <c r="A6910">
        <v>2078</v>
      </c>
      <c r="B6910">
        <v>11</v>
      </c>
      <c r="C6910">
        <v>30</v>
      </c>
      <c r="D6910">
        <v>164.71</v>
      </c>
      <c r="E6910">
        <v>90.463333329999998</v>
      </c>
      <c r="F6910">
        <v>4.74</v>
      </c>
      <c r="G6910">
        <v>101.94</v>
      </c>
      <c r="H6910">
        <f t="shared" si="107"/>
        <v>0</v>
      </c>
    </row>
    <row r="6911" spans="1:8" x14ac:dyDescent="0.2">
      <c r="A6911">
        <v>2078</v>
      </c>
      <c r="B6911">
        <v>12</v>
      </c>
      <c r="C6911">
        <v>1</v>
      </c>
      <c r="D6911">
        <v>159.56</v>
      </c>
      <c r="E6911">
        <v>79.792916669999997</v>
      </c>
      <c r="F6911">
        <v>-10.94</v>
      </c>
      <c r="G6911">
        <v>90.758750000000006</v>
      </c>
      <c r="H6911">
        <f t="shared" si="107"/>
        <v>0</v>
      </c>
    </row>
    <row r="6912" spans="1:8" x14ac:dyDescent="0.2">
      <c r="A6912">
        <v>2078</v>
      </c>
      <c r="B6912">
        <v>12</v>
      </c>
      <c r="C6912">
        <v>2</v>
      </c>
      <c r="D6912">
        <v>173.28</v>
      </c>
      <c r="E6912">
        <v>87.64833333</v>
      </c>
      <c r="F6912">
        <v>-13.15</v>
      </c>
      <c r="G6912">
        <v>102.815</v>
      </c>
      <c r="H6912">
        <f t="shared" si="107"/>
        <v>0</v>
      </c>
    </row>
    <row r="6913" spans="1:8" x14ac:dyDescent="0.2">
      <c r="A6913">
        <v>2078</v>
      </c>
      <c r="B6913">
        <v>12</v>
      </c>
      <c r="C6913">
        <v>3</v>
      </c>
      <c r="D6913">
        <v>160</v>
      </c>
      <c r="E6913">
        <v>79.517083330000006</v>
      </c>
      <c r="F6913">
        <v>-13.19</v>
      </c>
      <c r="G6913">
        <v>91.741249999999994</v>
      </c>
      <c r="H6913">
        <f t="shared" si="107"/>
        <v>0</v>
      </c>
    </row>
    <row r="6914" spans="1:8" x14ac:dyDescent="0.2">
      <c r="A6914">
        <v>2078</v>
      </c>
      <c r="B6914">
        <v>12</v>
      </c>
      <c r="C6914">
        <v>4</v>
      </c>
      <c r="D6914">
        <v>167.83</v>
      </c>
      <c r="E6914">
        <v>80.30458333</v>
      </c>
      <c r="F6914">
        <v>-30.5</v>
      </c>
      <c r="G6914">
        <v>103.58374999999999</v>
      </c>
      <c r="H6914">
        <f t="shared" si="107"/>
        <v>0</v>
      </c>
    </row>
    <row r="6915" spans="1:8" x14ac:dyDescent="0.2">
      <c r="A6915">
        <v>2078</v>
      </c>
      <c r="B6915">
        <v>12</v>
      </c>
      <c r="C6915">
        <v>5</v>
      </c>
      <c r="D6915">
        <v>178.47</v>
      </c>
      <c r="E6915">
        <v>90.677083330000002</v>
      </c>
      <c r="F6915">
        <v>-22.6</v>
      </c>
      <c r="G6915">
        <v>116.16125</v>
      </c>
      <c r="H6915">
        <f t="shared" ref="H6915:H6978" si="108">IF(D6915&lt;(264+30.48),0,IF((264+30.48)&lt;=G6915,(264+30.48)^2/((D6915-F6915)*(D6915-G6915)), 1- (264+30.48)^2/((D6915-F6915)*(D6915-G6915))))</f>
        <v>0</v>
      </c>
    </row>
    <row r="6916" spans="1:8" x14ac:dyDescent="0.2">
      <c r="A6916">
        <v>2078</v>
      </c>
      <c r="B6916">
        <v>12</v>
      </c>
      <c r="C6916">
        <v>6</v>
      </c>
      <c r="D6916">
        <v>165.97</v>
      </c>
      <c r="E6916">
        <v>81.83583333</v>
      </c>
      <c r="F6916">
        <v>-32.15</v>
      </c>
      <c r="G6916">
        <v>111.6875</v>
      </c>
      <c r="H6916">
        <f t="shared" si="108"/>
        <v>0</v>
      </c>
    </row>
    <row r="6917" spans="1:8" x14ac:dyDescent="0.2">
      <c r="A6917">
        <v>2078</v>
      </c>
      <c r="B6917">
        <v>12</v>
      </c>
      <c r="C6917">
        <v>7</v>
      </c>
      <c r="D6917">
        <v>144.33000000000001</v>
      </c>
      <c r="E6917">
        <v>67.815416670000005</v>
      </c>
      <c r="F6917">
        <v>-39.270000000000003</v>
      </c>
      <c r="G6917">
        <v>98.386250000000004</v>
      </c>
      <c r="H6917">
        <f t="shared" si="108"/>
        <v>0</v>
      </c>
    </row>
    <row r="6918" spans="1:8" x14ac:dyDescent="0.2">
      <c r="A6918">
        <v>2078</v>
      </c>
      <c r="B6918">
        <v>12</v>
      </c>
      <c r="C6918">
        <v>8</v>
      </c>
      <c r="D6918">
        <v>152.75</v>
      </c>
      <c r="E6918">
        <v>70.771249999999995</v>
      </c>
      <c r="F6918">
        <v>-41.34</v>
      </c>
      <c r="G6918">
        <v>100.90375</v>
      </c>
      <c r="H6918">
        <f t="shared" si="108"/>
        <v>0</v>
      </c>
    </row>
    <row r="6919" spans="1:8" x14ac:dyDescent="0.2">
      <c r="A6919">
        <v>2078</v>
      </c>
      <c r="B6919">
        <v>12</v>
      </c>
      <c r="C6919">
        <v>9</v>
      </c>
      <c r="D6919">
        <v>137.88999999999999</v>
      </c>
      <c r="E6919">
        <v>69.351249999999993</v>
      </c>
      <c r="F6919">
        <v>-34.51</v>
      </c>
      <c r="G6919">
        <v>104.67375</v>
      </c>
      <c r="H6919">
        <f t="shared" si="108"/>
        <v>0</v>
      </c>
    </row>
    <row r="6920" spans="1:8" x14ac:dyDescent="0.2">
      <c r="A6920">
        <v>2078</v>
      </c>
      <c r="B6920">
        <v>12</v>
      </c>
      <c r="C6920">
        <v>10</v>
      </c>
      <c r="D6920">
        <v>131.15</v>
      </c>
      <c r="E6920">
        <v>71.525416669999998</v>
      </c>
      <c r="F6920">
        <v>-26.94</v>
      </c>
      <c r="G6920">
        <v>110.36624999999999</v>
      </c>
      <c r="H6920">
        <f t="shared" si="108"/>
        <v>0</v>
      </c>
    </row>
    <row r="6921" spans="1:8" x14ac:dyDescent="0.2">
      <c r="A6921">
        <v>2078</v>
      </c>
      <c r="B6921">
        <v>12</v>
      </c>
      <c r="C6921">
        <v>11</v>
      </c>
      <c r="D6921">
        <v>135</v>
      </c>
      <c r="E6921">
        <v>75.969583330000006</v>
      </c>
      <c r="F6921">
        <v>-13.88</v>
      </c>
      <c r="G6921">
        <v>106.78874999999999</v>
      </c>
      <c r="H6921">
        <f t="shared" si="108"/>
        <v>0</v>
      </c>
    </row>
    <row r="6922" spans="1:8" x14ac:dyDescent="0.2">
      <c r="A6922">
        <v>2078</v>
      </c>
      <c r="B6922">
        <v>12</v>
      </c>
      <c r="C6922">
        <v>12</v>
      </c>
      <c r="D6922">
        <v>140.47</v>
      </c>
      <c r="E6922">
        <v>73.575416669999996</v>
      </c>
      <c r="F6922">
        <v>-8.67</v>
      </c>
      <c r="G6922">
        <v>88.926249999999996</v>
      </c>
      <c r="H6922">
        <f t="shared" si="108"/>
        <v>0</v>
      </c>
    </row>
    <row r="6923" spans="1:8" x14ac:dyDescent="0.2">
      <c r="A6923">
        <v>2078</v>
      </c>
      <c r="B6923">
        <v>12</v>
      </c>
      <c r="C6923">
        <v>13</v>
      </c>
      <c r="D6923">
        <v>160.85</v>
      </c>
      <c r="E6923">
        <v>83.780833329999993</v>
      </c>
      <c r="F6923">
        <v>13.23</v>
      </c>
      <c r="G6923">
        <v>77.262500000000003</v>
      </c>
      <c r="H6923">
        <f t="shared" si="108"/>
        <v>0</v>
      </c>
    </row>
    <row r="6924" spans="1:8" x14ac:dyDescent="0.2">
      <c r="A6924">
        <v>2078</v>
      </c>
      <c r="B6924">
        <v>12</v>
      </c>
      <c r="C6924">
        <v>14</v>
      </c>
      <c r="D6924">
        <v>168.28</v>
      </c>
      <c r="E6924">
        <v>83.018333330000004</v>
      </c>
      <c r="F6924">
        <v>5.34</v>
      </c>
      <c r="G6924">
        <v>75.435000000000002</v>
      </c>
      <c r="H6924">
        <f t="shared" si="108"/>
        <v>0</v>
      </c>
    </row>
    <row r="6925" spans="1:8" x14ac:dyDescent="0.2">
      <c r="A6925">
        <v>2078</v>
      </c>
      <c r="B6925">
        <v>12</v>
      </c>
      <c r="C6925">
        <v>15</v>
      </c>
      <c r="D6925">
        <v>183.88</v>
      </c>
      <c r="E6925">
        <v>83.443333330000002</v>
      </c>
      <c r="F6925">
        <v>-13.45</v>
      </c>
      <c r="G6925">
        <v>79.900000000000006</v>
      </c>
      <c r="H6925">
        <f t="shared" si="108"/>
        <v>0</v>
      </c>
    </row>
    <row r="6926" spans="1:8" x14ac:dyDescent="0.2">
      <c r="A6926">
        <v>2078</v>
      </c>
      <c r="B6926">
        <v>12</v>
      </c>
      <c r="C6926">
        <v>16</v>
      </c>
      <c r="D6926">
        <v>191.56</v>
      </c>
      <c r="E6926">
        <v>86.999166669999994</v>
      </c>
      <c r="F6926">
        <v>-37.049999999999997</v>
      </c>
      <c r="G6926">
        <v>106.4875</v>
      </c>
      <c r="H6926">
        <f t="shared" si="108"/>
        <v>0</v>
      </c>
    </row>
    <row r="6927" spans="1:8" x14ac:dyDescent="0.2">
      <c r="A6927">
        <v>2078</v>
      </c>
      <c r="B6927">
        <v>12</v>
      </c>
      <c r="C6927">
        <v>17</v>
      </c>
      <c r="D6927">
        <v>193.82</v>
      </c>
      <c r="E6927">
        <v>82.021249999999995</v>
      </c>
      <c r="F6927">
        <v>-49.64</v>
      </c>
      <c r="G6927">
        <v>101.88375000000001</v>
      </c>
      <c r="H6927">
        <f t="shared" si="108"/>
        <v>0</v>
      </c>
    </row>
    <row r="6928" spans="1:8" x14ac:dyDescent="0.2">
      <c r="A6928">
        <v>2078</v>
      </c>
      <c r="B6928">
        <v>12</v>
      </c>
      <c r="C6928">
        <v>18</v>
      </c>
      <c r="D6928">
        <v>191.12</v>
      </c>
      <c r="E6928">
        <v>74.391249999999999</v>
      </c>
      <c r="F6928">
        <v>-66.27</v>
      </c>
      <c r="G6928">
        <v>98.323750000000004</v>
      </c>
      <c r="H6928">
        <f t="shared" si="108"/>
        <v>0</v>
      </c>
    </row>
    <row r="6929" spans="1:8" x14ac:dyDescent="0.2">
      <c r="A6929">
        <v>2078</v>
      </c>
      <c r="B6929">
        <v>12</v>
      </c>
      <c r="C6929">
        <v>19</v>
      </c>
      <c r="D6929">
        <v>188.37</v>
      </c>
      <c r="E6929">
        <v>69.860833330000006</v>
      </c>
      <c r="F6929">
        <v>-83.07</v>
      </c>
      <c r="G6929">
        <v>104.2825</v>
      </c>
      <c r="H6929">
        <f t="shared" si="108"/>
        <v>0</v>
      </c>
    </row>
    <row r="6930" spans="1:8" x14ac:dyDescent="0.2">
      <c r="A6930">
        <v>2078</v>
      </c>
      <c r="B6930">
        <v>12</v>
      </c>
      <c r="C6930">
        <v>20</v>
      </c>
      <c r="D6930">
        <v>194.01</v>
      </c>
      <c r="E6930">
        <v>77.715833329999995</v>
      </c>
      <c r="F6930">
        <v>-75.540000000000006</v>
      </c>
      <c r="G6930">
        <v>114.67749999999999</v>
      </c>
      <c r="H6930">
        <f t="shared" si="108"/>
        <v>0</v>
      </c>
    </row>
    <row r="6931" spans="1:8" x14ac:dyDescent="0.2">
      <c r="A6931">
        <v>2078</v>
      </c>
      <c r="B6931">
        <v>12</v>
      </c>
      <c r="C6931">
        <v>21</v>
      </c>
      <c r="D6931">
        <v>184.77</v>
      </c>
      <c r="E6931">
        <v>80.653333329999995</v>
      </c>
      <c r="F6931">
        <v>-60.71</v>
      </c>
      <c r="G6931">
        <v>117.9</v>
      </c>
      <c r="H6931">
        <f t="shared" si="108"/>
        <v>0</v>
      </c>
    </row>
    <row r="6932" spans="1:8" x14ac:dyDescent="0.2">
      <c r="A6932">
        <v>2078</v>
      </c>
      <c r="B6932">
        <v>12</v>
      </c>
      <c r="C6932">
        <v>22</v>
      </c>
      <c r="D6932">
        <v>158.82</v>
      </c>
      <c r="E6932">
        <v>69.912499999999994</v>
      </c>
      <c r="F6932">
        <v>-56.09</v>
      </c>
      <c r="G6932">
        <v>107.00749999999999</v>
      </c>
      <c r="H6932">
        <f t="shared" si="108"/>
        <v>0</v>
      </c>
    </row>
    <row r="6933" spans="1:8" x14ac:dyDescent="0.2">
      <c r="A6933">
        <v>2078</v>
      </c>
      <c r="B6933">
        <v>12</v>
      </c>
      <c r="C6933">
        <v>23</v>
      </c>
      <c r="D6933">
        <v>139.11000000000001</v>
      </c>
      <c r="E6933">
        <v>67.952916669999993</v>
      </c>
      <c r="F6933">
        <v>-48.01</v>
      </c>
      <c r="G6933">
        <v>112.75875000000001</v>
      </c>
      <c r="H6933">
        <f t="shared" si="108"/>
        <v>0</v>
      </c>
    </row>
    <row r="6934" spans="1:8" x14ac:dyDescent="0.2">
      <c r="A6934">
        <v>2078</v>
      </c>
      <c r="B6934">
        <v>12</v>
      </c>
      <c r="C6934">
        <v>24</v>
      </c>
      <c r="D6934">
        <v>134.91999999999999</v>
      </c>
      <c r="E6934">
        <v>65.758333329999999</v>
      </c>
      <c r="F6934">
        <v>-34.479999999999997</v>
      </c>
      <c r="G6934">
        <v>96.834999999999994</v>
      </c>
      <c r="H6934">
        <f t="shared" si="108"/>
        <v>0</v>
      </c>
    </row>
    <row r="6935" spans="1:8" x14ac:dyDescent="0.2">
      <c r="A6935">
        <v>2078</v>
      </c>
      <c r="B6935">
        <v>12</v>
      </c>
      <c r="C6935">
        <v>25</v>
      </c>
      <c r="D6935">
        <v>138.55000000000001</v>
      </c>
      <c r="E6935">
        <v>67.307916669999997</v>
      </c>
      <c r="F6935">
        <v>-15.32</v>
      </c>
      <c r="G6935">
        <v>78.693749999999994</v>
      </c>
      <c r="H6935">
        <f t="shared" si="108"/>
        <v>0</v>
      </c>
    </row>
    <row r="6936" spans="1:8" x14ac:dyDescent="0.2">
      <c r="A6936">
        <v>2078</v>
      </c>
      <c r="B6936">
        <v>12</v>
      </c>
      <c r="C6936">
        <v>26</v>
      </c>
      <c r="D6936">
        <v>141.80000000000001</v>
      </c>
      <c r="E6936">
        <v>69.807083329999998</v>
      </c>
      <c r="F6936">
        <v>8.92</v>
      </c>
      <c r="G6936">
        <v>58.701250000000002</v>
      </c>
      <c r="H6936">
        <f t="shared" si="108"/>
        <v>0</v>
      </c>
    </row>
    <row r="6937" spans="1:8" x14ac:dyDescent="0.2">
      <c r="A6937">
        <v>2078</v>
      </c>
      <c r="B6937">
        <v>12</v>
      </c>
      <c r="C6937">
        <v>27</v>
      </c>
      <c r="D6937">
        <v>150.52000000000001</v>
      </c>
      <c r="E6937">
        <v>77.083749999999995</v>
      </c>
      <c r="F6937">
        <v>26.14</v>
      </c>
      <c r="G6937">
        <v>54.591250000000002</v>
      </c>
      <c r="H6937">
        <f t="shared" si="108"/>
        <v>0</v>
      </c>
    </row>
    <row r="6938" spans="1:8" x14ac:dyDescent="0.2">
      <c r="A6938">
        <v>2078</v>
      </c>
      <c r="B6938">
        <v>12</v>
      </c>
      <c r="C6938">
        <v>28</v>
      </c>
      <c r="D6938">
        <v>151.55000000000001</v>
      </c>
      <c r="E6938">
        <v>77.607916669999994</v>
      </c>
      <c r="F6938">
        <v>7.23</v>
      </c>
      <c r="G6938">
        <v>74.043750000000003</v>
      </c>
      <c r="H6938">
        <f t="shared" si="108"/>
        <v>0</v>
      </c>
    </row>
    <row r="6939" spans="1:8" x14ac:dyDescent="0.2">
      <c r="A6939">
        <v>2078</v>
      </c>
      <c r="B6939">
        <v>12</v>
      </c>
      <c r="C6939">
        <v>29</v>
      </c>
      <c r="D6939">
        <v>153.86000000000001</v>
      </c>
      <c r="E6939">
        <v>76.336250000000007</v>
      </c>
      <c r="F6939">
        <v>-5.66</v>
      </c>
      <c r="G6939">
        <v>80.808750000000003</v>
      </c>
      <c r="H6939">
        <f t="shared" si="108"/>
        <v>0</v>
      </c>
    </row>
    <row r="6940" spans="1:8" x14ac:dyDescent="0.2">
      <c r="A6940">
        <v>2078</v>
      </c>
      <c r="B6940">
        <v>12</v>
      </c>
      <c r="C6940">
        <v>30</v>
      </c>
      <c r="D6940">
        <v>157.26</v>
      </c>
      <c r="E6940">
        <v>77.330416670000005</v>
      </c>
      <c r="F6940">
        <v>-14.47</v>
      </c>
      <c r="G6940">
        <v>89.201250000000002</v>
      </c>
      <c r="H6940">
        <f t="shared" si="108"/>
        <v>0</v>
      </c>
    </row>
    <row r="6941" spans="1:8" x14ac:dyDescent="0.2">
      <c r="A6941">
        <v>2078</v>
      </c>
      <c r="B6941">
        <v>12</v>
      </c>
      <c r="C6941">
        <v>31</v>
      </c>
      <c r="D6941">
        <v>164.47</v>
      </c>
      <c r="E6941">
        <v>82.358333329999994</v>
      </c>
      <c r="F6941">
        <v>-16.649999999999999</v>
      </c>
      <c r="G6941">
        <v>99.254999999999995</v>
      </c>
      <c r="H6941">
        <f t="shared" si="108"/>
        <v>0</v>
      </c>
    </row>
    <row r="6942" spans="1:8" x14ac:dyDescent="0.2">
      <c r="A6942">
        <v>2079</v>
      </c>
      <c r="B6942">
        <v>1</v>
      </c>
      <c r="C6942">
        <v>1</v>
      </c>
      <c r="D6942">
        <v>169.3</v>
      </c>
      <c r="E6942">
        <v>83.38291667</v>
      </c>
      <c r="F6942">
        <v>-19.5</v>
      </c>
      <c r="G6942">
        <v>100.34875</v>
      </c>
      <c r="H6942">
        <f t="shared" si="108"/>
        <v>0</v>
      </c>
    </row>
    <row r="6943" spans="1:8" x14ac:dyDescent="0.2">
      <c r="A6943">
        <v>2079</v>
      </c>
      <c r="B6943">
        <v>1</v>
      </c>
      <c r="C6943">
        <v>2</v>
      </c>
      <c r="D6943">
        <v>178.53</v>
      </c>
      <c r="E6943">
        <v>86.062916670000007</v>
      </c>
      <c r="F6943">
        <v>-26.24</v>
      </c>
      <c r="G6943">
        <v>105.89875000000001</v>
      </c>
      <c r="H6943">
        <f t="shared" si="108"/>
        <v>0</v>
      </c>
    </row>
    <row r="6944" spans="1:8" x14ac:dyDescent="0.2">
      <c r="A6944">
        <v>2079</v>
      </c>
      <c r="B6944">
        <v>1</v>
      </c>
      <c r="C6944">
        <v>3</v>
      </c>
      <c r="D6944">
        <v>174.92</v>
      </c>
      <c r="E6944">
        <v>84.364999999999995</v>
      </c>
      <c r="F6944">
        <v>-31.89</v>
      </c>
      <c r="G6944">
        <v>110.065</v>
      </c>
      <c r="H6944">
        <f t="shared" si="108"/>
        <v>0</v>
      </c>
    </row>
    <row r="6945" spans="1:8" x14ac:dyDescent="0.2">
      <c r="A6945">
        <v>2079</v>
      </c>
      <c r="B6945">
        <v>1</v>
      </c>
      <c r="C6945">
        <v>4</v>
      </c>
      <c r="D6945">
        <v>155.69</v>
      </c>
      <c r="E6945">
        <v>69.779166669999995</v>
      </c>
      <c r="F6945">
        <v>-42.26</v>
      </c>
      <c r="G6945">
        <v>95.907499999999999</v>
      </c>
      <c r="H6945">
        <f t="shared" si="108"/>
        <v>0</v>
      </c>
    </row>
    <row r="6946" spans="1:8" x14ac:dyDescent="0.2">
      <c r="A6946">
        <v>2079</v>
      </c>
      <c r="B6946">
        <v>1</v>
      </c>
      <c r="C6946">
        <v>5</v>
      </c>
      <c r="D6946">
        <v>148.22999999999999</v>
      </c>
      <c r="E6946">
        <v>60.64083333</v>
      </c>
      <c r="F6946">
        <v>-56.46</v>
      </c>
      <c r="G6946">
        <v>90.152500000000003</v>
      </c>
      <c r="H6946">
        <f t="shared" si="108"/>
        <v>0</v>
      </c>
    </row>
    <row r="6947" spans="1:8" x14ac:dyDescent="0.2">
      <c r="A6947">
        <v>2079</v>
      </c>
      <c r="B6947">
        <v>1</v>
      </c>
      <c r="C6947">
        <v>6</v>
      </c>
      <c r="D6947">
        <v>138.66</v>
      </c>
      <c r="E6947">
        <v>59.582083330000003</v>
      </c>
      <c r="F6947">
        <v>-51.49</v>
      </c>
      <c r="G6947">
        <v>91.576250000000002</v>
      </c>
      <c r="H6947">
        <f t="shared" si="108"/>
        <v>0</v>
      </c>
    </row>
    <row r="6948" spans="1:8" x14ac:dyDescent="0.2">
      <c r="A6948">
        <v>2079</v>
      </c>
      <c r="B6948">
        <v>1</v>
      </c>
      <c r="C6948">
        <v>7</v>
      </c>
      <c r="D6948">
        <v>131.13</v>
      </c>
      <c r="E6948">
        <v>62.667499999999997</v>
      </c>
      <c r="F6948">
        <v>-41.66</v>
      </c>
      <c r="G6948">
        <v>98.532499999999999</v>
      </c>
      <c r="H6948">
        <f t="shared" si="108"/>
        <v>0</v>
      </c>
    </row>
    <row r="6949" spans="1:8" x14ac:dyDescent="0.2">
      <c r="A6949">
        <v>2079</v>
      </c>
      <c r="B6949">
        <v>1</v>
      </c>
      <c r="C6949">
        <v>8</v>
      </c>
      <c r="D6949">
        <v>128.9</v>
      </c>
      <c r="E6949">
        <v>68.364166670000003</v>
      </c>
      <c r="F6949">
        <v>-27.95</v>
      </c>
      <c r="G6949">
        <v>104.1425</v>
      </c>
      <c r="H6949">
        <f t="shared" si="108"/>
        <v>0</v>
      </c>
    </row>
    <row r="6950" spans="1:8" x14ac:dyDescent="0.2">
      <c r="A6950">
        <v>2079</v>
      </c>
      <c r="B6950">
        <v>1</v>
      </c>
      <c r="C6950">
        <v>9</v>
      </c>
      <c r="D6950">
        <v>152.66999999999999</v>
      </c>
      <c r="E6950">
        <v>85.704583330000006</v>
      </c>
      <c r="F6950">
        <v>2.14</v>
      </c>
      <c r="G6950">
        <v>102.30374999999999</v>
      </c>
      <c r="H6950">
        <f t="shared" si="108"/>
        <v>0</v>
      </c>
    </row>
    <row r="6951" spans="1:8" x14ac:dyDescent="0.2">
      <c r="A6951">
        <v>2079</v>
      </c>
      <c r="B6951">
        <v>1</v>
      </c>
      <c r="C6951">
        <v>10</v>
      </c>
      <c r="D6951">
        <v>171.76</v>
      </c>
      <c r="E6951">
        <v>95.55</v>
      </c>
      <c r="F6951">
        <v>26.78</v>
      </c>
      <c r="G6951">
        <v>88.11</v>
      </c>
      <c r="H6951">
        <f t="shared" si="108"/>
        <v>0</v>
      </c>
    </row>
    <row r="6952" spans="1:8" x14ac:dyDescent="0.2">
      <c r="A6952">
        <v>2079</v>
      </c>
      <c r="B6952">
        <v>1</v>
      </c>
      <c r="C6952">
        <v>11</v>
      </c>
      <c r="D6952">
        <v>169.75</v>
      </c>
      <c r="E6952">
        <v>90.136666669999997</v>
      </c>
      <c r="F6952">
        <v>23.49</v>
      </c>
      <c r="G6952">
        <v>77.17</v>
      </c>
      <c r="H6952">
        <f t="shared" si="108"/>
        <v>0</v>
      </c>
    </row>
    <row r="6953" spans="1:8" x14ac:dyDescent="0.2">
      <c r="A6953">
        <v>2079</v>
      </c>
      <c r="B6953">
        <v>1</v>
      </c>
      <c r="C6953">
        <v>12</v>
      </c>
      <c r="D6953">
        <v>174.5</v>
      </c>
      <c r="E6953">
        <v>86.34375</v>
      </c>
      <c r="F6953">
        <v>2.44</v>
      </c>
      <c r="G6953">
        <v>82.091250000000002</v>
      </c>
      <c r="H6953">
        <f t="shared" si="108"/>
        <v>0</v>
      </c>
    </row>
    <row r="6954" spans="1:8" x14ac:dyDescent="0.2">
      <c r="A6954">
        <v>2079</v>
      </c>
      <c r="B6954">
        <v>1</v>
      </c>
      <c r="C6954">
        <v>13</v>
      </c>
      <c r="D6954">
        <v>193.77</v>
      </c>
      <c r="E6954">
        <v>96.275833329999998</v>
      </c>
      <c r="F6954">
        <v>-11.81</v>
      </c>
      <c r="G6954">
        <v>106.86750000000001</v>
      </c>
      <c r="H6954">
        <f t="shared" si="108"/>
        <v>0</v>
      </c>
    </row>
    <row r="6955" spans="1:8" x14ac:dyDescent="0.2">
      <c r="A6955">
        <v>2079</v>
      </c>
      <c r="B6955">
        <v>1</v>
      </c>
      <c r="C6955">
        <v>14</v>
      </c>
      <c r="D6955">
        <v>231.16</v>
      </c>
      <c r="E6955">
        <v>120.40125</v>
      </c>
      <c r="F6955">
        <v>0.9</v>
      </c>
      <c r="G6955">
        <v>129.14375000000001</v>
      </c>
      <c r="H6955">
        <f t="shared" si="108"/>
        <v>0</v>
      </c>
    </row>
    <row r="6956" spans="1:8" x14ac:dyDescent="0.2">
      <c r="A6956">
        <v>2079</v>
      </c>
      <c r="B6956">
        <v>1</v>
      </c>
      <c r="C6956">
        <v>15</v>
      </c>
      <c r="D6956">
        <v>221.43</v>
      </c>
      <c r="E6956">
        <v>118.11499999999999</v>
      </c>
      <c r="F6956">
        <v>-18.07</v>
      </c>
      <c r="G6956">
        <v>150.98500000000001</v>
      </c>
      <c r="H6956">
        <f t="shared" si="108"/>
        <v>0</v>
      </c>
    </row>
    <row r="6957" spans="1:8" x14ac:dyDescent="0.2">
      <c r="A6957">
        <v>2079</v>
      </c>
      <c r="B6957">
        <v>1</v>
      </c>
      <c r="C6957">
        <v>16</v>
      </c>
      <c r="D6957">
        <v>212.85</v>
      </c>
      <c r="E6957">
        <v>103.21375</v>
      </c>
      <c r="F6957">
        <v>-35.18</v>
      </c>
      <c r="G6957">
        <v>131.97125</v>
      </c>
      <c r="H6957">
        <f t="shared" si="108"/>
        <v>0</v>
      </c>
    </row>
    <row r="6958" spans="1:8" x14ac:dyDescent="0.2">
      <c r="A6958">
        <v>2079</v>
      </c>
      <c r="B6958">
        <v>1</v>
      </c>
      <c r="C6958">
        <v>17</v>
      </c>
      <c r="D6958">
        <v>200.65</v>
      </c>
      <c r="E6958">
        <v>88.886250000000004</v>
      </c>
      <c r="F6958">
        <v>-58.47</v>
      </c>
      <c r="G6958">
        <v>124.47875000000001</v>
      </c>
      <c r="H6958">
        <f t="shared" si="108"/>
        <v>0</v>
      </c>
    </row>
    <row r="6959" spans="1:8" x14ac:dyDescent="0.2">
      <c r="A6959">
        <v>2079</v>
      </c>
      <c r="B6959">
        <v>1</v>
      </c>
      <c r="C6959">
        <v>18</v>
      </c>
      <c r="D6959">
        <v>193.03</v>
      </c>
      <c r="E6959">
        <v>89.670416669999994</v>
      </c>
      <c r="F6959">
        <v>-48.12</v>
      </c>
      <c r="G6959">
        <v>124.10124999999999</v>
      </c>
      <c r="H6959">
        <f t="shared" si="108"/>
        <v>0</v>
      </c>
    </row>
    <row r="6960" spans="1:8" x14ac:dyDescent="0.2">
      <c r="A6960">
        <v>2079</v>
      </c>
      <c r="B6960">
        <v>1</v>
      </c>
      <c r="C6960">
        <v>19</v>
      </c>
      <c r="D6960">
        <v>185.49</v>
      </c>
      <c r="E6960">
        <v>85.752083330000005</v>
      </c>
      <c r="F6960">
        <v>-48.53</v>
      </c>
      <c r="G6960">
        <v>120.29625</v>
      </c>
      <c r="H6960">
        <f t="shared" si="108"/>
        <v>0</v>
      </c>
    </row>
    <row r="6961" spans="1:8" x14ac:dyDescent="0.2">
      <c r="A6961">
        <v>2079</v>
      </c>
      <c r="B6961">
        <v>1</v>
      </c>
      <c r="C6961">
        <v>20</v>
      </c>
      <c r="D6961">
        <v>184.95</v>
      </c>
      <c r="E6961">
        <v>90.542500000000004</v>
      </c>
      <c r="F6961">
        <v>-36.19</v>
      </c>
      <c r="G6961">
        <v>122.86750000000001</v>
      </c>
      <c r="H6961">
        <f t="shared" si="108"/>
        <v>0</v>
      </c>
    </row>
    <row r="6962" spans="1:8" x14ac:dyDescent="0.2">
      <c r="A6962">
        <v>2079</v>
      </c>
      <c r="B6962">
        <v>1</v>
      </c>
      <c r="C6962">
        <v>21</v>
      </c>
      <c r="D6962">
        <v>166.75</v>
      </c>
      <c r="E6962">
        <v>95.423749999999998</v>
      </c>
      <c r="F6962">
        <v>-4.74</v>
      </c>
      <c r="G6962">
        <v>124.26125</v>
      </c>
      <c r="H6962">
        <f t="shared" si="108"/>
        <v>0</v>
      </c>
    </row>
    <row r="6963" spans="1:8" x14ac:dyDescent="0.2">
      <c r="A6963">
        <v>2079</v>
      </c>
      <c r="B6963">
        <v>1</v>
      </c>
      <c r="C6963">
        <v>22</v>
      </c>
      <c r="D6963">
        <v>155.41</v>
      </c>
      <c r="E6963">
        <v>85.55</v>
      </c>
      <c r="F6963">
        <v>2.87</v>
      </c>
      <c r="G6963">
        <v>98.37</v>
      </c>
      <c r="H6963">
        <f t="shared" si="108"/>
        <v>0</v>
      </c>
    </row>
    <row r="6964" spans="1:8" x14ac:dyDescent="0.2">
      <c r="A6964">
        <v>2079</v>
      </c>
      <c r="B6964">
        <v>1</v>
      </c>
      <c r="C6964">
        <v>23</v>
      </c>
      <c r="D6964">
        <v>153.24</v>
      </c>
      <c r="E6964">
        <v>83.36791667</v>
      </c>
      <c r="F6964">
        <v>19.260000000000002</v>
      </c>
      <c r="G6964">
        <v>77.603750000000005</v>
      </c>
      <c r="H6964">
        <f t="shared" si="108"/>
        <v>0</v>
      </c>
    </row>
    <row r="6965" spans="1:8" x14ac:dyDescent="0.2">
      <c r="A6965">
        <v>2079</v>
      </c>
      <c r="B6965">
        <v>1</v>
      </c>
      <c r="C6965">
        <v>24</v>
      </c>
      <c r="D6965">
        <v>165.53</v>
      </c>
      <c r="E6965">
        <v>94.670416669999994</v>
      </c>
      <c r="F6965">
        <v>48.21</v>
      </c>
      <c r="G6965">
        <v>70.271249999999995</v>
      </c>
      <c r="H6965">
        <f t="shared" si="108"/>
        <v>0</v>
      </c>
    </row>
    <row r="6966" spans="1:8" x14ac:dyDescent="0.2">
      <c r="A6966">
        <v>2079</v>
      </c>
      <c r="B6966">
        <v>1</v>
      </c>
      <c r="C6966">
        <v>25</v>
      </c>
      <c r="D6966">
        <v>171.23</v>
      </c>
      <c r="E6966">
        <v>104.3441667</v>
      </c>
      <c r="F6966">
        <v>40.880000000000003</v>
      </c>
      <c r="G6966">
        <v>100.9225</v>
      </c>
      <c r="H6966">
        <f t="shared" si="108"/>
        <v>0</v>
      </c>
    </row>
    <row r="6967" spans="1:8" x14ac:dyDescent="0.2">
      <c r="A6967">
        <v>2079</v>
      </c>
      <c r="B6967">
        <v>1</v>
      </c>
      <c r="C6967">
        <v>26</v>
      </c>
      <c r="D6967">
        <v>173.73</v>
      </c>
      <c r="E6967">
        <v>105.7420833</v>
      </c>
      <c r="F6967">
        <v>37.07</v>
      </c>
      <c r="G6967">
        <v>106.42625</v>
      </c>
      <c r="H6967">
        <f t="shared" si="108"/>
        <v>0</v>
      </c>
    </row>
    <row r="6968" spans="1:8" x14ac:dyDescent="0.2">
      <c r="A6968">
        <v>2079</v>
      </c>
      <c r="B6968">
        <v>1</v>
      </c>
      <c r="C6968">
        <v>27</v>
      </c>
      <c r="D6968">
        <v>183.93</v>
      </c>
      <c r="E6968">
        <v>113.51166670000001</v>
      </c>
      <c r="F6968">
        <v>32.840000000000003</v>
      </c>
      <c r="G6968">
        <v>123.765</v>
      </c>
      <c r="H6968">
        <f t="shared" si="108"/>
        <v>0</v>
      </c>
    </row>
    <row r="6969" spans="1:8" x14ac:dyDescent="0.2">
      <c r="A6969">
        <v>2079</v>
      </c>
      <c r="B6969">
        <v>1</v>
      </c>
      <c r="C6969">
        <v>28</v>
      </c>
      <c r="D6969">
        <v>173.86</v>
      </c>
      <c r="E6969">
        <v>102.5829167</v>
      </c>
      <c r="F6969">
        <v>-1.66</v>
      </c>
      <c r="G6969">
        <v>135.54875000000001</v>
      </c>
      <c r="H6969">
        <f t="shared" si="108"/>
        <v>0</v>
      </c>
    </row>
    <row r="6970" spans="1:8" x14ac:dyDescent="0.2">
      <c r="A6970">
        <v>2079</v>
      </c>
      <c r="B6970">
        <v>1</v>
      </c>
      <c r="C6970">
        <v>29</v>
      </c>
      <c r="D6970">
        <v>207.14</v>
      </c>
      <c r="E6970">
        <v>117.33750000000001</v>
      </c>
      <c r="F6970">
        <v>8.6</v>
      </c>
      <c r="G6970">
        <v>136.27250000000001</v>
      </c>
      <c r="H6970">
        <f t="shared" si="108"/>
        <v>0</v>
      </c>
    </row>
    <row r="6971" spans="1:8" x14ac:dyDescent="0.2">
      <c r="A6971">
        <v>2079</v>
      </c>
      <c r="B6971">
        <v>1</v>
      </c>
      <c r="C6971">
        <v>30</v>
      </c>
      <c r="D6971">
        <v>203.01</v>
      </c>
      <c r="E6971">
        <v>115.8083333</v>
      </c>
      <c r="F6971">
        <v>12.02</v>
      </c>
      <c r="G6971">
        <v>132.39500000000001</v>
      </c>
      <c r="H6971">
        <f t="shared" si="108"/>
        <v>0</v>
      </c>
    </row>
    <row r="6972" spans="1:8" x14ac:dyDescent="0.2">
      <c r="A6972">
        <v>2079</v>
      </c>
      <c r="B6972">
        <v>1</v>
      </c>
      <c r="C6972">
        <v>31</v>
      </c>
      <c r="D6972">
        <v>203.87</v>
      </c>
      <c r="E6972">
        <v>115.0166667</v>
      </c>
      <c r="F6972">
        <v>5.68</v>
      </c>
      <c r="G6972">
        <v>135.5</v>
      </c>
      <c r="H6972">
        <f t="shared" si="108"/>
        <v>0</v>
      </c>
    </row>
    <row r="6973" spans="1:8" x14ac:dyDescent="0.2">
      <c r="A6973">
        <v>2079</v>
      </c>
      <c r="B6973">
        <v>2</v>
      </c>
      <c r="C6973">
        <v>1</v>
      </c>
      <c r="D6973">
        <v>200.44</v>
      </c>
      <c r="E6973">
        <v>109.4679167</v>
      </c>
      <c r="F6973">
        <v>-7.47</v>
      </c>
      <c r="G6973">
        <v>135.43375</v>
      </c>
      <c r="H6973">
        <f t="shared" si="108"/>
        <v>0</v>
      </c>
    </row>
    <row r="6974" spans="1:8" x14ac:dyDescent="0.2">
      <c r="A6974">
        <v>2079</v>
      </c>
      <c r="B6974">
        <v>2</v>
      </c>
      <c r="C6974">
        <v>2</v>
      </c>
      <c r="D6974">
        <v>213.61</v>
      </c>
      <c r="E6974">
        <v>118.42375</v>
      </c>
      <c r="F6974">
        <v>-4.7699999999999996</v>
      </c>
      <c r="G6974">
        <v>146.43125000000001</v>
      </c>
      <c r="H6974">
        <f t="shared" si="108"/>
        <v>0</v>
      </c>
    </row>
    <row r="6975" spans="1:8" x14ac:dyDescent="0.2">
      <c r="A6975">
        <v>2079</v>
      </c>
      <c r="B6975">
        <v>2</v>
      </c>
      <c r="C6975">
        <v>3</v>
      </c>
      <c r="D6975">
        <v>198.57</v>
      </c>
      <c r="E6975">
        <v>111.0154167</v>
      </c>
      <c r="F6975">
        <v>-2.78</v>
      </c>
      <c r="G6975">
        <v>137.25624999999999</v>
      </c>
      <c r="H6975">
        <f t="shared" si="108"/>
        <v>0</v>
      </c>
    </row>
    <row r="6976" spans="1:8" x14ac:dyDescent="0.2">
      <c r="A6976">
        <v>2079</v>
      </c>
      <c r="B6976">
        <v>2</v>
      </c>
      <c r="C6976">
        <v>4</v>
      </c>
      <c r="D6976">
        <v>179.86</v>
      </c>
      <c r="E6976">
        <v>106.43375</v>
      </c>
      <c r="F6976">
        <v>2.85</v>
      </c>
      <c r="G6976">
        <v>136.59125</v>
      </c>
      <c r="H6976">
        <f t="shared" si="108"/>
        <v>0</v>
      </c>
    </row>
    <row r="6977" spans="1:8" x14ac:dyDescent="0.2">
      <c r="A6977">
        <v>2079</v>
      </c>
      <c r="B6977">
        <v>2</v>
      </c>
      <c r="C6977">
        <v>5</v>
      </c>
      <c r="D6977">
        <v>170.34</v>
      </c>
      <c r="E6977">
        <v>102.2225</v>
      </c>
      <c r="F6977">
        <v>1.49</v>
      </c>
      <c r="G6977">
        <v>134.83750000000001</v>
      </c>
      <c r="H6977">
        <f t="shared" si="108"/>
        <v>0</v>
      </c>
    </row>
    <row r="6978" spans="1:8" x14ac:dyDescent="0.2">
      <c r="A6978">
        <v>2079</v>
      </c>
      <c r="B6978">
        <v>2</v>
      </c>
      <c r="C6978">
        <v>6</v>
      </c>
      <c r="D6978">
        <v>189.98</v>
      </c>
      <c r="E6978">
        <v>116.8925</v>
      </c>
      <c r="F6978">
        <v>32.42</v>
      </c>
      <c r="G6978">
        <v>128.2775</v>
      </c>
      <c r="H6978">
        <f t="shared" si="108"/>
        <v>0</v>
      </c>
    </row>
    <row r="6979" spans="1:8" x14ac:dyDescent="0.2">
      <c r="A6979">
        <v>2079</v>
      </c>
      <c r="B6979">
        <v>2</v>
      </c>
      <c r="C6979">
        <v>7</v>
      </c>
      <c r="D6979">
        <v>210.9</v>
      </c>
      <c r="E6979">
        <v>129.65958330000001</v>
      </c>
      <c r="F6979">
        <v>52.7</v>
      </c>
      <c r="G6979">
        <v>125.37875</v>
      </c>
      <c r="H6979">
        <f t="shared" ref="H6979:H7042" si="109">IF(D6979&lt;(264+30.48),0,IF((264+30.48)&lt;=G6979,(264+30.48)^2/((D6979-F6979)*(D6979-G6979)), 1- (264+30.48)^2/((D6979-F6979)*(D6979-G6979))))</f>
        <v>0</v>
      </c>
    </row>
    <row r="6980" spans="1:8" x14ac:dyDescent="0.2">
      <c r="A6980">
        <v>2079</v>
      </c>
      <c r="B6980">
        <v>2</v>
      </c>
      <c r="C6980">
        <v>8</v>
      </c>
      <c r="D6980">
        <v>179.66</v>
      </c>
      <c r="E6980">
        <v>101.1083333</v>
      </c>
      <c r="F6980">
        <v>22.94</v>
      </c>
      <c r="G6980">
        <v>100.72499999999999</v>
      </c>
      <c r="H6980">
        <f t="shared" si="109"/>
        <v>0</v>
      </c>
    </row>
    <row r="6981" spans="1:8" x14ac:dyDescent="0.2">
      <c r="A6981">
        <v>2079</v>
      </c>
      <c r="B6981">
        <v>2</v>
      </c>
      <c r="C6981">
        <v>9</v>
      </c>
      <c r="D6981">
        <v>187.36</v>
      </c>
      <c r="E6981">
        <v>96.838750000000005</v>
      </c>
      <c r="F6981">
        <v>12.55</v>
      </c>
      <c r="G6981">
        <v>90.606250000000003</v>
      </c>
      <c r="H6981">
        <f t="shared" si="109"/>
        <v>0</v>
      </c>
    </row>
    <row r="6982" spans="1:8" x14ac:dyDescent="0.2">
      <c r="A6982">
        <v>2079</v>
      </c>
      <c r="B6982">
        <v>2</v>
      </c>
      <c r="C6982">
        <v>10</v>
      </c>
      <c r="D6982">
        <v>194.55</v>
      </c>
      <c r="E6982">
        <v>106.4308333</v>
      </c>
      <c r="F6982">
        <v>16.2</v>
      </c>
      <c r="G6982">
        <v>108.5425</v>
      </c>
      <c r="H6982">
        <f t="shared" si="109"/>
        <v>0</v>
      </c>
    </row>
    <row r="6983" spans="1:8" x14ac:dyDescent="0.2">
      <c r="A6983">
        <v>2079</v>
      </c>
      <c r="B6983">
        <v>2</v>
      </c>
      <c r="C6983">
        <v>11</v>
      </c>
      <c r="D6983">
        <v>188.82</v>
      </c>
      <c r="E6983">
        <v>103.7170833</v>
      </c>
      <c r="F6983">
        <v>-15.05</v>
      </c>
      <c r="G6983">
        <v>137.38124999999999</v>
      </c>
      <c r="H6983">
        <f t="shared" si="109"/>
        <v>0</v>
      </c>
    </row>
    <row r="6984" spans="1:8" x14ac:dyDescent="0.2">
      <c r="A6984">
        <v>2079</v>
      </c>
      <c r="B6984">
        <v>2</v>
      </c>
      <c r="C6984">
        <v>12</v>
      </c>
      <c r="D6984">
        <v>185.41</v>
      </c>
      <c r="E6984">
        <v>91.947916669999998</v>
      </c>
      <c r="F6984">
        <v>-32.57</v>
      </c>
      <c r="G6984">
        <v>123.00375</v>
      </c>
      <c r="H6984">
        <f t="shared" si="109"/>
        <v>0</v>
      </c>
    </row>
    <row r="6985" spans="1:8" x14ac:dyDescent="0.2">
      <c r="A6985">
        <v>2079</v>
      </c>
      <c r="B6985">
        <v>2</v>
      </c>
      <c r="C6985">
        <v>13</v>
      </c>
      <c r="D6985">
        <v>181</v>
      </c>
      <c r="E6985">
        <v>84.710416670000001</v>
      </c>
      <c r="F6985">
        <v>-40.380000000000003</v>
      </c>
      <c r="G6985">
        <v>113.51125</v>
      </c>
      <c r="H6985">
        <f t="shared" si="109"/>
        <v>0</v>
      </c>
    </row>
    <row r="6986" spans="1:8" x14ac:dyDescent="0.2">
      <c r="A6986">
        <v>2079</v>
      </c>
      <c r="B6986">
        <v>2</v>
      </c>
      <c r="C6986">
        <v>14</v>
      </c>
      <c r="D6986">
        <v>182.78</v>
      </c>
      <c r="E6986">
        <v>83.21875</v>
      </c>
      <c r="F6986">
        <v>-46.43</v>
      </c>
      <c r="G6986">
        <v>113.30625000000001</v>
      </c>
      <c r="H6986">
        <f t="shared" si="109"/>
        <v>0</v>
      </c>
    </row>
    <row r="6987" spans="1:8" x14ac:dyDescent="0.2">
      <c r="A6987">
        <v>2079</v>
      </c>
      <c r="B6987">
        <v>2</v>
      </c>
      <c r="C6987">
        <v>15</v>
      </c>
      <c r="D6987">
        <v>167.18</v>
      </c>
      <c r="E6987">
        <v>71.789583329999999</v>
      </c>
      <c r="F6987">
        <v>-52.36</v>
      </c>
      <c r="G6987">
        <v>100.54875</v>
      </c>
      <c r="H6987">
        <f t="shared" si="109"/>
        <v>0</v>
      </c>
    </row>
    <row r="6988" spans="1:8" x14ac:dyDescent="0.2">
      <c r="A6988">
        <v>2079</v>
      </c>
      <c r="B6988">
        <v>2</v>
      </c>
      <c r="C6988">
        <v>16</v>
      </c>
      <c r="D6988">
        <v>162.15</v>
      </c>
      <c r="E6988">
        <v>69.192916670000002</v>
      </c>
      <c r="F6988">
        <v>-54.16</v>
      </c>
      <c r="G6988">
        <v>99.588750000000005</v>
      </c>
      <c r="H6988">
        <f t="shared" si="109"/>
        <v>0</v>
      </c>
    </row>
    <row r="6989" spans="1:8" x14ac:dyDescent="0.2">
      <c r="A6989">
        <v>2079</v>
      </c>
      <c r="B6989">
        <v>2</v>
      </c>
      <c r="C6989">
        <v>17</v>
      </c>
      <c r="D6989">
        <v>151.94</v>
      </c>
      <c r="E6989">
        <v>69.112916670000004</v>
      </c>
      <c r="F6989">
        <v>-43.85</v>
      </c>
      <c r="G6989">
        <v>99.248750000000001</v>
      </c>
      <c r="H6989">
        <f t="shared" si="109"/>
        <v>0</v>
      </c>
    </row>
    <row r="6990" spans="1:8" x14ac:dyDescent="0.2">
      <c r="A6990">
        <v>2079</v>
      </c>
      <c r="B6990">
        <v>2</v>
      </c>
      <c r="C6990">
        <v>18</v>
      </c>
      <c r="D6990">
        <v>146.97999999999999</v>
      </c>
      <c r="E6990">
        <v>76.209999999999994</v>
      </c>
      <c r="F6990">
        <v>-21.85</v>
      </c>
      <c r="G6990">
        <v>103.5</v>
      </c>
      <c r="H6990">
        <f t="shared" si="109"/>
        <v>0</v>
      </c>
    </row>
    <row r="6991" spans="1:8" x14ac:dyDescent="0.2">
      <c r="A6991">
        <v>2079</v>
      </c>
      <c r="B6991">
        <v>2</v>
      </c>
      <c r="C6991">
        <v>19</v>
      </c>
      <c r="D6991">
        <v>147.86000000000001</v>
      </c>
      <c r="E6991">
        <v>75.040833329999998</v>
      </c>
      <c r="F6991">
        <v>-3.92</v>
      </c>
      <c r="G6991">
        <v>81.182500000000005</v>
      </c>
      <c r="H6991">
        <f t="shared" si="109"/>
        <v>0</v>
      </c>
    </row>
    <row r="6992" spans="1:8" x14ac:dyDescent="0.2">
      <c r="A6992">
        <v>2079</v>
      </c>
      <c r="B6992">
        <v>2</v>
      </c>
      <c r="C6992">
        <v>20</v>
      </c>
      <c r="D6992">
        <v>135.51</v>
      </c>
      <c r="E6992">
        <v>67.739166670000003</v>
      </c>
      <c r="F6992">
        <v>9.67</v>
      </c>
      <c r="G6992">
        <v>58.037500000000001</v>
      </c>
      <c r="H6992">
        <f t="shared" si="109"/>
        <v>0</v>
      </c>
    </row>
    <row r="6993" spans="1:8" x14ac:dyDescent="0.2">
      <c r="A6993">
        <v>2079</v>
      </c>
      <c r="B6993">
        <v>2</v>
      </c>
      <c r="C6993">
        <v>21</v>
      </c>
      <c r="D6993">
        <v>139.63999999999999</v>
      </c>
      <c r="E6993">
        <v>71.721249999999998</v>
      </c>
      <c r="F6993">
        <v>19.32</v>
      </c>
      <c r="G6993">
        <v>56.203749999999999</v>
      </c>
      <c r="H6993">
        <f t="shared" si="109"/>
        <v>0</v>
      </c>
    </row>
    <row r="6994" spans="1:8" x14ac:dyDescent="0.2">
      <c r="A6994">
        <v>2079</v>
      </c>
      <c r="B6994">
        <v>2</v>
      </c>
      <c r="C6994">
        <v>22</v>
      </c>
      <c r="D6994">
        <v>136.53</v>
      </c>
      <c r="E6994">
        <v>74.440416670000005</v>
      </c>
      <c r="F6994">
        <v>16.010000000000002</v>
      </c>
      <c r="G6994">
        <v>70.78125</v>
      </c>
      <c r="H6994">
        <f t="shared" si="109"/>
        <v>0</v>
      </c>
    </row>
    <row r="6995" spans="1:8" x14ac:dyDescent="0.2">
      <c r="A6995">
        <v>2079</v>
      </c>
      <c r="B6995">
        <v>2</v>
      </c>
      <c r="C6995">
        <v>23</v>
      </c>
      <c r="D6995">
        <v>138.19999999999999</v>
      </c>
      <c r="E6995">
        <v>77.780833329999993</v>
      </c>
      <c r="F6995">
        <v>13.77</v>
      </c>
      <c r="G6995">
        <v>81.372500000000002</v>
      </c>
      <c r="H6995">
        <f t="shared" si="109"/>
        <v>0</v>
      </c>
    </row>
    <row r="6996" spans="1:8" x14ac:dyDescent="0.2">
      <c r="A6996">
        <v>2079</v>
      </c>
      <c r="B6996">
        <v>2</v>
      </c>
      <c r="C6996">
        <v>24</v>
      </c>
      <c r="D6996">
        <v>145.75</v>
      </c>
      <c r="E6996">
        <v>84.642083330000006</v>
      </c>
      <c r="F6996">
        <v>14.21</v>
      </c>
      <c r="G6996">
        <v>93.966250000000002</v>
      </c>
      <c r="H6996">
        <f t="shared" si="109"/>
        <v>0</v>
      </c>
    </row>
    <row r="6997" spans="1:8" x14ac:dyDescent="0.2">
      <c r="A6997">
        <v>2079</v>
      </c>
      <c r="B6997">
        <v>2</v>
      </c>
      <c r="C6997">
        <v>25</v>
      </c>
      <c r="D6997">
        <v>148.71</v>
      </c>
      <c r="E6997">
        <v>89.172083330000007</v>
      </c>
      <c r="F6997">
        <v>2.84</v>
      </c>
      <c r="G6997">
        <v>115.96625</v>
      </c>
      <c r="H6997">
        <f t="shared" si="109"/>
        <v>0</v>
      </c>
    </row>
    <row r="6998" spans="1:8" x14ac:dyDescent="0.2">
      <c r="A6998">
        <v>2079</v>
      </c>
      <c r="B6998">
        <v>2</v>
      </c>
      <c r="C6998">
        <v>26</v>
      </c>
      <c r="D6998">
        <v>153.61000000000001</v>
      </c>
      <c r="E6998">
        <v>88.987499999999997</v>
      </c>
      <c r="F6998">
        <v>0.3</v>
      </c>
      <c r="G6998">
        <v>113.05249999999999</v>
      </c>
      <c r="H6998">
        <f t="shared" si="109"/>
        <v>0</v>
      </c>
    </row>
    <row r="6999" spans="1:8" x14ac:dyDescent="0.2">
      <c r="A6999">
        <v>2079</v>
      </c>
      <c r="B6999">
        <v>2</v>
      </c>
      <c r="C6999">
        <v>27</v>
      </c>
      <c r="D6999">
        <v>168.81</v>
      </c>
      <c r="E6999">
        <v>93.628333330000004</v>
      </c>
      <c r="F6999">
        <v>-3.6</v>
      </c>
      <c r="G6999">
        <v>115.675</v>
      </c>
      <c r="H6999">
        <f t="shared" si="109"/>
        <v>0</v>
      </c>
    </row>
    <row r="7000" spans="1:8" x14ac:dyDescent="0.2">
      <c r="A7000">
        <v>2079</v>
      </c>
      <c r="B7000">
        <v>2</v>
      </c>
      <c r="C7000">
        <v>28</v>
      </c>
      <c r="D7000">
        <v>188.38</v>
      </c>
      <c r="E7000">
        <v>104.8441667</v>
      </c>
      <c r="F7000">
        <v>2.3199999999999998</v>
      </c>
      <c r="G7000">
        <v>123.8325</v>
      </c>
      <c r="H7000">
        <f t="shared" si="109"/>
        <v>0</v>
      </c>
    </row>
    <row r="7001" spans="1:8" x14ac:dyDescent="0.2">
      <c r="A7001">
        <v>2079</v>
      </c>
      <c r="B7001">
        <v>3</v>
      </c>
      <c r="C7001">
        <v>1</v>
      </c>
      <c r="D7001">
        <v>182.51</v>
      </c>
      <c r="E7001">
        <v>101.0745833</v>
      </c>
      <c r="F7001">
        <v>-2.75</v>
      </c>
      <c r="G7001">
        <v>123.46375</v>
      </c>
      <c r="H7001">
        <f t="shared" si="109"/>
        <v>0</v>
      </c>
    </row>
    <row r="7002" spans="1:8" x14ac:dyDescent="0.2">
      <c r="A7002">
        <v>2079</v>
      </c>
      <c r="B7002">
        <v>3</v>
      </c>
      <c r="C7002">
        <v>2</v>
      </c>
      <c r="D7002">
        <v>173.1</v>
      </c>
      <c r="E7002">
        <v>89.078749999999999</v>
      </c>
      <c r="F7002">
        <v>-18.239999999999998</v>
      </c>
      <c r="G7002">
        <v>112.37625</v>
      </c>
      <c r="H7002">
        <f t="shared" si="109"/>
        <v>0</v>
      </c>
    </row>
    <row r="7003" spans="1:8" x14ac:dyDescent="0.2">
      <c r="A7003">
        <v>2079</v>
      </c>
      <c r="B7003">
        <v>3</v>
      </c>
      <c r="C7003">
        <v>3</v>
      </c>
      <c r="D7003">
        <v>158.19</v>
      </c>
      <c r="E7003">
        <v>74.694166670000001</v>
      </c>
      <c r="F7003">
        <v>-29.87</v>
      </c>
      <c r="G7003">
        <v>95.762500000000003</v>
      </c>
      <c r="H7003">
        <f t="shared" si="109"/>
        <v>0</v>
      </c>
    </row>
    <row r="7004" spans="1:8" x14ac:dyDescent="0.2">
      <c r="A7004">
        <v>2079</v>
      </c>
      <c r="B7004">
        <v>3</v>
      </c>
      <c r="C7004">
        <v>4</v>
      </c>
      <c r="D7004">
        <v>141.76</v>
      </c>
      <c r="E7004">
        <v>63.61791667</v>
      </c>
      <c r="F7004">
        <v>-32.67</v>
      </c>
      <c r="G7004">
        <v>81.763750000000002</v>
      </c>
      <c r="H7004">
        <f t="shared" si="109"/>
        <v>0</v>
      </c>
    </row>
    <row r="7005" spans="1:8" x14ac:dyDescent="0.2">
      <c r="A7005">
        <v>2079</v>
      </c>
      <c r="B7005">
        <v>3</v>
      </c>
      <c r="C7005">
        <v>5</v>
      </c>
      <c r="D7005">
        <v>133.94</v>
      </c>
      <c r="E7005">
        <v>62.664583329999999</v>
      </c>
      <c r="F7005">
        <v>-23.73</v>
      </c>
      <c r="G7005">
        <v>77.783749999999998</v>
      </c>
      <c r="H7005">
        <f t="shared" si="109"/>
        <v>0</v>
      </c>
    </row>
    <row r="7006" spans="1:8" x14ac:dyDescent="0.2">
      <c r="A7006">
        <v>2079</v>
      </c>
      <c r="B7006">
        <v>3</v>
      </c>
      <c r="C7006">
        <v>6</v>
      </c>
      <c r="D7006">
        <v>147.15</v>
      </c>
      <c r="E7006">
        <v>67.296666669999993</v>
      </c>
      <c r="F7006">
        <v>-3.74</v>
      </c>
      <c r="G7006">
        <v>58.48</v>
      </c>
      <c r="H7006">
        <f t="shared" si="109"/>
        <v>0</v>
      </c>
    </row>
    <row r="7007" spans="1:8" x14ac:dyDescent="0.2">
      <c r="A7007">
        <v>2079</v>
      </c>
      <c r="B7007">
        <v>3</v>
      </c>
      <c r="C7007">
        <v>7</v>
      </c>
      <c r="D7007">
        <v>153.4</v>
      </c>
      <c r="E7007">
        <v>67.252499999999998</v>
      </c>
      <c r="F7007">
        <v>-9.83</v>
      </c>
      <c r="G7007">
        <v>58.1875</v>
      </c>
      <c r="H7007">
        <f t="shared" si="109"/>
        <v>0</v>
      </c>
    </row>
    <row r="7008" spans="1:8" x14ac:dyDescent="0.2">
      <c r="A7008">
        <v>2079</v>
      </c>
      <c r="B7008">
        <v>3</v>
      </c>
      <c r="C7008">
        <v>8</v>
      </c>
      <c r="D7008">
        <v>158.84</v>
      </c>
      <c r="E7008">
        <v>73.066249999999997</v>
      </c>
      <c r="F7008">
        <v>-7.4</v>
      </c>
      <c r="G7008">
        <v>67.758750000000006</v>
      </c>
      <c r="H7008">
        <f t="shared" si="109"/>
        <v>0</v>
      </c>
    </row>
    <row r="7009" spans="1:8" x14ac:dyDescent="0.2">
      <c r="A7009">
        <v>2079</v>
      </c>
      <c r="B7009">
        <v>3</v>
      </c>
      <c r="C7009">
        <v>9</v>
      </c>
      <c r="D7009">
        <v>165.12</v>
      </c>
      <c r="E7009">
        <v>80.80541667</v>
      </c>
      <c r="F7009">
        <v>-4.1900000000000004</v>
      </c>
      <c r="G7009">
        <v>81.486249999999998</v>
      </c>
      <c r="H7009">
        <f t="shared" si="109"/>
        <v>0</v>
      </c>
    </row>
    <row r="7010" spans="1:8" x14ac:dyDescent="0.2">
      <c r="A7010">
        <v>2079</v>
      </c>
      <c r="B7010">
        <v>3</v>
      </c>
      <c r="C7010">
        <v>10</v>
      </c>
      <c r="D7010">
        <v>169.31</v>
      </c>
      <c r="E7010">
        <v>87.915833329999998</v>
      </c>
      <c r="F7010">
        <v>-8.43</v>
      </c>
      <c r="G7010">
        <v>102.86750000000001</v>
      </c>
      <c r="H7010">
        <f t="shared" si="109"/>
        <v>0</v>
      </c>
    </row>
    <row r="7011" spans="1:8" x14ac:dyDescent="0.2">
      <c r="A7011">
        <v>2079</v>
      </c>
      <c r="B7011">
        <v>3</v>
      </c>
      <c r="C7011">
        <v>11</v>
      </c>
      <c r="D7011">
        <v>150.1</v>
      </c>
      <c r="E7011">
        <v>74.099166670000002</v>
      </c>
      <c r="F7011">
        <v>-36.17</v>
      </c>
      <c r="G7011">
        <v>108.36750000000001</v>
      </c>
      <c r="H7011">
        <f t="shared" si="109"/>
        <v>0</v>
      </c>
    </row>
    <row r="7012" spans="1:8" x14ac:dyDescent="0.2">
      <c r="A7012">
        <v>2079</v>
      </c>
      <c r="B7012">
        <v>3</v>
      </c>
      <c r="C7012">
        <v>12</v>
      </c>
      <c r="D7012">
        <v>151.18</v>
      </c>
      <c r="E7012">
        <v>75.09375</v>
      </c>
      <c r="F7012">
        <v>-35.51</v>
      </c>
      <c r="G7012">
        <v>109.61125</v>
      </c>
      <c r="H7012">
        <f t="shared" si="109"/>
        <v>0</v>
      </c>
    </row>
    <row r="7013" spans="1:8" x14ac:dyDescent="0.2">
      <c r="A7013">
        <v>2079</v>
      </c>
      <c r="B7013">
        <v>3</v>
      </c>
      <c r="C7013">
        <v>13</v>
      </c>
      <c r="D7013">
        <v>152.96</v>
      </c>
      <c r="E7013">
        <v>71.550416670000004</v>
      </c>
      <c r="F7013">
        <v>-42.13</v>
      </c>
      <c r="G7013">
        <v>103.82125000000001</v>
      </c>
      <c r="H7013">
        <f t="shared" si="109"/>
        <v>0</v>
      </c>
    </row>
    <row r="7014" spans="1:8" x14ac:dyDescent="0.2">
      <c r="A7014">
        <v>2079</v>
      </c>
      <c r="B7014">
        <v>3</v>
      </c>
      <c r="C7014">
        <v>14</v>
      </c>
      <c r="D7014">
        <v>145.91999999999999</v>
      </c>
      <c r="E7014">
        <v>63.589166669999997</v>
      </c>
      <c r="F7014">
        <v>-48.39</v>
      </c>
      <c r="G7014">
        <v>93.237499999999997</v>
      </c>
      <c r="H7014">
        <f t="shared" si="109"/>
        <v>0</v>
      </c>
    </row>
    <row r="7015" spans="1:8" x14ac:dyDescent="0.2">
      <c r="A7015">
        <v>2079</v>
      </c>
      <c r="B7015">
        <v>3</v>
      </c>
      <c r="C7015">
        <v>15</v>
      </c>
      <c r="D7015">
        <v>157.43</v>
      </c>
      <c r="E7015">
        <v>71.683333329999996</v>
      </c>
      <c r="F7015">
        <v>-41.99</v>
      </c>
      <c r="G7015">
        <v>99.61</v>
      </c>
      <c r="H7015">
        <f t="shared" si="109"/>
        <v>0</v>
      </c>
    </row>
    <row r="7016" spans="1:8" x14ac:dyDescent="0.2">
      <c r="A7016">
        <v>2079</v>
      </c>
      <c r="B7016">
        <v>3</v>
      </c>
      <c r="C7016">
        <v>16</v>
      </c>
      <c r="D7016">
        <v>155.5</v>
      </c>
      <c r="E7016">
        <v>76.979583329999997</v>
      </c>
      <c r="F7016">
        <v>-28.23</v>
      </c>
      <c r="G7016">
        <v>103.66875</v>
      </c>
      <c r="H7016">
        <f t="shared" si="109"/>
        <v>0</v>
      </c>
    </row>
    <row r="7017" spans="1:8" x14ac:dyDescent="0.2">
      <c r="A7017">
        <v>2079</v>
      </c>
      <c r="B7017">
        <v>3</v>
      </c>
      <c r="C7017">
        <v>17</v>
      </c>
      <c r="D7017">
        <v>140.88</v>
      </c>
      <c r="E7017">
        <v>67.53125</v>
      </c>
      <c r="F7017">
        <v>-28.3</v>
      </c>
      <c r="G7017">
        <v>90.013750000000002</v>
      </c>
      <c r="H7017">
        <f t="shared" si="109"/>
        <v>0</v>
      </c>
    </row>
    <row r="7018" spans="1:8" x14ac:dyDescent="0.2">
      <c r="A7018">
        <v>2079</v>
      </c>
      <c r="B7018">
        <v>3</v>
      </c>
      <c r="C7018">
        <v>18</v>
      </c>
      <c r="D7018">
        <v>141.85</v>
      </c>
      <c r="E7018">
        <v>69.527083329999996</v>
      </c>
      <c r="F7018">
        <v>-14.01</v>
      </c>
      <c r="G7018">
        <v>80.741249999999994</v>
      </c>
      <c r="H7018">
        <f t="shared" si="109"/>
        <v>0</v>
      </c>
    </row>
    <row r="7019" spans="1:8" x14ac:dyDescent="0.2">
      <c r="A7019">
        <v>2079</v>
      </c>
      <c r="B7019">
        <v>3</v>
      </c>
      <c r="C7019">
        <v>19</v>
      </c>
      <c r="D7019">
        <v>142.43</v>
      </c>
      <c r="E7019">
        <v>67.948750000000004</v>
      </c>
      <c r="F7019">
        <v>1.49</v>
      </c>
      <c r="G7019">
        <v>59.926250000000003</v>
      </c>
      <c r="H7019">
        <f t="shared" si="109"/>
        <v>0</v>
      </c>
    </row>
    <row r="7020" spans="1:8" x14ac:dyDescent="0.2">
      <c r="A7020">
        <v>2079</v>
      </c>
      <c r="B7020">
        <v>3</v>
      </c>
      <c r="C7020">
        <v>20</v>
      </c>
      <c r="D7020">
        <v>131.94999999999999</v>
      </c>
      <c r="E7020">
        <v>56.18791667</v>
      </c>
      <c r="F7020">
        <v>-13.98</v>
      </c>
      <c r="G7020">
        <v>50.59375</v>
      </c>
      <c r="H7020">
        <f t="shared" si="109"/>
        <v>0</v>
      </c>
    </row>
    <row r="7021" spans="1:8" x14ac:dyDescent="0.2">
      <c r="A7021">
        <v>2079</v>
      </c>
      <c r="B7021">
        <v>3</v>
      </c>
      <c r="C7021">
        <v>21</v>
      </c>
      <c r="D7021">
        <v>132.74</v>
      </c>
      <c r="E7021">
        <v>62.045000000000002</v>
      </c>
      <c r="F7021">
        <v>-9.07</v>
      </c>
      <c r="G7021">
        <v>62.465000000000003</v>
      </c>
      <c r="H7021">
        <f t="shared" si="109"/>
        <v>0</v>
      </c>
    </row>
    <row r="7022" spans="1:8" x14ac:dyDescent="0.2">
      <c r="A7022">
        <v>2079</v>
      </c>
      <c r="B7022">
        <v>3</v>
      </c>
      <c r="C7022">
        <v>22</v>
      </c>
      <c r="D7022">
        <v>139.54</v>
      </c>
      <c r="E7022">
        <v>69.021666670000002</v>
      </c>
      <c r="F7022">
        <v>-2.5299999999999998</v>
      </c>
      <c r="G7022">
        <v>70.055000000000007</v>
      </c>
      <c r="H7022">
        <f t="shared" si="109"/>
        <v>0</v>
      </c>
    </row>
    <row r="7023" spans="1:8" x14ac:dyDescent="0.2">
      <c r="A7023">
        <v>2079</v>
      </c>
      <c r="B7023">
        <v>3</v>
      </c>
      <c r="C7023">
        <v>23</v>
      </c>
      <c r="D7023">
        <v>129.72</v>
      </c>
      <c r="E7023">
        <v>66.778333329999995</v>
      </c>
      <c r="F7023">
        <v>-5.86</v>
      </c>
      <c r="G7023">
        <v>76.474999999999994</v>
      </c>
      <c r="H7023">
        <f t="shared" si="109"/>
        <v>0</v>
      </c>
    </row>
    <row r="7024" spans="1:8" x14ac:dyDescent="0.2">
      <c r="A7024">
        <v>2079</v>
      </c>
      <c r="B7024">
        <v>3</v>
      </c>
      <c r="C7024">
        <v>24</v>
      </c>
      <c r="D7024">
        <v>121.34</v>
      </c>
      <c r="E7024">
        <v>62.641666669999999</v>
      </c>
      <c r="F7024">
        <v>-9.74</v>
      </c>
      <c r="G7024">
        <v>76.325000000000003</v>
      </c>
      <c r="H7024">
        <f t="shared" si="109"/>
        <v>0</v>
      </c>
    </row>
    <row r="7025" spans="1:8" x14ac:dyDescent="0.2">
      <c r="A7025">
        <v>2079</v>
      </c>
      <c r="B7025">
        <v>3</v>
      </c>
      <c r="C7025">
        <v>25</v>
      </c>
      <c r="D7025">
        <v>117.86</v>
      </c>
      <c r="E7025">
        <v>64.309583329999995</v>
      </c>
      <c r="F7025">
        <v>-12.32</v>
      </c>
      <c r="G7025">
        <v>87.388750000000002</v>
      </c>
      <c r="H7025">
        <f t="shared" si="109"/>
        <v>0</v>
      </c>
    </row>
    <row r="7026" spans="1:8" x14ac:dyDescent="0.2">
      <c r="A7026">
        <v>2079</v>
      </c>
      <c r="B7026">
        <v>3</v>
      </c>
      <c r="C7026">
        <v>26</v>
      </c>
      <c r="D7026">
        <v>128.21</v>
      </c>
      <c r="E7026">
        <v>76.229583329999997</v>
      </c>
      <c r="F7026">
        <v>-1.54</v>
      </c>
      <c r="G7026">
        <v>102.01875</v>
      </c>
      <c r="H7026">
        <f t="shared" si="109"/>
        <v>0</v>
      </c>
    </row>
    <row r="7027" spans="1:8" x14ac:dyDescent="0.2">
      <c r="A7027">
        <v>2079</v>
      </c>
      <c r="B7027">
        <v>3</v>
      </c>
      <c r="C7027">
        <v>27</v>
      </c>
      <c r="D7027">
        <v>133.13999999999999</v>
      </c>
      <c r="E7027">
        <v>78.502499999999998</v>
      </c>
      <c r="F7027">
        <v>-10.1</v>
      </c>
      <c r="G7027">
        <v>112.4675</v>
      </c>
      <c r="H7027">
        <f t="shared" si="109"/>
        <v>0</v>
      </c>
    </row>
    <row r="7028" spans="1:8" x14ac:dyDescent="0.2">
      <c r="A7028">
        <v>2079</v>
      </c>
      <c r="B7028">
        <v>3</v>
      </c>
      <c r="C7028">
        <v>28</v>
      </c>
      <c r="D7028">
        <v>133.53</v>
      </c>
      <c r="E7028">
        <v>73.159583330000004</v>
      </c>
      <c r="F7028">
        <v>-24.21</v>
      </c>
      <c r="G7028">
        <v>110.15875</v>
      </c>
      <c r="H7028">
        <f t="shared" si="109"/>
        <v>0</v>
      </c>
    </row>
    <row r="7029" spans="1:8" x14ac:dyDescent="0.2">
      <c r="A7029">
        <v>2079</v>
      </c>
      <c r="B7029">
        <v>3</v>
      </c>
      <c r="C7029">
        <v>29</v>
      </c>
      <c r="D7029">
        <v>137.63999999999999</v>
      </c>
      <c r="E7029">
        <v>71.263750000000002</v>
      </c>
      <c r="F7029">
        <v>-30.26</v>
      </c>
      <c r="G7029">
        <v>106.41125</v>
      </c>
      <c r="H7029">
        <f t="shared" si="109"/>
        <v>0</v>
      </c>
    </row>
    <row r="7030" spans="1:8" x14ac:dyDescent="0.2">
      <c r="A7030">
        <v>2079</v>
      </c>
      <c r="B7030">
        <v>3</v>
      </c>
      <c r="C7030">
        <v>30</v>
      </c>
      <c r="D7030">
        <v>141.65</v>
      </c>
      <c r="E7030">
        <v>71.353750000000005</v>
      </c>
      <c r="F7030">
        <v>-25.14</v>
      </c>
      <c r="G7030">
        <v>97.551249999999996</v>
      </c>
      <c r="H7030">
        <f t="shared" si="109"/>
        <v>0</v>
      </c>
    </row>
    <row r="7031" spans="1:8" x14ac:dyDescent="0.2">
      <c r="A7031">
        <v>2079</v>
      </c>
      <c r="B7031">
        <v>3</v>
      </c>
      <c r="C7031">
        <v>31</v>
      </c>
      <c r="D7031">
        <v>139.65</v>
      </c>
      <c r="E7031">
        <v>67.915416669999999</v>
      </c>
      <c r="F7031">
        <v>-24.16</v>
      </c>
      <c r="G7031">
        <v>88.256249999999994</v>
      </c>
      <c r="H7031">
        <f t="shared" si="109"/>
        <v>0</v>
      </c>
    </row>
    <row r="7032" spans="1:8" x14ac:dyDescent="0.2">
      <c r="A7032">
        <v>2079</v>
      </c>
      <c r="B7032">
        <v>4</v>
      </c>
      <c r="C7032">
        <v>1</v>
      </c>
      <c r="D7032">
        <v>144.41</v>
      </c>
      <c r="E7032">
        <v>66.1875</v>
      </c>
      <c r="F7032">
        <v>-28.3</v>
      </c>
      <c r="G7032">
        <v>82.452500000000001</v>
      </c>
      <c r="H7032">
        <f t="shared" si="109"/>
        <v>0</v>
      </c>
    </row>
    <row r="7033" spans="1:8" x14ac:dyDescent="0.2">
      <c r="A7033">
        <v>2079</v>
      </c>
      <c r="B7033">
        <v>4</v>
      </c>
      <c r="C7033">
        <v>2</v>
      </c>
      <c r="D7033">
        <v>146.44</v>
      </c>
      <c r="E7033">
        <v>62.450416670000003</v>
      </c>
      <c r="F7033">
        <v>-23.35</v>
      </c>
      <c r="G7033">
        <v>64.261250000000004</v>
      </c>
      <c r="H7033">
        <f t="shared" si="109"/>
        <v>0</v>
      </c>
    </row>
    <row r="7034" spans="1:8" x14ac:dyDescent="0.2">
      <c r="A7034">
        <v>2079</v>
      </c>
      <c r="B7034">
        <v>4</v>
      </c>
      <c r="C7034">
        <v>3</v>
      </c>
      <c r="D7034">
        <v>153.56</v>
      </c>
      <c r="E7034">
        <v>62.94458333</v>
      </c>
      <c r="F7034">
        <v>-34.14</v>
      </c>
      <c r="G7034">
        <v>69.413749999999993</v>
      </c>
      <c r="H7034">
        <f t="shared" si="109"/>
        <v>0</v>
      </c>
    </row>
    <row r="7035" spans="1:8" x14ac:dyDescent="0.2">
      <c r="A7035">
        <v>2079</v>
      </c>
      <c r="B7035">
        <v>4</v>
      </c>
      <c r="C7035">
        <v>4</v>
      </c>
      <c r="D7035">
        <v>165.52</v>
      </c>
      <c r="E7035">
        <v>64.054166670000001</v>
      </c>
      <c r="F7035">
        <v>-42.8</v>
      </c>
      <c r="G7035">
        <v>69.442499999999995</v>
      </c>
      <c r="H7035">
        <f t="shared" si="109"/>
        <v>0</v>
      </c>
    </row>
    <row r="7036" spans="1:8" x14ac:dyDescent="0.2">
      <c r="A7036">
        <v>2079</v>
      </c>
      <c r="B7036">
        <v>4</v>
      </c>
      <c r="C7036">
        <v>5</v>
      </c>
      <c r="D7036">
        <v>164.8</v>
      </c>
      <c r="E7036">
        <v>62.197916669999998</v>
      </c>
      <c r="F7036">
        <v>-47.5</v>
      </c>
      <c r="G7036">
        <v>69.293750000000003</v>
      </c>
      <c r="H7036">
        <f t="shared" si="109"/>
        <v>0</v>
      </c>
    </row>
    <row r="7037" spans="1:8" x14ac:dyDescent="0.2">
      <c r="A7037">
        <v>2079</v>
      </c>
      <c r="B7037">
        <v>4</v>
      </c>
      <c r="C7037">
        <v>6</v>
      </c>
      <c r="D7037">
        <v>157.97</v>
      </c>
      <c r="E7037">
        <v>60.276666669999997</v>
      </c>
      <c r="F7037">
        <v>-49</v>
      </c>
      <c r="G7037">
        <v>71.86</v>
      </c>
      <c r="H7037">
        <f t="shared" si="109"/>
        <v>0</v>
      </c>
    </row>
    <row r="7038" spans="1:8" x14ac:dyDescent="0.2">
      <c r="A7038">
        <v>2079</v>
      </c>
      <c r="B7038">
        <v>4</v>
      </c>
      <c r="C7038">
        <v>7</v>
      </c>
      <c r="D7038">
        <v>143.26</v>
      </c>
      <c r="E7038">
        <v>55.295000000000002</v>
      </c>
      <c r="F7038">
        <v>-52.04</v>
      </c>
      <c r="G7038">
        <v>74.665000000000006</v>
      </c>
      <c r="H7038">
        <f t="shared" si="109"/>
        <v>0</v>
      </c>
    </row>
    <row r="7039" spans="1:8" x14ac:dyDescent="0.2">
      <c r="A7039">
        <v>2079</v>
      </c>
      <c r="B7039">
        <v>4</v>
      </c>
      <c r="C7039">
        <v>8</v>
      </c>
      <c r="D7039">
        <v>133.63</v>
      </c>
      <c r="E7039">
        <v>57.310416670000002</v>
      </c>
      <c r="F7039">
        <v>-49.66</v>
      </c>
      <c r="G7039">
        <v>87.961250000000007</v>
      </c>
      <c r="H7039">
        <f t="shared" si="109"/>
        <v>0</v>
      </c>
    </row>
    <row r="7040" spans="1:8" x14ac:dyDescent="0.2">
      <c r="A7040">
        <v>2079</v>
      </c>
      <c r="B7040">
        <v>4</v>
      </c>
      <c r="C7040">
        <v>9</v>
      </c>
      <c r="D7040">
        <v>133.79</v>
      </c>
      <c r="E7040">
        <v>65.335416670000001</v>
      </c>
      <c r="F7040">
        <v>-37.28</v>
      </c>
      <c r="G7040">
        <v>99.496250000000003</v>
      </c>
      <c r="H7040">
        <f t="shared" si="109"/>
        <v>0</v>
      </c>
    </row>
    <row r="7041" spans="1:8" x14ac:dyDescent="0.2">
      <c r="A7041">
        <v>2079</v>
      </c>
      <c r="B7041">
        <v>4</v>
      </c>
      <c r="C7041">
        <v>10</v>
      </c>
      <c r="D7041">
        <v>132.51</v>
      </c>
      <c r="E7041">
        <v>67.885416669999998</v>
      </c>
      <c r="F7041">
        <v>-33.24</v>
      </c>
      <c r="G7041">
        <v>104.38625</v>
      </c>
      <c r="H7041">
        <f t="shared" si="109"/>
        <v>0</v>
      </c>
    </row>
    <row r="7042" spans="1:8" x14ac:dyDescent="0.2">
      <c r="A7042">
        <v>2079</v>
      </c>
      <c r="B7042">
        <v>4</v>
      </c>
      <c r="C7042">
        <v>11</v>
      </c>
      <c r="D7042">
        <v>137.18</v>
      </c>
      <c r="E7042">
        <v>73.171250000000001</v>
      </c>
      <c r="F7042">
        <v>-28.35</v>
      </c>
      <c r="G7042">
        <v>110.68375</v>
      </c>
      <c r="H7042">
        <f t="shared" si="109"/>
        <v>0</v>
      </c>
    </row>
    <row r="7043" spans="1:8" x14ac:dyDescent="0.2">
      <c r="A7043">
        <v>2079</v>
      </c>
      <c r="B7043">
        <v>4</v>
      </c>
      <c r="C7043">
        <v>12</v>
      </c>
      <c r="D7043">
        <v>142.61000000000001</v>
      </c>
      <c r="E7043">
        <v>77.557916669999997</v>
      </c>
      <c r="F7043">
        <v>-15.32</v>
      </c>
      <c r="G7043">
        <v>105.38375000000001</v>
      </c>
      <c r="H7043">
        <f t="shared" ref="H7043:H7106" si="110">IF(D7043&lt;(264+30.48),0,IF((264+30.48)&lt;=G7043,(264+30.48)^2/((D7043-F7043)*(D7043-G7043)), 1- (264+30.48)^2/((D7043-F7043)*(D7043-G7043))))</f>
        <v>0</v>
      </c>
    </row>
    <row r="7044" spans="1:8" x14ac:dyDescent="0.2">
      <c r="A7044">
        <v>2079</v>
      </c>
      <c r="B7044">
        <v>4</v>
      </c>
      <c r="C7044">
        <v>13</v>
      </c>
      <c r="D7044">
        <v>146.52000000000001</v>
      </c>
      <c r="E7044">
        <v>72.69</v>
      </c>
      <c r="F7044">
        <v>-11.65</v>
      </c>
      <c r="G7044">
        <v>83.2</v>
      </c>
      <c r="H7044">
        <f t="shared" si="110"/>
        <v>0</v>
      </c>
    </row>
    <row r="7045" spans="1:8" x14ac:dyDescent="0.2">
      <c r="A7045">
        <v>2079</v>
      </c>
      <c r="B7045">
        <v>4</v>
      </c>
      <c r="C7045">
        <v>14</v>
      </c>
      <c r="D7045">
        <v>136.03</v>
      </c>
      <c r="E7045">
        <v>63.018749999999997</v>
      </c>
      <c r="F7045">
        <v>-12.29</v>
      </c>
      <c r="G7045">
        <v>65.316249999999997</v>
      </c>
      <c r="H7045">
        <f t="shared" si="110"/>
        <v>0</v>
      </c>
    </row>
    <row r="7046" spans="1:8" x14ac:dyDescent="0.2">
      <c r="A7046">
        <v>2079</v>
      </c>
      <c r="B7046">
        <v>4</v>
      </c>
      <c r="C7046">
        <v>15</v>
      </c>
      <c r="D7046">
        <v>139.33000000000001</v>
      </c>
      <c r="E7046">
        <v>60.330416669999998</v>
      </c>
      <c r="F7046">
        <v>-16.07</v>
      </c>
      <c r="G7046">
        <v>57.731250000000003</v>
      </c>
      <c r="H7046">
        <f t="shared" si="110"/>
        <v>0</v>
      </c>
    </row>
    <row r="7047" spans="1:8" x14ac:dyDescent="0.2">
      <c r="A7047">
        <v>2079</v>
      </c>
      <c r="B7047">
        <v>4</v>
      </c>
      <c r="C7047">
        <v>16</v>
      </c>
      <c r="D7047">
        <v>140.49</v>
      </c>
      <c r="E7047">
        <v>61.153750000000002</v>
      </c>
      <c r="F7047">
        <v>-22.84</v>
      </c>
      <c r="G7047">
        <v>65.811250000000001</v>
      </c>
      <c r="H7047">
        <f t="shared" si="110"/>
        <v>0</v>
      </c>
    </row>
    <row r="7048" spans="1:8" x14ac:dyDescent="0.2">
      <c r="A7048">
        <v>2079</v>
      </c>
      <c r="B7048">
        <v>4</v>
      </c>
      <c r="C7048">
        <v>17</v>
      </c>
      <c r="D7048">
        <v>140.41999999999999</v>
      </c>
      <c r="E7048">
        <v>59.455416669999998</v>
      </c>
      <c r="F7048">
        <v>-31.74</v>
      </c>
      <c r="G7048">
        <v>69.686250000000001</v>
      </c>
      <c r="H7048">
        <f t="shared" si="110"/>
        <v>0</v>
      </c>
    </row>
    <row r="7049" spans="1:8" x14ac:dyDescent="0.2">
      <c r="A7049">
        <v>2079</v>
      </c>
      <c r="B7049">
        <v>4</v>
      </c>
      <c r="C7049">
        <v>18</v>
      </c>
      <c r="D7049">
        <v>143.1</v>
      </c>
      <c r="E7049">
        <v>62.165833329999998</v>
      </c>
      <c r="F7049">
        <v>-26.75</v>
      </c>
      <c r="G7049">
        <v>70.147499999999994</v>
      </c>
      <c r="H7049">
        <f t="shared" si="110"/>
        <v>0</v>
      </c>
    </row>
    <row r="7050" spans="1:8" x14ac:dyDescent="0.2">
      <c r="A7050">
        <v>2079</v>
      </c>
      <c r="B7050">
        <v>4</v>
      </c>
      <c r="C7050">
        <v>19</v>
      </c>
      <c r="D7050">
        <v>143.16</v>
      </c>
      <c r="E7050">
        <v>67.348749999999995</v>
      </c>
      <c r="F7050">
        <v>-24.13</v>
      </c>
      <c r="G7050">
        <v>83.016249999999999</v>
      </c>
      <c r="H7050">
        <f t="shared" si="110"/>
        <v>0</v>
      </c>
    </row>
    <row r="7051" spans="1:8" x14ac:dyDescent="0.2">
      <c r="A7051">
        <v>2079</v>
      </c>
      <c r="B7051">
        <v>4</v>
      </c>
      <c r="C7051">
        <v>20</v>
      </c>
      <c r="D7051">
        <v>149.05000000000001</v>
      </c>
      <c r="E7051">
        <v>74.357916669999994</v>
      </c>
      <c r="F7051">
        <v>-17.239999999999998</v>
      </c>
      <c r="G7051">
        <v>91.263750000000002</v>
      </c>
      <c r="H7051">
        <f t="shared" si="110"/>
        <v>0</v>
      </c>
    </row>
    <row r="7052" spans="1:8" x14ac:dyDescent="0.2">
      <c r="A7052">
        <v>2079</v>
      </c>
      <c r="B7052">
        <v>4</v>
      </c>
      <c r="C7052">
        <v>21</v>
      </c>
      <c r="D7052">
        <v>142.91999999999999</v>
      </c>
      <c r="E7052">
        <v>75.871250000000003</v>
      </c>
      <c r="F7052">
        <v>-10.130000000000001</v>
      </c>
      <c r="G7052">
        <v>94.823750000000004</v>
      </c>
      <c r="H7052">
        <f t="shared" si="110"/>
        <v>0</v>
      </c>
    </row>
    <row r="7053" spans="1:8" x14ac:dyDescent="0.2">
      <c r="A7053">
        <v>2079</v>
      </c>
      <c r="B7053">
        <v>4</v>
      </c>
      <c r="C7053">
        <v>22</v>
      </c>
      <c r="D7053">
        <v>131.13</v>
      </c>
      <c r="E7053">
        <v>70.530833329999993</v>
      </c>
      <c r="F7053">
        <v>-16.170000000000002</v>
      </c>
      <c r="G7053">
        <v>96.632499999999993</v>
      </c>
      <c r="H7053">
        <f t="shared" si="110"/>
        <v>0</v>
      </c>
    </row>
    <row r="7054" spans="1:8" x14ac:dyDescent="0.2">
      <c r="A7054">
        <v>2079</v>
      </c>
      <c r="B7054">
        <v>4</v>
      </c>
      <c r="C7054">
        <v>23</v>
      </c>
      <c r="D7054">
        <v>121.91</v>
      </c>
      <c r="E7054">
        <v>68.176249999999996</v>
      </c>
      <c r="F7054">
        <v>-17.36</v>
      </c>
      <c r="G7054">
        <v>99.978750000000005</v>
      </c>
      <c r="H7054">
        <f t="shared" si="110"/>
        <v>0</v>
      </c>
    </row>
    <row r="7055" spans="1:8" x14ac:dyDescent="0.2">
      <c r="A7055">
        <v>2079</v>
      </c>
      <c r="B7055">
        <v>4</v>
      </c>
      <c r="C7055">
        <v>24</v>
      </c>
      <c r="D7055">
        <v>117.48</v>
      </c>
      <c r="E7055">
        <v>68.540833329999998</v>
      </c>
      <c r="F7055">
        <v>-14.68</v>
      </c>
      <c r="G7055">
        <v>102.82250000000001</v>
      </c>
      <c r="H7055">
        <f t="shared" si="110"/>
        <v>0</v>
      </c>
    </row>
    <row r="7056" spans="1:8" x14ac:dyDescent="0.2">
      <c r="A7056">
        <v>2079</v>
      </c>
      <c r="B7056">
        <v>4</v>
      </c>
      <c r="C7056">
        <v>25</v>
      </c>
      <c r="D7056">
        <v>118.68</v>
      </c>
      <c r="E7056">
        <v>72.25</v>
      </c>
      <c r="F7056">
        <v>-14.59</v>
      </c>
      <c r="G7056">
        <v>112.66</v>
      </c>
      <c r="H7056">
        <f t="shared" si="110"/>
        <v>0</v>
      </c>
    </row>
    <row r="7057" spans="1:8" x14ac:dyDescent="0.2">
      <c r="A7057">
        <v>2079</v>
      </c>
      <c r="B7057">
        <v>4</v>
      </c>
      <c r="C7057">
        <v>26</v>
      </c>
      <c r="D7057">
        <v>125.52</v>
      </c>
      <c r="E7057">
        <v>72.537083330000002</v>
      </c>
      <c r="F7057">
        <v>-12.43</v>
      </c>
      <c r="G7057">
        <v>104.52124999999999</v>
      </c>
      <c r="H7057">
        <f t="shared" si="110"/>
        <v>0</v>
      </c>
    </row>
    <row r="7058" spans="1:8" x14ac:dyDescent="0.2">
      <c r="A7058">
        <v>2079</v>
      </c>
      <c r="B7058">
        <v>4</v>
      </c>
      <c r="C7058">
        <v>27</v>
      </c>
      <c r="D7058">
        <v>133.33000000000001</v>
      </c>
      <c r="E7058">
        <v>72.961250000000007</v>
      </c>
      <c r="F7058">
        <v>-11.91</v>
      </c>
      <c r="G7058">
        <v>97.463750000000005</v>
      </c>
      <c r="H7058">
        <f t="shared" si="110"/>
        <v>0</v>
      </c>
    </row>
    <row r="7059" spans="1:8" x14ac:dyDescent="0.2">
      <c r="A7059">
        <v>2079</v>
      </c>
      <c r="B7059">
        <v>4</v>
      </c>
      <c r="C7059">
        <v>28</v>
      </c>
      <c r="D7059">
        <v>145.49</v>
      </c>
      <c r="E7059">
        <v>73.384583329999998</v>
      </c>
      <c r="F7059">
        <v>-2.88</v>
      </c>
      <c r="G7059">
        <v>77.543750000000003</v>
      </c>
      <c r="H7059">
        <f t="shared" si="110"/>
        <v>0</v>
      </c>
    </row>
    <row r="7060" spans="1:8" x14ac:dyDescent="0.2">
      <c r="A7060">
        <v>2079</v>
      </c>
      <c r="B7060">
        <v>4</v>
      </c>
      <c r="C7060">
        <v>29</v>
      </c>
      <c r="D7060">
        <v>154.13999999999999</v>
      </c>
      <c r="E7060">
        <v>74.817499999999995</v>
      </c>
      <c r="F7060">
        <v>-4.0999999999999996</v>
      </c>
      <c r="G7060">
        <v>74.412499999999994</v>
      </c>
      <c r="H7060">
        <f t="shared" si="110"/>
        <v>0</v>
      </c>
    </row>
    <row r="7061" spans="1:8" x14ac:dyDescent="0.2">
      <c r="A7061">
        <v>2079</v>
      </c>
      <c r="B7061">
        <v>4</v>
      </c>
      <c r="C7061">
        <v>30</v>
      </c>
      <c r="D7061">
        <v>176.4</v>
      </c>
      <c r="E7061">
        <v>78.805833329999999</v>
      </c>
      <c r="F7061">
        <v>-23.67</v>
      </c>
      <c r="G7061">
        <v>83.6875</v>
      </c>
      <c r="H7061">
        <f t="shared" si="110"/>
        <v>0</v>
      </c>
    </row>
    <row r="7062" spans="1:8" x14ac:dyDescent="0.2">
      <c r="A7062">
        <v>2079</v>
      </c>
      <c r="B7062">
        <v>5</v>
      </c>
      <c r="C7062">
        <v>1</v>
      </c>
      <c r="D7062">
        <v>183.88</v>
      </c>
      <c r="E7062">
        <v>76.373750000000001</v>
      </c>
      <c r="F7062">
        <v>-42.94</v>
      </c>
      <c r="G7062">
        <v>88.181250000000006</v>
      </c>
      <c r="H7062">
        <f t="shared" si="110"/>
        <v>0</v>
      </c>
    </row>
    <row r="7063" spans="1:8" x14ac:dyDescent="0.2">
      <c r="A7063">
        <v>2079</v>
      </c>
      <c r="B7063">
        <v>5</v>
      </c>
      <c r="C7063">
        <v>2</v>
      </c>
      <c r="D7063">
        <v>190.42</v>
      </c>
      <c r="E7063">
        <v>73.598749999999995</v>
      </c>
      <c r="F7063">
        <v>-58.5</v>
      </c>
      <c r="G7063">
        <v>88.876249999999999</v>
      </c>
      <c r="H7063">
        <f t="shared" si="110"/>
        <v>0</v>
      </c>
    </row>
    <row r="7064" spans="1:8" x14ac:dyDescent="0.2">
      <c r="A7064">
        <v>2079</v>
      </c>
      <c r="B7064">
        <v>5</v>
      </c>
      <c r="C7064">
        <v>3</v>
      </c>
      <c r="D7064">
        <v>195.81</v>
      </c>
      <c r="E7064">
        <v>77.217916669999994</v>
      </c>
      <c r="F7064">
        <v>-57.45</v>
      </c>
      <c r="G7064">
        <v>93.293750000000003</v>
      </c>
      <c r="H7064">
        <f t="shared" si="110"/>
        <v>0</v>
      </c>
    </row>
    <row r="7065" spans="1:8" x14ac:dyDescent="0.2">
      <c r="A7065">
        <v>2079</v>
      </c>
      <c r="B7065">
        <v>5</v>
      </c>
      <c r="C7065">
        <v>4</v>
      </c>
      <c r="D7065">
        <v>187.13</v>
      </c>
      <c r="E7065">
        <v>76.079166670000006</v>
      </c>
      <c r="F7065">
        <v>-56.06</v>
      </c>
      <c r="G7065">
        <v>97.167500000000004</v>
      </c>
      <c r="H7065">
        <f t="shared" si="110"/>
        <v>0</v>
      </c>
    </row>
    <row r="7066" spans="1:8" x14ac:dyDescent="0.2">
      <c r="A7066">
        <v>2079</v>
      </c>
      <c r="B7066">
        <v>5</v>
      </c>
      <c r="C7066">
        <v>5</v>
      </c>
      <c r="D7066">
        <v>173.46</v>
      </c>
      <c r="E7066">
        <v>72.531666670000007</v>
      </c>
      <c r="F7066">
        <v>-53.36</v>
      </c>
      <c r="G7066">
        <v>97.495000000000005</v>
      </c>
      <c r="H7066">
        <f t="shared" si="110"/>
        <v>0</v>
      </c>
    </row>
    <row r="7067" spans="1:8" x14ac:dyDescent="0.2">
      <c r="A7067">
        <v>2079</v>
      </c>
      <c r="B7067">
        <v>5</v>
      </c>
      <c r="C7067">
        <v>6</v>
      </c>
      <c r="D7067">
        <v>154.93</v>
      </c>
      <c r="E7067">
        <v>67.88291667</v>
      </c>
      <c r="F7067">
        <v>-50.78</v>
      </c>
      <c r="G7067">
        <v>99.498750000000001</v>
      </c>
      <c r="H7067">
        <f t="shared" si="110"/>
        <v>0</v>
      </c>
    </row>
    <row r="7068" spans="1:8" x14ac:dyDescent="0.2">
      <c r="A7068">
        <v>2079</v>
      </c>
      <c r="B7068">
        <v>5</v>
      </c>
      <c r="C7068">
        <v>7</v>
      </c>
      <c r="D7068">
        <v>136.11000000000001</v>
      </c>
      <c r="E7068">
        <v>65.388750000000002</v>
      </c>
      <c r="F7068">
        <v>-42.3</v>
      </c>
      <c r="G7068">
        <v>102.35625</v>
      </c>
      <c r="H7068">
        <f t="shared" si="110"/>
        <v>0</v>
      </c>
    </row>
    <row r="7069" spans="1:8" x14ac:dyDescent="0.2">
      <c r="A7069">
        <v>2079</v>
      </c>
      <c r="B7069">
        <v>5</v>
      </c>
      <c r="C7069">
        <v>8</v>
      </c>
      <c r="D7069">
        <v>129.11000000000001</v>
      </c>
      <c r="E7069">
        <v>69.697500000000005</v>
      </c>
      <c r="F7069">
        <v>-30.33</v>
      </c>
      <c r="G7069">
        <v>110.3125</v>
      </c>
      <c r="H7069">
        <f t="shared" si="110"/>
        <v>0</v>
      </c>
    </row>
    <row r="7070" spans="1:8" x14ac:dyDescent="0.2">
      <c r="A7070">
        <v>2079</v>
      </c>
      <c r="B7070">
        <v>5</v>
      </c>
      <c r="C7070">
        <v>9</v>
      </c>
      <c r="D7070">
        <v>134.97</v>
      </c>
      <c r="E7070">
        <v>69.796666669999993</v>
      </c>
      <c r="F7070">
        <v>-18.510000000000002</v>
      </c>
      <c r="G7070">
        <v>92.93</v>
      </c>
      <c r="H7070">
        <f t="shared" si="110"/>
        <v>0</v>
      </c>
    </row>
    <row r="7071" spans="1:8" x14ac:dyDescent="0.2">
      <c r="A7071">
        <v>2079</v>
      </c>
      <c r="B7071">
        <v>5</v>
      </c>
      <c r="C7071">
        <v>10</v>
      </c>
      <c r="D7071">
        <v>141.44999999999999</v>
      </c>
      <c r="E7071">
        <v>71.440833330000004</v>
      </c>
      <c r="F7071">
        <v>0.91</v>
      </c>
      <c r="G7071">
        <v>71.962500000000006</v>
      </c>
      <c r="H7071">
        <f t="shared" si="110"/>
        <v>0</v>
      </c>
    </row>
    <row r="7072" spans="1:8" x14ac:dyDescent="0.2">
      <c r="A7072">
        <v>2079</v>
      </c>
      <c r="B7072">
        <v>5</v>
      </c>
      <c r="C7072">
        <v>11</v>
      </c>
      <c r="D7072">
        <v>150.35</v>
      </c>
      <c r="E7072">
        <v>78.873333329999994</v>
      </c>
      <c r="F7072">
        <v>23.88</v>
      </c>
      <c r="G7072">
        <v>62.39</v>
      </c>
      <c r="H7072">
        <f t="shared" si="110"/>
        <v>0</v>
      </c>
    </row>
    <row r="7073" spans="1:8" x14ac:dyDescent="0.2">
      <c r="A7073">
        <v>2079</v>
      </c>
      <c r="B7073">
        <v>5</v>
      </c>
      <c r="C7073">
        <v>12</v>
      </c>
      <c r="D7073">
        <v>163.33000000000001</v>
      </c>
      <c r="E7073">
        <v>77.150416669999998</v>
      </c>
      <c r="F7073">
        <v>5.95</v>
      </c>
      <c r="G7073">
        <v>62.171250000000001</v>
      </c>
      <c r="H7073">
        <f t="shared" si="110"/>
        <v>0</v>
      </c>
    </row>
    <row r="7074" spans="1:8" x14ac:dyDescent="0.2">
      <c r="A7074">
        <v>2079</v>
      </c>
      <c r="B7074">
        <v>5</v>
      </c>
      <c r="C7074">
        <v>13</v>
      </c>
      <c r="D7074">
        <v>155.02000000000001</v>
      </c>
      <c r="E7074">
        <v>73.996250000000003</v>
      </c>
      <c r="F7074">
        <v>-10.14</v>
      </c>
      <c r="G7074">
        <v>77.108750000000001</v>
      </c>
      <c r="H7074">
        <f t="shared" si="110"/>
        <v>0</v>
      </c>
    </row>
    <row r="7075" spans="1:8" x14ac:dyDescent="0.2">
      <c r="A7075">
        <v>2079</v>
      </c>
      <c r="B7075">
        <v>5</v>
      </c>
      <c r="C7075">
        <v>14</v>
      </c>
      <c r="D7075">
        <v>162.96</v>
      </c>
      <c r="E7075">
        <v>74.092083329999994</v>
      </c>
      <c r="F7075">
        <v>-19.3</v>
      </c>
      <c r="G7075">
        <v>78.616249999999994</v>
      </c>
      <c r="H7075">
        <f t="shared" si="110"/>
        <v>0</v>
      </c>
    </row>
    <row r="7076" spans="1:8" x14ac:dyDescent="0.2">
      <c r="A7076">
        <v>2079</v>
      </c>
      <c r="B7076">
        <v>5</v>
      </c>
      <c r="C7076">
        <v>15</v>
      </c>
      <c r="D7076">
        <v>162.35</v>
      </c>
      <c r="E7076">
        <v>75.224999999999994</v>
      </c>
      <c r="F7076">
        <v>-27.86</v>
      </c>
      <c r="G7076">
        <v>91.185000000000002</v>
      </c>
      <c r="H7076">
        <f t="shared" si="110"/>
        <v>0</v>
      </c>
    </row>
    <row r="7077" spans="1:8" x14ac:dyDescent="0.2">
      <c r="A7077">
        <v>2079</v>
      </c>
      <c r="B7077">
        <v>5</v>
      </c>
      <c r="C7077">
        <v>16</v>
      </c>
      <c r="D7077">
        <v>161.6</v>
      </c>
      <c r="E7077">
        <v>75.326666669999994</v>
      </c>
      <c r="F7077">
        <v>-29.24</v>
      </c>
      <c r="G7077">
        <v>93.62</v>
      </c>
      <c r="H7077">
        <f t="shared" si="110"/>
        <v>0</v>
      </c>
    </row>
    <row r="7078" spans="1:8" x14ac:dyDescent="0.2">
      <c r="A7078">
        <v>2079</v>
      </c>
      <c r="B7078">
        <v>5</v>
      </c>
      <c r="C7078">
        <v>17</v>
      </c>
      <c r="D7078">
        <v>164</v>
      </c>
      <c r="E7078">
        <v>76.553333330000001</v>
      </c>
      <c r="F7078">
        <v>-30.61</v>
      </c>
      <c r="G7078">
        <v>96.27</v>
      </c>
      <c r="H7078">
        <f t="shared" si="110"/>
        <v>0</v>
      </c>
    </row>
    <row r="7079" spans="1:8" x14ac:dyDescent="0.2">
      <c r="A7079">
        <v>2079</v>
      </c>
      <c r="B7079">
        <v>5</v>
      </c>
      <c r="C7079">
        <v>18</v>
      </c>
      <c r="D7079">
        <v>158.93</v>
      </c>
      <c r="E7079">
        <v>73.967500000000001</v>
      </c>
      <c r="F7079">
        <v>-33.97</v>
      </c>
      <c r="G7079">
        <v>96.942499999999995</v>
      </c>
      <c r="H7079">
        <f t="shared" si="110"/>
        <v>0</v>
      </c>
    </row>
    <row r="7080" spans="1:8" x14ac:dyDescent="0.2">
      <c r="A7080">
        <v>2079</v>
      </c>
      <c r="B7080">
        <v>5</v>
      </c>
      <c r="C7080">
        <v>19</v>
      </c>
      <c r="D7080">
        <v>154.58000000000001</v>
      </c>
      <c r="E7080">
        <v>70.33666667</v>
      </c>
      <c r="F7080">
        <v>-36.81</v>
      </c>
      <c r="G7080">
        <v>93.24</v>
      </c>
      <c r="H7080">
        <f t="shared" si="110"/>
        <v>0</v>
      </c>
    </row>
    <row r="7081" spans="1:8" x14ac:dyDescent="0.2">
      <c r="A7081">
        <v>2079</v>
      </c>
      <c r="B7081">
        <v>5</v>
      </c>
      <c r="C7081">
        <v>20</v>
      </c>
      <c r="D7081">
        <v>147.62</v>
      </c>
      <c r="E7081">
        <v>72.515416669999993</v>
      </c>
      <c r="F7081">
        <v>-27.13</v>
      </c>
      <c r="G7081">
        <v>97.056250000000006</v>
      </c>
      <c r="H7081">
        <f t="shared" si="110"/>
        <v>0</v>
      </c>
    </row>
    <row r="7082" spans="1:8" x14ac:dyDescent="0.2">
      <c r="A7082">
        <v>2079</v>
      </c>
      <c r="B7082">
        <v>5</v>
      </c>
      <c r="C7082">
        <v>21</v>
      </c>
      <c r="D7082">
        <v>129.33000000000001</v>
      </c>
      <c r="E7082">
        <v>63.732500000000002</v>
      </c>
      <c r="F7082">
        <v>-36.39</v>
      </c>
      <c r="G7082">
        <v>98.257499999999993</v>
      </c>
      <c r="H7082">
        <f t="shared" si="110"/>
        <v>0</v>
      </c>
    </row>
    <row r="7083" spans="1:8" x14ac:dyDescent="0.2">
      <c r="A7083">
        <v>2079</v>
      </c>
      <c r="B7083">
        <v>5</v>
      </c>
      <c r="C7083">
        <v>22</v>
      </c>
      <c r="D7083">
        <v>115.92</v>
      </c>
      <c r="E7083">
        <v>61.38208333</v>
      </c>
      <c r="F7083">
        <v>-29.5</v>
      </c>
      <c r="G7083">
        <v>97.726249999999993</v>
      </c>
      <c r="H7083">
        <f t="shared" si="110"/>
        <v>0</v>
      </c>
    </row>
    <row r="7084" spans="1:8" x14ac:dyDescent="0.2">
      <c r="A7084">
        <v>2079</v>
      </c>
      <c r="B7084">
        <v>5</v>
      </c>
      <c r="C7084">
        <v>23</v>
      </c>
      <c r="D7084">
        <v>119.6</v>
      </c>
      <c r="E7084">
        <v>70.077500000000001</v>
      </c>
      <c r="F7084">
        <v>-16.940000000000001</v>
      </c>
      <c r="G7084">
        <v>107.57250000000001</v>
      </c>
      <c r="H7084">
        <f t="shared" si="110"/>
        <v>0</v>
      </c>
    </row>
    <row r="7085" spans="1:8" x14ac:dyDescent="0.2">
      <c r="A7085">
        <v>2079</v>
      </c>
      <c r="B7085">
        <v>5</v>
      </c>
      <c r="C7085">
        <v>24</v>
      </c>
      <c r="D7085">
        <v>128.36000000000001</v>
      </c>
      <c r="E7085">
        <v>80.321666669999999</v>
      </c>
      <c r="F7085">
        <v>6.12</v>
      </c>
      <c r="G7085">
        <v>106.485</v>
      </c>
      <c r="H7085">
        <f t="shared" si="110"/>
        <v>0</v>
      </c>
    </row>
    <row r="7086" spans="1:8" x14ac:dyDescent="0.2">
      <c r="A7086">
        <v>2079</v>
      </c>
      <c r="B7086">
        <v>5</v>
      </c>
      <c r="C7086">
        <v>25</v>
      </c>
      <c r="D7086">
        <v>142.29</v>
      </c>
      <c r="E7086">
        <v>74.091666669999995</v>
      </c>
      <c r="F7086">
        <v>-2.34</v>
      </c>
      <c r="G7086">
        <v>82.325000000000003</v>
      </c>
      <c r="H7086">
        <f t="shared" si="110"/>
        <v>0</v>
      </c>
    </row>
    <row r="7087" spans="1:8" x14ac:dyDescent="0.2">
      <c r="A7087">
        <v>2079</v>
      </c>
      <c r="B7087">
        <v>5</v>
      </c>
      <c r="C7087">
        <v>26</v>
      </c>
      <c r="D7087">
        <v>148.12</v>
      </c>
      <c r="E7087">
        <v>72.567916670000002</v>
      </c>
      <c r="F7087">
        <v>6.9</v>
      </c>
      <c r="G7087">
        <v>62.683750000000003</v>
      </c>
      <c r="H7087">
        <f t="shared" si="110"/>
        <v>0</v>
      </c>
    </row>
    <row r="7088" spans="1:8" x14ac:dyDescent="0.2">
      <c r="A7088">
        <v>2079</v>
      </c>
      <c r="B7088">
        <v>5</v>
      </c>
      <c r="C7088">
        <v>27</v>
      </c>
      <c r="D7088">
        <v>158.84</v>
      </c>
      <c r="E7088">
        <v>74.466250000000002</v>
      </c>
      <c r="F7088">
        <v>-2.48</v>
      </c>
      <c r="G7088">
        <v>67.038749999999993</v>
      </c>
      <c r="H7088">
        <f t="shared" si="110"/>
        <v>0</v>
      </c>
    </row>
    <row r="7089" spans="1:8" x14ac:dyDescent="0.2">
      <c r="A7089">
        <v>2079</v>
      </c>
      <c r="B7089">
        <v>5</v>
      </c>
      <c r="C7089">
        <v>28</v>
      </c>
      <c r="D7089">
        <v>171.07</v>
      </c>
      <c r="E7089">
        <v>70.822500000000005</v>
      </c>
      <c r="F7089">
        <v>-32.08</v>
      </c>
      <c r="G7089">
        <v>73.477500000000006</v>
      </c>
      <c r="H7089">
        <f t="shared" si="110"/>
        <v>0</v>
      </c>
    </row>
    <row r="7090" spans="1:8" x14ac:dyDescent="0.2">
      <c r="A7090">
        <v>2079</v>
      </c>
      <c r="B7090">
        <v>5</v>
      </c>
      <c r="C7090">
        <v>29</v>
      </c>
      <c r="D7090">
        <v>175.24</v>
      </c>
      <c r="E7090">
        <v>63.627083329999998</v>
      </c>
      <c r="F7090">
        <v>-60.4</v>
      </c>
      <c r="G7090">
        <v>76.041250000000005</v>
      </c>
      <c r="H7090">
        <f t="shared" si="110"/>
        <v>0</v>
      </c>
    </row>
    <row r="7091" spans="1:8" x14ac:dyDescent="0.2">
      <c r="A7091">
        <v>2079</v>
      </c>
      <c r="B7091">
        <v>5</v>
      </c>
      <c r="C7091">
        <v>30</v>
      </c>
      <c r="D7091">
        <v>181.02</v>
      </c>
      <c r="E7091">
        <v>60.730833330000003</v>
      </c>
      <c r="F7091">
        <v>-79.61</v>
      </c>
      <c r="G7091">
        <v>80.782499999999999</v>
      </c>
      <c r="H7091">
        <f t="shared" si="110"/>
        <v>0</v>
      </c>
    </row>
    <row r="7092" spans="1:8" x14ac:dyDescent="0.2">
      <c r="A7092">
        <v>2079</v>
      </c>
      <c r="B7092">
        <v>5</v>
      </c>
      <c r="C7092">
        <v>31</v>
      </c>
      <c r="D7092">
        <v>188.7</v>
      </c>
      <c r="E7092">
        <v>67.721249999999998</v>
      </c>
      <c r="F7092">
        <v>-78.62</v>
      </c>
      <c r="G7092">
        <v>93.083749999999995</v>
      </c>
      <c r="H7092">
        <f t="shared" si="110"/>
        <v>0</v>
      </c>
    </row>
    <row r="7093" spans="1:8" x14ac:dyDescent="0.2">
      <c r="A7093">
        <v>2079</v>
      </c>
      <c r="B7093">
        <v>6</v>
      </c>
      <c r="C7093">
        <v>1</v>
      </c>
      <c r="D7093">
        <v>192.84</v>
      </c>
      <c r="E7093">
        <v>72.710416670000001</v>
      </c>
      <c r="F7093">
        <v>-73.67</v>
      </c>
      <c r="G7093">
        <v>98.961250000000007</v>
      </c>
      <c r="H7093">
        <f t="shared" si="110"/>
        <v>0</v>
      </c>
    </row>
    <row r="7094" spans="1:8" x14ac:dyDescent="0.2">
      <c r="A7094">
        <v>2079</v>
      </c>
      <c r="B7094">
        <v>6</v>
      </c>
      <c r="C7094">
        <v>2</v>
      </c>
      <c r="D7094">
        <v>186.03</v>
      </c>
      <c r="E7094">
        <v>68.892499999999998</v>
      </c>
      <c r="F7094">
        <v>-73.83</v>
      </c>
      <c r="G7094">
        <v>94.477500000000006</v>
      </c>
      <c r="H7094">
        <f t="shared" si="110"/>
        <v>0</v>
      </c>
    </row>
    <row r="7095" spans="1:8" x14ac:dyDescent="0.2">
      <c r="A7095">
        <v>2079</v>
      </c>
      <c r="B7095">
        <v>6</v>
      </c>
      <c r="C7095">
        <v>3</v>
      </c>
      <c r="D7095">
        <v>161.93</v>
      </c>
      <c r="E7095">
        <v>61.00791667</v>
      </c>
      <c r="F7095">
        <v>-71.2</v>
      </c>
      <c r="G7095">
        <v>92.293750000000003</v>
      </c>
      <c r="H7095">
        <f t="shared" si="110"/>
        <v>0</v>
      </c>
    </row>
    <row r="7096" spans="1:8" x14ac:dyDescent="0.2">
      <c r="A7096">
        <v>2079</v>
      </c>
      <c r="B7096">
        <v>6</v>
      </c>
      <c r="C7096">
        <v>4</v>
      </c>
      <c r="D7096">
        <v>147.6</v>
      </c>
      <c r="E7096">
        <v>63.547916669999999</v>
      </c>
      <c r="F7096">
        <v>-55.61</v>
      </c>
      <c r="G7096">
        <v>98.653750000000002</v>
      </c>
      <c r="H7096">
        <f t="shared" si="110"/>
        <v>0</v>
      </c>
    </row>
    <row r="7097" spans="1:8" x14ac:dyDescent="0.2">
      <c r="A7097">
        <v>2079</v>
      </c>
      <c r="B7097">
        <v>6</v>
      </c>
      <c r="C7097">
        <v>5</v>
      </c>
      <c r="D7097">
        <v>134.93</v>
      </c>
      <c r="E7097">
        <v>68.14833333</v>
      </c>
      <c r="F7097">
        <v>-36.619999999999997</v>
      </c>
      <c r="G7097">
        <v>106.13500000000001</v>
      </c>
      <c r="H7097">
        <f t="shared" si="110"/>
        <v>0</v>
      </c>
    </row>
    <row r="7098" spans="1:8" x14ac:dyDescent="0.2">
      <c r="A7098">
        <v>2079</v>
      </c>
      <c r="B7098">
        <v>6</v>
      </c>
      <c r="C7098">
        <v>6</v>
      </c>
      <c r="D7098">
        <v>138.82</v>
      </c>
      <c r="E7098">
        <v>72.192083330000003</v>
      </c>
      <c r="F7098">
        <v>-13.52</v>
      </c>
      <c r="G7098">
        <v>91.276250000000005</v>
      </c>
      <c r="H7098">
        <f t="shared" si="110"/>
        <v>0</v>
      </c>
    </row>
    <row r="7099" spans="1:8" x14ac:dyDescent="0.2">
      <c r="A7099">
        <v>2079</v>
      </c>
      <c r="B7099">
        <v>6</v>
      </c>
      <c r="C7099">
        <v>7</v>
      </c>
      <c r="D7099">
        <v>144.36000000000001</v>
      </c>
      <c r="E7099">
        <v>73.177916670000002</v>
      </c>
      <c r="F7099">
        <v>5.6</v>
      </c>
      <c r="G7099">
        <v>69.573750000000004</v>
      </c>
      <c r="H7099">
        <f t="shared" si="110"/>
        <v>0</v>
      </c>
    </row>
    <row r="7100" spans="1:8" x14ac:dyDescent="0.2">
      <c r="A7100">
        <v>2079</v>
      </c>
      <c r="B7100">
        <v>6</v>
      </c>
      <c r="C7100">
        <v>8</v>
      </c>
      <c r="D7100">
        <v>148.6</v>
      </c>
      <c r="E7100">
        <v>72.211250000000007</v>
      </c>
      <c r="F7100">
        <v>21.49</v>
      </c>
      <c r="G7100">
        <v>46.543750000000003</v>
      </c>
      <c r="H7100">
        <f t="shared" si="110"/>
        <v>0</v>
      </c>
    </row>
    <row r="7101" spans="1:8" x14ac:dyDescent="0.2">
      <c r="A7101">
        <v>2079</v>
      </c>
      <c r="B7101">
        <v>6</v>
      </c>
      <c r="C7101">
        <v>9</v>
      </c>
      <c r="D7101">
        <v>151.13999999999999</v>
      </c>
      <c r="E7101">
        <v>72.558750000000003</v>
      </c>
      <c r="F7101">
        <v>5.42</v>
      </c>
      <c r="G7101">
        <v>61.116250000000001</v>
      </c>
      <c r="H7101">
        <f t="shared" si="110"/>
        <v>0</v>
      </c>
    </row>
    <row r="7102" spans="1:8" x14ac:dyDescent="0.2">
      <c r="A7102">
        <v>2079</v>
      </c>
      <c r="B7102">
        <v>6</v>
      </c>
      <c r="C7102">
        <v>10</v>
      </c>
      <c r="D7102">
        <v>157.91</v>
      </c>
      <c r="E7102">
        <v>76.7</v>
      </c>
      <c r="F7102">
        <v>-6.24</v>
      </c>
      <c r="G7102">
        <v>78.430000000000007</v>
      </c>
      <c r="H7102">
        <f t="shared" si="110"/>
        <v>0</v>
      </c>
    </row>
    <row r="7103" spans="1:8" x14ac:dyDescent="0.2">
      <c r="A7103">
        <v>2079</v>
      </c>
      <c r="B7103">
        <v>6</v>
      </c>
      <c r="C7103">
        <v>11</v>
      </c>
      <c r="D7103">
        <v>166.52</v>
      </c>
      <c r="E7103">
        <v>81.05</v>
      </c>
      <c r="F7103">
        <v>-11.16</v>
      </c>
      <c r="G7103">
        <v>87.79</v>
      </c>
      <c r="H7103">
        <f t="shared" si="110"/>
        <v>0</v>
      </c>
    </row>
    <row r="7104" spans="1:8" x14ac:dyDescent="0.2">
      <c r="A7104">
        <v>2079</v>
      </c>
      <c r="B7104">
        <v>6</v>
      </c>
      <c r="C7104">
        <v>12</v>
      </c>
      <c r="D7104">
        <v>167.66</v>
      </c>
      <c r="E7104">
        <v>80.124583329999993</v>
      </c>
      <c r="F7104">
        <v>-21.76</v>
      </c>
      <c r="G7104">
        <v>94.473749999999995</v>
      </c>
      <c r="H7104">
        <f t="shared" si="110"/>
        <v>0</v>
      </c>
    </row>
    <row r="7105" spans="1:8" x14ac:dyDescent="0.2">
      <c r="A7105">
        <v>2079</v>
      </c>
      <c r="B7105">
        <v>6</v>
      </c>
      <c r="C7105">
        <v>13</v>
      </c>
      <c r="D7105">
        <v>170.55</v>
      </c>
      <c r="E7105">
        <v>77.270833330000002</v>
      </c>
      <c r="F7105">
        <v>-31.33</v>
      </c>
      <c r="G7105">
        <v>92.592500000000001</v>
      </c>
      <c r="H7105">
        <f t="shared" si="110"/>
        <v>0</v>
      </c>
    </row>
    <row r="7106" spans="1:8" x14ac:dyDescent="0.2">
      <c r="A7106">
        <v>2079</v>
      </c>
      <c r="B7106">
        <v>6</v>
      </c>
      <c r="C7106">
        <v>14</v>
      </c>
      <c r="D7106">
        <v>165.12</v>
      </c>
      <c r="E7106">
        <v>73.207499999999996</v>
      </c>
      <c r="F7106">
        <v>-38.81</v>
      </c>
      <c r="G7106">
        <v>93.3125</v>
      </c>
      <c r="H7106">
        <f t="shared" si="110"/>
        <v>0</v>
      </c>
    </row>
    <row r="7107" spans="1:8" x14ac:dyDescent="0.2">
      <c r="A7107">
        <v>2079</v>
      </c>
      <c r="B7107">
        <v>6</v>
      </c>
      <c r="C7107">
        <v>15</v>
      </c>
      <c r="D7107">
        <v>170.45</v>
      </c>
      <c r="E7107">
        <v>78.296250000000001</v>
      </c>
      <c r="F7107">
        <v>-36.57</v>
      </c>
      <c r="G7107">
        <v>101.00875000000001</v>
      </c>
      <c r="H7107">
        <f t="shared" ref="H7107:H7170" si="111">IF(D7107&lt;(264+30.48),0,IF((264+30.48)&lt;=G7107,(264+30.48)^2/((D7107-F7107)*(D7107-G7107)), 1- (264+30.48)^2/((D7107-F7107)*(D7107-G7107))))</f>
        <v>0</v>
      </c>
    </row>
    <row r="7108" spans="1:8" x14ac:dyDescent="0.2">
      <c r="A7108">
        <v>2079</v>
      </c>
      <c r="B7108">
        <v>6</v>
      </c>
      <c r="C7108">
        <v>16</v>
      </c>
      <c r="D7108">
        <v>176.62</v>
      </c>
      <c r="E7108">
        <v>87.796666669999993</v>
      </c>
      <c r="F7108">
        <v>-25.75</v>
      </c>
      <c r="G7108">
        <v>112.52</v>
      </c>
      <c r="H7108">
        <f t="shared" si="111"/>
        <v>0</v>
      </c>
    </row>
    <row r="7109" spans="1:8" x14ac:dyDescent="0.2">
      <c r="A7109">
        <v>2079</v>
      </c>
      <c r="B7109">
        <v>6</v>
      </c>
      <c r="C7109">
        <v>17</v>
      </c>
      <c r="D7109">
        <v>171.38</v>
      </c>
      <c r="E7109">
        <v>84.88</v>
      </c>
      <c r="F7109">
        <v>-28.16</v>
      </c>
      <c r="G7109">
        <v>111.42</v>
      </c>
      <c r="H7109">
        <f t="shared" si="111"/>
        <v>0</v>
      </c>
    </row>
    <row r="7110" spans="1:8" x14ac:dyDescent="0.2">
      <c r="A7110">
        <v>2079</v>
      </c>
      <c r="B7110">
        <v>6</v>
      </c>
      <c r="C7110">
        <v>18</v>
      </c>
      <c r="D7110">
        <v>157.43</v>
      </c>
      <c r="E7110">
        <v>79.837916669999998</v>
      </c>
      <c r="F7110">
        <v>-27.93</v>
      </c>
      <c r="G7110">
        <v>110.01375</v>
      </c>
      <c r="H7110">
        <f t="shared" si="111"/>
        <v>0</v>
      </c>
    </row>
    <row r="7111" spans="1:8" x14ac:dyDescent="0.2">
      <c r="A7111">
        <v>2079</v>
      </c>
      <c r="B7111">
        <v>6</v>
      </c>
      <c r="C7111">
        <v>19</v>
      </c>
      <c r="D7111">
        <v>140.99</v>
      </c>
      <c r="E7111">
        <v>72.3</v>
      </c>
      <c r="F7111">
        <v>-30.51</v>
      </c>
      <c r="G7111">
        <v>106.42</v>
      </c>
      <c r="H7111">
        <f t="shared" si="111"/>
        <v>0</v>
      </c>
    </row>
    <row r="7112" spans="1:8" x14ac:dyDescent="0.2">
      <c r="A7112">
        <v>2079</v>
      </c>
      <c r="B7112">
        <v>6</v>
      </c>
      <c r="C7112">
        <v>20</v>
      </c>
      <c r="D7112">
        <v>130.6</v>
      </c>
      <c r="E7112">
        <v>73.400416669999998</v>
      </c>
      <c r="F7112">
        <v>-21.32</v>
      </c>
      <c r="G7112">
        <v>110.92125</v>
      </c>
      <c r="H7112">
        <f t="shared" si="111"/>
        <v>0</v>
      </c>
    </row>
    <row r="7113" spans="1:8" x14ac:dyDescent="0.2">
      <c r="A7113">
        <v>2079</v>
      </c>
      <c r="B7113">
        <v>6</v>
      </c>
      <c r="C7113">
        <v>21</v>
      </c>
      <c r="D7113">
        <v>130.61000000000001</v>
      </c>
      <c r="E7113">
        <v>76.662499999999994</v>
      </c>
      <c r="F7113">
        <v>-6.62</v>
      </c>
      <c r="G7113">
        <v>105.9975</v>
      </c>
      <c r="H7113">
        <f t="shared" si="111"/>
        <v>0</v>
      </c>
    </row>
    <row r="7114" spans="1:8" x14ac:dyDescent="0.2">
      <c r="A7114">
        <v>2079</v>
      </c>
      <c r="B7114">
        <v>6</v>
      </c>
      <c r="C7114">
        <v>22</v>
      </c>
      <c r="D7114">
        <v>140.75</v>
      </c>
      <c r="E7114">
        <v>78.183333329999996</v>
      </c>
      <c r="F7114">
        <v>7.55</v>
      </c>
      <c r="G7114">
        <v>86.25</v>
      </c>
      <c r="H7114">
        <f t="shared" si="111"/>
        <v>0</v>
      </c>
    </row>
    <row r="7115" spans="1:8" x14ac:dyDescent="0.2">
      <c r="A7115">
        <v>2079</v>
      </c>
      <c r="B7115">
        <v>6</v>
      </c>
      <c r="C7115">
        <v>23</v>
      </c>
      <c r="D7115">
        <v>146.54</v>
      </c>
      <c r="E7115">
        <v>78.163749999999993</v>
      </c>
      <c r="F7115">
        <v>25.97</v>
      </c>
      <c r="G7115">
        <v>61.981250000000003</v>
      </c>
      <c r="H7115">
        <f t="shared" si="111"/>
        <v>0</v>
      </c>
    </row>
    <row r="7116" spans="1:8" x14ac:dyDescent="0.2">
      <c r="A7116">
        <v>2079</v>
      </c>
      <c r="B7116">
        <v>6</v>
      </c>
      <c r="C7116">
        <v>24</v>
      </c>
      <c r="D7116">
        <v>160.47</v>
      </c>
      <c r="E7116">
        <v>77.278333329999995</v>
      </c>
      <c r="F7116">
        <v>11.77</v>
      </c>
      <c r="G7116">
        <v>59.594999999999999</v>
      </c>
      <c r="H7116">
        <f t="shared" si="111"/>
        <v>0</v>
      </c>
    </row>
    <row r="7117" spans="1:8" x14ac:dyDescent="0.2">
      <c r="A7117">
        <v>2079</v>
      </c>
      <c r="B7117">
        <v>6</v>
      </c>
      <c r="C7117">
        <v>25</v>
      </c>
      <c r="D7117">
        <v>164.84</v>
      </c>
      <c r="E7117">
        <v>74.637916669999996</v>
      </c>
      <c r="F7117">
        <v>-16.72</v>
      </c>
      <c r="G7117">
        <v>75.793750000000003</v>
      </c>
      <c r="H7117">
        <f t="shared" si="111"/>
        <v>0</v>
      </c>
    </row>
    <row r="7118" spans="1:8" x14ac:dyDescent="0.2">
      <c r="A7118">
        <v>2079</v>
      </c>
      <c r="B7118">
        <v>6</v>
      </c>
      <c r="C7118">
        <v>26</v>
      </c>
      <c r="D7118">
        <v>178.48</v>
      </c>
      <c r="E7118">
        <v>70.636666669999997</v>
      </c>
      <c r="F7118">
        <v>-44.8</v>
      </c>
      <c r="G7118">
        <v>78.23</v>
      </c>
      <c r="H7118">
        <f t="shared" si="111"/>
        <v>0</v>
      </c>
    </row>
    <row r="7119" spans="1:8" x14ac:dyDescent="0.2">
      <c r="A7119">
        <v>2079</v>
      </c>
      <c r="B7119">
        <v>6</v>
      </c>
      <c r="C7119">
        <v>27</v>
      </c>
      <c r="D7119">
        <v>185.28</v>
      </c>
      <c r="E7119">
        <v>69.786666670000002</v>
      </c>
      <c r="F7119">
        <v>-64.489999999999995</v>
      </c>
      <c r="G7119">
        <v>88.57</v>
      </c>
      <c r="H7119">
        <f t="shared" si="111"/>
        <v>0</v>
      </c>
    </row>
    <row r="7120" spans="1:8" x14ac:dyDescent="0.2">
      <c r="A7120">
        <v>2079</v>
      </c>
      <c r="B7120">
        <v>6</v>
      </c>
      <c r="C7120">
        <v>28</v>
      </c>
      <c r="D7120">
        <v>194.62</v>
      </c>
      <c r="E7120">
        <v>70.989583330000002</v>
      </c>
      <c r="F7120">
        <v>-76.66</v>
      </c>
      <c r="G7120">
        <v>95.008750000000006</v>
      </c>
      <c r="H7120">
        <f t="shared" si="111"/>
        <v>0</v>
      </c>
    </row>
    <row r="7121" spans="1:8" x14ac:dyDescent="0.2">
      <c r="A7121">
        <v>2079</v>
      </c>
      <c r="B7121">
        <v>6</v>
      </c>
      <c r="C7121">
        <v>29</v>
      </c>
      <c r="D7121">
        <v>195.27</v>
      </c>
      <c r="E7121">
        <v>70.317083330000003</v>
      </c>
      <c r="F7121">
        <v>-80.260000000000005</v>
      </c>
      <c r="G7121">
        <v>95.941249999999997</v>
      </c>
      <c r="H7121">
        <f t="shared" si="111"/>
        <v>0</v>
      </c>
    </row>
    <row r="7122" spans="1:8" x14ac:dyDescent="0.2">
      <c r="A7122">
        <v>2079</v>
      </c>
      <c r="B7122">
        <v>6</v>
      </c>
      <c r="C7122">
        <v>30</v>
      </c>
      <c r="D7122">
        <v>193.21</v>
      </c>
      <c r="E7122">
        <v>69.924583330000004</v>
      </c>
      <c r="F7122">
        <v>-82.13</v>
      </c>
      <c r="G7122">
        <v>98.693749999999994</v>
      </c>
      <c r="H7122">
        <f t="shared" si="111"/>
        <v>0</v>
      </c>
    </row>
    <row r="7123" spans="1:8" x14ac:dyDescent="0.2">
      <c r="A7123">
        <v>2079</v>
      </c>
      <c r="B7123">
        <v>7</v>
      </c>
      <c r="C7123">
        <v>1</v>
      </c>
      <c r="D7123">
        <v>183.94</v>
      </c>
      <c r="E7123">
        <v>70.355416669999997</v>
      </c>
      <c r="F7123">
        <v>-72.69</v>
      </c>
      <c r="G7123">
        <v>99.816249999999997</v>
      </c>
      <c r="H7123">
        <f t="shared" si="111"/>
        <v>0</v>
      </c>
    </row>
    <row r="7124" spans="1:8" x14ac:dyDescent="0.2">
      <c r="A7124">
        <v>2079</v>
      </c>
      <c r="B7124">
        <v>7</v>
      </c>
      <c r="C7124">
        <v>2</v>
      </c>
      <c r="D7124">
        <v>166.45</v>
      </c>
      <c r="E7124">
        <v>69.684166669999996</v>
      </c>
      <c r="F7124">
        <v>-58.81</v>
      </c>
      <c r="G7124">
        <v>101.41249999999999</v>
      </c>
      <c r="H7124">
        <f t="shared" si="111"/>
        <v>0</v>
      </c>
    </row>
    <row r="7125" spans="1:8" x14ac:dyDescent="0.2">
      <c r="A7125">
        <v>2079</v>
      </c>
      <c r="B7125">
        <v>7</v>
      </c>
      <c r="C7125">
        <v>3</v>
      </c>
      <c r="D7125">
        <v>147.25</v>
      </c>
      <c r="E7125">
        <v>71.726249999999993</v>
      </c>
      <c r="F7125">
        <v>-37.32</v>
      </c>
      <c r="G7125">
        <v>105.24875</v>
      </c>
      <c r="H7125">
        <f t="shared" si="111"/>
        <v>0</v>
      </c>
    </row>
    <row r="7126" spans="1:8" x14ac:dyDescent="0.2">
      <c r="A7126">
        <v>2079</v>
      </c>
      <c r="B7126">
        <v>7</v>
      </c>
      <c r="C7126">
        <v>4</v>
      </c>
      <c r="D7126">
        <v>143.41999999999999</v>
      </c>
      <c r="E7126">
        <v>74.842500000000001</v>
      </c>
      <c r="F7126">
        <v>-13.33</v>
      </c>
      <c r="G7126">
        <v>94.4375</v>
      </c>
      <c r="H7126">
        <f t="shared" si="111"/>
        <v>0</v>
      </c>
    </row>
    <row r="7127" spans="1:8" x14ac:dyDescent="0.2">
      <c r="A7127">
        <v>2079</v>
      </c>
      <c r="B7127">
        <v>7</v>
      </c>
      <c r="C7127">
        <v>5</v>
      </c>
      <c r="D7127">
        <v>151.06</v>
      </c>
      <c r="E7127">
        <v>76.549583330000004</v>
      </c>
      <c r="F7127">
        <v>8</v>
      </c>
      <c r="G7127">
        <v>70.588750000000005</v>
      </c>
      <c r="H7127">
        <f t="shared" si="111"/>
        <v>0</v>
      </c>
    </row>
    <row r="7128" spans="1:8" x14ac:dyDescent="0.2">
      <c r="A7128">
        <v>2079</v>
      </c>
      <c r="B7128">
        <v>7</v>
      </c>
      <c r="C7128">
        <v>6</v>
      </c>
      <c r="D7128">
        <v>154.47999999999999</v>
      </c>
      <c r="E7128">
        <v>81.061250000000001</v>
      </c>
      <c r="F7128">
        <v>35.909999999999997</v>
      </c>
      <c r="G7128">
        <v>52.793750000000003</v>
      </c>
      <c r="H7128">
        <f t="shared" si="111"/>
        <v>0</v>
      </c>
    </row>
    <row r="7129" spans="1:8" x14ac:dyDescent="0.2">
      <c r="A7129">
        <v>2079</v>
      </c>
      <c r="B7129">
        <v>7</v>
      </c>
      <c r="C7129">
        <v>7</v>
      </c>
      <c r="D7129">
        <v>159.75</v>
      </c>
      <c r="E7129">
        <v>84.941666670000004</v>
      </c>
      <c r="F7129">
        <v>24.31</v>
      </c>
      <c r="G7129">
        <v>70.765000000000001</v>
      </c>
      <c r="H7129">
        <f t="shared" si="111"/>
        <v>0</v>
      </c>
    </row>
    <row r="7130" spans="1:8" x14ac:dyDescent="0.2">
      <c r="A7130">
        <v>2079</v>
      </c>
      <c r="B7130">
        <v>7</v>
      </c>
      <c r="C7130">
        <v>8</v>
      </c>
      <c r="D7130">
        <v>161.13</v>
      </c>
      <c r="E7130">
        <v>85.970416670000006</v>
      </c>
      <c r="F7130">
        <v>13.45</v>
      </c>
      <c r="G7130">
        <v>83.331249999999997</v>
      </c>
      <c r="H7130">
        <f t="shared" si="111"/>
        <v>0</v>
      </c>
    </row>
    <row r="7131" spans="1:8" x14ac:dyDescent="0.2">
      <c r="A7131">
        <v>2079</v>
      </c>
      <c r="B7131">
        <v>7</v>
      </c>
      <c r="C7131">
        <v>9</v>
      </c>
      <c r="D7131">
        <v>169.82</v>
      </c>
      <c r="E7131">
        <v>88.482500000000002</v>
      </c>
      <c r="F7131">
        <v>7.41</v>
      </c>
      <c r="G7131">
        <v>88.217500000000001</v>
      </c>
      <c r="H7131">
        <f t="shared" si="111"/>
        <v>0</v>
      </c>
    </row>
    <row r="7132" spans="1:8" x14ac:dyDescent="0.2">
      <c r="A7132">
        <v>2079</v>
      </c>
      <c r="B7132">
        <v>7</v>
      </c>
      <c r="C7132">
        <v>10</v>
      </c>
      <c r="D7132">
        <v>171.23</v>
      </c>
      <c r="E7132">
        <v>90.572083329999998</v>
      </c>
      <c r="F7132">
        <v>-1.76</v>
      </c>
      <c r="G7132">
        <v>102.24625</v>
      </c>
      <c r="H7132">
        <f t="shared" si="111"/>
        <v>0</v>
      </c>
    </row>
    <row r="7133" spans="1:8" x14ac:dyDescent="0.2">
      <c r="A7133">
        <v>2079</v>
      </c>
      <c r="B7133">
        <v>7</v>
      </c>
      <c r="C7133">
        <v>11</v>
      </c>
      <c r="D7133">
        <v>170.81</v>
      </c>
      <c r="E7133">
        <v>90.201250000000002</v>
      </c>
      <c r="F7133">
        <v>-13.71</v>
      </c>
      <c r="G7133">
        <v>113.50375</v>
      </c>
      <c r="H7133">
        <f t="shared" si="111"/>
        <v>0</v>
      </c>
    </row>
    <row r="7134" spans="1:8" x14ac:dyDescent="0.2">
      <c r="A7134">
        <v>2079</v>
      </c>
      <c r="B7134">
        <v>7</v>
      </c>
      <c r="C7134">
        <v>12</v>
      </c>
      <c r="D7134">
        <v>181.63</v>
      </c>
      <c r="E7134">
        <v>88.81958333</v>
      </c>
      <c r="F7134">
        <v>-18.97</v>
      </c>
      <c r="G7134">
        <v>103.79875</v>
      </c>
      <c r="H7134">
        <f t="shared" si="111"/>
        <v>0</v>
      </c>
    </row>
    <row r="7135" spans="1:8" x14ac:dyDescent="0.2">
      <c r="A7135">
        <v>2079</v>
      </c>
      <c r="B7135">
        <v>7</v>
      </c>
      <c r="C7135">
        <v>13</v>
      </c>
      <c r="D7135">
        <v>180.68</v>
      </c>
      <c r="E7135">
        <v>87.811666669999994</v>
      </c>
      <c r="F7135">
        <v>-25.43</v>
      </c>
      <c r="G7135">
        <v>108.185</v>
      </c>
      <c r="H7135">
        <f t="shared" si="111"/>
        <v>0</v>
      </c>
    </row>
    <row r="7136" spans="1:8" x14ac:dyDescent="0.2">
      <c r="A7136">
        <v>2079</v>
      </c>
      <c r="B7136">
        <v>7</v>
      </c>
      <c r="C7136">
        <v>14</v>
      </c>
      <c r="D7136">
        <v>179.16</v>
      </c>
      <c r="E7136">
        <v>87.885000000000005</v>
      </c>
      <c r="F7136">
        <v>-27.93</v>
      </c>
      <c r="G7136">
        <v>112.425</v>
      </c>
      <c r="H7136">
        <f t="shared" si="111"/>
        <v>0</v>
      </c>
    </row>
    <row r="7137" spans="1:8" x14ac:dyDescent="0.2">
      <c r="A7137">
        <v>2079</v>
      </c>
      <c r="B7137">
        <v>7</v>
      </c>
      <c r="C7137">
        <v>15</v>
      </c>
      <c r="D7137">
        <v>179.1</v>
      </c>
      <c r="E7137">
        <v>86.976249999999993</v>
      </c>
      <c r="F7137">
        <v>-29.96</v>
      </c>
      <c r="G7137">
        <v>111.78874999999999</v>
      </c>
      <c r="H7137">
        <f t="shared" si="111"/>
        <v>0</v>
      </c>
    </row>
    <row r="7138" spans="1:8" x14ac:dyDescent="0.2">
      <c r="A7138">
        <v>2079</v>
      </c>
      <c r="B7138">
        <v>7</v>
      </c>
      <c r="C7138">
        <v>16</v>
      </c>
      <c r="D7138">
        <v>171.52</v>
      </c>
      <c r="E7138">
        <v>84.751249999999999</v>
      </c>
      <c r="F7138">
        <v>-28.75</v>
      </c>
      <c r="G7138">
        <v>111.48375</v>
      </c>
      <c r="H7138">
        <f t="shared" si="111"/>
        <v>0</v>
      </c>
    </row>
    <row r="7139" spans="1:8" x14ac:dyDescent="0.2">
      <c r="A7139">
        <v>2079</v>
      </c>
      <c r="B7139">
        <v>7</v>
      </c>
      <c r="C7139">
        <v>17</v>
      </c>
      <c r="D7139">
        <v>158.04</v>
      </c>
      <c r="E7139">
        <v>83.293750000000003</v>
      </c>
      <c r="F7139">
        <v>-23.14</v>
      </c>
      <c r="G7139">
        <v>114.98125</v>
      </c>
      <c r="H7139">
        <f t="shared" si="111"/>
        <v>0</v>
      </c>
    </row>
    <row r="7140" spans="1:8" x14ac:dyDescent="0.2">
      <c r="A7140">
        <v>2079</v>
      </c>
      <c r="B7140">
        <v>7</v>
      </c>
      <c r="C7140">
        <v>18</v>
      </c>
      <c r="D7140">
        <v>146.83000000000001</v>
      </c>
      <c r="E7140">
        <v>81.224999999999994</v>
      </c>
      <c r="F7140">
        <v>-15.09</v>
      </c>
      <c r="G7140">
        <v>111.935</v>
      </c>
      <c r="H7140">
        <f t="shared" si="111"/>
        <v>0</v>
      </c>
    </row>
    <row r="7141" spans="1:8" x14ac:dyDescent="0.2">
      <c r="A7141">
        <v>2079</v>
      </c>
      <c r="B7141">
        <v>7</v>
      </c>
      <c r="C7141">
        <v>19</v>
      </c>
      <c r="D7141">
        <v>136.75</v>
      </c>
      <c r="E7141">
        <v>79.78125</v>
      </c>
      <c r="F7141">
        <v>-3.53</v>
      </c>
      <c r="G7141">
        <v>106.12375</v>
      </c>
      <c r="H7141">
        <f t="shared" si="111"/>
        <v>0</v>
      </c>
    </row>
    <row r="7142" spans="1:8" x14ac:dyDescent="0.2">
      <c r="A7142">
        <v>2079</v>
      </c>
      <c r="B7142">
        <v>7</v>
      </c>
      <c r="C7142">
        <v>20</v>
      </c>
      <c r="D7142">
        <v>137.63999999999999</v>
      </c>
      <c r="E7142">
        <v>81.039583329999999</v>
      </c>
      <c r="F7142">
        <v>14.24</v>
      </c>
      <c r="G7142">
        <v>91.238749999999996</v>
      </c>
      <c r="H7142">
        <f t="shared" si="111"/>
        <v>0</v>
      </c>
    </row>
    <row r="7143" spans="1:8" x14ac:dyDescent="0.2">
      <c r="A7143">
        <v>2079</v>
      </c>
      <c r="B7143">
        <v>7</v>
      </c>
      <c r="C7143">
        <v>21</v>
      </c>
      <c r="D7143">
        <v>150.80000000000001</v>
      </c>
      <c r="E7143">
        <v>86.486249999999998</v>
      </c>
      <c r="F7143">
        <v>39.25</v>
      </c>
      <c r="G7143">
        <v>69.408749999999998</v>
      </c>
      <c r="H7143">
        <f t="shared" si="111"/>
        <v>0</v>
      </c>
    </row>
    <row r="7144" spans="1:8" x14ac:dyDescent="0.2">
      <c r="A7144">
        <v>2079</v>
      </c>
      <c r="B7144">
        <v>7</v>
      </c>
      <c r="C7144">
        <v>22</v>
      </c>
      <c r="D7144">
        <v>163.75</v>
      </c>
      <c r="E7144">
        <v>86.286249999999995</v>
      </c>
      <c r="F7144">
        <v>26.06</v>
      </c>
      <c r="G7144">
        <v>69.048749999999998</v>
      </c>
      <c r="H7144">
        <f t="shared" si="111"/>
        <v>0</v>
      </c>
    </row>
    <row r="7145" spans="1:8" x14ac:dyDescent="0.2">
      <c r="A7145">
        <v>2079</v>
      </c>
      <c r="B7145">
        <v>7</v>
      </c>
      <c r="C7145">
        <v>23</v>
      </c>
      <c r="D7145">
        <v>170.65</v>
      </c>
      <c r="E7145">
        <v>83.130833330000002</v>
      </c>
      <c r="F7145">
        <v>4.3099999999999996</v>
      </c>
      <c r="G7145">
        <v>74.432500000000005</v>
      </c>
      <c r="H7145">
        <f t="shared" si="111"/>
        <v>0</v>
      </c>
    </row>
    <row r="7146" spans="1:8" x14ac:dyDescent="0.2">
      <c r="A7146">
        <v>2079</v>
      </c>
      <c r="B7146">
        <v>7</v>
      </c>
      <c r="C7146">
        <v>24</v>
      </c>
      <c r="D7146">
        <v>172.97</v>
      </c>
      <c r="E7146">
        <v>82.571250000000006</v>
      </c>
      <c r="F7146">
        <v>-15.69</v>
      </c>
      <c r="G7146">
        <v>90.433750000000003</v>
      </c>
      <c r="H7146">
        <f t="shared" si="111"/>
        <v>0</v>
      </c>
    </row>
    <row r="7147" spans="1:8" x14ac:dyDescent="0.2">
      <c r="A7147">
        <v>2079</v>
      </c>
      <c r="B7147">
        <v>7</v>
      </c>
      <c r="C7147">
        <v>25</v>
      </c>
      <c r="D7147">
        <v>183.64</v>
      </c>
      <c r="E7147">
        <v>80.329583330000006</v>
      </c>
      <c r="F7147">
        <v>-37.24</v>
      </c>
      <c r="G7147">
        <v>94.588750000000005</v>
      </c>
      <c r="H7147">
        <f t="shared" si="111"/>
        <v>0</v>
      </c>
    </row>
    <row r="7148" spans="1:8" x14ac:dyDescent="0.2">
      <c r="A7148">
        <v>2079</v>
      </c>
      <c r="B7148">
        <v>7</v>
      </c>
      <c r="C7148">
        <v>26</v>
      </c>
      <c r="D7148">
        <v>191.24</v>
      </c>
      <c r="E7148">
        <v>83.764583329999994</v>
      </c>
      <c r="F7148">
        <v>-48.31</v>
      </c>
      <c r="G7148">
        <v>108.36375</v>
      </c>
      <c r="H7148">
        <f t="shared" si="111"/>
        <v>0</v>
      </c>
    </row>
    <row r="7149" spans="1:8" x14ac:dyDescent="0.2">
      <c r="A7149">
        <v>2079</v>
      </c>
      <c r="B7149">
        <v>7</v>
      </c>
      <c r="C7149">
        <v>27</v>
      </c>
      <c r="D7149">
        <v>202.05</v>
      </c>
      <c r="E7149">
        <v>88.472916670000004</v>
      </c>
      <c r="F7149">
        <v>-53.76</v>
      </c>
      <c r="G7149">
        <v>117.12875</v>
      </c>
      <c r="H7149">
        <f t="shared" si="111"/>
        <v>0</v>
      </c>
    </row>
    <row r="7150" spans="1:8" x14ac:dyDescent="0.2">
      <c r="A7150">
        <v>2079</v>
      </c>
      <c r="B7150">
        <v>7</v>
      </c>
      <c r="C7150">
        <v>28</v>
      </c>
      <c r="D7150">
        <v>202.96</v>
      </c>
      <c r="E7150">
        <v>84.02416667</v>
      </c>
      <c r="F7150">
        <v>-61.78</v>
      </c>
      <c r="G7150">
        <v>110.8925</v>
      </c>
      <c r="H7150">
        <f t="shared" si="111"/>
        <v>0</v>
      </c>
    </row>
    <row r="7151" spans="1:8" x14ac:dyDescent="0.2">
      <c r="A7151">
        <v>2079</v>
      </c>
      <c r="B7151">
        <v>7</v>
      </c>
      <c r="C7151">
        <v>29</v>
      </c>
      <c r="D7151">
        <v>190.58</v>
      </c>
      <c r="E7151">
        <v>79.564166670000006</v>
      </c>
      <c r="F7151">
        <v>-60.63</v>
      </c>
      <c r="G7151">
        <v>108.74250000000001</v>
      </c>
      <c r="H7151">
        <f t="shared" si="111"/>
        <v>0</v>
      </c>
    </row>
    <row r="7152" spans="1:8" x14ac:dyDescent="0.2">
      <c r="A7152">
        <v>2079</v>
      </c>
      <c r="B7152">
        <v>7</v>
      </c>
      <c r="C7152">
        <v>30</v>
      </c>
      <c r="D7152">
        <v>185.48</v>
      </c>
      <c r="E7152">
        <v>82.866666670000001</v>
      </c>
      <c r="F7152">
        <v>-44.22</v>
      </c>
      <c r="G7152">
        <v>107.34</v>
      </c>
      <c r="H7152">
        <f t="shared" si="111"/>
        <v>0</v>
      </c>
    </row>
    <row r="7153" spans="1:8" x14ac:dyDescent="0.2">
      <c r="A7153">
        <v>2079</v>
      </c>
      <c r="B7153">
        <v>7</v>
      </c>
      <c r="C7153">
        <v>31</v>
      </c>
      <c r="D7153">
        <v>167.44</v>
      </c>
      <c r="E7153">
        <v>83.883750000000006</v>
      </c>
      <c r="F7153">
        <v>-26.85</v>
      </c>
      <c r="G7153">
        <v>111.06125</v>
      </c>
      <c r="H7153">
        <f t="shared" si="111"/>
        <v>0</v>
      </c>
    </row>
    <row r="7154" spans="1:8" x14ac:dyDescent="0.2">
      <c r="A7154">
        <v>2079</v>
      </c>
      <c r="B7154">
        <v>8</v>
      </c>
      <c r="C7154">
        <v>1</v>
      </c>
      <c r="D7154">
        <v>159.56</v>
      </c>
      <c r="E7154">
        <v>82.800416670000004</v>
      </c>
      <c r="F7154">
        <v>-7.54</v>
      </c>
      <c r="G7154">
        <v>96.381249999999994</v>
      </c>
      <c r="H7154">
        <f t="shared" si="111"/>
        <v>0</v>
      </c>
    </row>
    <row r="7155" spans="1:8" x14ac:dyDescent="0.2">
      <c r="A7155">
        <v>2079</v>
      </c>
      <c r="B7155">
        <v>8</v>
      </c>
      <c r="C7155">
        <v>2</v>
      </c>
      <c r="D7155">
        <v>148.58000000000001</v>
      </c>
      <c r="E7155">
        <v>82.115833330000001</v>
      </c>
      <c r="F7155">
        <v>16.29</v>
      </c>
      <c r="G7155">
        <v>81.477500000000006</v>
      </c>
      <c r="H7155">
        <f t="shared" si="111"/>
        <v>0</v>
      </c>
    </row>
    <row r="7156" spans="1:8" x14ac:dyDescent="0.2">
      <c r="A7156">
        <v>2079</v>
      </c>
      <c r="B7156">
        <v>8</v>
      </c>
      <c r="C7156">
        <v>3</v>
      </c>
      <c r="D7156">
        <v>153.29</v>
      </c>
      <c r="E7156">
        <v>82.825833329999995</v>
      </c>
      <c r="F7156">
        <v>36.590000000000003</v>
      </c>
      <c r="G7156">
        <v>58.597499999999997</v>
      </c>
      <c r="H7156">
        <f t="shared" si="111"/>
        <v>0</v>
      </c>
    </row>
    <row r="7157" spans="1:8" x14ac:dyDescent="0.2">
      <c r="A7157">
        <v>2079</v>
      </c>
      <c r="B7157">
        <v>8</v>
      </c>
      <c r="C7157">
        <v>4</v>
      </c>
      <c r="D7157">
        <v>153.86000000000001</v>
      </c>
      <c r="E7157">
        <v>86.389166669999994</v>
      </c>
      <c r="F7157">
        <v>30.55</v>
      </c>
      <c r="G7157">
        <v>74.757499999999993</v>
      </c>
      <c r="H7157">
        <f t="shared" si="111"/>
        <v>0</v>
      </c>
    </row>
    <row r="7158" spans="1:8" x14ac:dyDescent="0.2">
      <c r="A7158">
        <v>2079</v>
      </c>
      <c r="B7158">
        <v>8</v>
      </c>
      <c r="C7158">
        <v>5</v>
      </c>
      <c r="D7158">
        <v>156.22</v>
      </c>
      <c r="E7158">
        <v>86.707083330000003</v>
      </c>
      <c r="F7158">
        <v>22.64</v>
      </c>
      <c r="G7158">
        <v>81.261250000000004</v>
      </c>
      <c r="H7158">
        <f t="shared" si="111"/>
        <v>0</v>
      </c>
    </row>
    <row r="7159" spans="1:8" x14ac:dyDescent="0.2">
      <c r="A7159">
        <v>2079</v>
      </c>
      <c r="B7159">
        <v>8</v>
      </c>
      <c r="C7159">
        <v>6</v>
      </c>
      <c r="D7159">
        <v>159.88999999999999</v>
      </c>
      <c r="E7159">
        <v>86.277916669999996</v>
      </c>
      <c r="F7159">
        <v>14.25</v>
      </c>
      <c r="G7159">
        <v>84.693749999999994</v>
      </c>
      <c r="H7159">
        <f t="shared" si="111"/>
        <v>0</v>
      </c>
    </row>
    <row r="7160" spans="1:8" x14ac:dyDescent="0.2">
      <c r="A7160">
        <v>2079</v>
      </c>
      <c r="B7160">
        <v>8</v>
      </c>
      <c r="C7160">
        <v>7</v>
      </c>
      <c r="D7160">
        <v>160.04</v>
      </c>
      <c r="E7160">
        <v>86.979166669999998</v>
      </c>
      <c r="F7160">
        <v>4.97</v>
      </c>
      <c r="G7160">
        <v>95.927499999999995</v>
      </c>
      <c r="H7160">
        <f t="shared" si="111"/>
        <v>0</v>
      </c>
    </row>
    <row r="7161" spans="1:8" x14ac:dyDescent="0.2">
      <c r="A7161">
        <v>2079</v>
      </c>
      <c r="B7161">
        <v>8</v>
      </c>
      <c r="C7161">
        <v>8</v>
      </c>
      <c r="D7161">
        <v>167.38</v>
      </c>
      <c r="E7161">
        <v>90.431666669999998</v>
      </c>
      <c r="F7161">
        <v>-0.95</v>
      </c>
      <c r="G7161">
        <v>104.86499999999999</v>
      </c>
      <c r="H7161">
        <f t="shared" si="111"/>
        <v>0</v>
      </c>
    </row>
    <row r="7162" spans="1:8" x14ac:dyDescent="0.2">
      <c r="A7162">
        <v>2079</v>
      </c>
      <c r="B7162">
        <v>8</v>
      </c>
      <c r="C7162">
        <v>9</v>
      </c>
      <c r="D7162">
        <v>169.63</v>
      </c>
      <c r="E7162">
        <v>89.534999999999997</v>
      </c>
      <c r="F7162">
        <v>-8.81</v>
      </c>
      <c r="G7162">
        <v>107.785</v>
      </c>
      <c r="H7162">
        <f t="shared" si="111"/>
        <v>0</v>
      </c>
    </row>
    <row r="7163" spans="1:8" x14ac:dyDescent="0.2">
      <c r="A7163">
        <v>2079</v>
      </c>
      <c r="B7163">
        <v>8</v>
      </c>
      <c r="C7163">
        <v>10</v>
      </c>
      <c r="D7163">
        <v>169.99</v>
      </c>
      <c r="E7163">
        <v>84.117500000000007</v>
      </c>
      <c r="F7163">
        <v>-21.25</v>
      </c>
      <c r="G7163">
        <v>103.6125</v>
      </c>
      <c r="H7163">
        <f t="shared" si="111"/>
        <v>0</v>
      </c>
    </row>
    <row r="7164" spans="1:8" x14ac:dyDescent="0.2">
      <c r="A7164">
        <v>2079</v>
      </c>
      <c r="B7164">
        <v>8</v>
      </c>
      <c r="C7164">
        <v>11</v>
      </c>
      <c r="D7164">
        <v>172.52</v>
      </c>
      <c r="E7164">
        <v>83.374166669999994</v>
      </c>
      <c r="F7164">
        <v>-25.77</v>
      </c>
      <c r="G7164">
        <v>103.3725</v>
      </c>
      <c r="H7164">
        <f t="shared" si="111"/>
        <v>0</v>
      </c>
    </row>
    <row r="7165" spans="1:8" x14ac:dyDescent="0.2">
      <c r="A7165">
        <v>2079</v>
      </c>
      <c r="B7165">
        <v>8</v>
      </c>
      <c r="C7165">
        <v>12</v>
      </c>
      <c r="D7165">
        <v>179.02</v>
      </c>
      <c r="E7165">
        <v>89.138750000000002</v>
      </c>
      <c r="F7165">
        <v>-21.82</v>
      </c>
      <c r="G7165">
        <v>110.21625</v>
      </c>
      <c r="H7165">
        <f t="shared" si="111"/>
        <v>0</v>
      </c>
    </row>
    <row r="7166" spans="1:8" x14ac:dyDescent="0.2">
      <c r="A7166">
        <v>2079</v>
      </c>
      <c r="B7166">
        <v>8</v>
      </c>
      <c r="C7166">
        <v>13</v>
      </c>
      <c r="D7166">
        <v>178.66</v>
      </c>
      <c r="E7166">
        <v>90.905416669999994</v>
      </c>
      <c r="F7166">
        <v>-16.850000000000001</v>
      </c>
      <c r="G7166">
        <v>110.90625</v>
      </c>
      <c r="H7166">
        <f t="shared" si="111"/>
        <v>0</v>
      </c>
    </row>
    <row r="7167" spans="1:8" x14ac:dyDescent="0.2">
      <c r="A7167">
        <v>2079</v>
      </c>
      <c r="B7167">
        <v>8</v>
      </c>
      <c r="C7167">
        <v>14</v>
      </c>
      <c r="D7167">
        <v>172.12</v>
      </c>
      <c r="E7167">
        <v>90.168750000000003</v>
      </c>
      <c r="F7167">
        <v>-15.12</v>
      </c>
      <c r="G7167">
        <v>113.50624999999999</v>
      </c>
      <c r="H7167">
        <f t="shared" si="111"/>
        <v>0</v>
      </c>
    </row>
    <row r="7168" spans="1:8" x14ac:dyDescent="0.2">
      <c r="A7168">
        <v>2079</v>
      </c>
      <c r="B7168">
        <v>8</v>
      </c>
      <c r="C7168">
        <v>15</v>
      </c>
      <c r="D7168">
        <v>159.47999999999999</v>
      </c>
      <c r="E7168">
        <v>91.38291667</v>
      </c>
      <c r="F7168">
        <v>-0.2</v>
      </c>
      <c r="G7168">
        <v>114.86875000000001</v>
      </c>
      <c r="H7168">
        <f t="shared" si="111"/>
        <v>0</v>
      </c>
    </row>
    <row r="7169" spans="1:8" x14ac:dyDescent="0.2">
      <c r="A7169">
        <v>2079</v>
      </c>
      <c r="B7169">
        <v>8</v>
      </c>
      <c r="C7169">
        <v>16</v>
      </c>
      <c r="D7169">
        <v>157.38</v>
      </c>
      <c r="E7169">
        <v>93.668333329999996</v>
      </c>
      <c r="F7169">
        <v>12.86</v>
      </c>
      <c r="G7169">
        <v>110.765</v>
      </c>
      <c r="H7169">
        <f t="shared" si="111"/>
        <v>0</v>
      </c>
    </row>
    <row r="7170" spans="1:8" x14ac:dyDescent="0.2">
      <c r="A7170">
        <v>2079</v>
      </c>
      <c r="B7170">
        <v>8</v>
      </c>
      <c r="C7170">
        <v>17</v>
      </c>
      <c r="D7170">
        <v>161.88999999999999</v>
      </c>
      <c r="E7170">
        <v>91.869583329999998</v>
      </c>
      <c r="F7170">
        <v>27.96</v>
      </c>
      <c r="G7170">
        <v>85.758750000000006</v>
      </c>
      <c r="H7170">
        <f t="shared" si="111"/>
        <v>0</v>
      </c>
    </row>
    <row r="7171" spans="1:8" x14ac:dyDescent="0.2">
      <c r="A7171">
        <v>2079</v>
      </c>
      <c r="B7171">
        <v>8</v>
      </c>
      <c r="C7171">
        <v>18</v>
      </c>
      <c r="D7171">
        <v>160.86000000000001</v>
      </c>
      <c r="E7171">
        <v>90.2</v>
      </c>
      <c r="F7171">
        <v>36.21</v>
      </c>
      <c r="G7171">
        <v>73.53</v>
      </c>
      <c r="H7171">
        <f t="shared" ref="H7171:H7234" si="112">IF(D7171&lt;(264+30.48),0,IF((264+30.48)&lt;=G7171,(264+30.48)^2/((D7171-F7171)*(D7171-G7171)), 1- (264+30.48)^2/((D7171-F7171)*(D7171-G7171))))</f>
        <v>0</v>
      </c>
    </row>
    <row r="7172" spans="1:8" x14ac:dyDescent="0.2">
      <c r="A7172">
        <v>2079</v>
      </c>
      <c r="B7172">
        <v>8</v>
      </c>
      <c r="C7172">
        <v>19</v>
      </c>
      <c r="D7172">
        <v>164.56</v>
      </c>
      <c r="E7172">
        <v>90.161249999999995</v>
      </c>
      <c r="F7172">
        <v>23.75</v>
      </c>
      <c r="G7172">
        <v>82.173749999999998</v>
      </c>
      <c r="H7172">
        <f t="shared" si="112"/>
        <v>0</v>
      </c>
    </row>
    <row r="7173" spans="1:8" x14ac:dyDescent="0.2">
      <c r="A7173">
        <v>2079</v>
      </c>
      <c r="B7173">
        <v>8</v>
      </c>
      <c r="C7173">
        <v>20</v>
      </c>
      <c r="D7173">
        <v>162.59</v>
      </c>
      <c r="E7173">
        <v>83.658333330000005</v>
      </c>
      <c r="F7173">
        <v>6.55</v>
      </c>
      <c r="G7173">
        <v>81.834999999999994</v>
      </c>
      <c r="H7173">
        <f t="shared" si="112"/>
        <v>0</v>
      </c>
    </row>
    <row r="7174" spans="1:8" x14ac:dyDescent="0.2">
      <c r="A7174">
        <v>2079</v>
      </c>
      <c r="B7174">
        <v>8</v>
      </c>
      <c r="C7174">
        <v>21</v>
      </c>
      <c r="D7174">
        <v>169.14</v>
      </c>
      <c r="E7174">
        <v>78.046250000000001</v>
      </c>
      <c r="F7174">
        <v>-9.32</v>
      </c>
      <c r="G7174">
        <v>74.318749999999994</v>
      </c>
      <c r="H7174">
        <f t="shared" si="112"/>
        <v>0</v>
      </c>
    </row>
    <row r="7175" spans="1:8" x14ac:dyDescent="0.2">
      <c r="A7175">
        <v>2079</v>
      </c>
      <c r="B7175">
        <v>8</v>
      </c>
      <c r="C7175">
        <v>22</v>
      </c>
      <c r="D7175">
        <v>166.47</v>
      </c>
      <c r="E7175">
        <v>79.384583329999998</v>
      </c>
      <c r="F7175">
        <v>-22.95</v>
      </c>
      <c r="G7175">
        <v>94.633750000000006</v>
      </c>
      <c r="H7175">
        <f t="shared" si="112"/>
        <v>0</v>
      </c>
    </row>
    <row r="7176" spans="1:8" x14ac:dyDescent="0.2">
      <c r="A7176">
        <v>2079</v>
      </c>
      <c r="B7176">
        <v>8</v>
      </c>
      <c r="C7176">
        <v>23</v>
      </c>
      <c r="D7176">
        <v>173.09</v>
      </c>
      <c r="E7176">
        <v>80.042916669999997</v>
      </c>
      <c r="F7176">
        <v>-35.520000000000003</v>
      </c>
      <c r="G7176">
        <v>102.55875</v>
      </c>
      <c r="H7176">
        <f t="shared" si="112"/>
        <v>0</v>
      </c>
    </row>
    <row r="7177" spans="1:8" x14ac:dyDescent="0.2">
      <c r="A7177">
        <v>2079</v>
      </c>
      <c r="B7177">
        <v>8</v>
      </c>
      <c r="C7177">
        <v>24</v>
      </c>
      <c r="D7177">
        <v>177.9</v>
      </c>
      <c r="E7177">
        <v>77.802083330000002</v>
      </c>
      <c r="F7177">
        <v>-47</v>
      </c>
      <c r="G7177">
        <v>102.50624999999999</v>
      </c>
      <c r="H7177">
        <f t="shared" si="112"/>
        <v>0</v>
      </c>
    </row>
    <row r="7178" spans="1:8" x14ac:dyDescent="0.2">
      <c r="A7178">
        <v>2079</v>
      </c>
      <c r="B7178">
        <v>8</v>
      </c>
      <c r="C7178">
        <v>25</v>
      </c>
      <c r="D7178">
        <v>181.93</v>
      </c>
      <c r="E7178">
        <v>77.849999999999994</v>
      </c>
      <c r="F7178">
        <v>-51.49</v>
      </c>
      <c r="G7178">
        <v>103.11</v>
      </c>
      <c r="H7178">
        <f t="shared" si="112"/>
        <v>0</v>
      </c>
    </row>
    <row r="7179" spans="1:8" x14ac:dyDescent="0.2">
      <c r="A7179">
        <v>2079</v>
      </c>
      <c r="B7179">
        <v>8</v>
      </c>
      <c r="C7179">
        <v>26</v>
      </c>
      <c r="D7179">
        <v>183.85</v>
      </c>
      <c r="E7179">
        <v>82.807916669999997</v>
      </c>
      <c r="F7179">
        <v>-44.07</v>
      </c>
      <c r="G7179">
        <v>108.64375</v>
      </c>
      <c r="H7179">
        <f t="shared" si="112"/>
        <v>0</v>
      </c>
    </row>
    <row r="7180" spans="1:8" x14ac:dyDescent="0.2">
      <c r="A7180">
        <v>2079</v>
      </c>
      <c r="B7180">
        <v>8</v>
      </c>
      <c r="C7180">
        <v>27</v>
      </c>
      <c r="D7180">
        <v>181.25</v>
      </c>
      <c r="E7180">
        <v>87.85083333</v>
      </c>
      <c r="F7180">
        <v>-27.46</v>
      </c>
      <c r="G7180">
        <v>109.7625</v>
      </c>
      <c r="H7180">
        <f t="shared" si="112"/>
        <v>0</v>
      </c>
    </row>
    <row r="7181" spans="1:8" x14ac:dyDescent="0.2">
      <c r="A7181">
        <v>2079</v>
      </c>
      <c r="B7181">
        <v>8</v>
      </c>
      <c r="C7181">
        <v>28</v>
      </c>
      <c r="D7181">
        <v>169.49</v>
      </c>
      <c r="E7181">
        <v>85.902500000000003</v>
      </c>
      <c r="F7181">
        <v>-16.739999999999998</v>
      </c>
      <c r="G7181">
        <v>104.9575</v>
      </c>
      <c r="H7181">
        <f t="shared" si="112"/>
        <v>0</v>
      </c>
    </row>
    <row r="7182" spans="1:8" x14ac:dyDescent="0.2">
      <c r="A7182">
        <v>2079</v>
      </c>
      <c r="B7182">
        <v>8</v>
      </c>
      <c r="C7182">
        <v>29</v>
      </c>
      <c r="D7182">
        <v>154.91</v>
      </c>
      <c r="E7182">
        <v>82.928749999999994</v>
      </c>
      <c r="F7182">
        <v>-0.53</v>
      </c>
      <c r="G7182">
        <v>94.40625</v>
      </c>
      <c r="H7182">
        <f t="shared" si="112"/>
        <v>0</v>
      </c>
    </row>
    <row r="7183" spans="1:8" x14ac:dyDescent="0.2">
      <c r="A7183">
        <v>2079</v>
      </c>
      <c r="B7183">
        <v>8</v>
      </c>
      <c r="C7183">
        <v>30</v>
      </c>
      <c r="D7183">
        <v>158.82</v>
      </c>
      <c r="E7183">
        <v>82.059583329999995</v>
      </c>
      <c r="F7183">
        <v>21.17</v>
      </c>
      <c r="G7183">
        <v>66.188749999999999</v>
      </c>
      <c r="H7183">
        <f t="shared" si="112"/>
        <v>0</v>
      </c>
    </row>
    <row r="7184" spans="1:8" x14ac:dyDescent="0.2">
      <c r="A7184">
        <v>2079</v>
      </c>
      <c r="B7184">
        <v>8</v>
      </c>
      <c r="C7184">
        <v>31</v>
      </c>
      <c r="D7184">
        <v>154.44</v>
      </c>
      <c r="E7184">
        <v>82.25708333</v>
      </c>
      <c r="F7184">
        <v>20.56</v>
      </c>
      <c r="G7184">
        <v>71.771249999999995</v>
      </c>
      <c r="H7184">
        <f t="shared" si="112"/>
        <v>0</v>
      </c>
    </row>
    <row r="7185" spans="1:8" x14ac:dyDescent="0.2">
      <c r="A7185">
        <v>2079</v>
      </c>
      <c r="B7185">
        <v>9</v>
      </c>
      <c r="C7185">
        <v>1</v>
      </c>
      <c r="D7185">
        <v>152.85</v>
      </c>
      <c r="E7185">
        <v>84.66416667</v>
      </c>
      <c r="F7185">
        <v>20.91</v>
      </c>
      <c r="G7185">
        <v>80.232500000000002</v>
      </c>
      <c r="H7185">
        <f t="shared" si="112"/>
        <v>0</v>
      </c>
    </row>
    <row r="7186" spans="1:8" x14ac:dyDescent="0.2">
      <c r="A7186">
        <v>2079</v>
      </c>
      <c r="B7186">
        <v>9</v>
      </c>
      <c r="C7186">
        <v>2</v>
      </c>
      <c r="D7186">
        <v>151.02000000000001</v>
      </c>
      <c r="E7186">
        <v>85.098333330000003</v>
      </c>
      <c r="F7186">
        <v>16.82</v>
      </c>
      <c r="G7186">
        <v>87.454999999999998</v>
      </c>
      <c r="H7186">
        <f t="shared" si="112"/>
        <v>0</v>
      </c>
    </row>
    <row r="7187" spans="1:8" x14ac:dyDescent="0.2">
      <c r="A7187">
        <v>2079</v>
      </c>
      <c r="B7187">
        <v>9</v>
      </c>
      <c r="C7187">
        <v>3</v>
      </c>
      <c r="D7187">
        <v>149.37</v>
      </c>
      <c r="E7187">
        <v>85.94458333</v>
      </c>
      <c r="F7187">
        <v>19.02</v>
      </c>
      <c r="G7187">
        <v>89.443749999999994</v>
      </c>
      <c r="H7187">
        <f t="shared" si="112"/>
        <v>0</v>
      </c>
    </row>
    <row r="7188" spans="1:8" x14ac:dyDescent="0.2">
      <c r="A7188">
        <v>2079</v>
      </c>
      <c r="B7188">
        <v>9</v>
      </c>
      <c r="C7188">
        <v>4</v>
      </c>
      <c r="D7188">
        <v>150.69</v>
      </c>
      <c r="E7188">
        <v>88.044166669999996</v>
      </c>
      <c r="F7188">
        <v>15.43</v>
      </c>
      <c r="G7188">
        <v>98.012500000000003</v>
      </c>
      <c r="H7188">
        <f t="shared" si="112"/>
        <v>0</v>
      </c>
    </row>
    <row r="7189" spans="1:8" x14ac:dyDescent="0.2">
      <c r="A7189">
        <v>2079</v>
      </c>
      <c r="B7189">
        <v>9</v>
      </c>
      <c r="C7189">
        <v>5</v>
      </c>
      <c r="D7189">
        <v>146.74</v>
      </c>
      <c r="E7189">
        <v>86.220833330000005</v>
      </c>
      <c r="F7189">
        <v>7.53</v>
      </c>
      <c r="G7189">
        <v>104.3925</v>
      </c>
      <c r="H7189">
        <f t="shared" si="112"/>
        <v>0</v>
      </c>
    </row>
    <row r="7190" spans="1:8" x14ac:dyDescent="0.2">
      <c r="A7190">
        <v>2079</v>
      </c>
      <c r="B7190">
        <v>9</v>
      </c>
      <c r="C7190">
        <v>6</v>
      </c>
      <c r="D7190">
        <v>151.43</v>
      </c>
      <c r="E7190">
        <v>86.002499999999998</v>
      </c>
      <c r="F7190">
        <v>-0.56999999999999995</v>
      </c>
      <c r="G7190">
        <v>107.14749999999999</v>
      </c>
      <c r="H7190">
        <f t="shared" si="112"/>
        <v>0</v>
      </c>
    </row>
    <row r="7191" spans="1:8" x14ac:dyDescent="0.2">
      <c r="A7191">
        <v>2079</v>
      </c>
      <c r="B7191">
        <v>9</v>
      </c>
      <c r="C7191">
        <v>7</v>
      </c>
      <c r="D7191">
        <v>155.22</v>
      </c>
      <c r="E7191">
        <v>87.558750000000003</v>
      </c>
      <c r="F7191">
        <v>-6.02</v>
      </c>
      <c r="G7191">
        <v>113.47624999999999</v>
      </c>
      <c r="H7191">
        <f t="shared" si="112"/>
        <v>0</v>
      </c>
    </row>
    <row r="7192" spans="1:8" x14ac:dyDescent="0.2">
      <c r="A7192">
        <v>2079</v>
      </c>
      <c r="B7192">
        <v>9</v>
      </c>
      <c r="C7192">
        <v>8</v>
      </c>
      <c r="D7192">
        <v>166.31</v>
      </c>
      <c r="E7192">
        <v>87.525000000000006</v>
      </c>
      <c r="F7192">
        <v>-9.89</v>
      </c>
      <c r="G7192">
        <v>106.155</v>
      </c>
      <c r="H7192">
        <f t="shared" si="112"/>
        <v>0</v>
      </c>
    </row>
    <row r="7193" spans="1:8" x14ac:dyDescent="0.2">
      <c r="A7193">
        <v>2079</v>
      </c>
      <c r="B7193">
        <v>9</v>
      </c>
      <c r="C7193">
        <v>9</v>
      </c>
      <c r="D7193">
        <v>166.47</v>
      </c>
      <c r="E7193">
        <v>88.456666670000004</v>
      </c>
      <c r="F7193">
        <v>-13.38</v>
      </c>
      <c r="G7193">
        <v>112.28</v>
      </c>
      <c r="H7193">
        <f t="shared" si="112"/>
        <v>0</v>
      </c>
    </row>
    <row r="7194" spans="1:8" x14ac:dyDescent="0.2">
      <c r="A7194">
        <v>2079</v>
      </c>
      <c r="B7194">
        <v>9</v>
      </c>
      <c r="C7194">
        <v>10</v>
      </c>
      <c r="D7194">
        <v>172.19</v>
      </c>
      <c r="E7194">
        <v>90.667916669999997</v>
      </c>
      <c r="F7194">
        <v>-7.01</v>
      </c>
      <c r="G7194">
        <v>106.82375</v>
      </c>
      <c r="H7194">
        <f t="shared" si="112"/>
        <v>0</v>
      </c>
    </row>
    <row r="7195" spans="1:8" x14ac:dyDescent="0.2">
      <c r="A7195">
        <v>2079</v>
      </c>
      <c r="B7195">
        <v>9</v>
      </c>
      <c r="C7195">
        <v>11</v>
      </c>
      <c r="D7195">
        <v>167.59</v>
      </c>
      <c r="E7195">
        <v>87.833333330000002</v>
      </c>
      <c r="F7195">
        <v>-6.56</v>
      </c>
      <c r="G7195">
        <v>102.47</v>
      </c>
      <c r="H7195">
        <f t="shared" si="112"/>
        <v>0</v>
      </c>
    </row>
    <row r="7196" spans="1:8" x14ac:dyDescent="0.2">
      <c r="A7196">
        <v>2079</v>
      </c>
      <c r="B7196">
        <v>9</v>
      </c>
      <c r="C7196">
        <v>12</v>
      </c>
      <c r="D7196">
        <v>156.62</v>
      </c>
      <c r="E7196">
        <v>85.376249999999999</v>
      </c>
      <c r="F7196">
        <v>2.62</v>
      </c>
      <c r="G7196">
        <v>96.888750000000002</v>
      </c>
      <c r="H7196">
        <f t="shared" si="112"/>
        <v>0</v>
      </c>
    </row>
    <row r="7197" spans="1:8" x14ac:dyDescent="0.2">
      <c r="A7197">
        <v>2079</v>
      </c>
      <c r="B7197">
        <v>9</v>
      </c>
      <c r="C7197">
        <v>13</v>
      </c>
      <c r="D7197">
        <v>162.16999999999999</v>
      </c>
      <c r="E7197">
        <v>86.746666669999996</v>
      </c>
      <c r="F7197">
        <v>16.170000000000002</v>
      </c>
      <c r="G7197">
        <v>81.900000000000006</v>
      </c>
      <c r="H7197">
        <f t="shared" si="112"/>
        <v>0</v>
      </c>
    </row>
    <row r="7198" spans="1:8" x14ac:dyDescent="0.2">
      <c r="A7198">
        <v>2079</v>
      </c>
      <c r="B7198">
        <v>9</v>
      </c>
      <c r="C7198">
        <v>14</v>
      </c>
      <c r="D7198">
        <v>168.36</v>
      </c>
      <c r="E7198">
        <v>87.840833329999995</v>
      </c>
      <c r="F7198">
        <v>10.23</v>
      </c>
      <c r="G7198">
        <v>84.932500000000005</v>
      </c>
      <c r="H7198">
        <f t="shared" si="112"/>
        <v>0</v>
      </c>
    </row>
    <row r="7199" spans="1:8" x14ac:dyDescent="0.2">
      <c r="A7199">
        <v>2079</v>
      </c>
      <c r="B7199">
        <v>9</v>
      </c>
      <c r="C7199">
        <v>15</v>
      </c>
      <c r="D7199">
        <v>170.69</v>
      </c>
      <c r="E7199">
        <v>86.534999999999997</v>
      </c>
      <c r="F7199">
        <v>3.38</v>
      </c>
      <c r="G7199">
        <v>85.534999999999997</v>
      </c>
      <c r="H7199">
        <f t="shared" si="112"/>
        <v>0</v>
      </c>
    </row>
    <row r="7200" spans="1:8" x14ac:dyDescent="0.2">
      <c r="A7200">
        <v>2079</v>
      </c>
      <c r="B7200">
        <v>9</v>
      </c>
      <c r="C7200">
        <v>16</v>
      </c>
      <c r="D7200">
        <v>165.53</v>
      </c>
      <c r="E7200">
        <v>82.379166670000004</v>
      </c>
      <c r="F7200">
        <v>-4.5599999999999996</v>
      </c>
      <c r="G7200">
        <v>86.167500000000004</v>
      </c>
      <c r="H7200">
        <f t="shared" si="112"/>
        <v>0</v>
      </c>
    </row>
    <row r="7201" spans="1:8" x14ac:dyDescent="0.2">
      <c r="A7201">
        <v>2079</v>
      </c>
      <c r="B7201">
        <v>9</v>
      </c>
      <c r="C7201">
        <v>17</v>
      </c>
      <c r="D7201">
        <v>164.41</v>
      </c>
      <c r="E7201">
        <v>81.34375</v>
      </c>
      <c r="F7201">
        <v>-6.52</v>
      </c>
      <c r="G7201">
        <v>86.141249999999999</v>
      </c>
      <c r="H7201">
        <f t="shared" si="112"/>
        <v>0</v>
      </c>
    </row>
    <row r="7202" spans="1:8" x14ac:dyDescent="0.2">
      <c r="A7202">
        <v>2079</v>
      </c>
      <c r="B7202">
        <v>9</v>
      </c>
      <c r="C7202">
        <v>18</v>
      </c>
      <c r="D7202">
        <v>161.91999999999999</v>
      </c>
      <c r="E7202">
        <v>80.89833333</v>
      </c>
      <c r="F7202">
        <v>-11.53</v>
      </c>
      <c r="G7202">
        <v>92.305000000000007</v>
      </c>
      <c r="H7202">
        <f t="shared" si="112"/>
        <v>0</v>
      </c>
    </row>
    <row r="7203" spans="1:8" x14ac:dyDescent="0.2">
      <c r="A7203">
        <v>2079</v>
      </c>
      <c r="B7203">
        <v>9</v>
      </c>
      <c r="C7203">
        <v>19</v>
      </c>
      <c r="D7203">
        <v>163.07</v>
      </c>
      <c r="E7203">
        <v>81.731250000000003</v>
      </c>
      <c r="F7203">
        <v>-15.61</v>
      </c>
      <c r="G7203">
        <v>97.733750000000001</v>
      </c>
      <c r="H7203">
        <f t="shared" si="112"/>
        <v>0</v>
      </c>
    </row>
    <row r="7204" spans="1:8" x14ac:dyDescent="0.2">
      <c r="A7204">
        <v>2079</v>
      </c>
      <c r="B7204">
        <v>9</v>
      </c>
      <c r="C7204">
        <v>20</v>
      </c>
      <c r="D7204">
        <v>162</v>
      </c>
      <c r="E7204">
        <v>82.316249999999997</v>
      </c>
      <c r="F7204">
        <v>-21.27</v>
      </c>
      <c r="G7204">
        <v>106.21875</v>
      </c>
      <c r="H7204">
        <f t="shared" si="112"/>
        <v>0</v>
      </c>
    </row>
    <row r="7205" spans="1:8" x14ac:dyDescent="0.2">
      <c r="A7205">
        <v>2079</v>
      </c>
      <c r="B7205">
        <v>9</v>
      </c>
      <c r="C7205">
        <v>21</v>
      </c>
      <c r="D7205">
        <v>166.09</v>
      </c>
      <c r="E7205">
        <v>83.811250000000001</v>
      </c>
      <c r="F7205">
        <v>-25.59</v>
      </c>
      <c r="G7205">
        <v>110.93375</v>
      </c>
      <c r="H7205">
        <f t="shared" si="112"/>
        <v>0</v>
      </c>
    </row>
    <row r="7206" spans="1:8" x14ac:dyDescent="0.2">
      <c r="A7206">
        <v>2079</v>
      </c>
      <c r="B7206">
        <v>9</v>
      </c>
      <c r="C7206">
        <v>22</v>
      </c>
      <c r="D7206">
        <v>166.77</v>
      </c>
      <c r="E7206">
        <v>82.025000000000006</v>
      </c>
      <c r="F7206">
        <v>-28.42</v>
      </c>
      <c r="G7206">
        <v>107.72499999999999</v>
      </c>
      <c r="H7206">
        <f t="shared" si="112"/>
        <v>0</v>
      </c>
    </row>
    <row r="7207" spans="1:8" x14ac:dyDescent="0.2">
      <c r="A7207">
        <v>2079</v>
      </c>
      <c r="B7207">
        <v>9</v>
      </c>
      <c r="C7207">
        <v>23</v>
      </c>
      <c r="D7207">
        <v>167.69</v>
      </c>
      <c r="E7207">
        <v>84.413749999999993</v>
      </c>
      <c r="F7207">
        <v>-21.33</v>
      </c>
      <c r="G7207">
        <v>106.88124999999999</v>
      </c>
      <c r="H7207">
        <f t="shared" si="112"/>
        <v>0</v>
      </c>
    </row>
    <row r="7208" spans="1:8" x14ac:dyDescent="0.2">
      <c r="A7208">
        <v>2079</v>
      </c>
      <c r="B7208">
        <v>9</v>
      </c>
      <c r="C7208">
        <v>24</v>
      </c>
      <c r="D7208">
        <v>166.05</v>
      </c>
      <c r="E7208">
        <v>88.457916670000003</v>
      </c>
      <c r="F7208">
        <v>-10.99</v>
      </c>
      <c r="G7208">
        <v>110.31375</v>
      </c>
      <c r="H7208">
        <f t="shared" si="112"/>
        <v>0</v>
      </c>
    </row>
    <row r="7209" spans="1:8" x14ac:dyDescent="0.2">
      <c r="A7209">
        <v>2079</v>
      </c>
      <c r="B7209">
        <v>9</v>
      </c>
      <c r="C7209">
        <v>25</v>
      </c>
      <c r="D7209">
        <v>158.96</v>
      </c>
      <c r="E7209">
        <v>84.713750000000005</v>
      </c>
      <c r="F7209">
        <v>-2.6</v>
      </c>
      <c r="G7209">
        <v>97.78125</v>
      </c>
      <c r="H7209">
        <f t="shared" si="112"/>
        <v>0</v>
      </c>
    </row>
    <row r="7210" spans="1:8" x14ac:dyDescent="0.2">
      <c r="A7210">
        <v>2079</v>
      </c>
      <c r="B7210">
        <v>9</v>
      </c>
      <c r="C7210">
        <v>26</v>
      </c>
      <c r="D7210">
        <v>165.11</v>
      </c>
      <c r="E7210">
        <v>83.761250000000004</v>
      </c>
      <c r="F7210">
        <v>7.26</v>
      </c>
      <c r="G7210">
        <v>78.913749999999993</v>
      </c>
      <c r="H7210">
        <f t="shared" si="112"/>
        <v>0</v>
      </c>
    </row>
    <row r="7211" spans="1:8" x14ac:dyDescent="0.2">
      <c r="A7211">
        <v>2079</v>
      </c>
      <c r="B7211">
        <v>9</v>
      </c>
      <c r="C7211">
        <v>27</v>
      </c>
      <c r="D7211">
        <v>163.28</v>
      </c>
      <c r="E7211">
        <v>84.348333330000003</v>
      </c>
      <c r="F7211">
        <v>1.76</v>
      </c>
      <c r="G7211">
        <v>88.004999999999995</v>
      </c>
      <c r="H7211">
        <f t="shared" si="112"/>
        <v>0</v>
      </c>
    </row>
    <row r="7212" spans="1:8" x14ac:dyDescent="0.2">
      <c r="A7212">
        <v>2079</v>
      </c>
      <c r="B7212">
        <v>9</v>
      </c>
      <c r="C7212">
        <v>28</v>
      </c>
      <c r="D7212">
        <v>157.59</v>
      </c>
      <c r="E7212">
        <v>79.964583329999996</v>
      </c>
      <c r="F7212">
        <v>-4.1399999999999997</v>
      </c>
      <c r="G7212">
        <v>86.443749999999994</v>
      </c>
      <c r="H7212">
        <f t="shared" si="112"/>
        <v>0</v>
      </c>
    </row>
    <row r="7213" spans="1:8" x14ac:dyDescent="0.2">
      <c r="A7213">
        <v>2079</v>
      </c>
      <c r="B7213">
        <v>9</v>
      </c>
      <c r="C7213">
        <v>29</v>
      </c>
      <c r="D7213">
        <v>147.18</v>
      </c>
      <c r="E7213">
        <v>79.500416670000007</v>
      </c>
      <c r="F7213">
        <v>-0.92</v>
      </c>
      <c r="G7213">
        <v>92.241249999999994</v>
      </c>
      <c r="H7213">
        <f t="shared" si="112"/>
        <v>0</v>
      </c>
    </row>
    <row r="7214" spans="1:8" x14ac:dyDescent="0.2">
      <c r="A7214">
        <v>2079</v>
      </c>
      <c r="B7214">
        <v>9</v>
      </c>
      <c r="C7214">
        <v>30</v>
      </c>
      <c r="D7214">
        <v>147.19</v>
      </c>
      <c r="E7214">
        <v>78.484583330000007</v>
      </c>
      <c r="F7214">
        <v>-2.64</v>
      </c>
      <c r="G7214">
        <v>90.903750000000002</v>
      </c>
      <c r="H7214">
        <f t="shared" si="112"/>
        <v>0</v>
      </c>
    </row>
    <row r="7215" spans="1:8" x14ac:dyDescent="0.2">
      <c r="A7215">
        <v>2079</v>
      </c>
      <c r="B7215">
        <v>10</v>
      </c>
      <c r="C7215">
        <v>1</v>
      </c>
      <c r="D7215">
        <v>142.63</v>
      </c>
      <c r="E7215">
        <v>80.012916669999996</v>
      </c>
      <c r="F7215">
        <v>5.62</v>
      </c>
      <c r="G7215">
        <v>91.788749999999993</v>
      </c>
      <c r="H7215">
        <f t="shared" si="112"/>
        <v>0</v>
      </c>
    </row>
    <row r="7216" spans="1:8" x14ac:dyDescent="0.2">
      <c r="A7216">
        <v>2079</v>
      </c>
      <c r="B7216">
        <v>10</v>
      </c>
      <c r="C7216">
        <v>2</v>
      </c>
      <c r="D7216">
        <v>141.38999999999999</v>
      </c>
      <c r="E7216">
        <v>81.807500000000005</v>
      </c>
      <c r="F7216">
        <v>8.4</v>
      </c>
      <c r="G7216">
        <v>95.632499999999993</v>
      </c>
      <c r="H7216">
        <f t="shared" si="112"/>
        <v>0</v>
      </c>
    </row>
    <row r="7217" spans="1:8" x14ac:dyDescent="0.2">
      <c r="A7217">
        <v>2079</v>
      </c>
      <c r="B7217">
        <v>10</v>
      </c>
      <c r="C7217">
        <v>3</v>
      </c>
      <c r="D7217">
        <v>142.72999999999999</v>
      </c>
      <c r="E7217">
        <v>82.78</v>
      </c>
      <c r="F7217">
        <v>8.2899999999999991</v>
      </c>
      <c r="G7217">
        <v>97.32</v>
      </c>
      <c r="H7217">
        <f t="shared" si="112"/>
        <v>0</v>
      </c>
    </row>
    <row r="7218" spans="1:8" x14ac:dyDescent="0.2">
      <c r="A7218">
        <v>2079</v>
      </c>
      <c r="B7218">
        <v>10</v>
      </c>
      <c r="C7218">
        <v>4</v>
      </c>
      <c r="D7218">
        <v>138.87</v>
      </c>
      <c r="E7218">
        <v>81.603333329999998</v>
      </c>
      <c r="F7218">
        <v>4.58</v>
      </c>
      <c r="G7218">
        <v>101.36</v>
      </c>
      <c r="H7218">
        <f t="shared" si="112"/>
        <v>0</v>
      </c>
    </row>
    <row r="7219" spans="1:8" x14ac:dyDescent="0.2">
      <c r="A7219">
        <v>2079</v>
      </c>
      <c r="B7219">
        <v>10</v>
      </c>
      <c r="C7219">
        <v>5</v>
      </c>
      <c r="D7219">
        <v>130.78</v>
      </c>
      <c r="E7219">
        <v>74.005416670000002</v>
      </c>
      <c r="F7219">
        <v>-7.51</v>
      </c>
      <c r="G7219">
        <v>98.746250000000003</v>
      </c>
      <c r="H7219">
        <f t="shared" si="112"/>
        <v>0</v>
      </c>
    </row>
    <row r="7220" spans="1:8" x14ac:dyDescent="0.2">
      <c r="A7220">
        <v>2079</v>
      </c>
      <c r="B7220">
        <v>10</v>
      </c>
      <c r="C7220">
        <v>6</v>
      </c>
      <c r="D7220">
        <v>130.34</v>
      </c>
      <c r="E7220">
        <v>71.001666670000006</v>
      </c>
      <c r="F7220">
        <v>-14.83</v>
      </c>
      <c r="G7220">
        <v>97.495000000000005</v>
      </c>
      <c r="H7220">
        <f t="shared" si="112"/>
        <v>0</v>
      </c>
    </row>
    <row r="7221" spans="1:8" x14ac:dyDescent="0.2">
      <c r="A7221">
        <v>2079</v>
      </c>
      <c r="B7221">
        <v>10</v>
      </c>
      <c r="C7221">
        <v>7</v>
      </c>
      <c r="D7221">
        <v>136.88</v>
      </c>
      <c r="E7221">
        <v>76.277083329999996</v>
      </c>
      <c r="F7221">
        <v>-11.9</v>
      </c>
      <c r="G7221">
        <v>103.85124999999999</v>
      </c>
      <c r="H7221">
        <f t="shared" si="112"/>
        <v>0</v>
      </c>
    </row>
    <row r="7222" spans="1:8" x14ac:dyDescent="0.2">
      <c r="A7222">
        <v>2079</v>
      </c>
      <c r="B7222">
        <v>10</v>
      </c>
      <c r="C7222">
        <v>8</v>
      </c>
      <c r="D7222">
        <v>149.05000000000001</v>
      </c>
      <c r="E7222">
        <v>83.432916669999997</v>
      </c>
      <c r="F7222">
        <v>-1.4</v>
      </c>
      <c r="G7222">
        <v>102.64875000000001</v>
      </c>
      <c r="H7222">
        <f t="shared" si="112"/>
        <v>0</v>
      </c>
    </row>
    <row r="7223" spans="1:8" x14ac:dyDescent="0.2">
      <c r="A7223">
        <v>2079</v>
      </c>
      <c r="B7223">
        <v>10</v>
      </c>
      <c r="C7223">
        <v>9</v>
      </c>
      <c r="D7223">
        <v>153.03</v>
      </c>
      <c r="E7223">
        <v>85.021249999999995</v>
      </c>
      <c r="F7223">
        <v>4.82</v>
      </c>
      <c r="G7223">
        <v>97.213750000000005</v>
      </c>
      <c r="H7223">
        <f t="shared" si="112"/>
        <v>0</v>
      </c>
    </row>
    <row r="7224" spans="1:8" x14ac:dyDescent="0.2">
      <c r="A7224">
        <v>2079</v>
      </c>
      <c r="B7224">
        <v>10</v>
      </c>
      <c r="C7224">
        <v>10</v>
      </c>
      <c r="D7224">
        <v>164.83</v>
      </c>
      <c r="E7224">
        <v>83.446250000000006</v>
      </c>
      <c r="F7224">
        <v>4.97</v>
      </c>
      <c r="G7224">
        <v>80.538749999999993</v>
      </c>
      <c r="H7224">
        <f t="shared" si="112"/>
        <v>0</v>
      </c>
    </row>
    <row r="7225" spans="1:8" x14ac:dyDescent="0.2">
      <c r="A7225">
        <v>2079</v>
      </c>
      <c r="B7225">
        <v>10</v>
      </c>
      <c r="C7225">
        <v>11</v>
      </c>
      <c r="D7225">
        <v>164.86</v>
      </c>
      <c r="E7225">
        <v>80.64</v>
      </c>
      <c r="F7225">
        <v>-7.52</v>
      </c>
      <c r="G7225">
        <v>84.58</v>
      </c>
      <c r="H7225">
        <f t="shared" si="112"/>
        <v>0</v>
      </c>
    </row>
    <row r="7226" spans="1:8" x14ac:dyDescent="0.2">
      <c r="A7226">
        <v>2079</v>
      </c>
      <c r="B7226">
        <v>10</v>
      </c>
      <c r="C7226">
        <v>12</v>
      </c>
      <c r="D7226">
        <v>170.85</v>
      </c>
      <c r="E7226">
        <v>77.11708333</v>
      </c>
      <c r="F7226">
        <v>-26.99</v>
      </c>
      <c r="G7226">
        <v>87.491249999999994</v>
      </c>
      <c r="H7226">
        <f t="shared" si="112"/>
        <v>0</v>
      </c>
    </row>
    <row r="7227" spans="1:8" x14ac:dyDescent="0.2">
      <c r="A7227">
        <v>2079</v>
      </c>
      <c r="B7227">
        <v>10</v>
      </c>
      <c r="C7227">
        <v>13</v>
      </c>
      <c r="D7227">
        <v>169.67</v>
      </c>
      <c r="E7227">
        <v>76.307500000000005</v>
      </c>
      <c r="F7227">
        <v>-34.729999999999997</v>
      </c>
      <c r="G7227">
        <v>93.982500000000002</v>
      </c>
      <c r="H7227">
        <f t="shared" si="112"/>
        <v>0</v>
      </c>
    </row>
    <row r="7228" spans="1:8" x14ac:dyDescent="0.2">
      <c r="A7228">
        <v>2079</v>
      </c>
      <c r="B7228">
        <v>10</v>
      </c>
      <c r="C7228">
        <v>14</v>
      </c>
      <c r="D7228">
        <v>177.33</v>
      </c>
      <c r="E7228">
        <v>77.914583329999999</v>
      </c>
      <c r="F7228">
        <v>-39.06</v>
      </c>
      <c r="G7228">
        <v>95.473749999999995</v>
      </c>
      <c r="H7228">
        <f t="shared" si="112"/>
        <v>0</v>
      </c>
    </row>
    <row r="7229" spans="1:8" x14ac:dyDescent="0.2">
      <c r="A7229">
        <v>2079</v>
      </c>
      <c r="B7229">
        <v>10</v>
      </c>
      <c r="C7229">
        <v>15</v>
      </c>
      <c r="D7229">
        <v>164.62</v>
      </c>
      <c r="E7229">
        <v>74.248333329999994</v>
      </c>
      <c r="F7229">
        <v>-36.54</v>
      </c>
      <c r="G7229">
        <v>94.665000000000006</v>
      </c>
      <c r="H7229">
        <f t="shared" si="112"/>
        <v>0</v>
      </c>
    </row>
    <row r="7230" spans="1:8" x14ac:dyDescent="0.2">
      <c r="A7230">
        <v>2079</v>
      </c>
      <c r="B7230">
        <v>10</v>
      </c>
      <c r="C7230">
        <v>16</v>
      </c>
      <c r="D7230">
        <v>162.88999999999999</v>
      </c>
      <c r="E7230">
        <v>73.292916669999997</v>
      </c>
      <c r="F7230">
        <v>-34.450000000000003</v>
      </c>
      <c r="G7230">
        <v>91.438749999999999</v>
      </c>
      <c r="H7230">
        <f t="shared" si="112"/>
        <v>0</v>
      </c>
    </row>
    <row r="7231" spans="1:8" x14ac:dyDescent="0.2">
      <c r="A7231">
        <v>2079</v>
      </c>
      <c r="B7231">
        <v>10</v>
      </c>
      <c r="C7231">
        <v>17</v>
      </c>
      <c r="D7231">
        <v>153.76</v>
      </c>
      <c r="E7231">
        <v>76.043333329999996</v>
      </c>
      <c r="F7231">
        <v>-25.26</v>
      </c>
      <c r="G7231">
        <v>99.63</v>
      </c>
      <c r="H7231">
        <f t="shared" si="112"/>
        <v>0</v>
      </c>
    </row>
    <row r="7232" spans="1:8" x14ac:dyDescent="0.2">
      <c r="A7232">
        <v>2079</v>
      </c>
      <c r="B7232">
        <v>10</v>
      </c>
      <c r="C7232">
        <v>18</v>
      </c>
      <c r="D7232">
        <v>153.93</v>
      </c>
      <c r="E7232">
        <v>72.72666667</v>
      </c>
      <c r="F7232">
        <v>-27.46</v>
      </c>
      <c r="G7232">
        <v>91.71</v>
      </c>
      <c r="H7232">
        <f t="shared" si="112"/>
        <v>0</v>
      </c>
    </row>
    <row r="7233" spans="1:8" x14ac:dyDescent="0.2">
      <c r="A7233">
        <v>2079</v>
      </c>
      <c r="B7233">
        <v>10</v>
      </c>
      <c r="C7233">
        <v>19</v>
      </c>
      <c r="D7233">
        <v>140.72</v>
      </c>
      <c r="E7233">
        <v>71.924166670000005</v>
      </c>
      <c r="F7233">
        <v>-28.59</v>
      </c>
      <c r="G7233">
        <v>103.6425</v>
      </c>
      <c r="H7233">
        <f t="shared" si="112"/>
        <v>0</v>
      </c>
    </row>
    <row r="7234" spans="1:8" x14ac:dyDescent="0.2">
      <c r="A7234">
        <v>2079</v>
      </c>
      <c r="B7234">
        <v>10</v>
      </c>
      <c r="C7234">
        <v>20</v>
      </c>
      <c r="D7234">
        <v>139.04</v>
      </c>
      <c r="E7234">
        <v>70.257499999999993</v>
      </c>
      <c r="F7234">
        <v>-22.82</v>
      </c>
      <c r="G7234">
        <v>94.552499999999995</v>
      </c>
      <c r="H7234">
        <f t="shared" si="112"/>
        <v>0</v>
      </c>
    </row>
    <row r="7235" spans="1:8" x14ac:dyDescent="0.2">
      <c r="A7235">
        <v>2079</v>
      </c>
      <c r="B7235">
        <v>10</v>
      </c>
      <c r="C7235">
        <v>21</v>
      </c>
      <c r="D7235">
        <v>132.27000000000001</v>
      </c>
      <c r="E7235">
        <v>64.048333330000006</v>
      </c>
      <c r="F7235">
        <v>-22.71</v>
      </c>
      <c r="G7235">
        <v>82.584999999999994</v>
      </c>
      <c r="H7235">
        <f t="shared" ref="H7235:H7298" si="113">IF(D7235&lt;(264+30.48),0,IF((264+30.48)&lt;=G7235,(264+30.48)^2/((D7235-F7235)*(D7235-G7235)), 1- (264+30.48)^2/((D7235-F7235)*(D7235-G7235))))</f>
        <v>0</v>
      </c>
    </row>
    <row r="7236" spans="1:8" x14ac:dyDescent="0.2">
      <c r="A7236">
        <v>2079</v>
      </c>
      <c r="B7236">
        <v>10</v>
      </c>
      <c r="C7236">
        <v>22</v>
      </c>
      <c r="D7236">
        <v>142.16</v>
      </c>
      <c r="E7236">
        <v>62.215000000000003</v>
      </c>
      <c r="F7236">
        <v>-15.87</v>
      </c>
      <c r="G7236">
        <v>60.354999999999997</v>
      </c>
      <c r="H7236">
        <f t="shared" si="113"/>
        <v>0</v>
      </c>
    </row>
    <row r="7237" spans="1:8" x14ac:dyDescent="0.2">
      <c r="A7237">
        <v>2079</v>
      </c>
      <c r="B7237">
        <v>10</v>
      </c>
      <c r="C7237">
        <v>23</v>
      </c>
      <c r="D7237">
        <v>144.84</v>
      </c>
      <c r="E7237">
        <v>64.105833329999996</v>
      </c>
      <c r="F7237">
        <v>-10.63</v>
      </c>
      <c r="G7237">
        <v>58.107500000000002</v>
      </c>
      <c r="H7237">
        <f t="shared" si="113"/>
        <v>0</v>
      </c>
    </row>
    <row r="7238" spans="1:8" x14ac:dyDescent="0.2">
      <c r="A7238">
        <v>2079</v>
      </c>
      <c r="B7238">
        <v>10</v>
      </c>
      <c r="C7238">
        <v>24</v>
      </c>
      <c r="D7238">
        <v>156.1</v>
      </c>
      <c r="E7238">
        <v>69.52</v>
      </c>
      <c r="F7238">
        <v>-19.5</v>
      </c>
      <c r="G7238">
        <v>71.959999999999994</v>
      </c>
      <c r="H7238">
        <f t="shared" si="113"/>
        <v>0</v>
      </c>
    </row>
    <row r="7239" spans="1:8" x14ac:dyDescent="0.2">
      <c r="A7239">
        <v>2079</v>
      </c>
      <c r="B7239">
        <v>10</v>
      </c>
      <c r="C7239">
        <v>25</v>
      </c>
      <c r="D7239">
        <v>156.41</v>
      </c>
      <c r="E7239">
        <v>72.498750000000001</v>
      </c>
      <c r="F7239">
        <v>-23.7</v>
      </c>
      <c r="G7239">
        <v>84.786249999999995</v>
      </c>
      <c r="H7239">
        <f t="shared" si="113"/>
        <v>0</v>
      </c>
    </row>
    <row r="7240" spans="1:8" x14ac:dyDescent="0.2">
      <c r="A7240">
        <v>2079</v>
      </c>
      <c r="B7240">
        <v>10</v>
      </c>
      <c r="C7240">
        <v>26</v>
      </c>
      <c r="D7240">
        <v>153.07</v>
      </c>
      <c r="E7240">
        <v>72.288749999999993</v>
      </c>
      <c r="F7240">
        <v>-31.49</v>
      </c>
      <c r="G7240">
        <v>95.286249999999995</v>
      </c>
      <c r="H7240">
        <f t="shared" si="113"/>
        <v>0</v>
      </c>
    </row>
    <row r="7241" spans="1:8" x14ac:dyDescent="0.2">
      <c r="A7241">
        <v>2079</v>
      </c>
      <c r="B7241">
        <v>10</v>
      </c>
      <c r="C7241">
        <v>27</v>
      </c>
      <c r="D7241">
        <v>154.91999999999999</v>
      </c>
      <c r="E7241">
        <v>74.646249999999995</v>
      </c>
      <c r="F7241">
        <v>-26.24</v>
      </c>
      <c r="G7241">
        <v>95.258750000000006</v>
      </c>
      <c r="H7241">
        <f t="shared" si="113"/>
        <v>0</v>
      </c>
    </row>
    <row r="7242" spans="1:8" x14ac:dyDescent="0.2">
      <c r="A7242">
        <v>2079</v>
      </c>
      <c r="B7242">
        <v>10</v>
      </c>
      <c r="C7242">
        <v>28</v>
      </c>
      <c r="D7242">
        <v>152.03</v>
      </c>
      <c r="E7242">
        <v>77.120416669999997</v>
      </c>
      <c r="F7242">
        <v>-25.63</v>
      </c>
      <c r="G7242">
        <v>104.96125000000001</v>
      </c>
      <c r="H7242">
        <f t="shared" si="113"/>
        <v>0</v>
      </c>
    </row>
    <row r="7243" spans="1:8" x14ac:dyDescent="0.2">
      <c r="A7243">
        <v>2079</v>
      </c>
      <c r="B7243">
        <v>10</v>
      </c>
      <c r="C7243">
        <v>29</v>
      </c>
      <c r="D7243">
        <v>141.76</v>
      </c>
      <c r="E7243">
        <v>71.783333330000005</v>
      </c>
      <c r="F7243">
        <v>-24.37</v>
      </c>
      <c r="G7243">
        <v>97.96</v>
      </c>
      <c r="H7243">
        <f t="shared" si="113"/>
        <v>0</v>
      </c>
    </row>
    <row r="7244" spans="1:8" x14ac:dyDescent="0.2">
      <c r="A7244">
        <v>2079</v>
      </c>
      <c r="B7244">
        <v>10</v>
      </c>
      <c r="C7244">
        <v>30</v>
      </c>
      <c r="D7244">
        <v>120.55</v>
      </c>
      <c r="E7244">
        <v>58.416666669999998</v>
      </c>
      <c r="F7244">
        <v>-28.18</v>
      </c>
      <c r="G7244">
        <v>82.88</v>
      </c>
      <c r="H7244">
        <f t="shared" si="113"/>
        <v>0</v>
      </c>
    </row>
    <row r="7245" spans="1:8" x14ac:dyDescent="0.2">
      <c r="A7245">
        <v>2079</v>
      </c>
      <c r="B7245">
        <v>10</v>
      </c>
      <c r="C7245">
        <v>31</v>
      </c>
      <c r="D7245">
        <v>116.89</v>
      </c>
      <c r="E7245">
        <v>60.96083333</v>
      </c>
      <c r="F7245">
        <v>-23.99</v>
      </c>
      <c r="G7245">
        <v>89.982500000000002</v>
      </c>
      <c r="H7245">
        <f t="shared" si="113"/>
        <v>0</v>
      </c>
    </row>
    <row r="7246" spans="1:8" x14ac:dyDescent="0.2">
      <c r="A7246">
        <v>2079</v>
      </c>
      <c r="B7246">
        <v>11</v>
      </c>
      <c r="C7246">
        <v>1</v>
      </c>
      <c r="D7246">
        <v>113.35</v>
      </c>
      <c r="E7246">
        <v>63.777916670000003</v>
      </c>
      <c r="F7246">
        <v>-17.57</v>
      </c>
      <c r="G7246">
        <v>95.553749999999994</v>
      </c>
      <c r="H7246">
        <f t="shared" si="113"/>
        <v>0</v>
      </c>
    </row>
    <row r="7247" spans="1:8" x14ac:dyDescent="0.2">
      <c r="A7247">
        <v>2079</v>
      </c>
      <c r="B7247">
        <v>11</v>
      </c>
      <c r="C7247">
        <v>2</v>
      </c>
      <c r="D7247">
        <v>118.09</v>
      </c>
      <c r="E7247">
        <v>67.440416670000005</v>
      </c>
      <c r="F7247">
        <v>-11.23</v>
      </c>
      <c r="G7247">
        <v>95.461250000000007</v>
      </c>
      <c r="H7247">
        <f t="shared" si="113"/>
        <v>0</v>
      </c>
    </row>
    <row r="7248" spans="1:8" x14ac:dyDescent="0.2">
      <c r="A7248">
        <v>2079</v>
      </c>
      <c r="B7248">
        <v>11</v>
      </c>
      <c r="C7248">
        <v>3</v>
      </c>
      <c r="D7248">
        <v>132.13</v>
      </c>
      <c r="E7248">
        <v>71.213750000000005</v>
      </c>
      <c r="F7248">
        <v>-9.44</v>
      </c>
      <c r="G7248">
        <v>90.951250000000002</v>
      </c>
      <c r="H7248">
        <f t="shared" si="113"/>
        <v>0</v>
      </c>
    </row>
    <row r="7249" spans="1:8" x14ac:dyDescent="0.2">
      <c r="A7249">
        <v>2079</v>
      </c>
      <c r="B7249">
        <v>11</v>
      </c>
      <c r="C7249">
        <v>4</v>
      </c>
      <c r="D7249">
        <v>135.9</v>
      </c>
      <c r="E7249">
        <v>74.440833330000004</v>
      </c>
      <c r="F7249">
        <v>-0.77</v>
      </c>
      <c r="G7249">
        <v>88.192499999999995</v>
      </c>
      <c r="H7249">
        <f t="shared" si="113"/>
        <v>0</v>
      </c>
    </row>
    <row r="7250" spans="1:8" x14ac:dyDescent="0.2">
      <c r="A7250">
        <v>2079</v>
      </c>
      <c r="B7250">
        <v>11</v>
      </c>
      <c r="C7250">
        <v>5</v>
      </c>
      <c r="D7250">
        <v>142.13</v>
      </c>
      <c r="E7250">
        <v>71.53</v>
      </c>
      <c r="F7250">
        <v>-2.14</v>
      </c>
      <c r="G7250">
        <v>74.599999999999994</v>
      </c>
      <c r="H7250">
        <f t="shared" si="113"/>
        <v>0</v>
      </c>
    </row>
    <row r="7251" spans="1:8" x14ac:dyDescent="0.2">
      <c r="A7251">
        <v>2079</v>
      </c>
      <c r="B7251">
        <v>11</v>
      </c>
      <c r="C7251">
        <v>6</v>
      </c>
      <c r="D7251">
        <v>157.19999999999999</v>
      </c>
      <c r="E7251">
        <v>76.855000000000004</v>
      </c>
      <c r="F7251">
        <v>-1</v>
      </c>
      <c r="G7251">
        <v>74.364999999999995</v>
      </c>
      <c r="H7251">
        <f t="shared" si="113"/>
        <v>0</v>
      </c>
    </row>
    <row r="7252" spans="1:8" x14ac:dyDescent="0.2">
      <c r="A7252">
        <v>2079</v>
      </c>
      <c r="B7252">
        <v>11</v>
      </c>
      <c r="C7252">
        <v>7</v>
      </c>
      <c r="D7252">
        <v>174.71</v>
      </c>
      <c r="E7252">
        <v>85.877083330000005</v>
      </c>
      <c r="F7252">
        <v>-8.11</v>
      </c>
      <c r="G7252">
        <v>91.03125</v>
      </c>
      <c r="H7252">
        <f t="shared" si="113"/>
        <v>0</v>
      </c>
    </row>
    <row r="7253" spans="1:8" x14ac:dyDescent="0.2">
      <c r="A7253">
        <v>2079</v>
      </c>
      <c r="B7253">
        <v>11</v>
      </c>
      <c r="C7253">
        <v>8</v>
      </c>
      <c r="D7253">
        <v>194.68</v>
      </c>
      <c r="E7253">
        <v>92.503749999999997</v>
      </c>
      <c r="F7253">
        <v>-14.96</v>
      </c>
      <c r="G7253">
        <v>97.791250000000005</v>
      </c>
      <c r="H7253">
        <f t="shared" si="113"/>
        <v>0</v>
      </c>
    </row>
    <row r="7254" spans="1:8" x14ac:dyDescent="0.2">
      <c r="A7254">
        <v>2079</v>
      </c>
      <c r="B7254">
        <v>11</v>
      </c>
      <c r="C7254">
        <v>9</v>
      </c>
      <c r="D7254">
        <v>199.82</v>
      </c>
      <c r="E7254">
        <v>96.709583330000001</v>
      </c>
      <c r="F7254">
        <v>-21.53</v>
      </c>
      <c r="G7254">
        <v>111.83875</v>
      </c>
      <c r="H7254">
        <f t="shared" si="113"/>
        <v>0</v>
      </c>
    </row>
    <row r="7255" spans="1:8" x14ac:dyDescent="0.2">
      <c r="A7255">
        <v>2079</v>
      </c>
      <c r="B7255">
        <v>11</v>
      </c>
      <c r="C7255">
        <v>10</v>
      </c>
      <c r="D7255">
        <v>201.93</v>
      </c>
      <c r="E7255">
        <v>92.576666669999994</v>
      </c>
      <c r="F7255">
        <v>-42.38</v>
      </c>
      <c r="G7255">
        <v>118.18</v>
      </c>
      <c r="H7255">
        <f t="shared" si="113"/>
        <v>0</v>
      </c>
    </row>
    <row r="7256" spans="1:8" x14ac:dyDescent="0.2">
      <c r="A7256">
        <v>2079</v>
      </c>
      <c r="B7256">
        <v>11</v>
      </c>
      <c r="C7256">
        <v>11</v>
      </c>
      <c r="D7256">
        <v>181.32</v>
      </c>
      <c r="E7256">
        <v>74.605416669999997</v>
      </c>
      <c r="F7256">
        <v>-57.41</v>
      </c>
      <c r="G7256">
        <v>99.90625</v>
      </c>
      <c r="H7256">
        <f t="shared" si="113"/>
        <v>0</v>
      </c>
    </row>
    <row r="7257" spans="1:8" x14ac:dyDescent="0.2">
      <c r="A7257">
        <v>2079</v>
      </c>
      <c r="B7257">
        <v>11</v>
      </c>
      <c r="C7257">
        <v>12</v>
      </c>
      <c r="D7257">
        <v>176.38</v>
      </c>
      <c r="E7257">
        <v>69.568749999999994</v>
      </c>
      <c r="F7257">
        <v>-65.23</v>
      </c>
      <c r="G7257">
        <v>97.556250000000006</v>
      </c>
      <c r="H7257">
        <f t="shared" si="113"/>
        <v>0</v>
      </c>
    </row>
    <row r="7258" spans="1:8" x14ac:dyDescent="0.2">
      <c r="A7258">
        <v>2079</v>
      </c>
      <c r="B7258">
        <v>11</v>
      </c>
      <c r="C7258">
        <v>13</v>
      </c>
      <c r="D7258">
        <v>170.3</v>
      </c>
      <c r="E7258">
        <v>71.55458333</v>
      </c>
      <c r="F7258">
        <v>-58.56</v>
      </c>
      <c r="G7258">
        <v>102.92375</v>
      </c>
      <c r="H7258">
        <f t="shared" si="113"/>
        <v>0</v>
      </c>
    </row>
    <row r="7259" spans="1:8" x14ac:dyDescent="0.2">
      <c r="A7259">
        <v>2079</v>
      </c>
      <c r="B7259">
        <v>11</v>
      </c>
      <c r="C7259">
        <v>14</v>
      </c>
      <c r="D7259">
        <v>167.62</v>
      </c>
      <c r="E7259">
        <v>82.957083330000003</v>
      </c>
      <c r="F7259">
        <v>-39.65</v>
      </c>
      <c r="G7259">
        <v>120.90125</v>
      </c>
      <c r="H7259">
        <f t="shared" si="113"/>
        <v>0</v>
      </c>
    </row>
    <row r="7260" spans="1:8" x14ac:dyDescent="0.2">
      <c r="A7260">
        <v>2079</v>
      </c>
      <c r="B7260">
        <v>11</v>
      </c>
      <c r="C7260">
        <v>15</v>
      </c>
      <c r="D7260">
        <v>152.59</v>
      </c>
      <c r="E7260">
        <v>76.922916670000006</v>
      </c>
      <c r="F7260">
        <v>-31.05</v>
      </c>
      <c r="G7260">
        <v>109.22875000000001</v>
      </c>
      <c r="H7260">
        <f t="shared" si="113"/>
        <v>0</v>
      </c>
    </row>
    <row r="7261" spans="1:8" x14ac:dyDescent="0.2">
      <c r="A7261">
        <v>2079</v>
      </c>
      <c r="B7261">
        <v>11</v>
      </c>
      <c r="C7261">
        <v>16</v>
      </c>
      <c r="D7261">
        <v>154.58000000000001</v>
      </c>
      <c r="E7261">
        <v>84.622500000000002</v>
      </c>
      <c r="F7261">
        <v>-12.52</v>
      </c>
      <c r="G7261">
        <v>111.8075</v>
      </c>
      <c r="H7261">
        <f t="shared" si="113"/>
        <v>0</v>
      </c>
    </row>
    <row r="7262" spans="1:8" x14ac:dyDescent="0.2">
      <c r="A7262">
        <v>2079</v>
      </c>
      <c r="B7262">
        <v>11</v>
      </c>
      <c r="C7262">
        <v>17</v>
      </c>
      <c r="D7262">
        <v>125.49</v>
      </c>
      <c r="E7262">
        <v>56.914583329999999</v>
      </c>
      <c r="F7262">
        <v>-26.69</v>
      </c>
      <c r="G7262">
        <v>71.943749999999994</v>
      </c>
      <c r="H7262">
        <f t="shared" si="113"/>
        <v>0</v>
      </c>
    </row>
    <row r="7263" spans="1:8" x14ac:dyDescent="0.2">
      <c r="A7263">
        <v>2079</v>
      </c>
      <c r="B7263">
        <v>11</v>
      </c>
      <c r="C7263">
        <v>18</v>
      </c>
      <c r="D7263">
        <v>122</v>
      </c>
      <c r="E7263">
        <v>44.440833329999997</v>
      </c>
      <c r="F7263">
        <v>-27.9</v>
      </c>
      <c r="G7263">
        <v>39.222499999999997</v>
      </c>
      <c r="H7263">
        <f t="shared" si="113"/>
        <v>0</v>
      </c>
    </row>
    <row r="7264" spans="1:8" x14ac:dyDescent="0.2">
      <c r="A7264">
        <v>2079</v>
      </c>
      <c r="B7264">
        <v>11</v>
      </c>
      <c r="C7264">
        <v>19</v>
      </c>
      <c r="D7264">
        <v>131.78</v>
      </c>
      <c r="E7264">
        <v>50.572499999999998</v>
      </c>
      <c r="F7264">
        <v>-21.5</v>
      </c>
      <c r="G7264">
        <v>41.4375</v>
      </c>
      <c r="H7264">
        <f t="shared" si="113"/>
        <v>0</v>
      </c>
    </row>
    <row r="7265" spans="1:8" x14ac:dyDescent="0.2">
      <c r="A7265">
        <v>2079</v>
      </c>
      <c r="B7265">
        <v>11</v>
      </c>
      <c r="C7265">
        <v>20</v>
      </c>
      <c r="D7265">
        <v>150.82</v>
      </c>
      <c r="E7265">
        <v>63.93708333</v>
      </c>
      <c r="F7265">
        <v>-16.329999999999998</v>
      </c>
      <c r="G7265">
        <v>57.321249999999999</v>
      </c>
      <c r="H7265">
        <f t="shared" si="113"/>
        <v>0</v>
      </c>
    </row>
    <row r="7266" spans="1:8" x14ac:dyDescent="0.2">
      <c r="A7266">
        <v>2079</v>
      </c>
      <c r="B7266">
        <v>11</v>
      </c>
      <c r="C7266">
        <v>21</v>
      </c>
      <c r="D7266">
        <v>152.26</v>
      </c>
      <c r="E7266">
        <v>69.534583330000004</v>
      </c>
      <c r="F7266">
        <v>-21.46</v>
      </c>
      <c r="G7266">
        <v>77.803749999999994</v>
      </c>
      <c r="H7266">
        <f t="shared" si="113"/>
        <v>0</v>
      </c>
    </row>
    <row r="7267" spans="1:8" x14ac:dyDescent="0.2">
      <c r="A7267">
        <v>2079</v>
      </c>
      <c r="B7267">
        <v>11</v>
      </c>
      <c r="C7267">
        <v>22</v>
      </c>
      <c r="D7267">
        <v>156.36000000000001</v>
      </c>
      <c r="E7267">
        <v>67.743750000000006</v>
      </c>
      <c r="F7267">
        <v>-36.43</v>
      </c>
      <c r="G7267">
        <v>83.301249999999996</v>
      </c>
      <c r="H7267">
        <f t="shared" si="113"/>
        <v>0</v>
      </c>
    </row>
    <row r="7268" spans="1:8" x14ac:dyDescent="0.2">
      <c r="A7268">
        <v>2079</v>
      </c>
      <c r="B7268">
        <v>11</v>
      </c>
      <c r="C7268">
        <v>23</v>
      </c>
      <c r="D7268">
        <v>155.91999999999999</v>
      </c>
      <c r="E7268">
        <v>70.391666670000006</v>
      </c>
      <c r="F7268">
        <v>-36.58</v>
      </c>
      <c r="G7268">
        <v>91.834999999999994</v>
      </c>
      <c r="H7268">
        <f t="shared" si="113"/>
        <v>0</v>
      </c>
    </row>
    <row r="7269" spans="1:8" x14ac:dyDescent="0.2">
      <c r="A7269">
        <v>2079</v>
      </c>
      <c r="B7269">
        <v>11</v>
      </c>
      <c r="C7269">
        <v>24</v>
      </c>
      <c r="D7269">
        <v>175.91</v>
      </c>
      <c r="E7269">
        <v>80.217916669999994</v>
      </c>
      <c r="F7269">
        <v>-38.97</v>
      </c>
      <c r="G7269">
        <v>103.71375</v>
      </c>
      <c r="H7269">
        <f t="shared" si="113"/>
        <v>0</v>
      </c>
    </row>
    <row r="7270" spans="1:8" x14ac:dyDescent="0.2">
      <c r="A7270">
        <v>2079</v>
      </c>
      <c r="B7270">
        <v>11</v>
      </c>
      <c r="C7270">
        <v>25</v>
      </c>
      <c r="D7270">
        <v>168.61</v>
      </c>
      <c r="E7270">
        <v>83.046250000000001</v>
      </c>
      <c r="F7270">
        <v>-32.119999999999997</v>
      </c>
      <c r="G7270">
        <v>112.64875000000001</v>
      </c>
      <c r="H7270">
        <f t="shared" si="113"/>
        <v>0</v>
      </c>
    </row>
    <row r="7271" spans="1:8" x14ac:dyDescent="0.2">
      <c r="A7271">
        <v>2079</v>
      </c>
      <c r="B7271">
        <v>11</v>
      </c>
      <c r="C7271">
        <v>26</v>
      </c>
      <c r="D7271">
        <v>155.63</v>
      </c>
      <c r="E7271">
        <v>76.504999999999995</v>
      </c>
      <c r="F7271">
        <v>-30.85</v>
      </c>
      <c r="G7271">
        <v>104.735</v>
      </c>
      <c r="H7271">
        <f t="shared" si="113"/>
        <v>0</v>
      </c>
    </row>
    <row r="7272" spans="1:8" x14ac:dyDescent="0.2">
      <c r="A7272">
        <v>2079</v>
      </c>
      <c r="B7272">
        <v>11</v>
      </c>
      <c r="C7272">
        <v>27</v>
      </c>
      <c r="D7272">
        <v>152.33000000000001</v>
      </c>
      <c r="E7272">
        <v>75.207083330000003</v>
      </c>
      <c r="F7272">
        <v>-31.48</v>
      </c>
      <c r="G7272">
        <v>104.77124999999999</v>
      </c>
      <c r="H7272">
        <f t="shared" si="113"/>
        <v>0</v>
      </c>
    </row>
    <row r="7273" spans="1:8" x14ac:dyDescent="0.2">
      <c r="A7273">
        <v>2079</v>
      </c>
      <c r="B7273">
        <v>11</v>
      </c>
      <c r="C7273">
        <v>28</v>
      </c>
      <c r="D7273">
        <v>153.96</v>
      </c>
      <c r="E7273">
        <v>87.05541667</v>
      </c>
      <c r="F7273">
        <v>-17.23</v>
      </c>
      <c r="G7273">
        <v>124.43625</v>
      </c>
      <c r="H7273">
        <f t="shared" si="113"/>
        <v>0</v>
      </c>
    </row>
    <row r="7274" spans="1:8" x14ac:dyDescent="0.2">
      <c r="A7274">
        <v>2079</v>
      </c>
      <c r="B7274">
        <v>11</v>
      </c>
      <c r="C7274">
        <v>29</v>
      </c>
      <c r="D7274">
        <v>145.22</v>
      </c>
      <c r="E7274">
        <v>87.23</v>
      </c>
      <c r="F7274">
        <v>-7.11</v>
      </c>
      <c r="G7274">
        <v>123.58</v>
      </c>
      <c r="H7274">
        <f t="shared" si="113"/>
        <v>0</v>
      </c>
    </row>
    <row r="7275" spans="1:8" x14ac:dyDescent="0.2">
      <c r="A7275">
        <v>2079</v>
      </c>
      <c r="B7275">
        <v>11</v>
      </c>
      <c r="C7275">
        <v>30</v>
      </c>
      <c r="D7275">
        <v>128.91999999999999</v>
      </c>
      <c r="E7275">
        <v>79.701250000000002</v>
      </c>
      <c r="F7275">
        <v>-5.51</v>
      </c>
      <c r="G7275">
        <v>115.69374999999999</v>
      </c>
      <c r="H7275">
        <f t="shared" si="113"/>
        <v>0</v>
      </c>
    </row>
    <row r="7276" spans="1:8" x14ac:dyDescent="0.2">
      <c r="A7276">
        <v>2079</v>
      </c>
      <c r="B7276">
        <v>12</v>
      </c>
      <c r="C7276">
        <v>1</v>
      </c>
      <c r="D7276">
        <v>133.26</v>
      </c>
      <c r="E7276">
        <v>76.885833329999997</v>
      </c>
      <c r="F7276">
        <v>-3.31</v>
      </c>
      <c r="G7276">
        <v>100.7075</v>
      </c>
      <c r="H7276">
        <f t="shared" si="113"/>
        <v>0</v>
      </c>
    </row>
    <row r="7277" spans="1:8" x14ac:dyDescent="0.2">
      <c r="A7277">
        <v>2079</v>
      </c>
      <c r="B7277">
        <v>12</v>
      </c>
      <c r="C7277">
        <v>2</v>
      </c>
      <c r="D7277">
        <v>135.84</v>
      </c>
      <c r="E7277">
        <v>72.852500000000006</v>
      </c>
      <c r="F7277">
        <v>3.82</v>
      </c>
      <c r="G7277">
        <v>78.897499999999994</v>
      </c>
      <c r="H7277">
        <f t="shared" si="113"/>
        <v>0</v>
      </c>
    </row>
    <row r="7278" spans="1:8" x14ac:dyDescent="0.2">
      <c r="A7278">
        <v>2079</v>
      </c>
      <c r="B7278">
        <v>12</v>
      </c>
      <c r="C7278">
        <v>3</v>
      </c>
      <c r="D7278">
        <v>144.96</v>
      </c>
      <c r="E7278">
        <v>71.994583329999998</v>
      </c>
      <c r="F7278">
        <v>8.43</v>
      </c>
      <c r="G7278">
        <v>62.59375</v>
      </c>
      <c r="H7278">
        <f t="shared" si="113"/>
        <v>0</v>
      </c>
    </row>
    <row r="7279" spans="1:8" x14ac:dyDescent="0.2">
      <c r="A7279">
        <v>2079</v>
      </c>
      <c r="B7279">
        <v>12</v>
      </c>
      <c r="C7279">
        <v>4</v>
      </c>
      <c r="D7279">
        <v>168.01</v>
      </c>
      <c r="E7279">
        <v>85.921250000000001</v>
      </c>
      <c r="F7279">
        <v>16.8</v>
      </c>
      <c r="G7279">
        <v>72.953749999999999</v>
      </c>
      <c r="H7279">
        <f t="shared" si="113"/>
        <v>0</v>
      </c>
    </row>
    <row r="7280" spans="1:8" x14ac:dyDescent="0.2">
      <c r="A7280">
        <v>2079</v>
      </c>
      <c r="B7280">
        <v>12</v>
      </c>
      <c r="C7280">
        <v>5</v>
      </c>
      <c r="D7280">
        <v>198.64</v>
      </c>
      <c r="E7280">
        <v>104.27375000000001</v>
      </c>
      <c r="F7280">
        <v>23.87</v>
      </c>
      <c r="G7280">
        <v>90.311250000000001</v>
      </c>
      <c r="H7280">
        <f t="shared" si="113"/>
        <v>0</v>
      </c>
    </row>
    <row r="7281" spans="1:8" x14ac:dyDescent="0.2">
      <c r="A7281">
        <v>2079</v>
      </c>
      <c r="B7281">
        <v>12</v>
      </c>
      <c r="C7281">
        <v>6</v>
      </c>
      <c r="D7281">
        <v>206.64</v>
      </c>
      <c r="E7281">
        <v>111.86875000000001</v>
      </c>
      <c r="F7281">
        <v>-14.54</v>
      </c>
      <c r="G7281">
        <v>143.50624999999999</v>
      </c>
      <c r="H7281">
        <f t="shared" si="113"/>
        <v>0</v>
      </c>
    </row>
    <row r="7282" spans="1:8" x14ac:dyDescent="0.2">
      <c r="A7282">
        <v>2079</v>
      </c>
      <c r="B7282">
        <v>12</v>
      </c>
      <c r="C7282">
        <v>7</v>
      </c>
      <c r="D7282">
        <v>201.46</v>
      </c>
      <c r="E7282">
        <v>94.622083329999995</v>
      </c>
      <c r="F7282">
        <v>-34.24</v>
      </c>
      <c r="G7282">
        <v>116.64624999999999</v>
      </c>
      <c r="H7282">
        <f t="shared" si="113"/>
        <v>0</v>
      </c>
    </row>
    <row r="7283" spans="1:8" x14ac:dyDescent="0.2">
      <c r="A7283">
        <v>2079</v>
      </c>
      <c r="B7283">
        <v>12</v>
      </c>
      <c r="C7283">
        <v>8</v>
      </c>
      <c r="D7283">
        <v>205.9</v>
      </c>
      <c r="E7283">
        <v>88.587500000000006</v>
      </c>
      <c r="F7283">
        <v>-56.6</v>
      </c>
      <c r="G7283">
        <v>116.46250000000001</v>
      </c>
      <c r="H7283">
        <f t="shared" si="113"/>
        <v>0</v>
      </c>
    </row>
    <row r="7284" spans="1:8" x14ac:dyDescent="0.2">
      <c r="A7284">
        <v>2079</v>
      </c>
      <c r="B7284">
        <v>12</v>
      </c>
      <c r="C7284">
        <v>9</v>
      </c>
      <c r="D7284">
        <v>206.74</v>
      </c>
      <c r="E7284">
        <v>85.606250000000003</v>
      </c>
      <c r="F7284">
        <v>-66.010000000000005</v>
      </c>
      <c r="G7284">
        <v>116.08875</v>
      </c>
      <c r="H7284">
        <f t="shared" si="113"/>
        <v>0</v>
      </c>
    </row>
    <row r="7285" spans="1:8" x14ac:dyDescent="0.2">
      <c r="A7285">
        <v>2079</v>
      </c>
      <c r="B7285">
        <v>12</v>
      </c>
      <c r="C7285">
        <v>10</v>
      </c>
      <c r="D7285">
        <v>206.07</v>
      </c>
      <c r="E7285">
        <v>90.009583329999998</v>
      </c>
      <c r="F7285">
        <v>-64.209999999999994</v>
      </c>
      <c r="G7285">
        <v>128.16874999999999</v>
      </c>
      <c r="H7285">
        <f t="shared" si="113"/>
        <v>0</v>
      </c>
    </row>
    <row r="7286" spans="1:8" x14ac:dyDescent="0.2">
      <c r="A7286">
        <v>2079</v>
      </c>
      <c r="B7286">
        <v>12</v>
      </c>
      <c r="C7286">
        <v>11</v>
      </c>
      <c r="D7286">
        <v>187.11</v>
      </c>
      <c r="E7286">
        <v>75.944166670000001</v>
      </c>
      <c r="F7286">
        <v>-68.67</v>
      </c>
      <c r="G7286">
        <v>109.3925</v>
      </c>
      <c r="H7286">
        <f t="shared" si="113"/>
        <v>0</v>
      </c>
    </row>
    <row r="7287" spans="1:8" x14ac:dyDescent="0.2">
      <c r="A7287">
        <v>2079</v>
      </c>
      <c r="B7287">
        <v>12</v>
      </c>
      <c r="C7287">
        <v>12</v>
      </c>
      <c r="D7287">
        <v>169.57</v>
      </c>
      <c r="E7287">
        <v>71.183333329999996</v>
      </c>
      <c r="F7287">
        <v>-63.83</v>
      </c>
      <c r="G7287">
        <v>107.81</v>
      </c>
      <c r="H7287">
        <f t="shared" si="113"/>
        <v>0</v>
      </c>
    </row>
    <row r="7288" spans="1:8" x14ac:dyDescent="0.2">
      <c r="A7288">
        <v>2079</v>
      </c>
      <c r="B7288">
        <v>12</v>
      </c>
      <c r="C7288">
        <v>13</v>
      </c>
      <c r="D7288">
        <v>140.44</v>
      </c>
      <c r="E7288">
        <v>67.029166669999995</v>
      </c>
      <c r="F7288">
        <v>-51.49</v>
      </c>
      <c r="G7288">
        <v>112.1375</v>
      </c>
      <c r="H7288">
        <f t="shared" si="113"/>
        <v>0</v>
      </c>
    </row>
    <row r="7289" spans="1:8" x14ac:dyDescent="0.2">
      <c r="A7289">
        <v>2079</v>
      </c>
      <c r="B7289">
        <v>12</v>
      </c>
      <c r="C7289">
        <v>14</v>
      </c>
      <c r="D7289">
        <v>149.99</v>
      </c>
      <c r="E7289">
        <v>74.150000000000006</v>
      </c>
      <c r="F7289">
        <v>-27.99</v>
      </c>
      <c r="G7289">
        <v>100.45</v>
      </c>
      <c r="H7289">
        <f t="shared" si="113"/>
        <v>0</v>
      </c>
    </row>
    <row r="7290" spans="1:8" x14ac:dyDescent="0.2">
      <c r="A7290">
        <v>2079</v>
      </c>
      <c r="B7290">
        <v>12</v>
      </c>
      <c r="C7290">
        <v>15</v>
      </c>
      <c r="D7290">
        <v>153.69</v>
      </c>
      <c r="E7290">
        <v>75.129583330000003</v>
      </c>
      <c r="F7290">
        <v>-9.27</v>
      </c>
      <c r="G7290">
        <v>80.96875</v>
      </c>
      <c r="H7290">
        <f t="shared" si="113"/>
        <v>0</v>
      </c>
    </row>
    <row r="7291" spans="1:8" x14ac:dyDescent="0.2">
      <c r="A7291">
        <v>2079</v>
      </c>
      <c r="B7291">
        <v>12</v>
      </c>
      <c r="C7291">
        <v>16</v>
      </c>
      <c r="D7291">
        <v>166.52</v>
      </c>
      <c r="E7291">
        <v>87.401666669999997</v>
      </c>
      <c r="F7291">
        <v>22.64</v>
      </c>
      <c r="G7291">
        <v>73.045000000000002</v>
      </c>
      <c r="H7291">
        <f t="shared" si="113"/>
        <v>0</v>
      </c>
    </row>
    <row r="7292" spans="1:8" x14ac:dyDescent="0.2">
      <c r="A7292">
        <v>2079</v>
      </c>
      <c r="B7292">
        <v>12</v>
      </c>
      <c r="C7292">
        <v>17</v>
      </c>
      <c r="D7292">
        <v>166.49</v>
      </c>
      <c r="E7292">
        <v>84.246250000000003</v>
      </c>
      <c r="F7292">
        <v>17.71</v>
      </c>
      <c r="G7292">
        <v>68.538749999999993</v>
      </c>
      <c r="H7292">
        <f t="shared" si="113"/>
        <v>0</v>
      </c>
    </row>
    <row r="7293" spans="1:8" x14ac:dyDescent="0.2">
      <c r="A7293">
        <v>2079</v>
      </c>
      <c r="B7293">
        <v>12</v>
      </c>
      <c r="C7293">
        <v>18</v>
      </c>
      <c r="D7293">
        <v>182.29</v>
      </c>
      <c r="E7293">
        <v>96.415000000000006</v>
      </c>
      <c r="F7293">
        <v>18.34</v>
      </c>
      <c r="G7293">
        <v>88.614999999999995</v>
      </c>
      <c r="H7293">
        <f t="shared" si="113"/>
        <v>0</v>
      </c>
    </row>
    <row r="7294" spans="1:8" x14ac:dyDescent="0.2">
      <c r="A7294">
        <v>2079</v>
      </c>
      <c r="B7294">
        <v>12</v>
      </c>
      <c r="C7294">
        <v>19</v>
      </c>
      <c r="D7294">
        <v>208.53</v>
      </c>
      <c r="E7294">
        <v>120.98875</v>
      </c>
      <c r="F7294">
        <v>28.36</v>
      </c>
      <c r="G7294">
        <v>126.07625</v>
      </c>
      <c r="H7294">
        <f t="shared" si="113"/>
        <v>0</v>
      </c>
    </row>
    <row r="7295" spans="1:8" x14ac:dyDescent="0.2">
      <c r="A7295">
        <v>2079</v>
      </c>
      <c r="B7295">
        <v>12</v>
      </c>
      <c r="C7295">
        <v>20</v>
      </c>
      <c r="D7295">
        <v>185.01</v>
      </c>
      <c r="E7295">
        <v>106.2983333</v>
      </c>
      <c r="F7295">
        <v>-1.44</v>
      </c>
      <c r="G7295">
        <v>135.32499999999999</v>
      </c>
      <c r="H7295">
        <f t="shared" si="113"/>
        <v>0</v>
      </c>
    </row>
    <row r="7296" spans="1:8" x14ac:dyDescent="0.2">
      <c r="A7296">
        <v>2079</v>
      </c>
      <c r="B7296">
        <v>12</v>
      </c>
      <c r="C7296">
        <v>21</v>
      </c>
      <c r="D7296">
        <v>208.5</v>
      </c>
      <c r="E7296">
        <v>110.36750000000001</v>
      </c>
      <c r="F7296">
        <v>-9.6199999999999992</v>
      </c>
      <c r="G7296">
        <v>132.2225</v>
      </c>
      <c r="H7296">
        <f t="shared" si="113"/>
        <v>0</v>
      </c>
    </row>
    <row r="7297" spans="1:8" x14ac:dyDescent="0.2">
      <c r="A7297">
        <v>2079</v>
      </c>
      <c r="B7297">
        <v>12</v>
      </c>
      <c r="C7297">
        <v>22</v>
      </c>
      <c r="D7297">
        <v>191.86</v>
      </c>
      <c r="E7297">
        <v>111.8058333</v>
      </c>
      <c r="F7297">
        <v>15.56</v>
      </c>
      <c r="G7297">
        <v>127.9975</v>
      </c>
      <c r="H7297">
        <f t="shared" si="113"/>
        <v>0</v>
      </c>
    </row>
    <row r="7298" spans="1:8" x14ac:dyDescent="0.2">
      <c r="A7298">
        <v>2079</v>
      </c>
      <c r="B7298">
        <v>12</v>
      </c>
      <c r="C7298">
        <v>23</v>
      </c>
      <c r="D7298">
        <v>209.34</v>
      </c>
      <c r="E7298">
        <v>113.25916669999999</v>
      </c>
      <c r="F7298">
        <v>-10.1</v>
      </c>
      <c r="G7298">
        <v>140.53749999999999</v>
      </c>
      <c r="H7298">
        <f t="shared" si="113"/>
        <v>0</v>
      </c>
    </row>
    <row r="7299" spans="1:8" x14ac:dyDescent="0.2">
      <c r="A7299">
        <v>2079</v>
      </c>
      <c r="B7299">
        <v>12</v>
      </c>
      <c r="C7299">
        <v>24</v>
      </c>
      <c r="D7299">
        <v>167.72</v>
      </c>
      <c r="E7299">
        <v>93.893333330000004</v>
      </c>
      <c r="F7299">
        <v>-3.22</v>
      </c>
      <c r="G7299">
        <v>117.18</v>
      </c>
      <c r="H7299">
        <f t="shared" ref="H7299:H7306" si="114">IF(D7299&lt;(264+30.48),0,IF((264+30.48)&lt;=G7299,(264+30.48)^2/((D7299-F7299)*(D7299-G7299)), 1- (264+30.48)^2/((D7299-F7299)*(D7299-G7299))))</f>
        <v>0</v>
      </c>
    </row>
    <row r="7300" spans="1:8" x14ac:dyDescent="0.2">
      <c r="A7300">
        <v>2079</v>
      </c>
      <c r="B7300">
        <v>12</v>
      </c>
      <c r="C7300">
        <v>25</v>
      </c>
      <c r="D7300">
        <v>176.34</v>
      </c>
      <c r="E7300">
        <v>85.553749999999994</v>
      </c>
      <c r="F7300">
        <v>-37.58</v>
      </c>
      <c r="G7300">
        <v>117.90125</v>
      </c>
      <c r="H7300">
        <f t="shared" si="114"/>
        <v>0</v>
      </c>
    </row>
    <row r="7301" spans="1:8" x14ac:dyDescent="0.2">
      <c r="A7301">
        <v>2079</v>
      </c>
      <c r="B7301">
        <v>12</v>
      </c>
      <c r="C7301">
        <v>26</v>
      </c>
      <c r="D7301">
        <v>174.49</v>
      </c>
      <c r="E7301">
        <v>95.912499999999994</v>
      </c>
      <c r="F7301">
        <v>-16.47</v>
      </c>
      <c r="G7301">
        <v>129.7175</v>
      </c>
      <c r="H7301">
        <f t="shared" si="114"/>
        <v>0</v>
      </c>
    </row>
    <row r="7302" spans="1:8" x14ac:dyDescent="0.2">
      <c r="A7302">
        <v>2079</v>
      </c>
      <c r="B7302">
        <v>12</v>
      </c>
      <c r="C7302">
        <v>27</v>
      </c>
      <c r="D7302">
        <v>152.79</v>
      </c>
      <c r="E7302">
        <v>82.568333330000002</v>
      </c>
      <c r="F7302">
        <v>-18.989999999999998</v>
      </c>
      <c r="G7302">
        <v>113.905</v>
      </c>
      <c r="H7302">
        <f t="shared" si="114"/>
        <v>0</v>
      </c>
    </row>
    <row r="7303" spans="1:8" x14ac:dyDescent="0.2">
      <c r="A7303">
        <v>2079</v>
      </c>
      <c r="B7303">
        <v>12</v>
      </c>
      <c r="C7303">
        <v>28</v>
      </c>
      <c r="D7303">
        <v>163.86</v>
      </c>
      <c r="E7303">
        <v>99.191249999999997</v>
      </c>
      <c r="F7303">
        <v>-9.59</v>
      </c>
      <c r="G7303">
        <v>143.30375000000001</v>
      </c>
      <c r="H7303">
        <f t="shared" si="114"/>
        <v>0</v>
      </c>
    </row>
    <row r="7304" spans="1:8" x14ac:dyDescent="0.2">
      <c r="A7304">
        <v>2079</v>
      </c>
      <c r="B7304">
        <v>12</v>
      </c>
      <c r="C7304">
        <v>29</v>
      </c>
      <c r="D7304">
        <v>133.6</v>
      </c>
      <c r="E7304">
        <v>80.827083329999994</v>
      </c>
      <c r="F7304">
        <v>3.67</v>
      </c>
      <c r="G7304">
        <v>105.21125000000001</v>
      </c>
      <c r="H7304">
        <f t="shared" si="114"/>
        <v>0</v>
      </c>
    </row>
    <row r="7305" spans="1:8" x14ac:dyDescent="0.2">
      <c r="A7305">
        <v>2079</v>
      </c>
      <c r="B7305">
        <v>12</v>
      </c>
      <c r="C7305">
        <v>30</v>
      </c>
      <c r="D7305">
        <v>135.08000000000001</v>
      </c>
      <c r="E7305">
        <v>71.733333329999994</v>
      </c>
      <c r="F7305">
        <v>-0.48</v>
      </c>
      <c r="G7305">
        <v>80.599999999999994</v>
      </c>
      <c r="H7305">
        <f t="shared" si="114"/>
        <v>0</v>
      </c>
    </row>
    <row r="7306" spans="1:8" x14ac:dyDescent="0.2">
      <c r="A7306">
        <v>2079</v>
      </c>
      <c r="B7306">
        <v>12</v>
      </c>
      <c r="C7306">
        <v>31</v>
      </c>
      <c r="D7306">
        <v>132.41999999999999</v>
      </c>
      <c r="E7306">
        <v>64.501249999999999</v>
      </c>
      <c r="F7306">
        <v>3.23</v>
      </c>
      <c r="G7306">
        <v>57.853749999999998</v>
      </c>
      <c r="H7306">
        <f t="shared" si="114"/>
        <v>0</v>
      </c>
    </row>
    <row r="7307" spans="1:8" x14ac:dyDescent="0.2">
      <c r="A7307" t="s">
        <v>9</v>
      </c>
      <c r="D7307">
        <f>MAX(D2:D7306)</f>
        <v>231.16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32038-1040-FE47-9E74-526DD5EEE923}">
  <dimension ref="A1:M7310"/>
  <sheetViews>
    <sheetView tabSelected="1" zoomScale="183" zoomScaleNormal="183" workbookViewId="0">
      <pane xSplit="1" ySplit="1" topLeftCell="B7297" activePane="bottomRight" state="frozen"/>
      <selection pane="topRight" activeCell="B1" sqref="B1"/>
      <selection pane="bottomLeft" activeCell="A2" sqref="A2"/>
      <selection pane="bottomRight" activeCell="M7311" sqref="M7311"/>
    </sheetView>
  </sheetViews>
  <sheetFormatPr baseColWidth="10" defaultRowHeight="16" x14ac:dyDescent="0.2"/>
  <cols>
    <col min="8" max="10" width="10.83203125" style="5"/>
  </cols>
  <sheetData>
    <row r="1" spans="1:13" ht="1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10</v>
      </c>
      <c r="I1" s="4" t="s">
        <v>11</v>
      </c>
      <c r="J1" s="4" t="s">
        <v>12</v>
      </c>
      <c r="K1" s="6" t="s">
        <v>13</v>
      </c>
      <c r="L1" s="6" t="s">
        <v>13</v>
      </c>
      <c r="M1" s="6" t="s">
        <v>14</v>
      </c>
    </row>
    <row r="2" spans="1:13" x14ac:dyDescent="0.2">
      <c r="H2" s="4">
        <v>264</v>
      </c>
      <c r="I2" s="4">
        <v>264</v>
      </c>
      <c r="J2" s="4">
        <v>264</v>
      </c>
      <c r="K2" s="4">
        <v>208</v>
      </c>
      <c r="L2" s="4">
        <v>208</v>
      </c>
      <c r="M2" s="4">
        <v>208</v>
      </c>
    </row>
    <row r="3" spans="1:13" x14ac:dyDescent="0.2">
      <c r="A3">
        <v>2080</v>
      </c>
      <c r="B3">
        <v>1</v>
      </c>
      <c r="C3">
        <v>1</v>
      </c>
      <c r="D3">
        <v>142.12</v>
      </c>
      <c r="E3">
        <v>65.819166670000001</v>
      </c>
      <c r="F3">
        <v>4.03</v>
      </c>
      <c r="G3">
        <v>51.307499999999997</v>
      </c>
      <c r="H3" s="5">
        <f>((H$2+30.48)-$F3)^2/(($D3-$F3)*($G3-$F3))</f>
        <v>12.921889672752338</v>
      </c>
      <c r="I3" s="5">
        <f>1-($D3-(I$2+30.48))^2/(($D3-$F3)*($D3-$G3))</f>
        <v>-0.85111784174588756</v>
      </c>
      <c r="J3" s="5">
        <f>IF($D3&lt;=(J$2+30.48),1,IF((J$2+30.48)&lt;=$G3,H3,I3))</f>
        <v>1</v>
      </c>
      <c r="K3">
        <f>((K$2+30.48)-$F3)^2/(($D3-$F3)*($G3-$F3))</f>
        <v>8.4194503696052347</v>
      </c>
      <c r="L3">
        <f>1-($D3-(L$2+30.48))^2/(($D3-$F3)*($D3-$G3))</f>
        <v>0.25956707667984591</v>
      </c>
      <c r="M3">
        <f>IF($D3&lt;=(M$2+30.48),1,IF((M$2+30.48)&lt;=$G3,K3,L3))</f>
        <v>1</v>
      </c>
    </row>
    <row r="4" spans="1:13" x14ac:dyDescent="0.2">
      <c r="A4">
        <v>2080</v>
      </c>
      <c r="B4">
        <v>1</v>
      </c>
      <c r="C4">
        <v>2</v>
      </c>
      <c r="D4">
        <v>154.02000000000001</v>
      </c>
      <c r="E4">
        <v>68.103333329999998</v>
      </c>
      <c r="F4">
        <v>-13.34</v>
      </c>
      <c r="G4">
        <v>63.63</v>
      </c>
      <c r="H4" s="5">
        <f t="shared" ref="H4:H67" si="0">((H$2+30.48)-$F4)^2/(($D4-$F4)*($G4-$F4))</f>
        <v>7.3556408148390844</v>
      </c>
      <c r="I4" s="5">
        <f t="shared" ref="I4:I67" si="1">1-($D4-(I$2+30.48))^2/(($D4-$F4)*($D4-$G4))</f>
        <v>-0.3041672034314018</v>
      </c>
      <c r="J4" s="5">
        <f t="shared" ref="J4:J67" si="2">IF($D4&lt;=(J$2+30.48),1,IF((J$2+30.48)&lt;=$G4,H4,I4))</f>
        <v>1</v>
      </c>
      <c r="K4">
        <f t="shared" ref="K4:K67" si="3">((K$2+30.48)-$F4)^2/(($D4-$F4)*($G4-$F4))</f>
        <v>4.9227443845296426</v>
      </c>
      <c r="L4">
        <f t="shared" ref="L4:L67" si="4">1-($D4-(L$2+30.48))^2/(($D4-$F4)*($D4-$G4))</f>
        <v>0.5284474468719258</v>
      </c>
      <c r="M4">
        <f t="shared" ref="M4:M67" si="5">IF($D4&lt;=(M$2+30.48),1,IF((M$2+30.48)&lt;=$G4,K4,L4))</f>
        <v>1</v>
      </c>
    </row>
    <row r="5" spans="1:13" x14ac:dyDescent="0.2">
      <c r="A5">
        <v>2080</v>
      </c>
      <c r="B5">
        <v>1</v>
      </c>
      <c r="C5">
        <v>3</v>
      </c>
      <c r="D5">
        <v>165.69</v>
      </c>
      <c r="E5">
        <v>71.673333330000006</v>
      </c>
      <c r="F5">
        <v>-38.39</v>
      </c>
      <c r="G5">
        <v>87.72</v>
      </c>
      <c r="H5" s="5">
        <f t="shared" si="0"/>
        <v>4.3052595694256954</v>
      </c>
      <c r="I5" s="5">
        <f t="shared" si="1"/>
        <v>-4.2404569709817208E-2</v>
      </c>
      <c r="J5" s="5">
        <f t="shared" si="2"/>
        <v>1</v>
      </c>
      <c r="K5">
        <f t="shared" si="3"/>
        <v>2.9785289809556605</v>
      </c>
      <c r="L5">
        <f t="shared" si="4"/>
        <v>0.66702206248148899</v>
      </c>
      <c r="M5">
        <f t="shared" si="5"/>
        <v>1</v>
      </c>
    </row>
    <row r="6" spans="1:13" x14ac:dyDescent="0.2">
      <c r="A6">
        <v>2080</v>
      </c>
      <c r="B6">
        <v>1</v>
      </c>
      <c r="C6">
        <v>4</v>
      </c>
      <c r="D6">
        <v>182.16</v>
      </c>
      <c r="E6">
        <v>76.784999999999997</v>
      </c>
      <c r="F6">
        <v>-51.28</v>
      </c>
      <c r="G6">
        <v>99.474999999999994</v>
      </c>
      <c r="H6" s="5">
        <f t="shared" si="0"/>
        <v>3.397054383046048</v>
      </c>
      <c r="I6" s="5">
        <f t="shared" si="1"/>
        <v>0.34639978815859052</v>
      </c>
      <c r="J6" s="5">
        <f t="shared" si="2"/>
        <v>1</v>
      </c>
      <c r="K6">
        <f t="shared" si="3"/>
        <v>2.3857771037707418</v>
      </c>
      <c r="L6">
        <f t="shared" si="4"/>
        <v>0.8356675663184594</v>
      </c>
      <c r="M6">
        <f t="shared" si="5"/>
        <v>1</v>
      </c>
    </row>
    <row r="7" spans="1:13" x14ac:dyDescent="0.2">
      <c r="A7">
        <v>2080</v>
      </c>
      <c r="B7">
        <v>1</v>
      </c>
      <c r="C7">
        <v>5</v>
      </c>
      <c r="D7">
        <v>190.48</v>
      </c>
      <c r="E7">
        <v>78.460416670000001</v>
      </c>
      <c r="F7">
        <v>-56.24</v>
      </c>
      <c r="G7">
        <v>101.14125</v>
      </c>
      <c r="H7" s="5">
        <f t="shared" si="0"/>
        <v>3.1678435004754943</v>
      </c>
      <c r="I7" s="5">
        <f t="shared" si="1"/>
        <v>0.50929277710725918</v>
      </c>
      <c r="J7" s="5">
        <f t="shared" si="2"/>
        <v>1</v>
      </c>
      <c r="K7">
        <f t="shared" si="3"/>
        <v>2.2369788103778445</v>
      </c>
      <c r="L7">
        <f t="shared" si="4"/>
        <v>0.89547065074474164</v>
      </c>
      <c r="M7">
        <f t="shared" si="5"/>
        <v>1</v>
      </c>
    </row>
    <row r="8" spans="1:13" x14ac:dyDescent="0.2">
      <c r="A8">
        <v>2080</v>
      </c>
      <c r="B8">
        <v>1</v>
      </c>
      <c r="C8">
        <v>6</v>
      </c>
      <c r="D8">
        <v>204.42</v>
      </c>
      <c r="E8">
        <v>84.768749999999997</v>
      </c>
      <c r="F8">
        <v>-65.510000000000005</v>
      </c>
      <c r="G8">
        <v>115.39624999999999</v>
      </c>
      <c r="H8" s="5">
        <f t="shared" si="0"/>
        <v>2.653848628804214</v>
      </c>
      <c r="I8" s="5">
        <f t="shared" si="1"/>
        <v>0.66247430034555577</v>
      </c>
      <c r="J8" s="5">
        <f t="shared" si="2"/>
        <v>1</v>
      </c>
      <c r="K8">
        <f t="shared" si="3"/>
        <v>1.8924040498858854</v>
      </c>
      <c r="L8">
        <f t="shared" si="4"/>
        <v>0.95172389222349729</v>
      </c>
      <c r="M8">
        <f t="shared" si="5"/>
        <v>1</v>
      </c>
    </row>
    <row r="9" spans="1:13" x14ac:dyDescent="0.2">
      <c r="A9">
        <v>2080</v>
      </c>
      <c r="B9">
        <v>1</v>
      </c>
      <c r="C9">
        <v>7</v>
      </c>
      <c r="D9">
        <v>202.62</v>
      </c>
      <c r="E9">
        <v>82.357083329999995</v>
      </c>
      <c r="F9">
        <v>-70.59</v>
      </c>
      <c r="G9">
        <v>115.04125000000001</v>
      </c>
      <c r="H9" s="5">
        <f t="shared" si="0"/>
        <v>2.6278744427823848</v>
      </c>
      <c r="I9" s="5">
        <f t="shared" si="1"/>
        <v>0.64733890747758371</v>
      </c>
      <c r="J9" s="5">
        <f t="shared" si="2"/>
        <v>1</v>
      </c>
      <c r="K9">
        <f t="shared" si="3"/>
        <v>1.8835017318718499</v>
      </c>
      <c r="L9">
        <f t="shared" si="4"/>
        <v>0.94625658776202637</v>
      </c>
      <c r="M9">
        <f t="shared" si="5"/>
        <v>1</v>
      </c>
    </row>
    <row r="10" spans="1:13" x14ac:dyDescent="0.2">
      <c r="A10">
        <v>2080</v>
      </c>
      <c r="B10">
        <v>1</v>
      </c>
      <c r="C10">
        <v>8</v>
      </c>
      <c r="D10">
        <v>191.47</v>
      </c>
      <c r="E10">
        <v>76.616249999999994</v>
      </c>
      <c r="F10">
        <v>-74.95</v>
      </c>
      <c r="G10">
        <v>113.32875</v>
      </c>
      <c r="H10" s="5">
        <f t="shared" si="0"/>
        <v>2.7207973102000373</v>
      </c>
      <c r="I10" s="5">
        <f t="shared" si="1"/>
        <v>0.49030356479036041</v>
      </c>
      <c r="J10" s="5">
        <f t="shared" si="2"/>
        <v>1</v>
      </c>
      <c r="K10">
        <f t="shared" si="3"/>
        <v>1.9584522852530459</v>
      </c>
      <c r="L10">
        <f t="shared" si="4"/>
        <v>0.89384674289076604</v>
      </c>
      <c r="M10">
        <f t="shared" si="5"/>
        <v>1</v>
      </c>
    </row>
    <row r="11" spans="1:13" x14ac:dyDescent="0.2">
      <c r="A11">
        <v>2080</v>
      </c>
      <c r="B11">
        <v>1</v>
      </c>
      <c r="C11">
        <v>9</v>
      </c>
      <c r="D11">
        <v>181.27</v>
      </c>
      <c r="E11">
        <v>74.22</v>
      </c>
      <c r="F11">
        <v>-69.319999999999993</v>
      </c>
      <c r="G11">
        <v>110.71</v>
      </c>
      <c r="H11" s="5">
        <f t="shared" si="0"/>
        <v>2.933707234684408</v>
      </c>
      <c r="I11" s="5">
        <f t="shared" si="1"/>
        <v>0.2751514532279784</v>
      </c>
      <c r="J11" s="5">
        <f t="shared" si="2"/>
        <v>1</v>
      </c>
      <c r="K11">
        <f t="shared" si="3"/>
        <v>2.1000450601303466</v>
      </c>
      <c r="L11">
        <f t="shared" si="4"/>
        <v>0.81489353493103234</v>
      </c>
      <c r="M11">
        <f t="shared" si="5"/>
        <v>1</v>
      </c>
    </row>
    <row r="12" spans="1:13" x14ac:dyDescent="0.2">
      <c r="A12">
        <v>2080</v>
      </c>
      <c r="B12">
        <v>1</v>
      </c>
      <c r="C12">
        <v>10</v>
      </c>
      <c r="D12">
        <v>163.77000000000001</v>
      </c>
      <c r="E12">
        <v>78.203333330000007</v>
      </c>
      <c r="F12">
        <v>-47.36</v>
      </c>
      <c r="G12">
        <v>118.2</v>
      </c>
      <c r="H12" s="5">
        <f t="shared" si="0"/>
        <v>3.343030925744805</v>
      </c>
      <c r="I12" s="5">
        <f t="shared" si="1"/>
        <v>-0.77577792552797575</v>
      </c>
      <c r="J12" s="5">
        <f t="shared" si="2"/>
        <v>1</v>
      </c>
      <c r="K12">
        <f t="shared" si="3"/>
        <v>2.3374409107783403</v>
      </c>
      <c r="L12">
        <f t="shared" si="4"/>
        <v>0.41986576281628107</v>
      </c>
      <c r="M12">
        <f t="shared" si="5"/>
        <v>1</v>
      </c>
    </row>
    <row r="13" spans="1:13" x14ac:dyDescent="0.2">
      <c r="A13">
        <v>2080</v>
      </c>
      <c r="B13">
        <v>1</v>
      </c>
      <c r="C13">
        <v>11</v>
      </c>
      <c r="D13">
        <v>150.79</v>
      </c>
      <c r="E13">
        <v>76.548333330000006</v>
      </c>
      <c r="F13">
        <v>-28.34</v>
      </c>
      <c r="G13">
        <v>107.19499999999999</v>
      </c>
      <c r="H13" s="5">
        <f t="shared" si="0"/>
        <v>4.2924088373911191</v>
      </c>
      <c r="I13" s="5">
        <f t="shared" si="1"/>
        <v>-1.6439186093773444</v>
      </c>
      <c r="J13" s="5">
        <f t="shared" si="2"/>
        <v>1</v>
      </c>
      <c r="K13">
        <f t="shared" si="3"/>
        <v>2.9323578862251773</v>
      </c>
      <c r="L13">
        <f t="shared" si="4"/>
        <v>1.531996537379543E-2</v>
      </c>
      <c r="M13">
        <f t="shared" si="5"/>
        <v>1</v>
      </c>
    </row>
    <row r="14" spans="1:13" x14ac:dyDescent="0.2">
      <c r="A14">
        <v>2080</v>
      </c>
      <c r="B14">
        <v>1</v>
      </c>
      <c r="C14">
        <v>12</v>
      </c>
      <c r="D14">
        <v>144.36000000000001</v>
      </c>
      <c r="E14">
        <v>65.679166670000001</v>
      </c>
      <c r="F14">
        <v>-18.739999999999998</v>
      </c>
      <c r="G14">
        <v>71.417500000000004</v>
      </c>
      <c r="H14" s="5">
        <f t="shared" si="0"/>
        <v>6.6718019948501803</v>
      </c>
      <c r="I14" s="5">
        <f t="shared" si="1"/>
        <v>-0.8942727264722905</v>
      </c>
      <c r="J14" s="5">
        <f t="shared" si="2"/>
        <v>1</v>
      </c>
      <c r="K14">
        <f t="shared" si="3"/>
        <v>4.4993900771748754</v>
      </c>
      <c r="L14">
        <f t="shared" si="4"/>
        <v>0.25538936994353234</v>
      </c>
      <c r="M14">
        <f t="shared" si="5"/>
        <v>1</v>
      </c>
    </row>
    <row r="15" spans="1:13" x14ac:dyDescent="0.2">
      <c r="A15">
        <v>2080</v>
      </c>
      <c r="B15">
        <v>1</v>
      </c>
      <c r="C15">
        <v>13</v>
      </c>
      <c r="D15">
        <v>152.25</v>
      </c>
      <c r="E15">
        <v>72.580416670000005</v>
      </c>
      <c r="F15">
        <v>9.61</v>
      </c>
      <c r="G15">
        <v>55.881250000000001</v>
      </c>
      <c r="H15" s="5">
        <f t="shared" si="0"/>
        <v>12.295349239350715</v>
      </c>
      <c r="I15" s="5">
        <f t="shared" si="1"/>
        <v>-0.47165111606518551</v>
      </c>
      <c r="J15" s="5">
        <f t="shared" si="2"/>
        <v>1</v>
      </c>
      <c r="K15">
        <f t="shared" si="3"/>
        <v>7.9364297627360774</v>
      </c>
      <c r="L15">
        <f t="shared" si="4"/>
        <v>0.45907230654126285</v>
      </c>
      <c r="M15">
        <f t="shared" si="5"/>
        <v>1</v>
      </c>
    </row>
    <row r="16" spans="1:13" x14ac:dyDescent="0.2">
      <c r="A16">
        <v>2080</v>
      </c>
      <c r="B16">
        <v>1</v>
      </c>
      <c r="C16">
        <v>14</v>
      </c>
      <c r="D16">
        <v>156.66</v>
      </c>
      <c r="E16">
        <v>78.637916669999996</v>
      </c>
      <c r="F16">
        <v>20</v>
      </c>
      <c r="G16">
        <v>59.253749999999997</v>
      </c>
      <c r="H16" s="5">
        <f t="shared" si="0"/>
        <v>14.044259372262973</v>
      </c>
      <c r="I16" s="5">
        <f t="shared" si="1"/>
        <v>-0.42690891327781921</v>
      </c>
      <c r="J16" s="5">
        <f t="shared" si="2"/>
        <v>1</v>
      </c>
      <c r="K16">
        <f t="shared" si="3"/>
        <v>8.8981721915668022</v>
      </c>
      <c r="L16">
        <f t="shared" si="4"/>
        <v>0.49708949205297048</v>
      </c>
      <c r="M16">
        <f t="shared" si="5"/>
        <v>1</v>
      </c>
    </row>
    <row r="17" spans="1:13" x14ac:dyDescent="0.2">
      <c r="A17">
        <v>2080</v>
      </c>
      <c r="B17">
        <v>1</v>
      </c>
      <c r="C17">
        <v>15</v>
      </c>
      <c r="D17">
        <v>162.68</v>
      </c>
      <c r="E17">
        <v>84.97583333</v>
      </c>
      <c r="F17">
        <v>11.45</v>
      </c>
      <c r="G17">
        <v>80.797499999999999</v>
      </c>
      <c r="H17" s="5">
        <f t="shared" si="0"/>
        <v>7.6382906736971652</v>
      </c>
      <c r="I17" s="5">
        <f t="shared" si="1"/>
        <v>-0.40281943631684536</v>
      </c>
      <c r="J17" s="5">
        <f t="shared" si="2"/>
        <v>1</v>
      </c>
      <c r="K17">
        <f t="shared" si="3"/>
        <v>4.9147081915125579</v>
      </c>
      <c r="L17">
        <f t="shared" si="4"/>
        <v>0.53600920451968226</v>
      </c>
      <c r="M17">
        <f t="shared" si="5"/>
        <v>1</v>
      </c>
    </row>
    <row r="18" spans="1:13" x14ac:dyDescent="0.2">
      <c r="A18">
        <v>2080</v>
      </c>
      <c r="B18">
        <v>1</v>
      </c>
      <c r="C18">
        <v>16</v>
      </c>
      <c r="D18">
        <v>165.78</v>
      </c>
      <c r="E18">
        <v>88.19541667</v>
      </c>
      <c r="F18">
        <v>3.04</v>
      </c>
      <c r="G18">
        <v>95.766249999999999</v>
      </c>
      <c r="H18" s="5">
        <f t="shared" si="0"/>
        <v>5.6286119481060242</v>
      </c>
      <c r="I18" s="5">
        <f t="shared" si="1"/>
        <v>-0.45371557234209381</v>
      </c>
      <c r="J18" s="5">
        <f t="shared" si="2"/>
        <v>1</v>
      </c>
      <c r="K18">
        <f t="shared" si="3"/>
        <v>3.6733599780190809</v>
      </c>
      <c r="L18">
        <f t="shared" si="4"/>
        <v>0.53613546393684386</v>
      </c>
      <c r="M18">
        <f t="shared" si="5"/>
        <v>1</v>
      </c>
    </row>
    <row r="19" spans="1:13" x14ac:dyDescent="0.2">
      <c r="A19">
        <v>2080</v>
      </c>
      <c r="B19">
        <v>1</v>
      </c>
      <c r="C19">
        <v>17</v>
      </c>
      <c r="D19">
        <v>171.76</v>
      </c>
      <c r="E19">
        <v>92.247916669999995</v>
      </c>
      <c r="F19">
        <v>-1.02</v>
      </c>
      <c r="G19">
        <v>106.00375</v>
      </c>
      <c r="H19" s="5">
        <f t="shared" si="0"/>
        <v>4.7221669428842965</v>
      </c>
      <c r="I19" s="5">
        <f t="shared" si="1"/>
        <v>-0.32556242719913597</v>
      </c>
      <c r="J19" s="5">
        <f t="shared" si="2"/>
        <v>1</v>
      </c>
      <c r="K19">
        <f t="shared" si="3"/>
        <v>3.1019686313951111</v>
      </c>
      <c r="L19">
        <f t="shared" si="4"/>
        <v>0.60818454041596826</v>
      </c>
      <c r="M19">
        <f t="shared" si="5"/>
        <v>1</v>
      </c>
    </row>
    <row r="20" spans="1:13" x14ac:dyDescent="0.2">
      <c r="A20">
        <v>2080</v>
      </c>
      <c r="B20">
        <v>1</v>
      </c>
      <c r="C20">
        <v>18</v>
      </c>
      <c r="D20">
        <v>162.16</v>
      </c>
      <c r="E20">
        <v>84.493750000000006</v>
      </c>
      <c r="F20">
        <v>-21.38</v>
      </c>
      <c r="G20">
        <v>112.70125</v>
      </c>
      <c r="H20" s="5">
        <f t="shared" si="0"/>
        <v>4.0540629184890422</v>
      </c>
      <c r="I20" s="5">
        <f t="shared" si="1"/>
        <v>-0.92875524936758369</v>
      </c>
      <c r="J20" s="5">
        <f t="shared" si="2"/>
        <v>1</v>
      </c>
      <c r="K20">
        <f t="shared" si="3"/>
        <v>2.7439746240772935</v>
      </c>
      <c r="L20">
        <f t="shared" si="4"/>
        <v>0.35834311290593512</v>
      </c>
      <c r="M20">
        <f t="shared" si="5"/>
        <v>1</v>
      </c>
    </row>
    <row r="21" spans="1:13" x14ac:dyDescent="0.2">
      <c r="A21">
        <v>2080</v>
      </c>
      <c r="B21">
        <v>1</v>
      </c>
      <c r="C21">
        <v>19</v>
      </c>
      <c r="D21">
        <v>174.83</v>
      </c>
      <c r="E21">
        <v>86.669583329999995</v>
      </c>
      <c r="F21">
        <v>-26.35</v>
      </c>
      <c r="G21">
        <v>111.52875</v>
      </c>
      <c r="H21" s="5">
        <f t="shared" si="0"/>
        <v>3.7108021648908527</v>
      </c>
      <c r="I21" s="5">
        <f t="shared" si="1"/>
        <v>-0.12416048644291489</v>
      </c>
      <c r="J21" s="5">
        <f t="shared" si="2"/>
        <v>1</v>
      </c>
      <c r="K21">
        <f t="shared" si="3"/>
        <v>2.5284374820851649</v>
      </c>
      <c r="L21">
        <f t="shared" si="4"/>
        <v>0.68187358886198957</v>
      </c>
      <c r="M21">
        <f t="shared" si="5"/>
        <v>1</v>
      </c>
    </row>
    <row r="22" spans="1:13" x14ac:dyDescent="0.2">
      <c r="A22">
        <v>2080</v>
      </c>
      <c r="B22">
        <v>1</v>
      </c>
      <c r="C22">
        <v>20</v>
      </c>
      <c r="D22">
        <v>160.46</v>
      </c>
      <c r="E22">
        <v>80.284166670000005</v>
      </c>
      <c r="F22">
        <v>-17.62</v>
      </c>
      <c r="G22">
        <v>98.012500000000003</v>
      </c>
      <c r="H22" s="5">
        <f t="shared" si="0"/>
        <v>4.730341281473712</v>
      </c>
      <c r="I22" s="5">
        <f t="shared" si="1"/>
        <v>-0.61513572568972297</v>
      </c>
      <c r="J22" s="5">
        <f t="shared" si="2"/>
        <v>1</v>
      </c>
      <c r="K22">
        <f t="shared" si="3"/>
        <v>3.185107499595615</v>
      </c>
      <c r="L22">
        <f t="shared" si="4"/>
        <v>0.45262912131005895</v>
      </c>
      <c r="M22">
        <f t="shared" si="5"/>
        <v>1</v>
      </c>
    </row>
    <row r="23" spans="1:13" x14ac:dyDescent="0.2">
      <c r="A23">
        <v>2080</v>
      </c>
      <c r="B23">
        <v>1</v>
      </c>
      <c r="C23">
        <v>21</v>
      </c>
      <c r="D23">
        <v>160.80000000000001</v>
      </c>
      <c r="E23">
        <v>74.047499999999999</v>
      </c>
      <c r="F23">
        <v>-37.97</v>
      </c>
      <c r="G23">
        <v>99.3125</v>
      </c>
      <c r="H23" s="5">
        <f t="shared" si="0"/>
        <v>4.0502950153624537</v>
      </c>
      <c r="I23" s="5">
        <f t="shared" si="1"/>
        <v>-0.46216101559660006</v>
      </c>
      <c r="J23" s="5">
        <f t="shared" si="2"/>
        <v>1</v>
      </c>
      <c r="K23">
        <f t="shared" si="3"/>
        <v>2.8007037408959894</v>
      </c>
      <c r="L23">
        <f t="shared" si="4"/>
        <v>0.50627995430691231</v>
      </c>
      <c r="M23">
        <f t="shared" si="5"/>
        <v>1</v>
      </c>
    </row>
    <row r="24" spans="1:13" x14ac:dyDescent="0.2">
      <c r="A24">
        <v>2080</v>
      </c>
      <c r="B24">
        <v>1</v>
      </c>
      <c r="C24">
        <v>22</v>
      </c>
      <c r="D24">
        <v>158.94999999999999</v>
      </c>
      <c r="E24">
        <v>71.107083329999995</v>
      </c>
      <c r="F24">
        <v>-40.89</v>
      </c>
      <c r="G24">
        <v>95.261250000000004</v>
      </c>
      <c r="H24" s="5">
        <f t="shared" si="0"/>
        <v>4.1337515215576772</v>
      </c>
      <c r="I24" s="5">
        <f t="shared" si="1"/>
        <v>-0.44319737550948402</v>
      </c>
      <c r="J24" s="5">
        <f t="shared" si="2"/>
        <v>1</v>
      </c>
      <c r="K24">
        <f t="shared" si="3"/>
        <v>2.8685041440300543</v>
      </c>
      <c r="L24">
        <f t="shared" si="4"/>
        <v>0.50304528131150461</v>
      </c>
      <c r="M24">
        <f t="shared" si="5"/>
        <v>1</v>
      </c>
    </row>
    <row r="25" spans="1:13" x14ac:dyDescent="0.2">
      <c r="A25">
        <v>2080</v>
      </c>
      <c r="B25">
        <v>1</v>
      </c>
      <c r="C25">
        <v>23</v>
      </c>
      <c r="D25">
        <v>155.6</v>
      </c>
      <c r="E25">
        <v>73.441666670000004</v>
      </c>
      <c r="F25">
        <v>-38</v>
      </c>
      <c r="G25">
        <v>102.72499999999999</v>
      </c>
      <c r="H25" s="5">
        <f t="shared" si="0"/>
        <v>4.0574618159501643</v>
      </c>
      <c r="I25" s="5">
        <f t="shared" si="1"/>
        <v>-0.88418560850282368</v>
      </c>
      <c r="J25" s="5">
        <f t="shared" si="2"/>
        <v>1</v>
      </c>
      <c r="K25">
        <f t="shared" si="3"/>
        <v>2.805762014596783</v>
      </c>
      <c r="L25">
        <f t="shared" si="4"/>
        <v>0.32896719613934322</v>
      </c>
      <c r="M25">
        <f t="shared" si="5"/>
        <v>1</v>
      </c>
    </row>
    <row r="26" spans="1:13" x14ac:dyDescent="0.2">
      <c r="A26">
        <v>2080</v>
      </c>
      <c r="B26">
        <v>1</v>
      </c>
      <c r="C26">
        <v>24</v>
      </c>
      <c r="D26">
        <v>160.54</v>
      </c>
      <c r="E26">
        <v>81.427916670000002</v>
      </c>
      <c r="F26">
        <v>-25.38</v>
      </c>
      <c r="G26">
        <v>109.12375</v>
      </c>
      <c r="H26" s="5">
        <f t="shared" si="0"/>
        <v>4.0912815024784415</v>
      </c>
      <c r="I26" s="5">
        <f t="shared" si="1"/>
        <v>-0.87669665502607752</v>
      </c>
      <c r="J26" s="5">
        <f t="shared" si="2"/>
        <v>1</v>
      </c>
      <c r="K26">
        <f t="shared" si="3"/>
        <v>2.784111426488487</v>
      </c>
      <c r="L26">
        <f t="shared" si="4"/>
        <v>0.36453111067900168</v>
      </c>
      <c r="M26">
        <f t="shared" si="5"/>
        <v>1</v>
      </c>
    </row>
    <row r="27" spans="1:13" x14ac:dyDescent="0.2">
      <c r="A27">
        <v>2080</v>
      </c>
      <c r="B27">
        <v>1</v>
      </c>
      <c r="C27">
        <v>25</v>
      </c>
      <c r="D27">
        <v>144.38999999999999</v>
      </c>
      <c r="E27">
        <v>79.095833330000005</v>
      </c>
      <c r="F27">
        <v>-14.97</v>
      </c>
      <c r="G27">
        <v>107.86750000000001</v>
      </c>
      <c r="H27" s="5">
        <f t="shared" si="0"/>
        <v>4.8918224286174947</v>
      </c>
      <c r="I27" s="5">
        <f t="shared" si="1"/>
        <v>-2.8704699178671054</v>
      </c>
      <c r="J27" s="5">
        <f t="shared" si="2"/>
        <v>1</v>
      </c>
      <c r="K27">
        <f t="shared" si="3"/>
        <v>3.2815142987744199</v>
      </c>
      <c r="L27">
        <f t="shared" si="4"/>
        <v>-0.52106270588549131</v>
      </c>
      <c r="M27">
        <f t="shared" si="5"/>
        <v>1</v>
      </c>
    </row>
    <row r="28" spans="1:13" x14ac:dyDescent="0.2">
      <c r="A28">
        <v>2080</v>
      </c>
      <c r="B28">
        <v>1</v>
      </c>
      <c r="C28">
        <v>26</v>
      </c>
      <c r="D28">
        <v>140</v>
      </c>
      <c r="E28">
        <v>78.754583330000003</v>
      </c>
      <c r="F28">
        <v>-13.03</v>
      </c>
      <c r="G28">
        <v>109.29375</v>
      </c>
      <c r="H28" s="5">
        <f t="shared" si="0"/>
        <v>5.0516252088095488</v>
      </c>
      <c r="I28" s="5">
        <f t="shared" si="1"/>
        <v>-4.0785667131648164</v>
      </c>
      <c r="J28" s="5">
        <f t="shared" si="2"/>
        <v>1</v>
      </c>
      <c r="K28">
        <f t="shared" si="3"/>
        <v>3.3792719987644073</v>
      </c>
      <c r="L28">
        <f t="shared" si="4"/>
        <v>-1.0639193375569382</v>
      </c>
      <c r="M28">
        <f t="shared" si="5"/>
        <v>1</v>
      </c>
    </row>
    <row r="29" spans="1:13" x14ac:dyDescent="0.2">
      <c r="A29">
        <v>2080</v>
      </c>
      <c r="B29">
        <v>1</v>
      </c>
      <c r="C29">
        <v>27</v>
      </c>
      <c r="D29">
        <v>153.03</v>
      </c>
      <c r="E29">
        <v>91.276666669999997</v>
      </c>
      <c r="F29">
        <v>17.760000000000002</v>
      </c>
      <c r="G29">
        <v>103.04</v>
      </c>
      <c r="H29" s="5">
        <f t="shared" si="0"/>
        <v>6.6379261489528778</v>
      </c>
      <c r="I29" s="5">
        <f t="shared" si="1"/>
        <v>-1.9588386073755011</v>
      </c>
      <c r="J29" s="5">
        <f t="shared" si="2"/>
        <v>1</v>
      </c>
      <c r="K29">
        <f t="shared" si="3"/>
        <v>4.2231323608082283</v>
      </c>
      <c r="L29">
        <f t="shared" si="4"/>
        <v>-7.979051269705395E-2</v>
      </c>
      <c r="M29">
        <f t="shared" si="5"/>
        <v>1</v>
      </c>
    </row>
    <row r="30" spans="1:13" x14ac:dyDescent="0.2">
      <c r="A30">
        <v>2080</v>
      </c>
      <c r="B30">
        <v>1</v>
      </c>
      <c r="C30">
        <v>28</v>
      </c>
      <c r="D30">
        <v>168.72</v>
      </c>
      <c r="E30">
        <v>100.2041667</v>
      </c>
      <c r="F30">
        <v>40.729999999999997</v>
      </c>
      <c r="G30">
        <v>91.162499999999994</v>
      </c>
      <c r="H30" s="5">
        <f t="shared" si="0"/>
        <v>9.9752908108204945</v>
      </c>
      <c r="I30" s="5">
        <f t="shared" si="1"/>
        <v>-0.59325473122140937</v>
      </c>
      <c r="J30" s="5">
        <f t="shared" si="2"/>
        <v>1</v>
      </c>
      <c r="K30">
        <f t="shared" si="3"/>
        <v>6.0582396367832034</v>
      </c>
      <c r="L30">
        <f t="shared" si="4"/>
        <v>0.50975507872135006</v>
      </c>
      <c r="M30">
        <f t="shared" si="5"/>
        <v>1</v>
      </c>
    </row>
    <row r="31" spans="1:13" x14ac:dyDescent="0.2">
      <c r="A31">
        <v>2080</v>
      </c>
      <c r="B31">
        <v>1</v>
      </c>
      <c r="C31">
        <v>29</v>
      </c>
      <c r="D31">
        <v>178.78</v>
      </c>
      <c r="E31">
        <v>105.6070833</v>
      </c>
      <c r="F31">
        <v>49.18</v>
      </c>
      <c r="G31">
        <v>88.861249999999998</v>
      </c>
      <c r="H31" s="5">
        <f t="shared" si="0"/>
        <v>11.700508877649636</v>
      </c>
      <c r="I31" s="5">
        <f t="shared" si="1"/>
        <v>-0.14871278683516609</v>
      </c>
      <c r="J31" s="5">
        <f t="shared" si="2"/>
        <v>1</v>
      </c>
      <c r="K31">
        <f t="shared" si="3"/>
        <v>6.9680439614287453</v>
      </c>
      <c r="L31">
        <f t="shared" si="4"/>
        <v>0.6941606234023</v>
      </c>
      <c r="M31">
        <f t="shared" si="5"/>
        <v>1</v>
      </c>
    </row>
    <row r="32" spans="1:13" x14ac:dyDescent="0.2">
      <c r="A32">
        <v>2080</v>
      </c>
      <c r="B32">
        <v>1</v>
      </c>
      <c r="C32">
        <v>30</v>
      </c>
      <c r="D32">
        <v>188.88</v>
      </c>
      <c r="E32">
        <v>110.16625000000001</v>
      </c>
      <c r="F32">
        <v>38.79</v>
      </c>
      <c r="G32">
        <v>102.82875</v>
      </c>
      <c r="H32" s="5">
        <f t="shared" si="0"/>
        <v>6.8019413450015165</v>
      </c>
      <c r="I32" s="5">
        <f t="shared" si="1"/>
        <v>0.13658637954456565</v>
      </c>
      <c r="J32" s="5">
        <f t="shared" si="2"/>
        <v>1</v>
      </c>
      <c r="K32">
        <f t="shared" si="3"/>
        <v>4.1487573059672496</v>
      </c>
      <c r="L32">
        <f t="shared" si="4"/>
        <v>0.80951779401798163</v>
      </c>
      <c r="M32">
        <f t="shared" si="5"/>
        <v>1</v>
      </c>
    </row>
    <row r="33" spans="1:13" x14ac:dyDescent="0.2">
      <c r="A33">
        <v>2080</v>
      </c>
      <c r="B33">
        <v>1</v>
      </c>
      <c r="C33">
        <v>31</v>
      </c>
      <c r="D33">
        <v>211.57</v>
      </c>
      <c r="E33">
        <v>124.1391667</v>
      </c>
      <c r="F33">
        <v>36.340000000000003</v>
      </c>
      <c r="G33">
        <v>124.50749999999999</v>
      </c>
      <c r="H33" s="5">
        <f t="shared" si="0"/>
        <v>4.3131406839295279</v>
      </c>
      <c r="I33" s="5">
        <f t="shared" si="1"/>
        <v>0.54941758793560136</v>
      </c>
      <c r="J33" s="5">
        <f t="shared" si="2"/>
        <v>1</v>
      </c>
      <c r="K33">
        <f t="shared" si="3"/>
        <v>2.6447677180503231</v>
      </c>
      <c r="L33">
        <f t="shared" si="4"/>
        <v>0.95253343539179502</v>
      </c>
      <c r="M33">
        <f t="shared" si="5"/>
        <v>1</v>
      </c>
    </row>
    <row r="34" spans="1:13" x14ac:dyDescent="0.2">
      <c r="A34">
        <v>2080</v>
      </c>
      <c r="B34">
        <v>2</v>
      </c>
      <c r="C34">
        <v>1</v>
      </c>
      <c r="D34">
        <v>214.45</v>
      </c>
      <c r="E34">
        <v>126.4729167</v>
      </c>
      <c r="F34">
        <v>-2.21</v>
      </c>
      <c r="G34">
        <v>167.17875000000001</v>
      </c>
      <c r="H34" s="5">
        <f t="shared" si="0"/>
        <v>2.3985154216202256</v>
      </c>
      <c r="I34" s="5">
        <f t="shared" si="1"/>
        <v>0.3746404183521046</v>
      </c>
      <c r="J34" s="5">
        <f t="shared" si="2"/>
        <v>1</v>
      </c>
      <c r="K34">
        <f t="shared" si="3"/>
        <v>1.5785298247499819</v>
      </c>
      <c r="L34">
        <f t="shared" si="4"/>
        <v>0.94361913738015124</v>
      </c>
      <c r="M34">
        <f t="shared" si="5"/>
        <v>1</v>
      </c>
    </row>
    <row r="35" spans="1:13" x14ac:dyDescent="0.2">
      <c r="A35">
        <v>2080</v>
      </c>
      <c r="B35">
        <v>2</v>
      </c>
      <c r="C35">
        <v>2</v>
      </c>
      <c r="D35">
        <v>219.23</v>
      </c>
      <c r="E35">
        <v>120.1733333</v>
      </c>
      <c r="F35">
        <v>-15.73</v>
      </c>
      <c r="G35">
        <v>157.02000000000001</v>
      </c>
      <c r="H35" s="5">
        <f t="shared" si="0"/>
        <v>2.3708255443424315</v>
      </c>
      <c r="I35" s="5">
        <f t="shared" si="1"/>
        <v>0.61260066251157452</v>
      </c>
      <c r="J35" s="5">
        <f t="shared" si="2"/>
        <v>1</v>
      </c>
      <c r="K35">
        <f t="shared" si="3"/>
        <v>1.5921107389280043</v>
      </c>
      <c r="L35">
        <f t="shared" si="4"/>
        <v>0.97464828564840489</v>
      </c>
      <c r="M35">
        <f t="shared" si="5"/>
        <v>1</v>
      </c>
    </row>
    <row r="36" spans="1:13" x14ac:dyDescent="0.2">
      <c r="A36">
        <v>2080</v>
      </c>
      <c r="B36">
        <v>2</v>
      </c>
      <c r="C36">
        <v>3</v>
      </c>
      <c r="D36">
        <v>229.93</v>
      </c>
      <c r="E36">
        <v>122.58374999999999</v>
      </c>
      <c r="F36">
        <v>-21.62</v>
      </c>
      <c r="G36">
        <v>159.44125</v>
      </c>
      <c r="H36" s="5">
        <f t="shared" si="0"/>
        <v>2.193810727046702</v>
      </c>
      <c r="I36" s="5">
        <f t="shared" si="1"/>
        <v>0.76501055129386464</v>
      </c>
      <c r="J36" s="5">
        <f t="shared" si="2"/>
        <v>1</v>
      </c>
      <c r="K36">
        <f t="shared" si="3"/>
        <v>1.4853570724215162</v>
      </c>
      <c r="L36">
        <f t="shared" si="4"/>
        <v>0.99587723957397001</v>
      </c>
      <c r="M36">
        <f t="shared" si="5"/>
        <v>1</v>
      </c>
    </row>
    <row r="37" spans="1:13" x14ac:dyDescent="0.2">
      <c r="A37">
        <v>2080</v>
      </c>
      <c r="B37">
        <v>2</v>
      </c>
      <c r="C37">
        <v>4</v>
      </c>
      <c r="D37">
        <v>205.98</v>
      </c>
      <c r="E37">
        <v>97.021249999999995</v>
      </c>
      <c r="F37">
        <v>-38.06</v>
      </c>
      <c r="G37">
        <v>123.14375</v>
      </c>
      <c r="H37" s="5">
        <f t="shared" si="0"/>
        <v>2.8109403404952582</v>
      </c>
      <c r="I37" s="5">
        <f t="shared" si="1"/>
        <v>0.61255943003078395</v>
      </c>
      <c r="J37" s="5">
        <f t="shared" si="2"/>
        <v>1</v>
      </c>
      <c r="K37">
        <f t="shared" si="3"/>
        <v>1.9439261425635441</v>
      </c>
      <c r="L37">
        <f t="shared" si="4"/>
        <v>0.94775012263015301</v>
      </c>
      <c r="M37">
        <f t="shared" si="5"/>
        <v>1</v>
      </c>
    </row>
    <row r="38" spans="1:13" x14ac:dyDescent="0.2">
      <c r="A38">
        <v>2080</v>
      </c>
      <c r="B38">
        <v>2</v>
      </c>
      <c r="C38">
        <v>5</v>
      </c>
      <c r="D38">
        <v>175.47</v>
      </c>
      <c r="E38">
        <v>71.351249999999993</v>
      </c>
      <c r="F38">
        <v>-58.13</v>
      </c>
      <c r="G38">
        <v>96.713750000000005</v>
      </c>
      <c r="H38" s="5">
        <f t="shared" si="0"/>
        <v>3.4373418879504585</v>
      </c>
      <c r="I38" s="5">
        <f t="shared" si="1"/>
        <v>0.23014480803328263</v>
      </c>
      <c r="J38" s="5">
        <f t="shared" si="2"/>
        <v>1</v>
      </c>
      <c r="K38">
        <f t="shared" si="3"/>
        <v>2.4322323403784747</v>
      </c>
      <c r="L38">
        <f t="shared" si="4"/>
        <v>0.78419520412056887</v>
      </c>
      <c r="M38">
        <f t="shared" si="5"/>
        <v>1</v>
      </c>
    </row>
    <row r="39" spans="1:13" x14ac:dyDescent="0.2">
      <c r="A39">
        <v>2080</v>
      </c>
      <c r="B39">
        <v>2</v>
      </c>
      <c r="C39">
        <v>6</v>
      </c>
      <c r="D39">
        <v>213.04</v>
      </c>
      <c r="E39">
        <v>92.766249999999999</v>
      </c>
      <c r="F39">
        <v>-65.23</v>
      </c>
      <c r="G39">
        <v>130.48875000000001</v>
      </c>
      <c r="H39" s="5">
        <f t="shared" si="0"/>
        <v>2.375779887848728</v>
      </c>
      <c r="I39" s="5">
        <f t="shared" si="1"/>
        <v>0.71127426992452436</v>
      </c>
      <c r="J39" s="5">
        <f t="shared" si="2"/>
        <v>1</v>
      </c>
      <c r="K39">
        <f t="shared" si="3"/>
        <v>1.6936332144236836</v>
      </c>
      <c r="L39">
        <f t="shared" si="4"/>
        <v>0.9718262814253531</v>
      </c>
      <c r="M39">
        <f t="shared" si="5"/>
        <v>1</v>
      </c>
    </row>
    <row r="40" spans="1:13" x14ac:dyDescent="0.2">
      <c r="A40">
        <v>2080</v>
      </c>
      <c r="B40">
        <v>2</v>
      </c>
      <c r="C40">
        <v>7</v>
      </c>
      <c r="D40">
        <v>179.27</v>
      </c>
      <c r="E40">
        <v>95.33</v>
      </c>
      <c r="F40">
        <v>-21.09</v>
      </c>
      <c r="G40">
        <v>127.81</v>
      </c>
      <c r="H40" s="5">
        <f t="shared" si="0"/>
        <v>3.3379951312620491</v>
      </c>
      <c r="I40" s="5">
        <f t="shared" si="1"/>
        <v>-0.28735862893352393</v>
      </c>
      <c r="J40" s="5">
        <f t="shared" si="2"/>
        <v>1</v>
      </c>
      <c r="K40">
        <f t="shared" si="3"/>
        <v>2.2584125236763213</v>
      </c>
      <c r="L40">
        <f t="shared" si="4"/>
        <v>0.65997619946746489</v>
      </c>
      <c r="M40">
        <f t="shared" si="5"/>
        <v>1</v>
      </c>
    </row>
    <row r="41" spans="1:13" x14ac:dyDescent="0.2">
      <c r="A41">
        <v>2080</v>
      </c>
      <c r="B41">
        <v>2</v>
      </c>
      <c r="C41">
        <v>8</v>
      </c>
      <c r="D41">
        <v>167</v>
      </c>
      <c r="E41">
        <v>86.075833329999995</v>
      </c>
      <c r="F41">
        <v>-19.39</v>
      </c>
      <c r="G41">
        <v>110.61750000000001</v>
      </c>
      <c r="H41" s="5">
        <f t="shared" si="0"/>
        <v>4.065449768522261</v>
      </c>
      <c r="I41" s="5">
        <f t="shared" si="1"/>
        <v>-0.54638337748694776</v>
      </c>
      <c r="J41" s="5">
        <f t="shared" si="2"/>
        <v>1</v>
      </c>
      <c r="K41">
        <f t="shared" si="3"/>
        <v>2.7441675543658075</v>
      </c>
      <c r="L41">
        <f t="shared" si="4"/>
        <v>0.51381433380547747</v>
      </c>
      <c r="M41">
        <f t="shared" si="5"/>
        <v>1</v>
      </c>
    </row>
    <row r="42" spans="1:13" x14ac:dyDescent="0.2">
      <c r="A42">
        <v>2080</v>
      </c>
      <c r="B42">
        <v>2</v>
      </c>
      <c r="C42">
        <v>9</v>
      </c>
      <c r="D42">
        <v>161.74</v>
      </c>
      <c r="E42">
        <v>80.717500000000001</v>
      </c>
      <c r="F42">
        <v>-2.72</v>
      </c>
      <c r="G42">
        <v>83.132499999999993</v>
      </c>
      <c r="H42" s="5">
        <f t="shared" si="0"/>
        <v>6.2558219281397012</v>
      </c>
      <c r="I42" s="5">
        <f t="shared" si="1"/>
        <v>-0.36294821849840675</v>
      </c>
      <c r="J42" s="5">
        <f t="shared" si="2"/>
        <v>1</v>
      </c>
      <c r="K42">
        <f t="shared" si="3"/>
        <v>4.1204189401102944</v>
      </c>
      <c r="L42">
        <f t="shared" si="4"/>
        <v>0.54446755009612291</v>
      </c>
      <c r="M42">
        <f t="shared" si="5"/>
        <v>1</v>
      </c>
    </row>
    <row r="43" spans="1:13" x14ac:dyDescent="0.2">
      <c r="A43">
        <v>2080</v>
      </c>
      <c r="B43">
        <v>2</v>
      </c>
      <c r="C43">
        <v>10</v>
      </c>
      <c r="D43">
        <v>167.1</v>
      </c>
      <c r="E43">
        <v>84.830833330000004</v>
      </c>
      <c r="F43">
        <v>26.02</v>
      </c>
      <c r="G43">
        <v>61.372500000000002</v>
      </c>
      <c r="H43" s="5">
        <f t="shared" si="0"/>
        <v>14.450191073510588</v>
      </c>
      <c r="I43" s="5">
        <f t="shared" si="1"/>
        <v>-8.7800051323289052E-2</v>
      </c>
      <c r="J43" s="5">
        <f t="shared" si="2"/>
        <v>1</v>
      </c>
      <c r="K43">
        <f t="shared" si="3"/>
        <v>9.0504208024223267</v>
      </c>
      <c r="L43">
        <f t="shared" si="4"/>
        <v>0.65841430642325427</v>
      </c>
      <c r="M43">
        <f t="shared" si="5"/>
        <v>1</v>
      </c>
    </row>
    <row r="44" spans="1:13" x14ac:dyDescent="0.2">
      <c r="A44">
        <v>2080</v>
      </c>
      <c r="B44">
        <v>2</v>
      </c>
      <c r="C44">
        <v>11</v>
      </c>
      <c r="D44">
        <v>158.63</v>
      </c>
      <c r="E44">
        <v>81.167916669999997</v>
      </c>
      <c r="F44">
        <v>15.71</v>
      </c>
      <c r="G44">
        <v>69.163749999999993</v>
      </c>
      <c r="H44" s="5">
        <f t="shared" si="0"/>
        <v>10.172340395467447</v>
      </c>
      <c r="I44" s="5">
        <f t="shared" si="1"/>
        <v>-0.44333466993662762</v>
      </c>
      <c r="J44" s="5">
        <f t="shared" si="2"/>
        <v>1</v>
      </c>
      <c r="K44">
        <f t="shared" si="3"/>
        <v>6.4959432778371102</v>
      </c>
      <c r="L44">
        <f t="shared" si="4"/>
        <v>0.50134796096086043</v>
      </c>
      <c r="M44">
        <f t="shared" si="5"/>
        <v>1</v>
      </c>
    </row>
    <row r="45" spans="1:13" x14ac:dyDescent="0.2">
      <c r="A45">
        <v>2080</v>
      </c>
      <c r="B45">
        <v>2</v>
      </c>
      <c r="C45">
        <v>12</v>
      </c>
      <c r="D45">
        <v>140.32</v>
      </c>
      <c r="E45">
        <v>69.877083330000005</v>
      </c>
      <c r="F45">
        <v>0.43</v>
      </c>
      <c r="G45">
        <v>68.881249999999994</v>
      </c>
      <c r="H45" s="5">
        <f t="shared" si="0"/>
        <v>9.0297206325763231</v>
      </c>
      <c r="I45" s="5">
        <f t="shared" si="1"/>
        <v>-1.3780604286978684</v>
      </c>
      <c r="J45" s="5">
        <f t="shared" si="2"/>
        <v>1</v>
      </c>
      <c r="K45">
        <f t="shared" si="3"/>
        <v>5.9179094833567678</v>
      </c>
      <c r="L45">
        <f t="shared" si="4"/>
        <v>3.5841171316338571E-2</v>
      </c>
      <c r="M45">
        <f t="shared" si="5"/>
        <v>1</v>
      </c>
    </row>
    <row r="46" spans="1:13" x14ac:dyDescent="0.2">
      <c r="A46">
        <v>2080</v>
      </c>
      <c r="B46">
        <v>2</v>
      </c>
      <c r="C46">
        <v>13</v>
      </c>
      <c r="D46">
        <v>134.51</v>
      </c>
      <c r="E46">
        <v>66.892916670000005</v>
      </c>
      <c r="F46">
        <v>-9.36</v>
      </c>
      <c r="G46">
        <v>75.528750000000002</v>
      </c>
      <c r="H46" s="5">
        <f t="shared" si="0"/>
        <v>7.5590899380133827</v>
      </c>
      <c r="I46" s="5">
        <f t="shared" si="1"/>
        <v>-2.0157328977519731</v>
      </c>
      <c r="J46" s="5">
        <f t="shared" si="2"/>
        <v>1</v>
      </c>
      <c r="K46">
        <f t="shared" si="3"/>
        <v>5.0294722774352403</v>
      </c>
      <c r="L46">
        <f t="shared" si="4"/>
        <v>-0.27388983433092529</v>
      </c>
      <c r="M46">
        <f t="shared" si="5"/>
        <v>1</v>
      </c>
    </row>
    <row r="47" spans="1:13" x14ac:dyDescent="0.2">
      <c r="A47">
        <v>2080</v>
      </c>
      <c r="B47">
        <v>2</v>
      </c>
      <c r="C47">
        <v>14</v>
      </c>
      <c r="D47">
        <v>135.84</v>
      </c>
      <c r="E47">
        <v>70.032916670000006</v>
      </c>
      <c r="F47">
        <v>-13.26</v>
      </c>
      <c r="G47">
        <v>87.518749999999997</v>
      </c>
      <c r="H47" s="5">
        <f t="shared" si="0"/>
        <v>6.3026223925046878</v>
      </c>
      <c r="I47" s="5">
        <f t="shared" si="1"/>
        <v>-2.4930885777713074</v>
      </c>
      <c r="J47" s="5">
        <f t="shared" si="2"/>
        <v>1</v>
      </c>
      <c r="K47">
        <f t="shared" si="3"/>
        <v>4.2175267415531383</v>
      </c>
      <c r="L47">
        <f t="shared" si="4"/>
        <v>-0.46223603704991967</v>
      </c>
      <c r="M47">
        <f t="shared" si="5"/>
        <v>1</v>
      </c>
    </row>
    <row r="48" spans="1:13" x14ac:dyDescent="0.2">
      <c r="A48">
        <v>2080</v>
      </c>
      <c r="B48">
        <v>2</v>
      </c>
      <c r="C48">
        <v>15</v>
      </c>
      <c r="D48">
        <v>144.72</v>
      </c>
      <c r="E48">
        <v>77.679166670000001</v>
      </c>
      <c r="F48">
        <v>-16.399999999999999</v>
      </c>
      <c r="G48">
        <v>104.7175</v>
      </c>
      <c r="H48" s="5">
        <f t="shared" si="0"/>
        <v>4.9525539523744548</v>
      </c>
      <c r="I48" s="5">
        <f t="shared" si="1"/>
        <v>-2.4798063452712471</v>
      </c>
      <c r="J48" s="5">
        <f t="shared" si="2"/>
        <v>1</v>
      </c>
      <c r="K48">
        <f t="shared" si="3"/>
        <v>3.3290105062445101</v>
      </c>
      <c r="L48">
        <f t="shared" si="4"/>
        <v>-0.36395050284530961</v>
      </c>
      <c r="M48">
        <f t="shared" si="5"/>
        <v>1</v>
      </c>
    </row>
    <row r="49" spans="1:13" x14ac:dyDescent="0.2">
      <c r="A49">
        <v>2080</v>
      </c>
      <c r="B49">
        <v>2</v>
      </c>
      <c r="C49">
        <v>16</v>
      </c>
      <c r="D49">
        <v>157.81</v>
      </c>
      <c r="E49">
        <v>83.291666669999998</v>
      </c>
      <c r="F49">
        <v>-13.01</v>
      </c>
      <c r="G49">
        <v>105.075</v>
      </c>
      <c r="H49" s="5">
        <f t="shared" si="0"/>
        <v>4.6873625028361499</v>
      </c>
      <c r="I49" s="5">
        <f t="shared" si="1"/>
        <v>-1.0735223503822255</v>
      </c>
      <c r="J49" s="5">
        <f t="shared" si="2"/>
        <v>1</v>
      </c>
      <c r="K49">
        <f t="shared" si="3"/>
        <v>3.1355085567525989</v>
      </c>
      <c r="L49">
        <f t="shared" si="4"/>
        <v>0.27758551390669084</v>
      </c>
      <c r="M49">
        <f t="shared" si="5"/>
        <v>1</v>
      </c>
    </row>
    <row r="50" spans="1:13" x14ac:dyDescent="0.2">
      <c r="A50">
        <v>2080</v>
      </c>
      <c r="B50">
        <v>2</v>
      </c>
      <c r="C50">
        <v>17</v>
      </c>
      <c r="D50">
        <v>169.45</v>
      </c>
      <c r="E50">
        <v>91.933750000000003</v>
      </c>
      <c r="F50">
        <v>-7.07</v>
      </c>
      <c r="G50">
        <v>113.42125</v>
      </c>
      <c r="H50" s="5">
        <f t="shared" si="0"/>
        <v>4.2753260103254567</v>
      </c>
      <c r="I50" s="5">
        <f t="shared" si="1"/>
        <v>-0.58060594144304623</v>
      </c>
      <c r="J50" s="5">
        <f t="shared" si="2"/>
        <v>1</v>
      </c>
      <c r="K50">
        <f t="shared" si="3"/>
        <v>2.8348523774645269</v>
      </c>
      <c r="L50">
        <f t="shared" si="4"/>
        <v>0.51819545276000833</v>
      </c>
      <c r="M50">
        <f t="shared" si="5"/>
        <v>1</v>
      </c>
    </row>
    <row r="51" spans="1:13" x14ac:dyDescent="0.2">
      <c r="A51">
        <v>2080</v>
      </c>
      <c r="B51">
        <v>2</v>
      </c>
      <c r="C51">
        <v>18</v>
      </c>
      <c r="D51">
        <v>180.15</v>
      </c>
      <c r="E51">
        <v>97.968333329999993</v>
      </c>
      <c r="F51">
        <v>-8.4</v>
      </c>
      <c r="G51">
        <v>122.155</v>
      </c>
      <c r="H51" s="5">
        <f t="shared" si="0"/>
        <v>3.7266718029298267</v>
      </c>
      <c r="I51" s="5">
        <f t="shared" si="1"/>
        <v>-0.19537265680668314</v>
      </c>
      <c r="J51" s="5">
        <f t="shared" si="2"/>
        <v>1</v>
      </c>
      <c r="K51">
        <f t="shared" si="3"/>
        <v>2.4760064494663312</v>
      </c>
      <c r="L51">
        <f t="shared" si="4"/>
        <v>0.68885210776658523</v>
      </c>
      <c r="M51">
        <f t="shared" si="5"/>
        <v>1</v>
      </c>
    </row>
    <row r="52" spans="1:13" x14ac:dyDescent="0.2">
      <c r="A52">
        <v>2080</v>
      </c>
      <c r="B52">
        <v>2</v>
      </c>
      <c r="C52">
        <v>19</v>
      </c>
      <c r="D52">
        <v>167.47</v>
      </c>
      <c r="E52">
        <v>86.59</v>
      </c>
      <c r="F52">
        <v>-12.71</v>
      </c>
      <c r="G52">
        <v>105.01</v>
      </c>
      <c r="H52" s="5">
        <f t="shared" si="0"/>
        <v>4.4489478175767676</v>
      </c>
      <c r="I52" s="5">
        <f t="shared" si="1"/>
        <v>-0.4333995690864092</v>
      </c>
      <c r="J52" s="5">
        <f t="shared" si="2"/>
        <v>1</v>
      </c>
      <c r="K52">
        <f t="shared" si="3"/>
        <v>2.9747320722091364</v>
      </c>
      <c r="L52">
        <f t="shared" si="4"/>
        <v>0.55194589272399086</v>
      </c>
      <c r="M52">
        <f t="shared" si="5"/>
        <v>1</v>
      </c>
    </row>
    <row r="53" spans="1:13" x14ac:dyDescent="0.2">
      <c r="A53">
        <v>2080</v>
      </c>
      <c r="B53">
        <v>2</v>
      </c>
      <c r="C53">
        <v>20</v>
      </c>
      <c r="D53">
        <v>163.28</v>
      </c>
      <c r="E53">
        <v>83.005416670000002</v>
      </c>
      <c r="F53">
        <v>-19.13</v>
      </c>
      <c r="G53">
        <v>104.86624999999999</v>
      </c>
      <c r="H53" s="5">
        <f t="shared" si="0"/>
        <v>4.3483311487931395</v>
      </c>
      <c r="I53" s="5">
        <f t="shared" si="1"/>
        <v>-0.61548875407829873</v>
      </c>
      <c r="J53" s="5">
        <f t="shared" si="2"/>
        <v>1</v>
      </c>
      <c r="K53">
        <f t="shared" si="3"/>
        <v>2.9340549340108484</v>
      </c>
      <c r="L53">
        <f t="shared" si="4"/>
        <v>0.46927206160634161</v>
      </c>
      <c r="M53">
        <f t="shared" si="5"/>
        <v>1</v>
      </c>
    </row>
    <row r="54" spans="1:13" x14ac:dyDescent="0.2">
      <c r="A54">
        <v>2080</v>
      </c>
      <c r="B54">
        <v>2</v>
      </c>
      <c r="C54">
        <v>21</v>
      </c>
      <c r="D54">
        <v>160.91999999999999</v>
      </c>
      <c r="E54">
        <v>82.262083329999996</v>
      </c>
      <c r="F54">
        <v>-17.920000000000002</v>
      </c>
      <c r="G54">
        <v>103.78625</v>
      </c>
      <c r="H54" s="5">
        <f t="shared" si="0"/>
        <v>4.4837821944860838</v>
      </c>
      <c r="I54" s="5">
        <f t="shared" si="1"/>
        <v>-0.74580377986167079</v>
      </c>
      <c r="J54" s="5">
        <f t="shared" si="2"/>
        <v>1</v>
      </c>
      <c r="K54">
        <f t="shared" si="3"/>
        <v>3.0203585341565047</v>
      </c>
      <c r="L54">
        <f t="shared" si="4"/>
        <v>0.41126723088043249</v>
      </c>
      <c r="M54">
        <f t="shared" si="5"/>
        <v>1</v>
      </c>
    </row>
    <row r="55" spans="1:13" x14ac:dyDescent="0.2">
      <c r="A55">
        <v>2080</v>
      </c>
      <c r="B55">
        <v>2</v>
      </c>
      <c r="C55">
        <v>22</v>
      </c>
      <c r="D55">
        <v>139.34</v>
      </c>
      <c r="E55">
        <v>71.727083329999999</v>
      </c>
      <c r="F55">
        <v>-13.52</v>
      </c>
      <c r="G55">
        <v>89.361249999999998</v>
      </c>
      <c r="H55" s="5">
        <f t="shared" si="0"/>
        <v>6.0321390689619649</v>
      </c>
      <c r="I55" s="5">
        <f t="shared" si="1"/>
        <v>-2.1504190798818135</v>
      </c>
      <c r="J55" s="5">
        <f t="shared" si="2"/>
        <v>1</v>
      </c>
      <c r="K55">
        <f t="shared" si="3"/>
        <v>4.0380435089745381</v>
      </c>
      <c r="L55">
        <f t="shared" si="4"/>
        <v>-0.28652604872444254</v>
      </c>
      <c r="M55">
        <f t="shared" si="5"/>
        <v>1</v>
      </c>
    </row>
    <row r="56" spans="1:13" x14ac:dyDescent="0.2">
      <c r="A56">
        <v>2080</v>
      </c>
      <c r="B56">
        <v>2</v>
      </c>
      <c r="C56">
        <v>23</v>
      </c>
      <c r="D56">
        <v>131.1</v>
      </c>
      <c r="E56">
        <v>68.297499999999999</v>
      </c>
      <c r="F56">
        <v>-14.07</v>
      </c>
      <c r="G56">
        <v>87.862499999999997</v>
      </c>
      <c r="H56" s="5">
        <f t="shared" si="0"/>
        <v>6.43371100233189</v>
      </c>
      <c r="I56" s="5">
        <f t="shared" si="1"/>
        <v>-3.2526567619588409</v>
      </c>
      <c r="J56" s="5">
        <f t="shared" si="2"/>
        <v>1</v>
      </c>
      <c r="K56">
        <f t="shared" si="3"/>
        <v>4.3102771191675062</v>
      </c>
      <c r="L56">
        <f t="shared" si="4"/>
        <v>-0.83700080831551138</v>
      </c>
      <c r="M56">
        <f t="shared" si="5"/>
        <v>1</v>
      </c>
    </row>
    <row r="57" spans="1:13" x14ac:dyDescent="0.2">
      <c r="A57">
        <v>2080</v>
      </c>
      <c r="B57">
        <v>2</v>
      </c>
      <c r="C57">
        <v>24</v>
      </c>
      <c r="D57">
        <v>136.18</v>
      </c>
      <c r="E57">
        <v>70.66416667</v>
      </c>
      <c r="F57">
        <v>5.95</v>
      </c>
      <c r="G57">
        <v>69.862499999999997</v>
      </c>
      <c r="H57" s="5">
        <f t="shared" si="0"/>
        <v>10.001959811763326</v>
      </c>
      <c r="I57" s="5">
        <f t="shared" si="1"/>
        <v>-1.9015004556764574</v>
      </c>
      <c r="J57" s="5">
        <f t="shared" si="2"/>
        <v>1</v>
      </c>
      <c r="K57">
        <f t="shared" si="3"/>
        <v>6.4962261730772584</v>
      </c>
      <c r="L57">
        <f t="shared" si="4"/>
        <v>-0.2117473560794696</v>
      </c>
      <c r="M57">
        <f t="shared" si="5"/>
        <v>1</v>
      </c>
    </row>
    <row r="58" spans="1:13" x14ac:dyDescent="0.2">
      <c r="A58">
        <v>2080</v>
      </c>
      <c r="B58">
        <v>2</v>
      </c>
      <c r="C58">
        <v>25</v>
      </c>
      <c r="D58">
        <v>142.09</v>
      </c>
      <c r="E58">
        <v>69.292500000000004</v>
      </c>
      <c r="F58">
        <v>9.5500000000000007</v>
      </c>
      <c r="G58">
        <v>56.237499999999997</v>
      </c>
      <c r="H58" s="5">
        <f t="shared" si="0"/>
        <v>13.119847009384555</v>
      </c>
      <c r="I58" s="5">
        <f t="shared" si="1"/>
        <v>-1.0408591159330403</v>
      </c>
      <c r="J58" s="5">
        <f t="shared" si="2"/>
        <v>1</v>
      </c>
      <c r="K58">
        <f t="shared" si="3"/>
        <v>8.4695011462781853</v>
      </c>
      <c r="L58">
        <f t="shared" si="4"/>
        <v>0.18348522446215532</v>
      </c>
      <c r="M58">
        <f t="shared" si="5"/>
        <v>1</v>
      </c>
    </row>
    <row r="59" spans="1:13" x14ac:dyDescent="0.2">
      <c r="A59">
        <v>2080</v>
      </c>
      <c r="B59">
        <v>2</v>
      </c>
      <c r="C59">
        <v>26</v>
      </c>
      <c r="D59">
        <v>148.29</v>
      </c>
      <c r="E59">
        <v>73.10166667</v>
      </c>
      <c r="F59">
        <v>3.21</v>
      </c>
      <c r="G59">
        <v>67.805000000000007</v>
      </c>
      <c r="H59" s="5">
        <f t="shared" si="0"/>
        <v>9.0528445321748041</v>
      </c>
      <c r="I59" s="5">
        <f t="shared" si="1"/>
        <v>-0.83026020445836313</v>
      </c>
      <c r="J59" s="5">
        <f t="shared" si="2"/>
        <v>1</v>
      </c>
      <c r="K59">
        <f t="shared" si="3"/>
        <v>5.9064516811958052</v>
      </c>
      <c r="L59">
        <f t="shared" si="4"/>
        <v>0.30338266326839625</v>
      </c>
      <c r="M59">
        <f t="shared" si="5"/>
        <v>1</v>
      </c>
    </row>
    <row r="60" spans="1:13" x14ac:dyDescent="0.2">
      <c r="A60">
        <v>2080</v>
      </c>
      <c r="B60">
        <v>2</v>
      </c>
      <c r="C60">
        <v>27</v>
      </c>
      <c r="D60">
        <v>151.59</v>
      </c>
      <c r="E60">
        <v>75.236666670000005</v>
      </c>
      <c r="F60">
        <v>1.57</v>
      </c>
      <c r="G60">
        <v>72.55</v>
      </c>
      <c r="H60" s="5">
        <f t="shared" si="0"/>
        <v>8.0571832556260272</v>
      </c>
      <c r="I60" s="5">
        <f t="shared" si="1"/>
        <v>-0.72189862707914254</v>
      </c>
      <c r="J60" s="5">
        <f t="shared" si="2"/>
        <v>1</v>
      </c>
      <c r="K60">
        <f t="shared" si="3"/>
        <v>5.27086179999894</v>
      </c>
      <c r="L60">
        <f t="shared" si="4"/>
        <v>0.36328731573981798</v>
      </c>
      <c r="M60">
        <f t="shared" si="5"/>
        <v>1</v>
      </c>
    </row>
    <row r="61" spans="1:13" x14ac:dyDescent="0.2">
      <c r="A61">
        <v>2080</v>
      </c>
      <c r="B61">
        <v>2</v>
      </c>
      <c r="C61">
        <v>28</v>
      </c>
      <c r="D61">
        <v>149.69</v>
      </c>
      <c r="E61">
        <v>72.511250000000004</v>
      </c>
      <c r="F61">
        <v>-14.78</v>
      </c>
      <c r="G61">
        <v>82.623750000000001</v>
      </c>
      <c r="H61" s="5">
        <f t="shared" si="0"/>
        <v>5.9701484936737028</v>
      </c>
      <c r="I61" s="5">
        <f t="shared" si="1"/>
        <v>-0.9005811617716819</v>
      </c>
      <c r="J61" s="5">
        <f t="shared" si="2"/>
        <v>1</v>
      </c>
      <c r="K61">
        <f t="shared" si="3"/>
        <v>4.0037858033600582</v>
      </c>
      <c r="L61">
        <f t="shared" si="4"/>
        <v>0.28527759574998846</v>
      </c>
      <c r="M61">
        <f t="shared" si="5"/>
        <v>1</v>
      </c>
    </row>
    <row r="62" spans="1:13" x14ac:dyDescent="0.2">
      <c r="A62">
        <v>2080</v>
      </c>
      <c r="B62">
        <v>2</v>
      </c>
      <c r="C62">
        <v>29</v>
      </c>
      <c r="D62">
        <v>151.5</v>
      </c>
      <c r="E62">
        <v>75.350416670000001</v>
      </c>
      <c r="F62">
        <v>-28.17</v>
      </c>
      <c r="G62">
        <v>102.72125</v>
      </c>
      <c r="H62" s="5">
        <f t="shared" si="0"/>
        <v>4.426670087052357</v>
      </c>
      <c r="I62" s="5">
        <f t="shared" si="1"/>
        <v>-1.3326219108093547</v>
      </c>
      <c r="J62" s="5">
        <f t="shared" si="2"/>
        <v>1</v>
      </c>
      <c r="K62">
        <f t="shared" si="3"/>
        <v>3.0234096369650643</v>
      </c>
      <c r="L62">
        <f t="shared" si="4"/>
        <v>0.13675798079279167</v>
      </c>
      <c r="M62">
        <f t="shared" si="5"/>
        <v>1</v>
      </c>
    </row>
    <row r="63" spans="1:13" x14ac:dyDescent="0.2">
      <c r="A63">
        <v>2080</v>
      </c>
      <c r="B63">
        <v>3</v>
      </c>
      <c r="C63">
        <v>1</v>
      </c>
      <c r="D63">
        <v>169.1</v>
      </c>
      <c r="E63">
        <v>85.655000000000001</v>
      </c>
      <c r="F63">
        <v>-25.83</v>
      </c>
      <c r="G63">
        <v>113.69499999999999</v>
      </c>
      <c r="H63" s="5">
        <f t="shared" si="0"/>
        <v>3.7723352420152612</v>
      </c>
      <c r="I63" s="5">
        <f t="shared" si="1"/>
        <v>-0.45555590004835778</v>
      </c>
      <c r="J63" s="5">
        <f t="shared" si="2"/>
        <v>1</v>
      </c>
      <c r="K63">
        <f t="shared" si="3"/>
        <v>2.5685999834194981</v>
      </c>
      <c r="L63">
        <f t="shared" si="4"/>
        <v>0.55430172932757982</v>
      </c>
      <c r="M63">
        <f t="shared" si="5"/>
        <v>1</v>
      </c>
    </row>
    <row r="64" spans="1:13" x14ac:dyDescent="0.2">
      <c r="A64">
        <v>2080</v>
      </c>
      <c r="B64">
        <v>3</v>
      </c>
      <c r="C64">
        <v>2</v>
      </c>
      <c r="D64">
        <v>179.87</v>
      </c>
      <c r="E64">
        <v>88.368750000000006</v>
      </c>
      <c r="F64">
        <v>-41.67</v>
      </c>
      <c r="G64">
        <v>126.90625</v>
      </c>
      <c r="H64" s="5">
        <f t="shared" si="0"/>
        <v>3.0256430519588675</v>
      </c>
      <c r="I64" s="5">
        <f t="shared" si="1"/>
        <v>-0.11947434873438878</v>
      </c>
      <c r="J64" s="5">
        <f t="shared" si="2"/>
        <v>1</v>
      </c>
      <c r="K64">
        <f t="shared" si="3"/>
        <v>2.1015160613645429</v>
      </c>
      <c r="L64">
        <f t="shared" si="4"/>
        <v>0.70723944321154419</v>
      </c>
      <c r="M64">
        <f t="shared" si="5"/>
        <v>1</v>
      </c>
    </row>
    <row r="65" spans="1:13" x14ac:dyDescent="0.2">
      <c r="A65">
        <v>2080</v>
      </c>
      <c r="B65">
        <v>3</v>
      </c>
      <c r="C65">
        <v>3</v>
      </c>
      <c r="D65">
        <v>158.97999999999999</v>
      </c>
      <c r="E65">
        <v>67.660833330000003</v>
      </c>
      <c r="F65">
        <v>-62.92</v>
      </c>
      <c r="G65">
        <v>106.9225</v>
      </c>
      <c r="H65" s="5">
        <f t="shared" si="0"/>
        <v>3.3892641688294276</v>
      </c>
      <c r="I65" s="5">
        <f t="shared" si="1"/>
        <v>-0.58941746327449374</v>
      </c>
      <c r="J65" s="5">
        <f t="shared" si="2"/>
        <v>1</v>
      </c>
      <c r="K65">
        <f t="shared" si="3"/>
        <v>2.4103650412325983</v>
      </c>
      <c r="L65">
        <f t="shared" si="4"/>
        <v>0.45286607087263986</v>
      </c>
      <c r="M65">
        <f t="shared" si="5"/>
        <v>1</v>
      </c>
    </row>
    <row r="66" spans="1:13" x14ac:dyDescent="0.2">
      <c r="A66">
        <v>2080</v>
      </c>
      <c r="B66">
        <v>3</v>
      </c>
      <c r="C66">
        <v>4</v>
      </c>
      <c r="D66">
        <v>159.58000000000001</v>
      </c>
      <c r="E66">
        <v>60.60125</v>
      </c>
      <c r="F66">
        <v>-70.45</v>
      </c>
      <c r="G66">
        <v>92.673749999999998</v>
      </c>
      <c r="H66" s="5">
        <f t="shared" si="0"/>
        <v>3.5490936403934015</v>
      </c>
      <c r="I66" s="5">
        <f t="shared" si="1"/>
        <v>-0.18242262452496116</v>
      </c>
      <c r="J66" s="5">
        <f t="shared" si="2"/>
        <v>1</v>
      </c>
      <c r="K66">
        <f t="shared" si="3"/>
        <v>2.5434224049555358</v>
      </c>
      <c r="L66">
        <f t="shared" si="4"/>
        <v>0.59551461140976247</v>
      </c>
      <c r="M66">
        <f t="shared" si="5"/>
        <v>1</v>
      </c>
    </row>
    <row r="67" spans="1:13" x14ac:dyDescent="0.2">
      <c r="A67">
        <v>2080</v>
      </c>
      <c r="B67">
        <v>3</v>
      </c>
      <c r="C67">
        <v>5</v>
      </c>
      <c r="D67">
        <v>154.97999999999999</v>
      </c>
      <c r="E67">
        <v>63.949166669999997</v>
      </c>
      <c r="F67">
        <v>-55.16</v>
      </c>
      <c r="G67">
        <v>92.027500000000003</v>
      </c>
      <c r="H67" s="5">
        <f t="shared" si="0"/>
        <v>3.9524152508175217</v>
      </c>
      <c r="I67" s="5">
        <f t="shared" si="1"/>
        <v>-0.47104753154686585</v>
      </c>
      <c r="J67" s="5">
        <f t="shared" si="2"/>
        <v>1</v>
      </c>
      <c r="K67">
        <f t="shared" si="3"/>
        <v>2.7877304193322137</v>
      </c>
      <c r="L67">
        <f t="shared" si="4"/>
        <v>0.47295069940891654</v>
      </c>
      <c r="M67">
        <f t="shared" si="5"/>
        <v>1</v>
      </c>
    </row>
    <row r="68" spans="1:13" x14ac:dyDescent="0.2">
      <c r="A68">
        <v>2080</v>
      </c>
      <c r="B68">
        <v>3</v>
      </c>
      <c r="C68">
        <v>6</v>
      </c>
      <c r="D68">
        <v>150.26</v>
      </c>
      <c r="E68">
        <v>61.403750000000002</v>
      </c>
      <c r="F68">
        <v>-56.45</v>
      </c>
      <c r="G68">
        <v>90.401250000000005</v>
      </c>
      <c r="H68" s="5">
        <f t="shared" ref="H68:H131" si="6">((H$2+30.48)-$F68)^2/(($D68-$F68)*($G68-$F68))</f>
        <v>4.0569705788406907</v>
      </c>
      <c r="I68" s="5">
        <f t="shared" ref="I68:I131" si="7">1-($D68-(I$2+30.48))^2/(($D68-$F68)*($D68-$G68))</f>
        <v>-0.68097731268994055</v>
      </c>
      <c r="J68" s="5">
        <f t="shared" ref="J68:J131" si="8">IF($D68&lt;=(J$2+30.48),1,IF((J$2+30.48)&lt;=$G68,H68,I68))</f>
        <v>1</v>
      </c>
      <c r="K68">
        <f t="shared" ref="K68:K131" si="9">((K$2+30.48)-$F68)^2/(($D68-$F68)*($G68-$F68))</f>
        <v>2.8654891414304586</v>
      </c>
      <c r="L68">
        <f t="shared" ref="L68:L131" si="10">1-($D68-(L$2+30.48))^2/(($D68-$F68)*($D68-$G68))</f>
        <v>0.37100821048736254</v>
      </c>
      <c r="M68">
        <f t="shared" ref="M68:M131" si="11">IF($D68&lt;=(M$2+30.48),1,IF((M$2+30.48)&lt;=$G68,K68,L68))</f>
        <v>1</v>
      </c>
    </row>
    <row r="69" spans="1:13" x14ac:dyDescent="0.2">
      <c r="A69">
        <v>2080</v>
      </c>
      <c r="B69">
        <v>3</v>
      </c>
      <c r="C69">
        <v>7</v>
      </c>
      <c r="D69">
        <v>141.77000000000001</v>
      </c>
      <c r="E69">
        <v>59.520416670000003</v>
      </c>
      <c r="F69">
        <v>-34.04</v>
      </c>
      <c r="G69">
        <v>70.831249999999997</v>
      </c>
      <c r="H69" s="5">
        <f t="shared" si="6"/>
        <v>5.8536076530421495</v>
      </c>
      <c r="I69" s="5">
        <f t="shared" si="7"/>
        <v>-0.86985465044276156</v>
      </c>
      <c r="J69" s="5">
        <f t="shared" si="8"/>
        <v>1</v>
      </c>
      <c r="K69">
        <f t="shared" si="9"/>
        <v>4.0280675227566487</v>
      </c>
      <c r="L69">
        <f t="shared" si="10"/>
        <v>0.25007874827378185</v>
      </c>
      <c r="M69">
        <f t="shared" si="11"/>
        <v>1</v>
      </c>
    </row>
    <row r="70" spans="1:13" x14ac:dyDescent="0.2">
      <c r="A70">
        <v>2080</v>
      </c>
      <c r="B70">
        <v>3</v>
      </c>
      <c r="C70">
        <v>8</v>
      </c>
      <c r="D70">
        <v>155.93</v>
      </c>
      <c r="E70">
        <v>68.336250000000007</v>
      </c>
      <c r="F70">
        <v>-11.78</v>
      </c>
      <c r="G70">
        <v>60.858750000000001</v>
      </c>
      <c r="H70" s="5">
        <f t="shared" si="6"/>
        <v>7.6993353383216414</v>
      </c>
      <c r="I70" s="5">
        <f t="shared" si="7"/>
        <v>-0.20394014811534777</v>
      </c>
      <c r="J70" s="5">
        <f t="shared" si="8"/>
        <v>1</v>
      </c>
      <c r="K70">
        <f t="shared" si="9"/>
        <v>5.141094176074267</v>
      </c>
      <c r="L70">
        <f t="shared" si="10"/>
        <v>0.57260839020929366</v>
      </c>
      <c r="M70">
        <f t="shared" si="11"/>
        <v>1</v>
      </c>
    </row>
    <row r="71" spans="1:13" x14ac:dyDescent="0.2">
      <c r="A71">
        <v>2080</v>
      </c>
      <c r="B71">
        <v>3</v>
      </c>
      <c r="C71">
        <v>9</v>
      </c>
      <c r="D71">
        <v>163.26</v>
      </c>
      <c r="E71">
        <v>77.488749999999996</v>
      </c>
      <c r="F71">
        <v>2.95</v>
      </c>
      <c r="G71">
        <v>66.256249999999994</v>
      </c>
      <c r="H71" s="5">
        <f t="shared" si="6"/>
        <v>8.3745080169389237</v>
      </c>
      <c r="I71" s="5">
        <f t="shared" si="7"/>
        <v>-0.10726335989422653</v>
      </c>
      <c r="J71" s="5">
        <f t="shared" si="8"/>
        <v>1</v>
      </c>
      <c r="K71">
        <f t="shared" si="9"/>
        <v>5.4661967746012206</v>
      </c>
      <c r="L71">
        <f t="shared" si="10"/>
        <v>0.63615407072305519</v>
      </c>
      <c r="M71">
        <f t="shared" si="11"/>
        <v>1</v>
      </c>
    </row>
    <row r="72" spans="1:13" x14ac:dyDescent="0.2">
      <c r="A72">
        <v>2080</v>
      </c>
      <c r="B72">
        <v>3</v>
      </c>
      <c r="C72">
        <v>10</v>
      </c>
      <c r="D72">
        <v>157.19</v>
      </c>
      <c r="E72">
        <v>74.053333330000001</v>
      </c>
      <c r="F72">
        <v>-3.6</v>
      </c>
      <c r="G72">
        <v>68.569999999999993</v>
      </c>
      <c r="H72" s="5">
        <f t="shared" si="6"/>
        <v>7.6568463924352068</v>
      </c>
      <c r="I72" s="5">
        <f t="shared" si="7"/>
        <v>-0.32277820065502905</v>
      </c>
      <c r="J72" s="5">
        <f t="shared" si="8"/>
        <v>1</v>
      </c>
      <c r="K72">
        <f t="shared" si="9"/>
        <v>5.0501244534927281</v>
      </c>
      <c r="L72">
        <f t="shared" si="10"/>
        <v>0.53625048737790371</v>
      </c>
      <c r="M72">
        <f t="shared" si="11"/>
        <v>1</v>
      </c>
    </row>
    <row r="73" spans="1:13" x14ac:dyDescent="0.2">
      <c r="A73">
        <v>2080</v>
      </c>
      <c r="B73">
        <v>3</v>
      </c>
      <c r="C73">
        <v>11</v>
      </c>
      <c r="D73">
        <v>145.25</v>
      </c>
      <c r="E73">
        <v>71.375416670000007</v>
      </c>
      <c r="F73">
        <v>-4.8099999999999996</v>
      </c>
      <c r="G73">
        <v>73.686250000000001</v>
      </c>
      <c r="H73" s="5">
        <f t="shared" si="6"/>
        <v>7.6044981872425055</v>
      </c>
      <c r="I73" s="5">
        <f t="shared" si="7"/>
        <v>-1.0737397192060865</v>
      </c>
      <c r="J73" s="5">
        <f t="shared" si="8"/>
        <v>1</v>
      </c>
      <c r="K73">
        <f t="shared" si="9"/>
        <v>5.024983788565458</v>
      </c>
      <c r="L73">
        <f t="shared" si="10"/>
        <v>0.1906183827261515</v>
      </c>
      <c r="M73">
        <f t="shared" si="11"/>
        <v>1</v>
      </c>
    </row>
    <row r="74" spans="1:13" x14ac:dyDescent="0.2">
      <c r="A74">
        <v>2080</v>
      </c>
      <c r="B74">
        <v>3</v>
      </c>
      <c r="C74">
        <v>12</v>
      </c>
      <c r="D74">
        <v>139.33000000000001</v>
      </c>
      <c r="E74">
        <v>73.250416670000007</v>
      </c>
      <c r="F74">
        <v>-3.39</v>
      </c>
      <c r="G74">
        <v>83.811250000000001</v>
      </c>
      <c r="H74" s="5">
        <f t="shared" si="6"/>
        <v>7.1292851142687503</v>
      </c>
      <c r="I74" s="5">
        <f t="shared" si="7"/>
        <v>-2.0379389588315262</v>
      </c>
      <c r="J74" s="5">
        <f t="shared" si="8"/>
        <v>1</v>
      </c>
      <c r="K74">
        <f t="shared" si="9"/>
        <v>4.7006342619641188</v>
      </c>
      <c r="L74">
        <f t="shared" si="10"/>
        <v>-0.24068325450588524</v>
      </c>
      <c r="M74">
        <f t="shared" si="11"/>
        <v>1</v>
      </c>
    </row>
    <row r="75" spans="1:13" x14ac:dyDescent="0.2">
      <c r="A75">
        <v>2080</v>
      </c>
      <c r="B75">
        <v>3</v>
      </c>
      <c r="C75">
        <v>13</v>
      </c>
      <c r="D75">
        <v>141.03</v>
      </c>
      <c r="E75">
        <v>79.78833333</v>
      </c>
      <c r="F75">
        <v>-1.1299999999999999</v>
      </c>
      <c r="G75">
        <v>99.465000000000003</v>
      </c>
      <c r="H75" s="5">
        <f t="shared" si="6"/>
        <v>6.1106081239248873</v>
      </c>
      <c r="I75" s="5">
        <f t="shared" si="7"/>
        <v>-2.9850023872542772</v>
      </c>
      <c r="J75" s="5">
        <f t="shared" si="8"/>
        <v>1</v>
      </c>
      <c r="K75">
        <f t="shared" si="9"/>
        <v>4.0147274602440746</v>
      </c>
      <c r="L75">
        <f t="shared" si="10"/>
        <v>-0.60715767745104476</v>
      </c>
      <c r="M75">
        <f t="shared" si="11"/>
        <v>1</v>
      </c>
    </row>
    <row r="76" spans="1:13" x14ac:dyDescent="0.2">
      <c r="A76">
        <v>2080</v>
      </c>
      <c r="B76">
        <v>3</v>
      </c>
      <c r="C76">
        <v>14</v>
      </c>
      <c r="D76">
        <v>135.30000000000001</v>
      </c>
      <c r="E76">
        <v>79.712083329999999</v>
      </c>
      <c r="F76">
        <v>-7.53</v>
      </c>
      <c r="G76">
        <v>111.36624999999999</v>
      </c>
      <c r="H76" s="5">
        <f t="shared" si="6"/>
        <v>5.370998775036977</v>
      </c>
      <c r="I76" s="5">
        <f t="shared" si="7"/>
        <v>-6.4121946250165598</v>
      </c>
      <c r="J76" s="5">
        <f t="shared" si="8"/>
        <v>1</v>
      </c>
      <c r="K76">
        <f t="shared" si="9"/>
        <v>3.5638377898400981</v>
      </c>
      <c r="L76">
        <f t="shared" si="10"/>
        <v>-2.1143029746811832</v>
      </c>
      <c r="M76">
        <f t="shared" si="11"/>
        <v>1</v>
      </c>
    </row>
    <row r="77" spans="1:13" x14ac:dyDescent="0.2">
      <c r="A77">
        <v>2080</v>
      </c>
      <c r="B77">
        <v>3</v>
      </c>
      <c r="C77">
        <v>15</v>
      </c>
      <c r="D77">
        <v>141.65</v>
      </c>
      <c r="E77">
        <v>83.614583330000002</v>
      </c>
      <c r="F77">
        <v>-0.75</v>
      </c>
      <c r="G77">
        <v>109.94374999999999</v>
      </c>
      <c r="H77" s="5">
        <f t="shared" si="6"/>
        <v>5.5295257311681505</v>
      </c>
      <c r="I77" s="5">
        <f t="shared" si="7"/>
        <v>-4.1732367878413354</v>
      </c>
      <c r="J77" s="5">
        <f t="shared" si="8"/>
        <v>1</v>
      </c>
      <c r="K77">
        <f t="shared" si="9"/>
        <v>3.6307654228724737</v>
      </c>
      <c r="L77">
        <f t="shared" si="10"/>
        <v>-1.0766580730325988</v>
      </c>
      <c r="M77">
        <f t="shared" si="11"/>
        <v>1</v>
      </c>
    </row>
    <row r="78" spans="1:13" x14ac:dyDescent="0.2">
      <c r="A78">
        <v>2080</v>
      </c>
      <c r="B78">
        <v>3</v>
      </c>
      <c r="C78">
        <v>16</v>
      </c>
      <c r="D78">
        <v>163.09</v>
      </c>
      <c r="E78">
        <v>100.50916669999999</v>
      </c>
      <c r="F78">
        <v>16.77</v>
      </c>
      <c r="G78">
        <v>121.6675</v>
      </c>
      <c r="H78" s="5">
        <f t="shared" si="6"/>
        <v>5.0247470808775025</v>
      </c>
      <c r="I78" s="5">
        <f t="shared" si="7"/>
        <v>-1.8482927615751765</v>
      </c>
      <c r="J78" s="5">
        <f t="shared" si="8"/>
        <v>1</v>
      </c>
      <c r="K78">
        <f t="shared" si="9"/>
        <v>3.2025928784576871</v>
      </c>
      <c r="L78">
        <f t="shared" si="10"/>
        <v>6.224910452012089E-2</v>
      </c>
      <c r="M78">
        <f t="shared" si="11"/>
        <v>1</v>
      </c>
    </row>
    <row r="79" spans="1:13" x14ac:dyDescent="0.2">
      <c r="A79">
        <v>2080</v>
      </c>
      <c r="B79">
        <v>3</v>
      </c>
      <c r="C79">
        <v>17</v>
      </c>
      <c r="D79">
        <v>171.63</v>
      </c>
      <c r="E79">
        <v>107.46625</v>
      </c>
      <c r="F79">
        <v>9.7200000000000006</v>
      </c>
      <c r="G79">
        <v>141.04875000000001</v>
      </c>
      <c r="H79" s="5">
        <f t="shared" si="6"/>
        <v>3.8135064486599863</v>
      </c>
      <c r="I79" s="5">
        <f t="shared" si="7"/>
        <v>-2.048045289824822</v>
      </c>
      <c r="J79" s="5">
        <f t="shared" si="8"/>
        <v>1</v>
      </c>
      <c r="K79">
        <f t="shared" si="9"/>
        <v>2.4610854470168451</v>
      </c>
      <c r="L79">
        <f t="shared" si="10"/>
        <v>9.7444499491893044E-2</v>
      </c>
      <c r="M79">
        <f t="shared" si="11"/>
        <v>1</v>
      </c>
    </row>
    <row r="80" spans="1:13" x14ac:dyDescent="0.2">
      <c r="A80">
        <v>2080</v>
      </c>
      <c r="B80">
        <v>3</v>
      </c>
      <c r="C80">
        <v>18</v>
      </c>
      <c r="D80">
        <v>137.83000000000001</v>
      </c>
      <c r="E80">
        <v>74.1875</v>
      </c>
      <c r="F80">
        <v>-22.5</v>
      </c>
      <c r="G80">
        <v>107.2325</v>
      </c>
      <c r="H80" s="5">
        <f t="shared" si="6"/>
        <v>4.8305896039104272</v>
      </c>
      <c r="I80" s="5">
        <f t="shared" si="7"/>
        <v>-4.0021886032946972</v>
      </c>
      <c r="J80" s="5">
        <f t="shared" si="8"/>
        <v>1</v>
      </c>
      <c r="K80">
        <f t="shared" si="9"/>
        <v>3.274544327209989</v>
      </c>
      <c r="L80">
        <f t="shared" si="10"/>
        <v>-1.0650321735360664</v>
      </c>
      <c r="M80">
        <f t="shared" si="11"/>
        <v>1</v>
      </c>
    </row>
    <row r="81" spans="1:13" x14ac:dyDescent="0.2">
      <c r="A81">
        <v>2080</v>
      </c>
      <c r="B81">
        <v>3</v>
      </c>
      <c r="C81">
        <v>19</v>
      </c>
      <c r="D81">
        <v>146.37</v>
      </c>
      <c r="E81">
        <v>71.924999999999997</v>
      </c>
      <c r="F81">
        <v>-27.23</v>
      </c>
      <c r="G81">
        <v>96.635000000000005</v>
      </c>
      <c r="H81" s="5">
        <f t="shared" si="6"/>
        <v>4.8131654826748544</v>
      </c>
      <c r="I81" s="5">
        <f t="shared" si="7"/>
        <v>-1.5407206697802507</v>
      </c>
      <c r="J81" s="5">
        <f t="shared" si="8"/>
        <v>1</v>
      </c>
      <c r="K81">
        <f t="shared" si="9"/>
        <v>3.2833521973993909</v>
      </c>
      <c r="L81">
        <f t="shared" si="10"/>
        <v>1.7343522049350191E-2</v>
      </c>
      <c r="M81">
        <f t="shared" si="11"/>
        <v>1</v>
      </c>
    </row>
    <row r="82" spans="1:13" x14ac:dyDescent="0.2">
      <c r="A82">
        <v>2080</v>
      </c>
      <c r="B82">
        <v>3</v>
      </c>
      <c r="C82">
        <v>20</v>
      </c>
      <c r="D82">
        <v>145.08000000000001</v>
      </c>
      <c r="E82">
        <v>73.243333329999999</v>
      </c>
      <c r="F82">
        <v>-16.11</v>
      </c>
      <c r="G82">
        <v>90.76</v>
      </c>
      <c r="H82" s="5">
        <f t="shared" si="6"/>
        <v>5.5999098138770966</v>
      </c>
      <c r="I82" s="5">
        <f t="shared" si="7"/>
        <v>-1.5491966459691677</v>
      </c>
      <c r="J82" s="5">
        <f t="shared" si="8"/>
        <v>1</v>
      </c>
      <c r="K82">
        <f t="shared" si="9"/>
        <v>3.7626062924566606</v>
      </c>
      <c r="L82">
        <f t="shared" si="10"/>
        <v>3.6867732908079098E-3</v>
      </c>
      <c r="M82">
        <f t="shared" si="11"/>
        <v>1</v>
      </c>
    </row>
    <row r="83" spans="1:13" x14ac:dyDescent="0.2">
      <c r="A83">
        <v>2080</v>
      </c>
      <c r="B83">
        <v>3</v>
      </c>
      <c r="C83">
        <v>21</v>
      </c>
      <c r="D83">
        <v>134.63</v>
      </c>
      <c r="E83">
        <v>68.074583329999996</v>
      </c>
      <c r="F83">
        <v>-12.27</v>
      </c>
      <c r="G83">
        <v>81.863749999999996</v>
      </c>
      <c r="H83" s="5">
        <f t="shared" si="6"/>
        <v>6.804590382713255</v>
      </c>
      <c r="I83" s="5">
        <f t="shared" si="7"/>
        <v>-2.2964557826022101</v>
      </c>
      <c r="J83" s="5">
        <f t="shared" si="8"/>
        <v>1</v>
      </c>
      <c r="K83">
        <f t="shared" si="9"/>
        <v>4.546892930207906</v>
      </c>
      <c r="L83">
        <f t="shared" si="10"/>
        <v>-0.39134545981490931</v>
      </c>
      <c r="M83">
        <f t="shared" si="11"/>
        <v>1</v>
      </c>
    </row>
    <row r="84" spans="1:13" x14ac:dyDescent="0.2">
      <c r="A84">
        <v>2080</v>
      </c>
      <c r="B84">
        <v>3</v>
      </c>
      <c r="C84">
        <v>22</v>
      </c>
      <c r="D84">
        <v>132.35</v>
      </c>
      <c r="E84">
        <v>64.25791667</v>
      </c>
      <c r="F84">
        <v>-8.06</v>
      </c>
      <c r="G84">
        <v>68.483750000000001</v>
      </c>
      <c r="H84" s="5">
        <f t="shared" si="6"/>
        <v>8.5164348919095652</v>
      </c>
      <c r="I84" s="5">
        <f t="shared" si="7"/>
        <v>-1.9312800306516009</v>
      </c>
      <c r="J84" s="5">
        <f t="shared" si="8"/>
        <v>1</v>
      </c>
      <c r="K84">
        <f t="shared" si="9"/>
        <v>5.6554479376489404</v>
      </c>
      <c r="L84">
        <f t="shared" si="10"/>
        <v>-0.25604983974190021</v>
      </c>
      <c r="M84">
        <f t="shared" si="11"/>
        <v>1</v>
      </c>
    </row>
    <row r="85" spans="1:13" x14ac:dyDescent="0.2">
      <c r="A85">
        <v>2080</v>
      </c>
      <c r="B85">
        <v>3</v>
      </c>
      <c r="C85">
        <v>23</v>
      </c>
      <c r="D85">
        <v>144.77000000000001</v>
      </c>
      <c r="E85">
        <v>65.810833329999994</v>
      </c>
      <c r="F85">
        <v>-13.96</v>
      </c>
      <c r="G85">
        <v>66.622500000000002</v>
      </c>
      <c r="H85" s="5">
        <f t="shared" si="6"/>
        <v>7.4377510133412441</v>
      </c>
      <c r="I85" s="5">
        <f t="shared" si="7"/>
        <v>-0.80687252992828995</v>
      </c>
      <c r="J85" s="5">
        <f t="shared" si="8"/>
        <v>1</v>
      </c>
      <c r="K85">
        <f t="shared" si="9"/>
        <v>4.9821476021953774</v>
      </c>
      <c r="L85">
        <f t="shared" si="10"/>
        <v>0.29205785016911456</v>
      </c>
      <c r="M85">
        <f t="shared" si="11"/>
        <v>1</v>
      </c>
    </row>
    <row r="86" spans="1:13" x14ac:dyDescent="0.2">
      <c r="A86">
        <v>2080</v>
      </c>
      <c r="B86">
        <v>3</v>
      </c>
      <c r="C86">
        <v>24</v>
      </c>
      <c r="D86">
        <v>154.25</v>
      </c>
      <c r="E86">
        <v>70.582916670000003</v>
      </c>
      <c r="F86">
        <v>-16.54</v>
      </c>
      <c r="G86">
        <v>74.038749999999993</v>
      </c>
      <c r="H86" s="5">
        <f t="shared" si="6"/>
        <v>6.2529919917449766</v>
      </c>
      <c r="I86" s="5">
        <f t="shared" si="7"/>
        <v>-0.43543702874933454</v>
      </c>
      <c r="J86" s="5">
        <f t="shared" si="8"/>
        <v>1</v>
      </c>
      <c r="K86">
        <f t="shared" si="9"/>
        <v>4.2039710941856416</v>
      </c>
      <c r="L86">
        <f t="shared" si="10"/>
        <v>0.48211196375237098</v>
      </c>
      <c r="M86">
        <f t="shared" si="11"/>
        <v>1</v>
      </c>
    </row>
    <row r="87" spans="1:13" x14ac:dyDescent="0.2">
      <c r="A87">
        <v>2080</v>
      </c>
      <c r="B87">
        <v>3</v>
      </c>
      <c r="C87">
        <v>25</v>
      </c>
      <c r="D87">
        <v>156.16999999999999</v>
      </c>
      <c r="E87">
        <v>68.333749999999995</v>
      </c>
      <c r="F87">
        <v>-23.68</v>
      </c>
      <c r="G87">
        <v>72.511250000000004</v>
      </c>
      <c r="H87" s="5">
        <f t="shared" si="6"/>
        <v>5.8512027269543401</v>
      </c>
      <c r="I87" s="5">
        <f t="shared" si="7"/>
        <v>-0.2714091987884899</v>
      </c>
      <c r="J87" s="5">
        <f t="shared" si="8"/>
        <v>1</v>
      </c>
      <c r="K87">
        <f t="shared" si="9"/>
        <v>3.9727098410039035</v>
      </c>
      <c r="L87">
        <f t="shared" si="10"/>
        <v>0.54971924044446285</v>
      </c>
      <c r="M87">
        <f t="shared" si="11"/>
        <v>1</v>
      </c>
    </row>
    <row r="88" spans="1:13" x14ac:dyDescent="0.2">
      <c r="A88">
        <v>2080</v>
      </c>
      <c r="B88">
        <v>3</v>
      </c>
      <c r="C88">
        <v>26</v>
      </c>
      <c r="D88">
        <v>151.13999999999999</v>
      </c>
      <c r="E88">
        <v>65.559166669999996</v>
      </c>
      <c r="F88">
        <v>-28.77</v>
      </c>
      <c r="G88">
        <v>74.307500000000005</v>
      </c>
      <c r="H88" s="5">
        <f t="shared" si="6"/>
        <v>5.634532480520777</v>
      </c>
      <c r="I88" s="5">
        <f t="shared" si="7"/>
        <v>-0.48639601419816514</v>
      </c>
      <c r="J88" s="5">
        <f t="shared" si="8"/>
        <v>1</v>
      </c>
      <c r="K88">
        <f t="shared" si="9"/>
        <v>3.8513789056143253</v>
      </c>
      <c r="L88">
        <f t="shared" si="10"/>
        <v>0.44814357018890916</v>
      </c>
      <c r="M88">
        <f t="shared" si="11"/>
        <v>1</v>
      </c>
    </row>
    <row r="89" spans="1:13" x14ac:dyDescent="0.2">
      <c r="A89">
        <v>2080</v>
      </c>
      <c r="B89">
        <v>3</v>
      </c>
      <c r="C89">
        <v>27</v>
      </c>
      <c r="D89">
        <v>150.94999999999999</v>
      </c>
      <c r="E89">
        <v>71.666250000000005</v>
      </c>
      <c r="F89">
        <v>-21.27</v>
      </c>
      <c r="G89">
        <v>85.318749999999994</v>
      </c>
      <c r="H89" s="5">
        <f t="shared" si="6"/>
        <v>5.431149586393647</v>
      </c>
      <c r="I89" s="5">
        <f t="shared" si="7"/>
        <v>-0.82259892165265613</v>
      </c>
      <c r="J89" s="5">
        <f t="shared" si="8"/>
        <v>1</v>
      </c>
      <c r="K89">
        <f t="shared" si="9"/>
        <v>3.6754977263558009</v>
      </c>
      <c r="L89">
        <f t="shared" si="10"/>
        <v>0.32217185745956622</v>
      </c>
      <c r="M89">
        <f t="shared" si="11"/>
        <v>1</v>
      </c>
    </row>
    <row r="90" spans="1:13" x14ac:dyDescent="0.2">
      <c r="A90">
        <v>2080</v>
      </c>
      <c r="B90">
        <v>3</v>
      </c>
      <c r="C90">
        <v>28</v>
      </c>
      <c r="D90">
        <v>153.46</v>
      </c>
      <c r="E90">
        <v>79.189583330000005</v>
      </c>
      <c r="F90">
        <v>-20.18</v>
      </c>
      <c r="G90">
        <v>104.28874999999999</v>
      </c>
      <c r="H90" s="5">
        <f t="shared" si="6"/>
        <v>4.5811337484007568</v>
      </c>
      <c r="I90" s="5">
        <f t="shared" si="7"/>
        <v>-1.3291657471847187</v>
      </c>
      <c r="J90" s="5">
        <f t="shared" si="8"/>
        <v>1</v>
      </c>
      <c r="K90">
        <f t="shared" si="9"/>
        <v>3.0956256835156868</v>
      </c>
      <c r="L90">
        <f t="shared" si="10"/>
        <v>0.1533943250355998</v>
      </c>
      <c r="M90">
        <f t="shared" si="11"/>
        <v>1</v>
      </c>
    </row>
    <row r="91" spans="1:13" x14ac:dyDescent="0.2">
      <c r="A91">
        <v>2080</v>
      </c>
      <c r="B91">
        <v>3</v>
      </c>
      <c r="C91">
        <v>29</v>
      </c>
      <c r="D91">
        <v>151.72</v>
      </c>
      <c r="E91">
        <v>79.736666670000005</v>
      </c>
      <c r="F91">
        <v>-26.81</v>
      </c>
      <c r="G91">
        <v>114.3</v>
      </c>
      <c r="H91" s="5">
        <f t="shared" si="6"/>
        <v>4.0975609307839482</v>
      </c>
      <c r="I91" s="5">
        <f t="shared" si="7"/>
        <v>-2.050690083990454</v>
      </c>
      <c r="J91" s="5">
        <f t="shared" si="8"/>
        <v>1</v>
      </c>
      <c r="K91">
        <f t="shared" si="9"/>
        <v>2.7936549379519819</v>
      </c>
      <c r="L91">
        <f t="shared" si="10"/>
        <v>-0.12674100198835636</v>
      </c>
      <c r="M91">
        <f t="shared" si="11"/>
        <v>1</v>
      </c>
    </row>
    <row r="92" spans="1:13" x14ac:dyDescent="0.2">
      <c r="A92">
        <v>2080</v>
      </c>
      <c r="B92">
        <v>3</v>
      </c>
      <c r="C92">
        <v>30</v>
      </c>
      <c r="D92">
        <v>153.26</v>
      </c>
      <c r="E92">
        <v>81.670833329999994</v>
      </c>
      <c r="F92">
        <v>-29.49</v>
      </c>
      <c r="G92">
        <v>121.24250000000001</v>
      </c>
      <c r="H92" s="5">
        <f t="shared" si="6"/>
        <v>3.8101783404584038</v>
      </c>
      <c r="I92" s="5">
        <f t="shared" si="7"/>
        <v>-2.4083768783679695</v>
      </c>
      <c r="J92" s="5">
        <f t="shared" si="8"/>
        <v>1</v>
      </c>
      <c r="K92">
        <f t="shared" si="9"/>
        <v>2.6068021145167899</v>
      </c>
      <c r="L92">
        <f t="shared" si="10"/>
        <v>-0.24118996568758355</v>
      </c>
      <c r="M92">
        <f t="shared" si="11"/>
        <v>1</v>
      </c>
    </row>
    <row r="93" spans="1:13" x14ac:dyDescent="0.2">
      <c r="A93">
        <v>2080</v>
      </c>
      <c r="B93">
        <v>3</v>
      </c>
      <c r="C93">
        <v>31</v>
      </c>
      <c r="D93">
        <v>155.13999999999999</v>
      </c>
      <c r="E93">
        <v>81.684583329999995</v>
      </c>
      <c r="F93">
        <v>-31.31</v>
      </c>
      <c r="G93">
        <v>121.22375</v>
      </c>
      <c r="H93" s="5">
        <f t="shared" si="6"/>
        <v>3.7320475138593885</v>
      </c>
      <c r="I93" s="5">
        <f t="shared" si="7"/>
        <v>-2.0703041305318086</v>
      </c>
      <c r="J93" s="5">
        <f t="shared" si="8"/>
        <v>1</v>
      </c>
      <c r="K93">
        <f t="shared" si="9"/>
        <v>2.5593127553949073</v>
      </c>
      <c r="L93">
        <f t="shared" si="10"/>
        <v>-9.8339940388988634E-2</v>
      </c>
      <c r="M93">
        <f t="shared" si="11"/>
        <v>1</v>
      </c>
    </row>
    <row r="94" spans="1:13" x14ac:dyDescent="0.2">
      <c r="A94">
        <v>2080</v>
      </c>
      <c r="B94">
        <v>4</v>
      </c>
      <c r="C94">
        <v>1</v>
      </c>
      <c r="D94">
        <v>161.12</v>
      </c>
      <c r="E94">
        <v>82.942083330000003</v>
      </c>
      <c r="F94">
        <v>-24.55</v>
      </c>
      <c r="G94">
        <v>112.25624999999999</v>
      </c>
      <c r="H94" s="5">
        <f t="shared" si="6"/>
        <v>4.0069633647577909</v>
      </c>
      <c r="I94" s="5">
        <f t="shared" si="7"/>
        <v>-0.9603004644525952</v>
      </c>
      <c r="J94" s="5">
        <f t="shared" si="8"/>
        <v>1</v>
      </c>
      <c r="K94">
        <f t="shared" si="9"/>
        <v>2.7237227224657383</v>
      </c>
      <c r="L94">
        <f t="shared" si="10"/>
        <v>0.34036393644923857</v>
      </c>
      <c r="M94">
        <f t="shared" si="11"/>
        <v>1</v>
      </c>
    </row>
    <row r="95" spans="1:13" x14ac:dyDescent="0.2">
      <c r="A95">
        <v>2080</v>
      </c>
      <c r="B95">
        <v>4</v>
      </c>
      <c r="C95">
        <v>2</v>
      </c>
      <c r="D95">
        <v>168.74</v>
      </c>
      <c r="E95">
        <v>87.1</v>
      </c>
      <c r="F95">
        <v>-17.7</v>
      </c>
      <c r="G95">
        <v>110.26</v>
      </c>
      <c r="H95" s="5">
        <f t="shared" si="6"/>
        <v>4.0850448297006565</v>
      </c>
      <c r="I95" s="5">
        <f t="shared" si="7"/>
        <v>-0.45010835171846852</v>
      </c>
      <c r="J95" s="5">
        <f t="shared" si="8"/>
        <v>1</v>
      </c>
      <c r="K95">
        <f t="shared" si="9"/>
        <v>2.7509146550637773</v>
      </c>
      <c r="L95">
        <f t="shared" si="10"/>
        <v>0.55391519729888961</v>
      </c>
      <c r="M95">
        <f t="shared" si="11"/>
        <v>1</v>
      </c>
    </row>
    <row r="96" spans="1:13" x14ac:dyDescent="0.2">
      <c r="A96">
        <v>2080</v>
      </c>
      <c r="B96">
        <v>4</v>
      </c>
      <c r="C96">
        <v>3</v>
      </c>
      <c r="D96">
        <v>157.12</v>
      </c>
      <c r="E96">
        <v>73.565416670000005</v>
      </c>
      <c r="F96">
        <v>-6.15</v>
      </c>
      <c r="G96">
        <v>69.726249999999993</v>
      </c>
      <c r="H96" s="5">
        <f t="shared" si="6"/>
        <v>7.2954549862337155</v>
      </c>
      <c r="I96" s="5">
        <f t="shared" si="7"/>
        <v>-0.32231156574945019</v>
      </c>
      <c r="J96" s="5">
        <f t="shared" si="8"/>
        <v>1</v>
      </c>
      <c r="K96">
        <f t="shared" si="9"/>
        <v>4.8306678728825982</v>
      </c>
      <c r="L96">
        <f t="shared" si="10"/>
        <v>0.53608852818641761</v>
      </c>
      <c r="M96">
        <f t="shared" si="11"/>
        <v>1</v>
      </c>
    </row>
    <row r="97" spans="1:13" x14ac:dyDescent="0.2">
      <c r="A97">
        <v>2080</v>
      </c>
      <c r="B97">
        <v>4</v>
      </c>
      <c r="C97">
        <v>4</v>
      </c>
      <c r="D97">
        <v>160.85</v>
      </c>
      <c r="E97">
        <v>72.214583329999996</v>
      </c>
      <c r="F97">
        <v>-10.14</v>
      </c>
      <c r="G97">
        <v>65.933750000000003</v>
      </c>
      <c r="H97" s="5">
        <f t="shared" si="6"/>
        <v>7.1336416659177839</v>
      </c>
      <c r="I97" s="5">
        <f t="shared" si="7"/>
        <v>-0.10026336567882788</v>
      </c>
      <c r="J97" s="5">
        <f t="shared" si="8"/>
        <v>1</v>
      </c>
      <c r="K97">
        <f t="shared" si="9"/>
        <v>4.7518922777134733</v>
      </c>
      <c r="L97">
        <f t="shared" si="10"/>
        <v>0.62868038758689515</v>
      </c>
      <c r="M97">
        <f t="shared" si="11"/>
        <v>1</v>
      </c>
    </row>
    <row r="98" spans="1:13" x14ac:dyDescent="0.2">
      <c r="A98">
        <v>2080</v>
      </c>
      <c r="B98">
        <v>4</v>
      </c>
      <c r="C98">
        <v>5</v>
      </c>
      <c r="D98">
        <v>166.36</v>
      </c>
      <c r="E98">
        <v>76.950833329999995</v>
      </c>
      <c r="F98">
        <v>-15.5</v>
      </c>
      <c r="G98">
        <v>79.992500000000007</v>
      </c>
      <c r="H98" s="5">
        <f t="shared" si="6"/>
        <v>5.5330028990313664</v>
      </c>
      <c r="I98" s="5">
        <f t="shared" si="7"/>
        <v>-4.5072270654502811E-2</v>
      </c>
      <c r="J98" s="5">
        <f t="shared" si="8"/>
        <v>1</v>
      </c>
      <c r="K98">
        <f t="shared" si="9"/>
        <v>3.7144335008042781</v>
      </c>
      <c r="L98">
        <f t="shared" si="10"/>
        <v>0.66885065475378358</v>
      </c>
      <c r="M98">
        <f t="shared" si="11"/>
        <v>1</v>
      </c>
    </row>
    <row r="99" spans="1:13" x14ac:dyDescent="0.2">
      <c r="A99">
        <v>2080</v>
      </c>
      <c r="B99">
        <v>4</v>
      </c>
      <c r="C99">
        <v>6</v>
      </c>
      <c r="D99">
        <v>166.58</v>
      </c>
      <c r="E99">
        <v>73.658749999999998</v>
      </c>
      <c r="F99">
        <v>-21.68</v>
      </c>
      <c r="G99">
        <v>76.076250000000002</v>
      </c>
      <c r="H99" s="5">
        <f t="shared" si="6"/>
        <v>5.4313933734660349</v>
      </c>
      <c r="I99" s="5">
        <f t="shared" si="7"/>
        <v>3.9900021105324646E-2</v>
      </c>
      <c r="J99" s="5">
        <f t="shared" si="8"/>
        <v>1</v>
      </c>
      <c r="K99">
        <f t="shared" si="9"/>
        <v>3.6777182942951763</v>
      </c>
      <c r="L99">
        <f t="shared" si="10"/>
        <v>0.69658772142930148</v>
      </c>
      <c r="M99">
        <f t="shared" si="11"/>
        <v>1</v>
      </c>
    </row>
    <row r="100" spans="1:13" x14ac:dyDescent="0.2">
      <c r="A100">
        <v>2080</v>
      </c>
      <c r="B100">
        <v>4</v>
      </c>
      <c r="C100">
        <v>7</v>
      </c>
      <c r="D100">
        <v>155.06</v>
      </c>
      <c r="E100">
        <v>67.737499999999997</v>
      </c>
      <c r="F100">
        <v>-27.61</v>
      </c>
      <c r="G100">
        <v>75.762500000000003</v>
      </c>
      <c r="H100" s="5">
        <f t="shared" si="6"/>
        <v>5.4939187771743239</v>
      </c>
      <c r="I100" s="5">
        <f t="shared" si="7"/>
        <v>-0.34191013327598863</v>
      </c>
      <c r="J100" s="5">
        <f t="shared" si="8"/>
        <v>1</v>
      </c>
      <c r="K100">
        <f t="shared" si="9"/>
        <v>3.7495992938420013</v>
      </c>
      <c r="L100">
        <f t="shared" si="10"/>
        <v>0.51958822153684014</v>
      </c>
      <c r="M100">
        <f t="shared" si="11"/>
        <v>1</v>
      </c>
    </row>
    <row r="101" spans="1:13" x14ac:dyDescent="0.2">
      <c r="A101">
        <v>2080</v>
      </c>
      <c r="B101">
        <v>4</v>
      </c>
      <c r="C101">
        <v>8</v>
      </c>
      <c r="D101">
        <v>149.94999999999999</v>
      </c>
      <c r="E101">
        <v>67.501666670000006</v>
      </c>
      <c r="F101">
        <v>-27.77</v>
      </c>
      <c r="G101">
        <v>80.325000000000003</v>
      </c>
      <c r="H101" s="5">
        <f t="shared" si="6"/>
        <v>5.4056004443869901</v>
      </c>
      <c r="I101" s="5">
        <f t="shared" si="7"/>
        <v>-0.68816344755492675</v>
      </c>
      <c r="J101" s="5">
        <f t="shared" si="8"/>
        <v>1</v>
      </c>
      <c r="K101">
        <f t="shared" si="9"/>
        <v>3.6900930918326242</v>
      </c>
      <c r="L101">
        <f t="shared" si="10"/>
        <v>0.36659802137669595</v>
      </c>
      <c r="M101">
        <f t="shared" si="11"/>
        <v>1</v>
      </c>
    </row>
    <row r="102" spans="1:13" x14ac:dyDescent="0.2">
      <c r="A102">
        <v>2080</v>
      </c>
      <c r="B102">
        <v>4</v>
      </c>
      <c r="C102">
        <v>9</v>
      </c>
      <c r="D102">
        <v>149.24</v>
      </c>
      <c r="E102">
        <v>73.877499999999998</v>
      </c>
      <c r="F102">
        <v>-17.079999999999998</v>
      </c>
      <c r="G102">
        <v>89.472499999999997</v>
      </c>
      <c r="H102" s="5">
        <f t="shared" si="6"/>
        <v>5.4774102498932979</v>
      </c>
      <c r="I102" s="5">
        <f t="shared" si="7"/>
        <v>-1.1220856761911682</v>
      </c>
      <c r="J102" s="5">
        <f t="shared" si="8"/>
        <v>1</v>
      </c>
      <c r="K102">
        <f t="shared" si="9"/>
        <v>3.6853406602591279</v>
      </c>
      <c r="L102">
        <f t="shared" si="10"/>
        <v>0.19885789597589532</v>
      </c>
      <c r="M102">
        <f t="shared" si="11"/>
        <v>1</v>
      </c>
    </row>
    <row r="103" spans="1:13" x14ac:dyDescent="0.2">
      <c r="A103">
        <v>2080</v>
      </c>
      <c r="B103">
        <v>4</v>
      </c>
      <c r="C103">
        <v>10</v>
      </c>
      <c r="D103">
        <v>136.66999999999999</v>
      </c>
      <c r="E103">
        <v>75.404583329999994</v>
      </c>
      <c r="F103">
        <v>-6.58</v>
      </c>
      <c r="G103">
        <v>96.123750000000001</v>
      </c>
      <c r="H103" s="5">
        <f t="shared" si="6"/>
        <v>6.1606307998961505</v>
      </c>
      <c r="I103" s="5">
        <f t="shared" si="7"/>
        <v>-3.2876933258891841</v>
      </c>
      <c r="J103" s="5">
        <f t="shared" si="8"/>
        <v>1</v>
      </c>
      <c r="K103">
        <f t="shared" si="9"/>
        <v>4.0819147143318464</v>
      </c>
      <c r="L103">
        <f t="shared" si="10"/>
        <v>-0.78457806436006683</v>
      </c>
      <c r="M103">
        <f t="shared" si="11"/>
        <v>1</v>
      </c>
    </row>
    <row r="104" spans="1:13" x14ac:dyDescent="0.2">
      <c r="A104">
        <v>2080</v>
      </c>
      <c r="B104">
        <v>4</v>
      </c>
      <c r="C104">
        <v>11</v>
      </c>
      <c r="D104">
        <v>122.56</v>
      </c>
      <c r="E104">
        <v>67.790000000000006</v>
      </c>
      <c r="F104">
        <v>-21.08</v>
      </c>
      <c r="G104">
        <v>101.89</v>
      </c>
      <c r="H104" s="5">
        <f t="shared" si="6"/>
        <v>5.6375359621936667</v>
      </c>
      <c r="I104" s="5">
        <f t="shared" si="7"/>
        <v>-8.954900690418734</v>
      </c>
      <c r="J104" s="5">
        <f t="shared" si="8"/>
        <v>1</v>
      </c>
      <c r="K104">
        <f t="shared" si="9"/>
        <v>3.8141780408572052</v>
      </c>
      <c r="L104">
        <f t="shared" si="10"/>
        <v>-3.5258574593231984</v>
      </c>
      <c r="M104">
        <f t="shared" si="11"/>
        <v>1</v>
      </c>
    </row>
    <row r="105" spans="1:13" x14ac:dyDescent="0.2">
      <c r="A105">
        <v>2080</v>
      </c>
      <c r="B105">
        <v>4</v>
      </c>
      <c r="C105">
        <v>12</v>
      </c>
      <c r="D105">
        <v>120.18</v>
      </c>
      <c r="E105">
        <v>70.422499999999999</v>
      </c>
      <c r="F105">
        <v>-8.6999999999999993</v>
      </c>
      <c r="G105">
        <v>99.787499999999994</v>
      </c>
      <c r="H105" s="5">
        <f t="shared" si="6"/>
        <v>6.5740933776450063</v>
      </c>
      <c r="I105" s="5">
        <f t="shared" si="7"/>
        <v>-10.559492720719012</v>
      </c>
      <c r="J105" s="5">
        <f t="shared" si="8"/>
        <v>1</v>
      </c>
      <c r="K105">
        <f t="shared" si="9"/>
        <v>4.3697986585341342</v>
      </c>
      <c r="L105">
        <f t="shared" si="10"/>
        <v>-4.3249249463146651</v>
      </c>
      <c r="M105">
        <f t="shared" si="11"/>
        <v>1</v>
      </c>
    </row>
    <row r="106" spans="1:13" x14ac:dyDescent="0.2">
      <c r="A106">
        <v>2080</v>
      </c>
      <c r="B106">
        <v>4</v>
      </c>
      <c r="C106">
        <v>13</v>
      </c>
      <c r="D106">
        <v>132.76</v>
      </c>
      <c r="E106">
        <v>84.267916670000005</v>
      </c>
      <c r="F106">
        <v>6.14</v>
      </c>
      <c r="G106">
        <v>113.90375</v>
      </c>
      <c r="H106" s="5">
        <f t="shared" si="6"/>
        <v>6.0930505802379669</v>
      </c>
      <c r="I106" s="5">
        <f t="shared" si="7"/>
        <v>-9.9539266538213749</v>
      </c>
      <c r="J106" s="5">
        <f t="shared" si="8"/>
        <v>1</v>
      </c>
      <c r="K106">
        <f t="shared" si="9"/>
        <v>3.9561519617519942</v>
      </c>
      <c r="L106">
        <f t="shared" si="10"/>
        <v>-3.6811943503215927</v>
      </c>
      <c r="M106">
        <f t="shared" si="11"/>
        <v>1</v>
      </c>
    </row>
    <row r="107" spans="1:13" x14ac:dyDescent="0.2">
      <c r="A107">
        <v>2080</v>
      </c>
      <c r="B107">
        <v>4</v>
      </c>
      <c r="C107">
        <v>14</v>
      </c>
      <c r="D107">
        <v>124.45</v>
      </c>
      <c r="E107">
        <v>73.7</v>
      </c>
      <c r="F107">
        <v>-10.63</v>
      </c>
      <c r="G107">
        <v>107.28</v>
      </c>
      <c r="H107" s="5">
        <f t="shared" si="6"/>
        <v>5.8448206934581464</v>
      </c>
      <c r="I107" s="5">
        <f t="shared" si="7"/>
        <v>-11.464927662530577</v>
      </c>
      <c r="J107" s="5">
        <f t="shared" si="8"/>
        <v>1</v>
      </c>
      <c r="K107">
        <f t="shared" si="9"/>
        <v>3.8961945285482082</v>
      </c>
      <c r="L107">
        <f t="shared" si="10"/>
        <v>-4.6063073302923287</v>
      </c>
      <c r="M107">
        <f t="shared" si="11"/>
        <v>1</v>
      </c>
    </row>
    <row r="108" spans="1:13" x14ac:dyDescent="0.2">
      <c r="A108">
        <v>2080</v>
      </c>
      <c r="B108">
        <v>4</v>
      </c>
      <c r="C108">
        <v>15</v>
      </c>
      <c r="D108">
        <v>120.44</v>
      </c>
      <c r="E108">
        <v>65.368333329999999</v>
      </c>
      <c r="F108">
        <v>-15.33</v>
      </c>
      <c r="G108">
        <v>90.995000000000005</v>
      </c>
      <c r="H108" s="5">
        <f t="shared" si="6"/>
        <v>6.6489283675880868</v>
      </c>
      <c r="I108" s="5">
        <f t="shared" si="7"/>
        <v>-6.5767467713976426</v>
      </c>
      <c r="J108" s="5">
        <f t="shared" si="8"/>
        <v>1</v>
      </c>
      <c r="K108">
        <f t="shared" si="9"/>
        <v>4.4625002024055522</v>
      </c>
      <c r="L108">
        <f t="shared" si="10"/>
        <v>-2.4853229417819809</v>
      </c>
      <c r="M108">
        <f t="shared" si="11"/>
        <v>1</v>
      </c>
    </row>
    <row r="109" spans="1:13" x14ac:dyDescent="0.2">
      <c r="A109">
        <v>2080</v>
      </c>
      <c r="B109">
        <v>4</v>
      </c>
      <c r="C109">
        <v>16</v>
      </c>
      <c r="D109">
        <v>120.53</v>
      </c>
      <c r="E109">
        <v>63.201250000000002</v>
      </c>
      <c r="F109">
        <v>-9.7200000000000006</v>
      </c>
      <c r="G109">
        <v>78.793750000000003</v>
      </c>
      <c r="H109" s="5">
        <f t="shared" si="6"/>
        <v>8.026569063532131</v>
      </c>
      <c r="I109" s="5">
        <f t="shared" si="7"/>
        <v>-4.5661859282330566</v>
      </c>
      <c r="J109" s="5">
        <f t="shared" si="8"/>
        <v>1</v>
      </c>
      <c r="K109">
        <f t="shared" si="9"/>
        <v>5.3433679570534212</v>
      </c>
      <c r="L109">
        <f t="shared" si="10"/>
        <v>-1.5592029832253069</v>
      </c>
      <c r="M109">
        <f t="shared" si="11"/>
        <v>1</v>
      </c>
    </row>
    <row r="110" spans="1:13" x14ac:dyDescent="0.2">
      <c r="A110">
        <v>2080</v>
      </c>
      <c r="B110">
        <v>4</v>
      </c>
      <c r="C110">
        <v>17</v>
      </c>
      <c r="D110">
        <v>130.18</v>
      </c>
      <c r="E110">
        <v>64.050416670000004</v>
      </c>
      <c r="F110">
        <v>-0.47</v>
      </c>
      <c r="G110">
        <v>62.441249999999997</v>
      </c>
      <c r="H110" s="5">
        <f t="shared" si="6"/>
        <v>10.584225220171444</v>
      </c>
      <c r="I110" s="5">
        <f t="shared" si="7"/>
        <v>-2.0502015298851921</v>
      </c>
      <c r="J110" s="5">
        <f t="shared" si="8"/>
        <v>1</v>
      </c>
      <c r="K110">
        <f t="shared" si="9"/>
        <v>6.9466647690116368</v>
      </c>
      <c r="L110">
        <f t="shared" si="10"/>
        <v>-0.32528816887650436</v>
      </c>
      <c r="M110">
        <f t="shared" si="11"/>
        <v>1</v>
      </c>
    </row>
    <row r="111" spans="1:13" x14ac:dyDescent="0.2">
      <c r="A111">
        <v>2080</v>
      </c>
      <c r="B111">
        <v>4</v>
      </c>
      <c r="C111">
        <v>18</v>
      </c>
      <c r="D111">
        <v>145.36000000000001</v>
      </c>
      <c r="E111">
        <v>73.525833329999998</v>
      </c>
      <c r="F111">
        <v>-2.0499999999999998</v>
      </c>
      <c r="G111">
        <v>77.267499999999998</v>
      </c>
      <c r="H111" s="5">
        <f t="shared" si="6"/>
        <v>7.5204064236822035</v>
      </c>
      <c r="I111" s="5">
        <f t="shared" si="7"/>
        <v>-1.2153663988018226</v>
      </c>
      <c r="J111" s="5">
        <f t="shared" si="8"/>
        <v>1</v>
      </c>
      <c r="K111">
        <f t="shared" si="9"/>
        <v>4.9481463835011583</v>
      </c>
      <c r="L111">
        <f t="shared" si="10"/>
        <v>0.13610748946869056</v>
      </c>
      <c r="M111">
        <f t="shared" si="11"/>
        <v>1</v>
      </c>
    </row>
    <row r="112" spans="1:13" x14ac:dyDescent="0.2">
      <c r="A112">
        <v>2080</v>
      </c>
      <c r="B112">
        <v>4</v>
      </c>
      <c r="C112">
        <v>19</v>
      </c>
      <c r="D112">
        <v>157.38</v>
      </c>
      <c r="E112">
        <v>77.952916669999993</v>
      </c>
      <c r="F112">
        <v>-11.35</v>
      </c>
      <c r="G112">
        <v>87.828749999999999</v>
      </c>
      <c r="H112" s="5">
        <f t="shared" si="6"/>
        <v>5.5891946230177938</v>
      </c>
      <c r="I112" s="5">
        <f t="shared" si="7"/>
        <v>-0.60168704685574803</v>
      </c>
      <c r="J112" s="5">
        <f t="shared" si="8"/>
        <v>1</v>
      </c>
      <c r="K112">
        <f t="shared" si="9"/>
        <v>3.7297372591569049</v>
      </c>
      <c r="L112">
        <f t="shared" si="10"/>
        <v>0.43954020680278372</v>
      </c>
      <c r="M112">
        <f t="shared" si="11"/>
        <v>1</v>
      </c>
    </row>
    <row r="113" spans="1:13" x14ac:dyDescent="0.2">
      <c r="A113">
        <v>2080</v>
      </c>
      <c r="B113">
        <v>4</v>
      </c>
      <c r="C113">
        <v>20</v>
      </c>
      <c r="D113">
        <v>167.94</v>
      </c>
      <c r="E113">
        <v>74.129166670000004</v>
      </c>
      <c r="F113">
        <v>-30.19</v>
      </c>
      <c r="G113">
        <v>84.637500000000003</v>
      </c>
      <c r="H113" s="5">
        <f t="shared" si="6"/>
        <v>4.6332760152431884</v>
      </c>
      <c r="I113" s="5">
        <f t="shared" si="7"/>
        <v>2.9831017792537051E-2</v>
      </c>
      <c r="J113" s="5">
        <f t="shared" si="8"/>
        <v>1</v>
      </c>
      <c r="K113">
        <f t="shared" si="9"/>
        <v>3.1727963813993694</v>
      </c>
      <c r="L113">
        <f t="shared" si="10"/>
        <v>0.69851713351776934</v>
      </c>
      <c r="M113">
        <f t="shared" si="11"/>
        <v>1</v>
      </c>
    </row>
    <row r="114" spans="1:13" x14ac:dyDescent="0.2">
      <c r="A114">
        <v>2080</v>
      </c>
      <c r="B114">
        <v>4</v>
      </c>
      <c r="C114">
        <v>21</v>
      </c>
      <c r="D114">
        <v>168.05</v>
      </c>
      <c r="E114">
        <v>69.28125</v>
      </c>
      <c r="F114">
        <v>-43.72</v>
      </c>
      <c r="G114">
        <v>83.513750000000002</v>
      </c>
      <c r="H114" s="5">
        <f t="shared" si="6"/>
        <v>4.2450268590034952</v>
      </c>
      <c r="I114" s="5">
        <f t="shared" si="7"/>
        <v>0.1071204823760713</v>
      </c>
      <c r="J114" s="5">
        <f t="shared" si="8"/>
        <v>1</v>
      </c>
      <c r="K114">
        <f t="shared" si="9"/>
        <v>2.9556108675504733</v>
      </c>
      <c r="L114">
        <f t="shared" si="10"/>
        <v>0.72291822479468792</v>
      </c>
      <c r="M114">
        <f t="shared" si="11"/>
        <v>1</v>
      </c>
    </row>
    <row r="115" spans="1:13" x14ac:dyDescent="0.2">
      <c r="A115">
        <v>2080</v>
      </c>
      <c r="B115">
        <v>4</v>
      </c>
      <c r="C115">
        <v>22</v>
      </c>
      <c r="D115">
        <v>169.75</v>
      </c>
      <c r="E115">
        <v>68.325416669999996</v>
      </c>
      <c r="F115">
        <v>-49.8</v>
      </c>
      <c r="G115">
        <v>85.026250000000005</v>
      </c>
      <c r="H115" s="5">
        <f t="shared" si="6"/>
        <v>4.0041993586932429</v>
      </c>
      <c r="I115" s="5">
        <f t="shared" si="7"/>
        <v>0.16362078183490658</v>
      </c>
      <c r="J115" s="5">
        <f t="shared" si="8"/>
        <v>1</v>
      </c>
      <c r="K115">
        <f t="shared" si="9"/>
        <v>2.807508824032404</v>
      </c>
      <c r="L115">
        <f t="shared" si="10"/>
        <v>0.74604657388041673</v>
      </c>
      <c r="M115">
        <f t="shared" si="11"/>
        <v>1</v>
      </c>
    </row>
    <row r="116" spans="1:13" x14ac:dyDescent="0.2">
      <c r="A116">
        <v>2080</v>
      </c>
      <c r="B116">
        <v>4</v>
      </c>
      <c r="C116">
        <v>23</v>
      </c>
      <c r="D116">
        <v>172.46</v>
      </c>
      <c r="E116">
        <v>76.602500000000006</v>
      </c>
      <c r="F116">
        <v>-35.96</v>
      </c>
      <c r="G116">
        <v>93.307500000000005</v>
      </c>
      <c r="H116" s="5">
        <f t="shared" si="6"/>
        <v>4.0528122549457732</v>
      </c>
      <c r="I116" s="5">
        <f t="shared" si="7"/>
        <v>9.7477550725462159E-2</v>
      </c>
      <c r="J116" s="5">
        <f t="shared" si="8"/>
        <v>1</v>
      </c>
      <c r="K116">
        <f t="shared" si="9"/>
        <v>2.7955423769000731</v>
      </c>
      <c r="L116">
        <f t="shared" si="10"/>
        <v>0.73579136216884722</v>
      </c>
      <c r="M116">
        <f t="shared" si="11"/>
        <v>1</v>
      </c>
    </row>
    <row r="117" spans="1:13" x14ac:dyDescent="0.2">
      <c r="A117">
        <v>2080</v>
      </c>
      <c r="B117">
        <v>4</v>
      </c>
      <c r="C117">
        <v>24</v>
      </c>
      <c r="D117">
        <v>170.73</v>
      </c>
      <c r="E117">
        <v>78.354166669999998</v>
      </c>
      <c r="F117">
        <v>-37.06</v>
      </c>
      <c r="G117">
        <v>101.3925</v>
      </c>
      <c r="H117" s="5">
        <f t="shared" si="6"/>
        <v>3.8207306393214751</v>
      </c>
      <c r="I117" s="5">
        <f t="shared" si="7"/>
        <v>-6.2912692852445939E-2</v>
      </c>
      <c r="J117" s="5">
        <f t="shared" si="8"/>
        <v>1</v>
      </c>
      <c r="K117">
        <f t="shared" si="9"/>
        <v>2.6390271788992532</v>
      </c>
      <c r="L117">
        <f t="shared" si="10"/>
        <v>0.68141466758177138</v>
      </c>
      <c r="M117">
        <f t="shared" si="11"/>
        <v>1</v>
      </c>
    </row>
    <row r="118" spans="1:13" x14ac:dyDescent="0.2">
      <c r="A118">
        <v>2080</v>
      </c>
      <c r="B118">
        <v>4</v>
      </c>
      <c r="C118">
        <v>25</v>
      </c>
      <c r="D118">
        <v>153.63</v>
      </c>
      <c r="E118">
        <v>71.099166670000002</v>
      </c>
      <c r="F118">
        <v>-40.840000000000003</v>
      </c>
      <c r="G118">
        <v>100.50749999999999</v>
      </c>
      <c r="H118" s="5">
        <f t="shared" si="6"/>
        <v>4.090516691979019</v>
      </c>
      <c r="I118" s="5">
        <f t="shared" si="7"/>
        <v>-0.92035969917651328</v>
      </c>
      <c r="J118" s="5">
        <f t="shared" si="8"/>
        <v>1</v>
      </c>
      <c r="K118">
        <f t="shared" si="9"/>
        <v>2.8383328326590656</v>
      </c>
      <c r="L118">
        <f t="shared" si="10"/>
        <v>0.30309661510137398</v>
      </c>
      <c r="M118">
        <f t="shared" si="11"/>
        <v>1</v>
      </c>
    </row>
    <row r="119" spans="1:13" x14ac:dyDescent="0.2">
      <c r="A119">
        <v>2080</v>
      </c>
      <c r="B119">
        <v>4</v>
      </c>
      <c r="C119">
        <v>26</v>
      </c>
      <c r="D119">
        <v>139.04</v>
      </c>
      <c r="E119">
        <v>68.823333329999997</v>
      </c>
      <c r="F119">
        <v>-41.42</v>
      </c>
      <c r="G119">
        <v>108.85</v>
      </c>
      <c r="H119" s="5">
        <f t="shared" si="6"/>
        <v>4.1607035003328212</v>
      </c>
      <c r="I119" s="5">
        <f t="shared" si="7"/>
        <v>-3.434876283372402</v>
      </c>
      <c r="J119" s="5">
        <f t="shared" si="8"/>
        <v>1</v>
      </c>
      <c r="K119">
        <f t="shared" si="9"/>
        <v>2.8890333651228741</v>
      </c>
      <c r="L119">
        <f t="shared" si="10"/>
        <v>-0.81500641858278589</v>
      </c>
      <c r="M119">
        <f t="shared" si="11"/>
        <v>1</v>
      </c>
    </row>
    <row r="120" spans="1:13" x14ac:dyDescent="0.2">
      <c r="A120">
        <v>2080</v>
      </c>
      <c r="B120">
        <v>4</v>
      </c>
      <c r="C120">
        <v>27</v>
      </c>
      <c r="D120">
        <v>136.08000000000001</v>
      </c>
      <c r="E120">
        <v>71.931666669999998</v>
      </c>
      <c r="F120">
        <v>-31.72</v>
      </c>
      <c r="G120">
        <v>111.435</v>
      </c>
      <c r="H120" s="5">
        <f t="shared" si="6"/>
        <v>4.4296502340890997</v>
      </c>
      <c r="I120" s="5">
        <f t="shared" si="7"/>
        <v>-5.0672176612304707</v>
      </c>
      <c r="J120" s="5">
        <f t="shared" si="8"/>
        <v>1</v>
      </c>
      <c r="K120">
        <f t="shared" si="9"/>
        <v>3.0392904929098865</v>
      </c>
      <c r="L120">
        <f t="shared" si="10"/>
        <v>-1.5355906071217218</v>
      </c>
      <c r="M120">
        <f t="shared" si="11"/>
        <v>1</v>
      </c>
    </row>
    <row r="121" spans="1:13" x14ac:dyDescent="0.2">
      <c r="A121">
        <v>2080</v>
      </c>
      <c r="B121">
        <v>4</v>
      </c>
      <c r="C121">
        <v>28</v>
      </c>
      <c r="D121">
        <v>133.59</v>
      </c>
      <c r="E121">
        <v>73.427083330000002</v>
      </c>
      <c r="F121">
        <v>-25.19</v>
      </c>
      <c r="G121">
        <v>111.88124999999999</v>
      </c>
      <c r="H121" s="5">
        <f t="shared" si="6"/>
        <v>4.6952810266603713</v>
      </c>
      <c r="I121" s="5">
        <f t="shared" si="7"/>
        <v>-6.5097847377495404</v>
      </c>
      <c r="J121" s="5">
        <f t="shared" si="8"/>
        <v>1</v>
      </c>
      <c r="K121">
        <f t="shared" si="9"/>
        <v>3.1943262287257843</v>
      </c>
      <c r="L121">
        <f t="shared" si="10"/>
        <v>-2.1918138575104087</v>
      </c>
      <c r="M121">
        <f t="shared" si="11"/>
        <v>1</v>
      </c>
    </row>
    <row r="122" spans="1:13" x14ac:dyDescent="0.2">
      <c r="A122">
        <v>2080</v>
      </c>
      <c r="B122">
        <v>4</v>
      </c>
      <c r="C122">
        <v>29</v>
      </c>
      <c r="D122">
        <v>142.05000000000001</v>
      </c>
      <c r="E122">
        <v>75.341666669999995</v>
      </c>
      <c r="F122">
        <v>-9.11</v>
      </c>
      <c r="G122">
        <v>93.084999999999994</v>
      </c>
      <c r="H122" s="5">
        <f t="shared" si="6"/>
        <v>5.9663454195492314</v>
      </c>
      <c r="I122" s="5">
        <f t="shared" si="7"/>
        <v>-2.1391947340106912</v>
      </c>
      <c r="J122" s="5">
        <f t="shared" si="8"/>
        <v>1</v>
      </c>
      <c r="K122">
        <f t="shared" si="9"/>
        <v>3.9682558797610228</v>
      </c>
      <c r="L122">
        <f t="shared" si="10"/>
        <v>-0.25632410154554819</v>
      </c>
      <c r="M122">
        <f t="shared" si="11"/>
        <v>1</v>
      </c>
    </row>
    <row r="123" spans="1:13" x14ac:dyDescent="0.2">
      <c r="A123">
        <v>2080</v>
      </c>
      <c r="B123">
        <v>4</v>
      </c>
      <c r="C123">
        <v>30</v>
      </c>
      <c r="D123">
        <v>148.87</v>
      </c>
      <c r="E123">
        <v>70.064583330000005</v>
      </c>
      <c r="F123">
        <v>-2.14</v>
      </c>
      <c r="G123">
        <v>63.463749999999997</v>
      </c>
      <c r="H123" s="5">
        <f t="shared" si="6"/>
        <v>8.8810944465021553</v>
      </c>
      <c r="I123" s="5">
        <f t="shared" si="7"/>
        <v>-0.64394408833915118</v>
      </c>
      <c r="J123" s="5">
        <f t="shared" si="8"/>
        <v>1</v>
      </c>
      <c r="K123">
        <f t="shared" si="9"/>
        <v>5.8442538606000003</v>
      </c>
      <c r="L123">
        <f t="shared" si="10"/>
        <v>0.37738784682224946</v>
      </c>
      <c r="M123">
        <f t="shared" si="11"/>
        <v>1</v>
      </c>
    </row>
    <row r="124" spans="1:13" x14ac:dyDescent="0.2">
      <c r="A124">
        <v>2080</v>
      </c>
      <c r="B124">
        <v>5</v>
      </c>
      <c r="C124">
        <v>1</v>
      </c>
      <c r="D124">
        <v>147.31</v>
      </c>
      <c r="E124">
        <v>60.818750000000001</v>
      </c>
      <c r="F124">
        <v>-15.44</v>
      </c>
      <c r="G124">
        <v>50.58625</v>
      </c>
      <c r="H124" s="5">
        <f t="shared" si="6"/>
        <v>8.9384368776894849</v>
      </c>
      <c r="I124" s="5">
        <f t="shared" si="7"/>
        <v>-0.37589235214252281</v>
      </c>
      <c r="J124" s="5">
        <f t="shared" si="8"/>
        <v>1</v>
      </c>
      <c r="K124">
        <f t="shared" si="9"/>
        <v>6.0000682384650625</v>
      </c>
      <c r="L124">
        <f t="shared" si="10"/>
        <v>0.47198071280369192</v>
      </c>
      <c r="M124">
        <f t="shared" si="11"/>
        <v>1</v>
      </c>
    </row>
    <row r="125" spans="1:13" x14ac:dyDescent="0.2">
      <c r="A125">
        <v>2080</v>
      </c>
      <c r="B125">
        <v>5</v>
      </c>
      <c r="C125">
        <v>2</v>
      </c>
      <c r="D125">
        <v>162.87</v>
      </c>
      <c r="E125">
        <v>65.634583329999998</v>
      </c>
      <c r="F125">
        <v>-22.77</v>
      </c>
      <c r="G125">
        <v>56.803750000000001</v>
      </c>
      <c r="H125" s="5">
        <f t="shared" si="6"/>
        <v>6.8133684735653119</v>
      </c>
      <c r="I125" s="5">
        <f t="shared" si="7"/>
        <v>0.12031131888449131</v>
      </c>
      <c r="J125" s="5">
        <f t="shared" si="8"/>
        <v>1</v>
      </c>
      <c r="K125">
        <f t="shared" si="9"/>
        <v>4.6203110404096721</v>
      </c>
      <c r="L125">
        <f t="shared" si="10"/>
        <v>0.70965810847654964</v>
      </c>
      <c r="M125">
        <f t="shared" si="11"/>
        <v>1</v>
      </c>
    </row>
    <row r="126" spans="1:13" x14ac:dyDescent="0.2">
      <c r="A126">
        <v>2080</v>
      </c>
      <c r="B126">
        <v>5</v>
      </c>
      <c r="C126">
        <v>3</v>
      </c>
      <c r="D126">
        <v>155.63999999999999</v>
      </c>
      <c r="E126">
        <v>70.35166667</v>
      </c>
      <c r="F126">
        <v>-28.4</v>
      </c>
      <c r="G126">
        <v>83.814999999999998</v>
      </c>
      <c r="H126" s="5">
        <f t="shared" si="6"/>
        <v>5.0479977274506318</v>
      </c>
      <c r="I126" s="5">
        <f t="shared" si="7"/>
        <v>-0.45828144776711044</v>
      </c>
      <c r="J126" s="5">
        <f t="shared" si="8"/>
        <v>1</v>
      </c>
      <c r="K126">
        <f t="shared" si="9"/>
        <v>3.4488072238993279</v>
      </c>
      <c r="L126">
        <f t="shared" si="10"/>
        <v>0.48085064211816098</v>
      </c>
      <c r="M126">
        <f t="shared" si="11"/>
        <v>1</v>
      </c>
    </row>
    <row r="127" spans="1:13" x14ac:dyDescent="0.2">
      <c r="A127">
        <v>2080</v>
      </c>
      <c r="B127">
        <v>5</v>
      </c>
      <c r="C127">
        <v>4</v>
      </c>
      <c r="D127">
        <v>168.74</v>
      </c>
      <c r="E127">
        <v>73.683333329999996</v>
      </c>
      <c r="F127">
        <v>-35.840000000000003</v>
      </c>
      <c r="G127">
        <v>88.15</v>
      </c>
      <c r="H127" s="5">
        <f t="shared" si="6"/>
        <v>4.3014997843046947</v>
      </c>
      <c r="I127" s="5">
        <f t="shared" si="7"/>
        <v>4.1035385830264337E-2</v>
      </c>
      <c r="J127" s="5">
        <f t="shared" si="8"/>
        <v>1</v>
      </c>
      <c r="K127">
        <f t="shared" si="9"/>
        <v>2.9666417883598895</v>
      </c>
      <c r="L127">
        <f t="shared" si="10"/>
        <v>0.7050016709425142</v>
      </c>
      <c r="M127">
        <f t="shared" si="11"/>
        <v>1</v>
      </c>
    </row>
    <row r="128" spans="1:13" x14ac:dyDescent="0.2">
      <c r="A128">
        <v>2080</v>
      </c>
      <c r="B128">
        <v>5</v>
      </c>
      <c r="C128">
        <v>5</v>
      </c>
      <c r="D128">
        <v>167.94</v>
      </c>
      <c r="E128">
        <v>73.449166669999997</v>
      </c>
      <c r="F128">
        <v>-37.75</v>
      </c>
      <c r="G128">
        <v>90.157499999999999</v>
      </c>
      <c r="H128" s="5">
        <f t="shared" si="6"/>
        <v>4.1953529525911915</v>
      </c>
      <c r="I128" s="5">
        <f t="shared" si="7"/>
        <v>-8.306210723210139E-4</v>
      </c>
      <c r="J128" s="5">
        <f t="shared" si="8"/>
        <v>1</v>
      </c>
      <c r="K128">
        <f t="shared" si="9"/>
        <v>2.9002303840830881</v>
      </c>
      <c r="L128">
        <f t="shared" si="10"/>
        <v>0.68898893900160663</v>
      </c>
      <c r="M128">
        <f t="shared" si="11"/>
        <v>1</v>
      </c>
    </row>
    <row r="129" spans="1:13" x14ac:dyDescent="0.2">
      <c r="A129">
        <v>2080</v>
      </c>
      <c r="B129">
        <v>5</v>
      </c>
      <c r="C129">
        <v>6</v>
      </c>
      <c r="D129">
        <v>158.21</v>
      </c>
      <c r="E129">
        <v>68.262500000000003</v>
      </c>
      <c r="F129">
        <v>-41.69</v>
      </c>
      <c r="G129">
        <v>88.267499999999998</v>
      </c>
      <c r="H129" s="5">
        <f t="shared" si="6"/>
        <v>4.3501453283246674</v>
      </c>
      <c r="I129" s="5">
        <f t="shared" si="7"/>
        <v>-0.32814828617439851</v>
      </c>
      <c r="J129" s="5">
        <f t="shared" si="8"/>
        <v>1</v>
      </c>
      <c r="K129">
        <f t="shared" si="9"/>
        <v>3.0215453570618864</v>
      </c>
      <c r="L129">
        <f t="shared" si="10"/>
        <v>0.53915744017771505</v>
      </c>
      <c r="M129">
        <f t="shared" si="11"/>
        <v>1</v>
      </c>
    </row>
    <row r="130" spans="1:13" x14ac:dyDescent="0.2">
      <c r="A130">
        <v>2080</v>
      </c>
      <c r="B130">
        <v>5</v>
      </c>
      <c r="C130">
        <v>7</v>
      </c>
      <c r="D130">
        <v>147.38999999999999</v>
      </c>
      <c r="E130">
        <v>61.614583330000002</v>
      </c>
      <c r="F130">
        <v>-44.98</v>
      </c>
      <c r="G130">
        <v>82.433750000000003</v>
      </c>
      <c r="H130" s="5">
        <f t="shared" si="6"/>
        <v>4.7013606811649886</v>
      </c>
      <c r="I130" s="5">
        <f t="shared" si="7"/>
        <v>-0.73144223211446779</v>
      </c>
      <c r="J130" s="5">
        <f t="shared" si="8"/>
        <v>1</v>
      </c>
      <c r="K130">
        <f t="shared" si="9"/>
        <v>3.2781583087257107</v>
      </c>
      <c r="L130">
        <f t="shared" si="10"/>
        <v>0.33597701209043784</v>
      </c>
      <c r="M130">
        <f t="shared" si="11"/>
        <v>1</v>
      </c>
    </row>
    <row r="131" spans="1:13" x14ac:dyDescent="0.2">
      <c r="A131">
        <v>2080</v>
      </c>
      <c r="B131">
        <v>5</v>
      </c>
      <c r="C131">
        <v>8</v>
      </c>
      <c r="D131">
        <v>142.75</v>
      </c>
      <c r="E131">
        <v>64.737499999999997</v>
      </c>
      <c r="F131">
        <v>-35.479999999999997</v>
      </c>
      <c r="G131">
        <v>86.942499999999995</v>
      </c>
      <c r="H131" s="5">
        <f t="shared" si="6"/>
        <v>4.9897701283286962</v>
      </c>
      <c r="I131" s="5">
        <f t="shared" si="7"/>
        <v>-1.3145658475172612</v>
      </c>
      <c r="J131" s="5">
        <f t="shared" si="8"/>
        <v>1</v>
      </c>
      <c r="K131">
        <f t="shared" si="9"/>
        <v>3.4397926482926628</v>
      </c>
      <c r="L131">
        <f t="shared" si="10"/>
        <v>7.8654025254518256E-2</v>
      </c>
      <c r="M131">
        <f t="shared" si="11"/>
        <v>1</v>
      </c>
    </row>
    <row r="132" spans="1:13" x14ac:dyDescent="0.2">
      <c r="A132">
        <v>2080</v>
      </c>
      <c r="B132">
        <v>5</v>
      </c>
      <c r="C132">
        <v>9</v>
      </c>
      <c r="D132">
        <v>132.18</v>
      </c>
      <c r="E132">
        <v>65.055833329999999</v>
      </c>
      <c r="F132">
        <v>-30.07</v>
      </c>
      <c r="G132">
        <v>93.057500000000005</v>
      </c>
      <c r="H132" s="5">
        <f t="shared" ref="H132:H195" si="12">((H$2+30.48)-$F132)^2/(($D132-$F132)*($G132-$F132))</f>
        <v>5.2725834229422395</v>
      </c>
      <c r="I132" s="5">
        <f t="shared" ref="I132:I195" si="13">1-($D132-(I$2+30.48))^2/(($D132-$F132)*($D132-$G132))</f>
        <v>-3.1497863226613969</v>
      </c>
      <c r="J132" s="5">
        <f t="shared" ref="J132:J195" si="14">IF($D132&lt;=(J$2+30.48),1,IF((J$2+30.48)&lt;=$G132,H132,I132))</f>
        <v>1</v>
      </c>
      <c r="K132">
        <f t="shared" ref="K132:K195" si="15">((K$2+30.48)-$F132)^2/(($D132-$F132)*($G132-$F132))</f>
        <v>3.6100278004257245</v>
      </c>
      <c r="L132">
        <f t="shared" ref="L132:L195" si="16">1-($D132-(L$2+30.48))^2/(($D132-$F132)*($D132-$G132))</f>
        <v>-0.78014436697343759</v>
      </c>
      <c r="M132">
        <f t="shared" ref="M132:M195" si="17">IF($D132&lt;=(M$2+30.48),1,IF((M$2+30.48)&lt;=$G132,K132,L132))</f>
        <v>1</v>
      </c>
    </row>
    <row r="133" spans="1:13" x14ac:dyDescent="0.2">
      <c r="A133">
        <v>2080</v>
      </c>
      <c r="B133">
        <v>5</v>
      </c>
      <c r="C133">
        <v>10</v>
      </c>
      <c r="D133">
        <v>118.31</v>
      </c>
      <c r="E133">
        <v>64.217500000000001</v>
      </c>
      <c r="F133">
        <v>-20.350000000000001</v>
      </c>
      <c r="G133">
        <v>94.692499999999995</v>
      </c>
      <c r="H133" s="5">
        <f t="shared" si="12"/>
        <v>6.2135917002759786</v>
      </c>
      <c r="I133" s="5">
        <f t="shared" si="13"/>
        <v>-8.4771725702974052</v>
      </c>
      <c r="J133" s="5">
        <f t="shared" si="14"/>
        <v>1</v>
      </c>
      <c r="K133">
        <f t="shared" si="15"/>
        <v>4.1997140189829629</v>
      </c>
      <c r="L133">
        <f t="shared" si="16"/>
        <v>-3.4096792644796228</v>
      </c>
      <c r="M133">
        <f t="shared" si="17"/>
        <v>1</v>
      </c>
    </row>
    <row r="134" spans="1:13" x14ac:dyDescent="0.2">
      <c r="A134">
        <v>2080</v>
      </c>
      <c r="B134">
        <v>5</v>
      </c>
      <c r="C134">
        <v>11</v>
      </c>
      <c r="D134">
        <v>109.95</v>
      </c>
      <c r="E134">
        <v>65.681250000000006</v>
      </c>
      <c r="F134">
        <v>-14.58</v>
      </c>
      <c r="G134">
        <v>101.67375</v>
      </c>
      <c r="H134" s="5">
        <f t="shared" si="12"/>
        <v>6.59788348074441</v>
      </c>
      <c r="I134" s="5">
        <f t="shared" si="13"/>
        <v>-32.038960483261192</v>
      </c>
      <c r="J134" s="5">
        <f t="shared" si="14"/>
        <v>1</v>
      </c>
      <c r="K134">
        <f t="shared" si="15"/>
        <v>4.4235001717918152</v>
      </c>
      <c r="L134">
        <f t="shared" si="16"/>
        <v>-15.028815356766955</v>
      </c>
      <c r="M134">
        <f t="shared" si="17"/>
        <v>1</v>
      </c>
    </row>
    <row r="135" spans="1:13" x14ac:dyDescent="0.2">
      <c r="A135">
        <v>2080</v>
      </c>
      <c r="B135">
        <v>5</v>
      </c>
      <c r="C135">
        <v>12</v>
      </c>
      <c r="D135">
        <v>116.92</v>
      </c>
      <c r="E135">
        <v>67.665416669999999</v>
      </c>
      <c r="F135">
        <v>-7.75</v>
      </c>
      <c r="G135">
        <v>93.826250000000002</v>
      </c>
      <c r="H135" s="5">
        <f t="shared" si="12"/>
        <v>7.2130842914619118</v>
      </c>
      <c r="I135" s="5">
        <f t="shared" si="13"/>
        <v>-9.9504975701481122</v>
      </c>
      <c r="J135" s="5">
        <f t="shared" si="14"/>
        <v>1</v>
      </c>
      <c r="K135">
        <f t="shared" si="15"/>
        <v>4.7877095444600952</v>
      </c>
      <c r="L135">
        <f t="shared" si="16"/>
        <v>-4.1324527898442129</v>
      </c>
      <c r="M135">
        <f t="shared" si="17"/>
        <v>1</v>
      </c>
    </row>
    <row r="136" spans="1:13" x14ac:dyDescent="0.2">
      <c r="A136">
        <v>2080</v>
      </c>
      <c r="B136">
        <v>5</v>
      </c>
      <c r="C136">
        <v>13</v>
      </c>
      <c r="D136">
        <v>121.14</v>
      </c>
      <c r="E136">
        <v>65.327916669999993</v>
      </c>
      <c r="F136">
        <v>-3.33</v>
      </c>
      <c r="G136">
        <v>78.173749999999998</v>
      </c>
      <c r="H136" s="5">
        <f t="shared" si="12"/>
        <v>8.7425127125919424</v>
      </c>
      <c r="I136" s="5">
        <f t="shared" si="13"/>
        <v>-4.6183067058194629</v>
      </c>
      <c r="J136" s="5">
        <f t="shared" si="14"/>
        <v>1</v>
      </c>
      <c r="K136">
        <f t="shared" si="15"/>
        <v>5.763764574393007</v>
      </c>
      <c r="L136">
        <f t="shared" si="16"/>
        <v>-1.5745422728347007</v>
      </c>
      <c r="M136">
        <f t="shared" si="17"/>
        <v>1</v>
      </c>
    </row>
    <row r="137" spans="1:13" x14ac:dyDescent="0.2">
      <c r="A137">
        <v>2080</v>
      </c>
      <c r="B137">
        <v>5</v>
      </c>
      <c r="C137">
        <v>14</v>
      </c>
      <c r="D137">
        <v>127.83</v>
      </c>
      <c r="E137">
        <v>65.149583329999999</v>
      </c>
      <c r="F137">
        <v>2.4700000000000002</v>
      </c>
      <c r="G137">
        <v>65.148750000000007</v>
      </c>
      <c r="H137" s="5">
        <f t="shared" si="12"/>
        <v>10.852158754488009</v>
      </c>
      <c r="I137" s="5">
        <f t="shared" si="13"/>
        <v>-2.5343862085211364</v>
      </c>
      <c r="J137" s="5">
        <f t="shared" si="14"/>
        <v>1</v>
      </c>
      <c r="K137">
        <f t="shared" si="15"/>
        <v>7.0889432483467409</v>
      </c>
      <c r="L137">
        <f t="shared" si="16"/>
        <v>-0.55813902287068839</v>
      </c>
      <c r="M137">
        <f t="shared" si="17"/>
        <v>1</v>
      </c>
    </row>
    <row r="138" spans="1:13" x14ac:dyDescent="0.2">
      <c r="A138">
        <v>2080</v>
      </c>
      <c r="B138">
        <v>5</v>
      </c>
      <c r="C138">
        <v>15</v>
      </c>
      <c r="D138">
        <v>138.02000000000001</v>
      </c>
      <c r="E138">
        <v>69.173333330000006</v>
      </c>
      <c r="F138">
        <v>10.66</v>
      </c>
      <c r="G138">
        <v>58.84</v>
      </c>
      <c r="H138" s="5">
        <f t="shared" si="12"/>
        <v>13.127624488674167</v>
      </c>
      <c r="I138" s="5">
        <f t="shared" si="13"/>
        <v>-1.4274936583016116</v>
      </c>
      <c r="J138" s="5">
        <f t="shared" si="14"/>
        <v>1</v>
      </c>
      <c r="K138">
        <f t="shared" si="15"/>
        <v>8.4583148854484094</v>
      </c>
      <c r="L138">
        <f t="shared" si="16"/>
        <v>-7.7811544461314774E-4</v>
      </c>
      <c r="M138">
        <f t="shared" si="17"/>
        <v>1</v>
      </c>
    </row>
    <row r="139" spans="1:13" x14ac:dyDescent="0.2">
      <c r="A139">
        <v>2080</v>
      </c>
      <c r="B139">
        <v>5</v>
      </c>
      <c r="C139">
        <v>16</v>
      </c>
      <c r="D139">
        <v>150.9</v>
      </c>
      <c r="E139">
        <v>72.80458333</v>
      </c>
      <c r="F139">
        <v>-7.56</v>
      </c>
      <c r="G139">
        <v>75.073750000000004</v>
      </c>
      <c r="H139" s="5">
        <f t="shared" si="12"/>
        <v>6.9670962398017462</v>
      </c>
      <c r="I139" s="5">
        <f t="shared" si="13"/>
        <v>-0.71572890530281463</v>
      </c>
      <c r="J139" s="5">
        <f t="shared" si="14"/>
        <v>1</v>
      </c>
      <c r="K139">
        <f t="shared" si="15"/>
        <v>4.6231110246246123</v>
      </c>
      <c r="L139">
        <f t="shared" si="16"/>
        <v>0.36163267165296886</v>
      </c>
      <c r="M139">
        <f t="shared" si="17"/>
        <v>1</v>
      </c>
    </row>
    <row r="140" spans="1:13" x14ac:dyDescent="0.2">
      <c r="A140">
        <v>2080</v>
      </c>
      <c r="B140">
        <v>5</v>
      </c>
      <c r="C140">
        <v>17</v>
      </c>
      <c r="D140">
        <v>164.85</v>
      </c>
      <c r="E140">
        <v>75.261666669999997</v>
      </c>
      <c r="F140">
        <v>-19.940000000000001</v>
      </c>
      <c r="G140">
        <v>80.875</v>
      </c>
      <c r="H140" s="5">
        <f t="shared" si="12"/>
        <v>5.3066043269621117</v>
      </c>
      <c r="I140" s="5">
        <f t="shared" si="13"/>
        <v>-8.2885563830726428E-2</v>
      </c>
      <c r="J140" s="5">
        <f t="shared" si="14"/>
        <v>1</v>
      </c>
      <c r="K140">
        <f t="shared" si="15"/>
        <v>3.5846654033923548</v>
      </c>
      <c r="L140">
        <f t="shared" si="16"/>
        <v>0.65063360949091797</v>
      </c>
      <c r="M140">
        <f t="shared" si="17"/>
        <v>1</v>
      </c>
    </row>
    <row r="141" spans="1:13" x14ac:dyDescent="0.2">
      <c r="A141">
        <v>2080</v>
      </c>
      <c r="B141">
        <v>5</v>
      </c>
      <c r="C141">
        <v>18</v>
      </c>
      <c r="D141">
        <v>173.43</v>
      </c>
      <c r="E141">
        <v>72.764166669999994</v>
      </c>
      <c r="F141">
        <v>-43.2</v>
      </c>
      <c r="G141">
        <v>88.0625</v>
      </c>
      <c r="H141" s="5">
        <f t="shared" si="12"/>
        <v>4.0100649523674869</v>
      </c>
      <c r="I141" s="5">
        <f t="shared" si="13"/>
        <v>0.20764751445061513</v>
      </c>
      <c r="J141" s="5">
        <f t="shared" si="14"/>
        <v>1</v>
      </c>
      <c r="K141">
        <f t="shared" si="15"/>
        <v>2.7903119106885295</v>
      </c>
      <c r="L141">
        <f t="shared" si="16"/>
        <v>0.77118555449377135</v>
      </c>
      <c r="M141">
        <f t="shared" si="17"/>
        <v>1</v>
      </c>
    </row>
    <row r="142" spans="1:13" x14ac:dyDescent="0.2">
      <c r="A142">
        <v>2080</v>
      </c>
      <c r="B142">
        <v>5</v>
      </c>
      <c r="C142">
        <v>19</v>
      </c>
      <c r="D142">
        <v>182.52</v>
      </c>
      <c r="E142">
        <v>73.857916669999994</v>
      </c>
      <c r="F142">
        <v>-56.12</v>
      </c>
      <c r="G142">
        <v>95.173749999999998</v>
      </c>
      <c r="H142" s="5">
        <f t="shared" si="12"/>
        <v>3.4045490508372445</v>
      </c>
      <c r="I142" s="5">
        <f t="shared" si="13"/>
        <v>0.39863482450468946</v>
      </c>
      <c r="J142" s="5">
        <f t="shared" si="14"/>
        <v>1</v>
      </c>
      <c r="K142">
        <f t="shared" si="15"/>
        <v>2.4038161969340281</v>
      </c>
      <c r="L142">
        <f t="shared" si="16"/>
        <v>0.84976611194083684</v>
      </c>
      <c r="M142">
        <f t="shared" si="17"/>
        <v>1</v>
      </c>
    </row>
    <row r="143" spans="1:13" x14ac:dyDescent="0.2">
      <c r="A143">
        <v>2080</v>
      </c>
      <c r="B143">
        <v>5</v>
      </c>
      <c r="C143">
        <v>20</v>
      </c>
      <c r="D143">
        <v>189.56</v>
      </c>
      <c r="E143">
        <v>72.345416670000006</v>
      </c>
      <c r="F143">
        <v>-65.849999999999994</v>
      </c>
      <c r="G143">
        <v>93.326250000000002</v>
      </c>
      <c r="H143" s="5">
        <f t="shared" si="12"/>
        <v>3.1936305736608412</v>
      </c>
      <c r="I143" s="5">
        <f t="shared" si="13"/>
        <v>0.55213073790971179</v>
      </c>
      <c r="J143" s="5">
        <f t="shared" si="14"/>
        <v>1</v>
      </c>
      <c r="K143">
        <f t="shared" si="15"/>
        <v>2.278103052079572</v>
      </c>
      <c r="L143">
        <f t="shared" si="16"/>
        <v>0.90263394138147057</v>
      </c>
      <c r="M143">
        <f t="shared" si="17"/>
        <v>1</v>
      </c>
    </row>
    <row r="144" spans="1:13" x14ac:dyDescent="0.2">
      <c r="A144">
        <v>2080</v>
      </c>
      <c r="B144">
        <v>5</v>
      </c>
      <c r="C144">
        <v>21</v>
      </c>
      <c r="D144">
        <v>174.95</v>
      </c>
      <c r="E144">
        <v>62.77375</v>
      </c>
      <c r="F144">
        <v>-75.209999999999994</v>
      </c>
      <c r="G144">
        <v>88.581249999999997</v>
      </c>
      <c r="H144" s="5">
        <f t="shared" si="12"/>
        <v>3.3355452821566152</v>
      </c>
      <c r="I144" s="5">
        <f t="shared" si="13"/>
        <v>0.33872921402666389</v>
      </c>
      <c r="J144" s="5">
        <f t="shared" si="14"/>
        <v>1</v>
      </c>
      <c r="K144">
        <f t="shared" si="15"/>
        <v>2.4015563584290911</v>
      </c>
      <c r="L144">
        <f t="shared" si="16"/>
        <v>0.81319727456344137</v>
      </c>
      <c r="M144">
        <f t="shared" si="17"/>
        <v>1</v>
      </c>
    </row>
    <row r="145" spans="1:13" x14ac:dyDescent="0.2">
      <c r="A145">
        <v>2080</v>
      </c>
      <c r="B145">
        <v>5</v>
      </c>
      <c r="C145">
        <v>22</v>
      </c>
      <c r="D145">
        <v>163.78</v>
      </c>
      <c r="E145">
        <v>55.277916670000003</v>
      </c>
      <c r="F145">
        <v>-78.55</v>
      </c>
      <c r="G145">
        <v>80.603750000000005</v>
      </c>
      <c r="H145" s="5">
        <f t="shared" si="12"/>
        <v>3.6079745232362681</v>
      </c>
      <c r="I145" s="5">
        <f t="shared" si="13"/>
        <v>0.15249034096254444</v>
      </c>
      <c r="J145" s="5">
        <f t="shared" si="14"/>
        <v>1</v>
      </c>
      <c r="K145">
        <f t="shared" si="15"/>
        <v>2.6060135116352141</v>
      </c>
      <c r="L145">
        <f t="shared" si="16"/>
        <v>0.72315627444837882</v>
      </c>
      <c r="M145">
        <f t="shared" si="17"/>
        <v>1</v>
      </c>
    </row>
    <row r="146" spans="1:13" x14ac:dyDescent="0.2">
      <c r="A146">
        <v>2080</v>
      </c>
      <c r="B146">
        <v>5</v>
      </c>
      <c r="C146">
        <v>23</v>
      </c>
      <c r="D146">
        <v>150.84</v>
      </c>
      <c r="E146">
        <v>54.667916669999997</v>
      </c>
      <c r="F146">
        <v>-71.069999999999993</v>
      </c>
      <c r="G146">
        <v>84.233750000000001</v>
      </c>
      <c r="H146" s="5">
        <f t="shared" si="12"/>
        <v>3.8773478129204113</v>
      </c>
      <c r="I146" s="5">
        <f t="shared" si="13"/>
        <v>-0.3959148788715503</v>
      </c>
      <c r="J146" s="5">
        <f t="shared" si="14"/>
        <v>1</v>
      </c>
      <c r="K146">
        <f t="shared" si="15"/>
        <v>2.7803713251671849</v>
      </c>
      <c r="L146">
        <f t="shared" si="16"/>
        <v>0.48034766720940969</v>
      </c>
      <c r="M146">
        <f t="shared" si="17"/>
        <v>1</v>
      </c>
    </row>
    <row r="147" spans="1:13" x14ac:dyDescent="0.2">
      <c r="A147">
        <v>2080</v>
      </c>
      <c r="B147">
        <v>5</v>
      </c>
      <c r="C147">
        <v>24</v>
      </c>
      <c r="D147">
        <v>145.68</v>
      </c>
      <c r="E147">
        <v>63.588749999999997</v>
      </c>
      <c r="F147">
        <v>-54.73</v>
      </c>
      <c r="G147">
        <v>99.816249999999997</v>
      </c>
      <c r="H147" s="5">
        <f t="shared" si="12"/>
        <v>3.937272593383554</v>
      </c>
      <c r="I147" s="5">
        <f t="shared" si="13"/>
        <v>-1.4088896903372015</v>
      </c>
      <c r="J147" s="5">
        <f t="shared" si="14"/>
        <v>1</v>
      </c>
      <c r="K147">
        <f t="shared" si="15"/>
        <v>2.7757458315946617</v>
      </c>
      <c r="L147">
        <f t="shared" si="16"/>
        <v>6.3070306591011427E-2</v>
      </c>
      <c r="M147">
        <f t="shared" si="17"/>
        <v>1</v>
      </c>
    </row>
    <row r="148" spans="1:13" x14ac:dyDescent="0.2">
      <c r="A148">
        <v>2080</v>
      </c>
      <c r="B148">
        <v>5</v>
      </c>
      <c r="C148">
        <v>25</v>
      </c>
      <c r="D148">
        <v>134.11000000000001</v>
      </c>
      <c r="E148">
        <v>69.344166670000007</v>
      </c>
      <c r="F148">
        <v>-35.369999999999997</v>
      </c>
      <c r="G148">
        <v>109.2925</v>
      </c>
      <c r="H148" s="5">
        <f t="shared" si="12"/>
        <v>4.4377062935362988</v>
      </c>
      <c r="I148" s="5">
        <f t="shared" si="13"/>
        <v>-5.1146242243858069</v>
      </c>
      <c r="J148" s="5">
        <f t="shared" si="14"/>
        <v>1</v>
      </c>
      <c r="K148">
        <f t="shared" si="15"/>
        <v>3.0587999123316507</v>
      </c>
      <c r="L148">
        <f t="shared" si="16"/>
        <v>-1.5898516094561312</v>
      </c>
      <c r="M148">
        <f t="shared" si="17"/>
        <v>1</v>
      </c>
    </row>
    <row r="149" spans="1:13" x14ac:dyDescent="0.2">
      <c r="A149">
        <v>2080</v>
      </c>
      <c r="B149">
        <v>5</v>
      </c>
      <c r="C149">
        <v>26</v>
      </c>
      <c r="D149">
        <v>134.82</v>
      </c>
      <c r="E149">
        <v>66.953749999999999</v>
      </c>
      <c r="F149">
        <v>-23.63</v>
      </c>
      <c r="G149">
        <v>89.671250000000001</v>
      </c>
      <c r="H149" s="5">
        <f t="shared" si="12"/>
        <v>5.6367360478268793</v>
      </c>
      <c r="I149" s="5">
        <f t="shared" si="13"/>
        <v>-2.5633154880001143</v>
      </c>
      <c r="J149" s="5">
        <f t="shared" si="14"/>
        <v>1</v>
      </c>
      <c r="K149">
        <f t="shared" si="15"/>
        <v>3.8268393946889177</v>
      </c>
      <c r="L149">
        <f t="shared" si="16"/>
        <v>-0.50205015570747014</v>
      </c>
      <c r="M149">
        <f t="shared" si="17"/>
        <v>1</v>
      </c>
    </row>
    <row r="150" spans="1:13" x14ac:dyDescent="0.2">
      <c r="A150">
        <v>2080</v>
      </c>
      <c r="B150">
        <v>5</v>
      </c>
      <c r="C150">
        <v>27</v>
      </c>
      <c r="D150">
        <v>137.56</v>
      </c>
      <c r="E150">
        <v>65.398750000000007</v>
      </c>
      <c r="F150">
        <v>-5.93</v>
      </c>
      <c r="G150">
        <v>64.566249999999997</v>
      </c>
      <c r="H150" s="5">
        <f t="shared" si="12"/>
        <v>8.9215665493224492</v>
      </c>
      <c r="I150" s="5">
        <f t="shared" si="13"/>
        <v>-1.3509819108166479</v>
      </c>
      <c r="J150" s="5">
        <f t="shared" si="14"/>
        <v>1</v>
      </c>
      <c r="K150">
        <f t="shared" si="15"/>
        <v>5.9054132053611994</v>
      </c>
      <c r="L150">
        <f t="shared" si="16"/>
        <v>2.7595024526833378E-2</v>
      </c>
      <c r="M150">
        <f t="shared" si="17"/>
        <v>1</v>
      </c>
    </row>
    <row r="151" spans="1:13" x14ac:dyDescent="0.2">
      <c r="A151">
        <v>2080</v>
      </c>
      <c r="B151">
        <v>5</v>
      </c>
      <c r="C151">
        <v>28</v>
      </c>
      <c r="D151">
        <v>147.56</v>
      </c>
      <c r="E151">
        <v>70.172916670000006</v>
      </c>
      <c r="F151">
        <v>13.88</v>
      </c>
      <c r="G151">
        <v>49.078749999999999</v>
      </c>
      <c r="H151" s="5">
        <f t="shared" si="12"/>
        <v>16.733302249691842</v>
      </c>
      <c r="I151" s="5">
        <f t="shared" si="13"/>
        <v>-0.63961487655102389</v>
      </c>
      <c r="J151" s="5">
        <f t="shared" si="14"/>
        <v>1</v>
      </c>
      <c r="K151">
        <f t="shared" si="15"/>
        <v>10.720766229402333</v>
      </c>
      <c r="L151">
        <f t="shared" si="16"/>
        <v>0.3720878815289681</v>
      </c>
      <c r="M151">
        <f t="shared" si="17"/>
        <v>1</v>
      </c>
    </row>
    <row r="152" spans="1:13" x14ac:dyDescent="0.2">
      <c r="A152">
        <v>2080</v>
      </c>
      <c r="B152">
        <v>5</v>
      </c>
      <c r="C152">
        <v>29</v>
      </c>
      <c r="D152">
        <v>162</v>
      </c>
      <c r="E152">
        <v>74.368333329999999</v>
      </c>
      <c r="F152">
        <v>-1.34</v>
      </c>
      <c r="G152">
        <v>62.445</v>
      </c>
      <c r="H152" s="5">
        <f t="shared" si="12"/>
        <v>8.3993166518181219</v>
      </c>
      <c r="I152" s="5">
        <f t="shared" si="13"/>
        <v>-7.9307042702214448E-2</v>
      </c>
      <c r="J152" s="5">
        <f t="shared" si="14"/>
        <v>1</v>
      </c>
      <c r="K152">
        <f t="shared" si="15"/>
        <v>5.5202619450813444</v>
      </c>
      <c r="L152">
        <f t="shared" si="16"/>
        <v>0.64030025446222105</v>
      </c>
      <c r="M152">
        <f t="shared" si="17"/>
        <v>1</v>
      </c>
    </row>
    <row r="153" spans="1:13" x14ac:dyDescent="0.2">
      <c r="A153">
        <v>2080</v>
      </c>
      <c r="B153">
        <v>5</v>
      </c>
      <c r="C153">
        <v>30</v>
      </c>
      <c r="D153">
        <v>169.51</v>
      </c>
      <c r="E153">
        <v>79.361249999999998</v>
      </c>
      <c r="F153">
        <v>-13.31</v>
      </c>
      <c r="G153">
        <v>81.883750000000006</v>
      </c>
      <c r="H153" s="5">
        <f t="shared" si="12"/>
        <v>5.4434830029678754</v>
      </c>
      <c r="I153" s="5">
        <f t="shared" si="13"/>
        <v>2.5114504914073521E-2</v>
      </c>
      <c r="J153" s="5">
        <f t="shared" si="14"/>
        <v>1</v>
      </c>
      <c r="K153">
        <f t="shared" si="15"/>
        <v>3.642879582231469</v>
      </c>
      <c r="L153">
        <f t="shared" si="16"/>
        <v>0.70306422754543374</v>
      </c>
      <c r="M153">
        <f t="shared" si="17"/>
        <v>1</v>
      </c>
    </row>
    <row r="154" spans="1:13" x14ac:dyDescent="0.2">
      <c r="A154">
        <v>2080</v>
      </c>
      <c r="B154">
        <v>5</v>
      </c>
      <c r="C154">
        <v>31</v>
      </c>
      <c r="D154">
        <v>172.67</v>
      </c>
      <c r="E154">
        <v>78.34</v>
      </c>
      <c r="F154">
        <v>-26.96</v>
      </c>
      <c r="G154">
        <v>89.31</v>
      </c>
      <c r="H154" s="5">
        <f t="shared" si="12"/>
        <v>4.4514998140901421</v>
      </c>
      <c r="I154" s="5">
        <f t="shared" si="13"/>
        <v>0.10837471947863564</v>
      </c>
      <c r="J154" s="5">
        <f t="shared" si="14"/>
        <v>1</v>
      </c>
      <c r="K154">
        <f t="shared" si="15"/>
        <v>3.0355630523331496</v>
      </c>
      <c r="L154">
        <f t="shared" si="16"/>
        <v>0.73974428869031494</v>
      </c>
      <c r="M154">
        <f t="shared" si="17"/>
        <v>1</v>
      </c>
    </row>
    <row r="155" spans="1:13" x14ac:dyDescent="0.2">
      <c r="A155">
        <v>2080</v>
      </c>
      <c r="B155">
        <v>6</v>
      </c>
      <c r="C155">
        <v>1</v>
      </c>
      <c r="D155">
        <v>170.02</v>
      </c>
      <c r="E155">
        <v>73.563333330000006</v>
      </c>
      <c r="F155">
        <v>-37.82</v>
      </c>
      <c r="G155">
        <v>88.49</v>
      </c>
      <c r="H155" s="5">
        <f t="shared" si="12"/>
        <v>4.2062377203001837</v>
      </c>
      <c r="I155" s="5">
        <f t="shared" si="13"/>
        <v>8.5859359117916756E-2</v>
      </c>
      <c r="J155" s="5">
        <f t="shared" si="14"/>
        <v>1</v>
      </c>
      <c r="K155">
        <f t="shared" si="15"/>
        <v>2.9080033397797092</v>
      </c>
      <c r="L155">
        <f t="shared" si="16"/>
        <v>0.72341589785876315</v>
      </c>
      <c r="M155">
        <f t="shared" si="17"/>
        <v>1</v>
      </c>
    </row>
    <row r="156" spans="1:13" x14ac:dyDescent="0.2">
      <c r="A156">
        <v>2080</v>
      </c>
      <c r="B156">
        <v>6</v>
      </c>
      <c r="C156">
        <v>2</v>
      </c>
      <c r="D156">
        <v>162.03</v>
      </c>
      <c r="E156">
        <v>67.379583330000003</v>
      </c>
      <c r="F156">
        <v>-48.71</v>
      </c>
      <c r="G156">
        <v>88.818749999999994</v>
      </c>
      <c r="H156" s="5">
        <f t="shared" si="12"/>
        <v>4.0637668010146122</v>
      </c>
      <c r="I156" s="5">
        <f t="shared" si="13"/>
        <v>-0.13704886113866999</v>
      </c>
      <c r="J156" s="5">
        <f t="shared" si="14"/>
        <v>1</v>
      </c>
      <c r="K156">
        <f t="shared" si="15"/>
        <v>2.8457592478457081</v>
      </c>
      <c r="L156">
        <f t="shared" si="16"/>
        <v>0.62118237078098693</v>
      </c>
      <c r="M156">
        <f t="shared" si="17"/>
        <v>1</v>
      </c>
    </row>
    <row r="157" spans="1:13" x14ac:dyDescent="0.2">
      <c r="A157">
        <v>2080</v>
      </c>
      <c r="B157">
        <v>6</v>
      </c>
      <c r="C157">
        <v>3</v>
      </c>
      <c r="D157">
        <v>165.02</v>
      </c>
      <c r="E157">
        <v>70.075833329999995</v>
      </c>
      <c r="F157">
        <v>-48.75</v>
      </c>
      <c r="G157">
        <v>93.957499999999996</v>
      </c>
      <c r="H157" s="5">
        <f t="shared" si="12"/>
        <v>3.8616857122189714</v>
      </c>
      <c r="I157" s="5">
        <f t="shared" si="13"/>
        <v>-0.10327547970432716</v>
      </c>
      <c r="J157" s="5">
        <f t="shared" si="14"/>
        <v>1</v>
      </c>
      <c r="K157">
        <f t="shared" si="15"/>
        <v>2.7043695736316309</v>
      </c>
      <c r="L157">
        <f t="shared" si="16"/>
        <v>0.64476593239703273</v>
      </c>
      <c r="M157">
        <f t="shared" si="17"/>
        <v>1</v>
      </c>
    </row>
    <row r="158" spans="1:13" x14ac:dyDescent="0.2">
      <c r="A158">
        <v>2080</v>
      </c>
      <c r="B158">
        <v>6</v>
      </c>
      <c r="C158">
        <v>4</v>
      </c>
      <c r="D158">
        <v>168.81</v>
      </c>
      <c r="E158">
        <v>76.347083330000004</v>
      </c>
      <c r="F158">
        <v>-39.119999999999997</v>
      </c>
      <c r="G158">
        <v>99.351249999999993</v>
      </c>
      <c r="H158" s="5">
        <f t="shared" si="12"/>
        <v>3.865229786799957</v>
      </c>
      <c r="I158" s="5">
        <f t="shared" si="13"/>
        <v>-9.3500820493076287E-2</v>
      </c>
      <c r="J158" s="5">
        <f t="shared" si="14"/>
        <v>1</v>
      </c>
      <c r="K158">
        <f t="shared" si="15"/>
        <v>2.6764686288310116</v>
      </c>
      <c r="L158">
        <f t="shared" si="16"/>
        <v>0.66391625792263265</v>
      </c>
      <c r="M158">
        <f t="shared" si="17"/>
        <v>1</v>
      </c>
    </row>
    <row r="159" spans="1:13" x14ac:dyDescent="0.2">
      <c r="A159">
        <v>2080</v>
      </c>
      <c r="B159">
        <v>6</v>
      </c>
      <c r="C159">
        <v>5</v>
      </c>
      <c r="D159">
        <v>160.88</v>
      </c>
      <c r="E159">
        <v>71.995833329999996</v>
      </c>
      <c r="F159">
        <v>-42.31</v>
      </c>
      <c r="G159">
        <v>97.417500000000004</v>
      </c>
      <c r="H159" s="5">
        <f t="shared" si="12"/>
        <v>3.9951598153200525</v>
      </c>
      <c r="I159" s="5">
        <f t="shared" si="13"/>
        <v>-0.3841826763069951</v>
      </c>
      <c r="J159" s="5">
        <f t="shared" si="14"/>
        <v>1</v>
      </c>
      <c r="K159">
        <f t="shared" si="15"/>
        <v>2.7770203012219001</v>
      </c>
      <c r="L159">
        <f t="shared" si="16"/>
        <v>0.53301391941724297</v>
      </c>
      <c r="M159">
        <f t="shared" si="17"/>
        <v>1</v>
      </c>
    </row>
    <row r="160" spans="1:13" x14ac:dyDescent="0.2">
      <c r="A160">
        <v>2080</v>
      </c>
      <c r="B160">
        <v>6</v>
      </c>
      <c r="C160">
        <v>6</v>
      </c>
      <c r="D160">
        <v>144.72</v>
      </c>
      <c r="E160">
        <v>67.956666670000004</v>
      </c>
      <c r="F160">
        <v>-40.479999999999997</v>
      </c>
      <c r="G160">
        <v>99.63</v>
      </c>
      <c r="H160" s="5">
        <f t="shared" si="12"/>
        <v>4.3239013838710205</v>
      </c>
      <c r="I160" s="5">
        <f t="shared" si="13"/>
        <v>-1.6857800597509094</v>
      </c>
      <c r="J160" s="5">
        <f t="shared" si="14"/>
        <v>1</v>
      </c>
      <c r="K160">
        <f t="shared" si="15"/>
        <v>2.9989812694222202</v>
      </c>
      <c r="L160">
        <f t="shared" si="16"/>
        <v>-5.2722680389161392E-2</v>
      </c>
      <c r="M160">
        <f t="shared" si="17"/>
        <v>1</v>
      </c>
    </row>
    <row r="161" spans="1:13" x14ac:dyDescent="0.2">
      <c r="A161">
        <v>2080</v>
      </c>
      <c r="B161">
        <v>6</v>
      </c>
      <c r="C161">
        <v>7</v>
      </c>
      <c r="D161">
        <v>138.22999999999999</v>
      </c>
      <c r="E161">
        <v>70.197083329999998</v>
      </c>
      <c r="F161">
        <v>-28.34</v>
      </c>
      <c r="G161">
        <v>100.70125</v>
      </c>
      <c r="H161" s="5">
        <f t="shared" si="12"/>
        <v>4.8483673650359185</v>
      </c>
      <c r="I161" s="5">
        <f t="shared" si="13"/>
        <v>-2.905522705750692</v>
      </c>
      <c r="J161" s="5">
        <f t="shared" si="14"/>
        <v>1</v>
      </c>
      <c r="K161">
        <f t="shared" si="15"/>
        <v>3.3121607975303893</v>
      </c>
      <c r="L161">
        <f t="shared" si="16"/>
        <v>-0.60771060891498707</v>
      </c>
      <c r="M161">
        <f t="shared" si="17"/>
        <v>1</v>
      </c>
    </row>
    <row r="162" spans="1:13" x14ac:dyDescent="0.2">
      <c r="A162">
        <v>2080</v>
      </c>
      <c r="B162">
        <v>6</v>
      </c>
      <c r="C162">
        <v>8</v>
      </c>
      <c r="D162">
        <v>129.41999999999999</v>
      </c>
      <c r="E162">
        <v>73.175416670000004</v>
      </c>
      <c r="F162">
        <v>-19.149999999999999</v>
      </c>
      <c r="G162">
        <v>109.25624999999999</v>
      </c>
      <c r="H162" s="5">
        <f t="shared" si="12"/>
        <v>5.1560593743751273</v>
      </c>
      <c r="I162" s="5">
        <f t="shared" si="13"/>
        <v>-8.0945508172267715</v>
      </c>
      <c r="J162" s="5">
        <f t="shared" si="14"/>
        <v>1</v>
      </c>
      <c r="K162">
        <f t="shared" si="15"/>
        <v>3.4791694462138798</v>
      </c>
      <c r="L162">
        <f t="shared" si="16"/>
        <v>-2.9703478620247235</v>
      </c>
      <c r="M162">
        <f t="shared" si="17"/>
        <v>1</v>
      </c>
    </row>
    <row r="163" spans="1:13" x14ac:dyDescent="0.2">
      <c r="A163">
        <v>2080</v>
      </c>
      <c r="B163">
        <v>6</v>
      </c>
      <c r="C163">
        <v>9</v>
      </c>
      <c r="D163">
        <v>121.49</v>
      </c>
      <c r="E163">
        <v>71.660416670000004</v>
      </c>
      <c r="F163">
        <v>-10.88</v>
      </c>
      <c r="G163">
        <v>104.37125</v>
      </c>
      <c r="H163" s="5">
        <f t="shared" si="12"/>
        <v>6.1120807124213297</v>
      </c>
      <c r="I163" s="5">
        <f t="shared" si="13"/>
        <v>-12.206276288131374</v>
      </c>
      <c r="J163" s="5">
        <f t="shared" si="14"/>
        <v>1</v>
      </c>
      <c r="K163">
        <f t="shared" si="15"/>
        <v>4.075851620107203</v>
      </c>
      <c r="L163">
        <f t="shared" si="16"/>
        <v>-5.0399850474994015</v>
      </c>
      <c r="M163">
        <f t="shared" si="17"/>
        <v>1</v>
      </c>
    </row>
    <row r="164" spans="1:13" x14ac:dyDescent="0.2">
      <c r="A164">
        <v>2080</v>
      </c>
      <c r="B164">
        <v>6</v>
      </c>
      <c r="C164">
        <v>10</v>
      </c>
      <c r="D164">
        <v>124.04</v>
      </c>
      <c r="E164">
        <v>68.525416669999998</v>
      </c>
      <c r="F164">
        <v>-3.17</v>
      </c>
      <c r="G164">
        <v>84.706249999999997</v>
      </c>
      <c r="H164" s="5">
        <f t="shared" si="12"/>
        <v>7.9253601240384244</v>
      </c>
      <c r="I164" s="5">
        <f t="shared" si="13"/>
        <v>-4.8057247935940861</v>
      </c>
      <c r="J164" s="5">
        <f t="shared" si="14"/>
        <v>1</v>
      </c>
      <c r="K164">
        <f t="shared" si="15"/>
        <v>5.2237313139136257</v>
      </c>
      <c r="L164">
        <f t="shared" si="16"/>
        <v>-1.6173939396651038</v>
      </c>
      <c r="M164">
        <f t="shared" si="17"/>
        <v>1</v>
      </c>
    </row>
    <row r="165" spans="1:13" x14ac:dyDescent="0.2">
      <c r="A165">
        <v>2080</v>
      </c>
      <c r="B165">
        <v>6</v>
      </c>
      <c r="C165">
        <v>11</v>
      </c>
      <c r="D165">
        <v>124.01</v>
      </c>
      <c r="E165">
        <v>66.587916669999998</v>
      </c>
      <c r="F165">
        <v>11.38</v>
      </c>
      <c r="G165">
        <v>64.373750000000001</v>
      </c>
      <c r="H165" s="5">
        <f t="shared" si="12"/>
        <v>13.42768059180362</v>
      </c>
      <c r="I165" s="5">
        <f t="shared" si="13"/>
        <v>-3.3264482317699891</v>
      </c>
      <c r="J165" s="5">
        <f t="shared" si="14"/>
        <v>1</v>
      </c>
      <c r="K165">
        <f t="shared" si="15"/>
        <v>8.6408314091155134</v>
      </c>
      <c r="L165">
        <f t="shared" si="16"/>
        <v>-0.95082788550278052</v>
      </c>
      <c r="M165">
        <f t="shared" si="17"/>
        <v>1</v>
      </c>
    </row>
    <row r="166" spans="1:13" x14ac:dyDescent="0.2">
      <c r="A166">
        <v>2080</v>
      </c>
      <c r="B166">
        <v>6</v>
      </c>
      <c r="C166">
        <v>12</v>
      </c>
      <c r="D166">
        <v>141.19999999999999</v>
      </c>
      <c r="E166">
        <v>69.642499999999998</v>
      </c>
      <c r="F166">
        <v>21.21</v>
      </c>
      <c r="G166">
        <v>46.517499999999998</v>
      </c>
      <c r="H166" s="5">
        <f t="shared" si="12"/>
        <v>24.591760169812975</v>
      </c>
      <c r="I166" s="5">
        <f t="shared" si="13"/>
        <v>-1.0680270429862078</v>
      </c>
      <c r="J166" s="5">
        <f t="shared" si="14"/>
        <v>1</v>
      </c>
      <c r="K166">
        <f t="shared" si="15"/>
        <v>15.54551914197269</v>
      </c>
      <c r="L166">
        <f t="shared" si="16"/>
        <v>0.16702425806802934</v>
      </c>
      <c r="M166">
        <f t="shared" si="17"/>
        <v>1</v>
      </c>
    </row>
    <row r="167" spans="1:13" x14ac:dyDescent="0.2">
      <c r="A167">
        <v>2080</v>
      </c>
      <c r="B167">
        <v>6</v>
      </c>
      <c r="C167">
        <v>13</v>
      </c>
      <c r="D167">
        <v>151.31</v>
      </c>
      <c r="E167">
        <v>73.699583329999996</v>
      </c>
      <c r="F167">
        <v>6.57</v>
      </c>
      <c r="G167">
        <v>63.21875</v>
      </c>
      <c r="H167" s="5">
        <f t="shared" si="12"/>
        <v>10.109614596025889</v>
      </c>
      <c r="I167" s="5">
        <f t="shared" si="13"/>
        <v>-0.60761744039983023</v>
      </c>
      <c r="J167" s="5">
        <f t="shared" si="14"/>
        <v>1</v>
      </c>
      <c r="K167">
        <f t="shared" si="15"/>
        <v>6.5593386306763231</v>
      </c>
      <c r="L167">
        <f t="shared" si="16"/>
        <v>0.4040459835168041</v>
      </c>
      <c r="M167">
        <f t="shared" si="17"/>
        <v>1</v>
      </c>
    </row>
    <row r="168" spans="1:13" x14ac:dyDescent="0.2">
      <c r="A168">
        <v>2080</v>
      </c>
      <c r="B168">
        <v>6</v>
      </c>
      <c r="C168">
        <v>14</v>
      </c>
      <c r="D168">
        <v>161.84</v>
      </c>
      <c r="E168">
        <v>72.745416669999997</v>
      </c>
      <c r="F168">
        <v>-19.190000000000001</v>
      </c>
      <c r="G168">
        <v>75.586250000000007</v>
      </c>
      <c r="H168" s="5">
        <f t="shared" si="12"/>
        <v>5.7345044674574259</v>
      </c>
      <c r="I168" s="5">
        <f t="shared" si="13"/>
        <v>-0.12673163814746413</v>
      </c>
      <c r="J168" s="5">
        <f t="shared" si="14"/>
        <v>1</v>
      </c>
      <c r="K168">
        <f t="shared" si="15"/>
        <v>3.8697030740908733</v>
      </c>
      <c r="L168">
        <f t="shared" si="16"/>
        <v>0.62383147427439267</v>
      </c>
      <c r="M168">
        <f t="shared" si="17"/>
        <v>1</v>
      </c>
    </row>
    <row r="169" spans="1:13" x14ac:dyDescent="0.2">
      <c r="A169">
        <v>2080</v>
      </c>
      <c r="B169">
        <v>6</v>
      </c>
      <c r="C169">
        <v>15</v>
      </c>
      <c r="D169">
        <v>174.99</v>
      </c>
      <c r="E169">
        <v>75.02416667</v>
      </c>
      <c r="F169">
        <v>-37.409999999999997</v>
      </c>
      <c r="G169">
        <v>87.492500000000007</v>
      </c>
      <c r="H169" s="5">
        <f t="shared" si="12"/>
        <v>4.1520511083390801</v>
      </c>
      <c r="I169" s="5">
        <f t="shared" si="13"/>
        <v>0.23173160879657084</v>
      </c>
      <c r="J169" s="5">
        <f t="shared" si="14"/>
        <v>1</v>
      </c>
      <c r="K169">
        <f t="shared" si="15"/>
        <v>2.8691038935039761</v>
      </c>
      <c r="L169">
        <f t="shared" si="16"/>
        <v>0.78309952789073511</v>
      </c>
      <c r="M169">
        <f t="shared" si="17"/>
        <v>1</v>
      </c>
    </row>
    <row r="170" spans="1:13" x14ac:dyDescent="0.2">
      <c r="A170">
        <v>2080</v>
      </c>
      <c r="B170">
        <v>6</v>
      </c>
      <c r="C170">
        <v>16</v>
      </c>
      <c r="D170">
        <v>188.36</v>
      </c>
      <c r="E170">
        <v>78.235833330000006</v>
      </c>
      <c r="F170">
        <v>-51.41</v>
      </c>
      <c r="G170">
        <v>97.757499999999993</v>
      </c>
      <c r="H170" s="5">
        <f t="shared" si="12"/>
        <v>3.3450834626511994</v>
      </c>
      <c r="I170" s="5">
        <f t="shared" si="13"/>
        <v>0.48160660671589939</v>
      </c>
      <c r="J170" s="5">
        <f t="shared" si="14"/>
        <v>1</v>
      </c>
      <c r="K170">
        <f t="shared" si="15"/>
        <v>2.3496188305201469</v>
      </c>
      <c r="L170">
        <f t="shared" si="16"/>
        <v>0.88436558702448564</v>
      </c>
      <c r="M170">
        <f t="shared" si="17"/>
        <v>1</v>
      </c>
    </row>
    <row r="171" spans="1:13" x14ac:dyDescent="0.2">
      <c r="A171">
        <v>2080</v>
      </c>
      <c r="B171">
        <v>6</v>
      </c>
      <c r="C171">
        <v>17</v>
      </c>
      <c r="D171">
        <v>194.33</v>
      </c>
      <c r="E171">
        <v>77.403333329999995</v>
      </c>
      <c r="F171">
        <v>-66.040000000000006</v>
      </c>
      <c r="G171">
        <v>103.92</v>
      </c>
      <c r="H171" s="5">
        <f t="shared" si="12"/>
        <v>2.937115730621159</v>
      </c>
      <c r="I171" s="5">
        <f t="shared" si="13"/>
        <v>0.57391671743864525</v>
      </c>
      <c r="J171" s="5">
        <f t="shared" si="14"/>
        <v>1</v>
      </c>
      <c r="K171">
        <f t="shared" si="15"/>
        <v>2.0955304539596789</v>
      </c>
      <c r="L171">
        <f t="shared" si="16"/>
        <v>0.91719548772273951</v>
      </c>
      <c r="M171">
        <f t="shared" si="17"/>
        <v>1</v>
      </c>
    </row>
    <row r="172" spans="1:13" x14ac:dyDescent="0.2">
      <c r="A172">
        <v>2080</v>
      </c>
      <c r="B172">
        <v>6</v>
      </c>
      <c r="C172">
        <v>18</v>
      </c>
      <c r="D172">
        <v>197.35</v>
      </c>
      <c r="E172">
        <v>77.209166670000002</v>
      </c>
      <c r="F172">
        <v>-71.349999999999994</v>
      </c>
      <c r="G172">
        <v>105.6275</v>
      </c>
      <c r="H172" s="5">
        <f t="shared" si="12"/>
        <v>2.8143163369349824</v>
      </c>
      <c r="I172" s="5">
        <f t="shared" si="13"/>
        <v>0.61720766965672869</v>
      </c>
      <c r="J172" s="5">
        <f t="shared" si="14"/>
        <v>1</v>
      </c>
      <c r="K172">
        <f t="shared" si="15"/>
        <v>2.0186508625638897</v>
      </c>
      <c r="L172">
        <f t="shared" si="16"/>
        <v>0.93136053826050513</v>
      </c>
      <c r="M172">
        <f t="shared" si="17"/>
        <v>1</v>
      </c>
    </row>
    <row r="173" spans="1:13" x14ac:dyDescent="0.2">
      <c r="A173">
        <v>2080</v>
      </c>
      <c r="B173">
        <v>6</v>
      </c>
      <c r="C173">
        <v>19</v>
      </c>
      <c r="D173">
        <v>197.89</v>
      </c>
      <c r="E173">
        <v>78.310416669999995</v>
      </c>
      <c r="F173">
        <v>-70.430000000000007</v>
      </c>
      <c r="G173">
        <v>107.47125</v>
      </c>
      <c r="H173" s="5">
        <f t="shared" si="12"/>
        <v>2.7895842671188387</v>
      </c>
      <c r="I173" s="5">
        <f t="shared" si="13"/>
        <v>0.61545002446090868</v>
      </c>
      <c r="J173" s="5">
        <f t="shared" si="14"/>
        <v>1</v>
      </c>
      <c r="K173">
        <f t="shared" si="15"/>
        <v>1.9990878979902806</v>
      </c>
      <c r="L173">
        <f t="shared" si="16"/>
        <v>0.93209112145054573</v>
      </c>
      <c r="M173">
        <f t="shared" si="17"/>
        <v>1</v>
      </c>
    </row>
    <row r="174" spans="1:13" x14ac:dyDescent="0.2">
      <c r="A174">
        <v>2080</v>
      </c>
      <c r="B174">
        <v>6</v>
      </c>
      <c r="C174">
        <v>20</v>
      </c>
      <c r="D174">
        <v>184.71</v>
      </c>
      <c r="E174">
        <v>74.886250000000004</v>
      </c>
      <c r="F174">
        <v>-67.069999999999993</v>
      </c>
      <c r="G174">
        <v>107.01875</v>
      </c>
      <c r="H174" s="5">
        <f t="shared" si="12"/>
        <v>2.9822551386394598</v>
      </c>
      <c r="I174" s="5">
        <f t="shared" si="13"/>
        <v>0.38400953431924134</v>
      </c>
      <c r="J174" s="5">
        <f t="shared" si="14"/>
        <v>1</v>
      </c>
      <c r="K174">
        <f t="shared" si="15"/>
        <v>2.1299658477935317</v>
      </c>
      <c r="L174">
        <f t="shared" si="16"/>
        <v>0.85219581374908604</v>
      </c>
      <c r="M174">
        <f t="shared" si="17"/>
        <v>1</v>
      </c>
    </row>
    <row r="175" spans="1:13" x14ac:dyDescent="0.2">
      <c r="A175">
        <v>2080</v>
      </c>
      <c r="B175">
        <v>6</v>
      </c>
      <c r="C175">
        <v>21</v>
      </c>
      <c r="D175">
        <v>168.83</v>
      </c>
      <c r="E175">
        <v>70.21166667</v>
      </c>
      <c r="F175">
        <v>-62.57</v>
      </c>
      <c r="G175">
        <v>104.375</v>
      </c>
      <c r="H175" s="5">
        <f t="shared" si="12"/>
        <v>3.3000559549562607</v>
      </c>
      <c r="I175" s="5">
        <f t="shared" si="13"/>
        <v>-5.8534503144408445E-2</v>
      </c>
      <c r="J175" s="5">
        <f t="shared" si="14"/>
        <v>1</v>
      </c>
      <c r="K175">
        <f t="shared" si="15"/>
        <v>2.3460674390276455</v>
      </c>
      <c r="L175">
        <f t="shared" si="16"/>
        <v>0.67474627866775017</v>
      </c>
      <c r="M175">
        <f t="shared" si="17"/>
        <v>1</v>
      </c>
    </row>
    <row r="176" spans="1:13" x14ac:dyDescent="0.2">
      <c r="A176">
        <v>2080</v>
      </c>
      <c r="B176">
        <v>6</v>
      </c>
      <c r="C176">
        <v>22</v>
      </c>
      <c r="D176">
        <v>149.97999999999999</v>
      </c>
      <c r="E176">
        <v>72.619583329999998</v>
      </c>
      <c r="F176">
        <v>-41.21</v>
      </c>
      <c r="G176">
        <v>109.08875</v>
      </c>
      <c r="H176" s="5">
        <f t="shared" si="12"/>
        <v>3.9215365422445685</v>
      </c>
      <c r="I176" s="5">
        <f t="shared" si="13"/>
        <v>-1.670792415949157</v>
      </c>
      <c r="J176" s="5">
        <f t="shared" si="14"/>
        <v>1</v>
      </c>
      <c r="K176">
        <f t="shared" si="15"/>
        <v>2.722283406814896</v>
      </c>
      <c r="L176">
        <f t="shared" si="16"/>
        <v>-1.822961881097207E-3</v>
      </c>
      <c r="M176">
        <f t="shared" si="17"/>
        <v>1</v>
      </c>
    </row>
    <row r="177" spans="1:13" x14ac:dyDescent="0.2">
      <c r="A177">
        <v>2080</v>
      </c>
      <c r="B177">
        <v>6</v>
      </c>
      <c r="C177">
        <v>23</v>
      </c>
      <c r="D177">
        <v>141.47</v>
      </c>
      <c r="E177">
        <v>73.602500000000006</v>
      </c>
      <c r="F177">
        <v>-18.37</v>
      </c>
      <c r="G177">
        <v>97.707499999999996</v>
      </c>
      <c r="H177" s="5">
        <f t="shared" si="12"/>
        <v>5.275198444767268</v>
      </c>
      <c r="I177" s="5">
        <f t="shared" si="13"/>
        <v>-2.3469716646094829</v>
      </c>
      <c r="J177" s="5">
        <f t="shared" si="14"/>
        <v>1</v>
      </c>
      <c r="K177">
        <f t="shared" si="15"/>
        <v>3.5557041879595768</v>
      </c>
      <c r="L177">
        <f t="shared" si="16"/>
        <v>-0.34538138538424135</v>
      </c>
      <c r="M177">
        <f t="shared" si="17"/>
        <v>1</v>
      </c>
    </row>
    <row r="178" spans="1:13" x14ac:dyDescent="0.2">
      <c r="A178">
        <v>2080</v>
      </c>
      <c r="B178">
        <v>6</v>
      </c>
      <c r="C178">
        <v>24</v>
      </c>
      <c r="D178">
        <v>151.27000000000001</v>
      </c>
      <c r="E178">
        <v>75.230833329999996</v>
      </c>
      <c r="F178">
        <v>8.16</v>
      </c>
      <c r="G178">
        <v>66.262500000000003</v>
      </c>
      <c r="H178" s="5">
        <f t="shared" si="12"/>
        <v>9.8591294673433811</v>
      </c>
      <c r="I178" s="5">
        <f t="shared" si="13"/>
        <v>-0.68585207042106755</v>
      </c>
      <c r="J178" s="5">
        <f t="shared" si="14"/>
        <v>1</v>
      </c>
      <c r="K178">
        <f t="shared" si="15"/>
        <v>6.3796742310750902</v>
      </c>
      <c r="L178">
        <f t="shared" si="16"/>
        <v>0.37481960990453278</v>
      </c>
      <c r="M178">
        <f t="shared" si="17"/>
        <v>1</v>
      </c>
    </row>
    <row r="179" spans="1:13" x14ac:dyDescent="0.2">
      <c r="A179">
        <v>2080</v>
      </c>
      <c r="B179">
        <v>6</v>
      </c>
      <c r="C179">
        <v>25</v>
      </c>
      <c r="D179">
        <v>162.66</v>
      </c>
      <c r="E179">
        <v>77.056666669999998</v>
      </c>
      <c r="F179">
        <v>25.68</v>
      </c>
      <c r="G179">
        <v>42.83</v>
      </c>
      <c r="H179" s="5">
        <f t="shared" si="12"/>
        <v>30.756523371503668</v>
      </c>
      <c r="I179" s="5">
        <f t="shared" si="13"/>
        <v>-5.8619509482498833E-2</v>
      </c>
      <c r="J179" s="5">
        <f t="shared" si="14"/>
        <v>1</v>
      </c>
      <c r="K179">
        <f t="shared" si="15"/>
        <v>19.276223849154203</v>
      </c>
      <c r="L179">
        <f t="shared" si="16"/>
        <v>0.64977685877497637</v>
      </c>
      <c r="M179">
        <f t="shared" si="17"/>
        <v>1</v>
      </c>
    </row>
    <row r="180" spans="1:13" x14ac:dyDescent="0.2">
      <c r="A180">
        <v>2080</v>
      </c>
      <c r="B180">
        <v>6</v>
      </c>
      <c r="C180">
        <v>26</v>
      </c>
      <c r="D180">
        <v>159.35</v>
      </c>
      <c r="E180">
        <v>75.89916667</v>
      </c>
      <c r="F180">
        <v>4.4000000000000004</v>
      </c>
      <c r="G180">
        <v>63.947499999999998</v>
      </c>
      <c r="H180" s="5">
        <f t="shared" si="12"/>
        <v>9.1196980627847619</v>
      </c>
      <c r="I180" s="5">
        <f t="shared" si="13"/>
        <v>-0.23524247680800214</v>
      </c>
      <c r="J180" s="5">
        <f t="shared" si="14"/>
        <v>1</v>
      </c>
      <c r="K180">
        <f t="shared" si="15"/>
        <v>5.9384554654894979</v>
      </c>
      <c r="L180">
        <f t="shared" si="16"/>
        <v>0.576424340753797</v>
      </c>
      <c r="M180">
        <f t="shared" si="17"/>
        <v>1</v>
      </c>
    </row>
    <row r="181" spans="1:13" x14ac:dyDescent="0.2">
      <c r="A181">
        <v>2080</v>
      </c>
      <c r="B181">
        <v>6</v>
      </c>
      <c r="C181">
        <v>27</v>
      </c>
      <c r="D181">
        <v>158.71</v>
      </c>
      <c r="E181">
        <v>71.916250000000005</v>
      </c>
      <c r="F181">
        <v>-15.29</v>
      </c>
      <c r="G181">
        <v>72.328749999999999</v>
      </c>
      <c r="H181" s="5">
        <f t="shared" si="12"/>
        <v>6.2940821955097075</v>
      </c>
      <c r="I181" s="5">
        <f t="shared" si="13"/>
        <v>-0.22641909404895255</v>
      </c>
      <c r="J181" s="5">
        <f t="shared" si="14"/>
        <v>1</v>
      </c>
      <c r="K181">
        <f t="shared" si="15"/>
        <v>4.2241006515787678</v>
      </c>
      <c r="L181">
        <f t="shared" si="16"/>
        <v>0.57663938684011606</v>
      </c>
      <c r="M181">
        <f t="shared" si="17"/>
        <v>1</v>
      </c>
    </row>
    <row r="182" spans="1:13" x14ac:dyDescent="0.2">
      <c r="A182">
        <v>2080</v>
      </c>
      <c r="B182">
        <v>6</v>
      </c>
      <c r="C182">
        <v>28</v>
      </c>
      <c r="D182">
        <v>165.95</v>
      </c>
      <c r="E182">
        <v>76.852083329999999</v>
      </c>
      <c r="F182">
        <v>-22.97</v>
      </c>
      <c r="G182">
        <v>87.576250000000002</v>
      </c>
      <c r="H182" s="5">
        <f t="shared" si="12"/>
        <v>4.8253487925008418</v>
      </c>
      <c r="I182" s="5">
        <f t="shared" si="13"/>
        <v>-0.11573344331483493</v>
      </c>
      <c r="J182" s="5">
        <f t="shared" si="14"/>
        <v>1</v>
      </c>
      <c r="K182">
        <f t="shared" si="15"/>
        <v>3.2730703548592426</v>
      </c>
      <c r="L182">
        <f t="shared" si="16"/>
        <v>0.64470688571290036</v>
      </c>
      <c r="M182">
        <f t="shared" si="17"/>
        <v>1</v>
      </c>
    </row>
    <row r="183" spans="1:13" x14ac:dyDescent="0.2">
      <c r="A183">
        <v>2080</v>
      </c>
      <c r="B183">
        <v>6</v>
      </c>
      <c r="C183">
        <v>29</v>
      </c>
      <c r="D183">
        <v>164.79</v>
      </c>
      <c r="E183">
        <v>76.19541667</v>
      </c>
      <c r="F183">
        <v>-30.38</v>
      </c>
      <c r="G183">
        <v>94.176249999999996</v>
      </c>
      <c r="H183" s="5">
        <f t="shared" si="12"/>
        <v>4.3412409735248776</v>
      </c>
      <c r="I183" s="5">
        <f t="shared" si="13"/>
        <v>-0.22042372779533626</v>
      </c>
      <c r="J183" s="5">
        <f t="shared" si="14"/>
        <v>1</v>
      </c>
      <c r="K183">
        <f t="shared" si="15"/>
        <v>2.9735401161904651</v>
      </c>
      <c r="L183">
        <f t="shared" si="16"/>
        <v>0.60598316762318172</v>
      </c>
      <c r="M183">
        <f t="shared" si="17"/>
        <v>1</v>
      </c>
    </row>
    <row r="184" spans="1:13" x14ac:dyDescent="0.2">
      <c r="A184">
        <v>2080</v>
      </c>
      <c r="B184">
        <v>6</v>
      </c>
      <c r="C184">
        <v>30</v>
      </c>
      <c r="D184">
        <v>171.76</v>
      </c>
      <c r="E184">
        <v>79.482083329999995</v>
      </c>
      <c r="F184">
        <v>-31.69</v>
      </c>
      <c r="G184">
        <v>98.376249999999999</v>
      </c>
      <c r="H184" s="5">
        <f t="shared" si="12"/>
        <v>4.0203671334978628</v>
      </c>
      <c r="I184" s="5">
        <f t="shared" si="13"/>
        <v>-8.7257284796202761E-3</v>
      </c>
      <c r="J184" s="5">
        <f t="shared" si="14"/>
        <v>1</v>
      </c>
      <c r="K184">
        <f t="shared" si="15"/>
        <v>2.7583662622808847</v>
      </c>
      <c r="L184">
        <f t="shared" si="16"/>
        <v>0.70183649838838968</v>
      </c>
      <c r="M184">
        <f t="shared" si="17"/>
        <v>1</v>
      </c>
    </row>
    <row r="185" spans="1:13" x14ac:dyDescent="0.2">
      <c r="A185">
        <v>2080</v>
      </c>
      <c r="B185">
        <v>7</v>
      </c>
      <c r="C185">
        <v>1</v>
      </c>
      <c r="D185">
        <v>179.88</v>
      </c>
      <c r="E185">
        <v>85.844166670000007</v>
      </c>
      <c r="F185">
        <v>-30.51</v>
      </c>
      <c r="G185">
        <v>108.16249999999999</v>
      </c>
      <c r="H185" s="5">
        <f t="shared" si="12"/>
        <v>3.6201332553060497</v>
      </c>
      <c r="I185" s="5">
        <f t="shared" si="13"/>
        <v>0.12959976510017657</v>
      </c>
      <c r="J185" s="5">
        <f t="shared" si="14"/>
        <v>1</v>
      </c>
      <c r="K185">
        <f t="shared" si="15"/>
        <v>2.4800294104186094</v>
      </c>
      <c r="L185">
        <f t="shared" si="16"/>
        <v>0.77241428638373433</v>
      </c>
      <c r="M185">
        <f t="shared" si="17"/>
        <v>1</v>
      </c>
    </row>
    <row r="186" spans="1:13" x14ac:dyDescent="0.2">
      <c r="A186">
        <v>2080</v>
      </c>
      <c r="B186">
        <v>7</v>
      </c>
      <c r="C186">
        <v>2</v>
      </c>
      <c r="D186">
        <v>176.62</v>
      </c>
      <c r="E186">
        <v>83.928749999999994</v>
      </c>
      <c r="F186">
        <v>-31.98</v>
      </c>
      <c r="G186">
        <v>107.14624999999999</v>
      </c>
      <c r="H186" s="5">
        <f t="shared" si="12"/>
        <v>3.6722866102176548</v>
      </c>
      <c r="I186" s="5">
        <f t="shared" si="13"/>
        <v>4.1487396249750841E-2</v>
      </c>
      <c r="J186" s="5">
        <f t="shared" si="14"/>
        <v>1</v>
      </c>
      <c r="K186">
        <f t="shared" si="15"/>
        <v>2.5204767981529153</v>
      </c>
      <c r="L186">
        <f t="shared" si="16"/>
        <v>0.73595084274244527</v>
      </c>
      <c r="M186">
        <f t="shared" si="17"/>
        <v>1</v>
      </c>
    </row>
    <row r="187" spans="1:13" x14ac:dyDescent="0.2">
      <c r="A187">
        <v>2080</v>
      </c>
      <c r="B187">
        <v>7</v>
      </c>
      <c r="C187">
        <v>3</v>
      </c>
      <c r="D187">
        <v>172.06</v>
      </c>
      <c r="E187">
        <v>79.805833329999999</v>
      </c>
      <c r="F187">
        <v>-38.51</v>
      </c>
      <c r="G187">
        <v>105.86750000000001</v>
      </c>
      <c r="H187" s="5">
        <f t="shared" si="12"/>
        <v>3.6472570154018373</v>
      </c>
      <c r="I187" s="5">
        <f t="shared" si="13"/>
        <v>-7.5225285964100719E-2</v>
      </c>
      <c r="J187" s="5">
        <f t="shared" si="14"/>
        <v>1</v>
      </c>
      <c r="K187">
        <f t="shared" si="15"/>
        <v>2.523667680924313</v>
      </c>
      <c r="L187">
        <f t="shared" si="16"/>
        <v>0.68348633753597543</v>
      </c>
      <c r="M187">
        <f t="shared" si="17"/>
        <v>1</v>
      </c>
    </row>
    <row r="188" spans="1:13" x14ac:dyDescent="0.2">
      <c r="A188">
        <v>2080</v>
      </c>
      <c r="B188">
        <v>7</v>
      </c>
      <c r="C188">
        <v>4</v>
      </c>
      <c r="D188">
        <v>167.19</v>
      </c>
      <c r="E188">
        <v>82.341666669999995</v>
      </c>
      <c r="F188">
        <v>-28.95</v>
      </c>
      <c r="G188">
        <v>108.785</v>
      </c>
      <c r="H188" s="5">
        <f t="shared" si="12"/>
        <v>3.8721316729983104</v>
      </c>
      <c r="I188" s="5">
        <f t="shared" si="13"/>
        <v>-0.4144004105885144</v>
      </c>
      <c r="J188" s="5">
        <f t="shared" si="14"/>
        <v>1</v>
      </c>
      <c r="K188">
        <f t="shared" si="15"/>
        <v>2.6473402601156697</v>
      </c>
      <c r="L188">
        <f t="shared" si="16"/>
        <v>0.55634944393405172</v>
      </c>
      <c r="M188">
        <f t="shared" si="17"/>
        <v>1</v>
      </c>
    </row>
    <row r="189" spans="1:13" x14ac:dyDescent="0.2">
      <c r="A189">
        <v>2080</v>
      </c>
      <c r="B189">
        <v>7</v>
      </c>
      <c r="C189">
        <v>5</v>
      </c>
      <c r="D189">
        <v>162.28</v>
      </c>
      <c r="E189">
        <v>84.160833330000003</v>
      </c>
      <c r="F189">
        <v>-24.54</v>
      </c>
      <c r="G189">
        <v>114.74250000000001</v>
      </c>
      <c r="H189" s="5">
        <f t="shared" si="12"/>
        <v>3.9112529189269378</v>
      </c>
      <c r="I189" s="5">
        <f t="shared" si="13"/>
        <v>-0.96790080842368864</v>
      </c>
      <c r="J189" s="5">
        <f t="shared" si="14"/>
        <v>1</v>
      </c>
      <c r="K189">
        <f t="shared" si="15"/>
        <v>2.6586283147150525</v>
      </c>
      <c r="L189">
        <f t="shared" si="16"/>
        <v>0.34619199065370876</v>
      </c>
      <c r="M189">
        <f t="shared" si="17"/>
        <v>1</v>
      </c>
    </row>
    <row r="190" spans="1:13" x14ac:dyDescent="0.2">
      <c r="A190">
        <v>2080</v>
      </c>
      <c r="B190">
        <v>7</v>
      </c>
      <c r="C190">
        <v>6</v>
      </c>
      <c r="D190">
        <v>152.02000000000001</v>
      </c>
      <c r="E190">
        <v>83.831666670000004</v>
      </c>
      <c r="F190">
        <v>-16.2</v>
      </c>
      <c r="G190">
        <v>115.675</v>
      </c>
      <c r="H190" s="5">
        <f t="shared" si="12"/>
        <v>4.3509740359188855</v>
      </c>
      <c r="I190" s="5">
        <f t="shared" si="13"/>
        <v>-2.3194304852607779</v>
      </c>
      <c r="J190" s="5">
        <f t="shared" si="14"/>
        <v>1</v>
      </c>
      <c r="K190">
        <f t="shared" si="15"/>
        <v>2.9238129215803492</v>
      </c>
      <c r="L190">
        <f t="shared" si="16"/>
        <v>-0.22266691521278315</v>
      </c>
      <c r="M190">
        <f t="shared" si="17"/>
        <v>1</v>
      </c>
    </row>
    <row r="191" spans="1:13" x14ac:dyDescent="0.2">
      <c r="A191">
        <v>2080</v>
      </c>
      <c r="B191">
        <v>7</v>
      </c>
      <c r="C191">
        <v>7</v>
      </c>
      <c r="D191">
        <v>133.84</v>
      </c>
      <c r="E191">
        <v>81.345416670000006</v>
      </c>
      <c r="F191">
        <v>-6.81</v>
      </c>
      <c r="G191">
        <v>117.00624999999999</v>
      </c>
      <c r="H191" s="5">
        <f t="shared" si="12"/>
        <v>5.2125718201564348</v>
      </c>
      <c r="I191" s="5">
        <f t="shared" si="13"/>
        <v>-9.8990032302632471</v>
      </c>
      <c r="J191" s="5">
        <f t="shared" si="14"/>
        <v>1</v>
      </c>
      <c r="K191">
        <f t="shared" si="15"/>
        <v>3.4549542704785812</v>
      </c>
      <c r="L191">
        <f t="shared" si="16"/>
        <v>-3.624607214206196</v>
      </c>
      <c r="M191">
        <f t="shared" si="17"/>
        <v>1</v>
      </c>
    </row>
    <row r="192" spans="1:13" x14ac:dyDescent="0.2">
      <c r="A192">
        <v>2080</v>
      </c>
      <c r="B192">
        <v>7</v>
      </c>
      <c r="C192">
        <v>8</v>
      </c>
      <c r="D192">
        <v>134</v>
      </c>
      <c r="E192">
        <v>79.040000000000006</v>
      </c>
      <c r="F192">
        <v>3</v>
      </c>
      <c r="G192">
        <v>100.12</v>
      </c>
      <c r="H192" s="5">
        <f t="shared" si="12"/>
        <v>6.6778637272532926</v>
      </c>
      <c r="I192" s="5">
        <f t="shared" si="13"/>
        <v>-4.8026601295997562</v>
      </c>
      <c r="J192" s="5">
        <f t="shared" si="14"/>
        <v>1</v>
      </c>
      <c r="K192">
        <f t="shared" si="15"/>
        <v>4.3584100255291309</v>
      </c>
      <c r="L192">
        <f t="shared" si="16"/>
        <v>-1.4595272042322702</v>
      </c>
      <c r="M192">
        <f t="shared" si="17"/>
        <v>1</v>
      </c>
    </row>
    <row r="193" spans="1:13" x14ac:dyDescent="0.2">
      <c r="A193">
        <v>2080</v>
      </c>
      <c r="B193">
        <v>7</v>
      </c>
      <c r="C193">
        <v>9</v>
      </c>
      <c r="D193">
        <v>140.12</v>
      </c>
      <c r="E193">
        <v>79.865833330000001</v>
      </c>
      <c r="F193">
        <v>20.65</v>
      </c>
      <c r="G193">
        <v>78.827500000000001</v>
      </c>
      <c r="H193" s="5">
        <f t="shared" si="12"/>
        <v>10.788178765152354</v>
      </c>
      <c r="I193" s="5">
        <f t="shared" si="13"/>
        <v>-2.2538935450446789</v>
      </c>
      <c r="J193" s="5">
        <f t="shared" si="14"/>
        <v>1</v>
      </c>
      <c r="K193">
        <f t="shared" si="15"/>
        <v>6.8268673513423481</v>
      </c>
      <c r="L193">
        <f t="shared" si="16"/>
        <v>-0.32120692307736665</v>
      </c>
      <c r="M193">
        <f t="shared" si="17"/>
        <v>1</v>
      </c>
    </row>
    <row r="194" spans="1:13" x14ac:dyDescent="0.2">
      <c r="A194">
        <v>2080</v>
      </c>
      <c r="B194">
        <v>7</v>
      </c>
      <c r="C194">
        <v>10</v>
      </c>
      <c r="D194">
        <v>143.77000000000001</v>
      </c>
      <c r="E194">
        <v>82.984583330000007</v>
      </c>
      <c r="F194">
        <v>42.61</v>
      </c>
      <c r="G194">
        <v>62.573749999999997</v>
      </c>
      <c r="H194" s="5">
        <f t="shared" si="12"/>
        <v>31.412459450092165</v>
      </c>
      <c r="I194" s="5">
        <f t="shared" si="13"/>
        <v>-1.7652814920242905</v>
      </c>
      <c r="J194" s="5">
        <f t="shared" si="14"/>
        <v>1</v>
      </c>
      <c r="K194">
        <f t="shared" si="15"/>
        <v>18.996994775450435</v>
      </c>
      <c r="L194">
        <f t="shared" si="16"/>
        <v>-9.2060956613125633E-2</v>
      </c>
      <c r="M194">
        <f t="shared" si="17"/>
        <v>1</v>
      </c>
    </row>
    <row r="195" spans="1:13" x14ac:dyDescent="0.2">
      <c r="A195">
        <v>2080</v>
      </c>
      <c r="B195">
        <v>7</v>
      </c>
      <c r="C195">
        <v>11</v>
      </c>
      <c r="D195">
        <v>155.65</v>
      </c>
      <c r="E195">
        <v>83.41333333</v>
      </c>
      <c r="F195">
        <v>26.53</v>
      </c>
      <c r="G195">
        <v>68.06</v>
      </c>
      <c r="H195" s="5">
        <f t="shared" si="12"/>
        <v>13.389121243328679</v>
      </c>
      <c r="I195" s="5">
        <f t="shared" si="13"/>
        <v>-0.70419231916246039</v>
      </c>
      <c r="J195" s="5">
        <f t="shared" si="14"/>
        <v>1</v>
      </c>
      <c r="K195">
        <f t="shared" si="15"/>
        <v>8.3774412974183559</v>
      </c>
      <c r="L195">
        <f t="shared" si="16"/>
        <v>0.39336525765744534</v>
      </c>
      <c r="M195">
        <f t="shared" si="17"/>
        <v>1</v>
      </c>
    </row>
    <row r="196" spans="1:13" x14ac:dyDescent="0.2">
      <c r="A196">
        <v>2080</v>
      </c>
      <c r="B196">
        <v>7</v>
      </c>
      <c r="C196">
        <v>12</v>
      </c>
      <c r="D196">
        <v>159.81</v>
      </c>
      <c r="E196">
        <v>84.042083329999997</v>
      </c>
      <c r="F196">
        <v>1.78</v>
      </c>
      <c r="G196">
        <v>90.536249999999995</v>
      </c>
      <c r="H196" s="5">
        <f t="shared" ref="H196:H259" si="18">((H$2+30.48)-$F196)^2/(($D196-$F196)*($G196-$F196))</f>
        <v>6.1081115526875953</v>
      </c>
      <c r="I196" s="5">
        <f t="shared" ref="I196:I259" si="19">1-($D196-(I$2+30.48))^2/(($D196-$F196)*($D196-$G196))</f>
        <v>-0.65666036555301543</v>
      </c>
      <c r="J196" s="5">
        <f t="shared" ref="J196:J259" si="20">IF($D196&lt;=(J$2+30.48),1,IF((J$2+30.48)&lt;=$G196,H196,I196))</f>
        <v>1</v>
      </c>
      <c r="K196">
        <f t="shared" ref="K196:K259" si="21">((K$2+30.48)-$F196)^2/(($D196-$F196)*($G196-$F196))</f>
        <v>3.994459580928396</v>
      </c>
      <c r="L196">
        <f t="shared" ref="L196:L259" si="22">1-($D196-(L$2+30.48))^2/(($D196-$F196)*($D196-$G196))</f>
        <v>0.43465954737868273</v>
      </c>
      <c r="M196">
        <f t="shared" ref="M196:M259" si="23">IF($D196&lt;=(M$2+30.48),1,IF((M$2+30.48)&lt;=$G196,K196,L196))</f>
        <v>1</v>
      </c>
    </row>
    <row r="197" spans="1:13" x14ac:dyDescent="0.2">
      <c r="A197">
        <v>2080</v>
      </c>
      <c r="B197">
        <v>7</v>
      </c>
      <c r="C197">
        <v>13</v>
      </c>
      <c r="D197">
        <v>178.29</v>
      </c>
      <c r="E197">
        <v>84.572500000000005</v>
      </c>
      <c r="F197">
        <v>-14.3</v>
      </c>
      <c r="G197">
        <v>89.727500000000006</v>
      </c>
      <c r="H197" s="5">
        <f t="shared" si="18"/>
        <v>4.7590079574724529</v>
      </c>
      <c r="I197" s="5">
        <f t="shared" si="19"/>
        <v>0.2084945626425907</v>
      </c>
      <c r="J197" s="5">
        <f t="shared" si="20"/>
        <v>1</v>
      </c>
      <c r="K197">
        <f t="shared" si="21"/>
        <v>3.1893598613519507</v>
      </c>
      <c r="L197">
        <f t="shared" si="22"/>
        <v>0.78759482877301257</v>
      </c>
      <c r="M197">
        <f t="shared" si="23"/>
        <v>1</v>
      </c>
    </row>
    <row r="198" spans="1:13" x14ac:dyDescent="0.2">
      <c r="A198">
        <v>2080</v>
      </c>
      <c r="B198">
        <v>7</v>
      </c>
      <c r="C198">
        <v>14</v>
      </c>
      <c r="D198">
        <v>186.77</v>
      </c>
      <c r="E198">
        <v>86.197500000000005</v>
      </c>
      <c r="F198">
        <v>-31.78</v>
      </c>
      <c r="G198">
        <v>103.60250000000001</v>
      </c>
      <c r="H198" s="5">
        <f t="shared" si="18"/>
        <v>3.5976120008366781</v>
      </c>
      <c r="I198" s="5">
        <f t="shared" si="19"/>
        <v>0.36172535301323749</v>
      </c>
      <c r="J198" s="5">
        <f t="shared" si="20"/>
        <v>1</v>
      </c>
      <c r="K198">
        <f t="shared" si="21"/>
        <v>2.4685970429504445</v>
      </c>
      <c r="L198">
        <f t="shared" si="22"/>
        <v>0.85288917946026266</v>
      </c>
      <c r="M198">
        <f t="shared" si="23"/>
        <v>1</v>
      </c>
    </row>
    <row r="199" spans="1:13" x14ac:dyDescent="0.2">
      <c r="A199">
        <v>2080</v>
      </c>
      <c r="B199">
        <v>7</v>
      </c>
      <c r="C199">
        <v>15</v>
      </c>
      <c r="D199">
        <v>196.05</v>
      </c>
      <c r="E199">
        <v>88.413749999999993</v>
      </c>
      <c r="F199">
        <v>-45.67</v>
      </c>
      <c r="G199">
        <v>114.86125</v>
      </c>
      <c r="H199" s="5">
        <f t="shared" si="18"/>
        <v>2.9817331768487674</v>
      </c>
      <c r="I199" s="5">
        <f t="shared" si="19"/>
        <v>0.50631886750315003</v>
      </c>
      <c r="J199" s="5">
        <f t="shared" si="20"/>
        <v>1</v>
      </c>
      <c r="K199">
        <f t="shared" si="21"/>
        <v>2.0807655446781674</v>
      </c>
      <c r="L199">
        <f t="shared" si="22"/>
        <v>0.90826445974205594</v>
      </c>
      <c r="M199">
        <f t="shared" si="23"/>
        <v>1</v>
      </c>
    </row>
    <row r="200" spans="1:13" x14ac:dyDescent="0.2">
      <c r="A200">
        <v>2080</v>
      </c>
      <c r="B200">
        <v>7</v>
      </c>
      <c r="C200">
        <v>16</v>
      </c>
      <c r="D200">
        <v>204.27</v>
      </c>
      <c r="E200">
        <v>85.809166669999996</v>
      </c>
      <c r="F200">
        <v>-60.35</v>
      </c>
      <c r="G200">
        <v>113.50749999999999</v>
      </c>
      <c r="H200" s="5">
        <f t="shared" si="18"/>
        <v>2.7366834575552001</v>
      </c>
      <c r="I200" s="5">
        <f t="shared" si="19"/>
        <v>0.66117125220324358</v>
      </c>
      <c r="J200" s="5">
        <f t="shared" si="20"/>
        <v>1</v>
      </c>
      <c r="K200">
        <f t="shared" si="21"/>
        <v>1.9410302074113135</v>
      </c>
      <c r="L200">
        <f t="shared" si="22"/>
        <v>0.95127217424583432</v>
      </c>
      <c r="M200">
        <f t="shared" si="23"/>
        <v>1</v>
      </c>
    </row>
    <row r="201" spans="1:13" x14ac:dyDescent="0.2">
      <c r="A201">
        <v>2080</v>
      </c>
      <c r="B201">
        <v>7</v>
      </c>
      <c r="C201">
        <v>17</v>
      </c>
      <c r="D201">
        <v>200.9</v>
      </c>
      <c r="E201">
        <v>81.77333333</v>
      </c>
      <c r="F201">
        <v>-66.12</v>
      </c>
      <c r="G201">
        <v>110.54</v>
      </c>
      <c r="H201" s="5">
        <f t="shared" si="18"/>
        <v>2.756572549862319</v>
      </c>
      <c r="I201" s="5">
        <f t="shared" si="19"/>
        <v>0.63705061245377093</v>
      </c>
      <c r="J201" s="5">
        <f t="shared" si="20"/>
        <v>1</v>
      </c>
      <c r="K201">
        <f t="shared" si="21"/>
        <v>1.9668796198145124</v>
      </c>
      <c r="L201">
        <f t="shared" si="22"/>
        <v>0.94146797657778081</v>
      </c>
      <c r="M201">
        <f t="shared" si="23"/>
        <v>1</v>
      </c>
    </row>
    <row r="202" spans="1:13" x14ac:dyDescent="0.2">
      <c r="A202">
        <v>2080</v>
      </c>
      <c r="B202">
        <v>7</v>
      </c>
      <c r="C202">
        <v>18</v>
      </c>
      <c r="D202">
        <v>197.47</v>
      </c>
      <c r="E202">
        <v>81.187916670000007</v>
      </c>
      <c r="F202">
        <v>-66.22</v>
      </c>
      <c r="G202">
        <v>112.31375</v>
      </c>
      <c r="H202" s="5">
        <f t="shared" si="18"/>
        <v>2.7636198107989269</v>
      </c>
      <c r="I202" s="5">
        <f t="shared" si="19"/>
        <v>0.58089502066820875</v>
      </c>
      <c r="J202" s="5">
        <f t="shared" si="20"/>
        <v>1</v>
      </c>
      <c r="K202">
        <f t="shared" si="21"/>
        <v>1.9721090271363955</v>
      </c>
      <c r="L202">
        <f t="shared" si="22"/>
        <v>0.925102150182606</v>
      </c>
      <c r="M202">
        <f t="shared" si="23"/>
        <v>1</v>
      </c>
    </row>
    <row r="203" spans="1:13" x14ac:dyDescent="0.2">
      <c r="A203">
        <v>2080</v>
      </c>
      <c r="B203">
        <v>7</v>
      </c>
      <c r="C203">
        <v>19</v>
      </c>
      <c r="D203">
        <v>187.78</v>
      </c>
      <c r="E203">
        <v>82.13</v>
      </c>
      <c r="F203">
        <v>-54.23</v>
      </c>
      <c r="G203">
        <v>112.84</v>
      </c>
      <c r="H203" s="5">
        <f t="shared" si="18"/>
        <v>3.0074403308317668</v>
      </c>
      <c r="I203" s="5">
        <f t="shared" si="19"/>
        <v>0.37225705801890641</v>
      </c>
      <c r="J203" s="5">
        <f t="shared" si="20"/>
        <v>1</v>
      </c>
      <c r="K203">
        <f t="shared" si="21"/>
        <v>2.1190603974528908</v>
      </c>
      <c r="L203">
        <f t="shared" si="22"/>
        <v>0.85826767277215854</v>
      </c>
      <c r="M203">
        <f t="shared" si="23"/>
        <v>1</v>
      </c>
    </row>
    <row r="204" spans="1:13" x14ac:dyDescent="0.2">
      <c r="A204">
        <v>2080</v>
      </c>
      <c r="B204">
        <v>7</v>
      </c>
      <c r="C204">
        <v>20</v>
      </c>
      <c r="D204">
        <v>168.28</v>
      </c>
      <c r="E204">
        <v>81.191666670000004</v>
      </c>
      <c r="F204">
        <v>-34.96</v>
      </c>
      <c r="G204">
        <v>110.255</v>
      </c>
      <c r="H204" s="5">
        <f t="shared" si="18"/>
        <v>3.6773248209431069</v>
      </c>
      <c r="I204" s="5">
        <f t="shared" si="19"/>
        <v>-0.35049933430854474</v>
      </c>
      <c r="J204" s="5">
        <f t="shared" si="20"/>
        <v>1</v>
      </c>
      <c r="K204">
        <f t="shared" si="21"/>
        <v>2.533398011538897</v>
      </c>
      <c r="L204">
        <f t="shared" si="22"/>
        <v>0.5821216329923149</v>
      </c>
      <c r="M204">
        <f t="shared" si="23"/>
        <v>1</v>
      </c>
    </row>
    <row r="205" spans="1:13" x14ac:dyDescent="0.2">
      <c r="A205">
        <v>2080</v>
      </c>
      <c r="B205">
        <v>7</v>
      </c>
      <c r="C205">
        <v>21</v>
      </c>
      <c r="D205">
        <v>160.21</v>
      </c>
      <c r="E205">
        <v>80.853333329999998</v>
      </c>
      <c r="F205">
        <v>-13.31</v>
      </c>
      <c r="G205">
        <v>95.66</v>
      </c>
      <c r="H205" s="5">
        <f t="shared" si="18"/>
        <v>5.0101706830456942</v>
      </c>
      <c r="I205" s="5">
        <f t="shared" si="19"/>
        <v>-0.60957861086737664</v>
      </c>
      <c r="J205" s="5">
        <f t="shared" si="20"/>
        <v>1</v>
      </c>
      <c r="K205">
        <f t="shared" si="21"/>
        <v>3.3528989573056194</v>
      </c>
      <c r="L205">
        <f t="shared" si="22"/>
        <v>0.45305345658259744</v>
      </c>
      <c r="M205">
        <f t="shared" si="23"/>
        <v>1</v>
      </c>
    </row>
    <row r="206" spans="1:13" x14ac:dyDescent="0.2">
      <c r="A206">
        <v>2080</v>
      </c>
      <c r="B206">
        <v>7</v>
      </c>
      <c r="C206">
        <v>22</v>
      </c>
      <c r="D206">
        <v>167.93</v>
      </c>
      <c r="E206">
        <v>87.19541667</v>
      </c>
      <c r="F206">
        <v>15.77</v>
      </c>
      <c r="G206">
        <v>77.886250000000004</v>
      </c>
      <c r="H206" s="5">
        <f t="shared" si="18"/>
        <v>8.2186289538058102</v>
      </c>
      <c r="I206" s="5">
        <f t="shared" si="19"/>
        <v>-0.16888080240816472</v>
      </c>
      <c r="J206" s="5">
        <f t="shared" si="20"/>
        <v>1</v>
      </c>
      <c r="K206">
        <f t="shared" si="21"/>
        <v>5.2477568844736107</v>
      </c>
      <c r="L206">
        <f t="shared" si="22"/>
        <v>0.63672127632196562</v>
      </c>
      <c r="M206">
        <f t="shared" si="23"/>
        <v>1</v>
      </c>
    </row>
    <row r="207" spans="1:13" x14ac:dyDescent="0.2">
      <c r="A207">
        <v>2080</v>
      </c>
      <c r="B207">
        <v>7</v>
      </c>
      <c r="C207">
        <v>23</v>
      </c>
      <c r="D207">
        <v>168.47</v>
      </c>
      <c r="E207">
        <v>88.292083329999997</v>
      </c>
      <c r="F207">
        <v>32.409999999999997</v>
      </c>
      <c r="G207">
        <v>63.996250000000003</v>
      </c>
      <c r="H207" s="5">
        <f t="shared" si="18"/>
        <v>15.981078410357181</v>
      </c>
      <c r="I207" s="5">
        <f t="shared" si="19"/>
        <v>-0.11704938263577724</v>
      </c>
      <c r="J207" s="5">
        <f t="shared" si="20"/>
        <v>1</v>
      </c>
      <c r="K207">
        <f t="shared" si="21"/>
        <v>9.8810024538726751</v>
      </c>
      <c r="L207">
        <f t="shared" si="22"/>
        <v>0.6551878940055671</v>
      </c>
      <c r="M207">
        <f t="shared" si="23"/>
        <v>1</v>
      </c>
    </row>
    <row r="208" spans="1:13" x14ac:dyDescent="0.2">
      <c r="A208">
        <v>2080</v>
      </c>
      <c r="B208">
        <v>7</v>
      </c>
      <c r="C208">
        <v>24</v>
      </c>
      <c r="D208">
        <v>168.73</v>
      </c>
      <c r="E208">
        <v>86.880833330000002</v>
      </c>
      <c r="F208">
        <v>20.34</v>
      </c>
      <c r="G208">
        <v>71.572500000000005</v>
      </c>
      <c r="H208" s="5">
        <f t="shared" si="18"/>
        <v>9.8854087895187046</v>
      </c>
      <c r="I208" s="5">
        <f t="shared" si="19"/>
        <v>-9.6819142207414277E-2</v>
      </c>
      <c r="J208" s="5">
        <f t="shared" si="20"/>
        <v>1</v>
      </c>
      <c r="K208">
        <f t="shared" si="21"/>
        <v>6.2592231357539374</v>
      </c>
      <c r="L208">
        <f t="shared" si="22"/>
        <v>0.66255153433843339</v>
      </c>
      <c r="M208">
        <f t="shared" si="23"/>
        <v>1</v>
      </c>
    </row>
    <row r="209" spans="1:13" x14ac:dyDescent="0.2">
      <c r="A209">
        <v>2080</v>
      </c>
      <c r="B209">
        <v>7</v>
      </c>
      <c r="C209">
        <v>25</v>
      </c>
      <c r="D209">
        <v>169.4</v>
      </c>
      <c r="E209">
        <v>91.162083330000002</v>
      </c>
      <c r="F209">
        <v>13.3</v>
      </c>
      <c r="G209">
        <v>90.786249999999995</v>
      </c>
      <c r="H209" s="5">
        <f t="shared" si="18"/>
        <v>6.5364404167964789</v>
      </c>
      <c r="I209" s="5">
        <f t="shared" si="19"/>
        <v>-0.27489473846491452</v>
      </c>
      <c r="J209" s="5">
        <f t="shared" si="20"/>
        <v>1</v>
      </c>
      <c r="K209">
        <f t="shared" si="21"/>
        <v>4.1921043357602574</v>
      </c>
      <c r="L209">
        <f t="shared" si="22"/>
        <v>0.61113107329438798</v>
      </c>
      <c r="M209">
        <f t="shared" si="23"/>
        <v>1</v>
      </c>
    </row>
    <row r="210" spans="1:13" x14ac:dyDescent="0.2">
      <c r="A210">
        <v>2080</v>
      </c>
      <c r="B210">
        <v>7</v>
      </c>
      <c r="C210">
        <v>26</v>
      </c>
      <c r="D210">
        <v>173.98</v>
      </c>
      <c r="E210">
        <v>95.744583329999998</v>
      </c>
      <c r="F210">
        <v>7.72</v>
      </c>
      <c r="G210">
        <v>105.53375</v>
      </c>
      <c r="H210" s="5">
        <f t="shared" si="18"/>
        <v>5.0564935544875151</v>
      </c>
      <c r="I210" s="5">
        <f t="shared" si="19"/>
        <v>-0.27595882046501141</v>
      </c>
      <c r="J210" s="5">
        <f t="shared" si="20"/>
        <v>1</v>
      </c>
      <c r="K210">
        <f t="shared" si="21"/>
        <v>3.2744123912464622</v>
      </c>
      <c r="L210">
        <f t="shared" si="22"/>
        <v>0.63442036584497097</v>
      </c>
      <c r="M210">
        <f t="shared" si="23"/>
        <v>1</v>
      </c>
    </row>
    <row r="211" spans="1:13" x14ac:dyDescent="0.2">
      <c r="A211">
        <v>2080</v>
      </c>
      <c r="B211">
        <v>7</v>
      </c>
      <c r="C211">
        <v>27</v>
      </c>
      <c r="D211">
        <v>174.84</v>
      </c>
      <c r="E211">
        <v>92.577500000000001</v>
      </c>
      <c r="F211">
        <v>-2.25</v>
      </c>
      <c r="G211">
        <v>105.1425</v>
      </c>
      <c r="H211" s="5">
        <f t="shared" si="18"/>
        <v>4.6297220953071943</v>
      </c>
      <c r="I211" s="5">
        <f t="shared" si="19"/>
        <v>-0.15968908670006576</v>
      </c>
      <c r="J211" s="5">
        <f t="shared" si="20"/>
        <v>1</v>
      </c>
      <c r="K211">
        <f t="shared" si="21"/>
        <v>3.0471402317750313</v>
      </c>
      <c r="L211">
        <f t="shared" si="22"/>
        <v>0.6718676087248453</v>
      </c>
      <c r="M211">
        <f t="shared" si="23"/>
        <v>1</v>
      </c>
    </row>
    <row r="212" spans="1:13" x14ac:dyDescent="0.2">
      <c r="A212">
        <v>2080</v>
      </c>
      <c r="B212">
        <v>7</v>
      </c>
      <c r="C212">
        <v>28</v>
      </c>
      <c r="D212">
        <v>174.34</v>
      </c>
      <c r="E212">
        <v>91.748333329999994</v>
      </c>
      <c r="F212">
        <v>-8.9700000000000006</v>
      </c>
      <c r="G212">
        <v>109.875</v>
      </c>
      <c r="H212" s="5">
        <f t="shared" si="18"/>
        <v>4.2267563253876812</v>
      </c>
      <c r="I212" s="5">
        <f t="shared" si="19"/>
        <v>-0.22142023564257851</v>
      </c>
      <c r="J212" s="5">
        <f t="shared" si="20"/>
        <v>1</v>
      </c>
      <c r="K212">
        <f t="shared" si="21"/>
        <v>2.8106569638357168</v>
      </c>
      <c r="L212">
        <f t="shared" si="22"/>
        <v>0.65186493652282951</v>
      </c>
      <c r="M212">
        <f t="shared" si="23"/>
        <v>1</v>
      </c>
    </row>
    <row r="213" spans="1:13" x14ac:dyDescent="0.2">
      <c r="A213">
        <v>2080</v>
      </c>
      <c r="B213">
        <v>7</v>
      </c>
      <c r="C213">
        <v>29</v>
      </c>
      <c r="D213">
        <v>180.39</v>
      </c>
      <c r="E213">
        <v>93.391666670000006</v>
      </c>
      <c r="F213">
        <v>-13.5</v>
      </c>
      <c r="G213">
        <v>113.285</v>
      </c>
      <c r="H213" s="5">
        <f t="shared" si="18"/>
        <v>3.8585287778287167</v>
      </c>
      <c r="I213" s="5">
        <f t="shared" si="19"/>
        <v>-4.2576703693941731E-4</v>
      </c>
      <c r="J213" s="5">
        <f t="shared" si="20"/>
        <v>1</v>
      </c>
      <c r="K213">
        <f t="shared" si="21"/>
        <v>2.5829075251740692</v>
      </c>
      <c r="L213">
        <f t="shared" si="22"/>
        <v>0.74064629194256171</v>
      </c>
      <c r="M213">
        <f t="shared" si="23"/>
        <v>1</v>
      </c>
    </row>
    <row r="214" spans="1:13" x14ac:dyDescent="0.2">
      <c r="A214">
        <v>2080</v>
      </c>
      <c r="B214">
        <v>7</v>
      </c>
      <c r="C214">
        <v>30</v>
      </c>
      <c r="D214">
        <v>184.85</v>
      </c>
      <c r="E214">
        <v>93.872916669999995</v>
      </c>
      <c r="F214">
        <v>-15.69</v>
      </c>
      <c r="G214">
        <v>112.45874999999999</v>
      </c>
      <c r="H214" s="5">
        <f t="shared" si="18"/>
        <v>3.7435548021745908</v>
      </c>
      <c r="I214" s="5">
        <f t="shared" si="19"/>
        <v>0.17211170610852733</v>
      </c>
      <c r="J214" s="5">
        <f t="shared" si="20"/>
        <v>1</v>
      </c>
      <c r="K214">
        <f t="shared" si="21"/>
        <v>2.5138143030361295</v>
      </c>
      <c r="L214">
        <f t="shared" si="22"/>
        <v>0.80187991413048876</v>
      </c>
      <c r="M214">
        <f t="shared" si="23"/>
        <v>1</v>
      </c>
    </row>
    <row r="215" spans="1:13" x14ac:dyDescent="0.2">
      <c r="A215">
        <v>2080</v>
      </c>
      <c r="B215">
        <v>7</v>
      </c>
      <c r="C215">
        <v>31</v>
      </c>
      <c r="D215">
        <v>181.52</v>
      </c>
      <c r="E215">
        <v>92.589166669999997</v>
      </c>
      <c r="F215">
        <v>-17.82</v>
      </c>
      <c r="G215">
        <v>114.0675</v>
      </c>
      <c r="H215" s="5">
        <f t="shared" si="18"/>
        <v>3.709760549306599</v>
      </c>
      <c r="I215" s="5">
        <f t="shared" si="19"/>
        <v>5.102042998148304E-2</v>
      </c>
      <c r="J215" s="5">
        <f t="shared" si="20"/>
        <v>1</v>
      </c>
      <c r="K215">
        <f t="shared" si="21"/>
        <v>2.498613731636075</v>
      </c>
      <c r="L215">
        <f t="shared" si="22"/>
        <v>0.75870548117337699</v>
      </c>
      <c r="M215">
        <f t="shared" si="23"/>
        <v>1</v>
      </c>
    </row>
    <row r="216" spans="1:13" x14ac:dyDescent="0.2">
      <c r="A216">
        <v>2080</v>
      </c>
      <c r="B216">
        <v>8</v>
      </c>
      <c r="C216">
        <v>1</v>
      </c>
      <c r="D216">
        <v>179.69</v>
      </c>
      <c r="E216">
        <v>92.015416669999993</v>
      </c>
      <c r="F216">
        <v>-17.32</v>
      </c>
      <c r="G216">
        <v>113.67625</v>
      </c>
      <c r="H216" s="5">
        <f t="shared" si="18"/>
        <v>3.7670821170847524</v>
      </c>
      <c r="I216" s="5">
        <f t="shared" si="19"/>
        <v>-1.3177266556792633E-2</v>
      </c>
      <c r="J216" s="5">
        <f t="shared" si="20"/>
        <v>1</v>
      </c>
      <c r="K216">
        <f t="shared" si="21"/>
        <v>2.535443551088874</v>
      </c>
      <c r="L216">
        <f t="shared" si="22"/>
        <v>0.73424328599229827</v>
      </c>
      <c r="M216">
        <f t="shared" si="23"/>
        <v>1</v>
      </c>
    </row>
    <row r="217" spans="1:13" x14ac:dyDescent="0.2">
      <c r="A217">
        <v>2080</v>
      </c>
      <c r="B217">
        <v>8</v>
      </c>
      <c r="C217">
        <v>2</v>
      </c>
      <c r="D217">
        <v>176.26</v>
      </c>
      <c r="E217">
        <v>93.644583330000003</v>
      </c>
      <c r="F217">
        <v>-11.56</v>
      </c>
      <c r="G217">
        <v>116.23375</v>
      </c>
      <c r="H217" s="5">
        <f t="shared" si="18"/>
        <v>3.9021587714766643</v>
      </c>
      <c r="I217" s="5">
        <f t="shared" si="19"/>
        <v>-0.23964936177748841</v>
      </c>
      <c r="J217" s="5">
        <f t="shared" si="20"/>
        <v>1</v>
      </c>
      <c r="K217">
        <f t="shared" si="21"/>
        <v>2.6047588958391072</v>
      </c>
      <c r="L217">
        <f t="shared" si="22"/>
        <v>0.65661844367857447</v>
      </c>
      <c r="M217">
        <f t="shared" si="23"/>
        <v>1</v>
      </c>
    </row>
    <row r="218" spans="1:13" x14ac:dyDescent="0.2">
      <c r="A218">
        <v>2080</v>
      </c>
      <c r="B218">
        <v>8</v>
      </c>
      <c r="C218">
        <v>3</v>
      </c>
      <c r="D218">
        <v>166.7</v>
      </c>
      <c r="E218">
        <v>93.987916670000004</v>
      </c>
      <c r="F218">
        <v>-0.89</v>
      </c>
      <c r="G218">
        <v>116.15375</v>
      </c>
      <c r="H218" s="5">
        <f t="shared" si="18"/>
        <v>4.4477097400505867</v>
      </c>
      <c r="I218" s="5">
        <f t="shared" si="19"/>
        <v>-0.92747487473444323</v>
      </c>
      <c r="J218" s="5">
        <f t="shared" si="20"/>
        <v>1</v>
      </c>
      <c r="K218">
        <f t="shared" si="21"/>
        <v>2.9210777102881225</v>
      </c>
      <c r="L218">
        <f t="shared" si="22"/>
        <v>0.39176715872027246</v>
      </c>
      <c r="M218">
        <f t="shared" si="23"/>
        <v>1</v>
      </c>
    </row>
    <row r="219" spans="1:13" x14ac:dyDescent="0.2">
      <c r="A219">
        <v>2080</v>
      </c>
      <c r="B219">
        <v>8</v>
      </c>
      <c r="C219">
        <v>4</v>
      </c>
      <c r="D219">
        <v>154.55000000000001</v>
      </c>
      <c r="E219">
        <v>93.213333329999998</v>
      </c>
      <c r="F219">
        <v>5.49</v>
      </c>
      <c r="G219">
        <v>119.6</v>
      </c>
      <c r="H219" s="5">
        <f t="shared" si="18"/>
        <v>4.9099922626745052</v>
      </c>
      <c r="I219" s="5">
        <f t="shared" si="19"/>
        <v>-2.7584897594789037</v>
      </c>
      <c r="J219" s="5">
        <f t="shared" si="20"/>
        <v>1</v>
      </c>
      <c r="K219">
        <f t="shared" si="21"/>
        <v>3.1914624610489568</v>
      </c>
      <c r="L219">
        <f t="shared" si="22"/>
        <v>-0.35215397511577895</v>
      </c>
      <c r="M219">
        <f t="shared" si="23"/>
        <v>1</v>
      </c>
    </row>
    <row r="220" spans="1:13" x14ac:dyDescent="0.2">
      <c r="A220">
        <v>2080</v>
      </c>
      <c r="B220">
        <v>8</v>
      </c>
      <c r="C220">
        <v>5</v>
      </c>
      <c r="D220">
        <v>149.13999999999999</v>
      </c>
      <c r="E220">
        <v>94.97666667</v>
      </c>
      <c r="F220">
        <v>22.49</v>
      </c>
      <c r="G220">
        <v>113.3</v>
      </c>
      <c r="H220" s="5">
        <f t="shared" si="18"/>
        <v>6.4323105560505089</v>
      </c>
      <c r="I220" s="5">
        <f t="shared" si="19"/>
        <v>-3.6536864284304365</v>
      </c>
      <c r="J220" s="5">
        <f t="shared" si="20"/>
        <v>1</v>
      </c>
      <c r="K220">
        <f t="shared" si="21"/>
        <v>4.0562846040676241</v>
      </c>
      <c r="L220">
        <f t="shared" si="22"/>
        <v>-0.75840415444701437</v>
      </c>
      <c r="M220">
        <f t="shared" si="23"/>
        <v>1</v>
      </c>
    </row>
    <row r="221" spans="1:13" x14ac:dyDescent="0.2">
      <c r="A221">
        <v>2080</v>
      </c>
      <c r="B221">
        <v>8</v>
      </c>
      <c r="C221">
        <v>6</v>
      </c>
      <c r="D221">
        <v>162.6</v>
      </c>
      <c r="E221">
        <v>95.253333330000004</v>
      </c>
      <c r="F221">
        <v>39.82</v>
      </c>
      <c r="G221">
        <v>83.34</v>
      </c>
      <c r="H221" s="5">
        <f t="shared" si="18"/>
        <v>12.136821194412772</v>
      </c>
      <c r="I221" s="5">
        <f t="shared" si="19"/>
        <v>-0.7872124448756479</v>
      </c>
      <c r="J221" s="5">
        <f t="shared" si="20"/>
        <v>1</v>
      </c>
      <c r="K221">
        <f t="shared" si="21"/>
        <v>7.3859157010865912</v>
      </c>
      <c r="L221">
        <f t="shared" si="22"/>
        <v>0.40833899430622655</v>
      </c>
      <c r="M221">
        <f t="shared" si="23"/>
        <v>1</v>
      </c>
    </row>
    <row r="222" spans="1:13" x14ac:dyDescent="0.2">
      <c r="A222">
        <v>2080</v>
      </c>
      <c r="B222">
        <v>8</v>
      </c>
      <c r="C222">
        <v>7</v>
      </c>
      <c r="D222">
        <v>159.86000000000001</v>
      </c>
      <c r="E222">
        <v>94.033333330000005</v>
      </c>
      <c r="F222">
        <v>48.57</v>
      </c>
      <c r="G222">
        <v>73.67</v>
      </c>
      <c r="H222" s="5">
        <f t="shared" si="18"/>
        <v>21.648236096856174</v>
      </c>
      <c r="I222" s="5">
        <f t="shared" si="19"/>
        <v>-0.88932272921556921</v>
      </c>
      <c r="J222" s="5">
        <f t="shared" si="20"/>
        <v>1</v>
      </c>
      <c r="K222">
        <f t="shared" si="21"/>
        <v>12.911176070271878</v>
      </c>
      <c r="L222">
        <f t="shared" si="22"/>
        <v>0.3556036736996846</v>
      </c>
      <c r="M222">
        <f t="shared" si="23"/>
        <v>1</v>
      </c>
    </row>
    <row r="223" spans="1:13" x14ac:dyDescent="0.2">
      <c r="A223">
        <v>2080</v>
      </c>
      <c r="B223">
        <v>8</v>
      </c>
      <c r="C223">
        <v>8</v>
      </c>
      <c r="D223">
        <v>162.82</v>
      </c>
      <c r="E223">
        <v>93.241666670000001</v>
      </c>
      <c r="F223">
        <v>37.950000000000003</v>
      </c>
      <c r="G223">
        <v>78.954999999999998</v>
      </c>
      <c r="H223" s="5">
        <f t="shared" si="18"/>
        <v>12.852315980623267</v>
      </c>
      <c r="I223" s="5">
        <f t="shared" si="19"/>
        <v>-0.65526997895972028</v>
      </c>
      <c r="J223" s="5">
        <f t="shared" si="20"/>
        <v>1</v>
      </c>
      <c r="K223">
        <f t="shared" si="21"/>
        <v>7.8535096131729221</v>
      </c>
      <c r="L223">
        <f t="shared" si="22"/>
        <v>0.45336956193697386</v>
      </c>
      <c r="M223">
        <f t="shared" si="23"/>
        <v>1</v>
      </c>
    </row>
    <row r="224" spans="1:13" x14ac:dyDescent="0.2">
      <c r="A224">
        <v>2080</v>
      </c>
      <c r="B224">
        <v>8</v>
      </c>
      <c r="C224">
        <v>9</v>
      </c>
      <c r="D224">
        <v>162.91</v>
      </c>
      <c r="E224">
        <v>90.637500000000003</v>
      </c>
      <c r="F224">
        <v>22.85</v>
      </c>
      <c r="G224">
        <v>86.152500000000003</v>
      </c>
      <c r="H224" s="5">
        <f t="shared" si="18"/>
        <v>8.3218614951747671</v>
      </c>
      <c r="I224" s="5">
        <f t="shared" si="19"/>
        <v>-0.6101962322678669</v>
      </c>
      <c r="J224" s="5">
        <f t="shared" si="20"/>
        <v>1</v>
      </c>
      <c r="K224">
        <f t="shared" si="21"/>
        <v>5.2442499395862221</v>
      </c>
      <c r="L224">
        <f t="shared" si="22"/>
        <v>0.46879286322956248</v>
      </c>
      <c r="M224">
        <f t="shared" si="23"/>
        <v>1</v>
      </c>
    </row>
    <row r="225" spans="1:13" x14ac:dyDescent="0.2">
      <c r="A225">
        <v>2080</v>
      </c>
      <c r="B225">
        <v>8</v>
      </c>
      <c r="C225">
        <v>10</v>
      </c>
      <c r="D225">
        <v>168.53</v>
      </c>
      <c r="E225">
        <v>86.107916669999994</v>
      </c>
      <c r="F225">
        <v>0.45</v>
      </c>
      <c r="G225">
        <v>89.34375</v>
      </c>
      <c r="H225" s="5">
        <f t="shared" si="18"/>
        <v>5.7862343751898067</v>
      </c>
      <c r="I225" s="5">
        <f t="shared" si="19"/>
        <v>-0.19187449828131542</v>
      </c>
      <c r="J225" s="5">
        <f t="shared" si="20"/>
        <v>1</v>
      </c>
      <c r="K225">
        <f t="shared" si="21"/>
        <v>3.7920680860849667</v>
      </c>
      <c r="L225">
        <f t="shared" si="22"/>
        <v>0.63237111963989312</v>
      </c>
      <c r="M225">
        <f t="shared" si="23"/>
        <v>1</v>
      </c>
    </row>
    <row r="226" spans="1:13" x14ac:dyDescent="0.2">
      <c r="A226">
        <v>2080</v>
      </c>
      <c r="B226">
        <v>8</v>
      </c>
      <c r="C226">
        <v>11</v>
      </c>
      <c r="D226">
        <v>175.13</v>
      </c>
      <c r="E226">
        <v>83.750833330000006</v>
      </c>
      <c r="F226">
        <v>-18.29</v>
      </c>
      <c r="G226">
        <v>94.412499999999994</v>
      </c>
      <c r="H226" s="5">
        <f t="shared" si="18"/>
        <v>4.4876114915164695</v>
      </c>
      <c r="I226" s="5">
        <f t="shared" si="19"/>
        <v>8.7619981755694631E-2</v>
      </c>
      <c r="J226" s="5">
        <f t="shared" si="20"/>
        <v>1</v>
      </c>
      <c r="K226">
        <f t="shared" si="21"/>
        <v>3.024500310567027</v>
      </c>
      <c r="L226">
        <f t="shared" si="22"/>
        <v>0.74294612380611047</v>
      </c>
      <c r="M226">
        <f t="shared" si="23"/>
        <v>1</v>
      </c>
    </row>
    <row r="227" spans="1:13" x14ac:dyDescent="0.2">
      <c r="A227">
        <v>2080</v>
      </c>
      <c r="B227">
        <v>8</v>
      </c>
      <c r="C227">
        <v>12</v>
      </c>
      <c r="D227">
        <v>181.09</v>
      </c>
      <c r="E227">
        <v>83.938749999999999</v>
      </c>
      <c r="F227">
        <v>-35.19</v>
      </c>
      <c r="G227">
        <v>105.91625000000001</v>
      </c>
      <c r="H227" s="5">
        <f t="shared" si="18"/>
        <v>3.5611990182433768</v>
      </c>
      <c r="I227" s="5">
        <f t="shared" si="19"/>
        <v>0.2091995015812772</v>
      </c>
      <c r="J227" s="5">
        <f t="shared" si="20"/>
        <v>1</v>
      </c>
      <c r="K227">
        <f t="shared" si="21"/>
        <v>2.4540972746830705</v>
      </c>
      <c r="L227">
        <f t="shared" si="22"/>
        <v>0.79742312222354084</v>
      </c>
      <c r="M227">
        <f t="shared" si="23"/>
        <v>1</v>
      </c>
    </row>
    <row r="228" spans="1:13" x14ac:dyDescent="0.2">
      <c r="A228">
        <v>2080</v>
      </c>
      <c r="B228">
        <v>8</v>
      </c>
      <c r="C228">
        <v>13</v>
      </c>
      <c r="D228">
        <v>190.02</v>
      </c>
      <c r="E228">
        <v>86.077916669999993</v>
      </c>
      <c r="F228">
        <v>-45.11</v>
      </c>
      <c r="G228">
        <v>113.32375</v>
      </c>
      <c r="H228" s="5">
        <f t="shared" si="18"/>
        <v>3.0956655940820657</v>
      </c>
      <c r="I228" s="5">
        <f t="shared" si="19"/>
        <v>0.39491293490360435</v>
      </c>
      <c r="J228" s="5">
        <f t="shared" si="20"/>
        <v>1</v>
      </c>
      <c r="K228">
        <f t="shared" si="21"/>
        <v>2.1588679534068027</v>
      </c>
      <c r="L228">
        <f t="shared" si="22"/>
        <v>0.86977791465599552</v>
      </c>
      <c r="M228">
        <f t="shared" si="23"/>
        <v>1</v>
      </c>
    </row>
    <row r="229" spans="1:13" x14ac:dyDescent="0.2">
      <c r="A229">
        <v>2080</v>
      </c>
      <c r="B229">
        <v>8</v>
      </c>
      <c r="C229">
        <v>14</v>
      </c>
      <c r="D229">
        <v>198.91</v>
      </c>
      <c r="E229">
        <v>87.530416669999994</v>
      </c>
      <c r="F229">
        <v>-51.85</v>
      </c>
      <c r="G229">
        <v>115.53125</v>
      </c>
      <c r="H229" s="5">
        <f t="shared" si="18"/>
        <v>2.8576902809313549</v>
      </c>
      <c r="I229" s="5">
        <f t="shared" si="19"/>
        <v>0.5631528256883056</v>
      </c>
      <c r="J229" s="5">
        <f t="shared" si="20"/>
        <v>1</v>
      </c>
      <c r="K229">
        <f t="shared" si="21"/>
        <v>2.0082545527747024</v>
      </c>
      <c r="L229">
        <f t="shared" si="22"/>
        <v>0.92511092620576985</v>
      </c>
      <c r="M229">
        <f t="shared" si="23"/>
        <v>1</v>
      </c>
    </row>
    <row r="230" spans="1:13" x14ac:dyDescent="0.2">
      <c r="A230">
        <v>2080</v>
      </c>
      <c r="B230">
        <v>8</v>
      </c>
      <c r="C230">
        <v>15</v>
      </c>
      <c r="D230">
        <v>195.77</v>
      </c>
      <c r="E230">
        <v>85.082499999999996</v>
      </c>
      <c r="F230">
        <v>-54.15</v>
      </c>
      <c r="G230">
        <v>113.6275</v>
      </c>
      <c r="H230" s="5">
        <f t="shared" si="18"/>
        <v>2.8986433358604717</v>
      </c>
      <c r="I230" s="5">
        <f t="shared" si="19"/>
        <v>0.52537197818023129</v>
      </c>
      <c r="J230" s="5">
        <f t="shared" si="20"/>
        <v>1</v>
      </c>
      <c r="K230">
        <f t="shared" si="21"/>
        <v>2.0422220622661351</v>
      </c>
      <c r="L230">
        <f t="shared" si="22"/>
        <v>0.91114329303519392</v>
      </c>
      <c r="M230">
        <f t="shared" si="23"/>
        <v>1</v>
      </c>
    </row>
    <row r="231" spans="1:13" x14ac:dyDescent="0.2">
      <c r="A231">
        <v>2080</v>
      </c>
      <c r="B231">
        <v>8</v>
      </c>
      <c r="C231">
        <v>16</v>
      </c>
      <c r="D231">
        <v>188.88</v>
      </c>
      <c r="E231">
        <v>83.723333330000003</v>
      </c>
      <c r="F231">
        <v>-47.32</v>
      </c>
      <c r="G231">
        <v>109.61</v>
      </c>
      <c r="H231" s="5">
        <f t="shared" si="18"/>
        <v>3.1517970793646271</v>
      </c>
      <c r="I231" s="5">
        <f t="shared" si="19"/>
        <v>0.40442139946144862</v>
      </c>
      <c r="J231" s="5">
        <f t="shared" si="20"/>
        <v>1</v>
      </c>
      <c r="K231">
        <f t="shared" si="21"/>
        <v>2.2036295164527799</v>
      </c>
      <c r="L231">
        <f t="shared" si="22"/>
        <v>0.86860628211259239</v>
      </c>
      <c r="M231">
        <f t="shared" si="23"/>
        <v>1</v>
      </c>
    </row>
    <row r="232" spans="1:13" x14ac:dyDescent="0.2">
      <c r="A232">
        <v>2080</v>
      </c>
      <c r="B232">
        <v>8</v>
      </c>
      <c r="C232">
        <v>17</v>
      </c>
      <c r="D232">
        <v>176.65</v>
      </c>
      <c r="E232">
        <v>88.141249999999999</v>
      </c>
      <c r="F232">
        <v>-24.86</v>
      </c>
      <c r="G232">
        <v>112.63375000000001</v>
      </c>
      <c r="H232" s="5">
        <f t="shared" si="18"/>
        <v>3.6806716987097436</v>
      </c>
      <c r="I232" s="5">
        <f t="shared" si="19"/>
        <v>-7.6279138101228217E-2</v>
      </c>
      <c r="J232" s="5">
        <f t="shared" si="20"/>
        <v>1</v>
      </c>
      <c r="K232">
        <f t="shared" si="21"/>
        <v>2.5029611135233498</v>
      </c>
      <c r="L232">
        <f t="shared" si="22"/>
        <v>0.70364540874385639</v>
      </c>
      <c r="M232">
        <f t="shared" si="23"/>
        <v>1</v>
      </c>
    </row>
    <row r="233" spans="1:13" x14ac:dyDescent="0.2">
      <c r="A233">
        <v>2080</v>
      </c>
      <c r="B233">
        <v>8</v>
      </c>
      <c r="C233">
        <v>18</v>
      </c>
      <c r="D233">
        <v>171.62</v>
      </c>
      <c r="E233">
        <v>89.671250000000001</v>
      </c>
      <c r="F233">
        <v>-3.9</v>
      </c>
      <c r="G233">
        <v>101.29375</v>
      </c>
      <c r="H233" s="5">
        <f t="shared" si="18"/>
        <v>4.8219518753838289</v>
      </c>
      <c r="I233" s="5">
        <f t="shared" si="19"/>
        <v>-0.22286059744629783</v>
      </c>
      <c r="J233" s="5">
        <f t="shared" si="20"/>
        <v>1</v>
      </c>
      <c r="K233">
        <f t="shared" si="21"/>
        <v>3.1818303108379626</v>
      </c>
      <c r="L233">
        <f t="shared" si="22"/>
        <v>0.63784984609998374</v>
      </c>
      <c r="M233">
        <f t="shared" si="23"/>
        <v>1</v>
      </c>
    </row>
    <row r="234" spans="1:13" x14ac:dyDescent="0.2">
      <c r="A234">
        <v>2080</v>
      </c>
      <c r="B234">
        <v>8</v>
      </c>
      <c r="C234">
        <v>19</v>
      </c>
      <c r="D234">
        <v>175.89</v>
      </c>
      <c r="E234">
        <v>88.362916670000004</v>
      </c>
      <c r="F234">
        <v>22.26</v>
      </c>
      <c r="G234">
        <v>66.938749999999999</v>
      </c>
      <c r="H234" s="5">
        <f t="shared" si="18"/>
        <v>10.796003448493964</v>
      </c>
      <c r="I234" s="5">
        <f t="shared" si="19"/>
        <v>0.15978991453150282</v>
      </c>
      <c r="J234" s="5">
        <f t="shared" si="20"/>
        <v>1</v>
      </c>
      <c r="K234">
        <f t="shared" si="21"/>
        <v>6.8110596117758373</v>
      </c>
      <c r="L234">
        <f t="shared" si="22"/>
        <v>0.76595376712401519</v>
      </c>
      <c r="M234">
        <f t="shared" si="23"/>
        <v>1</v>
      </c>
    </row>
    <row r="235" spans="1:13" x14ac:dyDescent="0.2">
      <c r="A235">
        <v>2080</v>
      </c>
      <c r="B235">
        <v>8</v>
      </c>
      <c r="C235">
        <v>20</v>
      </c>
      <c r="D235">
        <v>170.56</v>
      </c>
      <c r="E235">
        <v>87.577083329999994</v>
      </c>
      <c r="F235">
        <v>19.16</v>
      </c>
      <c r="G235">
        <v>73.011250000000004</v>
      </c>
      <c r="H235" s="5">
        <f t="shared" si="18"/>
        <v>9.2972360596151429</v>
      </c>
      <c r="I235" s="5">
        <f t="shared" si="19"/>
        <v>-3.97650749532934E-2</v>
      </c>
      <c r="J235" s="5">
        <f t="shared" si="20"/>
        <v>1</v>
      </c>
      <c r="K235">
        <f t="shared" si="21"/>
        <v>5.899766324484089</v>
      </c>
      <c r="L235">
        <f t="shared" si="22"/>
        <v>0.68764549744231651</v>
      </c>
      <c r="M235">
        <f t="shared" si="23"/>
        <v>1</v>
      </c>
    </row>
    <row r="236" spans="1:13" x14ac:dyDescent="0.2">
      <c r="A236">
        <v>2080</v>
      </c>
      <c r="B236">
        <v>8</v>
      </c>
      <c r="C236">
        <v>21</v>
      </c>
      <c r="D236">
        <v>167.29</v>
      </c>
      <c r="E236">
        <v>87.881249999999994</v>
      </c>
      <c r="F236">
        <v>15.97</v>
      </c>
      <c r="G236">
        <v>80.383750000000006</v>
      </c>
      <c r="H236" s="5">
        <f t="shared" si="18"/>
        <v>7.9580501301791262</v>
      </c>
      <c r="I236" s="5">
        <f t="shared" si="19"/>
        <v>-0.23015147440863992</v>
      </c>
      <c r="J236" s="5">
        <f t="shared" si="20"/>
        <v>1</v>
      </c>
      <c r="K236">
        <f t="shared" si="21"/>
        <v>5.0795372729066113</v>
      </c>
      <c r="L236">
        <f t="shared" si="22"/>
        <v>0.61461869528729696</v>
      </c>
      <c r="M236">
        <f t="shared" si="23"/>
        <v>1</v>
      </c>
    </row>
    <row r="237" spans="1:13" x14ac:dyDescent="0.2">
      <c r="A237">
        <v>2080</v>
      </c>
      <c r="B237">
        <v>8</v>
      </c>
      <c r="C237">
        <v>22</v>
      </c>
      <c r="D237">
        <v>165.38</v>
      </c>
      <c r="E237">
        <v>91.394999999999996</v>
      </c>
      <c r="F237">
        <v>15.05</v>
      </c>
      <c r="G237">
        <v>93.754999999999995</v>
      </c>
      <c r="H237" s="5">
        <f t="shared" si="18"/>
        <v>6.5993031792373893</v>
      </c>
      <c r="I237" s="5">
        <f t="shared" si="19"/>
        <v>-0.54789747604717021</v>
      </c>
      <c r="J237" s="5">
        <f t="shared" si="20"/>
        <v>1</v>
      </c>
      <c r="K237">
        <f t="shared" si="21"/>
        <v>4.2192473891365259</v>
      </c>
      <c r="L237">
        <f t="shared" si="22"/>
        <v>0.50372264206645334</v>
      </c>
      <c r="M237">
        <f t="shared" si="23"/>
        <v>1</v>
      </c>
    </row>
    <row r="238" spans="1:13" x14ac:dyDescent="0.2">
      <c r="A238">
        <v>2080</v>
      </c>
      <c r="B238">
        <v>8</v>
      </c>
      <c r="C238">
        <v>23</v>
      </c>
      <c r="D238">
        <v>166.27</v>
      </c>
      <c r="E238">
        <v>95.105833329999996</v>
      </c>
      <c r="F238">
        <v>16.57</v>
      </c>
      <c r="G238">
        <v>102.47750000000001</v>
      </c>
      <c r="H238" s="5">
        <f t="shared" si="18"/>
        <v>6.0055870629209611</v>
      </c>
      <c r="I238" s="5">
        <f t="shared" si="19"/>
        <v>-0.72128338923670365</v>
      </c>
      <c r="J238" s="5">
        <f t="shared" si="20"/>
        <v>1</v>
      </c>
      <c r="K238">
        <f t="shared" si="21"/>
        <v>3.8291366541248251</v>
      </c>
      <c r="L238">
        <f t="shared" si="22"/>
        <v>0.45398664240736086</v>
      </c>
      <c r="M238">
        <f t="shared" si="23"/>
        <v>1</v>
      </c>
    </row>
    <row r="239" spans="1:13" x14ac:dyDescent="0.2">
      <c r="A239">
        <v>2080</v>
      </c>
      <c r="B239">
        <v>8</v>
      </c>
      <c r="C239">
        <v>24</v>
      </c>
      <c r="D239">
        <v>168.04</v>
      </c>
      <c r="E239">
        <v>99.922499999999999</v>
      </c>
      <c r="F239">
        <v>16.760000000000002</v>
      </c>
      <c r="G239">
        <v>114.9675</v>
      </c>
      <c r="H239" s="5">
        <f t="shared" si="18"/>
        <v>5.1914436178601928</v>
      </c>
      <c r="I239" s="5">
        <f t="shared" si="19"/>
        <v>-0.9912138885676165</v>
      </c>
      <c r="J239" s="5">
        <f t="shared" si="20"/>
        <v>1</v>
      </c>
      <c r="K239">
        <f t="shared" si="21"/>
        <v>3.3088994364652713</v>
      </c>
      <c r="L239">
        <f t="shared" si="22"/>
        <v>0.38200119823518497</v>
      </c>
      <c r="M239">
        <f t="shared" si="23"/>
        <v>1</v>
      </c>
    </row>
    <row r="240" spans="1:13" x14ac:dyDescent="0.2">
      <c r="A240">
        <v>2080</v>
      </c>
      <c r="B240">
        <v>8</v>
      </c>
      <c r="C240">
        <v>25</v>
      </c>
      <c r="D240">
        <v>167.3</v>
      </c>
      <c r="E240">
        <v>98.328749999999999</v>
      </c>
      <c r="F240">
        <v>6.58</v>
      </c>
      <c r="G240">
        <v>121.10625</v>
      </c>
      <c r="H240" s="5">
        <f t="shared" si="18"/>
        <v>4.5030665505514422</v>
      </c>
      <c r="I240" s="5">
        <f t="shared" si="19"/>
        <v>-1.1786351083229243</v>
      </c>
      <c r="J240" s="5">
        <f t="shared" si="20"/>
        <v>1</v>
      </c>
      <c r="K240">
        <f t="shared" si="21"/>
        <v>2.9216388640743474</v>
      </c>
      <c r="L240">
        <f t="shared" si="22"/>
        <v>0.31756259327950542</v>
      </c>
      <c r="M240">
        <f t="shared" si="23"/>
        <v>1</v>
      </c>
    </row>
    <row r="241" spans="1:13" x14ac:dyDescent="0.2">
      <c r="A241">
        <v>2080</v>
      </c>
      <c r="B241">
        <v>8</v>
      </c>
      <c r="C241">
        <v>26</v>
      </c>
      <c r="D241">
        <v>172.77</v>
      </c>
      <c r="E241">
        <v>91.586250000000007</v>
      </c>
      <c r="F241">
        <v>-4.51</v>
      </c>
      <c r="G241">
        <v>106.49875</v>
      </c>
      <c r="H241" s="5">
        <f t="shared" si="18"/>
        <v>4.5425150091227326</v>
      </c>
      <c r="I241" s="5">
        <f t="shared" si="19"/>
        <v>-0.26086218411382123</v>
      </c>
      <c r="J241" s="5">
        <f t="shared" si="20"/>
        <v>1</v>
      </c>
      <c r="K241">
        <f t="shared" si="21"/>
        <v>3.0002665954431094</v>
      </c>
      <c r="L241">
        <f t="shared" si="22"/>
        <v>0.63248249539739643</v>
      </c>
      <c r="M241">
        <f t="shared" si="23"/>
        <v>1</v>
      </c>
    </row>
    <row r="242" spans="1:13" x14ac:dyDescent="0.2">
      <c r="A242">
        <v>2080</v>
      </c>
      <c r="B242">
        <v>8</v>
      </c>
      <c r="C242">
        <v>27</v>
      </c>
      <c r="D242">
        <v>165.73</v>
      </c>
      <c r="E242">
        <v>88.169583329999995</v>
      </c>
      <c r="F242">
        <v>-10.66</v>
      </c>
      <c r="G242">
        <v>109.43875</v>
      </c>
      <c r="H242" s="5">
        <f t="shared" si="18"/>
        <v>4.3952728086268147</v>
      </c>
      <c r="I242" s="5">
        <f t="shared" si="19"/>
        <v>-0.66947385650646463</v>
      </c>
      <c r="J242" s="5">
        <f t="shared" si="20"/>
        <v>1</v>
      </c>
      <c r="K242">
        <f t="shared" si="21"/>
        <v>2.930046230564249</v>
      </c>
      <c r="L242">
        <f t="shared" si="22"/>
        <v>0.46697062628777886</v>
      </c>
      <c r="M242">
        <f t="shared" si="23"/>
        <v>1</v>
      </c>
    </row>
    <row r="243" spans="1:13" x14ac:dyDescent="0.2">
      <c r="A243">
        <v>2080</v>
      </c>
      <c r="B243">
        <v>8</v>
      </c>
      <c r="C243">
        <v>28</v>
      </c>
      <c r="D243">
        <v>172.06</v>
      </c>
      <c r="E243">
        <v>93.106250000000003</v>
      </c>
      <c r="F243">
        <v>-7.65</v>
      </c>
      <c r="G243">
        <v>114.90875</v>
      </c>
      <c r="H243" s="5">
        <f t="shared" si="18"/>
        <v>4.1444903649142493</v>
      </c>
      <c r="I243" s="5">
        <f t="shared" si="19"/>
        <v>-0.45917295791315671</v>
      </c>
      <c r="J243" s="5">
        <f t="shared" si="20"/>
        <v>1</v>
      </c>
      <c r="K243">
        <f t="shared" si="21"/>
        <v>2.7505056180003886</v>
      </c>
      <c r="L243">
        <f t="shared" si="22"/>
        <v>0.57046380595166069</v>
      </c>
      <c r="M243">
        <f t="shared" si="23"/>
        <v>1</v>
      </c>
    </row>
    <row r="244" spans="1:13" x14ac:dyDescent="0.2">
      <c r="A244">
        <v>2080</v>
      </c>
      <c r="B244">
        <v>8</v>
      </c>
      <c r="C244">
        <v>29</v>
      </c>
      <c r="D244">
        <v>180.63</v>
      </c>
      <c r="E244">
        <v>97.330833330000004</v>
      </c>
      <c r="F244">
        <v>-1.92</v>
      </c>
      <c r="G244">
        <v>113.2825</v>
      </c>
      <c r="H244" s="5">
        <f t="shared" si="18"/>
        <v>4.1774634380099211</v>
      </c>
      <c r="I244" s="5">
        <f t="shared" si="19"/>
        <v>-5.4296473029254999E-2</v>
      </c>
      <c r="J244" s="5">
        <f t="shared" si="20"/>
        <v>1</v>
      </c>
      <c r="K244">
        <f t="shared" si="21"/>
        <v>2.748053513548312</v>
      </c>
      <c r="L244">
        <f t="shared" si="22"/>
        <v>0.72779041694867019</v>
      </c>
      <c r="M244">
        <f t="shared" si="23"/>
        <v>1</v>
      </c>
    </row>
    <row r="245" spans="1:13" x14ac:dyDescent="0.2">
      <c r="A245">
        <v>2080</v>
      </c>
      <c r="B245">
        <v>8</v>
      </c>
      <c r="C245">
        <v>30</v>
      </c>
      <c r="D245">
        <v>173.06</v>
      </c>
      <c r="E245">
        <v>95.728750000000005</v>
      </c>
      <c r="F245">
        <v>-1.6</v>
      </c>
      <c r="G245">
        <v>115.72624999999999</v>
      </c>
      <c r="H245" s="5">
        <f t="shared" si="18"/>
        <v>4.2778888706417071</v>
      </c>
      <c r="I245" s="5">
        <f t="shared" si="19"/>
        <v>-0.47223335485863593</v>
      </c>
      <c r="J245" s="5">
        <f t="shared" si="20"/>
        <v>1</v>
      </c>
      <c r="K245">
        <f t="shared" si="21"/>
        <v>2.812699390701058</v>
      </c>
      <c r="L245">
        <f t="shared" si="22"/>
        <v>0.57261696839575293</v>
      </c>
      <c r="M245">
        <f t="shared" si="23"/>
        <v>1</v>
      </c>
    </row>
    <row r="246" spans="1:13" x14ac:dyDescent="0.2">
      <c r="A246">
        <v>2080</v>
      </c>
      <c r="B246">
        <v>8</v>
      </c>
      <c r="C246">
        <v>31</v>
      </c>
      <c r="D246">
        <v>169.82</v>
      </c>
      <c r="E246">
        <v>94.167083329999997</v>
      </c>
      <c r="F246">
        <v>4.75</v>
      </c>
      <c r="G246">
        <v>107.93125000000001</v>
      </c>
      <c r="H246" s="5">
        <f t="shared" si="18"/>
        <v>4.9285367206902642</v>
      </c>
      <c r="I246" s="5">
        <f t="shared" si="19"/>
        <v>-0.52115819937746943</v>
      </c>
      <c r="J246" s="5">
        <f t="shared" si="20"/>
        <v>1</v>
      </c>
      <c r="K246">
        <f t="shared" si="21"/>
        <v>3.2074506422811653</v>
      </c>
      <c r="L246">
        <f t="shared" si="22"/>
        <v>0.5385467215952251</v>
      </c>
      <c r="M246">
        <f t="shared" si="23"/>
        <v>1</v>
      </c>
    </row>
    <row r="247" spans="1:13" x14ac:dyDescent="0.2">
      <c r="A247">
        <v>2080</v>
      </c>
      <c r="B247">
        <v>9</v>
      </c>
      <c r="C247">
        <v>1</v>
      </c>
      <c r="D247">
        <v>160.97</v>
      </c>
      <c r="E247">
        <v>96.835416670000001</v>
      </c>
      <c r="F247">
        <v>19.2</v>
      </c>
      <c r="G247">
        <v>110.33625000000001</v>
      </c>
      <c r="H247" s="5">
        <f t="shared" si="18"/>
        <v>5.8650784463347119</v>
      </c>
      <c r="I247" s="5">
        <f t="shared" si="19"/>
        <v>-1.4831511700154913</v>
      </c>
      <c r="J247" s="5">
        <f t="shared" si="20"/>
        <v>1</v>
      </c>
      <c r="K247">
        <f t="shared" si="21"/>
        <v>3.721538798860184</v>
      </c>
      <c r="L247">
        <f t="shared" si="22"/>
        <v>0.16306632715093206</v>
      </c>
      <c r="M247">
        <f t="shared" si="23"/>
        <v>1</v>
      </c>
    </row>
    <row r="248" spans="1:13" x14ac:dyDescent="0.2">
      <c r="A248">
        <v>2080</v>
      </c>
      <c r="B248">
        <v>9</v>
      </c>
      <c r="C248">
        <v>2</v>
      </c>
      <c r="D248">
        <v>159.15</v>
      </c>
      <c r="E248">
        <v>96.574166669999997</v>
      </c>
      <c r="F248">
        <v>35.58</v>
      </c>
      <c r="G248">
        <v>94.992500000000007</v>
      </c>
      <c r="H248" s="5">
        <f t="shared" si="18"/>
        <v>9.1300514919928677</v>
      </c>
      <c r="I248" s="5">
        <f t="shared" si="19"/>
        <v>-1.3100835329934344</v>
      </c>
      <c r="J248" s="5">
        <f t="shared" si="20"/>
        <v>1</v>
      </c>
      <c r="K248">
        <f t="shared" si="21"/>
        <v>5.6075508445269442</v>
      </c>
      <c r="L248">
        <f t="shared" si="22"/>
        <v>0.20619390483642275</v>
      </c>
      <c r="M248">
        <f t="shared" si="23"/>
        <v>1</v>
      </c>
    </row>
    <row r="249" spans="1:13" x14ac:dyDescent="0.2">
      <c r="A249">
        <v>2080</v>
      </c>
      <c r="B249">
        <v>9</v>
      </c>
      <c r="C249">
        <v>3</v>
      </c>
      <c r="D249">
        <v>155.47999999999999</v>
      </c>
      <c r="E249">
        <v>90.972083330000004</v>
      </c>
      <c r="F249">
        <v>27.66</v>
      </c>
      <c r="G249">
        <v>89.776250000000005</v>
      </c>
      <c r="H249" s="5">
        <f t="shared" si="18"/>
        <v>8.966701600085516</v>
      </c>
      <c r="I249" s="5">
        <f t="shared" si="19"/>
        <v>-1.3005974280967538</v>
      </c>
      <c r="J249" s="5">
        <f t="shared" si="20"/>
        <v>1</v>
      </c>
      <c r="K249">
        <f t="shared" si="21"/>
        <v>5.5978283282732599</v>
      </c>
      <c r="L249">
        <f t="shared" si="22"/>
        <v>0.17971038340880219</v>
      </c>
      <c r="M249">
        <f t="shared" si="23"/>
        <v>1</v>
      </c>
    </row>
    <row r="250" spans="1:13" x14ac:dyDescent="0.2">
      <c r="A250">
        <v>2080</v>
      </c>
      <c r="B250">
        <v>9</v>
      </c>
      <c r="C250">
        <v>4</v>
      </c>
      <c r="D250">
        <v>153.76</v>
      </c>
      <c r="E250">
        <v>87.738749999999996</v>
      </c>
      <c r="F250">
        <v>23.79</v>
      </c>
      <c r="G250">
        <v>85.666250000000005</v>
      </c>
      <c r="H250" s="5">
        <f t="shared" si="18"/>
        <v>9.1112365002012226</v>
      </c>
      <c r="I250" s="5">
        <f t="shared" si="19"/>
        <v>-1.2374909223765176</v>
      </c>
      <c r="J250" s="5">
        <f t="shared" si="20"/>
        <v>1</v>
      </c>
      <c r="K250">
        <f t="shared" si="21"/>
        <v>5.731344681271711</v>
      </c>
      <c r="L250">
        <f t="shared" si="22"/>
        <v>0.18899875047946768</v>
      </c>
      <c r="M250">
        <f t="shared" si="23"/>
        <v>1</v>
      </c>
    </row>
    <row r="251" spans="1:13" x14ac:dyDescent="0.2">
      <c r="A251">
        <v>2080</v>
      </c>
      <c r="B251">
        <v>9</v>
      </c>
      <c r="C251">
        <v>5</v>
      </c>
      <c r="D251">
        <v>159.69</v>
      </c>
      <c r="E251">
        <v>87.302916670000002</v>
      </c>
      <c r="F251">
        <v>17.559999999999999</v>
      </c>
      <c r="G251">
        <v>84.658749999999998</v>
      </c>
      <c r="H251" s="5">
        <f t="shared" si="18"/>
        <v>8.040970340107922</v>
      </c>
      <c r="I251" s="5">
        <f t="shared" si="19"/>
        <v>-0.70367758245153</v>
      </c>
      <c r="J251" s="5">
        <f t="shared" si="20"/>
        <v>1</v>
      </c>
      <c r="K251">
        <f t="shared" si="21"/>
        <v>5.1176417816347088</v>
      </c>
      <c r="L251">
        <f t="shared" si="22"/>
        <v>0.41787766436702189</v>
      </c>
      <c r="M251">
        <f t="shared" si="23"/>
        <v>1</v>
      </c>
    </row>
    <row r="252" spans="1:13" x14ac:dyDescent="0.2">
      <c r="A252">
        <v>2080</v>
      </c>
      <c r="B252">
        <v>9</v>
      </c>
      <c r="C252">
        <v>6</v>
      </c>
      <c r="D252">
        <v>160.16</v>
      </c>
      <c r="E252">
        <v>88.058750000000003</v>
      </c>
      <c r="F252">
        <v>13.43</v>
      </c>
      <c r="G252">
        <v>90.586250000000007</v>
      </c>
      <c r="H252" s="5">
        <f t="shared" si="18"/>
        <v>6.9771353842371786</v>
      </c>
      <c r="I252" s="5">
        <f t="shared" si="19"/>
        <v>-0.76732750484270018</v>
      </c>
      <c r="J252" s="5">
        <f t="shared" si="20"/>
        <v>1</v>
      </c>
      <c r="K252">
        <f t="shared" si="21"/>
        <v>4.4737118239315468</v>
      </c>
      <c r="L252">
        <f t="shared" si="22"/>
        <v>0.39912929926562202</v>
      </c>
      <c r="M252">
        <f t="shared" si="23"/>
        <v>1</v>
      </c>
    </row>
    <row r="253" spans="1:13" x14ac:dyDescent="0.2">
      <c r="A253">
        <v>2080</v>
      </c>
      <c r="B253">
        <v>9</v>
      </c>
      <c r="C253">
        <v>7</v>
      </c>
      <c r="D253">
        <v>160.08000000000001</v>
      </c>
      <c r="E253">
        <v>88.80458333</v>
      </c>
      <c r="F253">
        <v>5.38</v>
      </c>
      <c r="G253">
        <v>100.95375</v>
      </c>
      <c r="H253" s="5">
        <f t="shared" si="18"/>
        <v>5.6528471563057572</v>
      </c>
      <c r="I253" s="5">
        <f t="shared" si="19"/>
        <v>-0.97482168926622847</v>
      </c>
      <c r="J253" s="5">
        <f t="shared" si="20"/>
        <v>1</v>
      </c>
      <c r="K253">
        <f t="shared" si="21"/>
        <v>3.6749853039860056</v>
      </c>
      <c r="L253">
        <f t="shared" si="22"/>
        <v>0.32801206406913097</v>
      </c>
      <c r="M253">
        <f t="shared" si="23"/>
        <v>1</v>
      </c>
    </row>
    <row r="254" spans="1:13" x14ac:dyDescent="0.2">
      <c r="A254">
        <v>2080</v>
      </c>
      <c r="B254">
        <v>9</v>
      </c>
      <c r="C254">
        <v>8</v>
      </c>
      <c r="D254">
        <v>169.36</v>
      </c>
      <c r="E254">
        <v>84.042500000000004</v>
      </c>
      <c r="F254">
        <v>-6.1</v>
      </c>
      <c r="G254">
        <v>88.867500000000007</v>
      </c>
      <c r="H254" s="5">
        <f t="shared" si="18"/>
        <v>5.4220938416929689</v>
      </c>
      <c r="I254" s="5">
        <f t="shared" si="19"/>
        <v>-0.10845975601424795</v>
      </c>
      <c r="J254" s="5">
        <f t="shared" si="20"/>
        <v>1</v>
      </c>
      <c r="K254">
        <f t="shared" si="21"/>
        <v>3.5899529013613756</v>
      </c>
      <c r="L254">
        <f t="shared" si="22"/>
        <v>0.66172187272060812</v>
      </c>
      <c r="M254">
        <f t="shared" si="23"/>
        <v>1</v>
      </c>
    </row>
    <row r="255" spans="1:13" x14ac:dyDescent="0.2">
      <c r="A255">
        <v>2080</v>
      </c>
      <c r="B255">
        <v>9</v>
      </c>
      <c r="C255">
        <v>9</v>
      </c>
      <c r="D255">
        <v>165.15</v>
      </c>
      <c r="E255">
        <v>82.896666670000002</v>
      </c>
      <c r="F255">
        <v>-20.86</v>
      </c>
      <c r="G255">
        <v>104.4</v>
      </c>
      <c r="H255" s="5">
        <f t="shared" si="18"/>
        <v>4.2678527453284785</v>
      </c>
      <c r="I255" s="5">
        <f t="shared" si="19"/>
        <v>-0.48018493629374781</v>
      </c>
      <c r="J255" s="5">
        <f t="shared" si="20"/>
        <v>1</v>
      </c>
      <c r="K255">
        <f t="shared" si="21"/>
        <v>2.8866246299734608</v>
      </c>
      <c r="L255">
        <f t="shared" si="22"/>
        <v>0.52413825266706549</v>
      </c>
      <c r="M255">
        <f t="shared" si="23"/>
        <v>1</v>
      </c>
    </row>
    <row r="256" spans="1:13" x14ac:dyDescent="0.2">
      <c r="A256">
        <v>2080</v>
      </c>
      <c r="B256">
        <v>9</v>
      </c>
      <c r="C256">
        <v>10</v>
      </c>
      <c r="D256">
        <v>171.25</v>
      </c>
      <c r="E256">
        <v>80.687916670000007</v>
      </c>
      <c r="F256">
        <v>-33.5</v>
      </c>
      <c r="G256">
        <v>104.31375</v>
      </c>
      <c r="H256" s="5">
        <f t="shared" si="18"/>
        <v>3.8122226936739283</v>
      </c>
      <c r="I256" s="5">
        <f t="shared" si="19"/>
        <v>-0.10802002278743239</v>
      </c>
      <c r="J256" s="5">
        <f t="shared" si="20"/>
        <v>1</v>
      </c>
      <c r="K256">
        <f t="shared" si="21"/>
        <v>2.6215459728704968</v>
      </c>
      <c r="L256">
        <f t="shared" si="22"/>
        <v>0.67020737913042172</v>
      </c>
      <c r="M256">
        <f t="shared" si="23"/>
        <v>1</v>
      </c>
    </row>
    <row r="257" spans="1:13" x14ac:dyDescent="0.2">
      <c r="A257">
        <v>2080</v>
      </c>
      <c r="B257">
        <v>9</v>
      </c>
      <c r="C257">
        <v>11</v>
      </c>
      <c r="D257">
        <v>177.39</v>
      </c>
      <c r="E257">
        <v>83.020416670000003</v>
      </c>
      <c r="F257">
        <v>-40.07</v>
      </c>
      <c r="G257">
        <v>111.74124999999999</v>
      </c>
      <c r="H257" s="5">
        <f t="shared" si="18"/>
        <v>3.3903046750525432</v>
      </c>
      <c r="I257" s="5">
        <f t="shared" si="19"/>
        <v>3.9640654230731376E-2</v>
      </c>
      <c r="J257" s="5">
        <f t="shared" si="20"/>
        <v>1</v>
      </c>
      <c r="K257">
        <f t="shared" si="21"/>
        <v>2.3502982957837371</v>
      </c>
      <c r="L257">
        <f t="shared" si="22"/>
        <v>0.73858265152346725</v>
      </c>
      <c r="M257">
        <f t="shared" si="23"/>
        <v>1</v>
      </c>
    </row>
    <row r="258" spans="1:13" x14ac:dyDescent="0.2">
      <c r="A258">
        <v>2080</v>
      </c>
      <c r="B258">
        <v>9</v>
      </c>
      <c r="C258">
        <v>12</v>
      </c>
      <c r="D258">
        <v>180.89</v>
      </c>
      <c r="E258">
        <v>88.002083330000005</v>
      </c>
      <c r="F258">
        <v>-34.049999999999997</v>
      </c>
      <c r="G258">
        <v>117.16625000000001</v>
      </c>
      <c r="H258" s="5">
        <f t="shared" si="18"/>
        <v>3.3207360660046104</v>
      </c>
      <c r="I258" s="5">
        <f t="shared" si="19"/>
        <v>5.7976733306347783E-2</v>
      </c>
      <c r="J258" s="5">
        <f t="shared" si="20"/>
        <v>1</v>
      </c>
      <c r="K258">
        <f t="shared" si="21"/>
        <v>2.2851405873475281</v>
      </c>
      <c r="L258">
        <f t="shared" si="22"/>
        <v>0.7578549545265203</v>
      </c>
      <c r="M258">
        <f t="shared" si="23"/>
        <v>1</v>
      </c>
    </row>
    <row r="259" spans="1:13" x14ac:dyDescent="0.2">
      <c r="A259">
        <v>2080</v>
      </c>
      <c r="B259">
        <v>9</v>
      </c>
      <c r="C259">
        <v>13</v>
      </c>
      <c r="D259">
        <v>181.15</v>
      </c>
      <c r="E259">
        <v>91.292916669999997</v>
      </c>
      <c r="F259">
        <v>-20.97</v>
      </c>
      <c r="G259">
        <v>113.69875</v>
      </c>
      <c r="H259" s="5">
        <f t="shared" si="18"/>
        <v>3.6558211826408771</v>
      </c>
      <c r="I259" s="5">
        <f t="shared" si="19"/>
        <v>5.7914139622787353E-2</v>
      </c>
      <c r="J259" s="5">
        <f t="shared" si="20"/>
        <v>1</v>
      </c>
      <c r="K259">
        <f t="shared" si="21"/>
        <v>2.4730405159709088</v>
      </c>
      <c r="L259">
        <f t="shared" si="22"/>
        <v>0.75891810774214974</v>
      </c>
      <c r="M259">
        <f t="shared" si="23"/>
        <v>1</v>
      </c>
    </row>
    <row r="260" spans="1:13" x14ac:dyDescent="0.2">
      <c r="A260">
        <v>2080</v>
      </c>
      <c r="B260">
        <v>9</v>
      </c>
      <c r="C260">
        <v>14</v>
      </c>
      <c r="D260">
        <v>175.92</v>
      </c>
      <c r="E260">
        <v>92.348749999999995</v>
      </c>
      <c r="F260">
        <v>-8.01</v>
      </c>
      <c r="G260">
        <v>109.13625</v>
      </c>
      <c r="H260" s="5">
        <f t="shared" ref="H260:H323" si="24">((H$2+30.48)-$F260)^2/(($D260-$F260)*($G260-$F260))</f>
        <v>4.2465973277853966</v>
      </c>
      <c r="I260" s="5">
        <f t="shared" ref="I260:I323" si="25">1-($D260-(I$2+30.48))^2/(($D260-$F260)*($D260-$G260))</f>
        <v>-0.14433454560548009</v>
      </c>
      <c r="J260" s="5">
        <f t="shared" ref="J260:J323" si="26">IF($D260&lt;=(J$2+30.48),1,IF((J$2+30.48)&lt;=$G260,H260,I260))</f>
        <v>1</v>
      </c>
      <c r="K260">
        <f t="shared" ref="K260:K323" si="27">((K$2+30.48)-$F260)^2/(($D260-$F260)*($G260-$F260))</f>
        <v>2.8197957261086022</v>
      </c>
      <c r="L260">
        <f t="shared" ref="L260:L323" si="28">1-($D260-(L$2+30.48))^2/(($D260-$F260)*($D260-$G260))</f>
        <v>0.68138214641061823</v>
      </c>
      <c r="M260">
        <f t="shared" ref="M260:M323" si="29">IF($D260&lt;=(M$2+30.48),1,IF((M$2+30.48)&lt;=$G260,K260,L260))</f>
        <v>1</v>
      </c>
    </row>
    <row r="261" spans="1:13" x14ac:dyDescent="0.2">
      <c r="A261">
        <v>2080</v>
      </c>
      <c r="B261">
        <v>9</v>
      </c>
      <c r="C261">
        <v>15</v>
      </c>
      <c r="D261">
        <v>169.41</v>
      </c>
      <c r="E261">
        <v>88.89916667</v>
      </c>
      <c r="F261">
        <v>9.75</v>
      </c>
      <c r="G261">
        <v>87.537499999999994</v>
      </c>
      <c r="H261" s="5">
        <f t="shared" si="24"/>
        <v>6.5277049661754116</v>
      </c>
      <c r="I261" s="5">
        <f t="shared" si="25"/>
        <v>-0.19666371561110041</v>
      </c>
      <c r="J261" s="5">
        <f t="shared" si="26"/>
        <v>1</v>
      </c>
      <c r="K261">
        <f t="shared" si="27"/>
        <v>4.2125039491661225</v>
      </c>
      <c r="L261">
        <f t="shared" si="28"/>
        <v>0.63504044769904744</v>
      </c>
      <c r="M261">
        <f t="shared" si="29"/>
        <v>1</v>
      </c>
    </row>
    <row r="262" spans="1:13" x14ac:dyDescent="0.2">
      <c r="A262">
        <v>2080</v>
      </c>
      <c r="B262">
        <v>9</v>
      </c>
      <c r="C262">
        <v>16</v>
      </c>
      <c r="D262">
        <v>179.35</v>
      </c>
      <c r="E262">
        <v>89.3125</v>
      </c>
      <c r="F262">
        <v>2.74</v>
      </c>
      <c r="G262">
        <v>85.847499999999997</v>
      </c>
      <c r="H262" s="5">
        <f t="shared" si="24"/>
        <v>5.7987775442878773</v>
      </c>
      <c r="I262" s="5">
        <f t="shared" si="25"/>
        <v>0.19732729326055665</v>
      </c>
      <c r="J262" s="5">
        <f t="shared" si="26"/>
        <v>1</v>
      </c>
      <c r="K262">
        <f t="shared" si="27"/>
        <v>3.7862653723304098</v>
      </c>
      <c r="L262">
        <f t="shared" si="28"/>
        <v>0.78827251216866345</v>
      </c>
      <c r="M262">
        <f t="shared" si="29"/>
        <v>1</v>
      </c>
    </row>
    <row r="263" spans="1:13" x14ac:dyDescent="0.2">
      <c r="A263">
        <v>2080</v>
      </c>
      <c r="B263">
        <v>9</v>
      </c>
      <c r="C263">
        <v>17</v>
      </c>
      <c r="D263">
        <v>183</v>
      </c>
      <c r="E263">
        <v>89.948333329999997</v>
      </c>
      <c r="F263">
        <v>-3.75</v>
      </c>
      <c r="G263">
        <v>90.594999999999999</v>
      </c>
      <c r="H263" s="5">
        <f t="shared" si="24"/>
        <v>5.048044302920518</v>
      </c>
      <c r="I263" s="5">
        <f t="shared" si="25"/>
        <v>0.27982533673463383</v>
      </c>
      <c r="J263" s="5">
        <f t="shared" si="26"/>
        <v>1</v>
      </c>
      <c r="K263">
        <f t="shared" si="27"/>
        <v>3.3302463352092277</v>
      </c>
      <c r="L263">
        <f t="shared" si="28"/>
        <v>0.82163204918224575</v>
      </c>
      <c r="M263">
        <f t="shared" si="29"/>
        <v>1</v>
      </c>
    </row>
    <row r="264" spans="1:13" x14ac:dyDescent="0.2">
      <c r="A264">
        <v>2080</v>
      </c>
      <c r="B264">
        <v>9</v>
      </c>
      <c r="C264">
        <v>18</v>
      </c>
      <c r="D264">
        <v>165.88</v>
      </c>
      <c r="E264">
        <v>87.547499999999999</v>
      </c>
      <c r="F264">
        <v>2.67</v>
      </c>
      <c r="G264">
        <v>94.092500000000001</v>
      </c>
      <c r="H264" s="5">
        <f t="shared" si="24"/>
        <v>5.7069028992933113</v>
      </c>
      <c r="I264" s="5">
        <f t="shared" si="25"/>
        <v>-0.41151774766697224</v>
      </c>
      <c r="J264" s="5">
        <f t="shared" si="26"/>
        <v>1</v>
      </c>
      <c r="K264">
        <f t="shared" si="27"/>
        <v>3.7267012465122948</v>
      </c>
      <c r="L264">
        <f t="shared" si="28"/>
        <v>0.55013972196733052</v>
      </c>
      <c r="M264">
        <f t="shared" si="29"/>
        <v>1</v>
      </c>
    </row>
    <row r="265" spans="1:13" x14ac:dyDescent="0.2">
      <c r="A265">
        <v>2080</v>
      </c>
      <c r="B265">
        <v>9</v>
      </c>
      <c r="C265">
        <v>19</v>
      </c>
      <c r="D265">
        <v>167.12</v>
      </c>
      <c r="E265">
        <v>89.949583329999996</v>
      </c>
      <c r="F265">
        <v>2.77</v>
      </c>
      <c r="G265">
        <v>99.958749999999995</v>
      </c>
      <c r="H265" s="5">
        <f t="shared" si="24"/>
        <v>5.3274199124906874</v>
      </c>
      <c r="I265" s="5">
        <f t="shared" si="25"/>
        <v>-0.46952717556744572</v>
      </c>
      <c r="J265" s="5">
        <f t="shared" si="26"/>
        <v>1</v>
      </c>
      <c r="K265">
        <f t="shared" si="27"/>
        <v>3.4783262226297538</v>
      </c>
      <c r="L265">
        <f t="shared" si="28"/>
        <v>0.53865990180933898</v>
      </c>
      <c r="M265">
        <f t="shared" si="29"/>
        <v>1</v>
      </c>
    </row>
    <row r="266" spans="1:13" x14ac:dyDescent="0.2">
      <c r="A266">
        <v>2080</v>
      </c>
      <c r="B266">
        <v>9</v>
      </c>
      <c r="C266">
        <v>20</v>
      </c>
      <c r="D266">
        <v>161.33000000000001</v>
      </c>
      <c r="E266">
        <v>89.911249999999995</v>
      </c>
      <c r="F266">
        <v>10.23</v>
      </c>
      <c r="G266">
        <v>98.173749999999998</v>
      </c>
      <c r="H266" s="5">
        <f t="shared" si="24"/>
        <v>6.0803909228235113</v>
      </c>
      <c r="I266" s="5">
        <f t="shared" si="25"/>
        <v>-0.85781105146458492</v>
      </c>
      <c r="J266" s="5">
        <f t="shared" si="26"/>
        <v>1</v>
      </c>
      <c r="K266">
        <f t="shared" si="27"/>
        <v>3.9205963177853671</v>
      </c>
      <c r="L266">
        <f t="shared" si="28"/>
        <v>0.37627800222089036</v>
      </c>
      <c r="M266">
        <f t="shared" si="29"/>
        <v>1</v>
      </c>
    </row>
    <row r="267" spans="1:13" x14ac:dyDescent="0.2">
      <c r="A267">
        <v>2080</v>
      </c>
      <c r="B267">
        <v>9</v>
      </c>
      <c r="C267">
        <v>21</v>
      </c>
      <c r="D267">
        <v>161.25</v>
      </c>
      <c r="E267">
        <v>91.375833330000006</v>
      </c>
      <c r="F267">
        <v>12.12</v>
      </c>
      <c r="G267">
        <v>100.75749999999999</v>
      </c>
      <c r="H267" s="5">
        <f t="shared" si="24"/>
        <v>6.0314791408559163</v>
      </c>
      <c r="I267" s="5">
        <f t="shared" si="25"/>
        <v>-0.96760313010069354</v>
      </c>
      <c r="J267" s="5">
        <f t="shared" si="26"/>
        <v>1</v>
      </c>
      <c r="K267">
        <f t="shared" si="27"/>
        <v>3.8762952970031619</v>
      </c>
      <c r="L267">
        <f t="shared" si="28"/>
        <v>0.33884160204789449</v>
      </c>
      <c r="M267">
        <f t="shared" si="29"/>
        <v>1</v>
      </c>
    </row>
    <row r="268" spans="1:13" x14ac:dyDescent="0.2">
      <c r="A268">
        <v>2080</v>
      </c>
      <c r="B268">
        <v>9</v>
      </c>
      <c r="C268">
        <v>22</v>
      </c>
      <c r="D268">
        <v>152.59</v>
      </c>
      <c r="E268">
        <v>90.838333329999998</v>
      </c>
      <c r="F268">
        <v>8.2100000000000009</v>
      </c>
      <c r="G268">
        <v>111.715</v>
      </c>
      <c r="H268" s="5">
        <f t="shared" si="24"/>
        <v>5.4838214861927792</v>
      </c>
      <c r="I268" s="5">
        <f t="shared" si="25"/>
        <v>-2.4114481450369043</v>
      </c>
      <c r="J268" s="5">
        <f t="shared" si="26"/>
        <v>1</v>
      </c>
      <c r="K268">
        <f t="shared" si="27"/>
        <v>3.5481858103022241</v>
      </c>
      <c r="L268">
        <f t="shared" si="28"/>
        <v>-0.25002990324970642</v>
      </c>
      <c r="M268">
        <f t="shared" si="29"/>
        <v>1</v>
      </c>
    </row>
    <row r="269" spans="1:13" x14ac:dyDescent="0.2">
      <c r="A269">
        <v>2080</v>
      </c>
      <c r="B269">
        <v>9</v>
      </c>
      <c r="C269">
        <v>23</v>
      </c>
      <c r="D269">
        <v>147.66</v>
      </c>
      <c r="E269">
        <v>88.393333330000004</v>
      </c>
      <c r="F269">
        <v>5.19</v>
      </c>
      <c r="G269">
        <v>112.33</v>
      </c>
      <c r="H269" s="5">
        <f t="shared" si="24"/>
        <v>5.4826658338178982</v>
      </c>
      <c r="I269" s="5">
        <f t="shared" si="25"/>
        <v>-3.2825592254528608</v>
      </c>
      <c r="J269" s="5">
        <f t="shared" si="26"/>
        <v>1</v>
      </c>
      <c r="K269">
        <f t="shared" si="27"/>
        <v>3.5654732286040809</v>
      </c>
      <c r="L269">
        <f t="shared" si="28"/>
        <v>-0.638686717029189</v>
      </c>
      <c r="M269">
        <f t="shared" si="29"/>
        <v>1</v>
      </c>
    </row>
    <row r="270" spans="1:13" x14ac:dyDescent="0.2">
      <c r="A270">
        <v>2080</v>
      </c>
      <c r="B270">
        <v>9</v>
      </c>
      <c r="C270">
        <v>24</v>
      </c>
      <c r="D270">
        <v>148.06</v>
      </c>
      <c r="E270">
        <v>84.706666670000004</v>
      </c>
      <c r="F270">
        <v>-1.25</v>
      </c>
      <c r="G270">
        <v>107.31</v>
      </c>
      <c r="H270" s="5">
        <f t="shared" si="24"/>
        <v>5.3955042186936364</v>
      </c>
      <c r="I270" s="5">
        <f t="shared" si="25"/>
        <v>-2.5235813001565903</v>
      </c>
      <c r="J270" s="5">
        <f t="shared" si="26"/>
        <v>1</v>
      </c>
      <c r="K270">
        <f t="shared" si="27"/>
        <v>3.545569809036083</v>
      </c>
      <c r="L270">
        <f t="shared" si="28"/>
        <v>-0.34373149617072873</v>
      </c>
      <c r="M270">
        <f t="shared" si="29"/>
        <v>1</v>
      </c>
    </row>
    <row r="271" spans="1:13" x14ac:dyDescent="0.2">
      <c r="A271">
        <v>2080</v>
      </c>
      <c r="B271">
        <v>9</v>
      </c>
      <c r="C271">
        <v>25</v>
      </c>
      <c r="D271">
        <v>152.88999999999999</v>
      </c>
      <c r="E271">
        <v>86.129166670000004</v>
      </c>
      <c r="F271">
        <v>-0.85</v>
      </c>
      <c r="G271">
        <v>106.3475</v>
      </c>
      <c r="H271" s="5">
        <f t="shared" si="24"/>
        <v>5.2922895477419543</v>
      </c>
      <c r="I271" s="5">
        <f t="shared" si="25"/>
        <v>-1.8017448309409252</v>
      </c>
      <c r="J271" s="5">
        <f t="shared" si="26"/>
        <v>1</v>
      </c>
      <c r="K271">
        <f t="shared" si="27"/>
        <v>3.475543654168229</v>
      </c>
      <c r="L271">
        <f t="shared" si="28"/>
        <v>-2.3786665256458894E-2</v>
      </c>
      <c r="M271">
        <f t="shared" si="29"/>
        <v>1</v>
      </c>
    </row>
    <row r="272" spans="1:13" x14ac:dyDescent="0.2">
      <c r="A272">
        <v>2080</v>
      </c>
      <c r="B272">
        <v>9</v>
      </c>
      <c r="C272">
        <v>26</v>
      </c>
      <c r="D272">
        <v>149.35</v>
      </c>
      <c r="E272">
        <v>84.084166670000002</v>
      </c>
      <c r="F272">
        <v>-0.12</v>
      </c>
      <c r="G272">
        <v>103.02249999999999</v>
      </c>
      <c r="H272" s="5">
        <f t="shared" si="24"/>
        <v>5.6295515032399619</v>
      </c>
      <c r="I272" s="5">
        <f t="shared" si="25"/>
        <v>-2.0417358139966049</v>
      </c>
      <c r="J272" s="5">
        <f t="shared" si="26"/>
        <v>1</v>
      </c>
      <c r="K272">
        <f t="shared" si="27"/>
        <v>3.6927439083105638</v>
      </c>
      <c r="L272">
        <f t="shared" si="28"/>
        <v>-0.14724167207214545</v>
      </c>
      <c r="M272">
        <f t="shared" si="29"/>
        <v>1</v>
      </c>
    </row>
    <row r="273" spans="1:13" x14ac:dyDescent="0.2">
      <c r="A273">
        <v>2080</v>
      </c>
      <c r="B273">
        <v>9</v>
      </c>
      <c r="C273">
        <v>27</v>
      </c>
      <c r="D273">
        <v>151.15</v>
      </c>
      <c r="E273">
        <v>86.966250000000002</v>
      </c>
      <c r="F273">
        <v>4.99</v>
      </c>
      <c r="G273">
        <v>104.75875000000001</v>
      </c>
      <c r="H273" s="5">
        <f t="shared" si="24"/>
        <v>5.747037979624543</v>
      </c>
      <c r="I273" s="5">
        <f t="shared" si="25"/>
        <v>-2.0297695239870914</v>
      </c>
      <c r="J273" s="5">
        <f t="shared" si="26"/>
        <v>1</v>
      </c>
      <c r="K273">
        <f t="shared" si="27"/>
        <v>3.7386387671737191</v>
      </c>
      <c r="L273">
        <f t="shared" si="28"/>
        <v>-0.12476634068844961</v>
      </c>
      <c r="M273">
        <f t="shared" si="29"/>
        <v>1</v>
      </c>
    </row>
    <row r="274" spans="1:13" x14ac:dyDescent="0.2">
      <c r="A274">
        <v>2080</v>
      </c>
      <c r="B274">
        <v>9</v>
      </c>
      <c r="C274">
        <v>28</v>
      </c>
      <c r="D274">
        <v>160.65</v>
      </c>
      <c r="E274">
        <v>95.630833330000002</v>
      </c>
      <c r="F274">
        <v>24.63</v>
      </c>
      <c r="G274">
        <v>101.6125</v>
      </c>
      <c r="H274" s="5">
        <f t="shared" si="24"/>
        <v>6.9542462281147621</v>
      </c>
      <c r="I274" s="5">
        <f t="shared" si="25"/>
        <v>-1.2303664663280918</v>
      </c>
      <c r="J274" s="5">
        <f t="shared" si="26"/>
        <v>1</v>
      </c>
      <c r="K274">
        <f t="shared" si="27"/>
        <v>4.3674076251907774</v>
      </c>
      <c r="L274">
        <f t="shared" si="28"/>
        <v>0.24566661009952906</v>
      </c>
      <c r="M274">
        <f t="shared" si="29"/>
        <v>1</v>
      </c>
    </row>
    <row r="275" spans="1:13" x14ac:dyDescent="0.2">
      <c r="A275">
        <v>2080</v>
      </c>
      <c r="B275">
        <v>9</v>
      </c>
      <c r="C275">
        <v>29</v>
      </c>
      <c r="D275">
        <v>159.02000000000001</v>
      </c>
      <c r="E275">
        <v>91.282083330000006</v>
      </c>
      <c r="F275">
        <v>24.07</v>
      </c>
      <c r="G275">
        <v>90.756249999999994</v>
      </c>
      <c r="H275" s="5">
        <f t="shared" si="24"/>
        <v>8.1252421208346739</v>
      </c>
      <c r="I275" s="5">
        <f t="shared" si="25"/>
        <v>-0.9918613814874111</v>
      </c>
      <c r="J275" s="5">
        <f t="shared" si="26"/>
        <v>1</v>
      </c>
      <c r="K275">
        <f t="shared" si="27"/>
        <v>5.1083528596579599</v>
      </c>
      <c r="L275">
        <f t="shared" si="28"/>
        <v>0.31461579700257236</v>
      </c>
      <c r="M275">
        <f t="shared" si="29"/>
        <v>1</v>
      </c>
    </row>
    <row r="276" spans="1:13" x14ac:dyDescent="0.2">
      <c r="A276">
        <v>2080</v>
      </c>
      <c r="B276">
        <v>9</v>
      </c>
      <c r="C276">
        <v>30</v>
      </c>
      <c r="D276">
        <v>154.76</v>
      </c>
      <c r="E276">
        <v>82.078749999999999</v>
      </c>
      <c r="F276">
        <v>8.6300000000000008</v>
      </c>
      <c r="G276">
        <v>82.846249999999998</v>
      </c>
      <c r="H276" s="5">
        <f t="shared" si="24"/>
        <v>7.5342148785634047</v>
      </c>
      <c r="I276" s="5">
        <f t="shared" si="25"/>
        <v>-0.85765830569510304</v>
      </c>
      <c r="J276" s="5">
        <f t="shared" si="26"/>
        <v>1</v>
      </c>
      <c r="K276">
        <f t="shared" si="27"/>
        <v>4.8713644828126359</v>
      </c>
      <c r="L276">
        <f t="shared" si="28"/>
        <v>0.33302874210365496</v>
      </c>
      <c r="M276">
        <f t="shared" si="29"/>
        <v>1</v>
      </c>
    </row>
    <row r="277" spans="1:13" x14ac:dyDescent="0.2">
      <c r="A277">
        <v>2080</v>
      </c>
      <c r="B277">
        <v>10</v>
      </c>
      <c r="C277">
        <v>1</v>
      </c>
      <c r="D277">
        <v>165.07</v>
      </c>
      <c r="E277">
        <v>86.126666670000006</v>
      </c>
      <c r="F277">
        <v>-1.91</v>
      </c>
      <c r="G277">
        <v>95.22</v>
      </c>
      <c r="H277" s="5">
        <f t="shared" si="24"/>
        <v>5.4163815247760461</v>
      </c>
      <c r="I277" s="5">
        <f t="shared" si="25"/>
        <v>-0.43583589837504988</v>
      </c>
      <c r="J277" s="5">
        <f t="shared" si="26"/>
        <v>1</v>
      </c>
      <c r="K277">
        <f t="shared" si="27"/>
        <v>3.5629928387776251</v>
      </c>
      <c r="L277">
        <f t="shared" si="28"/>
        <v>0.53795999383721238</v>
      </c>
      <c r="M277">
        <f t="shared" si="29"/>
        <v>1</v>
      </c>
    </row>
    <row r="278" spans="1:13" x14ac:dyDescent="0.2">
      <c r="A278">
        <v>2080</v>
      </c>
      <c r="B278">
        <v>10</v>
      </c>
      <c r="C278">
        <v>2</v>
      </c>
      <c r="D278">
        <v>171.72</v>
      </c>
      <c r="E278">
        <v>91.021249999999995</v>
      </c>
      <c r="F278">
        <v>-0.55000000000000004</v>
      </c>
      <c r="G278">
        <v>101.89375</v>
      </c>
      <c r="H278" s="5">
        <f t="shared" si="24"/>
        <v>4.9321609138255837</v>
      </c>
      <c r="I278" s="5">
        <f t="shared" si="25"/>
        <v>-0.25281050630270885</v>
      </c>
      <c r="J278" s="5">
        <f t="shared" si="26"/>
        <v>1</v>
      </c>
      <c r="K278">
        <f t="shared" si="27"/>
        <v>3.2374994373029642</v>
      </c>
      <c r="L278">
        <f t="shared" si="28"/>
        <v>0.62948628946555951</v>
      </c>
      <c r="M278">
        <f t="shared" si="29"/>
        <v>1</v>
      </c>
    </row>
    <row r="279" spans="1:13" x14ac:dyDescent="0.2">
      <c r="A279">
        <v>2080</v>
      </c>
      <c r="B279">
        <v>10</v>
      </c>
      <c r="C279">
        <v>3</v>
      </c>
      <c r="D279">
        <v>197.43</v>
      </c>
      <c r="E279">
        <v>94.875</v>
      </c>
      <c r="F279">
        <v>-13.12</v>
      </c>
      <c r="G279">
        <v>100.315</v>
      </c>
      <c r="H279" s="5">
        <f t="shared" si="24"/>
        <v>3.9615974286773374</v>
      </c>
      <c r="I279" s="5">
        <f t="shared" si="25"/>
        <v>0.5393728639034775</v>
      </c>
      <c r="J279" s="5">
        <f t="shared" si="26"/>
        <v>1</v>
      </c>
      <c r="K279">
        <f t="shared" si="27"/>
        <v>2.6504459514227863</v>
      </c>
      <c r="L279">
        <f t="shared" si="28"/>
        <v>0.91758907996042027</v>
      </c>
      <c r="M279">
        <f t="shared" si="29"/>
        <v>1</v>
      </c>
    </row>
    <row r="280" spans="1:13" x14ac:dyDescent="0.2">
      <c r="A280">
        <v>2080</v>
      </c>
      <c r="B280">
        <v>10</v>
      </c>
      <c r="C280">
        <v>4</v>
      </c>
      <c r="D280">
        <v>157.63</v>
      </c>
      <c r="E280">
        <v>91.489166670000003</v>
      </c>
      <c r="F280">
        <v>6.86</v>
      </c>
      <c r="G280">
        <v>109.97750000000001</v>
      </c>
      <c r="H280" s="5">
        <f t="shared" si="24"/>
        <v>5.3209705311813034</v>
      </c>
      <c r="I280" s="5">
        <f t="shared" si="25"/>
        <v>-1.6066875557229547</v>
      </c>
      <c r="J280" s="5">
        <f t="shared" si="26"/>
        <v>1</v>
      </c>
      <c r="K280">
        <f t="shared" si="27"/>
        <v>3.4506809348365075</v>
      </c>
      <c r="L280">
        <f t="shared" si="28"/>
        <v>9.0171737096614191E-2</v>
      </c>
      <c r="M280">
        <f t="shared" si="29"/>
        <v>1</v>
      </c>
    </row>
    <row r="281" spans="1:13" x14ac:dyDescent="0.2">
      <c r="A281">
        <v>2080</v>
      </c>
      <c r="B281">
        <v>10</v>
      </c>
      <c r="C281">
        <v>5</v>
      </c>
      <c r="D281">
        <v>165.9</v>
      </c>
      <c r="E281">
        <v>80.464583329999996</v>
      </c>
      <c r="F281">
        <v>-17.420000000000002</v>
      </c>
      <c r="G281">
        <v>92.913749999999993</v>
      </c>
      <c r="H281" s="5">
        <f t="shared" si="24"/>
        <v>4.809639457510424</v>
      </c>
      <c r="I281" s="5">
        <f t="shared" si="25"/>
        <v>-0.23565133836976915</v>
      </c>
      <c r="J281" s="5">
        <f t="shared" si="26"/>
        <v>1</v>
      </c>
      <c r="K281">
        <f t="shared" si="27"/>
        <v>3.2375936833649552</v>
      </c>
      <c r="L281">
        <f t="shared" si="28"/>
        <v>0.60628403210237369</v>
      </c>
      <c r="M281">
        <f t="shared" si="29"/>
        <v>1</v>
      </c>
    </row>
    <row r="282" spans="1:13" x14ac:dyDescent="0.2">
      <c r="A282">
        <v>2080</v>
      </c>
      <c r="B282">
        <v>10</v>
      </c>
      <c r="C282">
        <v>6</v>
      </c>
      <c r="D282">
        <v>155.37</v>
      </c>
      <c r="E282">
        <v>76.182083329999998</v>
      </c>
      <c r="F282">
        <v>-17.649999999999999</v>
      </c>
      <c r="G282">
        <v>90.826250000000002</v>
      </c>
      <c r="H282" s="5">
        <f t="shared" si="24"/>
        <v>5.1908688187626888</v>
      </c>
      <c r="I282" s="5">
        <f t="shared" si="25"/>
        <v>-0.7328708620324389</v>
      </c>
      <c r="J282" s="5">
        <f t="shared" si="26"/>
        <v>1</v>
      </c>
      <c r="K282">
        <f t="shared" si="27"/>
        <v>3.4953440323129943</v>
      </c>
      <c r="L282">
        <f t="shared" si="28"/>
        <v>0.38147670246627374</v>
      </c>
      <c r="M282">
        <f t="shared" si="29"/>
        <v>1</v>
      </c>
    </row>
    <row r="283" spans="1:13" x14ac:dyDescent="0.2">
      <c r="A283">
        <v>2080</v>
      </c>
      <c r="B283">
        <v>10</v>
      </c>
      <c r="C283">
        <v>7</v>
      </c>
      <c r="D283">
        <v>144.63999999999999</v>
      </c>
      <c r="E283">
        <v>73.254583330000003</v>
      </c>
      <c r="F283">
        <v>-26.85</v>
      </c>
      <c r="G283">
        <v>101.97375</v>
      </c>
      <c r="H283" s="5">
        <f t="shared" si="24"/>
        <v>4.6737751010513424</v>
      </c>
      <c r="I283" s="5">
        <f t="shared" si="25"/>
        <v>-2.0685432906351675</v>
      </c>
      <c r="J283" s="5">
        <f t="shared" si="26"/>
        <v>1</v>
      </c>
      <c r="K283">
        <f t="shared" si="27"/>
        <v>3.1866764918816082</v>
      </c>
      <c r="L283">
        <f t="shared" si="28"/>
        <v>-0.20351837157081576</v>
      </c>
      <c r="M283">
        <f t="shared" si="29"/>
        <v>1</v>
      </c>
    </row>
    <row r="284" spans="1:13" x14ac:dyDescent="0.2">
      <c r="A284">
        <v>2080</v>
      </c>
      <c r="B284">
        <v>10</v>
      </c>
      <c r="C284">
        <v>8</v>
      </c>
      <c r="D284">
        <v>148.16999999999999</v>
      </c>
      <c r="E284">
        <v>72.363333330000003</v>
      </c>
      <c r="F284">
        <v>-31.25</v>
      </c>
      <c r="G284">
        <v>100.17</v>
      </c>
      <c r="H284" s="5">
        <f t="shared" si="24"/>
        <v>4.4996963066419351</v>
      </c>
      <c r="I284" s="5">
        <f t="shared" si="25"/>
        <v>-1.485626846226733</v>
      </c>
      <c r="J284" s="5">
        <f t="shared" si="26"/>
        <v>1</v>
      </c>
      <c r="K284">
        <f t="shared" si="27"/>
        <v>3.085504538618757</v>
      </c>
      <c r="L284">
        <f t="shared" si="28"/>
        <v>5.2979031973395263E-2</v>
      </c>
      <c r="M284">
        <f t="shared" si="29"/>
        <v>1</v>
      </c>
    </row>
    <row r="285" spans="1:13" x14ac:dyDescent="0.2">
      <c r="A285">
        <v>2080</v>
      </c>
      <c r="B285">
        <v>10</v>
      </c>
      <c r="C285">
        <v>9</v>
      </c>
      <c r="D285">
        <v>140.32</v>
      </c>
      <c r="E285">
        <v>69.002083330000005</v>
      </c>
      <c r="F285">
        <v>-36.5</v>
      </c>
      <c r="G285">
        <v>103.18625</v>
      </c>
      <c r="H285" s="5">
        <f t="shared" si="24"/>
        <v>4.4352536148336847</v>
      </c>
      <c r="I285" s="5">
        <f t="shared" si="25"/>
        <v>-2.619455219444891</v>
      </c>
      <c r="J285" s="5">
        <f t="shared" si="26"/>
        <v>1</v>
      </c>
      <c r="K285">
        <f t="shared" si="27"/>
        <v>3.0613795059030311</v>
      </c>
      <c r="L285">
        <f t="shared" si="28"/>
        <v>-0.46746889302715866</v>
      </c>
      <c r="M285">
        <f t="shared" si="29"/>
        <v>1</v>
      </c>
    </row>
    <row r="286" spans="1:13" x14ac:dyDescent="0.2">
      <c r="A286">
        <v>2080</v>
      </c>
      <c r="B286">
        <v>10</v>
      </c>
      <c r="C286">
        <v>10</v>
      </c>
      <c r="D286">
        <v>149.25</v>
      </c>
      <c r="E286">
        <v>72.029583329999994</v>
      </c>
      <c r="F286">
        <v>-26.91</v>
      </c>
      <c r="G286">
        <v>93.748750000000001</v>
      </c>
      <c r="H286" s="5">
        <f t="shared" si="24"/>
        <v>4.8595784314021619</v>
      </c>
      <c r="I286" s="5">
        <f t="shared" si="25"/>
        <v>-1.1572605853011519</v>
      </c>
      <c r="J286" s="5">
        <f t="shared" si="26"/>
        <v>1</v>
      </c>
      <c r="K286">
        <f t="shared" si="27"/>
        <v>3.3136221565336523</v>
      </c>
      <c r="L286">
        <f t="shared" si="28"/>
        <v>0.18564883890624351</v>
      </c>
      <c r="M286">
        <f t="shared" si="29"/>
        <v>1</v>
      </c>
    </row>
    <row r="287" spans="1:13" x14ac:dyDescent="0.2">
      <c r="A287">
        <v>2080</v>
      </c>
      <c r="B287">
        <v>10</v>
      </c>
      <c r="C287">
        <v>11</v>
      </c>
      <c r="D287">
        <v>162.26</v>
      </c>
      <c r="E287">
        <v>78.019583330000003</v>
      </c>
      <c r="F287">
        <v>-14.49</v>
      </c>
      <c r="G287">
        <v>86.288749999999993</v>
      </c>
      <c r="H287" s="5">
        <f t="shared" si="24"/>
        <v>5.3592527063947797</v>
      </c>
      <c r="I287" s="5">
        <f t="shared" si="25"/>
        <v>-0.30192393418013785</v>
      </c>
      <c r="J287" s="5">
        <f t="shared" si="26"/>
        <v>1</v>
      </c>
      <c r="K287">
        <f t="shared" si="27"/>
        <v>3.5926065033052978</v>
      </c>
      <c r="L287">
        <f t="shared" si="28"/>
        <v>0.56735748529899421</v>
      </c>
      <c r="M287">
        <f t="shared" si="29"/>
        <v>1</v>
      </c>
    </row>
    <row r="288" spans="1:13" x14ac:dyDescent="0.2">
      <c r="A288">
        <v>2080</v>
      </c>
      <c r="B288">
        <v>10</v>
      </c>
      <c r="C288">
        <v>12</v>
      </c>
      <c r="D288">
        <v>169.32</v>
      </c>
      <c r="E288">
        <v>82.56</v>
      </c>
      <c r="F288">
        <v>4.3499999999999996</v>
      </c>
      <c r="G288">
        <v>74.010000000000005</v>
      </c>
      <c r="H288" s="5">
        <f t="shared" si="24"/>
        <v>7.3248178863935625</v>
      </c>
      <c r="I288" s="5">
        <f t="shared" si="25"/>
        <v>3.7056555851880946E-3</v>
      </c>
      <c r="J288" s="5">
        <f t="shared" si="26"/>
        <v>1</v>
      </c>
      <c r="K288">
        <f t="shared" si="27"/>
        <v>4.7700802524566575</v>
      </c>
      <c r="L288">
        <f t="shared" si="28"/>
        <v>0.69579487581438659</v>
      </c>
      <c r="M288">
        <f t="shared" si="29"/>
        <v>1</v>
      </c>
    </row>
    <row r="289" spans="1:13" x14ac:dyDescent="0.2">
      <c r="A289">
        <v>2080</v>
      </c>
      <c r="B289">
        <v>10</v>
      </c>
      <c r="C289">
        <v>13</v>
      </c>
      <c r="D289">
        <v>176.29</v>
      </c>
      <c r="E289">
        <v>79.568749999999994</v>
      </c>
      <c r="F289">
        <v>-20.03</v>
      </c>
      <c r="G289">
        <v>82.446250000000006</v>
      </c>
      <c r="H289" s="5">
        <f t="shared" si="24"/>
        <v>4.9167841999130593</v>
      </c>
      <c r="I289" s="5">
        <f t="shared" si="25"/>
        <v>0.24178640701868026</v>
      </c>
      <c r="J289" s="5">
        <f t="shared" si="26"/>
        <v>1</v>
      </c>
      <c r="K289">
        <f t="shared" si="27"/>
        <v>3.3217498604020861</v>
      </c>
      <c r="L289">
        <f t="shared" si="28"/>
        <v>0.79007159100068636</v>
      </c>
      <c r="M289">
        <f t="shared" si="29"/>
        <v>1</v>
      </c>
    </row>
    <row r="290" spans="1:13" x14ac:dyDescent="0.2">
      <c r="A290">
        <v>2080</v>
      </c>
      <c r="B290">
        <v>10</v>
      </c>
      <c r="C290">
        <v>14</v>
      </c>
      <c r="D290">
        <v>170.43</v>
      </c>
      <c r="E290">
        <v>75.934583329999995</v>
      </c>
      <c r="F290">
        <v>-27.84</v>
      </c>
      <c r="G290">
        <v>85.213750000000005</v>
      </c>
      <c r="H290" s="5">
        <f t="shared" si="24"/>
        <v>4.6348163429728082</v>
      </c>
      <c r="I290" s="5">
        <f t="shared" si="25"/>
        <v>8.9218686173561657E-2</v>
      </c>
      <c r="J290" s="5">
        <f t="shared" si="26"/>
        <v>1</v>
      </c>
      <c r="K290">
        <f t="shared" si="27"/>
        <v>3.1642120873088895</v>
      </c>
      <c r="L290">
        <f t="shared" si="28"/>
        <v>0.72592032311211296</v>
      </c>
      <c r="M290">
        <f t="shared" si="29"/>
        <v>1</v>
      </c>
    </row>
    <row r="291" spans="1:13" x14ac:dyDescent="0.2">
      <c r="A291">
        <v>2080</v>
      </c>
      <c r="B291">
        <v>10</v>
      </c>
      <c r="C291">
        <v>15</v>
      </c>
      <c r="D291">
        <v>169.77</v>
      </c>
      <c r="E291">
        <v>76.128749999999997</v>
      </c>
      <c r="F291">
        <v>-34.479999999999997</v>
      </c>
      <c r="G291">
        <v>93.096249999999998</v>
      </c>
      <c r="H291" s="5">
        <f t="shared" si="24"/>
        <v>4.1529269169995153</v>
      </c>
      <c r="I291" s="5">
        <f t="shared" si="25"/>
        <v>6.898154911436527E-3</v>
      </c>
      <c r="J291" s="5">
        <f t="shared" si="26"/>
        <v>1</v>
      </c>
      <c r="K291">
        <f t="shared" si="27"/>
        <v>2.8593421183052539</v>
      </c>
      <c r="L291">
        <f t="shared" si="28"/>
        <v>0.69853900558612803</v>
      </c>
      <c r="M291">
        <f t="shared" si="29"/>
        <v>1</v>
      </c>
    </row>
    <row r="292" spans="1:13" x14ac:dyDescent="0.2">
      <c r="A292">
        <v>2080</v>
      </c>
      <c r="B292">
        <v>10</v>
      </c>
      <c r="C292">
        <v>16</v>
      </c>
      <c r="D292">
        <v>164.61</v>
      </c>
      <c r="E292">
        <v>74.540416669999999</v>
      </c>
      <c r="F292">
        <v>-36.22</v>
      </c>
      <c r="G292">
        <v>95.231250000000003</v>
      </c>
      <c r="H292" s="5">
        <f t="shared" si="24"/>
        <v>4.142619844915215</v>
      </c>
      <c r="I292" s="5">
        <f t="shared" si="25"/>
        <v>-0.21049394647368236</v>
      </c>
      <c r="J292" s="5">
        <f t="shared" si="26"/>
        <v>1</v>
      </c>
      <c r="K292">
        <f t="shared" si="27"/>
        <v>2.8584066285715335</v>
      </c>
      <c r="L292">
        <f t="shared" si="28"/>
        <v>0.60836532318593495</v>
      </c>
      <c r="M292">
        <f t="shared" si="29"/>
        <v>1</v>
      </c>
    </row>
    <row r="293" spans="1:13" x14ac:dyDescent="0.2">
      <c r="A293">
        <v>2080</v>
      </c>
      <c r="B293">
        <v>10</v>
      </c>
      <c r="C293">
        <v>17</v>
      </c>
      <c r="D293">
        <v>151.22999999999999</v>
      </c>
      <c r="E293">
        <v>74.409166670000005</v>
      </c>
      <c r="F293">
        <v>-28.26</v>
      </c>
      <c r="G293">
        <v>100.25749999999999</v>
      </c>
      <c r="H293" s="5">
        <f t="shared" si="24"/>
        <v>4.5154710576095196</v>
      </c>
      <c r="I293" s="5">
        <f t="shared" si="25"/>
        <v>-1.2429163106838264</v>
      </c>
      <c r="J293" s="5">
        <f t="shared" si="26"/>
        <v>1</v>
      </c>
      <c r="K293">
        <f t="shared" si="27"/>
        <v>3.0844218237760943</v>
      </c>
      <c r="L293">
        <f t="shared" si="28"/>
        <v>0.16793993354957792</v>
      </c>
      <c r="M293">
        <f t="shared" si="29"/>
        <v>1</v>
      </c>
    </row>
    <row r="294" spans="1:13" x14ac:dyDescent="0.2">
      <c r="A294">
        <v>2080</v>
      </c>
      <c r="B294">
        <v>10</v>
      </c>
      <c r="C294">
        <v>18</v>
      </c>
      <c r="D294">
        <v>145.77000000000001</v>
      </c>
      <c r="E294">
        <v>73.820833329999999</v>
      </c>
      <c r="F294">
        <v>-22.18</v>
      </c>
      <c r="G294">
        <v>97.872500000000002</v>
      </c>
      <c r="H294" s="5">
        <f t="shared" si="24"/>
        <v>4.9731916792704673</v>
      </c>
      <c r="I294" s="5">
        <f t="shared" si="25"/>
        <v>-1.7490807260424388</v>
      </c>
      <c r="J294" s="5">
        <f t="shared" si="26"/>
        <v>1</v>
      </c>
      <c r="K294">
        <f t="shared" si="27"/>
        <v>3.3697490948980025</v>
      </c>
      <c r="L294">
        <f t="shared" si="28"/>
        <v>-6.84650183254365E-2</v>
      </c>
      <c r="M294">
        <f t="shared" si="29"/>
        <v>1</v>
      </c>
    </row>
    <row r="295" spans="1:13" x14ac:dyDescent="0.2">
      <c r="A295">
        <v>2080</v>
      </c>
      <c r="B295">
        <v>10</v>
      </c>
      <c r="C295">
        <v>19</v>
      </c>
      <c r="D295">
        <v>132.53</v>
      </c>
      <c r="E295">
        <v>70.214583329999996</v>
      </c>
      <c r="F295">
        <v>-18.989999999999998</v>
      </c>
      <c r="G295">
        <v>97.103750000000005</v>
      </c>
      <c r="H295" s="5">
        <f t="shared" si="24"/>
        <v>5.586157371653206</v>
      </c>
      <c r="I295" s="5">
        <f t="shared" si="25"/>
        <v>-3.8861496027765954</v>
      </c>
      <c r="J295" s="5">
        <f t="shared" si="26"/>
        <v>1</v>
      </c>
      <c r="K295">
        <f t="shared" si="27"/>
        <v>3.7685515867206911</v>
      </c>
      <c r="L295">
        <f t="shared" si="28"/>
        <v>-1.0912539648101429</v>
      </c>
      <c r="M295">
        <f t="shared" si="29"/>
        <v>1</v>
      </c>
    </row>
    <row r="296" spans="1:13" x14ac:dyDescent="0.2">
      <c r="A296">
        <v>2080</v>
      </c>
      <c r="B296">
        <v>10</v>
      </c>
      <c r="C296">
        <v>20</v>
      </c>
      <c r="D296">
        <v>131.93</v>
      </c>
      <c r="E296">
        <v>72.235416670000006</v>
      </c>
      <c r="F296">
        <v>-10.52</v>
      </c>
      <c r="G296">
        <v>95.296250000000001</v>
      </c>
      <c r="H296" s="5">
        <f t="shared" si="24"/>
        <v>6.1714165171809903</v>
      </c>
      <c r="I296" s="5">
        <f t="shared" si="25"/>
        <v>-4.0632586900372747</v>
      </c>
      <c r="J296" s="5">
        <f t="shared" si="26"/>
        <v>1</v>
      </c>
      <c r="K296">
        <f t="shared" si="27"/>
        <v>4.113238328210036</v>
      </c>
      <c r="L296">
        <f t="shared" si="28"/>
        <v>-1.1755199849170559</v>
      </c>
      <c r="M296">
        <f t="shared" si="29"/>
        <v>1</v>
      </c>
    </row>
    <row r="297" spans="1:13" x14ac:dyDescent="0.2">
      <c r="A297">
        <v>2080</v>
      </c>
      <c r="B297">
        <v>10</v>
      </c>
      <c r="C297">
        <v>21</v>
      </c>
      <c r="D297">
        <v>129.1</v>
      </c>
      <c r="E297">
        <v>74.517916670000005</v>
      </c>
      <c r="F297">
        <v>-5.57</v>
      </c>
      <c r="G297">
        <v>100.02375000000001</v>
      </c>
      <c r="H297" s="5">
        <f t="shared" si="24"/>
        <v>6.3310856459202194</v>
      </c>
      <c r="I297" s="5">
        <f t="shared" si="25"/>
        <v>-5.9848441571347122</v>
      </c>
      <c r="J297" s="5">
        <f t="shared" si="26"/>
        <v>1</v>
      </c>
      <c r="K297">
        <f t="shared" si="27"/>
        <v>4.1884038527376548</v>
      </c>
      <c r="L297">
        <f t="shared" si="28"/>
        <v>-2.0553895129191955</v>
      </c>
      <c r="M297">
        <f t="shared" si="29"/>
        <v>1</v>
      </c>
    </row>
    <row r="298" spans="1:13" x14ac:dyDescent="0.2">
      <c r="A298">
        <v>2080</v>
      </c>
      <c r="B298">
        <v>10</v>
      </c>
      <c r="C298">
        <v>22</v>
      </c>
      <c r="D298">
        <v>126.43</v>
      </c>
      <c r="E298">
        <v>74.161249999999995</v>
      </c>
      <c r="F298">
        <v>-2.5</v>
      </c>
      <c r="G298">
        <v>98.553749999999994</v>
      </c>
      <c r="H298" s="5">
        <f t="shared" si="24"/>
        <v>6.769365891153722</v>
      </c>
      <c r="I298" s="5">
        <f t="shared" si="25"/>
        <v>-6.8575779892623752</v>
      </c>
      <c r="J298" s="5">
        <f t="shared" si="26"/>
        <v>1</v>
      </c>
      <c r="K298">
        <f t="shared" si="27"/>
        <v>4.4571328923416296</v>
      </c>
      <c r="L298">
        <f t="shared" si="28"/>
        <v>-2.4932960143300424</v>
      </c>
      <c r="M298">
        <f t="shared" si="29"/>
        <v>1</v>
      </c>
    </row>
    <row r="299" spans="1:13" x14ac:dyDescent="0.2">
      <c r="A299">
        <v>2080</v>
      </c>
      <c r="B299">
        <v>10</v>
      </c>
      <c r="C299">
        <v>23</v>
      </c>
      <c r="D299">
        <v>135.16</v>
      </c>
      <c r="E299">
        <v>80.442916670000002</v>
      </c>
      <c r="F299">
        <v>6.98</v>
      </c>
      <c r="G299">
        <v>99.188749999999999</v>
      </c>
      <c r="H299" s="5">
        <f t="shared" si="24"/>
        <v>6.9933183092425715</v>
      </c>
      <c r="I299" s="5">
        <f t="shared" si="25"/>
        <v>-4.5050947533758468</v>
      </c>
      <c r="J299" s="5">
        <f t="shared" si="26"/>
        <v>1</v>
      </c>
      <c r="K299">
        <f t="shared" si="27"/>
        <v>4.5342930892522366</v>
      </c>
      <c r="L299">
        <f t="shared" si="28"/>
        <v>-1.3152239050237933</v>
      </c>
      <c r="M299">
        <f t="shared" si="29"/>
        <v>1</v>
      </c>
    </row>
    <row r="300" spans="1:13" x14ac:dyDescent="0.2">
      <c r="A300">
        <v>2080</v>
      </c>
      <c r="B300">
        <v>10</v>
      </c>
      <c r="C300">
        <v>24</v>
      </c>
      <c r="D300">
        <v>141.28</v>
      </c>
      <c r="E300">
        <v>78.314166670000006</v>
      </c>
      <c r="F300">
        <v>6.46</v>
      </c>
      <c r="G300">
        <v>87.202500000000001</v>
      </c>
      <c r="H300" s="5">
        <f t="shared" si="24"/>
        <v>7.6205931690857112</v>
      </c>
      <c r="I300" s="5">
        <f t="shared" si="25"/>
        <v>-2.2191899395294321</v>
      </c>
      <c r="J300" s="5">
        <f t="shared" si="26"/>
        <v>1</v>
      </c>
      <c r="K300">
        <f t="shared" si="27"/>
        <v>4.9453192133276698</v>
      </c>
      <c r="L300">
        <f t="shared" si="28"/>
        <v>-0.29587049294271117</v>
      </c>
      <c r="M300">
        <f t="shared" si="29"/>
        <v>1</v>
      </c>
    </row>
    <row r="301" spans="1:13" x14ac:dyDescent="0.2">
      <c r="A301">
        <v>2080</v>
      </c>
      <c r="B301">
        <v>10</v>
      </c>
      <c r="C301">
        <v>25</v>
      </c>
      <c r="D301">
        <v>133.38</v>
      </c>
      <c r="E301">
        <v>69.22</v>
      </c>
      <c r="F301">
        <v>3.55</v>
      </c>
      <c r="G301">
        <v>70.73</v>
      </c>
      <c r="H301" s="5">
        <f t="shared" si="24"/>
        <v>9.7042495766499979</v>
      </c>
      <c r="I301" s="5">
        <f t="shared" si="25"/>
        <v>-2.1907659466775251</v>
      </c>
      <c r="J301" s="5">
        <f t="shared" si="26"/>
        <v>1</v>
      </c>
      <c r="K301">
        <f t="shared" si="27"/>
        <v>6.3279334161234075</v>
      </c>
      <c r="L301">
        <f t="shared" si="28"/>
        <v>-0.35802979880559649</v>
      </c>
      <c r="M301">
        <f t="shared" si="29"/>
        <v>1</v>
      </c>
    </row>
    <row r="302" spans="1:13" x14ac:dyDescent="0.2">
      <c r="A302">
        <v>2080</v>
      </c>
      <c r="B302">
        <v>10</v>
      </c>
      <c r="C302">
        <v>26</v>
      </c>
      <c r="D302">
        <v>139.97</v>
      </c>
      <c r="E302">
        <v>65.429166670000001</v>
      </c>
      <c r="F302">
        <v>-4.75</v>
      </c>
      <c r="G302">
        <v>61.067500000000003</v>
      </c>
      <c r="H302" s="5">
        <f t="shared" si="24"/>
        <v>9.4002700294671726</v>
      </c>
      <c r="I302" s="5">
        <f t="shared" si="25"/>
        <v>-1.0907103407934544</v>
      </c>
      <c r="J302" s="5">
        <f t="shared" si="26"/>
        <v>1</v>
      </c>
      <c r="K302">
        <f t="shared" si="27"/>
        <v>6.2110402499767821</v>
      </c>
      <c r="L302">
        <f t="shared" si="28"/>
        <v>0.15015187537978048</v>
      </c>
      <c r="M302">
        <f t="shared" si="29"/>
        <v>1</v>
      </c>
    </row>
    <row r="303" spans="1:13" x14ac:dyDescent="0.2">
      <c r="A303">
        <v>2080</v>
      </c>
      <c r="B303">
        <v>10</v>
      </c>
      <c r="C303">
        <v>27</v>
      </c>
      <c r="D303">
        <v>149.63</v>
      </c>
      <c r="E303">
        <v>68.791250000000005</v>
      </c>
      <c r="F303">
        <v>-12.78</v>
      </c>
      <c r="G303">
        <v>69.523750000000007</v>
      </c>
      <c r="H303" s="5">
        <f t="shared" si="24"/>
        <v>7.0628447932739871</v>
      </c>
      <c r="I303" s="5">
        <f t="shared" si="25"/>
        <v>-0.61271576380649506</v>
      </c>
      <c r="J303" s="5">
        <f t="shared" si="26"/>
        <v>1</v>
      </c>
      <c r="K303">
        <f t="shared" si="27"/>
        <v>4.7229605839004263</v>
      </c>
      <c r="L303">
        <f t="shared" si="28"/>
        <v>0.39321379845898718</v>
      </c>
      <c r="M303">
        <f t="shared" si="29"/>
        <v>1</v>
      </c>
    </row>
    <row r="304" spans="1:13" x14ac:dyDescent="0.2">
      <c r="A304">
        <v>2080</v>
      </c>
      <c r="B304">
        <v>10</v>
      </c>
      <c r="C304">
        <v>28</v>
      </c>
      <c r="D304">
        <v>153.66999999999999</v>
      </c>
      <c r="E304">
        <v>74.608333329999994</v>
      </c>
      <c r="F304">
        <v>-16.84</v>
      </c>
      <c r="G304">
        <v>86.995000000000005</v>
      </c>
      <c r="H304" s="5">
        <f t="shared" si="24"/>
        <v>5.4741969949532381</v>
      </c>
      <c r="I304" s="5">
        <f t="shared" si="25"/>
        <v>-0.74403067073070184</v>
      </c>
      <c r="J304" s="5">
        <f t="shared" si="26"/>
        <v>1</v>
      </c>
      <c r="K304">
        <f t="shared" si="27"/>
        <v>3.6819344283607132</v>
      </c>
      <c r="L304">
        <f t="shared" si="28"/>
        <v>0.3673241639469863</v>
      </c>
      <c r="M304">
        <f t="shared" si="29"/>
        <v>1</v>
      </c>
    </row>
    <row r="305" spans="1:13" x14ac:dyDescent="0.2">
      <c r="A305">
        <v>2080</v>
      </c>
      <c r="B305">
        <v>10</v>
      </c>
      <c r="C305">
        <v>29</v>
      </c>
      <c r="D305">
        <v>171.94</v>
      </c>
      <c r="E305">
        <v>77.951666669999994</v>
      </c>
      <c r="F305">
        <v>-36.119999999999997</v>
      </c>
      <c r="G305">
        <v>98.034999999999997</v>
      </c>
      <c r="H305" s="5">
        <f t="shared" si="24"/>
        <v>3.9157074801456724</v>
      </c>
      <c r="I305" s="5">
        <f t="shared" si="25"/>
        <v>2.3452581030476538E-2</v>
      </c>
      <c r="J305" s="5">
        <f t="shared" si="26"/>
        <v>1</v>
      </c>
      <c r="K305">
        <f t="shared" si="27"/>
        <v>2.7015039572551283</v>
      </c>
      <c r="L305">
        <f t="shared" si="28"/>
        <v>0.71205921946334005</v>
      </c>
      <c r="M305">
        <f t="shared" si="29"/>
        <v>1</v>
      </c>
    </row>
    <row r="306" spans="1:13" x14ac:dyDescent="0.2">
      <c r="A306">
        <v>2080</v>
      </c>
      <c r="B306">
        <v>10</v>
      </c>
      <c r="C306">
        <v>30</v>
      </c>
      <c r="D306">
        <v>166.84</v>
      </c>
      <c r="E306">
        <v>72.318749999999994</v>
      </c>
      <c r="F306">
        <v>-44.13</v>
      </c>
      <c r="G306">
        <v>94.246250000000003</v>
      </c>
      <c r="H306" s="5">
        <f t="shared" si="24"/>
        <v>3.9275100011528914</v>
      </c>
      <c r="I306" s="5">
        <f t="shared" si="25"/>
        <v>-6.3784496558350723E-2</v>
      </c>
      <c r="J306" s="5">
        <f t="shared" si="26"/>
        <v>1</v>
      </c>
      <c r="K306">
        <f t="shared" si="27"/>
        <v>2.7358531989675519</v>
      </c>
      <c r="L306">
        <f t="shared" si="28"/>
        <v>0.66488704298050894</v>
      </c>
      <c r="M306">
        <f t="shared" si="29"/>
        <v>1</v>
      </c>
    </row>
    <row r="307" spans="1:13" x14ac:dyDescent="0.2">
      <c r="A307">
        <v>2080</v>
      </c>
      <c r="B307">
        <v>10</v>
      </c>
      <c r="C307">
        <v>31</v>
      </c>
      <c r="D307">
        <v>162.82</v>
      </c>
      <c r="E307">
        <v>65.381249999999994</v>
      </c>
      <c r="F307">
        <v>-54.34</v>
      </c>
      <c r="G307">
        <v>87.663749999999993</v>
      </c>
      <c r="H307" s="5">
        <f t="shared" si="24"/>
        <v>3.9456913454560949</v>
      </c>
      <c r="I307" s="5">
        <f t="shared" si="25"/>
        <v>-6.2093537095195162E-2</v>
      </c>
      <c r="J307" s="5">
        <f t="shared" si="26"/>
        <v>1</v>
      </c>
      <c r="K307">
        <f t="shared" si="27"/>
        <v>2.7804931297952491</v>
      </c>
      <c r="L307">
        <f t="shared" si="28"/>
        <v>0.64925802870470395</v>
      </c>
      <c r="M307">
        <f t="shared" si="29"/>
        <v>1</v>
      </c>
    </row>
    <row r="308" spans="1:13" x14ac:dyDescent="0.2">
      <c r="A308">
        <v>2080</v>
      </c>
      <c r="B308">
        <v>11</v>
      </c>
      <c r="C308">
        <v>1</v>
      </c>
      <c r="D308">
        <v>161.11000000000001</v>
      </c>
      <c r="E308">
        <v>65.468333329999993</v>
      </c>
      <c r="F308">
        <v>-56.15</v>
      </c>
      <c r="G308">
        <v>91.444999999999993</v>
      </c>
      <c r="H308" s="5">
        <f t="shared" si="24"/>
        <v>3.8339524547334531</v>
      </c>
      <c r="I308" s="5">
        <f t="shared" si="25"/>
        <v>-0.17522733878395202</v>
      </c>
      <c r="J308" s="5">
        <f t="shared" si="26"/>
        <v>1</v>
      </c>
      <c r="K308">
        <f t="shared" si="27"/>
        <v>2.7070888554415107</v>
      </c>
      <c r="L308">
        <f t="shared" si="28"/>
        <v>0.60449609389378045</v>
      </c>
      <c r="M308">
        <f t="shared" si="29"/>
        <v>1</v>
      </c>
    </row>
    <row r="309" spans="1:13" x14ac:dyDescent="0.2">
      <c r="A309">
        <v>2080</v>
      </c>
      <c r="B309">
        <v>11</v>
      </c>
      <c r="C309">
        <v>2</v>
      </c>
      <c r="D309">
        <v>149.91999999999999</v>
      </c>
      <c r="E309">
        <v>64.716250000000002</v>
      </c>
      <c r="F309">
        <v>-49.56</v>
      </c>
      <c r="G309">
        <v>93.788749999999993</v>
      </c>
      <c r="H309" s="5">
        <f t="shared" si="24"/>
        <v>4.1392781234348508</v>
      </c>
      <c r="I309" s="5">
        <f t="shared" si="25"/>
        <v>-0.86634619568834736</v>
      </c>
      <c r="J309" s="5">
        <f t="shared" si="26"/>
        <v>1</v>
      </c>
      <c r="K309">
        <f t="shared" si="27"/>
        <v>2.9014315865116092</v>
      </c>
      <c r="L309">
        <f t="shared" si="28"/>
        <v>0.29955967242924231</v>
      </c>
      <c r="M309">
        <f t="shared" si="29"/>
        <v>1</v>
      </c>
    </row>
    <row r="310" spans="1:13" x14ac:dyDescent="0.2">
      <c r="A310">
        <v>2080</v>
      </c>
      <c r="B310">
        <v>11</v>
      </c>
      <c r="C310">
        <v>3</v>
      </c>
      <c r="D310">
        <v>144.79</v>
      </c>
      <c r="E310">
        <v>64.595833330000005</v>
      </c>
      <c r="F310">
        <v>-43.67</v>
      </c>
      <c r="G310">
        <v>92.667500000000004</v>
      </c>
      <c r="H310" s="5">
        <f t="shared" si="24"/>
        <v>4.4502485831875793</v>
      </c>
      <c r="I310" s="5">
        <f t="shared" si="25"/>
        <v>-1.2810833365693606</v>
      </c>
      <c r="J310" s="5">
        <f t="shared" si="26"/>
        <v>1</v>
      </c>
      <c r="K310">
        <f t="shared" si="27"/>
        <v>3.0983151904497066</v>
      </c>
      <c r="L310">
        <f t="shared" si="28"/>
        <v>0.1064022777507414</v>
      </c>
      <c r="M310">
        <f t="shared" si="29"/>
        <v>1</v>
      </c>
    </row>
    <row r="311" spans="1:13" x14ac:dyDescent="0.2">
      <c r="A311">
        <v>2080</v>
      </c>
      <c r="B311">
        <v>11</v>
      </c>
      <c r="C311">
        <v>4</v>
      </c>
      <c r="D311">
        <v>131.88</v>
      </c>
      <c r="E311">
        <v>54.522500000000001</v>
      </c>
      <c r="F311">
        <v>-45.43</v>
      </c>
      <c r="G311">
        <v>77.117500000000007</v>
      </c>
      <c r="H311" s="5">
        <f t="shared" si="24"/>
        <v>5.3172881671633014</v>
      </c>
      <c r="I311" s="5">
        <f t="shared" si="25"/>
        <v>-1.7228554515488659</v>
      </c>
      <c r="J311" s="5">
        <f t="shared" si="26"/>
        <v>1</v>
      </c>
      <c r="K311">
        <f t="shared" si="27"/>
        <v>3.7095710502629968</v>
      </c>
      <c r="L311">
        <f t="shared" si="28"/>
        <v>-0.17030190882638307</v>
      </c>
      <c r="M311">
        <f t="shared" si="29"/>
        <v>1</v>
      </c>
    </row>
    <row r="312" spans="1:13" x14ac:dyDescent="0.2">
      <c r="A312">
        <v>2080</v>
      </c>
      <c r="B312">
        <v>11</v>
      </c>
      <c r="C312">
        <v>5</v>
      </c>
      <c r="D312">
        <v>120.65</v>
      </c>
      <c r="E312">
        <v>53.993333329999999</v>
      </c>
      <c r="F312">
        <v>-43.26</v>
      </c>
      <c r="G312">
        <v>84.59</v>
      </c>
      <c r="H312" s="5">
        <f t="shared" si="24"/>
        <v>5.443256695306264</v>
      </c>
      <c r="I312" s="5">
        <f t="shared" si="25"/>
        <v>-4.1123230309180743</v>
      </c>
      <c r="J312" s="5">
        <f t="shared" si="26"/>
        <v>1</v>
      </c>
      <c r="K312">
        <f t="shared" si="27"/>
        <v>3.7878331267526253</v>
      </c>
      <c r="L312">
        <f t="shared" si="28"/>
        <v>-1.3489868345902112</v>
      </c>
      <c r="M312">
        <f t="shared" si="29"/>
        <v>1</v>
      </c>
    </row>
    <row r="313" spans="1:13" x14ac:dyDescent="0.2">
      <c r="A313">
        <v>2080</v>
      </c>
      <c r="B313">
        <v>11</v>
      </c>
      <c r="C313">
        <v>6</v>
      </c>
      <c r="D313">
        <v>133.32</v>
      </c>
      <c r="E313">
        <v>60.252499999999998</v>
      </c>
      <c r="F313">
        <v>-34.24</v>
      </c>
      <c r="G313">
        <v>81.677499999999995</v>
      </c>
      <c r="H313" s="5">
        <f t="shared" si="24"/>
        <v>5.5633053658795584</v>
      </c>
      <c r="I313" s="5">
        <f t="shared" si="25"/>
        <v>-2.0014900469447365</v>
      </c>
      <c r="J313" s="5">
        <f t="shared" si="26"/>
        <v>1</v>
      </c>
      <c r="K313">
        <f t="shared" si="27"/>
        <v>3.8292579144388741</v>
      </c>
      <c r="L313">
        <f t="shared" si="28"/>
        <v>-0.27797849246198858</v>
      </c>
      <c r="M313">
        <f t="shared" si="29"/>
        <v>1</v>
      </c>
    </row>
    <row r="314" spans="1:13" x14ac:dyDescent="0.2">
      <c r="A314">
        <v>2080</v>
      </c>
      <c r="B314">
        <v>11</v>
      </c>
      <c r="C314">
        <v>7</v>
      </c>
      <c r="D314">
        <v>146.04</v>
      </c>
      <c r="E314">
        <v>66.283333330000005</v>
      </c>
      <c r="F314">
        <v>-17.41</v>
      </c>
      <c r="G314">
        <v>70.22</v>
      </c>
      <c r="H314" s="5">
        <f t="shared" si="24"/>
        <v>6.7914915416319657</v>
      </c>
      <c r="I314" s="5">
        <f t="shared" si="25"/>
        <v>-0.77800585324728289</v>
      </c>
      <c r="J314" s="5">
        <f t="shared" si="26"/>
        <v>1</v>
      </c>
      <c r="K314">
        <f t="shared" si="27"/>
        <v>4.57160703110603</v>
      </c>
      <c r="L314">
        <f t="shared" si="28"/>
        <v>0.31047317151383069</v>
      </c>
      <c r="M314">
        <f t="shared" si="29"/>
        <v>1</v>
      </c>
    </row>
    <row r="315" spans="1:13" x14ac:dyDescent="0.2">
      <c r="A315">
        <v>2080</v>
      </c>
      <c r="B315">
        <v>11</v>
      </c>
      <c r="C315">
        <v>8</v>
      </c>
      <c r="D315">
        <v>151.08000000000001</v>
      </c>
      <c r="E315">
        <v>65.252916670000005</v>
      </c>
      <c r="F315">
        <v>-16.350000000000001</v>
      </c>
      <c r="G315">
        <v>61.028750000000002</v>
      </c>
      <c r="H315" s="5">
        <f t="shared" si="24"/>
        <v>7.457458923393288</v>
      </c>
      <c r="I315" s="5">
        <f t="shared" si="25"/>
        <v>-0.36387723289258256</v>
      </c>
      <c r="J315" s="5">
        <f t="shared" si="26"/>
        <v>1</v>
      </c>
      <c r="K315">
        <f t="shared" si="27"/>
        <v>5.0124046187637399</v>
      </c>
      <c r="L315">
        <f t="shared" si="28"/>
        <v>0.49335957142000031</v>
      </c>
      <c r="M315">
        <f t="shared" si="29"/>
        <v>1</v>
      </c>
    </row>
    <row r="316" spans="1:13" x14ac:dyDescent="0.2">
      <c r="A316">
        <v>2080</v>
      </c>
      <c r="B316">
        <v>11</v>
      </c>
      <c r="C316">
        <v>9</v>
      </c>
      <c r="D316">
        <v>160.03</v>
      </c>
      <c r="E316">
        <v>67.866666670000001</v>
      </c>
      <c r="F316">
        <v>-28.75</v>
      </c>
      <c r="G316">
        <v>72.319999999999993</v>
      </c>
      <c r="H316" s="5">
        <f t="shared" si="24"/>
        <v>5.4757684732258793</v>
      </c>
      <c r="I316" s="5">
        <f t="shared" si="25"/>
        <v>-9.1733207033856123E-2</v>
      </c>
      <c r="J316" s="5">
        <f t="shared" si="26"/>
        <v>1</v>
      </c>
      <c r="K316">
        <f t="shared" si="27"/>
        <v>3.7427616934440864</v>
      </c>
      <c r="L316">
        <f t="shared" si="28"/>
        <v>0.62831006320381166</v>
      </c>
      <c r="M316">
        <f t="shared" si="29"/>
        <v>1</v>
      </c>
    </row>
    <row r="317" spans="1:13" x14ac:dyDescent="0.2">
      <c r="A317">
        <v>2080</v>
      </c>
      <c r="B317">
        <v>11</v>
      </c>
      <c r="C317">
        <v>10</v>
      </c>
      <c r="D317">
        <v>169.88</v>
      </c>
      <c r="E317">
        <v>72.391666670000006</v>
      </c>
      <c r="F317">
        <v>-30.94</v>
      </c>
      <c r="G317">
        <v>78.234999999999999</v>
      </c>
      <c r="H317" s="5">
        <f t="shared" si="24"/>
        <v>4.8301244220883532</v>
      </c>
      <c r="I317" s="5">
        <f t="shared" si="25"/>
        <v>0.15643151528729449</v>
      </c>
      <c r="J317" s="5">
        <f t="shared" si="26"/>
        <v>1</v>
      </c>
      <c r="K317">
        <f t="shared" si="27"/>
        <v>3.3107737278760019</v>
      </c>
      <c r="L317">
        <f t="shared" si="28"/>
        <v>0.7442989607631354</v>
      </c>
      <c r="M317">
        <f t="shared" si="29"/>
        <v>1</v>
      </c>
    </row>
    <row r="318" spans="1:13" x14ac:dyDescent="0.2">
      <c r="A318">
        <v>2080</v>
      </c>
      <c r="B318">
        <v>11</v>
      </c>
      <c r="C318">
        <v>11</v>
      </c>
      <c r="D318">
        <v>172.38</v>
      </c>
      <c r="E318">
        <v>76.373750000000001</v>
      </c>
      <c r="F318">
        <v>-36.75</v>
      </c>
      <c r="G318">
        <v>93.491249999999994</v>
      </c>
      <c r="H318" s="5">
        <f t="shared" si="24"/>
        <v>4.0280461343239891</v>
      </c>
      <c r="I318" s="5">
        <f t="shared" si="25"/>
        <v>9.6350701563605368E-2</v>
      </c>
      <c r="J318" s="5">
        <f t="shared" si="26"/>
        <v>1</v>
      </c>
      <c r="K318">
        <f t="shared" si="27"/>
        <v>2.781164306887721</v>
      </c>
      <c r="L318">
        <f t="shared" si="28"/>
        <v>0.73516736182991493</v>
      </c>
      <c r="M318">
        <f t="shared" si="29"/>
        <v>1</v>
      </c>
    </row>
    <row r="319" spans="1:13" x14ac:dyDescent="0.2">
      <c r="A319">
        <v>2080</v>
      </c>
      <c r="B319">
        <v>11</v>
      </c>
      <c r="C319">
        <v>12</v>
      </c>
      <c r="D319">
        <v>165.81</v>
      </c>
      <c r="E319">
        <v>70.786249999999995</v>
      </c>
      <c r="F319">
        <v>-48.32</v>
      </c>
      <c r="G319">
        <v>94.868750000000006</v>
      </c>
      <c r="H319" s="5">
        <f t="shared" si="24"/>
        <v>3.8326151471892929</v>
      </c>
      <c r="I319" s="5">
        <f t="shared" si="25"/>
        <v>-8.9878909056449574E-2</v>
      </c>
      <c r="J319" s="5">
        <f t="shared" si="26"/>
        <v>1</v>
      </c>
      <c r="K319">
        <f t="shared" si="27"/>
        <v>2.6826985786669959</v>
      </c>
      <c r="L319">
        <f t="shared" si="28"/>
        <v>0.65235661753769825</v>
      </c>
      <c r="M319">
        <f t="shared" si="29"/>
        <v>1</v>
      </c>
    </row>
    <row r="320" spans="1:13" x14ac:dyDescent="0.2">
      <c r="A320">
        <v>2080</v>
      </c>
      <c r="B320">
        <v>11</v>
      </c>
      <c r="C320">
        <v>13</v>
      </c>
      <c r="D320">
        <v>154.9</v>
      </c>
      <c r="E320">
        <v>65.741249999999994</v>
      </c>
      <c r="F320">
        <v>-56.76</v>
      </c>
      <c r="G320">
        <v>99.083749999999995</v>
      </c>
      <c r="H320" s="5">
        <f t="shared" si="24"/>
        <v>3.7400702122220038</v>
      </c>
      <c r="I320" s="5">
        <f t="shared" si="25"/>
        <v>-0.64909980760034536</v>
      </c>
      <c r="J320" s="5">
        <f t="shared" si="26"/>
        <v>1</v>
      </c>
      <c r="K320">
        <f t="shared" si="27"/>
        <v>2.6425439045231109</v>
      </c>
      <c r="L320">
        <f t="shared" si="28"/>
        <v>0.40870352951831301</v>
      </c>
      <c r="M320">
        <f t="shared" si="29"/>
        <v>1</v>
      </c>
    </row>
    <row r="321" spans="1:13" x14ac:dyDescent="0.2">
      <c r="A321">
        <v>2080</v>
      </c>
      <c r="B321">
        <v>11</v>
      </c>
      <c r="C321">
        <v>14</v>
      </c>
      <c r="D321">
        <v>144.35</v>
      </c>
      <c r="E321">
        <v>56.034166669999998</v>
      </c>
      <c r="F321">
        <v>-61.76</v>
      </c>
      <c r="G321">
        <v>85.512500000000003</v>
      </c>
      <c r="H321" s="5">
        <f t="shared" si="24"/>
        <v>4.1808505343477718</v>
      </c>
      <c r="I321" s="5">
        <f t="shared" si="25"/>
        <v>-0.85858186224316513</v>
      </c>
      <c r="J321" s="5">
        <f t="shared" si="26"/>
        <v>1</v>
      </c>
      <c r="K321">
        <f t="shared" si="27"/>
        <v>2.9697259938075784</v>
      </c>
      <c r="L321">
        <f t="shared" si="28"/>
        <v>0.26936101256806388</v>
      </c>
      <c r="M321">
        <f t="shared" si="29"/>
        <v>1</v>
      </c>
    </row>
    <row r="322" spans="1:13" x14ac:dyDescent="0.2">
      <c r="A322">
        <v>2080</v>
      </c>
      <c r="B322">
        <v>11</v>
      </c>
      <c r="C322">
        <v>15</v>
      </c>
      <c r="D322">
        <v>129.88</v>
      </c>
      <c r="E322">
        <v>49.61708333</v>
      </c>
      <c r="F322">
        <v>-60.74</v>
      </c>
      <c r="G322">
        <v>79.711250000000007</v>
      </c>
      <c r="H322" s="5">
        <f t="shared" si="24"/>
        <v>4.7130358790378741</v>
      </c>
      <c r="I322" s="5">
        <f t="shared" si="25"/>
        <v>-1.833073985413594</v>
      </c>
      <c r="J322" s="5">
        <f t="shared" si="26"/>
        <v>1</v>
      </c>
      <c r="K322">
        <f t="shared" si="27"/>
        <v>3.3441608882754372</v>
      </c>
      <c r="L322">
        <f t="shared" si="28"/>
        <v>-0.23326925545076693</v>
      </c>
      <c r="M322">
        <f t="shared" si="29"/>
        <v>1</v>
      </c>
    </row>
    <row r="323" spans="1:13" x14ac:dyDescent="0.2">
      <c r="A323">
        <v>2080</v>
      </c>
      <c r="B323">
        <v>11</v>
      </c>
      <c r="C323">
        <v>16</v>
      </c>
      <c r="D323">
        <v>126.76</v>
      </c>
      <c r="E323">
        <v>54.488750000000003</v>
      </c>
      <c r="F323">
        <v>-52.83</v>
      </c>
      <c r="G323">
        <v>89.536249999999995</v>
      </c>
      <c r="H323" s="5">
        <f t="shared" si="24"/>
        <v>4.7178635918316338</v>
      </c>
      <c r="I323" s="5">
        <f t="shared" si="25"/>
        <v>-3.207919609942584</v>
      </c>
      <c r="J323" s="5">
        <f t="shared" si="26"/>
        <v>1</v>
      </c>
      <c r="K323">
        <f t="shared" si="27"/>
        <v>3.3191095761544398</v>
      </c>
      <c r="L323">
        <f t="shared" si="28"/>
        <v>-0.86706561526436388</v>
      </c>
      <c r="M323">
        <f t="shared" si="29"/>
        <v>1</v>
      </c>
    </row>
    <row r="324" spans="1:13" x14ac:dyDescent="0.2">
      <c r="A324">
        <v>2080</v>
      </c>
      <c r="B324">
        <v>11</v>
      </c>
      <c r="C324">
        <v>17</v>
      </c>
      <c r="D324">
        <v>128.03</v>
      </c>
      <c r="E324">
        <v>66.682083329999998</v>
      </c>
      <c r="F324">
        <v>-31.96</v>
      </c>
      <c r="G324">
        <v>103.97624999999999</v>
      </c>
      <c r="H324" s="5">
        <f t="shared" ref="H324:H387" si="30">((H$2+30.48)-$F324)^2/(($D324-$F324)*($G324-$F324))</f>
        <v>4.8998029502978433</v>
      </c>
      <c r="I324" s="5">
        <f t="shared" ref="I324:I387" si="31">1-($D324-(I$2+30.48))^2/(($D324-$F324)*($D324-$G324))</f>
        <v>-6.199328121495614</v>
      </c>
      <c r="J324" s="5">
        <f t="shared" ref="J324:J387" si="32">IF($D324&lt;=(J$2+30.48),1,IF((J$2+30.48)&lt;=$G324,H324,I324))</f>
        <v>1</v>
      </c>
      <c r="K324">
        <f t="shared" ref="K324:K387" si="33">((K$2+30.48)-$F324)^2/(($D324-$F324)*($G324-$F324))</f>
        <v>3.3628982794238276</v>
      </c>
      <c r="L324">
        <f t="shared" ref="L324:L387" si="34">1-($D324-(L$2+30.48))^2/(($D324-$F324)*($D324-$G324))</f>
        <v>-2.1699747954612993</v>
      </c>
      <c r="M324">
        <f t="shared" ref="M324:M387" si="35">IF($D324&lt;=(M$2+30.48),1,IF((M$2+30.48)&lt;=$G324,K324,L324))</f>
        <v>1</v>
      </c>
    </row>
    <row r="325" spans="1:13" x14ac:dyDescent="0.2">
      <c r="A325">
        <v>2080</v>
      </c>
      <c r="B325">
        <v>11</v>
      </c>
      <c r="C325">
        <v>18</v>
      </c>
      <c r="D325">
        <v>115.95</v>
      </c>
      <c r="E325">
        <v>66.28</v>
      </c>
      <c r="F325">
        <v>-19.48</v>
      </c>
      <c r="G325">
        <v>102.37</v>
      </c>
      <c r="H325" s="5">
        <f t="shared" si="30"/>
        <v>5.973216125139607</v>
      </c>
      <c r="I325" s="5">
        <f t="shared" si="31"/>
        <v>-16.330367072773285</v>
      </c>
      <c r="J325" s="5">
        <f t="shared" si="32"/>
        <v>1</v>
      </c>
      <c r="K325">
        <f t="shared" si="33"/>
        <v>4.032406670999233</v>
      </c>
      <c r="L325">
        <f t="shared" si="34"/>
        <v>-7.1633838631264162</v>
      </c>
      <c r="M325">
        <f t="shared" si="35"/>
        <v>1</v>
      </c>
    </row>
    <row r="326" spans="1:13" x14ac:dyDescent="0.2">
      <c r="A326">
        <v>2080</v>
      </c>
      <c r="B326">
        <v>11</v>
      </c>
      <c r="C326">
        <v>19</v>
      </c>
      <c r="D326">
        <v>112.85</v>
      </c>
      <c r="E326">
        <v>59.685416670000002</v>
      </c>
      <c r="F326">
        <v>-19.43</v>
      </c>
      <c r="G326">
        <v>85.636250000000004</v>
      </c>
      <c r="H326" s="5">
        <f t="shared" si="30"/>
        <v>7.0901085417144927</v>
      </c>
      <c r="I326" s="5">
        <f t="shared" si="31"/>
        <v>-8.1641584335459232</v>
      </c>
      <c r="J326" s="5">
        <f t="shared" si="32"/>
        <v>1</v>
      </c>
      <c r="K326">
        <f t="shared" si="33"/>
        <v>4.786068883179893</v>
      </c>
      <c r="L326">
        <f t="shared" si="34"/>
        <v>-3.3843391593367134</v>
      </c>
      <c r="M326">
        <f t="shared" si="35"/>
        <v>1</v>
      </c>
    </row>
    <row r="327" spans="1:13" x14ac:dyDescent="0.2">
      <c r="A327">
        <v>2080</v>
      </c>
      <c r="B327">
        <v>11</v>
      </c>
      <c r="C327">
        <v>20</v>
      </c>
      <c r="D327">
        <v>112.1</v>
      </c>
      <c r="E327">
        <v>54.03875</v>
      </c>
      <c r="F327">
        <v>-12.42</v>
      </c>
      <c r="G327">
        <v>62.436250000000001</v>
      </c>
      <c r="H327" s="5">
        <f t="shared" si="30"/>
        <v>10.10477384362431</v>
      </c>
      <c r="I327" s="5">
        <f t="shared" si="31"/>
        <v>-4.3786811715144802</v>
      </c>
      <c r="J327" s="5">
        <f t="shared" si="32"/>
        <v>1</v>
      </c>
      <c r="K327">
        <f t="shared" si="33"/>
        <v>6.7535814776801688</v>
      </c>
      <c r="L327">
        <f t="shared" si="34"/>
        <v>-1.5827244919804935</v>
      </c>
      <c r="M327">
        <f t="shared" si="35"/>
        <v>1</v>
      </c>
    </row>
    <row r="328" spans="1:13" x14ac:dyDescent="0.2">
      <c r="A328">
        <v>2080</v>
      </c>
      <c r="B328">
        <v>11</v>
      </c>
      <c r="C328">
        <v>21</v>
      </c>
      <c r="D328">
        <v>125.56</v>
      </c>
      <c r="E328">
        <v>60.070833329999999</v>
      </c>
      <c r="F328">
        <v>-3.15</v>
      </c>
      <c r="G328">
        <v>57.802500000000002</v>
      </c>
      <c r="H328" s="5">
        <f t="shared" si="30"/>
        <v>11.291446866955535</v>
      </c>
      <c r="I328" s="5">
        <f t="shared" si="31"/>
        <v>-2.2718431931241176</v>
      </c>
      <c r="J328" s="5">
        <f t="shared" si="32"/>
        <v>1</v>
      </c>
      <c r="K328">
        <f t="shared" si="33"/>
        <v>7.4421410062172084</v>
      </c>
      <c r="L328">
        <f t="shared" si="34"/>
        <v>-0.46208315952410284</v>
      </c>
      <c r="M328">
        <f t="shared" si="35"/>
        <v>1</v>
      </c>
    </row>
    <row r="329" spans="1:13" x14ac:dyDescent="0.2">
      <c r="A329">
        <v>2080</v>
      </c>
      <c r="B329">
        <v>11</v>
      </c>
      <c r="C329">
        <v>22</v>
      </c>
      <c r="D329">
        <v>142.24</v>
      </c>
      <c r="E329">
        <v>68.261250000000004</v>
      </c>
      <c r="F329">
        <v>12.56</v>
      </c>
      <c r="G329">
        <v>49.983750000000001</v>
      </c>
      <c r="H329" s="5">
        <f t="shared" si="30"/>
        <v>16.376891371493002</v>
      </c>
      <c r="I329" s="5">
        <f t="shared" si="31"/>
        <v>-0.93726374596746753</v>
      </c>
      <c r="J329" s="5">
        <f t="shared" si="32"/>
        <v>1</v>
      </c>
      <c r="K329">
        <f t="shared" si="33"/>
        <v>10.516931703140823</v>
      </c>
      <c r="L329">
        <f t="shared" si="34"/>
        <v>0.22581914151706384</v>
      </c>
      <c r="M329">
        <f t="shared" si="35"/>
        <v>1</v>
      </c>
    </row>
    <row r="330" spans="1:13" x14ac:dyDescent="0.2">
      <c r="A330">
        <v>2080</v>
      </c>
      <c r="B330">
        <v>11</v>
      </c>
      <c r="C330">
        <v>23</v>
      </c>
      <c r="D330">
        <v>146.07</v>
      </c>
      <c r="E330">
        <v>69.036666670000002</v>
      </c>
      <c r="F330">
        <v>-6.85</v>
      </c>
      <c r="G330">
        <v>67.89</v>
      </c>
      <c r="H330" s="5">
        <f t="shared" si="30"/>
        <v>7.944514468537581</v>
      </c>
      <c r="I330" s="5">
        <f t="shared" si="31"/>
        <v>-0.84232554845866758</v>
      </c>
      <c r="J330" s="5">
        <f t="shared" si="32"/>
        <v>1</v>
      </c>
      <c r="K330">
        <f t="shared" si="33"/>
        <v>5.2660373469425901</v>
      </c>
      <c r="L330">
        <f t="shared" si="34"/>
        <v>0.28570438333986758</v>
      </c>
      <c r="M330">
        <f t="shared" si="35"/>
        <v>1</v>
      </c>
    </row>
    <row r="331" spans="1:13" x14ac:dyDescent="0.2">
      <c r="A331">
        <v>2080</v>
      </c>
      <c r="B331">
        <v>11</v>
      </c>
      <c r="C331">
        <v>24</v>
      </c>
      <c r="D331">
        <v>156.86000000000001</v>
      </c>
      <c r="E331">
        <v>72.25</v>
      </c>
      <c r="F331">
        <v>-25.73</v>
      </c>
      <c r="G331">
        <v>85.62</v>
      </c>
      <c r="H331" s="5">
        <f t="shared" si="30"/>
        <v>5.04315796015291</v>
      </c>
      <c r="I331" s="5">
        <f t="shared" si="31"/>
        <v>-0.45600279145180278</v>
      </c>
      <c r="J331" s="5">
        <f t="shared" si="32"/>
        <v>1</v>
      </c>
      <c r="K331">
        <f t="shared" si="33"/>
        <v>3.4334544653634578</v>
      </c>
      <c r="L331">
        <f t="shared" si="34"/>
        <v>0.48785577318611562</v>
      </c>
      <c r="M331">
        <f t="shared" si="35"/>
        <v>1</v>
      </c>
    </row>
    <row r="332" spans="1:13" x14ac:dyDescent="0.2">
      <c r="A332">
        <v>2080</v>
      </c>
      <c r="B332">
        <v>11</v>
      </c>
      <c r="C332">
        <v>25</v>
      </c>
      <c r="D332">
        <v>177.86</v>
      </c>
      <c r="E332">
        <v>83.103333329999998</v>
      </c>
      <c r="F332">
        <v>-23.99</v>
      </c>
      <c r="G332">
        <v>95.44</v>
      </c>
      <c r="H332" s="5">
        <f t="shared" si="30"/>
        <v>4.2072165841168063</v>
      </c>
      <c r="I332" s="5">
        <f t="shared" si="31"/>
        <v>0.18250574325321423</v>
      </c>
      <c r="J332" s="5">
        <f t="shared" si="32"/>
        <v>1</v>
      </c>
      <c r="K332">
        <f t="shared" si="33"/>
        <v>2.8577034323987656</v>
      </c>
      <c r="L332">
        <f t="shared" si="34"/>
        <v>0.77911282538965454</v>
      </c>
      <c r="M332">
        <f t="shared" si="35"/>
        <v>1</v>
      </c>
    </row>
    <row r="333" spans="1:13" x14ac:dyDescent="0.2">
      <c r="A333">
        <v>2080</v>
      </c>
      <c r="B333">
        <v>11</v>
      </c>
      <c r="C333">
        <v>26</v>
      </c>
      <c r="D333">
        <v>173.66</v>
      </c>
      <c r="E333">
        <v>77.17</v>
      </c>
      <c r="F333">
        <v>-35.369999999999997</v>
      </c>
      <c r="G333">
        <v>93.22</v>
      </c>
      <c r="H333" s="5">
        <f t="shared" si="30"/>
        <v>4.0477824207332143</v>
      </c>
      <c r="I333" s="5">
        <f t="shared" si="31"/>
        <v>0.13184558077966246</v>
      </c>
      <c r="J333" s="5">
        <f t="shared" si="32"/>
        <v>1</v>
      </c>
      <c r="K333">
        <f t="shared" si="33"/>
        <v>2.7900351430896415</v>
      </c>
      <c r="L333">
        <f t="shared" si="34"/>
        <v>0.75011662046373517</v>
      </c>
      <c r="M333">
        <f t="shared" si="35"/>
        <v>1</v>
      </c>
    </row>
    <row r="334" spans="1:13" x14ac:dyDescent="0.2">
      <c r="A334">
        <v>2080</v>
      </c>
      <c r="B334">
        <v>11</v>
      </c>
      <c r="C334">
        <v>27</v>
      </c>
      <c r="D334">
        <v>175.3</v>
      </c>
      <c r="E334">
        <v>71.715416669999996</v>
      </c>
      <c r="F334">
        <v>-57.02</v>
      </c>
      <c r="G334">
        <v>96.866249999999994</v>
      </c>
      <c r="H334" s="5">
        <f t="shared" si="30"/>
        <v>3.4559244761641157</v>
      </c>
      <c r="I334" s="5">
        <f t="shared" si="31"/>
        <v>0.2204980901702368</v>
      </c>
      <c r="J334" s="5">
        <f t="shared" si="32"/>
        <v>1</v>
      </c>
      <c r="K334">
        <f t="shared" si="33"/>
        <v>2.442466156947928</v>
      </c>
      <c r="L334">
        <f t="shared" si="34"/>
        <v>0.78093668038786768</v>
      </c>
      <c r="M334">
        <f t="shared" si="35"/>
        <v>1</v>
      </c>
    </row>
    <row r="335" spans="1:13" x14ac:dyDescent="0.2">
      <c r="A335">
        <v>2080</v>
      </c>
      <c r="B335">
        <v>11</v>
      </c>
      <c r="C335">
        <v>28</v>
      </c>
      <c r="D335">
        <v>173.44</v>
      </c>
      <c r="E335">
        <v>67.637083329999996</v>
      </c>
      <c r="F335">
        <v>-66.040000000000006</v>
      </c>
      <c r="G335">
        <v>95.511250000000004</v>
      </c>
      <c r="H335" s="5">
        <f t="shared" si="30"/>
        <v>3.3595348656029564</v>
      </c>
      <c r="I335" s="5">
        <f t="shared" si="31"/>
        <v>0.2149616546301637</v>
      </c>
      <c r="J335" s="5">
        <f t="shared" si="32"/>
        <v>1</v>
      </c>
      <c r="K335">
        <f t="shared" si="33"/>
        <v>2.3969118916950096</v>
      </c>
      <c r="L335">
        <f t="shared" si="34"/>
        <v>0.77332996816715804</v>
      </c>
      <c r="M335">
        <f t="shared" si="35"/>
        <v>1</v>
      </c>
    </row>
    <row r="336" spans="1:13" x14ac:dyDescent="0.2">
      <c r="A336">
        <v>2080</v>
      </c>
      <c r="B336">
        <v>11</v>
      </c>
      <c r="C336">
        <v>29</v>
      </c>
      <c r="D336">
        <v>166.56</v>
      </c>
      <c r="E336">
        <v>61.184166670000003</v>
      </c>
      <c r="F336">
        <v>-75.52</v>
      </c>
      <c r="G336">
        <v>92.512500000000003</v>
      </c>
      <c r="H336" s="5">
        <f t="shared" si="30"/>
        <v>3.3655128148156983</v>
      </c>
      <c r="I336" s="5">
        <f t="shared" si="31"/>
        <v>8.7132826151877452E-2</v>
      </c>
      <c r="J336" s="5">
        <f t="shared" si="32"/>
        <v>1</v>
      </c>
      <c r="K336">
        <f t="shared" si="33"/>
        <v>2.4238575711436714</v>
      </c>
      <c r="L336">
        <f t="shared" si="34"/>
        <v>0.71144404168676956</v>
      </c>
      <c r="M336">
        <f t="shared" si="35"/>
        <v>1</v>
      </c>
    </row>
    <row r="337" spans="1:13" x14ac:dyDescent="0.2">
      <c r="A337">
        <v>2080</v>
      </c>
      <c r="B337">
        <v>11</v>
      </c>
      <c r="C337">
        <v>30</v>
      </c>
      <c r="D337">
        <v>156.32</v>
      </c>
      <c r="E337">
        <v>57.277500000000003</v>
      </c>
      <c r="F337">
        <v>-75.989999999999995</v>
      </c>
      <c r="G337">
        <v>91.502499999999998</v>
      </c>
      <c r="H337" s="5">
        <f t="shared" si="30"/>
        <v>3.5273034322756498</v>
      </c>
      <c r="I337" s="5">
        <f t="shared" si="31"/>
        <v>-0.2676649073233186</v>
      </c>
      <c r="J337" s="5">
        <f t="shared" si="32"/>
        <v>1</v>
      </c>
      <c r="K337">
        <f t="shared" si="33"/>
        <v>2.5415295971750398</v>
      </c>
      <c r="L337">
        <f t="shared" si="34"/>
        <v>0.55170831866640158</v>
      </c>
      <c r="M337">
        <f t="shared" si="35"/>
        <v>1</v>
      </c>
    </row>
    <row r="338" spans="1:13" x14ac:dyDescent="0.2">
      <c r="A338">
        <v>2080</v>
      </c>
      <c r="B338">
        <v>12</v>
      </c>
      <c r="C338">
        <v>1</v>
      </c>
      <c r="D338">
        <v>147.28</v>
      </c>
      <c r="E338">
        <v>58.583333330000002</v>
      </c>
      <c r="F338">
        <v>-65.77</v>
      </c>
      <c r="G338">
        <v>94.24</v>
      </c>
      <c r="H338" s="5">
        <f t="shared" si="30"/>
        <v>3.806968779424297</v>
      </c>
      <c r="I338" s="5">
        <f t="shared" si="31"/>
        <v>-0.91747877819912826</v>
      </c>
      <c r="J338" s="5">
        <f t="shared" si="32"/>
        <v>1</v>
      </c>
      <c r="K338">
        <f t="shared" si="33"/>
        <v>2.7153918492626481</v>
      </c>
      <c r="L338">
        <f t="shared" si="34"/>
        <v>0.26395456635527348</v>
      </c>
      <c r="M338">
        <f t="shared" si="35"/>
        <v>1</v>
      </c>
    </row>
    <row r="339" spans="1:13" x14ac:dyDescent="0.2">
      <c r="A339">
        <v>2080</v>
      </c>
      <c r="B339">
        <v>12</v>
      </c>
      <c r="C339">
        <v>2</v>
      </c>
      <c r="D339">
        <v>136.76</v>
      </c>
      <c r="E339">
        <v>60.530416670000001</v>
      </c>
      <c r="F339">
        <v>-57.83</v>
      </c>
      <c r="G339">
        <v>102.66125</v>
      </c>
      <c r="H339" s="5">
        <f t="shared" si="30"/>
        <v>3.9744593837430373</v>
      </c>
      <c r="I339" s="5">
        <f t="shared" si="31"/>
        <v>-2.7489923991685816</v>
      </c>
      <c r="J339" s="5">
        <f t="shared" si="32"/>
        <v>1</v>
      </c>
      <c r="K339">
        <f t="shared" si="33"/>
        <v>2.8113876926755754</v>
      </c>
      <c r="L339">
        <f t="shared" si="34"/>
        <v>-0.55938634208347304</v>
      </c>
      <c r="M339">
        <f t="shared" si="35"/>
        <v>1</v>
      </c>
    </row>
    <row r="340" spans="1:13" x14ac:dyDescent="0.2">
      <c r="A340">
        <v>2080</v>
      </c>
      <c r="B340">
        <v>12</v>
      </c>
      <c r="C340">
        <v>3</v>
      </c>
      <c r="D340">
        <v>128.44999999999999</v>
      </c>
      <c r="E340">
        <v>58.380833330000002</v>
      </c>
      <c r="F340">
        <v>-45.91</v>
      </c>
      <c r="G340">
        <v>92.602500000000006</v>
      </c>
      <c r="H340" s="5">
        <f t="shared" si="30"/>
        <v>4.7975306445919239</v>
      </c>
      <c r="I340" s="5">
        <f t="shared" si="31"/>
        <v>-3.4102925841143428</v>
      </c>
      <c r="J340" s="5">
        <f t="shared" si="32"/>
        <v>1</v>
      </c>
      <c r="K340">
        <f t="shared" si="33"/>
        <v>3.348827784410688</v>
      </c>
      <c r="L340">
        <f t="shared" si="34"/>
        <v>-0.93694144607533025</v>
      </c>
      <c r="M340">
        <f t="shared" si="35"/>
        <v>1</v>
      </c>
    </row>
    <row r="341" spans="1:13" x14ac:dyDescent="0.2">
      <c r="A341">
        <v>2080</v>
      </c>
      <c r="B341">
        <v>12</v>
      </c>
      <c r="C341">
        <v>4</v>
      </c>
      <c r="D341">
        <v>135.76</v>
      </c>
      <c r="E341">
        <v>57.245833330000004</v>
      </c>
      <c r="F341">
        <v>-29.36</v>
      </c>
      <c r="G341">
        <v>65.337500000000006</v>
      </c>
      <c r="H341" s="5">
        <f t="shared" si="30"/>
        <v>6.7069147761609749</v>
      </c>
      <c r="I341" s="5">
        <f t="shared" si="31"/>
        <v>-1.1664675638539381</v>
      </c>
      <c r="J341" s="5">
        <f t="shared" si="32"/>
        <v>1</v>
      </c>
      <c r="K341">
        <f t="shared" si="33"/>
        <v>4.5878866427185203</v>
      </c>
      <c r="L341">
        <f t="shared" si="34"/>
        <v>9.2599732346377528E-2</v>
      </c>
      <c r="M341">
        <f t="shared" si="35"/>
        <v>1</v>
      </c>
    </row>
    <row r="342" spans="1:13" x14ac:dyDescent="0.2">
      <c r="A342">
        <v>2080</v>
      </c>
      <c r="B342">
        <v>12</v>
      </c>
      <c r="C342">
        <v>5</v>
      </c>
      <c r="D342">
        <v>144.51</v>
      </c>
      <c r="E342">
        <v>58.308750000000003</v>
      </c>
      <c r="F342">
        <v>-12.13</v>
      </c>
      <c r="G342">
        <v>42.546250000000001</v>
      </c>
      <c r="H342" s="5">
        <f t="shared" si="30"/>
        <v>10.976685856216648</v>
      </c>
      <c r="I342" s="5">
        <f t="shared" si="31"/>
        <v>-0.40818692962906278</v>
      </c>
      <c r="J342" s="5">
        <f t="shared" si="32"/>
        <v>1</v>
      </c>
      <c r="K342">
        <f t="shared" si="33"/>
        <v>7.3332315447982772</v>
      </c>
      <c r="L342">
        <f t="shared" si="34"/>
        <v>0.4471211459829908</v>
      </c>
      <c r="M342">
        <f t="shared" si="35"/>
        <v>1</v>
      </c>
    </row>
    <row r="343" spans="1:13" x14ac:dyDescent="0.2">
      <c r="A343">
        <v>2080</v>
      </c>
      <c r="B343">
        <v>12</v>
      </c>
      <c r="C343">
        <v>6</v>
      </c>
      <c r="D343">
        <v>148.27000000000001</v>
      </c>
      <c r="E343">
        <v>61.368749999999999</v>
      </c>
      <c r="F343">
        <v>-12.85</v>
      </c>
      <c r="G343">
        <v>48.686250000000001</v>
      </c>
      <c r="H343" s="5">
        <f t="shared" si="30"/>
        <v>9.5264135733688775</v>
      </c>
      <c r="I343" s="5">
        <f t="shared" si="31"/>
        <v>-0.33234355257981796</v>
      </c>
      <c r="J343" s="5">
        <f t="shared" si="32"/>
        <v>1</v>
      </c>
      <c r="K343">
        <f t="shared" si="33"/>
        <v>6.3710084679542049</v>
      </c>
      <c r="L343">
        <f t="shared" si="34"/>
        <v>0.49280911959886087</v>
      </c>
      <c r="M343">
        <f t="shared" si="35"/>
        <v>1</v>
      </c>
    </row>
    <row r="344" spans="1:13" x14ac:dyDescent="0.2">
      <c r="A344">
        <v>2080</v>
      </c>
      <c r="B344">
        <v>12</v>
      </c>
      <c r="C344">
        <v>7</v>
      </c>
      <c r="D344">
        <v>158.38</v>
      </c>
      <c r="E344">
        <v>66.192083330000003</v>
      </c>
      <c r="F344">
        <v>-25.34</v>
      </c>
      <c r="G344">
        <v>65.536249999999995</v>
      </c>
      <c r="H344" s="5">
        <f t="shared" si="30"/>
        <v>6.1263866625160377</v>
      </c>
      <c r="I344" s="5">
        <f t="shared" si="31"/>
        <v>-8.5943275012837717E-2</v>
      </c>
      <c r="J344" s="5">
        <f t="shared" si="32"/>
        <v>1</v>
      </c>
      <c r="K344">
        <f t="shared" si="33"/>
        <v>4.1687763623616219</v>
      </c>
      <c r="L344">
        <f t="shared" si="34"/>
        <v>0.62385445546883544</v>
      </c>
      <c r="M344">
        <f t="shared" si="35"/>
        <v>1</v>
      </c>
    </row>
    <row r="345" spans="1:13" x14ac:dyDescent="0.2">
      <c r="A345">
        <v>2080</v>
      </c>
      <c r="B345">
        <v>12</v>
      </c>
      <c r="C345">
        <v>8</v>
      </c>
      <c r="D345">
        <v>170.25</v>
      </c>
      <c r="E345">
        <v>75.447916669999998</v>
      </c>
      <c r="F345">
        <v>-29.35</v>
      </c>
      <c r="G345">
        <v>85.443749999999994</v>
      </c>
      <c r="H345" s="5">
        <f t="shared" si="30"/>
        <v>4.5767309170527062</v>
      </c>
      <c r="I345" s="5">
        <f t="shared" si="31"/>
        <v>8.8273509211657553E-2</v>
      </c>
      <c r="J345" s="5">
        <f t="shared" si="32"/>
        <v>1</v>
      </c>
      <c r="K345">
        <f t="shared" si="33"/>
        <v>3.130687089865472</v>
      </c>
      <c r="L345">
        <f t="shared" si="34"/>
        <v>0.72498122340930671</v>
      </c>
      <c r="M345">
        <f t="shared" si="35"/>
        <v>1</v>
      </c>
    </row>
    <row r="346" spans="1:13" x14ac:dyDescent="0.2">
      <c r="A346">
        <v>2080</v>
      </c>
      <c r="B346">
        <v>12</v>
      </c>
      <c r="C346">
        <v>9</v>
      </c>
      <c r="D346">
        <v>172.08</v>
      </c>
      <c r="E346">
        <v>78.618333329999999</v>
      </c>
      <c r="F346">
        <v>-30.08</v>
      </c>
      <c r="G346">
        <v>93.855000000000004</v>
      </c>
      <c r="H346" s="5">
        <f t="shared" si="30"/>
        <v>4.2043686526578821</v>
      </c>
      <c r="I346" s="5">
        <f t="shared" si="31"/>
        <v>5.2624749541007043E-2</v>
      </c>
      <c r="J346" s="5">
        <f t="shared" si="32"/>
        <v>1</v>
      </c>
      <c r="K346">
        <f t="shared" si="33"/>
        <v>2.8786804372621568</v>
      </c>
      <c r="L346">
        <f t="shared" si="34"/>
        <v>0.72119833822837376</v>
      </c>
      <c r="M346">
        <f t="shared" si="35"/>
        <v>1</v>
      </c>
    </row>
    <row r="347" spans="1:13" x14ac:dyDescent="0.2">
      <c r="A347">
        <v>2080</v>
      </c>
      <c r="B347">
        <v>12</v>
      </c>
      <c r="C347">
        <v>10</v>
      </c>
      <c r="D347">
        <v>184.01</v>
      </c>
      <c r="E347">
        <v>85.901666669999997</v>
      </c>
      <c r="F347">
        <v>-38.42</v>
      </c>
      <c r="G347">
        <v>112.11499999999999</v>
      </c>
      <c r="H347" s="5">
        <f t="shared" si="30"/>
        <v>3.3097618180450645</v>
      </c>
      <c r="I347" s="5">
        <f t="shared" si="31"/>
        <v>0.23687328354664761</v>
      </c>
      <c r="J347" s="5">
        <f t="shared" si="32"/>
        <v>1</v>
      </c>
      <c r="K347">
        <f t="shared" si="33"/>
        <v>2.2898923316112523</v>
      </c>
      <c r="L347">
        <f t="shared" si="34"/>
        <v>0.81446634482092017</v>
      </c>
      <c r="M347">
        <f t="shared" si="35"/>
        <v>1</v>
      </c>
    </row>
    <row r="348" spans="1:13" x14ac:dyDescent="0.2">
      <c r="A348">
        <v>2080</v>
      </c>
      <c r="B348">
        <v>12</v>
      </c>
      <c r="C348">
        <v>11</v>
      </c>
      <c r="D348">
        <v>162.66</v>
      </c>
      <c r="E348">
        <v>73.272916670000001</v>
      </c>
      <c r="F348">
        <v>-41.78</v>
      </c>
      <c r="G348">
        <v>98.938749999999999</v>
      </c>
      <c r="H348" s="5">
        <f t="shared" si="30"/>
        <v>3.9303622181399276</v>
      </c>
      <c r="I348" s="5">
        <f t="shared" si="31"/>
        <v>-0.33386677731334458</v>
      </c>
      <c r="J348" s="5">
        <f t="shared" si="32"/>
        <v>1</v>
      </c>
      <c r="K348">
        <f t="shared" si="33"/>
        <v>2.7302624390105286</v>
      </c>
      <c r="L348">
        <f t="shared" si="34"/>
        <v>0.55871679244344996</v>
      </c>
      <c r="M348">
        <f t="shared" si="35"/>
        <v>1</v>
      </c>
    </row>
    <row r="349" spans="1:13" x14ac:dyDescent="0.2">
      <c r="A349">
        <v>2080</v>
      </c>
      <c r="B349">
        <v>12</v>
      </c>
      <c r="C349">
        <v>12</v>
      </c>
      <c r="D349">
        <v>163.99</v>
      </c>
      <c r="E349">
        <v>70.540416669999999</v>
      </c>
      <c r="F349">
        <v>-51.24</v>
      </c>
      <c r="G349">
        <v>98.871250000000003</v>
      </c>
      <c r="H349" s="5">
        <f t="shared" si="30"/>
        <v>3.6994142197453925</v>
      </c>
      <c r="I349" s="5">
        <f t="shared" si="31"/>
        <v>-0.21491418053564471</v>
      </c>
      <c r="J349" s="5">
        <f t="shared" si="32"/>
        <v>1</v>
      </c>
      <c r="K349">
        <f t="shared" si="33"/>
        <v>2.5980105239104496</v>
      </c>
      <c r="L349">
        <f t="shared" si="34"/>
        <v>0.60409855445086746</v>
      </c>
      <c r="M349">
        <f t="shared" si="35"/>
        <v>1</v>
      </c>
    </row>
    <row r="350" spans="1:13" x14ac:dyDescent="0.2">
      <c r="A350">
        <v>2080</v>
      </c>
      <c r="B350">
        <v>12</v>
      </c>
      <c r="C350">
        <v>13</v>
      </c>
      <c r="D350">
        <v>165.65</v>
      </c>
      <c r="E350">
        <v>72.697500000000005</v>
      </c>
      <c r="F350">
        <v>-49.57</v>
      </c>
      <c r="G350">
        <v>102.0125</v>
      </c>
      <c r="H350" s="5">
        <f t="shared" si="30"/>
        <v>3.6283688669274161</v>
      </c>
      <c r="I350" s="5">
        <f t="shared" si="31"/>
        <v>-0.21182044817953272</v>
      </c>
      <c r="J350" s="5">
        <f t="shared" si="32"/>
        <v>1</v>
      </c>
      <c r="K350">
        <f t="shared" si="33"/>
        <v>2.5433379209191864</v>
      </c>
      <c r="L350">
        <f t="shared" si="34"/>
        <v>0.61272016660408501</v>
      </c>
      <c r="M350">
        <f t="shared" si="35"/>
        <v>1</v>
      </c>
    </row>
    <row r="351" spans="1:13" x14ac:dyDescent="0.2">
      <c r="A351">
        <v>2080</v>
      </c>
      <c r="B351">
        <v>12</v>
      </c>
      <c r="C351">
        <v>14</v>
      </c>
      <c r="D351">
        <v>150.37</v>
      </c>
      <c r="E351">
        <v>69.842916669999994</v>
      </c>
      <c r="F351">
        <v>-45.67</v>
      </c>
      <c r="G351">
        <v>104.82875</v>
      </c>
      <c r="H351" s="5">
        <f t="shared" si="30"/>
        <v>3.9216006323285764</v>
      </c>
      <c r="I351" s="5">
        <f t="shared" si="31"/>
        <v>-1.3261547095141277</v>
      </c>
      <c r="J351" s="5">
        <f t="shared" si="32"/>
        <v>1</v>
      </c>
      <c r="K351">
        <f t="shared" si="33"/>
        <v>2.7366404006548994</v>
      </c>
      <c r="L351">
        <f t="shared" si="34"/>
        <v>0.13043758135620787</v>
      </c>
      <c r="M351">
        <f t="shared" si="35"/>
        <v>1</v>
      </c>
    </row>
    <row r="352" spans="1:13" x14ac:dyDescent="0.2">
      <c r="A352">
        <v>2080</v>
      </c>
      <c r="B352">
        <v>12</v>
      </c>
      <c r="C352">
        <v>15</v>
      </c>
      <c r="D352">
        <v>145.47</v>
      </c>
      <c r="E352">
        <v>71.845833330000005</v>
      </c>
      <c r="F352">
        <v>-36.64</v>
      </c>
      <c r="G352">
        <v>106.7075</v>
      </c>
      <c r="H352" s="5">
        <f t="shared" si="30"/>
        <v>4.1999769720476738</v>
      </c>
      <c r="I352" s="5">
        <f t="shared" si="31"/>
        <v>-2.145467887793719</v>
      </c>
      <c r="J352" s="5">
        <f t="shared" si="32"/>
        <v>1</v>
      </c>
      <c r="K352">
        <f t="shared" si="33"/>
        <v>2.8994819404080188</v>
      </c>
      <c r="L352">
        <f t="shared" si="34"/>
        <v>-0.22550112744633344</v>
      </c>
      <c r="M352">
        <f t="shared" si="35"/>
        <v>1</v>
      </c>
    </row>
    <row r="353" spans="1:13" x14ac:dyDescent="0.2">
      <c r="A353">
        <v>2080</v>
      </c>
      <c r="B353">
        <v>12</v>
      </c>
      <c r="C353">
        <v>16</v>
      </c>
      <c r="D353">
        <v>129.38999999999999</v>
      </c>
      <c r="E353">
        <v>70.251249999999999</v>
      </c>
      <c r="F353">
        <v>-29.38</v>
      </c>
      <c r="G353">
        <v>110.74375000000001</v>
      </c>
      <c r="H353" s="5">
        <f t="shared" si="30"/>
        <v>4.7144868302120981</v>
      </c>
      <c r="I353" s="5">
        <f t="shared" si="31"/>
        <v>-8.2062250573135387</v>
      </c>
      <c r="J353" s="5">
        <f t="shared" si="32"/>
        <v>1</v>
      </c>
      <c r="K353">
        <f t="shared" si="33"/>
        <v>3.2250431728314046</v>
      </c>
      <c r="L353">
        <f t="shared" si="34"/>
        <v>-3.0198508166003641</v>
      </c>
      <c r="M353">
        <f t="shared" si="35"/>
        <v>1</v>
      </c>
    </row>
    <row r="354" spans="1:13" x14ac:dyDescent="0.2">
      <c r="A354">
        <v>2080</v>
      </c>
      <c r="B354">
        <v>12</v>
      </c>
      <c r="C354">
        <v>17</v>
      </c>
      <c r="D354">
        <v>123.9</v>
      </c>
      <c r="E354">
        <v>71.762083329999996</v>
      </c>
      <c r="F354">
        <v>-15.52</v>
      </c>
      <c r="G354">
        <v>106.90625</v>
      </c>
      <c r="H354" s="5">
        <f t="shared" si="30"/>
        <v>5.6301992203958049</v>
      </c>
      <c r="I354" s="5">
        <f t="shared" si="31"/>
        <v>-11.281231470745531</v>
      </c>
      <c r="J354" s="5">
        <f t="shared" si="32"/>
        <v>1</v>
      </c>
      <c r="K354">
        <f t="shared" si="33"/>
        <v>3.7797911852555224</v>
      </c>
      <c r="L354">
        <f t="shared" si="34"/>
        <v>-4.5411937090923953</v>
      </c>
      <c r="M354">
        <f t="shared" si="35"/>
        <v>1</v>
      </c>
    </row>
    <row r="355" spans="1:13" x14ac:dyDescent="0.2">
      <c r="A355">
        <v>2080</v>
      </c>
      <c r="B355">
        <v>12</v>
      </c>
      <c r="C355">
        <v>18</v>
      </c>
      <c r="D355">
        <v>130.80000000000001</v>
      </c>
      <c r="E355">
        <v>73.355000000000004</v>
      </c>
      <c r="F355">
        <v>0.67</v>
      </c>
      <c r="G355">
        <v>88.594999999999999</v>
      </c>
      <c r="H355" s="5">
        <f t="shared" si="30"/>
        <v>7.5447236956302799</v>
      </c>
      <c r="I355" s="5">
        <f t="shared" si="31"/>
        <v>-3.8780910067122951</v>
      </c>
      <c r="J355" s="5">
        <f t="shared" si="32"/>
        <v>1</v>
      </c>
      <c r="K355">
        <f t="shared" si="33"/>
        <v>4.9427701932152841</v>
      </c>
      <c r="L355">
        <f t="shared" si="34"/>
        <v>-1.1111969965277524</v>
      </c>
      <c r="M355">
        <f t="shared" si="35"/>
        <v>1</v>
      </c>
    </row>
    <row r="356" spans="1:13" x14ac:dyDescent="0.2">
      <c r="A356">
        <v>2080</v>
      </c>
      <c r="B356">
        <v>12</v>
      </c>
      <c r="C356">
        <v>19</v>
      </c>
      <c r="D356">
        <v>144.68</v>
      </c>
      <c r="E356">
        <v>82.019166670000004</v>
      </c>
      <c r="F356">
        <v>19.670000000000002</v>
      </c>
      <c r="G356">
        <v>81.707499999999996</v>
      </c>
      <c r="H356" s="5">
        <f t="shared" si="30"/>
        <v>9.7379159302557028</v>
      </c>
      <c r="I356" s="5">
        <f t="shared" si="31"/>
        <v>-1.8505452304297614</v>
      </c>
      <c r="J356" s="5">
        <f t="shared" si="32"/>
        <v>1</v>
      </c>
      <c r="K356">
        <f t="shared" si="33"/>
        <v>6.1735545347385719</v>
      </c>
      <c r="L356">
        <f t="shared" si="34"/>
        <v>-0.11766071616728024</v>
      </c>
      <c r="M356">
        <f t="shared" si="35"/>
        <v>1</v>
      </c>
    </row>
    <row r="357" spans="1:13" x14ac:dyDescent="0.2">
      <c r="A357">
        <v>2080</v>
      </c>
      <c r="B357">
        <v>12</v>
      </c>
      <c r="C357">
        <v>20</v>
      </c>
      <c r="D357">
        <v>152.72</v>
      </c>
      <c r="E357">
        <v>83.162916670000001</v>
      </c>
      <c r="F357">
        <v>34.83</v>
      </c>
      <c r="G357">
        <v>61.938749999999999</v>
      </c>
      <c r="H357" s="5">
        <f t="shared" si="30"/>
        <v>21.095517987752583</v>
      </c>
      <c r="I357" s="5">
        <f t="shared" si="31"/>
        <v>-0.87773492048730084</v>
      </c>
      <c r="J357" s="5">
        <f t="shared" si="32"/>
        <v>1</v>
      </c>
      <c r="K357">
        <f t="shared" si="33"/>
        <v>12.977240960850157</v>
      </c>
      <c r="L357">
        <f t="shared" si="34"/>
        <v>0.31277900560471728</v>
      </c>
      <c r="M357">
        <f t="shared" si="35"/>
        <v>1</v>
      </c>
    </row>
    <row r="358" spans="1:13" x14ac:dyDescent="0.2">
      <c r="A358">
        <v>2080</v>
      </c>
      <c r="B358">
        <v>12</v>
      </c>
      <c r="C358">
        <v>21</v>
      </c>
      <c r="D358">
        <v>176.63</v>
      </c>
      <c r="E358">
        <v>98.052499999999995</v>
      </c>
      <c r="F358">
        <v>33.97</v>
      </c>
      <c r="G358">
        <v>83.557500000000005</v>
      </c>
      <c r="H358" s="5">
        <f t="shared" si="30"/>
        <v>9.5934400200787291</v>
      </c>
      <c r="I358" s="5">
        <f t="shared" si="31"/>
        <v>-4.600936899357011E-2</v>
      </c>
      <c r="J358" s="5">
        <f t="shared" si="32"/>
        <v>1</v>
      </c>
      <c r="K358">
        <f t="shared" si="33"/>
        <v>5.9122755159619631</v>
      </c>
      <c r="L358">
        <f t="shared" si="34"/>
        <v>0.71189167425647848</v>
      </c>
      <c r="M358">
        <f t="shared" si="35"/>
        <v>1</v>
      </c>
    </row>
    <row r="359" spans="1:13" x14ac:dyDescent="0.2">
      <c r="A359">
        <v>2080</v>
      </c>
      <c r="B359">
        <v>12</v>
      </c>
      <c r="C359">
        <v>22</v>
      </c>
      <c r="D359">
        <v>168.65</v>
      </c>
      <c r="E359">
        <v>88.090833329999995</v>
      </c>
      <c r="F359">
        <v>-1.82</v>
      </c>
      <c r="G359">
        <v>97.442499999999995</v>
      </c>
      <c r="H359" s="5">
        <f t="shared" si="30"/>
        <v>5.1883603622826167</v>
      </c>
      <c r="I359" s="5">
        <f t="shared" si="31"/>
        <v>-0.30435165482678372</v>
      </c>
      <c r="J359" s="5">
        <f t="shared" si="32"/>
        <v>1</v>
      </c>
      <c r="K359">
        <f t="shared" si="33"/>
        <v>3.4125134472885237</v>
      </c>
      <c r="L359">
        <f t="shared" si="34"/>
        <v>0.59829208915525656</v>
      </c>
      <c r="M359">
        <f t="shared" si="35"/>
        <v>1</v>
      </c>
    </row>
    <row r="360" spans="1:13" x14ac:dyDescent="0.2">
      <c r="A360">
        <v>2080</v>
      </c>
      <c r="B360">
        <v>12</v>
      </c>
      <c r="C360">
        <v>23</v>
      </c>
      <c r="D360">
        <v>161.28</v>
      </c>
      <c r="E360">
        <v>74.588333329999998</v>
      </c>
      <c r="F360">
        <v>-35.159999999999997</v>
      </c>
      <c r="G360">
        <v>97.644999999999996</v>
      </c>
      <c r="H360" s="5">
        <f t="shared" si="30"/>
        <v>4.1651961597279428</v>
      </c>
      <c r="I360" s="5">
        <f t="shared" si="31"/>
        <v>-0.41932703689274042</v>
      </c>
      <c r="J360" s="5">
        <f t="shared" si="32"/>
        <v>1</v>
      </c>
      <c r="K360">
        <f t="shared" si="33"/>
        <v>2.8702175252762214</v>
      </c>
      <c r="L360">
        <f t="shared" si="34"/>
        <v>0.52323032223919719</v>
      </c>
      <c r="M360">
        <f t="shared" si="35"/>
        <v>1</v>
      </c>
    </row>
    <row r="361" spans="1:13" x14ac:dyDescent="0.2">
      <c r="A361">
        <v>2080</v>
      </c>
      <c r="B361">
        <v>12</v>
      </c>
      <c r="C361">
        <v>24</v>
      </c>
      <c r="D361">
        <v>167.35</v>
      </c>
      <c r="E361">
        <v>70.495416669999997</v>
      </c>
      <c r="F361">
        <v>-53.01</v>
      </c>
      <c r="G361">
        <v>97.146249999999995</v>
      </c>
      <c r="H361" s="5">
        <f t="shared" si="30"/>
        <v>3.6492905688902986</v>
      </c>
      <c r="I361" s="5">
        <f t="shared" si="31"/>
        <v>-4.4727482291669451E-2</v>
      </c>
      <c r="J361" s="5">
        <f t="shared" si="32"/>
        <v>1</v>
      </c>
      <c r="K361">
        <f t="shared" si="33"/>
        <v>2.5678588222583087</v>
      </c>
      <c r="L361">
        <f t="shared" si="34"/>
        <v>0.67295121300893346</v>
      </c>
      <c r="M361">
        <f t="shared" si="35"/>
        <v>1</v>
      </c>
    </row>
    <row r="362" spans="1:13" x14ac:dyDescent="0.2">
      <c r="A362">
        <v>2080</v>
      </c>
      <c r="B362">
        <v>12</v>
      </c>
      <c r="C362">
        <v>25</v>
      </c>
      <c r="D362">
        <v>188.4</v>
      </c>
      <c r="E362">
        <v>81.832499999999996</v>
      </c>
      <c r="F362">
        <v>-49.74</v>
      </c>
      <c r="G362">
        <v>106.83750000000001</v>
      </c>
      <c r="H362" s="5">
        <f t="shared" si="30"/>
        <v>3.1776824588964625</v>
      </c>
      <c r="I362" s="5">
        <f t="shared" si="31"/>
        <v>0.42064582120630278</v>
      </c>
      <c r="J362" s="5">
        <f t="shared" si="32"/>
        <v>1</v>
      </c>
      <c r="K362">
        <f t="shared" si="33"/>
        <v>2.2278529605491015</v>
      </c>
      <c r="L362">
        <f t="shared" si="34"/>
        <v>0.87087635947430397</v>
      </c>
      <c r="M362">
        <f t="shared" si="35"/>
        <v>1</v>
      </c>
    </row>
    <row r="363" spans="1:13" x14ac:dyDescent="0.2">
      <c r="A363">
        <v>2080</v>
      </c>
      <c r="B363">
        <v>12</v>
      </c>
      <c r="C363">
        <v>26</v>
      </c>
      <c r="D363">
        <v>207.81</v>
      </c>
      <c r="E363">
        <v>93.181666669999998</v>
      </c>
      <c r="F363">
        <v>-48.44</v>
      </c>
      <c r="G363">
        <v>120.175</v>
      </c>
      <c r="H363" s="5">
        <f t="shared" si="30"/>
        <v>2.7216078516290905</v>
      </c>
      <c r="I363" s="5">
        <f t="shared" si="31"/>
        <v>0.66549999540778182</v>
      </c>
      <c r="J363" s="5">
        <f t="shared" si="32"/>
        <v>1</v>
      </c>
      <c r="K363">
        <f t="shared" si="33"/>
        <v>1.905292085375617</v>
      </c>
      <c r="L363">
        <f t="shared" si="34"/>
        <v>0.9581123412379785</v>
      </c>
      <c r="M363">
        <f t="shared" si="35"/>
        <v>1</v>
      </c>
    </row>
    <row r="364" spans="1:13" x14ac:dyDescent="0.2">
      <c r="A364">
        <v>2080</v>
      </c>
      <c r="B364">
        <v>12</v>
      </c>
      <c r="C364">
        <v>27</v>
      </c>
      <c r="D364">
        <v>205.53</v>
      </c>
      <c r="E364">
        <v>91.466250000000002</v>
      </c>
      <c r="F364">
        <v>-55.31</v>
      </c>
      <c r="G364">
        <v>124.17874999999999</v>
      </c>
      <c r="H364" s="5">
        <f t="shared" si="30"/>
        <v>2.6133847609311878</v>
      </c>
      <c r="I364" s="5">
        <f t="shared" si="31"/>
        <v>0.62713339981146399</v>
      </c>
      <c r="J364" s="5">
        <f t="shared" si="32"/>
        <v>1</v>
      </c>
      <c r="K364">
        <f t="shared" si="33"/>
        <v>1.8435825716888414</v>
      </c>
      <c r="L364">
        <f t="shared" si="34"/>
        <v>0.94883506628090397</v>
      </c>
      <c r="M364">
        <f t="shared" si="35"/>
        <v>1</v>
      </c>
    </row>
    <row r="365" spans="1:13" x14ac:dyDescent="0.2">
      <c r="A365">
        <v>2080</v>
      </c>
      <c r="B365">
        <v>12</v>
      </c>
      <c r="C365">
        <v>28</v>
      </c>
      <c r="D365">
        <v>188.85</v>
      </c>
      <c r="E365">
        <v>80.057916669999997</v>
      </c>
      <c r="F365">
        <v>-62.7</v>
      </c>
      <c r="G365">
        <v>114.02375000000001</v>
      </c>
      <c r="H365" s="5">
        <f t="shared" si="30"/>
        <v>2.8698224305059763</v>
      </c>
      <c r="I365" s="5">
        <f t="shared" si="31"/>
        <v>0.40721629437355733</v>
      </c>
      <c r="J365" s="5">
        <f t="shared" si="32"/>
        <v>1</v>
      </c>
      <c r="K365">
        <f t="shared" si="33"/>
        <v>2.0404831733320536</v>
      </c>
      <c r="L365">
        <f t="shared" si="34"/>
        <v>0.8691389959654463</v>
      </c>
      <c r="M365">
        <f t="shared" si="35"/>
        <v>1</v>
      </c>
    </row>
    <row r="366" spans="1:13" x14ac:dyDescent="0.2">
      <c r="A366">
        <v>2080</v>
      </c>
      <c r="B366">
        <v>12</v>
      </c>
      <c r="C366">
        <v>29</v>
      </c>
      <c r="D366">
        <v>182.84</v>
      </c>
      <c r="E366">
        <v>78.221249999999998</v>
      </c>
      <c r="F366">
        <v>-61.68</v>
      </c>
      <c r="G366">
        <v>113.50375</v>
      </c>
      <c r="H366" s="5">
        <f t="shared" si="30"/>
        <v>2.9612977696827461</v>
      </c>
      <c r="I366" s="5">
        <f t="shared" si="31"/>
        <v>0.26486869192291562</v>
      </c>
      <c r="J366" s="5">
        <f t="shared" si="32"/>
        <v>1</v>
      </c>
      <c r="K366">
        <f t="shared" si="33"/>
        <v>2.103281624636026</v>
      </c>
      <c r="L366">
        <f t="shared" si="34"/>
        <v>0.81740053276847968</v>
      </c>
      <c r="M366">
        <f t="shared" si="35"/>
        <v>1</v>
      </c>
    </row>
    <row r="367" spans="1:13" x14ac:dyDescent="0.2">
      <c r="A367">
        <v>2080</v>
      </c>
      <c r="B367">
        <v>12</v>
      </c>
      <c r="C367">
        <v>30</v>
      </c>
      <c r="D367">
        <v>165.99</v>
      </c>
      <c r="E367">
        <v>81.159166670000005</v>
      </c>
      <c r="F367">
        <v>-44.11</v>
      </c>
      <c r="G367">
        <v>121.5975</v>
      </c>
      <c r="H367" s="5">
        <f t="shared" si="30"/>
        <v>3.2929113358659432</v>
      </c>
      <c r="I367" s="5">
        <f t="shared" si="31"/>
        <v>-0.77012119587781003</v>
      </c>
      <c r="J367" s="5">
        <f t="shared" si="32"/>
        <v>1</v>
      </c>
      <c r="K367">
        <f t="shared" si="33"/>
        <v>2.2937461952173495</v>
      </c>
      <c r="L367">
        <f t="shared" si="34"/>
        <v>0.43659519864889273</v>
      </c>
      <c r="M367">
        <f t="shared" si="35"/>
        <v>1</v>
      </c>
    </row>
    <row r="368" spans="1:13" x14ac:dyDescent="0.2">
      <c r="A368">
        <v>2080</v>
      </c>
      <c r="B368">
        <v>12</v>
      </c>
      <c r="C368">
        <v>31</v>
      </c>
      <c r="D368">
        <v>153.18</v>
      </c>
      <c r="E368">
        <v>77.846249999999998</v>
      </c>
      <c r="F368">
        <v>-28.42</v>
      </c>
      <c r="G368">
        <v>108.77875</v>
      </c>
      <c r="H368" s="5">
        <f t="shared" si="30"/>
        <v>4.184755523444978</v>
      </c>
      <c r="I368" s="5">
        <f t="shared" si="31"/>
        <v>-1.4761290925874087</v>
      </c>
      <c r="J368" s="5">
        <f t="shared" si="32"/>
        <v>1</v>
      </c>
      <c r="K368">
        <f t="shared" si="33"/>
        <v>2.8591118715722095</v>
      </c>
      <c r="L368">
        <f t="shared" si="34"/>
        <v>9.7625069342241022E-2</v>
      </c>
      <c r="M368">
        <f t="shared" si="35"/>
        <v>1</v>
      </c>
    </row>
    <row r="369" spans="1:13" x14ac:dyDescent="0.2">
      <c r="A369">
        <v>2081</v>
      </c>
      <c r="B369">
        <v>1</v>
      </c>
      <c r="C369">
        <v>1</v>
      </c>
      <c r="D369">
        <v>161.5</v>
      </c>
      <c r="E369">
        <v>80.777916669999996</v>
      </c>
      <c r="F369">
        <v>-9.31</v>
      </c>
      <c r="G369">
        <v>90.143749999999997</v>
      </c>
      <c r="H369" s="5">
        <f t="shared" si="30"/>
        <v>5.4326595748437478</v>
      </c>
      <c r="I369" s="5">
        <f t="shared" si="31"/>
        <v>-0.45086614265206548</v>
      </c>
      <c r="J369" s="5">
        <f t="shared" si="32"/>
        <v>1</v>
      </c>
      <c r="K369">
        <f t="shared" si="33"/>
        <v>3.6143740492433474</v>
      </c>
      <c r="L369">
        <f t="shared" si="34"/>
        <v>0.51380498414735087</v>
      </c>
      <c r="M369">
        <f t="shared" si="35"/>
        <v>1</v>
      </c>
    </row>
    <row r="370" spans="1:13" x14ac:dyDescent="0.2">
      <c r="A370">
        <v>2081</v>
      </c>
      <c r="B370">
        <v>1</v>
      </c>
      <c r="C370">
        <v>2</v>
      </c>
      <c r="D370">
        <v>182.67</v>
      </c>
      <c r="E370">
        <v>94.841666669999995</v>
      </c>
      <c r="F370">
        <v>21.46</v>
      </c>
      <c r="G370">
        <v>80.394999999999996</v>
      </c>
      <c r="H370" s="5">
        <f t="shared" si="30"/>
        <v>7.8455547740691243</v>
      </c>
      <c r="I370" s="5">
        <f t="shared" si="31"/>
        <v>0.24177198132716959</v>
      </c>
      <c r="J370" s="5">
        <f t="shared" si="32"/>
        <v>1</v>
      </c>
      <c r="K370">
        <f t="shared" si="33"/>
        <v>4.9571750187943806</v>
      </c>
      <c r="L370">
        <f t="shared" si="34"/>
        <v>0.81108668068788203</v>
      </c>
      <c r="M370">
        <f t="shared" si="35"/>
        <v>1</v>
      </c>
    </row>
    <row r="371" spans="1:13" x14ac:dyDescent="0.2">
      <c r="A371">
        <v>2081</v>
      </c>
      <c r="B371">
        <v>1</v>
      </c>
      <c r="C371">
        <v>3</v>
      </c>
      <c r="D371">
        <v>183.7</v>
      </c>
      <c r="E371">
        <v>96.89916667</v>
      </c>
      <c r="F371">
        <v>23.92</v>
      </c>
      <c r="G371">
        <v>83.077500000000001</v>
      </c>
      <c r="H371" s="5">
        <f t="shared" si="30"/>
        <v>7.7445279466509849</v>
      </c>
      <c r="I371" s="5">
        <f t="shared" si="31"/>
        <v>0.23668253120320426</v>
      </c>
      <c r="J371" s="5">
        <f t="shared" si="32"/>
        <v>1</v>
      </c>
      <c r="K371">
        <f t="shared" si="33"/>
        <v>4.8704074132443891</v>
      </c>
      <c r="L371">
        <f t="shared" si="34"/>
        <v>0.81335062685776149</v>
      </c>
      <c r="M371">
        <f t="shared" si="35"/>
        <v>1</v>
      </c>
    </row>
    <row r="372" spans="1:13" x14ac:dyDescent="0.2">
      <c r="A372">
        <v>2081</v>
      </c>
      <c r="B372">
        <v>1</v>
      </c>
      <c r="C372">
        <v>4</v>
      </c>
      <c r="D372">
        <v>186.11</v>
      </c>
      <c r="E372">
        <v>100.2166667</v>
      </c>
      <c r="F372">
        <v>14.48</v>
      </c>
      <c r="G372">
        <v>100.06</v>
      </c>
      <c r="H372" s="5">
        <f t="shared" si="30"/>
        <v>5.3376559632094978</v>
      </c>
      <c r="I372" s="5">
        <f t="shared" si="31"/>
        <v>0.20480421462557996</v>
      </c>
      <c r="J372" s="5">
        <f t="shared" si="32"/>
        <v>1</v>
      </c>
      <c r="K372">
        <f t="shared" si="33"/>
        <v>3.4160998164540786</v>
      </c>
      <c r="L372">
        <f t="shared" si="34"/>
        <v>0.81429608027728007</v>
      </c>
      <c r="M372">
        <f t="shared" si="35"/>
        <v>1</v>
      </c>
    </row>
    <row r="373" spans="1:13" x14ac:dyDescent="0.2">
      <c r="A373">
        <v>2081</v>
      </c>
      <c r="B373">
        <v>1</v>
      </c>
      <c r="C373">
        <v>5</v>
      </c>
      <c r="D373">
        <v>191.35</v>
      </c>
      <c r="E373">
        <v>106.4358333</v>
      </c>
      <c r="F373">
        <v>6.27</v>
      </c>
      <c r="G373">
        <v>121.6875</v>
      </c>
      <c r="H373" s="5">
        <f t="shared" si="30"/>
        <v>3.8885432791053738</v>
      </c>
      <c r="I373" s="5">
        <f t="shared" si="31"/>
        <v>0.17508065435285269</v>
      </c>
      <c r="J373" s="5">
        <f t="shared" si="32"/>
        <v>1</v>
      </c>
      <c r="K373">
        <f t="shared" si="33"/>
        <v>2.5242402244875368</v>
      </c>
      <c r="L373">
        <f t="shared" si="34"/>
        <v>0.82771941704948349</v>
      </c>
      <c r="M373">
        <f t="shared" si="35"/>
        <v>1</v>
      </c>
    </row>
    <row r="374" spans="1:13" x14ac:dyDescent="0.2">
      <c r="A374">
        <v>2081</v>
      </c>
      <c r="B374">
        <v>1</v>
      </c>
      <c r="C374">
        <v>6</v>
      </c>
      <c r="D374">
        <v>193.65</v>
      </c>
      <c r="E374">
        <v>106.29375</v>
      </c>
      <c r="F374">
        <v>-2.91</v>
      </c>
      <c r="G374">
        <v>128.14125000000001</v>
      </c>
      <c r="H374" s="5">
        <f t="shared" si="30"/>
        <v>3.433336816717365</v>
      </c>
      <c r="I374" s="5">
        <f t="shared" si="31"/>
        <v>0.21044010911776634</v>
      </c>
      <c r="J374" s="5">
        <f t="shared" si="32"/>
        <v>1</v>
      </c>
      <c r="K374">
        <f t="shared" si="33"/>
        <v>2.2620501979435983</v>
      </c>
      <c r="L374">
        <f t="shared" si="34"/>
        <v>0.84392152188438951</v>
      </c>
      <c r="M374">
        <f t="shared" si="35"/>
        <v>1</v>
      </c>
    </row>
    <row r="375" spans="1:13" x14ac:dyDescent="0.2">
      <c r="A375">
        <v>2081</v>
      </c>
      <c r="B375">
        <v>1</v>
      </c>
      <c r="C375">
        <v>7</v>
      </c>
      <c r="D375">
        <v>198.05</v>
      </c>
      <c r="E375">
        <v>108.5291667</v>
      </c>
      <c r="F375">
        <v>0.08</v>
      </c>
      <c r="G375">
        <v>127.4575</v>
      </c>
      <c r="H375" s="5">
        <f t="shared" si="30"/>
        <v>3.4370314601826633</v>
      </c>
      <c r="I375" s="5">
        <f t="shared" si="31"/>
        <v>0.33462513978939579</v>
      </c>
      <c r="J375" s="5">
        <f t="shared" si="32"/>
        <v>1</v>
      </c>
      <c r="K375">
        <f t="shared" si="33"/>
        <v>2.253826070637857</v>
      </c>
      <c r="L375">
        <f t="shared" si="34"/>
        <v>0.88303672043526404</v>
      </c>
      <c r="M375">
        <f t="shared" si="35"/>
        <v>1</v>
      </c>
    </row>
    <row r="376" spans="1:13" x14ac:dyDescent="0.2">
      <c r="A376">
        <v>2081</v>
      </c>
      <c r="B376">
        <v>1</v>
      </c>
      <c r="C376">
        <v>8</v>
      </c>
      <c r="D376">
        <v>191.46</v>
      </c>
      <c r="E376">
        <v>99.791250000000005</v>
      </c>
      <c r="F376">
        <v>-13.02</v>
      </c>
      <c r="G376">
        <v>120.93375</v>
      </c>
      <c r="H376" s="5">
        <f t="shared" si="30"/>
        <v>3.4521092194291878</v>
      </c>
      <c r="I376" s="5">
        <f t="shared" si="31"/>
        <v>0.26406160327377848</v>
      </c>
      <c r="J376" s="5">
        <f t="shared" si="32"/>
        <v>1</v>
      </c>
      <c r="K376">
        <f t="shared" si="33"/>
        <v>2.3092463520353212</v>
      </c>
      <c r="L376">
        <f t="shared" si="34"/>
        <v>0.84669242262347033</v>
      </c>
      <c r="M376">
        <f t="shared" si="35"/>
        <v>1</v>
      </c>
    </row>
    <row r="377" spans="1:13" x14ac:dyDescent="0.2">
      <c r="A377">
        <v>2081</v>
      </c>
      <c r="B377">
        <v>1</v>
      </c>
      <c r="C377">
        <v>9</v>
      </c>
      <c r="D377">
        <v>174.73</v>
      </c>
      <c r="E377">
        <v>87.50791667</v>
      </c>
      <c r="F377">
        <v>-24.25</v>
      </c>
      <c r="G377">
        <v>112.04375</v>
      </c>
      <c r="H377" s="5">
        <f t="shared" si="30"/>
        <v>3.7459374225065472</v>
      </c>
      <c r="I377" s="5">
        <f t="shared" si="31"/>
        <v>-0.14965975120144659</v>
      </c>
      <c r="J377" s="5">
        <f t="shared" si="32"/>
        <v>1</v>
      </c>
      <c r="K377">
        <f t="shared" si="33"/>
        <v>2.5452706183108584</v>
      </c>
      <c r="L377">
        <f t="shared" si="34"/>
        <v>0.67417930831074635</v>
      </c>
      <c r="M377">
        <f t="shared" si="35"/>
        <v>1</v>
      </c>
    </row>
    <row r="378" spans="1:13" x14ac:dyDescent="0.2">
      <c r="A378">
        <v>2081</v>
      </c>
      <c r="B378">
        <v>1</v>
      </c>
      <c r="C378">
        <v>10</v>
      </c>
      <c r="D378">
        <v>170.55</v>
      </c>
      <c r="E378">
        <v>80.439166670000006</v>
      </c>
      <c r="F378">
        <v>-37.159999999999997</v>
      </c>
      <c r="G378">
        <v>107.92749999999999</v>
      </c>
      <c r="H378" s="5">
        <f t="shared" si="30"/>
        <v>3.6496095954142613</v>
      </c>
      <c r="I378" s="5">
        <f t="shared" si="31"/>
        <v>-0.18076940675742081</v>
      </c>
      <c r="J378" s="5">
        <f t="shared" si="32"/>
        <v>1</v>
      </c>
      <c r="K378">
        <f t="shared" si="33"/>
        <v>2.5211406756982777</v>
      </c>
      <c r="L378">
        <f t="shared" si="34"/>
        <v>0.64523936627611778</v>
      </c>
      <c r="M378">
        <f t="shared" si="35"/>
        <v>1</v>
      </c>
    </row>
    <row r="379" spans="1:13" x14ac:dyDescent="0.2">
      <c r="A379">
        <v>2081</v>
      </c>
      <c r="B379">
        <v>1</v>
      </c>
      <c r="C379">
        <v>11</v>
      </c>
      <c r="D379">
        <v>160.02000000000001</v>
      </c>
      <c r="E379">
        <v>77.799583330000004</v>
      </c>
      <c r="F379">
        <v>-36.869999999999997</v>
      </c>
      <c r="G379">
        <v>110.24875</v>
      </c>
      <c r="H379" s="5">
        <f t="shared" si="30"/>
        <v>3.7903757479531035</v>
      </c>
      <c r="I379" s="5">
        <f t="shared" si="31"/>
        <v>-0.84494747608660958</v>
      </c>
      <c r="J379" s="5">
        <f t="shared" si="32"/>
        <v>1</v>
      </c>
      <c r="K379">
        <f t="shared" si="33"/>
        <v>2.617450494921592</v>
      </c>
      <c r="L379">
        <f t="shared" si="34"/>
        <v>0.3718051083758992</v>
      </c>
      <c r="M379">
        <f t="shared" si="35"/>
        <v>1</v>
      </c>
    </row>
    <row r="380" spans="1:13" x14ac:dyDescent="0.2">
      <c r="A380">
        <v>2081</v>
      </c>
      <c r="B380">
        <v>1</v>
      </c>
      <c r="C380">
        <v>12</v>
      </c>
      <c r="D380">
        <v>154.72</v>
      </c>
      <c r="E380">
        <v>76.276666669999997</v>
      </c>
      <c r="F380">
        <v>-33.25</v>
      </c>
      <c r="G380">
        <v>107.36</v>
      </c>
      <c r="H380" s="5">
        <f t="shared" si="30"/>
        <v>4.0637562112658818</v>
      </c>
      <c r="I380" s="5">
        <f t="shared" si="31"/>
        <v>-1.1941461331523584</v>
      </c>
      <c r="J380" s="5">
        <f t="shared" si="32"/>
        <v>1</v>
      </c>
      <c r="K380">
        <f t="shared" si="33"/>
        <v>2.7936399196537685</v>
      </c>
      <c r="L380">
        <f t="shared" si="34"/>
        <v>0.21191492604484063</v>
      </c>
      <c r="M380">
        <f t="shared" si="35"/>
        <v>1</v>
      </c>
    </row>
    <row r="381" spans="1:13" x14ac:dyDescent="0.2">
      <c r="A381">
        <v>2081</v>
      </c>
      <c r="B381">
        <v>1</v>
      </c>
      <c r="C381">
        <v>13</v>
      </c>
      <c r="D381">
        <v>142.41</v>
      </c>
      <c r="E381">
        <v>75.704166670000006</v>
      </c>
      <c r="F381">
        <v>-25.73</v>
      </c>
      <c r="G381">
        <v>110.4325</v>
      </c>
      <c r="H381" s="5">
        <f t="shared" si="30"/>
        <v>4.4785891277974113</v>
      </c>
      <c r="I381" s="5">
        <f t="shared" si="31"/>
        <v>-3.3010207837921923</v>
      </c>
      <c r="J381" s="5">
        <f t="shared" si="32"/>
        <v>1</v>
      </c>
      <c r="K381">
        <f t="shared" si="33"/>
        <v>3.0490878851825651</v>
      </c>
      <c r="L381">
        <f t="shared" si="34"/>
        <v>-0.71656412059013541</v>
      </c>
      <c r="M381">
        <f t="shared" si="35"/>
        <v>1</v>
      </c>
    </row>
    <row r="382" spans="1:13" x14ac:dyDescent="0.2">
      <c r="A382">
        <v>2081</v>
      </c>
      <c r="B382">
        <v>1</v>
      </c>
      <c r="C382">
        <v>14</v>
      </c>
      <c r="D382">
        <v>132.31</v>
      </c>
      <c r="E382">
        <v>78.519583330000003</v>
      </c>
      <c r="F382">
        <v>-11.41</v>
      </c>
      <c r="G382">
        <v>114.65875</v>
      </c>
      <c r="H382" s="5">
        <f t="shared" si="30"/>
        <v>5.1642338937238321</v>
      </c>
      <c r="I382" s="5">
        <f t="shared" si="31"/>
        <v>-9.3668868601031665</v>
      </c>
      <c r="J382" s="5">
        <f t="shared" si="32"/>
        <v>1</v>
      </c>
      <c r="K382">
        <f t="shared" si="33"/>
        <v>3.4464588607925477</v>
      </c>
      <c r="L382">
        <f t="shared" si="34"/>
        <v>-3.4433544653517707</v>
      </c>
      <c r="M382">
        <f t="shared" si="35"/>
        <v>1</v>
      </c>
    </row>
    <row r="383" spans="1:13" x14ac:dyDescent="0.2">
      <c r="A383">
        <v>2081</v>
      </c>
      <c r="B383">
        <v>1</v>
      </c>
      <c r="C383">
        <v>15</v>
      </c>
      <c r="D383">
        <v>139.94999999999999</v>
      </c>
      <c r="E383">
        <v>82.543333329999996</v>
      </c>
      <c r="F383">
        <v>3.35</v>
      </c>
      <c r="G383">
        <v>104.33</v>
      </c>
      <c r="H383" s="5">
        <f t="shared" si="30"/>
        <v>6.1445184845903986</v>
      </c>
      <c r="I383" s="5">
        <f t="shared" si="31"/>
        <v>-3.9077337611998502</v>
      </c>
      <c r="J383" s="5">
        <f t="shared" si="32"/>
        <v>1</v>
      </c>
      <c r="K383">
        <f t="shared" si="33"/>
        <v>4.0080213106287514</v>
      </c>
      <c r="L383">
        <f t="shared" si="34"/>
        <v>-0.99522717426421647</v>
      </c>
      <c r="M383">
        <f t="shared" si="35"/>
        <v>1</v>
      </c>
    </row>
    <row r="384" spans="1:13" x14ac:dyDescent="0.2">
      <c r="A384">
        <v>2081</v>
      </c>
      <c r="B384">
        <v>1</v>
      </c>
      <c r="C384">
        <v>16</v>
      </c>
      <c r="D384">
        <v>146.87</v>
      </c>
      <c r="E384">
        <v>86.521666670000002</v>
      </c>
      <c r="F384">
        <v>24.18</v>
      </c>
      <c r="G384">
        <v>88.515000000000001</v>
      </c>
      <c r="H384" s="5">
        <f t="shared" si="30"/>
        <v>9.2562615896726026</v>
      </c>
      <c r="I384" s="5">
        <f t="shared" si="31"/>
        <v>-2.0432968789578778</v>
      </c>
      <c r="J384" s="5">
        <f t="shared" si="32"/>
        <v>1</v>
      </c>
      <c r="K384">
        <f t="shared" si="33"/>
        <v>5.8181896084864722</v>
      </c>
      <c r="L384">
        <f t="shared" si="34"/>
        <v>-0.17219138826111413</v>
      </c>
      <c r="M384">
        <f t="shared" si="35"/>
        <v>1</v>
      </c>
    </row>
    <row r="385" spans="1:13" x14ac:dyDescent="0.2">
      <c r="A385">
        <v>2081</v>
      </c>
      <c r="B385">
        <v>1</v>
      </c>
      <c r="C385">
        <v>17</v>
      </c>
      <c r="D385">
        <v>146.93</v>
      </c>
      <c r="E385">
        <v>82.147916670000001</v>
      </c>
      <c r="F385">
        <v>32.53</v>
      </c>
      <c r="G385">
        <v>66.983750000000001</v>
      </c>
      <c r="H385" s="5">
        <f t="shared" si="30"/>
        <v>17.409018348048939</v>
      </c>
      <c r="I385" s="5">
        <f t="shared" si="31"/>
        <v>-1.3804239211856832</v>
      </c>
      <c r="J385" s="5">
        <f t="shared" si="32"/>
        <v>1</v>
      </c>
      <c r="K385">
        <f t="shared" si="33"/>
        <v>10.761209095298272</v>
      </c>
      <c r="L385">
        <f t="shared" si="34"/>
        <v>8.3584184784991966E-2</v>
      </c>
      <c r="M385">
        <f t="shared" si="35"/>
        <v>1</v>
      </c>
    </row>
    <row r="386" spans="1:13" x14ac:dyDescent="0.2">
      <c r="A386">
        <v>2081</v>
      </c>
      <c r="B386">
        <v>1</v>
      </c>
      <c r="C386">
        <v>18</v>
      </c>
      <c r="D386">
        <v>156.72999999999999</v>
      </c>
      <c r="E386">
        <v>87.33666667</v>
      </c>
      <c r="F386">
        <v>34.51</v>
      </c>
      <c r="G386">
        <v>70.77</v>
      </c>
      <c r="H386" s="5">
        <f t="shared" si="30"/>
        <v>15.250229844223115</v>
      </c>
      <c r="I386" s="5">
        <f t="shared" si="31"/>
        <v>-0.80611137914762798</v>
      </c>
      <c r="J386" s="5">
        <f t="shared" si="32"/>
        <v>1</v>
      </c>
      <c r="K386">
        <f t="shared" si="33"/>
        <v>9.3877715517206379</v>
      </c>
      <c r="L386">
        <f t="shared" si="34"/>
        <v>0.36388324260830285</v>
      </c>
      <c r="M386">
        <f t="shared" si="35"/>
        <v>1</v>
      </c>
    </row>
    <row r="387" spans="1:13" x14ac:dyDescent="0.2">
      <c r="A387">
        <v>2081</v>
      </c>
      <c r="B387">
        <v>1</v>
      </c>
      <c r="C387">
        <v>19</v>
      </c>
      <c r="D387">
        <v>160.46</v>
      </c>
      <c r="E387">
        <v>87.523750000000007</v>
      </c>
      <c r="F387">
        <v>17.04</v>
      </c>
      <c r="G387">
        <v>85.071250000000006</v>
      </c>
      <c r="H387" s="5">
        <f t="shared" si="30"/>
        <v>7.8889641539024336</v>
      </c>
      <c r="I387" s="5">
        <f t="shared" si="31"/>
        <v>-0.66120399390061513</v>
      </c>
      <c r="J387" s="5">
        <f t="shared" si="32"/>
        <v>1</v>
      </c>
      <c r="K387">
        <f t="shared" si="33"/>
        <v>5.0256700983975229</v>
      </c>
      <c r="L387">
        <f t="shared" si="34"/>
        <v>0.43701654581610061</v>
      </c>
      <c r="M387">
        <f t="shared" si="35"/>
        <v>1</v>
      </c>
    </row>
    <row r="388" spans="1:13" x14ac:dyDescent="0.2">
      <c r="A388">
        <v>2081</v>
      </c>
      <c r="B388">
        <v>1</v>
      </c>
      <c r="C388">
        <v>20</v>
      </c>
      <c r="D388">
        <v>173.49</v>
      </c>
      <c r="E388">
        <v>93.107083329999995</v>
      </c>
      <c r="F388">
        <v>2.2599999999999998</v>
      </c>
      <c r="G388">
        <v>103.57125000000001</v>
      </c>
      <c r="H388" s="5">
        <f t="shared" ref="H388:H451" si="36">((H$2+30.48)-$F388)^2/(($D388-$F388)*($G388-$F388))</f>
        <v>4.9224616617453609</v>
      </c>
      <c r="I388" s="5">
        <f t="shared" ref="I388:I451" si="37">1-($D388-(I$2+30.48))^2/(($D388-$F388)*($D388-$G388))</f>
        <v>-0.22271556668990344</v>
      </c>
      <c r="J388" s="5">
        <f t="shared" ref="J388:J451" si="38">IF($D388&lt;=(J$2+30.48),1,IF((J$2+30.48)&lt;=$G388,H388,I388))</f>
        <v>1</v>
      </c>
      <c r="K388">
        <f t="shared" ref="K388:K451" si="39">((K$2+30.48)-$F388)^2/(($D388-$F388)*($G388-$F388))</f>
        <v>3.216590684515551</v>
      </c>
      <c r="L388">
        <f t="shared" ref="L388:L451" si="40">1-($D388-(L$2+30.48))^2/(($D388-$F388)*($D388-$G388))</f>
        <v>0.64720732297665284</v>
      </c>
      <c r="M388">
        <f t="shared" ref="M388:M451" si="41">IF($D388&lt;=(M$2+30.48),1,IF((M$2+30.48)&lt;=$G388,K388,L388))</f>
        <v>1</v>
      </c>
    </row>
    <row r="389" spans="1:13" x14ac:dyDescent="0.2">
      <c r="A389">
        <v>2081</v>
      </c>
      <c r="B389">
        <v>1</v>
      </c>
      <c r="C389">
        <v>21</v>
      </c>
      <c r="D389">
        <v>171.77</v>
      </c>
      <c r="E389">
        <v>85.733750000000001</v>
      </c>
      <c r="F389">
        <v>-31.06</v>
      </c>
      <c r="G389">
        <v>116.49124999999999</v>
      </c>
      <c r="H389" s="5">
        <f t="shared" si="36"/>
        <v>3.5410628461147575</v>
      </c>
      <c r="I389" s="5">
        <f t="shared" si="37"/>
        <v>-0.34297988418316261</v>
      </c>
      <c r="J389" s="5">
        <f t="shared" si="38"/>
        <v>1</v>
      </c>
      <c r="K389">
        <f t="shared" si="39"/>
        <v>2.4275677783736405</v>
      </c>
      <c r="L389">
        <f t="shared" si="40"/>
        <v>0.60309051563659422</v>
      </c>
      <c r="M389">
        <f t="shared" si="41"/>
        <v>1</v>
      </c>
    </row>
    <row r="390" spans="1:13" x14ac:dyDescent="0.2">
      <c r="A390">
        <v>2081</v>
      </c>
      <c r="B390">
        <v>1</v>
      </c>
      <c r="C390">
        <v>22</v>
      </c>
      <c r="D390">
        <v>182.06</v>
      </c>
      <c r="E390">
        <v>84.495833329999996</v>
      </c>
      <c r="F390">
        <v>-40.270000000000003</v>
      </c>
      <c r="G390">
        <v>111.69750000000001</v>
      </c>
      <c r="H390" s="5">
        <f t="shared" si="36"/>
        <v>3.3165945624997075</v>
      </c>
      <c r="I390" s="5">
        <f t="shared" si="37"/>
        <v>0.1921181854443158</v>
      </c>
      <c r="J390" s="5">
        <f t="shared" si="38"/>
        <v>1</v>
      </c>
      <c r="K390">
        <f t="shared" si="39"/>
        <v>2.2997517877049236</v>
      </c>
      <c r="L390">
        <f t="shared" si="40"/>
        <v>0.79651760812864891</v>
      </c>
      <c r="M390">
        <f t="shared" si="41"/>
        <v>1</v>
      </c>
    </row>
    <row r="391" spans="1:13" x14ac:dyDescent="0.2">
      <c r="A391">
        <v>2081</v>
      </c>
      <c r="B391">
        <v>1</v>
      </c>
      <c r="C391">
        <v>23</v>
      </c>
      <c r="D391">
        <v>188.17</v>
      </c>
      <c r="E391">
        <v>83.379583330000003</v>
      </c>
      <c r="F391">
        <v>-44.05</v>
      </c>
      <c r="G391">
        <v>106.01875</v>
      </c>
      <c r="H391" s="5">
        <f t="shared" si="36"/>
        <v>3.2885499035317491</v>
      </c>
      <c r="I391" s="5">
        <f t="shared" si="37"/>
        <v>0.40757355079040125</v>
      </c>
      <c r="J391" s="5">
        <f t="shared" si="38"/>
        <v>1</v>
      </c>
      <c r="K391">
        <f t="shared" si="39"/>
        <v>2.2905472404612759</v>
      </c>
      <c r="L391">
        <f t="shared" si="40"/>
        <v>0.867323245939981</v>
      </c>
      <c r="M391">
        <f t="shared" si="41"/>
        <v>1</v>
      </c>
    </row>
    <row r="392" spans="1:13" x14ac:dyDescent="0.2">
      <c r="A392">
        <v>2081</v>
      </c>
      <c r="B392">
        <v>1</v>
      </c>
      <c r="C392">
        <v>24</v>
      </c>
      <c r="D392">
        <v>193.63</v>
      </c>
      <c r="E392">
        <v>81.500833330000006</v>
      </c>
      <c r="F392">
        <v>-59.93</v>
      </c>
      <c r="G392">
        <v>110.80249999999999</v>
      </c>
      <c r="H392" s="5">
        <f t="shared" si="36"/>
        <v>2.9014493397597789</v>
      </c>
      <c r="I392" s="5">
        <f t="shared" si="37"/>
        <v>0.51572002776207926</v>
      </c>
      <c r="J392" s="5">
        <f t="shared" si="38"/>
        <v>1</v>
      </c>
      <c r="K392">
        <f t="shared" si="39"/>
        <v>2.0569787377207511</v>
      </c>
      <c r="L392">
        <f t="shared" si="40"/>
        <v>0.90422115435201855</v>
      </c>
      <c r="M392">
        <f t="shared" si="41"/>
        <v>1</v>
      </c>
    </row>
    <row r="393" spans="1:13" x14ac:dyDescent="0.2">
      <c r="A393">
        <v>2081</v>
      </c>
      <c r="B393">
        <v>1</v>
      </c>
      <c r="C393">
        <v>25</v>
      </c>
      <c r="D393">
        <v>192.15</v>
      </c>
      <c r="E393">
        <v>79.292500000000004</v>
      </c>
      <c r="F393">
        <v>-67.34</v>
      </c>
      <c r="G393">
        <v>113.0675</v>
      </c>
      <c r="H393" s="5">
        <f t="shared" si="36"/>
        <v>2.7964684518688481</v>
      </c>
      <c r="I393" s="5">
        <f t="shared" si="37"/>
        <v>0.48972424707705098</v>
      </c>
      <c r="J393" s="5">
        <f t="shared" si="38"/>
        <v>1</v>
      </c>
      <c r="K393">
        <f t="shared" si="39"/>
        <v>1.9978209066517263</v>
      </c>
      <c r="L393">
        <f t="shared" si="40"/>
        <v>0.89540195091491348</v>
      </c>
      <c r="M393">
        <f t="shared" si="41"/>
        <v>1</v>
      </c>
    </row>
    <row r="394" spans="1:13" x14ac:dyDescent="0.2">
      <c r="A394">
        <v>2081</v>
      </c>
      <c r="B394">
        <v>1</v>
      </c>
      <c r="C394">
        <v>26</v>
      </c>
      <c r="D394">
        <v>179.75</v>
      </c>
      <c r="E394">
        <v>71.846249999999998</v>
      </c>
      <c r="F394">
        <v>-69.08</v>
      </c>
      <c r="G394">
        <v>104.86875000000001</v>
      </c>
      <c r="H394" s="5">
        <f t="shared" si="36"/>
        <v>3.0537124358631162</v>
      </c>
      <c r="I394" s="5">
        <f t="shared" si="37"/>
        <v>0.29355531487729791</v>
      </c>
      <c r="J394" s="5">
        <f t="shared" si="38"/>
        <v>1</v>
      </c>
      <c r="K394">
        <f t="shared" si="39"/>
        <v>2.1854237208978051</v>
      </c>
      <c r="L394">
        <f t="shared" si="40"/>
        <v>0.81488390657845533</v>
      </c>
      <c r="M394">
        <f t="shared" si="41"/>
        <v>1</v>
      </c>
    </row>
    <row r="395" spans="1:13" x14ac:dyDescent="0.2">
      <c r="A395">
        <v>2081</v>
      </c>
      <c r="B395">
        <v>1</v>
      </c>
      <c r="C395">
        <v>27</v>
      </c>
      <c r="D395">
        <v>167.53</v>
      </c>
      <c r="E395">
        <v>73.562916670000007</v>
      </c>
      <c r="F395">
        <v>-51.95</v>
      </c>
      <c r="G395">
        <v>105.10875</v>
      </c>
      <c r="H395" s="5">
        <f t="shared" si="36"/>
        <v>3.4815601234958828</v>
      </c>
      <c r="I395" s="5">
        <f t="shared" si="37"/>
        <v>-0.17635390265508932</v>
      </c>
      <c r="J395" s="5">
        <f t="shared" si="38"/>
        <v>1</v>
      </c>
      <c r="K395">
        <f t="shared" si="39"/>
        <v>2.4469543173239523</v>
      </c>
      <c r="L395">
        <f t="shared" si="40"/>
        <v>0.63256765306681184</v>
      </c>
      <c r="M395">
        <f t="shared" si="41"/>
        <v>1</v>
      </c>
    </row>
    <row r="396" spans="1:13" x14ac:dyDescent="0.2">
      <c r="A396">
        <v>2081</v>
      </c>
      <c r="B396">
        <v>1</v>
      </c>
      <c r="C396">
        <v>28</v>
      </c>
      <c r="D396">
        <v>155.83000000000001</v>
      </c>
      <c r="E396">
        <v>75.121250000000003</v>
      </c>
      <c r="F396">
        <v>-37.29</v>
      </c>
      <c r="G396">
        <v>106.82375</v>
      </c>
      <c r="H396" s="5">
        <f t="shared" si="36"/>
        <v>3.9549550660815873</v>
      </c>
      <c r="I396" s="5">
        <f t="shared" si="37"/>
        <v>-1.031238987976336</v>
      </c>
      <c r="J396" s="5">
        <f t="shared" si="38"/>
        <v>1</v>
      </c>
      <c r="K396">
        <f t="shared" si="39"/>
        <v>2.7325075231805807</v>
      </c>
      <c r="L396">
        <f t="shared" si="40"/>
        <v>0.27821643017440612</v>
      </c>
      <c r="M396">
        <f t="shared" si="41"/>
        <v>1</v>
      </c>
    </row>
    <row r="397" spans="1:13" x14ac:dyDescent="0.2">
      <c r="A397">
        <v>2081</v>
      </c>
      <c r="B397">
        <v>1</v>
      </c>
      <c r="C397">
        <v>29</v>
      </c>
      <c r="D397">
        <v>162.21</v>
      </c>
      <c r="E397">
        <v>74.682083329999998</v>
      </c>
      <c r="F397">
        <v>-10.15</v>
      </c>
      <c r="G397">
        <v>71.986249999999998</v>
      </c>
      <c r="H397" s="5">
        <f t="shared" si="36"/>
        <v>6.5550194498955445</v>
      </c>
      <c r="I397" s="5">
        <f t="shared" si="37"/>
        <v>-0.12503322341936496</v>
      </c>
      <c r="J397" s="5">
        <f t="shared" si="38"/>
        <v>1</v>
      </c>
      <c r="K397">
        <f t="shared" si="39"/>
        <v>4.3665225129323879</v>
      </c>
      <c r="L397">
        <f t="shared" si="40"/>
        <v>0.62593236533791974</v>
      </c>
      <c r="M397">
        <f t="shared" si="41"/>
        <v>1</v>
      </c>
    </row>
    <row r="398" spans="1:13" x14ac:dyDescent="0.2">
      <c r="A398">
        <v>2081</v>
      </c>
      <c r="B398">
        <v>1</v>
      </c>
      <c r="C398">
        <v>30</v>
      </c>
      <c r="D398">
        <v>170.49</v>
      </c>
      <c r="E398">
        <v>81.697083329999998</v>
      </c>
      <c r="F398">
        <v>16.41</v>
      </c>
      <c r="G398">
        <v>58.191249999999997</v>
      </c>
      <c r="H398" s="5">
        <f t="shared" si="36"/>
        <v>12.011038941974988</v>
      </c>
      <c r="I398" s="5">
        <f t="shared" si="37"/>
        <v>0.11151085123928339</v>
      </c>
      <c r="J398" s="5">
        <f t="shared" si="38"/>
        <v>1</v>
      </c>
      <c r="K398">
        <f t="shared" si="39"/>
        <v>7.6604112677675316</v>
      </c>
      <c r="L398">
        <f t="shared" si="40"/>
        <v>0.73284156518739318</v>
      </c>
      <c r="M398">
        <f t="shared" si="41"/>
        <v>1</v>
      </c>
    </row>
    <row r="399" spans="1:13" x14ac:dyDescent="0.2">
      <c r="A399">
        <v>2081</v>
      </c>
      <c r="B399">
        <v>1</v>
      </c>
      <c r="C399">
        <v>31</v>
      </c>
      <c r="D399">
        <v>174.25</v>
      </c>
      <c r="E399">
        <v>88.753333330000004</v>
      </c>
      <c r="F399">
        <v>16.02</v>
      </c>
      <c r="G399">
        <v>75.989999999999995</v>
      </c>
      <c r="H399" s="5">
        <f t="shared" si="36"/>
        <v>8.1715183572953158</v>
      </c>
      <c r="I399" s="5">
        <f t="shared" si="37"/>
        <v>7.026301763688203E-2</v>
      </c>
      <c r="J399" s="5">
        <f t="shared" si="38"/>
        <v>1</v>
      </c>
      <c r="K399">
        <f t="shared" si="39"/>
        <v>5.2153203358088485</v>
      </c>
      <c r="L399">
        <f t="shared" si="40"/>
        <v>0.7346553985502069</v>
      </c>
      <c r="M399">
        <f t="shared" si="41"/>
        <v>1</v>
      </c>
    </row>
    <row r="400" spans="1:13" x14ac:dyDescent="0.2">
      <c r="A400">
        <v>2081</v>
      </c>
      <c r="B400">
        <v>2</v>
      </c>
      <c r="C400">
        <v>1</v>
      </c>
      <c r="D400">
        <v>168.21</v>
      </c>
      <c r="E400">
        <v>85.662916670000001</v>
      </c>
      <c r="F400">
        <v>-0.6</v>
      </c>
      <c r="G400">
        <v>89.378749999999997</v>
      </c>
      <c r="H400" s="5">
        <f t="shared" si="36"/>
        <v>5.732465162719925</v>
      </c>
      <c r="I400" s="5">
        <f t="shared" si="37"/>
        <v>-0.19812954583474562</v>
      </c>
      <c r="J400" s="5">
        <f t="shared" si="38"/>
        <v>1</v>
      </c>
      <c r="K400">
        <f t="shared" si="39"/>
        <v>3.7631226112506568</v>
      </c>
      <c r="L400">
        <f t="shared" si="40"/>
        <v>0.62894069728603741</v>
      </c>
      <c r="M400">
        <f t="shared" si="41"/>
        <v>1</v>
      </c>
    </row>
    <row r="401" spans="1:13" x14ac:dyDescent="0.2">
      <c r="A401">
        <v>2081</v>
      </c>
      <c r="B401">
        <v>2</v>
      </c>
      <c r="C401">
        <v>2</v>
      </c>
      <c r="D401">
        <v>170.44</v>
      </c>
      <c r="E401">
        <v>90.685416669999995</v>
      </c>
      <c r="F401">
        <v>1.73</v>
      </c>
      <c r="G401">
        <v>99.886250000000004</v>
      </c>
      <c r="H401" s="5">
        <f t="shared" si="36"/>
        <v>5.1752939713647459</v>
      </c>
      <c r="I401" s="5">
        <f t="shared" si="37"/>
        <v>-0.29259534577213575</v>
      </c>
      <c r="J401" s="5">
        <f t="shared" si="38"/>
        <v>1</v>
      </c>
      <c r="K401">
        <f t="shared" si="39"/>
        <v>3.3847078749582651</v>
      </c>
      <c r="L401">
        <f t="shared" si="40"/>
        <v>0.61107336815729607</v>
      </c>
      <c r="M401">
        <f t="shared" si="41"/>
        <v>1</v>
      </c>
    </row>
    <row r="402" spans="1:13" x14ac:dyDescent="0.2">
      <c r="A402">
        <v>2081</v>
      </c>
      <c r="B402">
        <v>2</v>
      </c>
      <c r="C402">
        <v>3</v>
      </c>
      <c r="D402">
        <v>170.21</v>
      </c>
      <c r="E402">
        <v>93.209583330000001</v>
      </c>
      <c r="F402">
        <v>-5.5</v>
      </c>
      <c r="G402">
        <v>114.91875</v>
      </c>
      <c r="H402" s="5">
        <f t="shared" si="36"/>
        <v>4.252986538622177</v>
      </c>
      <c r="I402" s="5">
        <f t="shared" si="37"/>
        <v>-0.5895701896359602</v>
      </c>
      <c r="J402" s="5">
        <f t="shared" si="38"/>
        <v>1</v>
      </c>
      <c r="K402">
        <f t="shared" si="39"/>
        <v>2.8133117525743754</v>
      </c>
      <c r="L402">
        <f t="shared" si="40"/>
        <v>0.52025890886323678</v>
      </c>
      <c r="M402">
        <f t="shared" si="41"/>
        <v>1</v>
      </c>
    </row>
    <row r="403" spans="1:13" x14ac:dyDescent="0.2">
      <c r="A403">
        <v>2081</v>
      </c>
      <c r="B403">
        <v>2</v>
      </c>
      <c r="C403">
        <v>4</v>
      </c>
      <c r="D403">
        <v>176.12</v>
      </c>
      <c r="E403">
        <v>97.145416670000003</v>
      </c>
      <c r="F403">
        <v>-7.1</v>
      </c>
      <c r="G403">
        <v>122.41625000000001</v>
      </c>
      <c r="H403" s="5">
        <f t="shared" si="36"/>
        <v>3.8327274182203288</v>
      </c>
      <c r="I403" s="5">
        <f t="shared" si="37"/>
        <v>-0.42374568777931909</v>
      </c>
      <c r="J403" s="5">
        <f t="shared" si="38"/>
        <v>1</v>
      </c>
      <c r="K403">
        <f t="shared" si="39"/>
        <v>2.5414926019077435</v>
      </c>
      <c r="L403">
        <f t="shared" si="40"/>
        <v>0.60478381487635691</v>
      </c>
      <c r="M403">
        <f t="shared" si="41"/>
        <v>1</v>
      </c>
    </row>
    <row r="404" spans="1:13" x14ac:dyDescent="0.2">
      <c r="A404">
        <v>2081</v>
      </c>
      <c r="B404">
        <v>2</v>
      </c>
      <c r="C404">
        <v>5</v>
      </c>
      <c r="D404">
        <v>190.87</v>
      </c>
      <c r="E404">
        <v>107.30791670000001</v>
      </c>
      <c r="F404">
        <v>1.65</v>
      </c>
      <c r="G404">
        <v>129.40375</v>
      </c>
      <c r="H404" s="5">
        <f t="shared" si="36"/>
        <v>3.5472389119096235</v>
      </c>
      <c r="I404" s="5">
        <f t="shared" si="37"/>
        <v>7.7004483885482422E-2</v>
      </c>
      <c r="J404" s="5">
        <f t="shared" si="38"/>
        <v>1</v>
      </c>
      <c r="K404">
        <f t="shared" si="39"/>
        <v>2.3202390663562285</v>
      </c>
      <c r="L404">
        <f t="shared" si="40"/>
        <v>0.80510863077693828</v>
      </c>
      <c r="M404">
        <f t="shared" si="41"/>
        <v>1</v>
      </c>
    </row>
    <row r="405" spans="1:13" x14ac:dyDescent="0.2">
      <c r="A405">
        <v>2081</v>
      </c>
      <c r="B405">
        <v>2</v>
      </c>
      <c r="C405">
        <v>6</v>
      </c>
      <c r="D405">
        <v>209.15</v>
      </c>
      <c r="E405">
        <v>122.1741667</v>
      </c>
      <c r="F405">
        <v>5.5</v>
      </c>
      <c r="G405">
        <v>151.8725</v>
      </c>
      <c r="H405" s="5">
        <f t="shared" si="36"/>
        <v>2.801506719855674</v>
      </c>
      <c r="I405" s="5">
        <f t="shared" si="37"/>
        <v>0.37578381821701989</v>
      </c>
      <c r="J405" s="5">
        <f t="shared" si="38"/>
        <v>1</v>
      </c>
      <c r="K405">
        <f t="shared" si="39"/>
        <v>1.8209305279001522</v>
      </c>
      <c r="L405">
        <f t="shared" si="40"/>
        <v>0.92625108122622224</v>
      </c>
      <c r="M405">
        <f t="shared" si="41"/>
        <v>1</v>
      </c>
    </row>
    <row r="406" spans="1:13" x14ac:dyDescent="0.2">
      <c r="A406">
        <v>2081</v>
      </c>
      <c r="B406">
        <v>2</v>
      </c>
      <c r="C406">
        <v>7</v>
      </c>
      <c r="D406">
        <v>203.66</v>
      </c>
      <c r="E406">
        <v>121.41916670000001</v>
      </c>
      <c r="F406">
        <v>19.86</v>
      </c>
      <c r="G406">
        <v>140.73750000000001</v>
      </c>
      <c r="H406" s="5">
        <f t="shared" si="36"/>
        <v>3.3944807431349222</v>
      </c>
      <c r="I406" s="5">
        <f t="shared" si="37"/>
        <v>0.28679969759161428</v>
      </c>
      <c r="J406" s="5">
        <f t="shared" si="38"/>
        <v>1</v>
      </c>
      <c r="K406">
        <f t="shared" si="39"/>
        <v>2.1512396980828146</v>
      </c>
      <c r="L406">
        <f t="shared" si="40"/>
        <v>0.89516505852428874</v>
      </c>
      <c r="M406">
        <f t="shared" si="41"/>
        <v>1</v>
      </c>
    </row>
    <row r="407" spans="1:13" x14ac:dyDescent="0.2">
      <c r="A407">
        <v>2081</v>
      </c>
      <c r="B407">
        <v>2</v>
      </c>
      <c r="C407">
        <v>8</v>
      </c>
      <c r="D407">
        <v>190.11</v>
      </c>
      <c r="E407">
        <v>108.3433333</v>
      </c>
      <c r="F407">
        <v>1.61</v>
      </c>
      <c r="G407">
        <v>133.31</v>
      </c>
      <c r="H407" s="5">
        <f t="shared" si="36"/>
        <v>3.4550365411301716</v>
      </c>
      <c r="I407" s="5">
        <f t="shared" si="37"/>
        <v>-1.7399867374005007E-2</v>
      </c>
      <c r="J407" s="5">
        <f t="shared" si="38"/>
        <v>1</v>
      </c>
      <c r="K407">
        <f t="shared" si="39"/>
        <v>2.2600757247099246</v>
      </c>
      <c r="L407">
        <f t="shared" si="40"/>
        <v>0.78147934957223475</v>
      </c>
      <c r="M407">
        <f t="shared" si="41"/>
        <v>1</v>
      </c>
    </row>
    <row r="408" spans="1:13" x14ac:dyDescent="0.2">
      <c r="A408">
        <v>2081</v>
      </c>
      <c r="B408">
        <v>2</v>
      </c>
      <c r="C408">
        <v>9</v>
      </c>
      <c r="D408">
        <v>178.51</v>
      </c>
      <c r="E408">
        <v>98.471249999999998</v>
      </c>
      <c r="F408">
        <v>-4.6399999999999997</v>
      </c>
      <c r="G408">
        <v>121.54375</v>
      </c>
      <c r="H408" s="5">
        <f t="shared" si="36"/>
        <v>3.8715114802487389</v>
      </c>
      <c r="I408" s="5">
        <f t="shared" si="37"/>
        <v>-0.2890410856575043</v>
      </c>
      <c r="J408" s="5">
        <f t="shared" si="38"/>
        <v>1</v>
      </c>
      <c r="K408">
        <f t="shared" si="39"/>
        <v>2.5575905657453397</v>
      </c>
      <c r="L408">
        <f t="shared" si="40"/>
        <v>0.65529820638766711</v>
      </c>
      <c r="M408">
        <f t="shared" si="41"/>
        <v>1</v>
      </c>
    </row>
    <row r="409" spans="1:13" x14ac:dyDescent="0.2">
      <c r="A409">
        <v>2081</v>
      </c>
      <c r="B409">
        <v>2</v>
      </c>
      <c r="C409">
        <v>10</v>
      </c>
      <c r="D409">
        <v>174.87</v>
      </c>
      <c r="E409">
        <v>101.9970833</v>
      </c>
      <c r="F409">
        <v>0.08</v>
      </c>
      <c r="G409">
        <v>131.04124999999999</v>
      </c>
      <c r="H409" s="5">
        <f t="shared" si="36"/>
        <v>3.7863104255738236</v>
      </c>
      <c r="I409" s="5">
        <f t="shared" si="37"/>
        <v>-0.86749442366436846</v>
      </c>
      <c r="J409" s="5">
        <f t="shared" si="38"/>
        <v>1</v>
      </c>
      <c r="K409">
        <f t="shared" si="39"/>
        <v>2.4828650093975786</v>
      </c>
      <c r="L409">
        <f t="shared" si="40"/>
        <v>0.47182830420742938</v>
      </c>
      <c r="M409">
        <f t="shared" si="41"/>
        <v>1</v>
      </c>
    </row>
    <row r="410" spans="1:13" x14ac:dyDescent="0.2">
      <c r="A410">
        <v>2081</v>
      </c>
      <c r="B410">
        <v>2</v>
      </c>
      <c r="C410">
        <v>11</v>
      </c>
      <c r="D410">
        <v>169.9</v>
      </c>
      <c r="E410">
        <v>102.06125</v>
      </c>
      <c r="F410">
        <v>15.46</v>
      </c>
      <c r="G410">
        <v>120.82375</v>
      </c>
      <c r="H410" s="5">
        <f t="shared" si="36"/>
        <v>4.7843137956198669</v>
      </c>
      <c r="I410" s="5">
        <f t="shared" si="37"/>
        <v>-1.0476960379662814</v>
      </c>
      <c r="J410" s="5">
        <f t="shared" si="38"/>
        <v>1</v>
      </c>
      <c r="K410">
        <f t="shared" si="39"/>
        <v>3.0565859381747194</v>
      </c>
      <c r="L410">
        <f t="shared" si="40"/>
        <v>0.37946854856765488</v>
      </c>
      <c r="M410">
        <f t="shared" si="41"/>
        <v>1</v>
      </c>
    </row>
    <row r="411" spans="1:13" x14ac:dyDescent="0.2">
      <c r="A411">
        <v>2081</v>
      </c>
      <c r="B411">
        <v>2</v>
      </c>
      <c r="C411">
        <v>12</v>
      </c>
      <c r="D411">
        <v>182.73</v>
      </c>
      <c r="E411">
        <v>123.07375</v>
      </c>
      <c r="F411">
        <v>41.57</v>
      </c>
      <c r="G411">
        <v>144.92124999999999</v>
      </c>
      <c r="H411" s="5">
        <f t="shared" si="36"/>
        <v>4.3843439781834652</v>
      </c>
      <c r="I411" s="5">
        <f t="shared" si="37"/>
        <v>-1.339866580493505</v>
      </c>
      <c r="J411" s="5">
        <f t="shared" si="38"/>
        <v>1</v>
      </c>
      <c r="K411">
        <f t="shared" si="39"/>
        <v>2.6577134913834031</v>
      </c>
      <c r="L411">
        <f t="shared" si="40"/>
        <v>0.41764772767312053</v>
      </c>
      <c r="M411">
        <f t="shared" si="41"/>
        <v>1</v>
      </c>
    </row>
    <row r="412" spans="1:13" x14ac:dyDescent="0.2">
      <c r="A412">
        <v>2081</v>
      </c>
      <c r="B412">
        <v>2</v>
      </c>
      <c r="C412">
        <v>13</v>
      </c>
      <c r="D412">
        <v>191.82</v>
      </c>
      <c r="E412">
        <v>129.4254167</v>
      </c>
      <c r="F412">
        <v>66.28</v>
      </c>
      <c r="G412">
        <v>130.17625000000001</v>
      </c>
      <c r="H412" s="5">
        <f t="shared" si="36"/>
        <v>6.4919293550817763</v>
      </c>
      <c r="I412" s="5">
        <f t="shared" si="37"/>
        <v>-0.36185649079824</v>
      </c>
      <c r="J412" s="5">
        <f t="shared" si="38"/>
        <v>1</v>
      </c>
      <c r="K412">
        <f t="shared" si="39"/>
        <v>3.696653965637855</v>
      </c>
      <c r="L412">
        <f t="shared" si="40"/>
        <v>0.71866854382013023</v>
      </c>
      <c r="M412">
        <f t="shared" si="41"/>
        <v>1</v>
      </c>
    </row>
    <row r="413" spans="1:13" x14ac:dyDescent="0.2">
      <c r="A413">
        <v>2081</v>
      </c>
      <c r="B413">
        <v>2</v>
      </c>
      <c r="C413">
        <v>14</v>
      </c>
      <c r="D413">
        <v>161.84</v>
      </c>
      <c r="E413">
        <v>99.767499999999998</v>
      </c>
      <c r="F413">
        <v>42.6</v>
      </c>
      <c r="G413">
        <v>94.862499999999997</v>
      </c>
      <c r="H413" s="5">
        <f t="shared" si="36"/>
        <v>10.18064330089932</v>
      </c>
      <c r="I413" s="5">
        <f t="shared" si="37"/>
        <v>-1.2029169573849519</v>
      </c>
      <c r="J413" s="5">
        <f t="shared" si="38"/>
        <v>1</v>
      </c>
      <c r="K413">
        <f t="shared" si="39"/>
        <v>6.1569842519324931</v>
      </c>
      <c r="L413">
        <f t="shared" si="40"/>
        <v>0.26453824841742501</v>
      </c>
      <c r="M413">
        <f t="shared" si="41"/>
        <v>1</v>
      </c>
    </row>
    <row r="414" spans="1:13" x14ac:dyDescent="0.2">
      <c r="A414">
        <v>2081</v>
      </c>
      <c r="B414">
        <v>2</v>
      </c>
      <c r="C414">
        <v>15</v>
      </c>
      <c r="D414">
        <v>152.97999999999999</v>
      </c>
      <c r="E414">
        <v>86.338333329999998</v>
      </c>
      <c r="F414">
        <v>29.46</v>
      </c>
      <c r="G414">
        <v>76.575000000000003</v>
      </c>
      <c r="H414" s="5">
        <f t="shared" si="36"/>
        <v>12.068709141836292</v>
      </c>
      <c r="I414" s="5">
        <f t="shared" si="37"/>
        <v>-1.1215526630144188</v>
      </c>
      <c r="J414" s="5">
        <f t="shared" si="38"/>
        <v>1</v>
      </c>
      <c r="K414">
        <f t="shared" si="39"/>
        <v>7.5072211279973642</v>
      </c>
      <c r="L414">
        <f t="shared" si="40"/>
        <v>0.22540771617569699</v>
      </c>
      <c r="M414">
        <f t="shared" si="41"/>
        <v>1</v>
      </c>
    </row>
    <row r="415" spans="1:13" x14ac:dyDescent="0.2">
      <c r="A415">
        <v>2081</v>
      </c>
      <c r="B415">
        <v>2</v>
      </c>
      <c r="C415">
        <v>16</v>
      </c>
      <c r="D415">
        <v>165.44</v>
      </c>
      <c r="E415">
        <v>94.454166670000006</v>
      </c>
      <c r="F415">
        <v>26.23</v>
      </c>
      <c r="G415">
        <v>91.692499999999995</v>
      </c>
      <c r="H415" s="5">
        <f t="shared" si="36"/>
        <v>7.8961691095297466</v>
      </c>
      <c r="I415" s="5">
        <f t="shared" si="37"/>
        <v>-0.62192576470512329</v>
      </c>
      <c r="J415" s="5">
        <f t="shared" si="38"/>
        <v>1</v>
      </c>
      <c r="K415">
        <f t="shared" si="39"/>
        <v>4.9434754013128748</v>
      </c>
      <c r="L415">
        <f t="shared" si="40"/>
        <v>0.4803585415309799</v>
      </c>
      <c r="M415">
        <f t="shared" si="41"/>
        <v>1</v>
      </c>
    </row>
    <row r="416" spans="1:13" x14ac:dyDescent="0.2">
      <c r="A416">
        <v>2081</v>
      </c>
      <c r="B416">
        <v>2</v>
      </c>
      <c r="C416">
        <v>17</v>
      </c>
      <c r="D416">
        <v>151.01</v>
      </c>
      <c r="E416">
        <v>82.734999999999999</v>
      </c>
      <c r="F416">
        <v>-0.55000000000000004</v>
      </c>
      <c r="G416">
        <v>97.745000000000005</v>
      </c>
      <c r="H416" s="5">
        <f t="shared" si="36"/>
        <v>5.8427369615791962</v>
      </c>
      <c r="I416" s="5">
        <f t="shared" si="37"/>
        <v>-1.5497386583765533</v>
      </c>
      <c r="J416" s="5">
        <f t="shared" si="38"/>
        <v>1</v>
      </c>
      <c r="K416">
        <f t="shared" si="39"/>
        <v>3.8352069115178105</v>
      </c>
      <c r="L416">
        <f t="shared" si="40"/>
        <v>5.2254512951409149E-2</v>
      </c>
      <c r="M416">
        <f t="shared" si="41"/>
        <v>1</v>
      </c>
    </row>
    <row r="417" spans="1:13" x14ac:dyDescent="0.2">
      <c r="A417">
        <v>2081</v>
      </c>
      <c r="B417">
        <v>2</v>
      </c>
      <c r="C417">
        <v>18</v>
      </c>
      <c r="D417">
        <v>153.9</v>
      </c>
      <c r="E417">
        <v>79.462916669999998</v>
      </c>
      <c r="F417">
        <v>-21.71</v>
      </c>
      <c r="G417">
        <v>106.19875</v>
      </c>
      <c r="H417" s="5">
        <f t="shared" si="36"/>
        <v>4.4508889985846221</v>
      </c>
      <c r="I417" s="5">
        <f t="shared" si="37"/>
        <v>-1.3592180120586117</v>
      </c>
      <c r="J417" s="5">
        <f t="shared" si="38"/>
        <v>1</v>
      </c>
      <c r="K417">
        <f t="shared" si="39"/>
        <v>3.0139198897572843</v>
      </c>
      <c r="L417">
        <f t="shared" si="40"/>
        <v>0.14600297268956142</v>
      </c>
      <c r="M417">
        <f t="shared" si="41"/>
        <v>1</v>
      </c>
    </row>
    <row r="418" spans="1:13" x14ac:dyDescent="0.2">
      <c r="A418">
        <v>2081</v>
      </c>
      <c r="B418">
        <v>2</v>
      </c>
      <c r="C418">
        <v>19</v>
      </c>
      <c r="D418">
        <v>179.23</v>
      </c>
      <c r="E418">
        <v>92.862499999999997</v>
      </c>
      <c r="F418">
        <v>-13.23</v>
      </c>
      <c r="G418">
        <v>112.58750000000001</v>
      </c>
      <c r="H418" s="5">
        <f t="shared" si="36"/>
        <v>3.9102244551434833</v>
      </c>
      <c r="I418" s="5">
        <f t="shared" si="37"/>
        <v>-3.5595384101963834E-2</v>
      </c>
      <c r="J418" s="5">
        <f t="shared" si="38"/>
        <v>1</v>
      </c>
      <c r="K418">
        <f t="shared" si="39"/>
        <v>2.6164919708386791</v>
      </c>
      <c r="L418">
        <f t="shared" si="40"/>
        <v>0.72629360331626902</v>
      </c>
      <c r="M418">
        <f t="shared" si="41"/>
        <v>1</v>
      </c>
    </row>
    <row r="419" spans="1:13" x14ac:dyDescent="0.2">
      <c r="A419">
        <v>2081</v>
      </c>
      <c r="B419">
        <v>2</v>
      </c>
      <c r="C419">
        <v>20</v>
      </c>
      <c r="D419">
        <v>194.15</v>
      </c>
      <c r="E419">
        <v>102.39916669999999</v>
      </c>
      <c r="F419">
        <v>-25.15</v>
      </c>
      <c r="G419">
        <v>138.19749999999999</v>
      </c>
      <c r="H419" s="5">
        <f t="shared" si="36"/>
        <v>2.8519633871059242</v>
      </c>
      <c r="I419" s="5">
        <f t="shared" si="37"/>
        <v>0.17964185022501233</v>
      </c>
      <c r="J419" s="5">
        <f t="shared" si="38"/>
        <v>1</v>
      </c>
      <c r="K419">
        <f t="shared" si="39"/>
        <v>1.9401644181633733</v>
      </c>
      <c r="L419">
        <f t="shared" si="40"/>
        <v>0.8398461678040906</v>
      </c>
      <c r="M419">
        <f t="shared" si="41"/>
        <v>1</v>
      </c>
    </row>
    <row r="420" spans="1:13" x14ac:dyDescent="0.2">
      <c r="A420">
        <v>2081</v>
      </c>
      <c r="B420">
        <v>2</v>
      </c>
      <c r="C420">
        <v>21</v>
      </c>
      <c r="D420">
        <v>192.67</v>
      </c>
      <c r="E420">
        <v>94.3</v>
      </c>
      <c r="F420">
        <v>-31.34</v>
      </c>
      <c r="G420">
        <v>121.57</v>
      </c>
      <c r="H420" s="5">
        <f t="shared" si="36"/>
        <v>3.0992184181964162</v>
      </c>
      <c r="I420" s="5">
        <f t="shared" si="37"/>
        <v>0.34920550877054812</v>
      </c>
      <c r="J420" s="5">
        <f t="shared" si="38"/>
        <v>1</v>
      </c>
      <c r="K420">
        <f t="shared" si="39"/>
        <v>2.1254210698941147</v>
      </c>
      <c r="L420">
        <f t="shared" si="40"/>
        <v>0.86824000284797409</v>
      </c>
      <c r="M420">
        <f t="shared" si="41"/>
        <v>1</v>
      </c>
    </row>
    <row r="421" spans="1:13" x14ac:dyDescent="0.2">
      <c r="A421">
        <v>2081</v>
      </c>
      <c r="B421">
        <v>2</v>
      </c>
      <c r="C421">
        <v>22</v>
      </c>
      <c r="D421">
        <v>186.93</v>
      </c>
      <c r="E421">
        <v>84.954583330000006</v>
      </c>
      <c r="F421">
        <v>-43.73</v>
      </c>
      <c r="G421">
        <v>111.66374999999999</v>
      </c>
      <c r="H421" s="5">
        <f t="shared" si="36"/>
        <v>3.1912957499423213</v>
      </c>
      <c r="I421" s="5">
        <f t="shared" si="37"/>
        <v>0.33373306172953354</v>
      </c>
      <c r="J421" s="5">
        <f t="shared" si="38"/>
        <v>1</v>
      </c>
      <c r="K421">
        <f t="shared" si="39"/>
        <v>2.2219739471009183</v>
      </c>
      <c r="L421">
        <f t="shared" si="40"/>
        <v>0.84693187129273273</v>
      </c>
      <c r="M421">
        <f t="shared" si="41"/>
        <v>1</v>
      </c>
    </row>
    <row r="422" spans="1:13" x14ac:dyDescent="0.2">
      <c r="A422">
        <v>2081</v>
      </c>
      <c r="B422">
        <v>2</v>
      </c>
      <c r="C422">
        <v>23</v>
      </c>
      <c r="D422">
        <v>176.7</v>
      </c>
      <c r="E422">
        <v>77.816666670000004</v>
      </c>
      <c r="F422">
        <v>-48.85</v>
      </c>
      <c r="G422">
        <v>105.6</v>
      </c>
      <c r="H422" s="5">
        <f t="shared" si="36"/>
        <v>3.3837071023609866</v>
      </c>
      <c r="I422" s="5">
        <f t="shared" si="37"/>
        <v>0.13497099916098143</v>
      </c>
      <c r="J422" s="5">
        <f t="shared" si="38"/>
        <v>1</v>
      </c>
      <c r="K422">
        <f t="shared" si="39"/>
        <v>2.3699064428601888</v>
      </c>
      <c r="L422">
        <f t="shared" si="40"/>
        <v>0.76199648242255758</v>
      </c>
      <c r="M422">
        <f t="shared" si="41"/>
        <v>1</v>
      </c>
    </row>
    <row r="423" spans="1:13" x14ac:dyDescent="0.2">
      <c r="A423">
        <v>2081</v>
      </c>
      <c r="B423">
        <v>2</v>
      </c>
      <c r="C423">
        <v>24</v>
      </c>
      <c r="D423">
        <v>168.19</v>
      </c>
      <c r="E423">
        <v>74.293333329999996</v>
      </c>
      <c r="F423">
        <v>-47.7</v>
      </c>
      <c r="G423">
        <v>102.39</v>
      </c>
      <c r="H423" s="5">
        <f t="shared" si="36"/>
        <v>3.6134742147902239</v>
      </c>
      <c r="I423" s="5">
        <f t="shared" si="37"/>
        <v>-0.12274080391891617</v>
      </c>
      <c r="J423" s="5">
        <f t="shared" si="38"/>
        <v>1</v>
      </c>
      <c r="K423">
        <f t="shared" si="39"/>
        <v>2.5275181024446924</v>
      </c>
      <c r="L423">
        <f t="shared" si="40"/>
        <v>0.65220072954523034</v>
      </c>
      <c r="M423">
        <f t="shared" si="41"/>
        <v>1</v>
      </c>
    </row>
    <row r="424" spans="1:13" x14ac:dyDescent="0.2">
      <c r="A424">
        <v>2081</v>
      </c>
      <c r="B424">
        <v>2</v>
      </c>
      <c r="C424">
        <v>25</v>
      </c>
      <c r="D424">
        <v>159.9</v>
      </c>
      <c r="E424">
        <v>72.733333329999994</v>
      </c>
      <c r="F424">
        <v>-35.08</v>
      </c>
      <c r="G424">
        <v>93.38</v>
      </c>
      <c r="H424" s="5">
        <f t="shared" si="36"/>
        <v>4.3362169690110779</v>
      </c>
      <c r="I424" s="5">
        <f t="shared" si="37"/>
        <v>-0.39642862055266059</v>
      </c>
      <c r="J424" s="5">
        <f t="shared" si="38"/>
        <v>1</v>
      </c>
      <c r="K424">
        <f t="shared" si="39"/>
        <v>2.9877703038145991</v>
      </c>
      <c r="L424">
        <f t="shared" si="40"/>
        <v>0.52391802122634745</v>
      </c>
      <c r="M424">
        <f t="shared" si="41"/>
        <v>1</v>
      </c>
    </row>
    <row r="425" spans="1:13" x14ac:dyDescent="0.2">
      <c r="A425">
        <v>2081</v>
      </c>
      <c r="B425">
        <v>2</v>
      </c>
      <c r="C425">
        <v>26</v>
      </c>
      <c r="D425">
        <v>162.19</v>
      </c>
      <c r="E425">
        <v>69.418750000000003</v>
      </c>
      <c r="F425">
        <v>-9.58</v>
      </c>
      <c r="G425">
        <v>55.646250000000002</v>
      </c>
      <c r="H425" s="5">
        <f t="shared" si="36"/>
        <v>8.2518030896386474</v>
      </c>
      <c r="I425" s="5">
        <f t="shared" si="37"/>
        <v>4.373394708236833E-2</v>
      </c>
      <c r="J425" s="5">
        <f t="shared" si="38"/>
        <v>1</v>
      </c>
      <c r="K425">
        <f t="shared" si="39"/>
        <v>5.4921672281778928</v>
      </c>
      <c r="L425">
        <f t="shared" si="40"/>
        <v>0.68197597074499117</v>
      </c>
      <c r="M425">
        <f t="shared" si="41"/>
        <v>1</v>
      </c>
    </row>
    <row r="426" spans="1:13" x14ac:dyDescent="0.2">
      <c r="A426">
        <v>2081</v>
      </c>
      <c r="B426">
        <v>2</v>
      </c>
      <c r="C426">
        <v>27</v>
      </c>
      <c r="D426">
        <v>173</v>
      </c>
      <c r="E426">
        <v>76.652916669999996</v>
      </c>
      <c r="F426">
        <v>-0.96</v>
      </c>
      <c r="G426">
        <v>57.918750000000003</v>
      </c>
      <c r="H426" s="5">
        <f t="shared" si="36"/>
        <v>8.5217857059747928</v>
      </c>
      <c r="I426" s="5">
        <f t="shared" si="37"/>
        <v>0.26285046316699379</v>
      </c>
      <c r="J426" s="5">
        <f t="shared" si="38"/>
        <v>1</v>
      </c>
      <c r="K426">
        <f t="shared" si="39"/>
        <v>5.5973881926940754</v>
      </c>
      <c r="L426">
        <f t="shared" si="40"/>
        <v>0.7858276647969471</v>
      </c>
      <c r="M426">
        <f t="shared" si="41"/>
        <v>1</v>
      </c>
    </row>
    <row r="427" spans="1:13" x14ac:dyDescent="0.2">
      <c r="A427">
        <v>2081</v>
      </c>
      <c r="B427">
        <v>2</v>
      </c>
      <c r="C427">
        <v>28</v>
      </c>
      <c r="D427">
        <v>174.27</v>
      </c>
      <c r="E427">
        <v>83.007499999999993</v>
      </c>
      <c r="F427">
        <v>1.96</v>
      </c>
      <c r="G427">
        <v>72.792500000000004</v>
      </c>
      <c r="H427" s="5">
        <f t="shared" si="36"/>
        <v>7.0108080519948954</v>
      </c>
      <c r="I427" s="5">
        <f t="shared" si="37"/>
        <v>0.17357974582613434</v>
      </c>
      <c r="J427" s="5">
        <f t="shared" si="38"/>
        <v>1</v>
      </c>
      <c r="K427">
        <f t="shared" si="39"/>
        <v>4.5834520037152418</v>
      </c>
      <c r="L427">
        <f t="shared" si="40"/>
        <v>0.76421015443659934</v>
      </c>
      <c r="M427">
        <f t="shared" si="41"/>
        <v>1</v>
      </c>
    </row>
    <row r="428" spans="1:13" x14ac:dyDescent="0.2">
      <c r="A428">
        <v>2081</v>
      </c>
      <c r="B428">
        <v>3</v>
      </c>
      <c r="C428">
        <v>1</v>
      </c>
      <c r="D428">
        <v>157.57</v>
      </c>
      <c r="E428">
        <v>75.340416669999996</v>
      </c>
      <c r="F428">
        <v>-10.029999999999999</v>
      </c>
      <c r="G428">
        <v>78.481250000000003</v>
      </c>
      <c r="H428" s="5">
        <f t="shared" si="36"/>
        <v>6.2507284192633437</v>
      </c>
      <c r="I428" s="5">
        <f t="shared" si="37"/>
        <v>-0.41410486067263341</v>
      </c>
      <c r="J428" s="5">
        <f t="shared" si="38"/>
        <v>1</v>
      </c>
      <c r="K428">
        <f t="shared" si="39"/>
        <v>4.1630847325308311</v>
      </c>
      <c r="L428">
        <f t="shared" si="40"/>
        <v>0.50612655362210712</v>
      </c>
      <c r="M428">
        <f t="shared" si="41"/>
        <v>1</v>
      </c>
    </row>
    <row r="429" spans="1:13" x14ac:dyDescent="0.2">
      <c r="A429">
        <v>2081</v>
      </c>
      <c r="B429">
        <v>3</v>
      </c>
      <c r="C429">
        <v>2</v>
      </c>
      <c r="D429">
        <v>150.94999999999999</v>
      </c>
      <c r="E429">
        <v>77.619166669999998</v>
      </c>
      <c r="F429">
        <v>-7.15</v>
      </c>
      <c r="G429">
        <v>89.057500000000005</v>
      </c>
      <c r="H429" s="5">
        <f t="shared" si="36"/>
        <v>5.9814746822253566</v>
      </c>
      <c r="I429" s="5">
        <f t="shared" si="37"/>
        <v>-1.1053071937665493</v>
      </c>
      <c r="J429" s="5">
        <f t="shared" si="38"/>
        <v>1</v>
      </c>
      <c r="K429">
        <f t="shared" si="39"/>
        <v>3.9666329676971301</v>
      </c>
      <c r="L429">
        <f t="shared" si="40"/>
        <v>0.21703209209966134</v>
      </c>
      <c r="M429">
        <f t="shared" si="41"/>
        <v>1</v>
      </c>
    </row>
    <row r="430" spans="1:13" x14ac:dyDescent="0.2">
      <c r="A430">
        <v>2081</v>
      </c>
      <c r="B430">
        <v>3</v>
      </c>
      <c r="C430">
        <v>3</v>
      </c>
      <c r="D430">
        <v>148.07</v>
      </c>
      <c r="E430">
        <v>80.717916669999994</v>
      </c>
      <c r="F430">
        <v>-10.32</v>
      </c>
      <c r="G430">
        <v>104.40375</v>
      </c>
      <c r="H430" s="5">
        <f t="shared" si="36"/>
        <v>5.1126825991643399</v>
      </c>
      <c r="I430" s="5">
        <f t="shared" si="37"/>
        <v>-2.0993300394670911</v>
      </c>
      <c r="J430" s="5">
        <f t="shared" si="38"/>
        <v>1</v>
      </c>
      <c r="K430">
        <f t="shared" si="39"/>
        <v>3.406588365151618</v>
      </c>
      <c r="L430">
        <f t="shared" si="40"/>
        <v>-0.18184162726505981</v>
      </c>
      <c r="M430">
        <f t="shared" si="41"/>
        <v>1</v>
      </c>
    </row>
    <row r="431" spans="1:13" x14ac:dyDescent="0.2">
      <c r="A431">
        <v>2081</v>
      </c>
      <c r="B431">
        <v>3</v>
      </c>
      <c r="C431">
        <v>4</v>
      </c>
      <c r="D431">
        <v>148.55000000000001</v>
      </c>
      <c r="E431">
        <v>82.954583330000006</v>
      </c>
      <c r="F431">
        <v>-12.93</v>
      </c>
      <c r="G431">
        <v>113.24375000000001</v>
      </c>
      <c r="H431" s="5">
        <f t="shared" si="36"/>
        <v>4.638186742809026</v>
      </c>
      <c r="I431" s="5">
        <f t="shared" si="37"/>
        <v>-2.735242755616933</v>
      </c>
      <c r="J431" s="5">
        <f t="shared" si="38"/>
        <v>1</v>
      </c>
      <c r="K431">
        <f t="shared" si="39"/>
        <v>3.1022539375820855</v>
      </c>
      <c r="L431">
        <f t="shared" si="40"/>
        <v>-0.41853107472466577</v>
      </c>
      <c r="M431">
        <f t="shared" si="41"/>
        <v>1</v>
      </c>
    </row>
    <row r="432" spans="1:13" x14ac:dyDescent="0.2">
      <c r="A432">
        <v>2081</v>
      </c>
      <c r="B432">
        <v>3</v>
      </c>
      <c r="C432">
        <v>5</v>
      </c>
      <c r="D432">
        <v>147.93</v>
      </c>
      <c r="E432">
        <v>81.444166670000001</v>
      </c>
      <c r="F432">
        <v>-17.89</v>
      </c>
      <c r="G432">
        <v>114.2925</v>
      </c>
      <c r="H432" s="5">
        <f t="shared" si="36"/>
        <v>4.4517192019893566</v>
      </c>
      <c r="I432" s="5">
        <f t="shared" si="37"/>
        <v>-2.8504458838188973</v>
      </c>
      <c r="J432" s="5">
        <f t="shared" si="38"/>
        <v>1</v>
      </c>
      <c r="K432">
        <f t="shared" si="39"/>
        <v>2.998634507513553</v>
      </c>
      <c r="L432">
        <f t="shared" si="40"/>
        <v>-0.46999645602111273</v>
      </c>
      <c r="M432">
        <f t="shared" si="41"/>
        <v>1</v>
      </c>
    </row>
    <row r="433" spans="1:13" x14ac:dyDescent="0.2">
      <c r="A433">
        <v>2081</v>
      </c>
      <c r="B433">
        <v>3</v>
      </c>
      <c r="C433">
        <v>6</v>
      </c>
      <c r="D433">
        <v>151.13</v>
      </c>
      <c r="E433">
        <v>82.050416670000004</v>
      </c>
      <c r="F433">
        <v>-13.02</v>
      </c>
      <c r="G433">
        <v>108.04125000000001</v>
      </c>
      <c r="H433" s="5">
        <f t="shared" si="36"/>
        <v>4.7582165072296165</v>
      </c>
      <c r="I433" s="5">
        <f t="shared" si="37"/>
        <v>-1.9052975112030732</v>
      </c>
      <c r="J433" s="5">
        <f t="shared" si="38"/>
        <v>1</v>
      </c>
      <c r="K433">
        <f t="shared" si="39"/>
        <v>3.182950889755193</v>
      </c>
      <c r="L433">
        <f t="shared" si="40"/>
        <v>-7.8750564877743789E-2</v>
      </c>
      <c r="M433">
        <f t="shared" si="41"/>
        <v>1</v>
      </c>
    </row>
    <row r="434" spans="1:13" x14ac:dyDescent="0.2">
      <c r="A434">
        <v>2081</v>
      </c>
      <c r="B434">
        <v>3</v>
      </c>
      <c r="C434">
        <v>7</v>
      </c>
      <c r="D434">
        <v>158.22</v>
      </c>
      <c r="E434">
        <v>84.049583330000004</v>
      </c>
      <c r="F434">
        <v>-12.2</v>
      </c>
      <c r="G434">
        <v>106.12875</v>
      </c>
      <c r="H434" s="5">
        <f t="shared" si="36"/>
        <v>4.6640164278988472</v>
      </c>
      <c r="I434" s="5">
        <f t="shared" si="37"/>
        <v>-1.091468987454431</v>
      </c>
      <c r="J434" s="5">
        <f t="shared" si="38"/>
        <v>1</v>
      </c>
      <c r="K434">
        <f t="shared" si="39"/>
        <v>3.1162230407980602</v>
      </c>
      <c r="L434">
        <f t="shared" si="40"/>
        <v>0.27437377412073116</v>
      </c>
      <c r="M434">
        <f t="shared" si="41"/>
        <v>1</v>
      </c>
    </row>
    <row r="435" spans="1:13" x14ac:dyDescent="0.2">
      <c r="A435">
        <v>2081</v>
      </c>
      <c r="B435">
        <v>3</v>
      </c>
      <c r="C435">
        <v>8</v>
      </c>
      <c r="D435">
        <v>175.37</v>
      </c>
      <c r="E435">
        <v>99.088750000000005</v>
      </c>
      <c r="F435">
        <v>-5.77</v>
      </c>
      <c r="G435">
        <v>127.66625000000001</v>
      </c>
      <c r="H435" s="5">
        <f t="shared" si="36"/>
        <v>3.7297338352798612</v>
      </c>
      <c r="I435" s="5">
        <f t="shared" si="37"/>
        <v>-0.64183521165238444</v>
      </c>
      <c r="J435" s="5">
        <f t="shared" si="38"/>
        <v>1</v>
      </c>
      <c r="K435">
        <f t="shared" si="39"/>
        <v>2.4682034386109346</v>
      </c>
      <c r="L435">
        <f t="shared" si="40"/>
        <v>0.53907583606428555</v>
      </c>
      <c r="M435">
        <f t="shared" si="41"/>
        <v>1</v>
      </c>
    </row>
    <row r="436" spans="1:13" x14ac:dyDescent="0.2">
      <c r="A436">
        <v>2081</v>
      </c>
      <c r="B436">
        <v>3</v>
      </c>
      <c r="C436">
        <v>9</v>
      </c>
      <c r="D436">
        <v>167.78</v>
      </c>
      <c r="E436">
        <v>96.91333333</v>
      </c>
      <c r="F436">
        <v>8.66</v>
      </c>
      <c r="G436">
        <v>114.3</v>
      </c>
      <c r="H436" s="5">
        <f t="shared" si="36"/>
        <v>4.8599529759378965</v>
      </c>
      <c r="I436" s="5">
        <f t="shared" si="37"/>
        <v>-0.88641421798951869</v>
      </c>
      <c r="J436" s="5">
        <f t="shared" si="38"/>
        <v>1</v>
      </c>
      <c r="K436">
        <f t="shared" si="39"/>
        <v>3.1421179084358135</v>
      </c>
      <c r="L436">
        <f t="shared" si="40"/>
        <v>0.4126152608982917</v>
      </c>
      <c r="M436">
        <f t="shared" si="41"/>
        <v>1</v>
      </c>
    </row>
    <row r="437" spans="1:13" x14ac:dyDescent="0.2">
      <c r="A437">
        <v>2081</v>
      </c>
      <c r="B437">
        <v>3</v>
      </c>
      <c r="C437">
        <v>10</v>
      </c>
      <c r="D437">
        <v>172.32</v>
      </c>
      <c r="E437">
        <v>99.390833330000007</v>
      </c>
      <c r="F437">
        <v>8.02</v>
      </c>
      <c r="G437">
        <v>117.8325</v>
      </c>
      <c r="H437" s="5">
        <f t="shared" si="36"/>
        <v>4.5481903551778471</v>
      </c>
      <c r="I437" s="5">
        <f t="shared" si="37"/>
        <v>-0.66695395050180628</v>
      </c>
      <c r="J437" s="5">
        <f t="shared" si="38"/>
        <v>1</v>
      </c>
      <c r="K437">
        <f t="shared" si="39"/>
        <v>2.9437557503227674</v>
      </c>
      <c r="L437">
        <f t="shared" si="40"/>
        <v>0.51105889731922127</v>
      </c>
      <c r="M437">
        <f t="shared" si="41"/>
        <v>1</v>
      </c>
    </row>
    <row r="438" spans="1:13" x14ac:dyDescent="0.2">
      <c r="A438">
        <v>2081</v>
      </c>
      <c r="B438">
        <v>3</v>
      </c>
      <c r="C438">
        <v>11</v>
      </c>
      <c r="D438">
        <v>169.78</v>
      </c>
      <c r="E438">
        <v>103.8408333</v>
      </c>
      <c r="F438">
        <v>26.35</v>
      </c>
      <c r="G438">
        <v>115.3925</v>
      </c>
      <c r="H438" s="5">
        <f t="shared" si="36"/>
        <v>5.6292880625760642</v>
      </c>
      <c r="I438" s="5">
        <f t="shared" si="37"/>
        <v>-0.99339705468957362</v>
      </c>
      <c r="J438" s="5">
        <f t="shared" si="38"/>
        <v>1</v>
      </c>
      <c r="K438">
        <f t="shared" si="39"/>
        <v>3.523439676912707</v>
      </c>
      <c r="L438">
        <f t="shared" si="40"/>
        <v>0.39497352458745716</v>
      </c>
      <c r="M438">
        <f t="shared" si="41"/>
        <v>1</v>
      </c>
    </row>
    <row r="439" spans="1:13" x14ac:dyDescent="0.2">
      <c r="A439">
        <v>2081</v>
      </c>
      <c r="B439">
        <v>3</v>
      </c>
      <c r="C439">
        <v>12</v>
      </c>
      <c r="D439">
        <v>149.22999999999999</v>
      </c>
      <c r="E439">
        <v>78.802499999999995</v>
      </c>
      <c r="F439">
        <v>13.6</v>
      </c>
      <c r="G439">
        <v>73.577500000000001</v>
      </c>
      <c r="H439" s="5">
        <f t="shared" si="36"/>
        <v>9.6983423761914604</v>
      </c>
      <c r="I439" s="5">
        <f t="shared" si="37"/>
        <v>-1.0561426240775043</v>
      </c>
      <c r="J439" s="5">
        <f t="shared" si="38"/>
        <v>1</v>
      </c>
      <c r="K439">
        <f t="shared" si="39"/>
        <v>6.2166661314626479</v>
      </c>
      <c r="L439">
        <f t="shared" si="40"/>
        <v>0.22368602624102385</v>
      </c>
      <c r="M439">
        <f t="shared" si="41"/>
        <v>1</v>
      </c>
    </row>
    <row r="440" spans="1:13" x14ac:dyDescent="0.2">
      <c r="A440">
        <v>2081</v>
      </c>
      <c r="B440">
        <v>3</v>
      </c>
      <c r="C440">
        <v>13</v>
      </c>
      <c r="D440">
        <v>138.13999999999999</v>
      </c>
      <c r="E440">
        <v>72.135416669999998</v>
      </c>
      <c r="F440">
        <v>10.62</v>
      </c>
      <c r="G440">
        <v>67.646249999999995</v>
      </c>
      <c r="H440" s="5">
        <f t="shared" si="36"/>
        <v>11.080395931379092</v>
      </c>
      <c r="I440" s="5">
        <f t="shared" si="37"/>
        <v>-1.7190130824620184</v>
      </c>
      <c r="J440" s="5">
        <f t="shared" si="38"/>
        <v>1</v>
      </c>
      <c r="K440">
        <f t="shared" si="39"/>
        <v>7.1397510397226487</v>
      </c>
      <c r="L440">
        <f t="shared" si="40"/>
        <v>-0.12000323048474115</v>
      </c>
      <c r="M440">
        <f t="shared" si="41"/>
        <v>1</v>
      </c>
    </row>
    <row r="441" spans="1:13" x14ac:dyDescent="0.2">
      <c r="A441">
        <v>2081</v>
      </c>
      <c r="B441">
        <v>3</v>
      </c>
      <c r="C441">
        <v>14</v>
      </c>
      <c r="D441">
        <v>155.13999999999999</v>
      </c>
      <c r="E441">
        <v>81.95</v>
      </c>
      <c r="F441">
        <v>11.6</v>
      </c>
      <c r="G441">
        <v>79.11</v>
      </c>
      <c r="H441" s="5">
        <f t="shared" si="36"/>
        <v>8.2577824407272793</v>
      </c>
      <c r="I441" s="5">
        <f t="shared" si="37"/>
        <v>-0.77907263676836469</v>
      </c>
      <c r="J441" s="5">
        <f t="shared" si="38"/>
        <v>1</v>
      </c>
      <c r="K441">
        <f t="shared" si="39"/>
        <v>5.3119181823253374</v>
      </c>
      <c r="L441">
        <f t="shared" si="40"/>
        <v>0.36357232028431374</v>
      </c>
      <c r="M441">
        <f t="shared" si="41"/>
        <v>1</v>
      </c>
    </row>
    <row r="442" spans="1:13" x14ac:dyDescent="0.2">
      <c r="A442">
        <v>2081</v>
      </c>
      <c r="B442">
        <v>3</v>
      </c>
      <c r="C442">
        <v>15</v>
      </c>
      <c r="D442">
        <v>157.21</v>
      </c>
      <c r="E442">
        <v>83.264166669999994</v>
      </c>
      <c r="F442">
        <v>8.66</v>
      </c>
      <c r="G442">
        <v>83.922499999999999</v>
      </c>
      <c r="H442" s="5">
        <f t="shared" si="36"/>
        <v>7.3069129492976739</v>
      </c>
      <c r="I442" s="5">
        <f t="shared" si="37"/>
        <v>-0.73080724334322111</v>
      </c>
      <c r="J442" s="5">
        <f t="shared" si="38"/>
        <v>1</v>
      </c>
      <c r="K442">
        <f t="shared" si="39"/>
        <v>4.7241572391837794</v>
      </c>
      <c r="L442">
        <f t="shared" si="40"/>
        <v>0.39332240540243146</v>
      </c>
      <c r="M442">
        <f t="shared" si="41"/>
        <v>1</v>
      </c>
    </row>
    <row r="443" spans="1:13" x14ac:dyDescent="0.2">
      <c r="A443">
        <v>2081</v>
      </c>
      <c r="B443">
        <v>3</v>
      </c>
      <c r="C443">
        <v>16</v>
      </c>
      <c r="D443">
        <v>159.91</v>
      </c>
      <c r="E443">
        <v>87.770833330000002</v>
      </c>
      <c r="F443">
        <v>9.8699999999999992</v>
      </c>
      <c r="G443">
        <v>93.532499999999999</v>
      </c>
      <c r="H443" s="5">
        <f t="shared" si="36"/>
        <v>6.4530111737124107</v>
      </c>
      <c r="I443" s="5">
        <f t="shared" si="37"/>
        <v>-0.81831264089058053</v>
      </c>
      <c r="J443" s="5">
        <f t="shared" si="38"/>
        <v>1</v>
      </c>
      <c r="K443">
        <f t="shared" si="39"/>
        <v>4.1634423339990461</v>
      </c>
      <c r="L443">
        <f t="shared" si="40"/>
        <v>0.38015149307829998</v>
      </c>
      <c r="M443">
        <f t="shared" si="41"/>
        <v>1</v>
      </c>
    </row>
    <row r="444" spans="1:13" x14ac:dyDescent="0.2">
      <c r="A444">
        <v>2081</v>
      </c>
      <c r="B444">
        <v>3</v>
      </c>
      <c r="C444">
        <v>17</v>
      </c>
      <c r="D444">
        <v>160.44</v>
      </c>
      <c r="E444">
        <v>89.879166670000004</v>
      </c>
      <c r="F444">
        <v>6</v>
      </c>
      <c r="G444">
        <v>103.19750000000001</v>
      </c>
      <c r="H444" s="5">
        <f t="shared" si="36"/>
        <v>5.5439145934271838</v>
      </c>
      <c r="I444" s="5">
        <f t="shared" si="37"/>
        <v>-1.032312332526335</v>
      </c>
      <c r="J444" s="5">
        <f t="shared" si="38"/>
        <v>1</v>
      </c>
      <c r="K444">
        <f t="shared" si="39"/>
        <v>3.600446038163057</v>
      </c>
      <c r="L444">
        <f t="shared" si="40"/>
        <v>0.31110007783807858</v>
      </c>
      <c r="M444">
        <f t="shared" si="41"/>
        <v>1</v>
      </c>
    </row>
    <row r="445" spans="1:13" x14ac:dyDescent="0.2">
      <c r="A445">
        <v>2081</v>
      </c>
      <c r="B445">
        <v>3</v>
      </c>
      <c r="C445">
        <v>18</v>
      </c>
      <c r="D445">
        <v>154.76</v>
      </c>
      <c r="E445">
        <v>85.358333329999994</v>
      </c>
      <c r="F445">
        <v>-5.62</v>
      </c>
      <c r="G445">
        <v>106.935</v>
      </c>
      <c r="H445" s="5">
        <f t="shared" si="36"/>
        <v>4.989040039723081</v>
      </c>
      <c r="I445" s="5">
        <f t="shared" si="37"/>
        <v>-1.5451416972510481</v>
      </c>
      <c r="J445" s="5">
        <f t="shared" si="38"/>
        <v>1</v>
      </c>
      <c r="K445">
        <f t="shared" si="39"/>
        <v>3.300810235855983</v>
      </c>
      <c r="L445">
        <f t="shared" si="40"/>
        <v>8.6195586058124829E-2</v>
      </c>
      <c r="M445">
        <f t="shared" si="41"/>
        <v>1</v>
      </c>
    </row>
    <row r="446" spans="1:13" x14ac:dyDescent="0.2">
      <c r="A446">
        <v>2081</v>
      </c>
      <c r="B446">
        <v>3</v>
      </c>
      <c r="C446">
        <v>19</v>
      </c>
      <c r="D446">
        <v>141.53</v>
      </c>
      <c r="E446">
        <v>74.4375</v>
      </c>
      <c r="F446">
        <v>-29</v>
      </c>
      <c r="G446">
        <v>110.7825</v>
      </c>
      <c r="H446" s="5">
        <f t="shared" si="36"/>
        <v>4.3897650179566821</v>
      </c>
      <c r="I446" s="5">
        <f t="shared" si="37"/>
        <v>-3.4615766687545264</v>
      </c>
      <c r="J446" s="5">
        <f t="shared" si="38"/>
        <v>1</v>
      </c>
      <c r="K446">
        <f t="shared" si="39"/>
        <v>3.0014356281191308</v>
      </c>
      <c r="L446">
        <f t="shared" si="40"/>
        <v>-0.79260673835473749</v>
      </c>
      <c r="M446">
        <f t="shared" si="41"/>
        <v>1</v>
      </c>
    </row>
    <row r="447" spans="1:13" x14ac:dyDescent="0.2">
      <c r="A447">
        <v>2081</v>
      </c>
      <c r="B447">
        <v>3</v>
      </c>
      <c r="C447">
        <v>20</v>
      </c>
      <c r="D447">
        <v>146.83000000000001</v>
      </c>
      <c r="E447">
        <v>70.667916669999997</v>
      </c>
      <c r="F447">
        <v>-36.89</v>
      </c>
      <c r="G447">
        <v>102.06375</v>
      </c>
      <c r="H447" s="5">
        <f t="shared" si="36"/>
        <v>4.3012993363190164</v>
      </c>
      <c r="I447" s="5">
        <f t="shared" si="37"/>
        <v>-1.6506949466180152</v>
      </c>
      <c r="J447" s="5">
        <f t="shared" si="38"/>
        <v>1</v>
      </c>
      <c r="K447">
        <f t="shared" si="39"/>
        <v>2.9703425782981023</v>
      </c>
      <c r="L447">
        <f t="shared" si="40"/>
        <v>-2.1310474725714901E-2</v>
      </c>
      <c r="M447">
        <f t="shared" si="41"/>
        <v>1</v>
      </c>
    </row>
    <row r="448" spans="1:13" x14ac:dyDescent="0.2">
      <c r="A448">
        <v>2081</v>
      </c>
      <c r="B448">
        <v>3</v>
      </c>
      <c r="C448">
        <v>21</v>
      </c>
      <c r="D448">
        <v>157.72</v>
      </c>
      <c r="E448">
        <v>74.316666670000004</v>
      </c>
      <c r="F448">
        <v>-42.52</v>
      </c>
      <c r="G448">
        <v>107.75</v>
      </c>
      <c r="H448" s="5">
        <f t="shared" si="36"/>
        <v>3.7743022740183658</v>
      </c>
      <c r="I448" s="5">
        <f t="shared" si="37"/>
        <v>-0.86920958008284854</v>
      </c>
      <c r="J448" s="5">
        <f t="shared" si="38"/>
        <v>1</v>
      </c>
      <c r="K448">
        <f t="shared" si="39"/>
        <v>2.6241551995594237</v>
      </c>
      <c r="L448">
        <f t="shared" si="40"/>
        <v>0.34817286696428584</v>
      </c>
      <c r="M448">
        <f t="shared" si="41"/>
        <v>1</v>
      </c>
    </row>
    <row r="449" spans="1:13" x14ac:dyDescent="0.2">
      <c r="A449">
        <v>2081</v>
      </c>
      <c r="B449">
        <v>3</v>
      </c>
      <c r="C449">
        <v>22</v>
      </c>
      <c r="D449">
        <v>173.94</v>
      </c>
      <c r="E449">
        <v>84.747500000000002</v>
      </c>
      <c r="F449">
        <v>-26.7</v>
      </c>
      <c r="G449">
        <v>107.0025</v>
      </c>
      <c r="H449" s="5">
        <f t="shared" si="36"/>
        <v>3.845385997209223</v>
      </c>
      <c r="I449" s="5">
        <f t="shared" si="37"/>
        <v>-8.1870719579698381E-2</v>
      </c>
      <c r="J449" s="5">
        <f t="shared" si="38"/>
        <v>1</v>
      </c>
      <c r="K449">
        <f t="shared" si="39"/>
        <v>2.6213468259994381</v>
      </c>
      <c r="L449">
        <f t="shared" si="40"/>
        <v>0.68985062180108625</v>
      </c>
      <c r="M449">
        <f t="shared" si="41"/>
        <v>1</v>
      </c>
    </row>
    <row r="450" spans="1:13" x14ac:dyDescent="0.2">
      <c r="A450">
        <v>2081</v>
      </c>
      <c r="B450">
        <v>3</v>
      </c>
      <c r="C450">
        <v>23</v>
      </c>
      <c r="D450">
        <v>171.42</v>
      </c>
      <c r="E450">
        <v>84.71166667</v>
      </c>
      <c r="F450">
        <v>-27.27</v>
      </c>
      <c r="G450">
        <v>109.985</v>
      </c>
      <c r="H450" s="5">
        <f t="shared" si="36"/>
        <v>3.7960587680057358</v>
      </c>
      <c r="I450" s="5">
        <f t="shared" si="37"/>
        <v>-0.24062905839712334</v>
      </c>
      <c r="J450" s="5">
        <f t="shared" si="38"/>
        <v>1</v>
      </c>
      <c r="K450">
        <f t="shared" si="39"/>
        <v>2.5896576970618703</v>
      </c>
      <c r="L450">
        <f t="shared" si="40"/>
        <v>0.63158676307923833</v>
      </c>
      <c r="M450">
        <f t="shared" si="41"/>
        <v>1</v>
      </c>
    </row>
    <row r="451" spans="1:13" x14ac:dyDescent="0.2">
      <c r="A451">
        <v>2081</v>
      </c>
      <c r="B451">
        <v>3</v>
      </c>
      <c r="C451">
        <v>24</v>
      </c>
      <c r="D451">
        <v>161.88999999999999</v>
      </c>
      <c r="E451">
        <v>79.216666669999995</v>
      </c>
      <c r="F451">
        <v>-26.51</v>
      </c>
      <c r="G451">
        <v>102.27</v>
      </c>
      <c r="H451" s="5">
        <f t="shared" si="36"/>
        <v>4.2467205753224206</v>
      </c>
      <c r="I451" s="5">
        <f t="shared" si="37"/>
        <v>-0.56512371167429221</v>
      </c>
      <c r="J451" s="5">
        <f t="shared" si="38"/>
        <v>1</v>
      </c>
      <c r="K451">
        <f t="shared" si="39"/>
        <v>2.8942074099609965</v>
      </c>
      <c r="L451">
        <f t="shared" si="40"/>
        <v>0.47775863376757666</v>
      </c>
      <c r="M451">
        <f t="shared" si="41"/>
        <v>1</v>
      </c>
    </row>
    <row r="452" spans="1:13" x14ac:dyDescent="0.2">
      <c r="A452">
        <v>2081</v>
      </c>
      <c r="B452">
        <v>3</v>
      </c>
      <c r="C452">
        <v>25</v>
      </c>
      <c r="D452">
        <v>166.15</v>
      </c>
      <c r="E452">
        <v>76.227916669999999</v>
      </c>
      <c r="F452">
        <v>-14.83</v>
      </c>
      <c r="G452">
        <v>77.363749999999996</v>
      </c>
      <c r="H452" s="5">
        <f t="shared" ref="H452:H515" si="42">((H$2+30.48)-$F452)^2/(($D452-$F452)*($G452-$F452))</f>
        <v>5.7339758269215411</v>
      </c>
      <c r="I452" s="5">
        <f t="shared" ref="I452:I515" si="43">1-($D452-(I$2+30.48))^2/(($D452-$F452)*($D452-$G452))</f>
        <v>-2.4896691697733342E-2</v>
      </c>
      <c r="J452" s="5">
        <f t="shared" ref="J452:J515" si="44">IF($D452&lt;=(J$2+30.48),1,IF((J$2+30.48)&lt;=$G452,H452,I452))</f>
        <v>1</v>
      </c>
      <c r="K452">
        <f t="shared" ref="K452:K515" si="45">((K$2+30.48)-$F452)^2/(($D452-$F452)*($G452-$F452))</f>
        <v>3.8456752354678709</v>
      </c>
      <c r="L452">
        <f t="shared" ref="L452:L515" si="46">1-($D452-(L$2+30.48))^2/(($D452-$F452)*($D452-$G452))</f>
        <v>0.67441781537213252</v>
      </c>
      <c r="M452">
        <f t="shared" ref="M452:M515" si="47">IF($D452&lt;=(M$2+30.48),1,IF((M$2+30.48)&lt;=$G452,K452,L452))</f>
        <v>1</v>
      </c>
    </row>
    <row r="453" spans="1:13" x14ac:dyDescent="0.2">
      <c r="A453">
        <v>2081</v>
      </c>
      <c r="B453">
        <v>3</v>
      </c>
      <c r="C453">
        <v>26</v>
      </c>
      <c r="D453">
        <v>174.83</v>
      </c>
      <c r="E453">
        <v>74.358333329999994</v>
      </c>
      <c r="F453">
        <v>-21.94</v>
      </c>
      <c r="G453">
        <v>70.185000000000002</v>
      </c>
      <c r="H453" s="5">
        <f t="shared" si="42"/>
        <v>5.5232088542029762</v>
      </c>
      <c r="I453" s="5">
        <f t="shared" si="43"/>
        <v>0.30473872909886579</v>
      </c>
      <c r="J453" s="5">
        <f t="shared" si="44"/>
        <v>1</v>
      </c>
      <c r="K453">
        <f t="shared" si="45"/>
        <v>3.741211689546005</v>
      </c>
      <c r="L453">
        <f t="shared" si="46"/>
        <v>0.80324786755768829</v>
      </c>
      <c r="M453">
        <f t="shared" si="47"/>
        <v>1</v>
      </c>
    </row>
    <row r="454" spans="1:13" x14ac:dyDescent="0.2">
      <c r="A454">
        <v>2081</v>
      </c>
      <c r="B454">
        <v>3</v>
      </c>
      <c r="C454">
        <v>27</v>
      </c>
      <c r="D454">
        <v>186.79</v>
      </c>
      <c r="E454">
        <v>85.036666670000002</v>
      </c>
      <c r="F454">
        <v>-15.42</v>
      </c>
      <c r="G454">
        <v>83.74</v>
      </c>
      <c r="H454" s="5">
        <f t="shared" si="42"/>
        <v>4.7896524964291833</v>
      </c>
      <c r="I454" s="5">
        <f t="shared" si="43"/>
        <v>0.44345520091297774</v>
      </c>
      <c r="J454" s="5">
        <f t="shared" si="44"/>
        <v>1</v>
      </c>
      <c r="K454">
        <f t="shared" si="45"/>
        <v>3.2150390664001831</v>
      </c>
      <c r="L454">
        <f t="shared" si="46"/>
        <v>0.87177803178804347</v>
      </c>
      <c r="M454">
        <f t="shared" si="47"/>
        <v>1</v>
      </c>
    </row>
    <row r="455" spans="1:13" x14ac:dyDescent="0.2">
      <c r="A455">
        <v>2081</v>
      </c>
      <c r="B455">
        <v>3</v>
      </c>
      <c r="C455">
        <v>28</v>
      </c>
      <c r="D455">
        <v>177.14</v>
      </c>
      <c r="E455">
        <v>77.099999999999994</v>
      </c>
      <c r="F455">
        <v>-27.27</v>
      </c>
      <c r="G455">
        <v>81.430000000000007</v>
      </c>
      <c r="H455" s="5">
        <f t="shared" si="42"/>
        <v>4.6591364416457042</v>
      </c>
      <c r="I455" s="5">
        <f t="shared" si="43"/>
        <v>0.29622681844229271</v>
      </c>
      <c r="J455" s="5">
        <f t="shared" si="44"/>
        <v>1</v>
      </c>
      <c r="K455">
        <f t="shared" si="45"/>
        <v>3.1784461951593848</v>
      </c>
      <c r="L455">
        <f t="shared" si="46"/>
        <v>0.80767838873863584</v>
      </c>
      <c r="M455">
        <f t="shared" si="47"/>
        <v>1</v>
      </c>
    </row>
    <row r="456" spans="1:13" x14ac:dyDescent="0.2">
      <c r="A456">
        <v>2081</v>
      </c>
      <c r="B456">
        <v>3</v>
      </c>
      <c r="C456">
        <v>29</v>
      </c>
      <c r="D456">
        <v>159.02000000000001</v>
      </c>
      <c r="E456">
        <v>70.221666670000005</v>
      </c>
      <c r="F456">
        <v>-28.38</v>
      </c>
      <c r="G456">
        <v>80.025000000000006</v>
      </c>
      <c r="H456" s="5">
        <f t="shared" si="42"/>
        <v>5.1310894356054515</v>
      </c>
      <c r="I456" s="5">
        <f t="shared" si="43"/>
        <v>-0.23951832732209599</v>
      </c>
      <c r="J456" s="5">
        <f t="shared" si="44"/>
        <v>1</v>
      </c>
      <c r="K456">
        <f t="shared" si="45"/>
        <v>3.5054845960125123</v>
      </c>
      <c r="L456">
        <f t="shared" si="46"/>
        <v>0.57349126361495828</v>
      </c>
      <c r="M456">
        <f t="shared" si="47"/>
        <v>1</v>
      </c>
    </row>
    <row r="457" spans="1:13" x14ac:dyDescent="0.2">
      <c r="A457">
        <v>2081</v>
      </c>
      <c r="B457">
        <v>3</v>
      </c>
      <c r="C457">
        <v>30</v>
      </c>
      <c r="D457">
        <v>157.24</v>
      </c>
      <c r="E457">
        <v>79.394999999999996</v>
      </c>
      <c r="F457">
        <v>-13.12</v>
      </c>
      <c r="G457">
        <v>94.064999999999998</v>
      </c>
      <c r="H457" s="5">
        <f t="shared" si="42"/>
        <v>5.1816851232379237</v>
      </c>
      <c r="I457" s="5">
        <f t="shared" si="43"/>
        <v>-0.75004226251296968</v>
      </c>
      <c r="J457" s="5">
        <f t="shared" si="44"/>
        <v>1</v>
      </c>
      <c r="K457">
        <f t="shared" si="45"/>
        <v>3.466726895826703</v>
      </c>
      <c r="L457">
        <f t="shared" si="46"/>
        <v>0.38676498093889633</v>
      </c>
      <c r="M457">
        <f t="shared" si="47"/>
        <v>1</v>
      </c>
    </row>
    <row r="458" spans="1:13" x14ac:dyDescent="0.2">
      <c r="A458">
        <v>2081</v>
      </c>
      <c r="B458">
        <v>3</v>
      </c>
      <c r="C458">
        <v>31</v>
      </c>
      <c r="D458">
        <v>162.06</v>
      </c>
      <c r="E458">
        <v>96.324166669999997</v>
      </c>
      <c r="F458">
        <v>11.69</v>
      </c>
      <c r="G458">
        <v>115.2225</v>
      </c>
      <c r="H458" s="5">
        <f t="shared" si="42"/>
        <v>5.1367708812487383</v>
      </c>
      <c r="I458" s="5">
        <f t="shared" si="43"/>
        <v>-1.4897300509823301</v>
      </c>
      <c r="J458" s="5">
        <f t="shared" si="44"/>
        <v>1</v>
      </c>
      <c r="K458">
        <f t="shared" si="45"/>
        <v>3.3037707304170603</v>
      </c>
      <c r="L458">
        <f t="shared" si="46"/>
        <v>0.17080025306849678</v>
      </c>
      <c r="M458">
        <f t="shared" si="47"/>
        <v>1</v>
      </c>
    </row>
    <row r="459" spans="1:13" x14ac:dyDescent="0.2">
      <c r="A459">
        <v>2081</v>
      </c>
      <c r="B459">
        <v>4</v>
      </c>
      <c r="C459">
        <v>1</v>
      </c>
      <c r="D459">
        <v>162.03</v>
      </c>
      <c r="E459">
        <v>102.99124999999999</v>
      </c>
      <c r="F459">
        <v>10.94</v>
      </c>
      <c r="G459">
        <v>136.00375</v>
      </c>
      <c r="H459" s="5">
        <f t="shared" si="42"/>
        <v>4.2546271009303958</v>
      </c>
      <c r="I459" s="5">
        <f t="shared" si="43"/>
        <v>-3.4612504718883335</v>
      </c>
      <c r="J459" s="5">
        <f t="shared" si="44"/>
        <v>1</v>
      </c>
      <c r="K459">
        <f t="shared" si="45"/>
        <v>2.7399859733591594</v>
      </c>
      <c r="L459">
        <f t="shared" si="46"/>
        <v>-0.48630404978422104</v>
      </c>
      <c r="M459">
        <f t="shared" si="47"/>
        <v>1</v>
      </c>
    </row>
    <row r="460" spans="1:13" x14ac:dyDescent="0.2">
      <c r="A460">
        <v>2081</v>
      </c>
      <c r="B460">
        <v>4</v>
      </c>
      <c r="C460">
        <v>2</v>
      </c>
      <c r="D460">
        <v>135.38999999999999</v>
      </c>
      <c r="E460">
        <v>82.520833330000002</v>
      </c>
      <c r="F460">
        <v>-13.14</v>
      </c>
      <c r="G460">
        <v>125.3125</v>
      </c>
      <c r="H460" s="5">
        <f t="shared" si="42"/>
        <v>4.6016560312039934</v>
      </c>
      <c r="I460" s="5">
        <f t="shared" si="43"/>
        <v>-15.909033159044501</v>
      </c>
      <c r="J460" s="5">
        <f t="shared" si="44"/>
        <v>1</v>
      </c>
      <c r="K460">
        <f t="shared" si="45"/>
        <v>3.0787564371731855</v>
      </c>
      <c r="L460">
        <f t="shared" si="46"/>
        <v>-6.1001265807710672</v>
      </c>
      <c r="M460">
        <f t="shared" si="47"/>
        <v>1</v>
      </c>
    </row>
    <row r="461" spans="1:13" x14ac:dyDescent="0.2">
      <c r="A461">
        <v>2081</v>
      </c>
      <c r="B461">
        <v>4</v>
      </c>
      <c r="C461">
        <v>3</v>
      </c>
      <c r="D461">
        <v>134.38999999999999</v>
      </c>
      <c r="E461">
        <v>78.598749999999995</v>
      </c>
      <c r="F461">
        <v>-2.97</v>
      </c>
      <c r="G461">
        <v>104.37625</v>
      </c>
      <c r="H461" s="5">
        <f t="shared" si="42"/>
        <v>6.0004080750754003</v>
      </c>
      <c r="I461" s="5">
        <f t="shared" si="43"/>
        <v>-5.2165276024842777</v>
      </c>
      <c r="J461" s="5">
        <f t="shared" si="44"/>
        <v>1</v>
      </c>
      <c r="K461">
        <f t="shared" si="45"/>
        <v>3.9537322918316442</v>
      </c>
      <c r="L461">
        <f t="shared" si="46"/>
        <v>-1.6280733008048864</v>
      </c>
      <c r="M461">
        <f t="shared" si="47"/>
        <v>1</v>
      </c>
    </row>
    <row r="462" spans="1:13" x14ac:dyDescent="0.2">
      <c r="A462">
        <v>2081</v>
      </c>
      <c r="B462">
        <v>4</v>
      </c>
      <c r="C462">
        <v>4</v>
      </c>
      <c r="D462">
        <v>142.6</v>
      </c>
      <c r="E462">
        <v>87.674166670000005</v>
      </c>
      <c r="F462">
        <v>4.9400000000000004</v>
      </c>
      <c r="G462">
        <v>115.4825</v>
      </c>
      <c r="H462" s="5">
        <f t="shared" si="42"/>
        <v>5.5090928582505505</v>
      </c>
      <c r="I462" s="5">
        <f t="shared" si="43"/>
        <v>-5.1793637792260165</v>
      </c>
      <c r="J462" s="5">
        <f t="shared" si="44"/>
        <v>1</v>
      </c>
      <c r="K462">
        <f t="shared" si="45"/>
        <v>3.584144448201029</v>
      </c>
      <c r="L462">
        <f t="shared" si="46"/>
        <v>-1.4626269997330965</v>
      </c>
      <c r="M462">
        <f t="shared" si="47"/>
        <v>1</v>
      </c>
    </row>
    <row r="463" spans="1:13" x14ac:dyDescent="0.2">
      <c r="A463">
        <v>2081</v>
      </c>
      <c r="B463">
        <v>4</v>
      </c>
      <c r="C463">
        <v>5</v>
      </c>
      <c r="D463">
        <v>141.30000000000001</v>
      </c>
      <c r="E463">
        <v>83.453749999999999</v>
      </c>
      <c r="F463">
        <v>10.62</v>
      </c>
      <c r="G463">
        <v>98.441249999999997</v>
      </c>
      <c r="H463" s="5">
        <f t="shared" si="42"/>
        <v>7.0210110530440968</v>
      </c>
      <c r="I463" s="5">
        <f t="shared" si="43"/>
        <v>-3.1894354581537891</v>
      </c>
      <c r="J463" s="5">
        <f t="shared" si="44"/>
        <v>1</v>
      </c>
      <c r="K463">
        <f t="shared" si="45"/>
        <v>4.5240505191619738</v>
      </c>
      <c r="L463">
        <f t="shared" si="46"/>
        <v>-0.68618477337657824</v>
      </c>
      <c r="M463">
        <f t="shared" si="47"/>
        <v>1</v>
      </c>
    </row>
    <row r="464" spans="1:13" x14ac:dyDescent="0.2">
      <c r="A464">
        <v>2081</v>
      </c>
      <c r="B464">
        <v>4</v>
      </c>
      <c r="C464">
        <v>6</v>
      </c>
      <c r="D464">
        <v>140.13</v>
      </c>
      <c r="E464">
        <v>79.983333329999994</v>
      </c>
      <c r="F464">
        <v>10.51</v>
      </c>
      <c r="G464">
        <v>89.31</v>
      </c>
      <c r="H464" s="5">
        <f t="shared" si="42"/>
        <v>7.8949009972140365</v>
      </c>
      <c r="I464" s="5">
        <f t="shared" si="43"/>
        <v>-2.6166508969001585</v>
      </c>
      <c r="J464" s="5">
        <f t="shared" si="44"/>
        <v>1</v>
      </c>
      <c r="K464">
        <f t="shared" si="45"/>
        <v>5.0881178740355439</v>
      </c>
      <c r="L464">
        <f t="shared" si="46"/>
        <v>-0.46839213841009286</v>
      </c>
      <c r="M464">
        <f t="shared" si="47"/>
        <v>1</v>
      </c>
    </row>
    <row r="465" spans="1:13" x14ac:dyDescent="0.2">
      <c r="A465">
        <v>2081</v>
      </c>
      <c r="B465">
        <v>4</v>
      </c>
      <c r="C465">
        <v>7</v>
      </c>
      <c r="D465">
        <v>143.69</v>
      </c>
      <c r="E465">
        <v>77.620833329999996</v>
      </c>
      <c r="F465">
        <v>8.4600000000000009</v>
      </c>
      <c r="G465">
        <v>80.712500000000006</v>
      </c>
      <c r="H465" s="5">
        <f t="shared" si="42"/>
        <v>8.3727259789014816</v>
      </c>
      <c r="I465" s="5">
        <f t="shared" si="43"/>
        <v>-1.6698484981236006</v>
      </c>
      <c r="J465" s="5">
        <f t="shared" si="44"/>
        <v>1</v>
      </c>
      <c r="K465">
        <f t="shared" si="45"/>
        <v>5.4150849182659977</v>
      </c>
      <c r="L465">
        <f t="shared" si="46"/>
        <v>-5.5034306808208644E-2</v>
      </c>
      <c r="M465">
        <f t="shared" si="47"/>
        <v>1</v>
      </c>
    </row>
    <row r="466" spans="1:13" x14ac:dyDescent="0.2">
      <c r="A466">
        <v>2081</v>
      </c>
      <c r="B466">
        <v>4</v>
      </c>
      <c r="C466">
        <v>8</v>
      </c>
      <c r="D466">
        <v>148.33000000000001</v>
      </c>
      <c r="E466">
        <v>79.239583330000002</v>
      </c>
      <c r="F466">
        <v>10.23</v>
      </c>
      <c r="G466">
        <v>79.158749999999998</v>
      </c>
      <c r="H466" s="5">
        <f t="shared" si="42"/>
        <v>8.4880292084501026</v>
      </c>
      <c r="I466" s="5">
        <f t="shared" si="43"/>
        <v>-1.236033659966461</v>
      </c>
      <c r="J466" s="5">
        <f t="shared" si="44"/>
        <v>1</v>
      </c>
      <c r="K466">
        <f t="shared" si="45"/>
        <v>5.4730257449386119</v>
      </c>
      <c r="L466">
        <f t="shared" si="46"/>
        <v>0.14923001512279577</v>
      </c>
      <c r="M466">
        <f t="shared" si="47"/>
        <v>1</v>
      </c>
    </row>
    <row r="467" spans="1:13" x14ac:dyDescent="0.2">
      <c r="A467">
        <v>2081</v>
      </c>
      <c r="B467">
        <v>4</v>
      </c>
      <c r="C467">
        <v>9</v>
      </c>
      <c r="D467">
        <v>156.16999999999999</v>
      </c>
      <c r="E467">
        <v>79.757499999999993</v>
      </c>
      <c r="F467">
        <v>-2.37</v>
      </c>
      <c r="G467">
        <v>85.472499999999997</v>
      </c>
      <c r="H467" s="5">
        <f t="shared" si="42"/>
        <v>6.327476856534739</v>
      </c>
      <c r="I467" s="5">
        <f t="shared" si="43"/>
        <v>-0.70672775939959287</v>
      </c>
      <c r="J467" s="5">
        <f t="shared" si="44"/>
        <v>1</v>
      </c>
      <c r="K467">
        <f t="shared" si="45"/>
        <v>4.1653333171723554</v>
      </c>
      <c r="L467">
        <f t="shared" si="46"/>
        <v>0.39554734023533167</v>
      </c>
      <c r="M467">
        <f t="shared" si="47"/>
        <v>1</v>
      </c>
    </row>
    <row r="468" spans="1:13" x14ac:dyDescent="0.2">
      <c r="A468">
        <v>2081</v>
      </c>
      <c r="B468">
        <v>4</v>
      </c>
      <c r="C468">
        <v>10</v>
      </c>
      <c r="D468">
        <v>161.84</v>
      </c>
      <c r="E468">
        <v>84.33583333</v>
      </c>
      <c r="F468">
        <v>-5.27</v>
      </c>
      <c r="G468">
        <v>96.4375</v>
      </c>
      <c r="H468" s="5">
        <f t="shared" si="42"/>
        <v>5.2864358315912927</v>
      </c>
      <c r="I468" s="5">
        <f t="shared" si="43"/>
        <v>-0.60972703400590844</v>
      </c>
      <c r="J468" s="5">
        <f t="shared" si="44"/>
        <v>1</v>
      </c>
      <c r="K468">
        <f t="shared" si="45"/>
        <v>3.4956973891966356</v>
      </c>
      <c r="L468">
        <f t="shared" si="46"/>
        <v>0.46257953118433071</v>
      </c>
      <c r="M468">
        <f t="shared" si="47"/>
        <v>1</v>
      </c>
    </row>
    <row r="469" spans="1:13" x14ac:dyDescent="0.2">
      <c r="A469">
        <v>2081</v>
      </c>
      <c r="B469">
        <v>4</v>
      </c>
      <c r="C469">
        <v>11</v>
      </c>
      <c r="D469">
        <v>169.3</v>
      </c>
      <c r="E469">
        <v>85.754999999999995</v>
      </c>
      <c r="F469">
        <v>-9.23</v>
      </c>
      <c r="G469">
        <v>97.194999999999993</v>
      </c>
      <c r="H469" s="5">
        <f t="shared" si="42"/>
        <v>4.8547103093292323</v>
      </c>
      <c r="I469" s="5">
        <f t="shared" si="43"/>
        <v>-0.21728790888792071</v>
      </c>
      <c r="J469" s="5">
        <f t="shared" si="44"/>
        <v>1</v>
      </c>
      <c r="K469">
        <f t="shared" si="45"/>
        <v>3.2294771405993665</v>
      </c>
      <c r="L469">
        <f t="shared" si="46"/>
        <v>0.62822127885323265</v>
      </c>
      <c r="M469">
        <f t="shared" si="47"/>
        <v>1</v>
      </c>
    </row>
    <row r="470" spans="1:13" x14ac:dyDescent="0.2">
      <c r="A470">
        <v>2081</v>
      </c>
      <c r="B470">
        <v>4</v>
      </c>
      <c r="C470">
        <v>12</v>
      </c>
      <c r="D470">
        <v>167.75</v>
      </c>
      <c r="E470">
        <v>80.743750000000006</v>
      </c>
      <c r="F470">
        <v>-20.71</v>
      </c>
      <c r="G470">
        <v>95.191249999999997</v>
      </c>
      <c r="H470" s="5">
        <f t="shared" si="42"/>
        <v>4.5481790540557432</v>
      </c>
      <c r="I470" s="5">
        <f t="shared" si="43"/>
        <v>-0.17449153394839745</v>
      </c>
      <c r="J470" s="5">
        <f t="shared" si="44"/>
        <v>1</v>
      </c>
      <c r="K470">
        <f t="shared" si="45"/>
        <v>3.0755952161302016</v>
      </c>
      <c r="L470">
        <f t="shared" si="46"/>
        <v>0.63415397807279561</v>
      </c>
      <c r="M470">
        <f t="shared" si="47"/>
        <v>1</v>
      </c>
    </row>
    <row r="471" spans="1:13" x14ac:dyDescent="0.2">
      <c r="A471">
        <v>2081</v>
      </c>
      <c r="B471">
        <v>4</v>
      </c>
      <c r="C471">
        <v>13</v>
      </c>
      <c r="D471">
        <v>152.19</v>
      </c>
      <c r="E471">
        <v>68.261250000000004</v>
      </c>
      <c r="F471">
        <v>-30.95</v>
      </c>
      <c r="G471">
        <v>83.543750000000003</v>
      </c>
      <c r="H471" s="5">
        <f t="shared" si="42"/>
        <v>5.0506838273903112</v>
      </c>
      <c r="I471" s="5">
        <f t="shared" si="43"/>
        <v>-0.61045550867337028</v>
      </c>
      <c r="J471" s="5">
        <f t="shared" si="44"/>
        <v>1</v>
      </c>
      <c r="K471">
        <f t="shared" si="45"/>
        <v>3.4619987949358264</v>
      </c>
      <c r="L471">
        <f t="shared" si="46"/>
        <v>0.40772839699643115</v>
      </c>
      <c r="M471">
        <f t="shared" si="47"/>
        <v>1</v>
      </c>
    </row>
    <row r="472" spans="1:13" x14ac:dyDescent="0.2">
      <c r="A472">
        <v>2081</v>
      </c>
      <c r="B472">
        <v>4</v>
      </c>
      <c r="C472">
        <v>14</v>
      </c>
      <c r="D472">
        <v>141.68</v>
      </c>
      <c r="E472">
        <v>64.584999999999994</v>
      </c>
      <c r="F472">
        <v>-34.409999999999997</v>
      </c>
      <c r="G472">
        <v>86.484999999999999</v>
      </c>
      <c r="H472" s="5">
        <f t="shared" si="42"/>
        <v>5.0811065794231309</v>
      </c>
      <c r="I472" s="5">
        <f t="shared" si="43"/>
        <v>-1.4022172283605294</v>
      </c>
      <c r="J472" s="5">
        <f t="shared" si="44"/>
        <v>1</v>
      </c>
      <c r="K472">
        <f t="shared" si="45"/>
        <v>3.4980999124426941</v>
      </c>
      <c r="L472">
        <f t="shared" si="46"/>
        <v>3.5912874087155156E-2</v>
      </c>
      <c r="M472">
        <f t="shared" si="47"/>
        <v>1</v>
      </c>
    </row>
    <row r="473" spans="1:13" x14ac:dyDescent="0.2">
      <c r="A473">
        <v>2081</v>
      </c>
      <c r="B473">
        <v>4</v>
      </c>
      <c r="C473">
        <v>15</v>
      </c>
      <c r="D473">
        <v>136.56</v>
      </c>
      <c r="E473">
        <v>64.16</v>
      </c>
      <c r="F473">
        <v>-37.28</v>
      </c>
      <c r="G473">
        <v>93.2</v>
      </c>
      <c r="H473" s="5">
        <f t="shared" si="42"/>
        <v>4.8523752998945024</v>
      </c>
      <c r="I473" s="5">
        <f t="shared" si="43"/>
        <v>-2.3085315758817972</v>
      </c>
      <c r="J473" s="5">
        <f t="shared" si="44"/>
        <v>1</v>
      </c>
      <c r="K473">
        <f t="shared" si="45"/>
        <v>3.3525007173767114</v>
      </c>
      <c r="L473">
        <f t="shared" si="46"/>
        <v>-0.3780971771981867</v>
      </c>
      <c r="M473">
        <f t="shared" si="47"/>
        <v>1</v>
      </c>
    </row>
    <row r="474" spans="1:13" x14ac:dyDescent="0.2">
      <c r="A474">
        <v>2081</v>
      </c>
      <c r="B474">
        <v>4</v>
      </c>
      <c r="C474">
        <v>16</v>
      </c>
      <c r="D474">
        <v>133.37</v>
      </c>
      <c r="E474">
        <v>66.277083329999996</v>
      </c>
      <c r="F474">
        <v>-29.38</v>
      </c>
      <c r="G474">
        <v>94.841250000000002</v>
      </c>
      <c r="H474" s="5">
        <f t="shared" si="42"/>
        <v>5.1879732812225079</v>
      </c>
      <c r="I474" s="5">
        <f t="shared" si="43"/>
        <v>-3.1394160454222231</v>
      </c>
      <c r="J474" s="5">
        <f t="shared" si="44"/>
        <v>1</v>
      </c>
      <c r="K474">
        <f t="shared" si="45"/>
        <v>3.5489414678639939</v>
      </c>
      <c r="L474">
        <f t="shared" si="46"/>
        <v>-0.76190365155630868</v>
      </c>
      <c r="M474">
        <f t="shared" si="47"/>
        <v>1</v>
      </c>
    </row>
    <row r="475" spans="1:13" x14ac:dyDescent="0.2">
      <c r="A475">
        <v>2081</v>
      </c>
      <c r="B475">
        <v>4</v>
      </c>
      <c r="C475">
        <v>17</v>
      </c>
      <c r="D475">
        <v>133.65</v>
      </c>
      <c r="E475">
        <v>72.102500000000006</v>
      </c>
      <c r="F475">
        <v>-33.14</v>
      </c>
      <c r="G475">
        <v>115.7975</v>
      </c>
      <c r="H475" s="5">
        <f t="shared" si="42"/>
        <v>4.3208256617757073</v>
      </c>
      <c r="I475" s="5">
        <f t="shared" si="43"/>
        <v>-7.6869050273473967</v>
      </c>
      <c r="J475" s="5">
        <f t="shared" si="44"/>
        <v>1</v>
      </c>
      <c r="K475">
        <f t="shared" si="45"/>
        <v>2.96995193862878</v>
      </c>
      <c r="L475">
        <f t="shared" si="46"/>
        <v>-2.6906437114983279</v>
      </c>
      <c r="M475">
        <f t="shared" si="47"/>
        <v>1</v>
      </c>
    </row>
    <row r="476" spans="1:13" x14ac:dyDescent="0.2">
      <c r="A476">
        <v>2081</v>
      </c>
      <c r="B476">
        <v>4</v>
      </c>
      <c r="C476">
        <v>18</v>
      </c>
      <c r="D476">
        <v>139.41</v>
      </c>
      <c r="E476">
        <v>77.710416670000001</v>
      </c>
      <c r="F476">
        <v>-26.84</v>
      </c>
      <c r="G476">
        <v>120.56125</v>
      </c>
      <c r="H476" s="5">
        <f t="shared" si="42"/>
        <v>4.213206020878129</v>
      </c>
      <c r="I476" s="5">
        <f t="shared" si="43"/>
        <v>-6.6738157164248282</v>
      </c>
      <c r="J476" s="5">
        <f t="shared" si="44"/>
        <v>1</v>
      </c>
      <c r="K476">
        <f t="shared" si="45"/>
        <v>2.8726132332892931</v>
      </c>
      <c r="L476">
        <f t="shared" si="46"/>
        <v>-2.1321324413228178</v>
      </c>
      <c r="M476">
        <f t="shared" si="47"/>
        <v>1</v>
      </c>
    </row>
    <row r="477" spans="1:13" x14ac:dyDescent="0.2">
      <c r="A477">
        <v>2081</v>
      </c>
      <c r="B477">
        <v>4</v>
      </c>
      <c r="C477">
        <v>19</v>
      </c>
      <c r="D477">
        <v>144.24</v>
      </c>
      <c r="E477">
        <v>78.925833330000003</v>
      </c>
      <c r="F477">
        <v>-16.690000000000001</v>
      </c>
      <c r="G477">
        <v>109.22750000000001</v>
      </c>
      <c r="H477" s="5">
        <f t="shared" si="42"/>
        <v>4.7782881504106474</v>
      </c>
      <c r="I477" s="5">
        <f t="shared" si="43"/>
        <v>-3.0060006620302078</v>
      </c>
      <c r="J477" s="5">
        <f t="shared" si="44"/>
        <v>1</v>
      </c>
      <c r="K477">
        <f t="shared" si="45"/>
        <v>3.2131879044413765</v>
      </c>
      <c r="L477">
        <f t="shared" si="46"/>
        <v>-0.57619672852544168</v>
      </c>
      <c r="M477">
        <f t="shared" si="47"/>
        <v>1</v>
      </c>
    </row>
    <row r="478" spans="1:13" x14ac:dyDescent="0.2">
      <c r="A478">
        <v>2081</v>
      </c>
      <c r="B478">
        <v>4</v>
      </c>
      <c r="C478">
        <v>20</v>
      </c>
      <c r="D478">
        <v>155.77000000000001</v>
      </c>
      <c r="E478">
        <v>76.772916670000001</v>
      </c>
      <c r="F478">
        <v>-12.53</v>
      </c>
      <c r="G478">
        <v>87.078749999999999</v>
      </c>
      <c r="H478" s="5">
        <f t="shared" si="42"/>
        <v>5.622421974340619</v>
      </c>
      <c r="I478" s="5">
        <f t="shared" si="43"/>
        <v>-0.66429384873038844</v>
      </c>
      <c r="J478" s="5">
        <f t="shared" si="44"/>
        <v>1</v>
      </c>
      <c r="K478">
        <f t="shared" si="45"/>
        <v>3.7583778619409931</v>
      </c>
      <c r="L478">
        <f t="shared" si="46"/>
        <v>0.40826057386326575</v>
      </c>
      <c r="M478">
        <f t="shared" si="47"/>
        <v>1</v>
      </c>
    </row>
    <row r="479" spans="1:13" x14ac:dyDescent="0.2">
      <c r="A479">
        <v>2081</v>
      </c>
      <c r="B479">
        <v>4</v>
      </c>
      <c r="C479">
        <v>21</v>
      </c>
      <c r="D479">
        <v>161.75</v>
      </c>
      <c r="E479">
        <v>75.588333329999998</v>
      </c>
      <c r="F479">
        <v>-3.6</v>
      </c>
      <c r="G479">
        <v>68.614999999999995</v>
      </c>
      <c r="H479" s="5">
        <f t="shared" si="42"/>
        <v>7.441047215605237</v>
      </c>
      <c r="I479" s="5">
        <f t="shared" si="43"/>
        <v>-0.14398695093071323</v>
      </c>
      <c r="J479" s="5">
        <f t="shared" si="44"/>
        <v>1</v>
      </c>
      <c r="K479">
        <f t="shared" si="45"/>
        <v>4.9077926573332364</v>
      </c>
      <c r="L479">
        <f t="shared" si="46"/>
        <v>0.61769209481591658</v>
      </c>
      <c r="M479">
        <f t="shared" si="47"/>
        <v>1</v>
      </c>
    </row>
    <row r="480" spans="1:13" x14ac:dyDescent="0.2">
      <c r="A480">
        <v>2081</v>
      </c>
      <c r="B480">
        <v>4</v>
      </c>
      <c r="C480">
        <v>22</v>
      </c>
      <c r="D480">
        <v>172.3</v>
      </c>
      <c r="E480">
        <v>74.370416669999997</v>
      </c>
      <c r="F480">
        <v>-26.71</v>
      </c>
      <c r="G480">
        <v>77.521249999999995</v>
      </c>
      <c r="H480" s="5">
        <f t="shared" si="42"/>
        <v>4.9733747487491877</v>
      </c>
      <c r="I480" s="5">
        <f t="shared" si="43"/>
        <v>0.20856661666709275</v>
      </c>
      <c r="J480" s="5">
        <f t="shared" si="44"/>
        <v>1</v>
      </c>
      <c r="K480">
        <f t="shared" si="45"/>
        <v>3.3903258486346171</v>
      </c>
      <c r="L480">
        <f t="shared" si="46"/>
        <v>0.7677970947021675</v>
      </c>
      <c r="M480">
        <f t="shared" si="47"/>
        <v>1</v>
      </c>
    </row>
    <row r="481" spans="1:13" x14ac:dyDescent="0.2">
      <c r="A481">
        <v>2081</v>
      </c>
      <c r="B481">
        <v>4</v>
      </c>
      <c r="C481">
        <v>23</v>
      </c>
      <c r="D481">
        <v>178.6</v>
      </c>
      <c r="E481">
        <v>73.824166669999997</v>
      </c>
      <c r="F481">
        <v>-40.130000000000003</v>
      </c>
      <c r="G481">
        <v>83.002499999999998</v>
      </c>
      <c r="H481" s="5">
        <f t="shared" si="42"/>
        <v>4.1571604008387668</v>
      </c>
      <c r="I481" s="5">
        <f t="shared" si="43"/>
        <v>0.35781214931060479</v>
      </c>
      <c r="J481" s="5">
        <f t="shared" si="44"/>
        <v>1</v>
      </c>
      <c r="K481">
        <f t="shared" si="45"/>
        <v>2.8821219328104641</v>
      </c>
      <c r="L481">
        <f t="shared" si="46"/>
        <v>0.82852188716457653</v>
      </c>
      <c r="M481">
        <f t="shared" si="47"/>
        <v>1</v>
      </c>
    </row>
    <row r="482" spans="1:13" x14ac:dyDescent="0.2">
      <c r="A482">
        <v>2081</v>
      </c>
      <c r="B482">
        <v>4</v>
      </c>
      <c r="C482">
        <v>24</v>
      </c>
      <c r="D482">
        <v>184.16</v>
      </c>
      <c r="E482">
        <v>75.651666669999997</v>
      </c>
      <c r="F482">
        <v>-45.84</v>
      </c>
      <c r="G482">
        <v>88.635000000000005</v>
      </c>
      <c r="H482" s="5">
        <f t="shared" si="42"/>
        <v>3.7446010621014096</v>
      </c>
      <c r="I482" s="5">
        <f t="shared" si="43"/>
        <v>0.44605885552382118</v>
      </c>
      <c r="J482" s="5">
        <f t="shared" si="44"/>
        <v>1</v>
      </c>
      <c r="K482">
        <f t="shared" si="45"/>
        <v>2.6136379769958853</v>
      </c>
      <c r="L482">
        <f t="shared" si="46"/>
        <v>0.8657004244279326</v>
      </c>
      <c r="M482">
        <f t="shared" si="47"/>
        <v>1</v>
      </c>
    </row>
    <row r="483" spans="1:13" x14ac:dyDescent="0.2">
      <c r="A483">
        <v>2081</v>
      </c>
      <c r="B483">
        <v>4</v>
      </c>
      <c r="C483">
        <v>25</v>
      </c>
      <c r="D483">
        <v>170.13</v>
      </c>
      <c r="E483">
        <v>62.685833330000001</v>
      </c>
      <c r="F483">
        <v>-59.83</v>
      </c>
      <c r="G483">
        <v>77.757499999999993</v>
      </c>
      <c r="H483" s="5">
        <f t="shared" si="42"/>
        <v>3.9676699703882377</v>
      </c>
      <c r="I483" s="5">
        <f t="shared" si="43"/>
        <v>0.27205832849829248</v>
      </c>
      <c r="J483" s="5">
        <f t="shared" si="44"/>
        <v>1</v>
      </c>
      <c r="K483">
        <f t="shared" si="45"/>
        <v>2.8125765063276762</v>
      </c>
      <c r="L483">
        <f t="shared" si="46"/>
        <v>0.78007123262487199</v>
      </c>
      <c r="M483">
        <f t="shared" si="47"/>
        <v>1</v>
      </c>
    </row>
    <row r="484" spans="1:13" x14ac:dyDescent="0.2">
      <c r="A484">
        <v>2081</v>
      </c>
      <c r="B484">
        <v>4</v>
      </c>
      <c r="C484">
        <v>26</v>
      </c>
      <c r="D484">
        <v>158.87</v>
      </c>
      <c r="E484">
        <v>60.838333329999998</v>
      </c>
      <c r="F484">
        <v>-55.19</v>
      </c>
      <c r="G484">
        <v>78.834999999999994</v>
      </c>
      <c r="H484" s="5">
        <f t="shared" si="42"/>
        <v>4.2618230121750766</v>
      </c>
      <c r="I484" s="5">
        <f t="shared" si="43"/>
        <v>-7.3415745695813994E-2</v>
      </c>
      <c r="J484" s="5">
        <f t="shared" si="44"/>
        <v>1</v>
      </c>
      <c r="K484">
        <f t="shared" si="45"/>
        <v>3.0060612787831342</v>
      </c>
      <c r="L484">
        <f t="shared" si="46"/>
        <v>0.6300698083474775</v>
      </c>
      <c r="M484">
        <f t="shared" si="47"/>
        <v>1</v>
      </c>
    </row>
    <row r="485" spans="1:13" x14ac:dyDescent="0.2">
      <c r="A485">
        <v>2081</v>
      </c>
      <c r="B485">
        <v>4</v>
      </c>
      <c r="C485">
        <v>27</v>
      </c>
      <c r="D485">
        <v>153.44</v>
      </c>
      <c r="E485">
        <v>64.525416669999998</v>
      </c>
      <c r="F485">
        <v>-44.23</v>
      </c>
      <c r="G485">
        <v>84.366249999999994</v>
      </c>
      <c r="H485" s="5">
        <f t="shared" si="42"/>
        <v>4.513224854324994</v>
      </c>
      <c r="I485" s="5">
        <f t="shared" si="43"/>
        <v>-0.45690355124762116</v>
      </c>
      <c r="J485" s="5">
        <f t="shared" si="44"/>
        <v>1</v>
      </c>
      <c r="K485">
        <f t="shared" si="45"/>
        <v>3.1442225250076867</v>
      </c>
      <c r="L485">
        <f t="shared" si="46"/>
        <v>0.47034545132529071</v>
      </c>
      <c r="M485">
        <f t="shared" si="47"/>
        <v>1</v>
      </c>
    </row>
    <row r="486" spans="1:13" x14ac:dyDescent="0.2">
      <c r="A486">
        <v>2081</v>
      </c>
      <c r="B486">
        <v>4</v>
      </c>
      <c r="C486">
        <v>28</v>
      </c>
      <c r="D486">
        <v>143.86000000000001</v>
      </c>
      <c r="E486">
        <v>65.715416669999996</v>
      </c>
      <c r="F486">
        <v>-37.450000000000003</v>
      </c>
      <c r="G486">
        <v>90.736249999999998</v>
      </c>
      <c r="H486" s="5">
        <f t="shared" si="42"/>
        <v>4.7405617850787625</v>
      </c>
      <c r="I486" s="5">
        <f t="shared" si="43"/>
        <v>-1.3553464904595871</v>
      </c>
      <c r="J486" s="5">
        <f t="shared" si="44"/>
        <v>1</v>
      </c>
      <c r="K486">
        <f t="shared" si="45"/>
        <v>3.2759302116210192</v>
      </c>
      <c r="L486">
        <f t="shared" si="46"/>
        <v>7.0487134484955583E-2</v>
      </c>
      <c r="M486">
        <f t="shared" si="47"/>
        <v>1</v>
      </c>
    </row>
    <row r="487" spans="1:13" x14ac:dyDescent="0.2">
      <c r="A487">
        <v>2081</v>
      </c>
      <c r="B487">
        <v>4</v>
      </c>
      <c r="C487">
        <v>29</v>
      </c>
      <c r="D487">
        <v>135.35</v>
      </c>
      <c r="E487">
        <v>71.077500000000001</v>
      </c>
      <c r="F487">
        <v>-21.11</v>
      </c>
      <c r="G487">
        <v>98.992500000000007</v>
      </c>
      <c r="H487" s="5">
        <f t="shared" si="42"/>
        <v>5.3001857889915476</v>
      </c>
      <c r="I487" s="5">
        <f t="shared" si="43"/>
        <v>-3.4515041936975113</v>
      </c>
      <c r="J487" s="5">
        <f t="shared" si="44"/>
        <v>1</v>
      </c>
      <c r="K487">
        <f t="shared" si="45"/>
        <v>3.5860847033160876</v>
      </c>
      <c r="L487">
        <f t="shared" si="46"/>
        <v>-0.86970330963406384</v>
      </c>
      <c r="M487">
        <f t="shared" si="47"/>
        <v>1</v>
      </c>
    </row>
    <row r="488" spans="1:13" x14ac:dyDescent="0.2">
      <c r="A488">
        <v>2081</v>
      </c>
      <c r="B488">
        <v>4</v>
      </c>
      <c r="C488">
        <v>30</v>
      </c>
      <c r="D488">
        <v>120.89</v>
      </c>
      <c r="E488">
        <v>69.332083330000003</v>
      </c>
      <c r="F488">
        <v>-16.27</v>
      </c>
      <c r="G488">
        <v>103.37625</v>
      </c>
      <c r="H488" s="5">
        <f t="shared" si="42"/>
        <v>5.8843122015363942</v>
      </c>
      <c r="I488" s="5">
        <f t="shared" si="43"/>
        <v>-11.544194632393054</v>
      </c>
      <c r="J488" s="5">
        <f t="shared" si="44"/>
        <v>1</v>
      </c>
      <c r="K488">
        <f t="shared" si="45"/>
        <v>3.9545932212502857</v>
      </c>
      <c r="L488">
        <f t="shared" si="46"/>
        <v>-4.7561772434810869</v>
      </c>
      <c r="M488">
        <f t="shared" si="47"/>
        <v>1</v>
      </c>
    </row>
    <row r="489" spans="1:13" x14ac:dyDescent="0.2">
      <c r="A489">
        <v>2081</v>
      </c>
      <c r="B489">
        <v>5</v>
      </c>
      <c r="C489">
        <v>1</v>
      </c>
      <c r="D489">
        <v>113.47</v>
      </c>
      <c r="E489">
        <v>61.67958333</v>
      </c>
      <c r="F489">
        <v>-20.85</v>
      </c>
      <c r="G489">
        <v>92.418750000000003</v>
      </c>
      <c r="H489" s="5">
        <f t="shared" si="42"/>
        <v>6.5355146226810881</v>
      </c>
      <c r="I489" s="5">
        <f t="shared" si="43"/>
        <v>-10.587415090211191</v>
      </c>
      <c r="J489" s="5">
        <f t="shared" si="44"/>
        <v>1</v>
      </c>
      <c r="K489">
        <f t="shared" si="45"/>
        <v>4.4203303696989238</v>
      </c>
      <c r="L489">
        <f t="shared" si="46"/>
        <v>-4.526764233137464</v>
      </c>
      <c r="M489">
        <f t="shared" si="47"/>
        <v>1</v>
      </c>
    </row>
    <row r="490" spans="1:13" x14ac:dyDescent="0.2">
      <c r="A490">
        <v>2081</v>
      </c>
      <c r="B490">
        <v>5</v>
      </c>
      <c r="C490">
        <v>2</v>
      </c>
      <c r="D490">
        <v>121.33</v>
      </c>
      <c r="E490">
        <v>66.874166669999994</v>
      </c>
      <c r="F490">
        <v>-4</v>
      </c>
      <c r="G490">
        <v>83.292500000000004</v>
      </c>
      <c r="H490" s="5">
        <f t="shared" si="42"/>
        <v>8.1432637415080258</v>
      </c>
      <c r="I490" s="5">
        <f t="shared" si="43"/>
        <v>-5.2889477530223958</v>
      </c>
      <c r="J490" s="5">
        <f t="shared" si="44"/>
        <v>1</v>
      </c>
      <c r="K490">
        <f t="shared" si="45"/>
        <v>5.3742748773504001</v>
      </c>
      <c r="L490">
        <f t="shared" si="46"/>
        <v>-1.8788403478438349</v>
      </c>
      <c r="M490">
        <f t="shared" si="47"/>
        <v>1</v>
      </c>
    </row>
    <row r="491" spans="1:13" x14ac:dyDescent="0.2">
      <c r="A491">
        <v>2081</v>
      </c>
      <c r="B491">
        <v>5</v>
      </c>
      <c r="C491">
        <v>3</v>
      </c>
      <c r="D491">
        <v>127.01</v>
      </c>
      <c r="E491">
        <v>71.099999999999994</v>
      </c>
      <c r="F491">
        <v>11.39</v>
      </c>
      <c r="G491">
        <v>74.900000000000006</v>
      </c>
      <c r="H491" s="5">
        <f t="shared" si="42"/>
        <v>10.913749442974888</v>
      </c>
      <c r="I491" s="5">
        <f t="shared" si="43"/>
        <v>-3.6550033990277324</v>
      </c>
      <c r="J491" s="5">
        <f t="shared" si="44"/>
        <v>1</v>
      </c>
      <c r="K491">
        <f t="shared" si="45"/>
        <v>7.0229720956191031</v>
      </c>
      <c r="L491">
        <f t="shared" si="46"/>
        <v>-1.062348067410658</v>
      </c>
      <c r="M491">
        <f t="shared" si="47"/>
        <v>1</v>
      </c>
    </row>
    <row r="492" spans="1:13" x14ac:dyDescent="0.2">
      <c r="A492">
        <v>2081</v>
      </c>
      <c r="B492">
        <v>5</v>
      </c>
      <c r="C492">
        <v>4</v>
      </c>
      <c r="D492">
        <v>136.66</v>
      </c>
      <c r="E492">
        <v>68.407916670000006</v>
      </c>
      <c r="F492">
        <v>7.09</v>
      </c>
      <c r="G492">
        <v>61.473750000000003</v>
      </c>
      <c r="H492" s="5">
        <f t="shared" si="42"/>
        <v>11.721135733154741</v>
      </c>
      <c r="I492" s="5">
        <f t="shared" si="43"/>
        <v>-1.5567083798959791</v>
      </c>
      <c r="J492" s="5">
        <f t="shared" si="44"/>
        <v>1</v>
      </c>
      <c r="K492">
        <f t="shared" si="45"/>
        <v>7.5982847086165863</v>
      </c>
      <c r="L492">
        <f t="shared" si="46"/>
        <v>-6.420011667329284E-2</v>
      </c>
      <c r="M492">
        <f t="shared" si="47"/>
        <v>1</v>
      </c>
    </row>
    <row r="493" spans="1:13" x14ac:dyDescent="0.2">
      <c r="A493">
        <v>2081</v>
      </c>
      <c r="B493">
        <v>5</v>
      </c>
      <c r="C493">
        <v>5</v>
      </c>
      <c r="D493">
        <v>138.01</v>
      </c>
      <c r="E493">
        <v>68.422083330000007</v>
      </c>
      <c r="F493">
        <v>3.25</v>
      </c>
      <c r="G493">
        <v>64.006249999999994</v>
      </c>
      <c r="H493" s="5">
        <f t="shared" si="42"/>
        <v>10.359057832249352</v>
      </c>
      <c r="I493" s="5">
        <f t="shared" si="43"/>
        <v>-1.4549770440092518</v>
      </c>
      <c r="J493" s="5">
        <f t="shared" si="44"/>
        <v>1</v>
      </c>
      <c r="K493">
        <f t="shared" si="45"/>
        <v>6.7582375708811915</v>
      </c>
      <c r="L493">
        <f t="shared" si="46"/>
        <v>-1.2180753216565421E-2</v>
      </c>
      <c r="M493">
        <f t="shared" si="47"/>
        <v>1</v>
      </c>
    </row>
    <row r="494" spans="1:13" x14ac:dyDescent="0.2">
      <c r="A494">
        <v>2081</v>
      </c>
      <c r="B494">
        <v>5</v>
      </c>
      <c r="C494">
        <v>6</v>
      </c>
      <c r="D494">
        <v>147.63</v>
      </c>
      <c r="E494">
        <v>69.867500000000007</v>
      </c>
      <c r="F494">
        <v>-8.25</v>
      </c>
      <c r="G494">
        <v>70.222499999999997</v>
      </c>
      <c r="H494" s="5">
        <f t="shared" si="42"/>
        <v>7.4920908657414227</v>
      </c>
      <c r="I494" s="5">
        <f t="shared" si="43"/>
        <v>-0.78720538012329322</v>
      </c>
      <c r="J494" s="5">
        <f t="shared" si="44"/>
        <v>1</v>
      </c>
      <c r="K494">
        <f t="shared" si="45"/>
        <v>4.9766377740468339</v>
      </c>
      <c r="L494">
        <f t="shared" si="46"/>
        <v>0.3159679911650658</v>
      </c>
      <c r="M494">
        <f t="shared" si="47"/>
        <v>1</v>
      </c>
    </row>
    <row r="495" spans="1:13" x14ac:dyDescent="0.2">
      <c r="A495">
        <v>2081</v>
      </c>
      <c r="B495">
        <v>5</v>
      </c>
      <c r="C495">
        <v>7</v>
      </c>
      <c r="D495">
        <v>159.37</v>
      </c>
      <c r="E495">
        <v>76.23</v>
      </c>
      <c r="F495">
        <v>-17.489999999999998</v>
      </c>
      <c r="G495">
        <v>86.81</v>
      </c>
      <c r="H495" s="5">
        <f t="shared" si="42"/>
        <v>5.2760844307683774</v>
      </c>
      <c r="I495" s="5">
        <f t="shared" si="43"/>
        <v>-0.42248630277207444</v>
      </c>
      <c r="J495" s="5">
        <f t="shared" si="44"/>
        <v>1</v>
      </c>
      <c r="K495">
        <f t="shared" si="45"/>
        <v>3.5519284419188941</v>
      </c>
      <c r="L495">
        <f t="shared" si="46"/>
        <v>0.51231895683378359</v>
      </c>
      <c r="M495">
        <f t="shared" si="47"/>
        <v>1</v>
      </c>
    </row>
    <row r="496" spans="1:13" x14ac:dyDescent="0.2">
      <c r="A496">
        <v>2081</v>
      </c>
      <c r="B496">
        <v>5</v>
      </c>
      <c r="C496">
        <v>8</v>
      </c>
      <c r="D496">
        <v>169.04</v>
      </c>
      <c r="E496">
        <v>77.85083333</v>
      </c>
      <c r="F496">
        <v>-26.83</v>
      </c>
      <c r="G496">
        <v>91.342500000000001</v>
      </c>
      <c r="H496" s="5">
        <f t="shared" si="42"/>
        <v>4.4603006904397509</v>
      </c>
      <c r="I496" s="5">
        <f t="shared" si="43"/>
        <v>-3.3944249699044526E-2</v>
      </c>
      <c r="J496" s="5">
        <f t="shared" si="44"/>
        <v>1</v>
      </c>
      <c r="K496">
        <f t="shared" si="45"/>
        <v>3.0410453211846695</v>
      </c>
      <c r="L496">
        <f t="shared" si="46"/>
        <v>0.68315675256352637</v>
      </c>
      <c r="M496">
        <f t="shared" si="47"/>
        <v>1</v>
      </c>
    </row>
    <row r="497" spans="1:13" x14ac:dyDescent="0.2">
      <c r="A497">
        <v>2081</v>
      </c>
      <c r="B497">
        <v>5</v>
      </c>
      <c r="C497">
        <v>9</v>
      </c>
      <c r="D497">
        <v>169.26</v>
      </c>
      <c r="E497">
        <v>73.198750000000004</v>
      </c>
      <c r="F497">
        <v>-40.19</v>
      </c>
      <c r="G497">
        <v>90.526250000000005</v>
      </c>
      <c r="H497" s="5">
        <f t="shared" si="42"/>
        <v>4.0909448275777223</v>
      </c>
      <c r="I497" s="5">
        <f t="shared" si="43"/>
        <v>4.9162947048040584E-2</v>
      </c>
      <c r="J497" s="5">
        <f t="shared" si="44"/>
        <v>1</v>
      </c>
      <c r="K497">
        <f t="shared" si="45"/>
        <v>2.8364196814639095</v>
      </c>
      <c r="L497">
        <f t="shared" si="46"/>
        <v>0.70944932526195126</v>
      </c>
      <c r="M497">
        <f t="shared" si="47"/>
        <v>1</v>
      </c>
    </row>
    <row r="498" spans="1:13" x14ac:dyDescent="0.2">
      <c r="A498">
        <v>2081</v>
      </c>
      <c r="B498">
        <v>5</v>
      </c>
      <c r="C498">
        <v>10</v>
      </c>
      <c r="D498">
        <v>164.51</v>
      </c>
      <c r="E498">
        <v>67.68041667</v>
      </c>
      <c r="F498">
        <v>-52.54</v>
      </c>
      <c r="G498">
        <v>91.071250000000006</v>
      </c>
      <c r="H498" s="5">
        <f t="shared" si="42"/>
        <v>3.8633206761237369</v>
      </c>
      <c r="I498" s="5">
        <f t="shared" si="43"/>
        <v>-5.9744500675392054E-2</v>
      </c>
      <c r="J498" s="5">
        <f t="shared" si="44"/>
        <v>1</v>
      </c>
      <c r="K498">
        <f t="shared" si="45"/>
        <v>2.7170486844859791</v>
      </c>
      <c r="L498">
        <f t="shared" si="46"/>
        <v>0.65673765022025665</v>
      </c>
      <c r="M498">
        <f t="shared" si="47"/>
        <v>1</v>
      </c>
    </row>
    <row r="499" spans="1:13" x14ac:dyDescent="0.2">
      <c r="A499">
        <v>2081</v>
      </c>
      <c r="B499">
        <v>5</v>
      </c>
      <c r="C499">
        <v>11</v>
      </c>
      <c r="D499">
        <v>166.17</v>
      </c>
      <c r="E499">
        <v>69.467083329999994</v>
      </c>
      <c r="F499">
        <v>-52.08</v>
      </c>
      <c r="G499">
        <v>94.311250000000001</v>
      </c>
      <c r="H499" s="5">
        <f t="shared" si="42"/>
        <v>3.7591313280036784</v>
      </c>
      <c r="I499" s="5">
        <f t="shared" si="43"/>
        <v>-4.9752939212254654E-2</v>
      </c>
      <c r="J499" s="5">
        <f t="shared" si="44"/>
        <v>1</v>
      </c>
      <c r="K499">
        <f t="shared" si="45"/>
        <v>2.6424226429024609</v>
      </c>
      <c r="L499">
        <f t="shared" si="46"/>
        <v>0.66660213651371669</v>
      </c>
      <c r="M499">
        <f t="shared" si="47"/>
        <v>1</v>
      </c>
    </row>
    <row r="500" spans="1:13" x14ac:dyDescent="0.2">
      <c r="A500">
        <v>2081</v>
      </c>
      <c r="B500">
        <v>5</v>
      </c>
      <c r="C500">
        <v>12</v>
      </c>
      <c r="D500">
        <v>162.28</v>
      </c>
      <c r="E500">
        <v>68.875416670000007</v>
      </c>
      <c r="F500">
        <v>-50.57</v>
      </c>
      <c r="G500">
        <v>94.916250000000005</v>
      </c>
      <c r="H500" s="5">
        <f t="shared" si="42"/>
        <v>3.8447531299868696</v>
      </c>
      <c r="I500" s="5">
        <f t="shared" si="43"/>
        <v>-0.21888575172184277</v>
      </c>
      <c r="J500" s="5">
        <f t="shared" si="44"/>
        <v>1</v>
      </c>
      <c r="K500">
        <f t="shared" si="45"/>
        <v>2.6980521705688534</v>
      </c>
      <c r="L500">
        <f t="shared" si="46"/>
        <v>0.595041953566676</v>
      </c>
      <c r="M500">
        <f t="shared" si="47"/>
        <v>1</v>
      </c>
    </row>
    <row r="501" spans="1:13" x14ac:dyDescent="0.2">
      <c r="A501">
        <v>2081</v>
      </c>
      <c r="B501">
        <v>5</v>
      </c>
      <c r="C501">
        <v>13</v>
      </c>
      <c r="D501">
        <v>153.01</v>
      </c>
      <c r="E501">
        <v>66.681250000000006</v>
      </c>
      <c r="F501">
        <v>-52.04</v>
      </c>
      <c r="G501">
        <v>99.073750000000004</v>
      </c>
      <c r="H501" s="5">
        <f t="shared" si="42"/>
        <v>3.8751886974240253</v>
      </c>
      <c r="I501" s="5">
        <f t="shared" si="43"/>
        <v>-0.80962332430155493</v>
      </c>
      <c r="J501" s="5">
        <f t="shared" si="44"/>
        <v>1</v>
      </c>
      <c r="K501">
        <f t="shared" si="45"/>
        <v>2.7238821537937432</v>
      </c>
      <c r="L501">
        <f t="shared" si="46"/>
        <v>0.33947861006559932</v>
      </c>
      <c r="M501">
        <f t="shared" si="47"/>
        <v>1</v>
      </c>
    </row>
    <row r="502" spans="1:13" x14ac:dyDescent="0.2">
      <c r="A502">
        <v>2081</v>
      </c>
      <c r="B502">
        <v>5</v>
      </c>
      <c r="C502">
        <v>14</v>
      </c>
      <c r="D502">
        <v>144.12</v>
      </c>
      <c r="E502">
        <v>74.506249999999994</v>
      </c>
      <c r="F502">
        <v>-28.12</v>
      </c>
      <c r="G502">
        <v>107.51875</v>
      </c>
      <c r="H502" s="5">
        <f t="shared" si="42"/>
        <v>4.454622747680193</v>
      </c>
      <c r="I502" s="5">
        <f t="shared" si="43"/>
        <v>-2.5862015974019088</v>
      </c>
      <c r="J502" s="5">
        <f t="shared" si="44"/>
        <v>1</v>
      </c>
      <c r="K502">
        <f t="shared" si="45"/>
        <v>3.0423032019763121</v>
      </c>
      <c r="L502">
        <f t="shared" si="46"/>
        <v>-0.41236169357780206</v>
      </c>
      <c r="M502">
        <f t="shared" si="47"/>
        <v>1</v>
      </c>
    </row>
    <row r="503" spans="1:13" x14ac:dyDescent="0.2">
      <c r="A503">
        <v>2081</v>
      </c>
      <c r="B503">
        <v>5</v>
      </c>
      <c r="C503">
        <v>15</v>
      </c>
      <c r="D503">
        <v>133.78</v>
      </c>
      <c r="E503">
        <v>68.85083333</v>
      </c>
      <c r="F503">
        <v>-48.12</v>
      </c>
      <c r="G503">
        <v>120.8925</v>
      </c>
      <c r="H503" s="5">
        <f t="shared" si="42"/>
        <v>3.8178880741740326</v>
      </c>
      <c r="I503" s="5">
        <f t="shared" si="43"/>
        <v>-10.016163579929284</v>
      </c>
      <c r="J503" s="5">
        <f t="shared" si="44"/>
        <v>1</v>
      </c>
      <c r="K503">
        <f t="shared" si="45"/>
        <v>2.6717809394617915</v>
      </c>
      <c r="L503">
        <f t="shared" si="46"/>
        <v>-3.6761882468117264</v>
      </c>
      <c r="M503">
        <f t="shared" si="47"/>
        <v>1</v>
      </c>
    </row>
    <row r="504" spans="1:13" x14ac:dyDescent="0.2">
      <c r="A504">
        <v>2081</v>
      </c>
      <c r="B504">
        <v>5</v>
      </c>
      <c r="C504">
        <v>16</v>
      </c>
      <c r="D504">
        <v>118.83</v>
      </c>
      <c r="E504">
        <v>62.664583329999999</v>
      </c>
      <c r="F504">
        <v>-28.41</v>
      </c>
      <c r="G504">
        <v>97.573750000000004</v>
      </c>
      <c r="H504" s="5">
        <f t="shared" si="42"/>
        <v>5.6204210273460831</v>
      </c>
      <c r="I504" s="5">
        <f t="shared" si="43"/>
        <v>-8.8578873321452321</v>
      </c>
      <c r="J504" s="5">
        <f t="shared" si="44"/>
        <v>1</v>
      </c>
      <c r="K504">
        <f t="shared" si="45"/>
        <v>3.8399384510298944</v>
      </c>
      <c r="L504">
        <f t="shared" si="46"/>
        <v>-3.5741768105821823</v>
      </c>
      <c r="M504">
        <f t="shared" si="47"/>
        <v>1</v>
      </c>
    </row>
    <row r="505" spans="1:13" x14ac:dyDescent="0.2">
      <c r="A505">
        <v>2081</v>
      </c>
      <c r="B505">
        <v>5</v>
      </c>
      <c r="C505">
        <v>17</v>
      </c>
      <c r="D505">
        <v>139.69</v>
      </c>
      <c r="E505">
        <v>66.8125</v>
      </c>
      <c r="F505">
        <v>-17.93</v>
      </c>
      <c r="G505">
        <v>78.677499999999995</v>
      </c>
      <c r="H505" s="5">
        <f t="shared" si="42"/>
        <v>6.4095521718836341</v>
      </c>
      <c r="I505" s="5">
        <f t="shared" si="43"/>
        <v>-1.4914699683712045</v>
      </c>
      <c r="J505" s="5">
        <f t="shared" si="44"/>
        <v>1</v>
      </c>
      <c r="K505">
        <f t="shared" si="45"/>
        <v>4.3176531434550931</v>
      </c>
      <c r="L505">
        <f t="shared" si="46"/>
        <v>-1.4835911597427032E-2</v>
      </c>
      <c r="M505">
        <f t="shared" si="47"/>
        <v>1</v>
      </c>
    </row>
    <row r="506" spans="1:13" x14ac:dyDescent="0.2">
      <c r="A506">
        <v>2081</v>
      </c>
      <c r="B506">
        <v>5</v>
      </c>
      <c r="C506">
        <v>18</v>
      </c>
      <c r="D506">
        <v>149.47999999999999</v>
      </c>
      <c r="E506">
        <v>75.411666670000002</v>
      </c>
      <c r="F506">
        <v>16.420000000000002</v>
      </c>
      <c r="G506">
        <v>60.335000000000001</v>
      </c>
      <c r="H506" s="5">
        <f t="shared" si="42"/>
        <v>13.231730010657108</v>
      </c>
      <c r="I506" s="5">
        <f t="shared" si="43"/>
        <v>-0.77252143606491663</v>
      </c>
      <c r="J506" s="5">
        <f t="shared" si="44"/>
        <v>1</v>
      </c>
      <c r="K506">
        <f t="shared" si="45"/>
        <v>8.4387916554223654</v>
      </c>
      <c r="L506">
        <f t="shared" si="46"/>
        <v>0.3322167755020119</v>
      </c>
      <c r="M506">
        <f t="shared" si="47"/>
        <v>1</v>
      </c>
    </row>
    <row r="507" spans="1:13" x14ac:dyDescent="0.2">
      <c r="A507">
        <v>2081</v>
      </c>
      <c r="B507">
        <v>5</v>
      </c>
      <c r="C507">
        <v>19</v>
      </c>
      <c r="D507">
        <v>167.01</v>
      </c>
      <c r="E507">
        <v>75.88291667</v>
      </c>
      <c r="F507">
        <v>-5.39</v>
      </c>
      <c r="G507">
        <v>66.028750000000002</v>
      </c>
      <c r="H507" s="5">
        <f t="shared" si="42"/>
        <v>7.3032561501568427</v>
      </c>
      <c r="I507" s="5">
        <f t="shared" si="43"/>
        <v>6.6664106712741367E-2</v>
      </c>
      <c r="J507" s="5">
        <f t="shared" si="44"/>
        <v>1</v>
      </c>
      <c r="K507">
        <f t="shared" si="45"/>
        <v>4.8302237648163855</v>
      </c>
      <c r="L507">
        <f t="shared" si="46"/>
        <v>0.70659361511686292</v>
      </c>
      <c r="M507">
        <f t="shared" si="47"/>
        <v>1</v>
      </c>
    </row>
    <row r="508" spans="1:13" x14ac:dyDescent="0.2">
      <c r="A508">
        <v>2081</v>
      </c>
      <c r="B508">
        <v>5</v>
      </c>
      <c r="C508">
        <v>20</v>
      </c>
      <c r="D508">
        <v>167.65</v>
      </c>
      <c r="E508">
        <v>66.054166670000001</v>
      </c>
      <c r="F508">
        <v>-36.78</v>
      </c>
      <c r="G508">
        <v>67.292500000000004</v>
      </c>
      <c r="H508" s="5">
        <f t="shared" si="42"/>
        <v>5.1577154582061988</v>
      </c>
      <c r="I508" s="5">
        <f t="shared" si="43"/>
        <v>0.21593959570371157</v>
      </c>
      <c r="J508" s="5">
        <f t="shared" si="44"/>
        <v>1</v>
      </c>
      <c r="K508">
        <f t="shared" si="45"/>
        <v>3.5612756910283383</v>
      </c>
      <c r="L508">
        <f t="shared" si="46"/>
        <v>0.75546556705232015</v>
      </c>
      <c r="M508">
        <f t="shared" si="47"/>
        <v>1</v>
      </c>
    </row>
    <row r="509" spans="1:13" x14ac:dyDescent="0.2">
      <c r="A509">
        <v>2081</v>
      </c>
      <c r="B509">
        <v>5</v>
      </c>
      <c r="C509">
        <v>21</v>
      </c>
      <c r="D509">
        <v>163.15</v>
      </c>
      <c r="E509">
        <v>60.14916667</v>
      </c>
      <c r="F509">
        <v>-57.37</v>
      </c>
      <c r="G509">
        <v>74.667500000000004</v>
      </c>
      <c r="H509" s="5">
        <f t="shared" si="42"/>
        <v>4.2517706935895792</v>
      </c>
      <c r="I509" s="5">
        <f t="shared" si="43"/>
        <v>0.11606054355568585</v>
      </c>
      <c r="J509" s="5">
        <f t="shared" si="44"/>
        <v>1</v>
      </c>
      <c r="K509">
        <f t="shared" si="45"/>
        <v>3.0060615636422527</v>
      </c>
      <c r="L509">
        <f t="shared" si="46"/>
        <v>0.70917578380567803</v>
      </c>
      <c r="M509">
        <f t="shared" si="47"/>
        <v>1</v>
      </c>
    </row>
    <row r="510" spans="1:13" x14ac:dyDescent="0.2">
      <c r="A510">
        <v>2081</v>
      </c>
      <c r="B510">
        <v>5</v>
      </c>
      <c r="C510">
        <v>22</v>
      </c>
      <c r="D510">
        <v>173.74</v>
      </c>
      <c r="E510">
        <v>65.830416670000005</v>
      </c>
      <c r="F510">
        <v>-61.72</v>
      </c>
      <c r="G510">
        <v>85.471249999999998</v>
      </c>
      <c r="H510" s="5">
        <f t="shared" si="42"/>
        <v>3.6609070056664383</v>
      </c>
      <c r="I510" s="5">
        <f t="shared" si="43"/>
        <v>0.29857986775840772</v>
      </c>
      <c r="J510" s="5">
        <f t="shared" si="44"/>
        <v>1</v>
      </c>
      <c r="K510">
        <f t="shared" si="45"/>
        <v>2.6002927352112741</v>
      </c>
      <c r="L510">
        <f t="shared" si="46"/>
        <v>0.79833929831716754</v>
      </c>
      <c r="M510">
        <f t="shared" si="47"/>
        <v>1</v>
      </c>
    </row>
    <row r="511" spans="1:13" x14ac:dyDescent="0.2">
      <c r="A511">
        <v>2081</v>
      </c>
      <c r="B511">
        <v>5</v>
      </c>
      <c r="C511">
        <v>23</v>
      </c>
      <c r="D511">
        <v>179.12</v>
      </c>
      <c r="E511">
        <v>71.192083330000003</v>
      </c>
      <c r="F511">
        <v>-56.63</v>
      </c>
      <c r="G511">
        <v>91.086250000000007</v>
      </c>
      <c r="H511" s="5">
        <f t="shared" si="42"/>
        <v>3.5400257603526595</v>
      </c>
      <c r="I511" s="5">
        <f t="shared" si="43"/>
        <v>0.35877626225517434</v>
      </c>
      <c r="J511" s="5">
        <f t="shared" si="44"/>
        <v>1</v>
      </c>
      <c r="K511">
        <f t="shared" si="45"/>
        <v>2.5008513429261674</v>
      </c>
      <c r="L511">
        <f t="shared" si="46"/>
        <v>0.83021986244460233</v>
      </c>
      <c r="M511">
        <f t="shared" si="47"/>
        <v>1</v>
      </c>
    </row>
    <row r="512" spans="1:13" x14ac:dyDescent="0.2">
      <c r="A512">
        <v>2081</v>
      </c>
      <c r="B512">
        <v>5</v>
      </c>
      <c r="C512">
        <v>24</v>
      </c>
      <c r="D512">
        <v>175.03</v>
      </c>
      <c r="E512">
        <v>71.353333329999998</v>
      </c>
      <c r="F512">
        <v>-56.08</v>
      </c>
      <c r="G512">
        <v>95.11</v>
      </c>
      <c r="H512" s="5">
        <f t="shared" si="42"/>
        <v>3.5170854168514456</v>
      </c>
      <c r="I512" s="5">
        <f t="shared" si="43"/>
        <v>0.22750069852640042</v>
      </c>
      <c r="J512" s="5">
        <f t="shared" si="44"/>
        <v>1</v>
      </c>
      <c r="K512">
        <f t="shared" si="45"/>
        <v>2.483165911647538</v>
      </c>
      <c r="L512">
        <f t="shared" si="46"/>
        <v>0.782033856581691</v>
      </c>
      <c r="M512">
        <f t="shared" si="47"/>
        <v>1</v>
      </c>
    </row>
    <row r="513" spans="1:13" x14ac:dyDescent="0.2">
      <c r="A513">
        <v>2081</v>
      </c>
      <c r="B513">
        <v>5</v>
      </c>
      <c r="C513">
        <v>25</v>
      </c>
      <c r="D513">
        <v>169.07</v>
      </c>
      <c r="E513">
        <v>70.546666669999993</v>
      </c>
      <c r="F513">
        <v>-53.52</v>
      </c>
      <c r="G513">
        <v>96.09</v>
      </c>
      <c r="H513" s="5">
        <f t="shared" si="42"/>
        <v>3.6365722089076322</v>
      </c>
      <c r="I513" s="5">
        <f t="shared" si="43"/>
        <v>3.1822853183461786E-2</v>
      </c>
      <c r="J513" s="5">
        <f t="shared" si="44"/>
        <v>1</v>
      </c>
      <c r="K513">
        <f t="shared" si="45"/>
        <v>2.5603505484567011</v>
      </c>
      <c r="L513">
        <f t="shared" si="46"/>
        <v>0.70342497184698372</v>
      </c>
      <c r="M513">
        <f t="shared" si="47"/>
        <v>1</v>
      </c>
    </row>
    <row r="514" spans="1:13" x14ac:dyDescent="0.2">
      <c r="A514">
        <v>2081</v>
      </c>
      <c r="B514">
        <v>5</v>
      </c>
      <c r="C514">
        <v>26</v>
      </c>
      <c r="D514">
        <v>158.21</v>
      </c>
      <c r="E514">
        <v>71.756249999999994</v>
      </c>
      <c r="F514">
        <v>-43.6</v>
      </c>
      <c r="G514">
        <v>100.65875</v>
      </c>
      <c r="H514" s="5">
        <f t="shared" si="42"/>
        <v>3.9260345059548394</v>
      </c>
      <c r="I514" s="5">
        <f t="shared" si="43"/>
        <v>-0.59883287132620877</v>
      </c>
      <c r="J514" s="5">
        <f t="shared" si="44"/>
        <v>1</v>
      </c>
      <c r="K514">
        <f t="shared" si="45"/>
        <v>2.7331265613829387</v>
      </c>
      <c r="L514">
        <f t="shared" si="46"/>
        <v>0.44523496297819731</v>
      </c>
      <c r="M514">
        <f t="shared" si="47"/>
        <v>1</v>
      </c>
    </row>
    <row r="515" spans="1:13" x14ac:dyDescent="0.2">
      <c r="A515">
        <v>2081</v>
      </c>
      <c r="B515">
        <v>5</v>
      </c>
      <c r="C515">
        <v>27</v>
      </c>
      <c r="D515">
        <v>151.44</v>
      </c>
      <c r="E515">
        <v>76.492500000000007</v>
      </c>
      <c r="F515">
        <v>-28.67</v>
      </c>
      <c r="G515">
        <v>106.7075</v>
      </c>
      <c r="H515" s="5">
        <f t="shared" si="42"/>
        <v>4.2827626301442736</v>
      </c>
      <c r="I515" s="5">
        <f t="shared" si="43"/>
        <v>-1.539533850385209</v>
      </c>
      <c r="J515" s="5">
        <f t="shared" si="44"/>
        <v>1</v>
      </c>
      <c r="K515">
        <f t="shared" si="45"/>
        <v>2.9270223663974693</v>
      </c>
      <c r="L515">
        <f t="shared" si="46"/>
        <v>5.9677630202347176E-2</v>
      </c>
      <c r="M515">
        <f t="shared" si="47"/>
        <v>1</v>
      </c>
    </row>
    <row r="516" spans="1:13" x14ac:dyDescent="0.2">
      <c r="A516">
        <v>2081</v>
      </c>
      <c r="B516">
        <v>5</v>
      </c>
      <c r="C516">
        <v>28</v>
      </c>
      <c r="D516">
        <v>144.75</v>
      </c>
      <c r="E516">
        <v>80.383333329999999</v>
      </c>
      <c r="F516">
        <v>-14.25</v>
      </c>
      <c r="G516">
        <v>110.65</v>
      </c>
      <c r="H516" s="5">
        <f t="shared" ref="H516:H579" si="48">((H$2+30.48)-$F516)^2/(($D516-$F516)*($G516-$F516))</f>
        <v>4.7995232865537716</v>
      </c>
      <c r="I516" s="5">
        <f t="shared" ref="I516:I579" si="49">1-($D516-(I$2+30.48))^2/(($D516-$F516)*($D516-$G516))</f>
        <v>-3.1349108061749593</v>
      </c>
      <c r="J516" s="5">
        <f t="shared" ref="J516:J579" si="50">IF($D516&lt;=(J$2+30.48),1,IF((J$2+30.48)&lt;=$G516,H516,I516))</f>
        <v>1</v>
      </c>
      <c r="K516">
        <f t="shared" ref="K516:K579" si="51">((K$2+30.48)-$F516)^2/(($D516-$F516)*($G516-$F516))</f>
        <v>3.2162813470902503</v>
      </c>
      <c r="L516">
        <f t="shared" ref="L516:L579" si="52">1-($D516-(L$2+30.48))^2/(($D516-$F516)*($D516-$G516))</f>
        <v>-0.62033842379977511</v>
      </c>
      <c r="M516">
        <f t="shared" ref="M516:M579" si="53">IF($D516&lt;=(M$2+30.48),1,IF((M$2+30.48)&lt;=$G516,K516,L516))</f>
        <v>1</v>
      </c>
    </row>
    <row r="517" spans="1:13" x14ac:dyDescent="0.2">
      <c r="A517">
        <v>2081</v>
      </c>
      <c r="B517">
        <v>5</v>
      </c>
      <c r="C517">
        <v>29</v>
      </c>
      <c r="D517">
        <v>126.76</v>
      </c>
      <c r="E517">
        <v>76.85166667</v>
      </c>
      <c r="F517">
        <v>-5.93</v>
      </c>
      <c r="G517">
        <v>109.72499999999999</v>
      </c>
      <c r="H517" s="5">
        <f t="shared" si="48"/>
        <v>5.8806612577077777</v>
      </c>
      <c r="I517" s="5">
        <f t="shared" si="49"/>
        <v>-11.444841664819069</v>
      </c>
      <c r="J517" s="5">
        <f t="shared" si="50"/>
        <v>1</v>
      </c>
      <c r="K517">
        <f t="shared" si="51"/>
        <v>3.8925601748900158</v>
      </c>
      <c r="L517">
        <f t="shared" si="52"/>
        <v>-4.5218108028708386</v>
      </c>
      <c r="M517">
        <f t="shared" si="53"/>
        <v>1</v>
      </c>
    </row>
    <row r="518" spans="1:13" x14ac:dyDescent="0.2">
      <c r="A518">
        <v>2081</v>
      </c>
      <c r="B518">
        <v>5</v>
      </c>
      <c r="C518">
        <v>30</v>
      </c>
      <c r="D518">
        <v>130.69</v>
      </c>
      <c r="E518">
        <v>74.453333330000007</v>
      </c>
      <c r="F518">
        <v>1.79</v>
      </c>
      <c r="G518">
        <v>90.88</v>
      </c>
      <c r="H518" s="5">
        <f t="shared" si="48"/>
        <v>7.4599152398690975</v>
      </c>
      <c r="I518" s="5">
        <f t="shared" si="49"/>
        <v>-4.2279288801793005</v>
      </c>
      <c r="J518" s="5">
        <f t="shared" si="50"/>
        <v>1</v>
      </c>
      <c r="K518">
        <f t="shared" si="51"/>
        <v>4.8784060208464153</v>
      </c>
      <c r="L518">
        <f t="shared" si="52"/>
        <v>-1.264184687194351</v>
      </c>
      <c r="M518">
        <f t="shared" si="53"/>
        <v>1</v>
      </c>
    </row>
    <row r="519" spans="1:13" x14ac:dyDescent="0.2">
      <c r="A519">
        <v>2081</v>
      </c>
      <c r="B519">
        <v>5</v>
      </c>
      <c r="C519">
        <v>31</v>
      </c>
      <c r="D519">
        <v>127.92</v>
      </c>
      <c r="E519">
        <v>70.313333330000006</v>
      </c>
      <c r="F519">
        <v>13.73</v>
      </c>
      <c r="G519">
        <v>69.290000000000006</v>
      </c>
      <c r="H519" s="5">
        <f t="shared" si="48"/>
        <v>12.423650341268083</v>
      </c>
      <c r="I519" s="5">
        <f t="shared" si="49"/>
        <v>-3.1437491550546603</v>
      </c>
      <c r="J519" s="5">
        <f t="shared" si="50"/>
        <v>1</v>
      </c>
      <c r="K519">
        <f t="shared" si="51"/>
        <v>7.9617601605095158</v>
      </c>
      <c r="L519">
        <f t="shared" si="52"/>
        <v>-0.82577851812909309</v>
      </c>
      <c r="M519">
        <f t="shared" si="53"/>
        <v>1</v>
      </c>
    </row>
    <row r="520" spans="1:13" x14ac:dyDescent="0.2">
      <c r="A520">
        <v>2081</v>
      </c>
      <c r="B520">
        <v>6</v>
      </c>
      <c r="C520">
        <v>1</v>
      </c>
      <c r="D520">
        <v>138.47</v>
      </c>
      <c r="E520">
        <v>72.833749999999995</v>
      </c>
      <c r="F520">
        <v>27.93</v>
      </c>
      <c r="G520">
        <v>52.10125</v>
      </c>
      <c r="H520" s="5">
        <f t="shared" si="48"/>
        <v>26.591253069842448</v>
      </c>
      <c r="I520" s="5">
        <f t="shared" si="49"/>
        <v>-1.5493459817865749</v>
      </c>
      <c r="J520" s="5">
        <f t="shared" si="50"/>
        <v>1</v>
      </c>
      <c r="K520">
        <f t="shared" si="51"/>
        <v>16.591739523256376</v>
      </c>
      <c r="L520">
        <f t="shared" si="52"/>
        <v>-4.7636835678538159E-2</v>
      </c>
      <c r="M520">
        <f t="shared" si="53"/>
        <v>1</v>
      </c>
    </row>
    <row r="521" spans="1:13" x14ac:dyDescent="0.2">
      <c r="A521">
        <v>2081</v>
      </c>
      <c r="B521">
        <v>6</v>
      </c>
      <c r="C521">
        <v>2</v>
      </c>
      <c r="D521">
        <v>146.66</v>
      </c>
      <c r="E521">
        <v>76.485416670000006</v>
      </c>
      <c r="F521">
        <v>18.16</v>
      </c>
      <c r="G521">
        <v>64.636250000000004</v>
      </c>
      <c r="H521" s="5">
        <f t="shared" si="48"/>
        <v>12.784696823834858</v>
      </c>
      <c r="I521" s="5">
        <f t="shared" si="49"/>
        <v>-1.0731162103507206</v>
      </c>
      <c r="J521" s="5">
        <f t="shared" si="50"/>
        <v>1</v>
      </c>
      <c r="K521">
        <f t="shared" si="51"/>
        <v>8.1278118012871499</v>
      </c>
      <c r="L521">
        <f t="shared" si="52"/>
        <v>0.20010712470995307</v>
      </c>
      <c r="M521">
        <f t="shared" si="53"/>
        <v>1</v>
      </c>
    </row>
    <row r="522" spans="1:13" x14ac:dyDescent="0.2">
      <c r="A522">
        <v>2081</v>
      </c>
      <c r="B522">
        <v>6</v>
      </c>
      <c r="C522">
        <v>3</v>
      </c>
      <c r="D522">
        <v>154.4</v>
      </c>
      <c r="E522">
        <v>75.109583330000007</v>
      </c>
      <c r="F522">
        <v>0.1</v>
      </c>
      <c r="G522">
        <v>70.828749999999999</v>
      </c>
      <c r="H522" s="5">
        <f t="shared" si="48"/>
        <v>7.9406251157903593</v>
      </c>
      <c r="I522" s="5">
        <f t="shared" si="49"/>
        <v>-0.52170140638625795</v>
      </c>
      <c r="J522" s="5">
        <f t="shared" si="50"/>
        <v>1</v>
      </c>
      <c r="K522">
        <f t="shared" si="51"/>
        <v>5.2068818363273852</v>
      </c>
      <c r="L522">
        <f t="shared" si="52"/>
        <v>0.45177027170060746</v>
      </c>
      <c r="M522">
        <f t="shared" si="53"/>
        <v>1</v>
      </c>
    </row>
    <row r="523" spans="1:13" x14ac:dyDescent="0.2">
      <c r="A523">
        <v>2081</v>
      </c>
      <c r="B523">
        <v>6</v>
      </c>
      <c r="C523">
        <v>4</v>
      </c>
      <c r="D523">
        <v>159.13</v>
      </c>
      <c r="E523">
        <v>74.745416669999997</v>
      </c>
      <c r="F523">
        <v>-16.489999999999998</v>
      </c>
      <c r="G523">
        <v>81.596249999999998</v>
      </c>
      <c r="H523" s="5">
        <f t="shared" si="48"/>
        <v>5.6137734655656146</v>
      </c>
      <c r="I523" s="5">
        <f t="shared" si="49"/>
        <v>-0.3454010361530977</v>
      </c>
      <c r="J523" s="5">
        <f t="shared" si="50"/>
        <v>1</v>
      </c>
      <c r="K523">
        <f t="shared" si="51"/>
        <v>3.7739493224282126</v>
      </c>
      <c r="L523">
        <f t="shared" si="52"/>
        <v>0.53758799584665717</v>
      </c>
      <c r="M523">
        <f t="shared" si="53"/>
        <v>1</v>
      </c>
    </row>
    <row r="524" spans="1:13" x14ac:dyDescent="0.2">
      <c r="A524">
        <v>2081</v>
      </c>
      <c r="B524">
        <v>6</v>
      </c>
      <c r="C524">
        <v>5</v>
      </c>
      <c r="D524">
        <v>163.9</v>
      </c>
      <c r="E524">
        <v>71.480833329999996</v>
      </c>
      <c r="F524">
        <v>-36.11</v>
      </c>
      <c r="G524">
        <v>86.652500000000003</v>
      </c>
      <c r="H524" s="5">
        <f t="shared" si="48"/>
        <v>4.4510450620427955</v>
      </c>
      <c r="I524" s="5">
        <f t="shared" si="49"/>
        <v>-0.10361396069812701</v>
      </c>
      <c r="J524" s="5">
        <f t="shared" si="50"/>
        <v>1</v>
      </c>
      <c r="K524">
        <f t="shared" si="51"/>
        <v>3.0708033114788607</v>
      </c>
      <c r="L524">
        <f t="shared" si="52"/>
        <v>0.63999493154569764</v>
      </c>
      <c r="M524">
        <f t="shared" si="53"/>
        <v>1</v>
      </c>
    </row>
    <row r="525" spans="1:13" x14ac:dyDescent="0.2">
      <c r="A525">
        <v>2081</v>
      </c>
      <c r="B525">
        <v>6</v>
      </c>
      <c r="C525">
        <v>6</v>
      </c>
      <c r="D525">
        <v>174.7</v>
      </c>
      <c r="E525">
        <v>72.498333329999994</v>
      </c>
      <c r="F525">
        <v>-45.72</v>
      </c>
      <c r="G525">
        <v>88.515000000000001</v>
      </c>
      <c r="H525" s="5">
        <f t="shared" si="48"/>
        <v>3.9115767256628269</v>
      </c>
      <c r="I525" s="5">
        <f t="shared" si="49"/>
        <v>0.24475834809596253</v>
      </c>
      <c r="J525" s="5">
        <f t="shared" si="50"/>
        <v>1</v>
      </c>
      <c r="K525">
        <f t="shared" si="51"/>
        <v>2.7298034731805685</v>
      </c>
      <c r="L525">
        <f t="shared" si="52"/>
        <v>0.7858656468945453</v>
      </c>
      <c r="M525">
        <f t="shared" si="53"/>
        <v>1</v>
      </c>
    </row>
    <row r="526" spans="1:13" x14ac:dyDescent="0.2">
      <c r="A526">
        <v>2081</v>
      </c>
      <c r="B526">
        <v>6</v>
      </c>
      <c r="C526">
        <v>7</v>
      </c>
      <c r="D526">
        <v>181.18</v>
      </c>
      <c r="E526">
        <v>76.410833330000003</v>
      </c>
      <c r="F526">
        <v>-51.14</v>
      </c>
      <c r="G526">
        <v>99.192499999999995</v>
      </c>
      <c r="H526" s="5">
        <f t="shared" si="48"/>
        <v>3.4202531610485649</v>
      </c>
      <c r="I526" s="5">
        <f t="shared" si="49"/>
        <v>0.32605326015144576</v>
      </c>
      <c r="J526" s="5">
        <f t="shared" si="50"/>
        <v>1</v>
      </c>
      <c r="K526">
        <f t="shared" si="51"/>
        <v>2.4016937042998214</v>
      </c>
      <c r="L526">
        <f t="shared" si="52"/>
        <v>0.82762471350324285</v>
      </c>
      <c r="M526">
        <f t="shared" si="53"/>
        <v>1</v>
      </c>
    </row>
    <row r="527" spans="1:13" x14ac:dyDescent="0.2">
      <c r="A527">
        <v>2081</v>
      </c>
      <c r="B527">
        <v>6</v>
      </c>
      <c r="C527">
        <v>8</v>
      </c>
      <c r="D527">
        <v>185.07</v>
      </c>
      <c r="E527">
        <v>79.642499999999998</v>
      </c>
      <c r="F527">
        <v>-50.13</v>
      </c>
      <c r="G527">
        <v>103.9875</v>
      </c>
      <c r="H527" s="5">
        <f t="shared" si="48"/>
        <v>3.2761703732541734</v>
      </c>
      <c r="I527" s="5">
        <f t="shared" si="49"/>
        <v>0.37230367218573646</v>
      </c>
      <c r="J527" s="5">
        <f t="shared" si="50"/>
        <v>1</v>
      </c>
      <c r="K527">
        <f t="shared" si="51"/>
        <v>2.2979124423464783</v>
      </c>
      <c r="L527">
        <f t="shared" si="52"/>
        <v>0.85041752741549248</v>
      </c>
      <c r="M527">
        <f t="shared" si="53"/>
        <v>1</v>
      </c>
    </row>
    <row r="528" spans="1:13" x14ac:dyDescent="0.2">
      <c r="A528">
        <v>2081</v>
      </c>
      <c r="B528">
        <v>6</v>
      </c>
      <c r="C528">
        <v>9</v>
      </c>
      <c r="D528">
        <v>185.91</v>
      </c>
      <c r="E528">
        <v>80.651250000000005</v>
      </c>
      <c r="F528">
        <v>-53.89</v>
      </c>
      <c r="G528">
        <v>109.93375</v>
      </c>
      <c r="H528" s="5">
        <f t="shared" si="48"/>
        <v>3.0892670721660402</v>
      </c>
      <c r="I528" s="5">
        <f t="shared" si="49"/>
        <v>0.35301733747373043</v>
      </c>
      <c r="J528" s="5">
        <f t="shared" si="50"/>
        <v>1</v>
      </c>
      <c r="K528">
        <f t="shared" si="51"/>
        <v>2.1759032147062016</v>
      </c>
      <c r="L528">
        <f t="shared" si="52"/>
        <v>0.84831280472219694</v>
      </c>
      <c r="M528">
        <f t="shared" si="53"/>
        <v>1</v>
      </c>
    </row>
    <row r="529" spans="1:13" x14ac:dyDescent="0.2">
      <c r="A529">
        <v>2081</v>
      </c>
      <c r="B529">
        <v>6</v>
      </c>
      <c r="C529">
        <v>10</v>
      </c>
      <c r="D529">
        <v>178.06</v>
      </c>
      <c r="E529">
        <v>79.89916667</v>
      </c>
      <c r="F529">
        <v>-48.43</v>
      </c>
      <c r="G529">
        <v>110.0675</v>
      </c>
      <c r="H529" s="5">
        <f t="shared" si="48"/>
        <v>3.2755848391026667</v>
      </c>
      <c r="I529" s="5">
        <f t="shared" si="49"/>
        <v>0.11987339727653967</v>
      </c>
      <c r="J529" s="5">
        <f t="shared" si="50"/>
        <v>1</v>
      </c>
      <c r="K529">
        <f t="shared" si="51"/>
        <v>2.293083781844377</v>
      </c>
      <c r="L529">
        <f t="shared" si="52"/>
        <v>0.76294375537185499</v>
      </c>
      <c r="M529">
        <f t="shared" si="53"/>
        <v>1</v>
      </c>
    </row>
    <row r="530" spans="1:13" x14ac:dyDescent="0.2">
      <c r="A530">
        <v>2081</v>
      </c>
      <c r="B530">
        <v>6</v>
      </c>
      <c r="C530">
        <v>11</v>
      </c>
      <c r="D530">
        <v>170.25</v>
      </c>
      <c r="E530">
        <v>81.378749999999997</v>
      </c>
      <c r="F530">
        <v>-39.22</v>
      </c>
      <c r="G530">
        <v>113.10625</v>
      </c>
      <c r="H530" s="5">
        <f t="shared" si="48"/>
        <v>3.4899228789841601</v>
      </c>
      <c r="I530" s="5">
        <f t="shared" si="49"/>
        <v>-0.28932499083208341</v>
      </c>
      <c r="J530" s="5">
        <f t="shared" si="50"/>
        <v>1</v>
      </c>
      <c r="K530">
        <f t="shared" si="51"/>
        <v>2.4168804911204473</v>
      </c>
      <c r="L530">
        <f t="shared" si="52"/>
        <v>0.61108009343915815</v>
      </c>
      <c r="M530">
        <f t="shared" si="53"/>
        <v>1</v>
      </c>
    </row>
    <row r="531" spans="1:13" x14ac:dyDescent="0.2">
      <c r="A531">
        <v>2081</v>
      </c>
      <c r="B531">
        <v>6</v>
      </c>
      <c r="C531">
        <v>12</v>
      </c>
      <c r="D531">
        <v>154.69999999999999</v>
      </c>
      <c r="E531">
        <v>81.222499999999997</v>
      </c>
      <c r="F531">
        <v>-30.57</v>
      </c>
      <c r="G531">
        <v>119.53749999999999</v>
      </c>
      <c r="H531" s="5">
        <f t="shared" si="48"/>
        <v>3.799206042276277</v>
      </c>
      <c r="I531" s="5">
        <f t="shared" si="49"/>
        <v>-1.9991986062136138</v>
      </c>
      <c r="J531" s="5">
        <f t="shared" si="50"/>
        <v>1</v>
      </c>
      <c r="K531">
        <f t="shared" si="51"/>
        <v>2.6029060886206929</v>
      </c>
      <c r="L531">
        <f t="shared" si="52"/>
        <v>-7.7446873732826216E-2</v>
      </c>
      <c r="M531">
        <f t="shared" si="53"/>
        <v>1</v>
      </c>
    </row>
    <row r="532" spans="1:13" x14ac:dyDescent="0.2">
      <c r="A532">
        <v>2081</v>
      </c>
      <c r="B532">
        <v>6</v>
      </c>
      <c r="C532">
        <v>13</v>
      </c>
      <c r="D532">
        <v>146.88</v>
      </c>
      <c r="E532">
        <v>80.485833330000006</v>
      </c>
      <c r="F532">
        <v>-15.97</v>
      </c>
      <c r="G532">
        <v>110.5475</v>
      </c>
      <c r="H532" s="5">
        <f t="shared" si="48"/>
        <v>4.6778356985071374</v>
      </c>
      <c r="I532" s="5">
        <f t="shared" si="49"/>
        <v>-2.682049899838344</v>
      </c>
      <c r="J532" s="5">
        <f t="shared" si="50"/>
        <v>1</v>
      </c>
      <c r="K532">
        <f t="shared" si="51"/>
        <v>3.1424367557647517</v>
      </c>
      <c r="L532">
        <f t="shared" si="52"/>
        <v>-0.41810341285259756</v>
      </c>
      <c r="M532">
        <f t="shared" si="53"/>
        <v>1</v>
      </c>
    </row>
    <row r="533" spans="1:13" x14ac:dyDescent="0.2">
      <c r="A533">
        <v>2081</v>
      </c>
      <c r="B533">
        <v>6</v>
      </c>
      <c r="C533">
        <v>14</v>
      </c>
      <c r="D533">
        <v>151.69999999999999</v>
      </c>
      <c r="E533">
        <v>81.030416669999994</v>
      </c>
      <c r="F533">
        <v>4.83</v>
      </c>
      <c r="G533">
        <v>86.561250000000001</v>
      </c>
      <c r="H533" s="5">
        <f t="shared" si="48"/>
        <v>6.9891736309448893</v>
      </c>
      <c r="I533" s="5">
        <f t="shared" si="49"/>
        <v>-1.130895930980627</v>
      </c>
      <c r="J533" s="5">
        <f t="shared" si="50"/>
        <v>1</v>
      </c>
      <c r="K533">
        <f t="shared" si="51"/>
        <v>4.5478940099410341</v>
      </c>
      <c r="L533">
        <f t="shared" si="52"/>
        <v>0.21283318608365676</v>
      </c>
      <c r="M533">
        <f t="shared" si="53"/>
        <v>1</v>
      </c>
    </row>
    <row r="534" spans="1:13" x14ac:dyDescent="0.2">
      <c r="A534">
        <v>2081</v>
      </c>
      <c r="B534">
        <v>6</v>
      </c>
      <c r="C534">
        <v>15</v>
      </c>
      <c r="D534">
        <v>166.01</v>
      </c>
      <c r="E534">
        <v>79.980416669999997</v>
      </c>
      <c r="F534">
        <v>22.21</v>
      </c>
      <c r="G534">
        <v>51.721249999999998</v>
      </c>
      <c r="H534" s="5">
        <f t="shared" si="48"/>
        <v>17.468398528625055</v>
      </c>
      <c r="I534" s="5">
        <f t="shared" si="49"/>
        <v>-4.248240337618947E-3</v>
      </c>
      <c r="J534" s="5">
        <f t="shared" si="50"/>
        <v>1</v>
      </c>
      <c r="K534">
        <f t="shared" si="51"/>
        <v>11.0216361349668</v>
      </c>
      <c r="L534">
        <f t="shared" si="52"/>
        <v>0.68043871870119366</v>
      </c>
      <c r="M534">
        <f t="shared" si="53"/>
        <v>1</v>
      </c>
    </row>
    <row r="535" spans="1:13" x14ac:dyDescent="0.2">
      <c r="A535">
        <v>2081</v>
      </c>
      <c r="B535">
        <v>6</v>
      </c>
      <c r="C535">
        <v>16</v>
      </c>
      <c r="D535">
        <v>169.61</v>
      </c>
      <c r="E535">
        <v>78.86708333</v>
      </c>
      <c r="F535">
        <v>4.09</v>
      </c>
      <c r="G535">
        <v>62.901249999999997</v>
      </c>
      <c r="H535" s="5">
        <f t="shared" si="48"/>
        <v>8.6626830674489579</v>
      </c>
      <c r="I535" s="5">
        <f t="shared" si="49"/>
        <v>0.1171931116191739</v>
      </c>
      <c r="J535" s="5">
        <f t="shared" si="50"/>
        <v>1</v>
      </c>
      <c r="K535">
        <f t="shared" si="51"/>
        <v>5.6437435356438286</v>
      </c>
      <c r="L535">
        <f t="shared" si="52"/>
        <v>0.73145958498592545</v>
      </c>
      <c r="M535">
        <f t="shared" si="53"/>
        <v>1</v>
      </c>
    </row>
    <row r="536" spans="1:13" x14ac:dyDescent="0.2">
      <c r="A536">
        <v>2081</v>
      </c>
      <c r="B536">
        <v>6</v>
      </c>
      <c r="C536">
        <v>17</v>
      </c>
      <c r="D536">
        <v>178.57</v>
      </c>
      <c r="E536">
        <v>82.243333329999999</v>
      </c>
      <c r="F536">
        <v>-10.62</v>
      </c>
      <c r="G536">
        <v>78.78</v>
      </c>
      <c r="H536" s="5">
        <f t="shared" si="48"/>
        <v>5.5036235367236737</v>
      </c>
      <c r="I536" s="5">
        <f t="shared" si="49"/>
        <v>0.28836612703581121</v>
      </c>
      <c r="J536" s="5">
        <f t="shared" si="50"/>
        <v>1</v>
      </c>
      <c r="K536">
        <f t="shared" si="51"/>
        <v>3.6686962776551346</v>
      </c>
      <c r="L536">
        <f t="shared" si="52"/>
        <v>0.80988628898317416</v>
      </c>
      <c r="M536">
        <f t="shared" si="53"/>
        <v>1</v>
      </c>
    </row>
    <row r="537" spans="1:13" x14ac:dyDescent="0.2">
      <c r="A537">
        <v>2081</v>
      </c>
      <c r="B537">
        <v>6</v>
      </c>
      <c r="C537">
        <v>18</v>
      </c>
      <c r="D537">
        <v>179.65</v>
      </c>
      <c r="E537">
        <v>82.493333329999999</v>
      </c>
      <c r="F537">
        <v>-27.26</v>
      </c>
      <c r="G537">
        <v>95.09</v>
      </c>
      <c r="H537" s="5">
        <f t="shared" si="48"/>
        <v>4.089071086009433</v>
      </c>
      <c r="I537" s="5">
        <f t="shared" si="49"/>
        <v>0.24635942084609652</v>
      </c>
      <c r="J537" s="5">
        <f t="shared" si="50"/>
        <v>1</v>
      </c>
      <c r="K537">
        <f t="shared" si="51"/>
        <v>2.7895131107446551</v>
      </c>
      <c r="L537">
        <f t="shared" si="52"/>
        <v>0.80218863411058994</v>
      </c>
      <c r="M537">
        <f t="shared" si="53"/>
        <v>1</v>
      </c>
    </row>
    <row r="538" spans="1:13" x14ac:dyDescent="0.2">
      <c r="A538">
        <v>2081</v>
      </c>
      <c r="B538">
        <v>6</v>
      </c>
      <c r="C538">
        <v>19</v>
      </c>
      <c r="D538">
        <v>182.21</v>
      </c>
      <c r="E538">
        <v>79.509166669999999</v>
      </c>
      <c r="F538">
        <v>-40.119999999999997</v>
      </c>
      <c r="G538">
        <v>96.4375</v>
      </c>
      <c r="H538" s="5">
        <f t="shared" si="48"/>
        <v>3.6875528033898162</v>
      </c>
      <c r="I538" s="5">
        <f t="shared" si="49"/>
        <v>0.33903066893346023</v>
      </c>
      <c r="J538" s="5">
        <f t="shared" si="50"/>
        <v>1</v>
      </c>
      <c r="K538">
        <f t="shared" si="51"/>
        <v>2.5565164924815749</v>
      </c>
      <c r="L538">
        <f t="shared" si="52"/>
        <v>0.83396192343638353</v>
      </c>
      <c r="M538">
        <f t="shared" si="53"/>
        <v>1</v>
      </c>
    </row>
    <row r="539" spans="1:13" x14ac:dyDescent="0.2">
      <c r="A539">
        <v>2081</v>
      </c>
      <c r="B539">
        <v>6</v>
      </c>
      <c r="C539">
        <v>20</v>
      </c>
      <c r="D539">
        <v>180.4</v>
      </c>
      <c r="E539">
        <v>76.296666669999993</v>
      </c>
      <c r="F539">
        <v>-51.02</v>
      </c>
      <c r="G539">
        <v>99.51</v>
      </c>
      <c r="H539" s="5">
        <f t="shared" si="48"/>
        <v>3.4266689753359176</v>
      </c>
      <c r="I539" s="5">
        <f t="shared" si="49"/>
        <v>0.30477833035831725</v>
      </c>
      <c r="J539" s="5">
        <f t="shared" si="50"/>
        <v>1</v>
      </c>
      <c r="K539">
        <f t="shared" si="51"/>
        <v>2.4058756975891993</v>
      </c>
      <c r="L539">
        <f t="shared" si="52"/>
        <v>0.81979887800590745</v>
      </c>
      <c r="M539">
        <f t="shared" si="53"/>
        <v>1</v>
      </c>
    </row>
    <row r="540" spans="1:13" x14ac:dyDescent="0.2">
      <c r="A540">
        <v>2081</v>
      </c>
      <c r="B540">
        <v>6</v>
      </c>
      <c r="C540">
        <v>21</v>
      </c>
      <c r="D540">
        <v>177.71</v>
      </c>
      <c r="E540">
        <v>74.397083330000001</v>
      </c>
      <c r="F540">
        <v>-51.58</v>
      </c>
      <c r="G540">
        <v>97.061250000000001</v>
      </c>
      <c r="H540" s="5">
        <f t="shared" si="48"/>
        <v>3.5138105603022747</v>
      </c>
      <c r="I540" s="5">
        <f t="shared" si="49"/>
        <v>0.26263960760048244</v>
      </c>
      <c r="J540" s="5">
        <f t="shared" si="50"/>
        <v>1</v>
      </c>
      <c r="K540">
        <f t="shared" si="51"/>
        <v>2.4686028275440877</v>
      </c>
      <c r="L540">
        <f t="shared" si="52"/>
        <v>0.80029188251910011</v>
      </c>
      <c r="M540">
        <f t="shared" si="53"/>
        <v>1</v>
      </c>
    </row>
    <row r="541" spans="1:13" x14ac:dyDescent="0.2">
      <c r="A541">
        <v>2081</v>
      </c>
      <c r="B541">
        <v>6</v>
      </c>
      <c r="C541">
        <v>22</v>
      </c>
      <c r="D541">
        <v>173.22</v>
      </c>
      <c r="E541">
        <v>74.127083330000005</v>
      </c>
      <c r="F541">
        <v>-51.6</v>
      </c>
      <c r="G541">
        <v>100.76125</v>
      </c>
      <c r="H541" s="5">
        <f t="shared" si="48"/>
        <v>3.4965805196725706</v>
      </c>
      <c r="I541" s="5">
        <f t="shared" si="49"/>
        <v>9.7370866831647085E-2</v>
      </c>
      <c r="J541" s="5">
        <f t="shared" si="50"/>
        <v>1</v>
      </c>
      <c r="K541">
        <f t="shared" si="51"/>
        <v>2.4565527994067473</v>
      </c>
      <c r="L541">
        <f t="shared" si="52"/>
        <v>0.73856221355445228</v>
      </c>
      <c r="M541">
        <f t="shared" si="53"/>
        <v>1</v>
      </c>
    </row>
    <row r="542" spans="1:13" x14ac:dyDescent="0.2">
      <c r="A542">
        <v>2081</v>
      </c>
      <c r="B542">
        <v>6</v>
      </c>
      <c r="C542">
        <v>23</v>
      </c>
      <c r="D542">
        <v>164.83</v>
      </c>
      <c r="E542">
        <v>71.765416669999993</v>
      </c>
      <c r="F542">
        <v>-49.38</v>
      </c>
      <c r="G542">
        <v>99.846249999999998</v>
      </c>
      <c r="H542" s="5">
        <f t="shared" si="48"/>
        <v>3.6989490645149208</v>
      </c>
      <c r="I542" s="5">
        <f t="shared" si="49"/>
        <v>-0.20753723567152726</v>
      </c>
      <c r="J542" s="5">
        <f t="shared" si="50"/>
        <v>1</v>
      </c>
      <c r="K542">
        <f t="shared" si="51"/>
        <v>2.5922547290873261</v>
      </c>
      <c r="L542">
        <f t="shared" si="52"/>
        <v>0.61032639288333679</v>
      </c>
      <c r="M542">
        <f t="shared" si="53"/>
        <v>1</v>
      </c>
    </row>
    <row r="543" spans="1:13" x14ac:dyDescent="0.2">
      <c r="A543">
        <v>2081</v>
      </c>
      <c r="B543">
        <v>6</v>
      </c>
      <c r="C543">
        <v>24</v>
      </c>
      <c r="D543">
        <v>153.22999999999999</v>
      </c>
      <c r="E543">
        <v>68.660833330000003</v>
      </c>
      <c r="F543">
        <v>-45.06</v>
      </c>
      <c r="G543">
        <v>97.8125</v>
      </c>
      <c r="H543" s="5">
        <f t="shared" si="48"/>
        <v>4.0694192180533548</v>
      </c>
      <c r="I543" s="5">
        <f t="shared" si="49"/>
        <v>-0.81563760962381759</v>
      </c>
      <c r="J543" s="5">
        <f t="shared" si="50"/>
        <v>1</v>
      </c>
      <c r="K543">
        <f t="shared" si="51"/>
        <v>2.8377831989344866</v>
      </c>
      <c r="L543">
        <f t="shared" si="52"/>
        <v>0.33863526702273605</v>
      </c>
      <c r="M543">
        <f t="shared" si="53"/>
        <v>1</v>
      </c>
    </row>
    <row r="544" spans="1:13" x14ac:dyDescent="0.2">
      <c r="A544">
        <v>2081</v>
      </c>
      <c r="B544">
        <v>6</v>
      </c>
      <c r="C544">
        <v>25</v>
      </c>
      <c r="D544">
        <v>147.91</v>
      </c>
      <c r="E544">
        <v>77.358333329999994</v>
      </c>
      <c r="F544">
        <v>-24.85</v>
      </c>
      <c r="G544">
        <v>109.015</v>
      </c>
      <c r="H544" s="5">
        <f t="shared" si="48"/>
        <v>4.409295491244178</v>
      </c>
      <c r="I544" s="5">
        <f t="shared" si="49"/>
        <v>-2.1970777975421463</v>
      </c>
      <c r="J544" s="5">
        <f t="shared" si="50"/>
        <v>1</v>
      </c>
      <c r="K544">
        <f t="shared" si="51"/>
        <v>2.9984060159442767</v>
      </c>
      <c r="L544">
        <f t="shared" si="52"/>
        <v>-0.22076414254738763</v>
      </c>
      <c r="M544">
        <f t="shared" si="53"/>
        <v>1</v>
      </c>
    </row>
    <row r="545" spans="1:13" x14ac:dyDescent="0.2">
      <c r="A545">
        <v>2081</v>
      </c>
      <c r="B545">
        <v>6</v>
      </c>
      <c r="C545">
        <v>26</v>
      </c>
      <c r="D545">
        <v>139.09</v>
      </c>
      <c r="E545">
        <v>83.834166670000002</v>
      </c>
      <c r="F545">
        <v>-5.93</v>
      </c>
      <c r="G545">
        <v>118.3425</v>
      </c>
      <c r="H545" s="5">
        <f t="shared" si="48"/>
        <v>5.0075562293580225</v>
      </c>
      <c r="I545" s="5">
        <f t="shared" si="49"/>
        <v>-7.025137077377746</v>
      </c>
      <c r="J545" s="5">
        <f t="shared" si="50"/>
        <v>1</v>
      </c>
      <c r="K545">
        <f t="shared" si="51"/>
        <v>3.3146296135273943</v>
      </c>
      <c r="L545">
        <f t="shared" si="52"/>
        <v>-2.2831574236454091</v>
      </c>
      <c r="M545">
        <f t="shared" si="53"/>
        <v>1</v>
      </c>
    </row>
    <row r="546" spans="1:13" x14ac:dyDescent="0.2">
      <c r="A546">
        <v>2081</v>
      </c>
      <c r="B546">
        <v>6</v>
      </c>
      <c r="C546">
        <v>27</v>
      </c>
      <c r="D546">
        <v>142.91</v>
      </c>
      <c r="E546">
        <v>85.643333330000004</v>
      </c>
      <c r="F546">
        <v>9.49</v>
      </c>
      <c r="G546">
        <v>104.53</v>
      </c>
      <c r="H546" s="5">
        <f t="shared" si="48"/>
        <v>6.4051879614740326</v>
      </c>
      <c r="I546" s="5">
        <f t="shared" si="49"/>
        <v>-3.486426885317667</v>
      </c>
      <c r="J546" s="5">
        <f t="shared" si="50"/>
        <v>1</v>
      </c>
      <c r="K546">
        <f t="shared" si="51"/>
        <v>4.1352871343853765</v>
      </c>
      <c r="L546">
        <f t="shared" si="52"/>
        <v>-0.78368132496055787</v>
      </c>
      <c r="M546">
        <f t="shared" si="53"/>
        <v>1</v>
      </c>
    </row>
    <row r="547" spans="1:13" x14ac:dyDescent="0.2">
      <c r="A547">
        <v>2081</v>
      </c>
      <c r="B547">
        <v>6</v>
      </c>
      <c r="C547">
        <v>28</v>
      </c>
      <c r="D547">
        <v>138.06</v>
      </c>
      <c r="E547">
        <v>81.983333329999994</v>
      </c>
      <c r="F547">
        <v>20.55</v>
      </c>
      <c r="G547">
        <v>87.34</v>
      </c>
      <c r="H547" s="5">
        <f t="shared" si="48"/>
        <v>9.5607712023285369</v>
      </c>
      <c r="I547" s="5">
        <f t="shared" si="49"/>
        <v>-3.1051638131609449</v>
      </c>
      <c r="J547" s="5">
        <f t="shared" si="50"/>
        <v>1</v>
      </c>
      <c r="K547">
        <f t="shared" si="51"/>
        <v>6.0512872350308147</v>
      </c>
      <c r="L547">
        <f t="shared" si="52"/>
        <v>-0.69194547373241799</v>
      </c>
      <c r="M547">
        <f t="shared" si="53"/>
        <v>1</v>
      </c>
    </row>
    <row r="548" spans="1:13" x14ac:dyDescent="0.2">
      <c r="A548">
        <v>2081</v>
      </c>
      <c r="B548">
        <v>6</v>
      </c>
      <c r="C548">
        <v>29</v>
      </c>
      <c r="D548">
        <v>140.69999999999999</v>
      </c>
      <c r="E548">
        <v>80.02333333</v>
      </c>
      <c r="F548">
        <v>35.049999999999997</v>
      </c>
      <c r="G548">
        <v>64.319999999999993</v>
      </c>
      <c r="H548" s="5">
        <f t="shared" si="48"/>
        <v>21.764473589963448</v>
      </c>
      <c r="I548" s="5">
        <f t="shared" si="49"/>
        <v>-1.930559596468056</v>
      </c>
      <c r="J548" s="5">
        <f t="shared" si="50"/>
        <v>1</v>
      </c>
      <c r="K548">
        <f t="shared" si="51"/>
        <v>13.382516094827427</v>
      </c>
      <c r="L548">
        <f t="shared" si="52"/>
        <v>-0.18481600020422495</v>
      </c>
      <c r="M548">
        <f t="shared" si="53"/>
        <v>1</v>
      </c>
    </row>
    <row r="549" spans="1:13" x14ac:dyDescent="0.2">
      <c r="A549">
        <v>2081</v>
      </c>
      <c r="B549">
        <v>6</v>
      </c>
      <c r="C549">
        <v>30</v>
      </c>
      <c r="D549">
        <v>149.52000000000001</v>
      </c>
      <c r="E549">
        <v>83.066666670000004</v>
      </c>
      <c r="F549">
        <v>37.590000000000003</v>
      </c>
      <c r="G549">
        <v>62.09</v>
      </c>
      <c r="H549" s="5">
        <f t="shared" si="48"/>
        <v>24.064775214829965</v>
      </c>
      <c r="I549" s="5">
        <f t="shared" si="49"/>
        <v>-1.1472834583476406</v>
      </c>
      <c r="J549" s="5">
        <f t="shared" si="50"/>
        <v>1</v>
      </c>
      <c r="K549">
        <f t="shared" si="51"/>
        <v>14.716483552949452</v>
      </c>
      <c r="L549">
        <f t="shared" si="52"/>
        <v>0.19130908101038968</v>
      </c>
      <c r="M549">
        <f t="shared" si="53"/>
        <v>1</v>
      </c>
    </row>
    <row r="550" spans="1:13" x14ac:dyDescent="0.2">
      <c r="A550">
        <v>2081</v>
      </c>
      <c r="B550">
        <v>7</v>
      </c>
      <c r="C550">
        <v>1</v>
      </c>
      <c r="D550">
        <v>158.54</v>
      </c>
      <c r="E550">
        <v>85.315833330000004</v>
      </c>
      <c r="F550">
        <v>22.43</v>
      </c>
      <c r="G550">
        <v>74.977500000000006</v>
      </c>
      <c r="H550" s="5">
        <f t="shared" si="48"/>
        <v>10.347974924178388</v>
      </c>
      <c r="I550" s="5">
        <f t="shared" si="49"/>
        <v>-0.62477441828887348</v>
      </c>
      <c r="J550" s="5">
        <f t="shared" si="50"/>
        <v>1</v>
      </c>
      <c r="K550">
        <f t="shared" si="51"/>
        <v>6.5262912082906155</v>
      </c>
      <c r="L550">
        <f t="shared" si="52"/>
        <v>0.43814166321434644</v>
      </c>
      <c r="M550">
        <f t="shared" si="53"/>
        <v>1</v>
      </c>
    </row>
    <row r="551" spans="1:13" x14ac:dyDescent="0.2">
      <c r="A551">
        <v>2081</v>
      </c>
      <c r="B551">
        <v>7</v>
      </c>
      <c r="C551">
        <v>2</v>
      </c>
      <c r="D551">
        <v>164.15</v>
      </c>
      <c r="E551">
        <v>83.047916670000006</v>
      </c>
      <c r="F551">
        <v>2.64</v>
      </c>
      <c r="G551">
        <v>82.353750000000005</v>
      </c>
      <c r="H551" s="5">
        <f t="shared" si="48"/>
        <v>6.6154132061876281</v>
      </c>
      <c r="I551" s="5">
        <f t="shared" si="49"/>
        <v>-0.28574836211609966</v>
      </c>
      <c r="J551" s="5">
        <f t="shared" si="50"/>
        <v>1</v>
      </c>
      <c r="K551">
        <f t="shared" si="51"/>
        <v>4.3201843064593524</v>
      </c>
      <c r="L551">
        <f t="shared" si="52"/>
        <v>0.58178899694027308</v>
      </c>
      <c r="M551">
        <f t="shared" si="53"/>
        <v>1</v>
      </c>
    </row>
    <row r="552" spans="1:13" x14ac:dyDescent="0.2">
      <c r="A552">
        <v>2081</v>
      </c>
      <c r="B552">
        <v>7</v>
      </c>
      <c r="C552">
        <v>3</v>
      </c>
      <c r="D552">
        <v>167.85</v>
      </c>
      <c r="E552">
        <v>84.324166669999997</v>
      </c>
      <c r="F552">
        <v>-15.42</v>
      </c>
      <c r="G552">
        <v>100.5425</v>
      </c>
      <c r="H552" s="5">
        <f t="shared" si="48"/>
        <v>4.5189153185704587</v>
      </c>
      <c r="I552" s="5">
        <f t="shared" si="49"/>
        <v>-0.29992523314231967</v>
      </c>
      <c r="J552" s="5">
        <f t="shared" si="50"/>
        <v>1</v>
      </c>
      <c r="K552">
        <f t="shared" si="51"/>
        <v>3.0333075933566449</v>
      </c>
      <c r="L552">
        <f t="shared" si="52"/>
        <v>0.59558842930401568</v>
      </c>
      <c r="M552">
        <f t="shared" si="53"/>
        <v>1</v>
      </c>
    </row>
    <row r="553" spans="1:13" x14ac:dyDescent="0.2">
      <c r="A553">
        <v>2081</v>
      </c>
      <c r="B553">
        <v>7</v>
      </c>
      <c r="C553">
        <v>4</v>
      </c>
      <c r="D553">
        <v>183.17</v>
      </c>
      <c r="E553">
        <v>85.38</v>
      </c>
      <c r="F553">
        <v>-27.67</v>
      </c>
      <c r="G553">
        <v>100.64</v>
      </c>
      <c r="H553" s="5">
        <f t="shared" si="48"/>
        <v>3.8362134074270342</v>
      </c>
      <c r="I553" s="5">
        <f t="shared" si="49"/>
        <v>0.28796144060386919</v>
      </c>
      <c r="J553" s="5">
        <f t="shared" si="50"/>
        <v>1</v>
      </c>
      <c r="K553">
        <f t="shared" si="51"/>
        <v>2.6184207172261034</v>
      </c>
      <c r="L553">
        <f t="shared" si="52"/>
        <v>0.82419044920294005</v>
      </c>
      <c r="M553">
        <f t="shared" si="53"/>
        <v>1</v>
      </c>
    </row>
    <row r="554" spans="1:13" x14ac:dyDescent="0.2">
      <c r="A554">
        <v>2081</v>
      </c>
      <c r="B554">
        <v>7</v>
      </c>
      <c r="C554">
        <v>5</v>
      </c>
      <c r="D554">
        <v>188.7</v>
      </c>
      <c r="E554">
        <v>83.970833330000005</v>
      </c>
      <c r="F554">
        <v>-41.95</v>
      </c>
      <c r="G554">
        <v>105.16249999999999</v>
      </c>
      <c r="H554" s="5">
        <f t="shared" si="48"/>
        <v>3.3356954792575935</v>
      </c>
      <c r="I554" s="5">
        <f t="shared" si="49"/>
        <v>0.4192727674124469</v>
      </c>
      <c r="J554" s="5">
        <f t="shared" si="50"/>
        <v>1</v>
      </c>
      <c r="K554">
        <f t="shared" si="51"/>
        <v>2.3176396341327181</v>
      </c>
      <c r="L554">
        <f t="shared" si="52"/>
        <v>0.871389966465965</v>
      </c>
      <c r="M554">
        <f t="shared" si="53"/>
        <v>1</v>
      </c>
    </row>
    <row r="555" spans="1:13" x14ac:dyDescent="0.2">
      <c r="A555">
        <v>2081</v>
      </c>
      <c r="B555">
        <v>7</v>
      </c>
      <c r="C555">
        <v>6</v>
      </c>
      <c r="D555">
        <v>193.61</v>
      </c>
      <c r="E555">
        <v>81.772499999999994</v>
      </c>
      <c r="F555">
        <v>-55.64</v>
      </c>
      <c r="G555">
        <v>107.3475</v>
      </c>
      <c r="H555" s="5">
        <f t="shared" si="48"/>
        <v>3.0174798194722214</v>
      </c>
      <c r="I555" s="5">
        <f t="shared" si="49"/>
        <v>0.5267759214464145</v>
      </c>
      <c r="J555" s="5">
        <f t="shared" si="50"/>
        <v>1</v>
      </c>
      <c r="K555">
        <f t="shared" si="51"/>
        <v>2.1294117653212723</v>
      </c>
      <c r="L555">
        <f t="shared" si="52"/>
        <v>0.90636139573625973</v>
      </c>
      <c r="M555">
        <f t="shared" si="53"/>
        <v>1</v>
      </c>
    </row>
    <row r="556" spans="1:13" x14ac:dyDescent="0.2">
      <c r="A556">
        <v>2081</v>
      </c>
      <c r="B556">
        <v>7</v>
      </c>
      <c r="C556">
        <v>7</v>
      </c>
      <c r="D556">
        <v>196.95</v>
      </c>
      <c r="E556">
        <v>83.134583329999998</v>
      </c>
      <c r="F556">
        <v>-58.15</v>
      </c>
      <c r="G556">
        <v>110.60375000000001</v>
      </c>
      <c r="H556" s="5">
        <f t="shared" si="48"/>
        <v>2.8885149742146212</v>
      </c>
      <c r="I556" s="5">
        <f t="shared" si="49"/>
        <v>0.56816035635744844</v>
      </c>
      <c r="J556" s="5">
        <f t="shared" si="50"/>
        <v>1</v>
      </c>
      <c r="K556">
        <f t="shared" si="51"/>
        <v>2.0439311032573042</v>
      </c>
      <c r="L556">
        <f t="shared" si="52"/>
        <v>0.92169852869919267</v>
      </c>
      <c r="M556">
        <f t="shared" si="53"/>
        <v>1</v>
      </c>
    </row>
    <row r="557" spans="1:13" x14ac:dyDescent="0.2">
      <c r="A557">
        <v>2081</v>
      </c>
      <c r="B557">
        <v>7</v>
      </c>
      <c r="C557">
        <v>8</v>
      </c>
      <c r="D557">
        <v>190.86</v>
      </c>
      <c r="E557">
        <v>84.214583329999996</v>
      </c>
      <c r="F557">
        <v>-54.44</v>
      </c>
      <c r="G557">
        <v>116.22375</v>
      </c>
      <c r="H557" s="5">
        <f t="shared" si="48"/>
        <v>2.9081238305477894</v>
      </c>
      <c r="I557" s="5">
        <f t="shared" si="49"/>
        <v>0.41353808121857394</v>
      </c>
      <c r="J557" s="5">
        <f t="shared" si="50"/>
        <v>1</v>
      </c>
      <c r="K557">
        <f t="shared" si="51"/>
        <v>2.0495533077320882</v>
      </c>
      <c r="L557">
        <f t="shared" si="52"/>
        <v>0.87613990088646898</v>
      </c>
      <c r="M557">
        <f t="shared" si="53"/>
        <v>1</v>
      </c>
    </row>
    <row r="558" spans="1:13" x14ac:dyDescent="0.2">
      <c r="A558">
        <v>2081</v>
      </c>
      <c r="B558">
        <v>7</v>
      </c>
      <c r="C558">
        <v>9</v>
      </c>
      <c r="D558">
        <v>181.76</v>
      </c>
      <c r="E558">
        <v>81.73</v>
      </c>
      <c r="F558">
        <v>-51.84</v>
      </c>
      <c r="G558">
        <v>115.27</v>
      </c>
      <c r="H558" s="5">
        <f t="shared" si="48"/>
        <v>3.0724149379089987</v>
      </c>
      <c r="I558" s="5">
        <f t="shared" si="49"/>
        <v>0.18196329863178462</v>
      </c>
      <c r="J558" s="5">
        <f t="shared" si="50"/>
        <v>1</v>
      </c>
      <c r="K558">
        <f t="shared" si="51"/>
        <v>2.1591292094535381</v>
      </c>
      <c r="L558">
        <f t="shared" si="52"/>
        <v>0.79286987228484251</v>
      </c>
      <c r="M558">
        <f t="shared" si="53"/>
        <v>1</v>
      </c>
    </row>
    <row r="559" spans="1:13" x14ac:dyDescent="0.2">
      <c r="A559">
        <v>2081</v>
      </c>
      <c r="B559">
        <v>7</v>
      </c>
      <c r="C559">
        <v>10</v>
      </c>
      <c r="D559">
        <v>163.61000000000001</v>
      </c>
      <c r="E559">
        <v>79.931666669999998</v>
      </c>
      <c r="F559">
        <v>-38.19</v>
      </c>
      <c r="G559">
        <v>114.375</v>
      </c>
      <c r="H559" s="5">
        <f t="shared" si="48"/>
        <v>3.5946052239119384</v>
      </c>
      <c r="I559" s="5">
        <f t="shared" si="49"/>
        <v>-0.72379295188635839</v>
      </c>
      <c r="J559" s="5">
        <f t="shared" si="50"/>
        <v>1</v>
      </c>
      <c r="K559">
        <f t="shared" si="51"/>
        <v>2.4862687131647756</v>
      </c>
      <c r="L559">
        <f t="shared" si="52"/>
        <v>0.43581626436510379</v>
      </c>
      <c r="M559">
        <f t="shared" si="53"/>
        <v>1</v>
      </c>
    </row>
    <row r="560" spans="1:13" x14ac:dyDescent="0.2">
      <c r="A560">
        <v>2081</v>
      </c>
      <c r="B560">
        <v>7</v>
      </c>
      <c r="C560">
        <v>11</v>
      </c>
      <c r="D560">
        <v>153.58000000000001</v>
      </c>
      <c r="E560">
        <v>81.114999999999995</v>
      </c>
      <c r="F560">
        <v>-14.73</v>
      </c>
      <c r="G560">
        <v>104.495</v>
      </c>
      <c r="H560" s="5">
        <f t="shared" si="48"/>
        <v>4.7646369065638519</v>
      </c>
      <c r="I560" s="5">
        <f t="shared" si="49"/>
        <v>-1.4030525656529518</v>
      </c>
      <c r="J560" s="5">
        <f t="shared" si="50"/>
        <v>1</v>
      </c>
      <c r="K560">
        <f t="shared" si="51"/>
        <v>3.1951000011349606</v>
      </c>
      <c r="L560">
        <f t="shared" si="52"/>
        <v>0.12751761973483222</v>
      </c>
      <c r="M560">
        <f t="shared" si="53"/>
        <v>1</v>
      </c>
    </row>
    <row r="561" spans="1:13" x14ac:dyDescent="0.2">
      <c r="A561">
        <v>2081</v>
      </c>
      <c r="B561">
        <v>7</v>
      </c>
      <c r="C561">
        <v>12</v>
      </c>
      <c r="D561">
        <v>161.01</v>
      </c>
      <c r="E561">
        <v>83.15625</v>
      </c>
      <c r="F561">
        <v>8.9600000000000009</v>
      </c>
      <c r="G561">
        <v>79.498750000000001</v>
      </c>
      <c r="H561" s="5">
        <f t="shared" si="48"/>
        <v>7.6007926661545717</v>
      </c>
      <c r="I561" s="5">
        <f t="shared" si="49"/>
        <v>-0.43735268051601106</v>
      </c>
      <c r="J561" s="5">
        <f t="shared" si="50"/>
        <v>1</v>
      </c>
      <c r="K561">
        <f t="shared" si="51"/>
        <v>4.9116440607370091</v>
      </c>
      <c r="L561">
        <f t="shared" si="52"/>
        <v>0.5157572422295974</v>
      </c>
      <c r="M561">
        <f t="shared" si="53"/>
        <v>1</v>
      </c>
    </row>
    <row r="562" spans="1:13" x14ac:dyDescent="0.2">
      <c r="A562">
        <v>2081</v>
      </c>
      <c r="B562">
        <v>7</v>
      </c>
      <c r="C562">
        <v>13</v>
      </c>
      <c r="D562">
        <v>166.3</v>
      </c>
      <c r="E562">
        <v>84.471666670000005</v>
      </c>
      <c r="F562">
        <v>28.16</v>
      </c>
      <c r="G562">
        <v>58.954999999999998</v>
      </c>
      <c r="H562" s="5">
        <f t="shared" si="48"/>
        <v>16.67277556884823</v>
      </c>
      <c r="I562" s="5">
        <f t="shared" si="49"/>
        <v>-0.10799872972827163</v>
      </c>
      <c r="J562" s="5">
        <f t="shared" si="50"/>
        <v>1</v>
      </c>
      <c r="K562">
        <f t="shared" si="51"/>
        <v>10.398279482051487</v>
      </c>
      <c r="L562">
        <f t="shared" si="52"/>
        <v>0.64865604686035161</v>
      </c>
      <c r="M562">
        <f t="shared" si="53"/>
        <v>1</v>
      </c>
    </row>
    <row r="563" spans="1:13" x14ac:dyDescent="0.2">
      <c r="A563">
        <v>2081</v>
      </c>
      <c r="B563">
        <v>7</v>
      </c>
      <c r="C563">
        <v>14</v>
      </c>
      <c r="D563">
        <v>173.16</v>
      </c>
      <c r="E563">
        <v>85.197083329999998</v>
      </c>
      <c r="F563">
        <v>13.35</v>
      </c>
      <c r="G563">
        <v>69.081249999999997</v>
      </c>
      <c r="H563" s="5">
        <f t="shared" si="48"/>
        <v>8.8738411404307449</v>
      </c>
      <c r="I563" s="5">
        <f t="shared" si="49"/>
        <v>0.11509064955496695</v>
      </c>
      <c r="J563" s="5">
        <f t="shared" si="50"/>
        <v>1</v>
      </c>
      <c r="K563">
        <f t="shared" si="51"/>
        <v>5.6906779334944941</v>
      </c>
      <c r="L563">
        <f t="shared" si="52"/>
        <v>0.74347698659846495</v>
      </c>
      <c r="M563">
        <f t="shared" si="53"/>
        <v>1</v>
      </c>
    </row>
    <row r="564" spans="1:13" x14ac:dyDescent="0.2">
      <c r="A564">
        <v>2081</v>
      </c>
      <c r="B564">
        <v>7</v>
      </c>
      <c r="C564">
        <v>15</v>
      </c>
      <c r="D564">
        <v>175.79</v>
      </c>
      <c r="E564">
        <v>83.124166669999994</v>
      </c>
      <c r="F564">
        <v>-1.81</v>
      </c>
      <c r="G564">
        <v>75.392499999999998</v>
      </c>
      <c r="H564" s="5">
        <f t="shared" si="48"/>
        <v>6.4026485351644853</v>
      </c>
      <c r="I564" s="5">
        <f t="shared" si="49"/>
        <v>0.20993576995407182</v>
      </c>
      <c r="J564" s="5">
        <f t="shared" si="50"/>
        <v>1</v>
      </c>
      <c r="K564">
        <f t="shared" si="51"/>
        <v>4.2111146872723575</v>
      </c>
      <c r="L564">
        <f t="shared" si="52"/>
        <v>0.77959031206808793</v>
      </c>
      <c r="M564">
        <f t="shared" si="53"/>
        <v>1</v>
      </c>
    </row>
    <row r="565" spans="1:13" x14ac:dyDescent="0.2">
      <c r="A565">
        <v>2081</v>
      </c>
      <c r="B565">
        <v>7</v>
      </c>
      <c r="C565">
        <v>16</v>
      </c>
      <c r="D565">
        <v>176.89</v>
      </c>
      <c r="E565">
        <v>82.16</v>
      </c>
      <c r="F565">
        <v>-16.21</v>
      </c>
      <c r="G565">
        <v>85.8</v>
      </c>
      <c r="H565" s="5">
        <f t="shared" si="48"/>
        <v>4.900377406364087</v>
      </c>
      <c r="I565" s="5">
        <f t="shared" si="49"/>
        <v>0.21388188359643789</v>
      </c>
      <c r="J565" s="5">
        <f t="shared" si="50"/>
        <v>1</v>
      </c>
      <c r="K565">
        <f t="shared" si="51"/>
        <v>3.293053340948946</v>
      </c>
      <c r="L565">
        <f t="shared" si="52"/>
        <v>0.78434107684485699</v>
      </c>
      <c r="M565">
        <f t="shared" si="53"/>
        <v>1</v>
      </c>
    </row>
    <row r="566" spans="1:13" x14ac:dyDescent="0.2">
      <c r="A566">
        <v>2081</v>
      </c>
      <c r="B566">
        <v>7</v>
      </c>
      <c r="C566">
        <v>17</v>
      </c>
      <c r="D566">
        <v>176.68</v>
      </c>
      <c r="E566">
        <v>84.552499999999995</v>
      </c>
      <c r="F566">
        <v>-23.49</v>
      </c>
      <c r="G566">
        <v>100.4675</v>
      </c>
      <c r="H566" s="5">
        <f t="shared" si="48"/>
        <v>4.0747455661618712</v>
      </c>
      <c r="I566" s="5">
        <f t="shared" si="49"/>
        <v>9.0368725373001557E-2</v>
      </c>
      <c r="J566" s="5">
        <f t="shared" si="50"/>
        <v>1</v>
      </c>
      <c r="K566">
        <f t="shared" si="51"/>
        <v>2.7658671884741697</v>
      </c>
      <c r="L566">
        <f t="shared" si="52"/>
        <v>0.74964760353896032</v>
      </c>
      <c r="M566">
        <f t="shared" si="53"/>
        <v>1</v>
      </c>
    </row>
    <row r="567" spans="1:13" x14ac:dyDescent="0.2">
      <c r="A567">
        <v>2081</v>
      </c>
      <c r="B567">
        <v>7</v>
      </c>
      <c r="C567">
        <v>18</v>
      </c>
      <c r="D567">
        <v>176.53</v>
      </c>
      <c r="E567">
        <v>82.949583329999996</v>
      </c>
      <c r="F567">
        <v>-31.8</v>
      </c>
      <c r="G567">
        <v>104.11875000000001</v>
      </c>
      <c r="H567" s="5">
        <f t="shared" si="48"/>
        <v>3.7596699533673434</v>
      </c>
      <c r="I567" s="5">
        <f t="shared" si="49"/>
        <v>7.7772577130658438E-2</v>
      </c>
      <c r="J567" s="5">
        <f t="shared" si="50"/>
        <v>1</v>
      </c>
      <c r="K567">
        <f t="shared" si="51"/>
        <v>2.5798629456785602</v>
      </c>
      <c r="L567">
        <f t="shared" si="52"/>
        <v>0.74559551522797962</v>
      </c>
      <c r="M567">
        <f t="shared" si="53"/>
        <v>1</v>
      </c>
    </row>
    <row r="568" spans="1:13" x14ac:dyDescent="0.2">
      <c r="A568">
        <v>2081</v>
      </c>
      <c r="B568">
        <v>7</v>
      </c>
      <c r="C568">
        <v>19</v>
      </c>
      <c r="D568">
        <v>175.99</v>
      </c>
      <c r="E568">
        <v>80.727500000000006</v>
      </c>
      <c r="F568">
        <v>-35.409999999999997</v>
      </c>
      <c r="G568">
        <v>101.60250000000001</v>
      </c>
      <c r="H568" s="5">
        <f t="shared" si="48"/>
        <v>3.7572762569139728</v>
      </c>
      <c r="I568" s="5">
        <f t="shared" si="49"/>
        <v>0.10719121962123024</v>
      </c>
      <c r="J568" s="5">
        <f t="shared" si="50"/>
        <v>1</v>
      </c>
      <c r="K568">
        <f t="shared" si="51"/>
        <v>2.5899249433162748</v>
      </c>
      <c r="L568">
        <f t="shared" si="52"/>
        <v>0.75167748215599284</v>
      </c>
      <c r="M568">
        <f t="shared" si="53"/>
        <v>1</v>
      </c>
    </row>
    <row r="569" spans="1:13" x14ac:dyDescent="0.2">
      <c r="A569">
        <v>2081</v>
      </c>
      <c r="B569">
        <v>7</v>
      </c>
      <c r="C569">
        <v>20</v>
      </c>
      <c r="D569">
        <v>182.66</v>
      </c>
      <c r="E569">
        <v>84.019166670000004</v>
      </c>
      <c r="F569">
        <v>-35.549999999999997</v>
      </c>
      <c r="G569">
        <v>104.94750000000001</v>
      </c>
      <c r="H569" s="5">
        <f t="shared" si="48"/>
        <v>3.5527413684794831</v>
      </c>
      <c r="I569" s="5">
        <f t="shared" si="49"/>
        <v>0.26265040478756896</v>
      </c>
      <c r="J569" s="5">
        <f t="shared" si="50"/>
        <v>1</v>
      </c>
      <c r="K569">
        <f t="shared" si="51"/>
        <v>2.449361998838639</v>
      </c>
      <c r="L569">
        <f t="shared" si="52"/>
        <v>0.81625559038981221</v>
      </c>
      <c r="M569">
        <f t="shared" si="53"/>
        <v>1</v>
      </c>
    </row>
    <row r="570" spans="1:13" x14ac:dyDescent="0.2">
      <c r="A570">
        <v>2081</v>
      </c>
      <c r="B570">
        <v>7</v>
      </c>
      <c r="C570">
        <v>21</v>
      </c>
      <c r="D570">
        <v>177.54</v>
      </c>
      <c r="E570">
        <v>84.659166670000005</v>
      </c>
      <c r="F570">
        <v>-33.049999999999997</v>
      </c>
      <c r="G570">
        <v>109.4875</v>
      </c>
      <c r="H570" s="5">
        <f t="shared" si="48"/>
        <v>3.57384150717367</v>
      </c>
      <c r="I570" s="5">
        <f t="shared" si="49"/>
        <v>4.5789150600391682E-2</v>
      </c>
      <c r="J570" s="5">
        <f t="shared" si="50"/>
        <v>1</v>
      </c>
      <c r="K570">
        <f t="shared" si="51"/>
        <v>2.4562284494575746</v>
      </c>
      <c r="L570">
        <f t="shared" si="52"/>
        <v>0.74086679233593034</v>
      </c>
      <c r="M570">
        <f t="shared" si="53"/>
        <v>1</v>
      </c>
    </row>
    <row r="571" spans="1:13" x14ac:dyDescent="0.2">
      <c r="A571">
        <v>2081</v>
      </c>
      <c r="B571">
        <v>7</v>
      </c>
      <c r="C571">
        <v>22</v>
      </c>
      <c r="D571">
        <v>169.61</v>
      </c>
      <c r="E571">
        <v>83.183750000000003</v>
      </c>
      <c r="F571">
        <v>-31.51</v>
      </c>
      <c r="G571">
        <v>111.45125</v>
      </c>
      <c r="H571" s="5">
        <f t="shared" si="48"/>
        <v>3.6960254986453878</v>
      </c>
      <c r="I571" s="5">
        <f t="shared" si="49"/>
        <v>-0.33304834299598896</v>
      </c>
      <c r="J571" s="5">
        <f t="shared" si="50"/>
        <v>1</v>
      </c>
      <c r="K571">
        <f t="shared" si="51"/>
        <v>2.5352556578768723</v>
      </c>
      <c r="L571">
        <f t="shared" si="52"/>
        <v>0.59450094921830443</v>
      </c>
      <c r="M571">
        <f t="shared" si="53"/>
        <v>1</v>
      </c>
    </row>
    <row r="572" spans="1:13" x14ac:dyDescent="0.2">
      <c r="A572">
        <v>2081</v>
      </c>
      <c r="B572">
        <v>7</v>
      </c>
      <c r="C572">
        <v>23</v>
      </c>
      <c r="D572">
        <v>162.41</v>
      </c>
      <c r="E572">
        <v>83.564583330000005</v>
      </c>
      <c r="F572">
        <v>-21.32</v>
      </c>
      <c r="G572">
        <v>109.60375000000001</v>
      </c>
      <c r="H572" s="5">
        <f t="shared" si="48"/>
        <v>4.1459660374699316</v>
      </c>
      <c r="I572" s="5">
        <f t="shared" si="49"/>
        <v>-0.79780652854925216</v>
      </c>
      <c r="J572" s="5">
        <f t="shared" si="50"/>
        <v>1</v>
      </c>
      <c r="K572">
        <f t="shared" si="51"/>
        <v>2.8059490589127964</v>
      </c>
      <c r="L572">
        <f t="shared" si="52"/>
        <v>0.40356732201521184</v>
      </c>
      <c r="M572">
        <f t="shared" si="53"/>
        <v>1</v>
      </c>
    </row>
    <row r="573" spans="1:13" x14ac:dyDescent="0.2">
      <c r="A573">
        <v>2081</v>
      </c>
      <c r="B573">
        <v>7</v>
      </c>
      <c r="C573">
        <v>24</v>
      </c>
      <c r="D573">
        <v>147.30000000000001</v>
      </c>
      <c r="E573">
        <v>82.720416670000006</v>
      </c>
      <c r="F573">
        <v>-8.84</v>
      </c>
      <c r="G573">
        <v>109.70125</v>
      </c>
      <c r="H573" s="5">
        <f t="shared" si="48"/>
        <v>4.9707098939112324</v>
      </c>
      <c r="I573" s="5">
        <f t="shared" si="49"/>
        <v>-2.6898610781370369</v>
      </c>
      <c r="J573" s="5">
        <f t="shared" si="50"/>
        <v>1</v>
      </c>
      <c r="K573">
        <f t="shared" si="51"/>
        <v>3.3047209842353289</v>
      </c>
      <c r="L573">
        <f t="shared" si="52"/>
        <v>-0.41615762152960367</v>
      </c>
      <c r="M573">
        <f t="shared" si="53"/>
        <v>1</v>
      </c>
    </row>
    <row r="574" spans="1:13" x14ac:dyDescent="0.2">
      <c r="A574">
        <v>2081</v>
      </c>
      <c r="B574">
        <v>7</v>
      </c>
      <c r="C574">
        <v>25</v>
      </c>
      <c r="D574">
        <v>139.22</v>
      </c>
      <c r="E574">
        <v>83.307916669999997</v>
      </c>
      <c r="F574">
        <v>4.12</v>
      </c>
      <c r="G574">
        <v>106.58374999999999</v>
      </c>
      <c r="H574" s="5">
        <f t="shared" si="48"/>
        <v>6.0904303385950422</v>
      </c>
      <c r="I574" s="5">
        <f t="shared" si="49"/>
        <v>-4.4671824001292313</v>
      </c>
      <c r="J574" s="5">
        <f t="shared" si="50"/>
        <v>1</v>
      </c>
      <c r="K574">
        <f t="shared" si="51"/>
        <v>3.9677233506630651</v>
      </c>
      <c r="L574">
        <f t="shared" si="52"/>
        <v>-1.2345647392547416</v>
      </c>
      <c r="M574">
        <f t="shared" si="53"/>
        <v>1</v>
      </c>
    </row>
    <row r="575" spans="1:13" x14ac:dyDescent="0.2">
      <c r="A575">
        <v>2081</v>
      </c>
      <c r="B575">
        <v>7</v>
      </c>
      <c r="C575">
        <v>26</v>
      </c>
      <c r="D575">
        <v>146.16</v>
      </c>
      <c r="E575">
        <v>87.957083330000003</v>
      </c>
      <c r="F575">
        <v>24.56</v>
      </c>
      <c r="G575">
        <v>93.151250000000005</v>
      </c>
      <c r="H575" s="5">
        <f t="shared" si="48"/>
        <v>8.7350991332138257</v>
      </c>
      <c r="I575" s="5">
        <f t="shared" si="49"/>
        <v>-2.4128586020431104</v>
      </c>
      <c r="J575" s="5">
        <f t="shared" si="50"/>
        <v>1</v>
      </c>
      <c r="K575">
        <f t="shared" si="51"/>
        <v>5.4865644785519088</v>
      </c>
      <c r="L575">
        <f t="shared" si="52"/>
        <v>-0.32224049405944655</v>
      </c>
      <c r="M575">
        <f t="shared" si="53"/>
        <v>1</v>
      </c>
    </row>
    <row r="576" spans="1:13" x14ac:dyDescent="0.2">
      <c r="A576">
        <v>2081</v>
      </c>
      <c r="B576">
        <v>7</v>
      </c>
      <c r="C576">
        <v>27</v>
      </c>
      <c r="D576">
        <v>150.31</v>
      </c>
      <c r="E576">
        <v>90.463333329999998</v>
      </c>
      <c r="F576">
        <v>45.45</v>
      </c>
      <c r="G576">
        <v>75.63</v>
      </c>
      <c r="H576" s="5">
        <f t="shared" si="48"/>
        <v>19.596307620612404</v>
      </c>
      <c r="I576" s="5">
        <f t="shared" si="49"/>
        <v>-1.6542121584103109</v>
      </c>
      <c r="J576" s="5">
        <f t="shared" si="50"/>
        <v>1</v>
      </c>
      <c r="K576">
        <f t="shared" si="51"/>
        <v>11.773905141849012</v>
      </c>
      <c r="L576">
        <f t="shared" si="52"/>
        <v>7.2782916309157564E-3</v>
      </c>
      <c r="M576">
        <f t="shared" si="53"/>
        <v>1</v>
      </c>
    </row>
    <row r="577" spans="1:13" x14ac:dyDescent="0.2">
      <c r="A577">
        <v>2081</v>
      </c>
      <c r="B577">
        <v>7</v>
      </c>
      <c r="C577">
        <v>28</v>
      </c>
      <c r="D577">
        <v>152.28</v>
      </c>
      <c r="E577">
        <v>89.636250000000004</v>
      </c>
      <c r="F577">
        <v>54.5</v>
      </c>
      <c r="G577">
        <v>62.128749999999997</v>
      </c>
      <c r="H577" s="5">
        <f t="shared" si="48"/>
        <v>77.205223066612689</v>
      </c>
      <c r="I577" s="5">
        <f t="shared" si="49"/>
        <v>-1.2939154528575161</v>
      </c>
      <c r="J577" s="5">
        <f t="shared" si="50"/>
        <v>1</v>
      </c>
      <c r="K577">
        <f t="shared" si="51"/>
        <v>45.377212424860261</v>
      </c>
      <c r="L577">
        <f t="shared" si="52"/>
        <v>0.15706760265495423</v>
      </c>
      <c r="M577">
        <f t="shared" si="53"/>
        <v>1</v>
      </c>
    </row>
    <row r="578" spans="1:13" x14ac:dyDescent="0.2">
      <c r="A578">
        <v>2081</v>
      </c>
      <c r="B578">
        <v>7</v>
      </c>
      <c r="C578">
        <v>29</v>
      </c>
      <c r="D578">
        <v>153.09</v>
      </c>
      <c r="E578">
        <v>88.665000000000006</v>
      </c>
      <c r="F578">
        <v>36.630000000000003</v>
      </c>
      <c r="G578">
        <v>76.275000000000006</v>
      </c>
      <c r="H578" s="5">
        <f t="shared" si="48"/>
        <v>14.400217892060974</v>
      </c>
      <c r="I578" s="5">
        <f t="shared" si="49"/>
        <v>-1.2346760181052834</v>
      </c>
      <c r="J578" s="5">
        <f t="shared" si="50"/>
        <v>1</v>
      </c>
      <c r="K578">
        <f t="shared" si="51"/>
        <v>8.8245445415474304</v>
      </c>
      <c r="L578">
        <f t="shared" si="52"/>
        <v>0.18493694786632919</v>
      </c>
      <c r="M578">
        <f t="shared" si="53"/>
        <v>1</v>
      </c>
    </row>
    <row r="579" spans="1:13" x14ac:dyDescent="0.2">
      <c r="A579">
        <v>2081</v>
      </c>
      <c r="B579">
        <v>7</v>
      </c>
      <c r="C579">
        <v>30</v>
      </c>
      <c r="D579">
        <v>153.15</v>
      </c>
      <c r="E579">
        <v>88.147083330000001</v>
      </c>
      <c r="F579">
        <v>21.09</v>
      </c>
      <c r="G579">
        <v>90.201250000000002</v>
      </c>
      <c r="H579" s="5">
        <f t="shared" si="48"/>
        <v>8.1892703581607389</v>
      </c>
      <c r="I579" s="5">
        <f t="shared" si="49"/>
        <v>-1.4027595629847482</v>
      </c>
      <c r="J579" s="5">
        <f t="shared" si="50"/>
        <v>1</v>
      </c>
      <c r="K579">
        <f t="shared" si="51"/>
        <v>5.1779646850997718</v>
      </c>
      <c r="L579">
        <f t="shared" si="52"/>
        <v>0.12411903583309292</v>
      </c>
      <c r="M579">
        <f t="shared" si="53"/>
        <v>1</v>
      </c>
    </row>
    <row r="580" spans="1:13" x14ac:dyDescent="0.2">
      <c r="A580">
        <v>2081</v>
      </c>
      <c r="B580">
        <v>7</v>
      </c>
      <c r="C580">
        <v>31</v>
      </c>
      <c r="D580">
        <v>164.38</v>
      </c>
      <c r="E580">
        <v>86.549583330000004</v>
      </c>
      <c r="F580">
        <v>3.62</v>
      </c>
      <c r="G580">
        <v>91.648750000000007</v>
      </c>
      <c r="H580" s="5">
        <f t="shared" ref="H580:H643" si="54">((H$2+30.48)-$F580)^2/(($D580-$F580)*($G580-$F580))</f>
        <v>5.978131543684885</v>
      </c>
      <c r="I580" s="5">
        <f t="shared" ref="I580:I643" si="55">1-($D580-(I$2+30.48))^2/(($D580-$F580)*($D580-$G580))</f>
        <v>-0.44762323108912394</v>
      </c>
      <c r="J580" s="5">
        <f t="shared" ref="J580:J643" si="56">IF($D580&lt;=(J$2+30.48),1,IF((J$2+30.48)&lt;=$G580,H580,I580))</f>
        <v>1</v>
      </c>
      <c r="K580">
        <f t="shared" ref="K580:K643" si="57">((K$2+30.48)-$F580)^2/(($D580-$F580)*($G580-$F580))</f>
        <v>3.8977643634339767</v>
      </c>
      <c r="L580">
        <f t="shared" ref="L580:L643" si="58">1-($D580-(L$2+30.48))^2/(($D580-$F580)*($D580-$G580))</f>
        <v>0.5303899670686435</v>
      </c>
      <c r="M580">
        <f t="shared" ref="M580:M643" si="59">IF($D580&lt;=(M$2+30.48),1,IF((M$2+30.48)&lt;=$G580,K580,L580))</f>
        <v>1</v>
      </c>
    </row>
    <row r="581" spans="1:13" x14ac:dyDescent="0.2">
      <c r="A581">
        <v>2081</v>
      </c>
      <c r="B581">
        <v>8</v>
      </c>
      <c r="C581">
        <v>1</v>
      </c>
      <c r="D581">
        <v>173.94</v>
      </c>
      <c r="E581">
        <v>84.841250000000002</v>
      </c>
      <c r="F581">
        <v>-12.95</v>
      </c>
      <c r="G581">
        <v>93.533749999999998</v>
      </c>
      <c r="H581" s="5">
        <f t="shared" si="54"/>
        <v>4.7492287587332864</v>
      </c>
      <c r="I581" s="5">
        <f t="shared" si="55"/>
        <v>3.3088996965216499E-2</v>
      </c>
      <c r="J581" s="5">
        <f t="shared" si="56"/>
        <v>1</v>
      </c>
      <c r="K581">
        <f t="shared" si="57"/>
        <v>3.1766165161669737</v>
      </c>
      <c r="L581">
        <f t="shared" si="58"/>
        <v>0.7228071331097391</v>
      </c>
      <c r="M581">
        <f t="shared" si="59"/>
        <v>1</v>
      </c>
    </row>
    <row r="582" spans="1:13" x14ac:dyDescent="0.2">
      <c r="A582">
        <v>2081</v>
      </c>
      <c r="B582">
        <v>8</v>
      </c>
      <c r="C582">
        <v>2</v>
      </c>
      <c r="D582">
        <v>179.49</v>
      </c>
      <c r="E582">
        <v>87.361249999999998</v>
      </c>
      <c r="F582">
        <v>-28.53</v>
      </c>
      <c r="G582">
        <v>111.12375</v>
      </c>
      <c r="H582" s="5">
        <f t="shared" si="54"/>
        <v>3.5914865270758374</v>
      </c>
      <c r="I582" s="5">
        <f t="shared" si="55"/>
        <v>7.0234778408684972E-2</v>
      </c>
      <c r="J582" s="5">
        <f t="shared" si="56"/>
        <v>1</v>
      </c>
      <c r="K582">
        <f t="shared" si="57"/>
        <v>2.4541288424903644</v>
      </c>
      <c r="L582">
        <f t="shared" si="58"/>
        <v>0.75531353793810918</v>
      </c>
      <c r="M582">
        <f t="shared" si="59"/>
        <v>1</v>
      </c>
    </row>
    <row r="583" spans="1:13" x14ac:dyDescent="0.2">
      <c r="A583">
        <v>2081</v>
      </c>
      <c r="B583">
        <v>8</v>
      </c>
      <c r="C583">
        <v>3</v>
      </c>
      <c r="D583">
        <v>195.56</v>
      </c>
      <c r="E583">
        <v>89.359583330000007</v>
      </c>
      <c r="F583">
        <v>-40.56</v>
      </c>
      <c r="G583">
        <v>113.07875</v>
      </c>
      <c r="H583" s="5">
        <f t="shared" si="54"/>
        <v>3.0942812118923246</v>
      </c>
      <c r="I583" s="5">
        <f t="shared" si="55"/>
        <v>0.49756462779574873</v>
      </c>
      <c r="J583" s="5">
        <f t="shared" si="56"/>
        <v>1</v>
      </c>
      <c r="K583">
        <f t="shared" si="57"/>
        <v>2.1463442874703023</v>
      </c>
      <c r="L583">
        <f t="shared" si="58"/>
        <v>0.90541300724009388</v>
      </c>
      <c r="M583">
        <f t="shared" si="59"/>
        <v>1</v>
      </c>
    </row>
    <row r="584" spans="1:13" x14ac:dyDescent="0.2">
      <c r="A584">
        <v>2081</v>
      </c>
      <c r="B584">
        <v>8</v>
      </c>
      <c r="C584">
        <v>4</v>
      </c>
      <c r="D584">
        <v>198.79</v>
      </c>
      <c r="E584">
        <v>88.614999999999995</v>
      </c>
      <c r="F584">
        <v>-48.23</v>
      </c>
      <c r="G584">
        <v>115.285</v>
      </c>
      <c r="H584" s="5">
        <f t="shared" si="54"/>
        <v>2.9077953510650811</v>
      </c>
      <c r="I584" s="5">
        <f t="shared" si="55"/>
        <v>0.55609655913530265</v>
      </c>
      <c r="J584" s="5">
        <f t="shared" si="56"/>
        <v>1</v>
      </c>
      <c r="K584">
        <f t="shared" si="57"/>
        <v>2.035147849625587</v>
      </c>
      <c r="L584">
        <f t="shared" si="58"/>
        <v>0.92363091274141895</v>
      </c>
      <c r="M584">
        <f t="shared" si="59"/>
        <v>1</v>
      </c>
    </row>
    <row r="585" spans="1:13" x14ac:dyDescent="0.2">
      <c r="A585">
        <v>2081</v>
      </c>
      <c r="B585">
        <v>8</v>
      </c>
      <c r="C585">
        <v>5</v>
      </c>
      <c r="D585">
        <v>198</v>
      </c>
      <c r="E585">
        <v>89.465416669999996</v>
      </c>
      <c r="F585">
        <v>-50.63</v>
      </c>
      <c r="G585">
        <v>121.02625</v>
      </c>
      <c r="H585" s="5">
        <f t="shared" si="54"/>
        <v>2.7906279312141553</v>
      </c>
      <c r="I585" s="5">
        <f t="shared" si="55"/>
        <v>0.51361696919430577</v>
      </c>
      <c r="J585" s="5">
        <f t="shared" si="56"/>
        <v>1</v>
      </c>
      <c r="K585">
        <f t="shared" si="57"/>
        <v>1.9584526534738604</v>
      </c>
      <c r="L585">
        <f t="shared" si="58"/>
        <v>0.91437810555062815</v>
      </c>
      <c r="M585">
        <f t="shared" si="59"/>
        <v>1</v>
      </c>
    </row>
    <row r="586" spans="1:13" x14ac:dyDescent="0.2">
      <c r="A586">
        <v>2081</v>
      </c>
      <c r="B586">
        <v>8</v>
      </c>
      <c r="C586">
        <v>6</v>
      </c>
      <c r="D586">
        <v>193.48</v>
      </c>
      <c r="E586">
        <v>91.484166669999993</v>
      </c>
      <c r="F586">
        <v>-41.78</v>
      </c>
      <c r="G586">
        <v>122.7525</v>
      </c>
      <c r="H586" s="5">
        <f t="shared" si="54"/>
        <v>2.9211282711798905</v>
      </c>
      <c r="I586" s="5">
        <f t="shared" si="55"/>
        <v>0.38693524756416775</v>
      </c>
      <c r="J586" s="5">
        <f t="shared" si="56"/>
        <v>1</v>
      </c>
      <c r="K586">
        <f t="shared" si="57"/>
        <v>2.029188750473145</v>
      </c>
      <c r="L586">
        <f t="shared" si="58"/>
        <v>0.87830054664419566</v>
      </c>
      <c r="M586">
        <f t="shared" si="59"/>
        <v>1</v>
      </c>
    </row>
    <row r="587" spans="1:13" x14ac:dyDescent="0.2">
      <c r="A587">
        <v>2081</v>
      </c>
      <c r="B587">
        <v>8</v>
      </c>
      <c r="C587">
        <v>7</v>
      </c>
      <c r="D587">
        <v>183.72</v>
      </c>
      <c r="E587">
        <v>93.454166670000006</v>
      </c>
      <c r="F587">
        <v>-23.64</v>
      </c>
      <c r="G587">
        <v>120.2825</v>
      </c>
      <c r="H587" s="5">
        <f t="shared" si="54"/>
        <v>3.3910037423690604</v>
      </c>
      <c r="I587" s="5">
        <f t="shared" si="55"/>
        <v>6.7401204159824535E-2</v>
      </c>
      <c r="J587" s="5">
        <f t="shared" si="56"/>
        <v>1</v>
      </c>
      <c r="K587">
        <f t="shared" si="57"/>
        <v>2.3022190333489236</v>
      </c>
      <c r="L587">
        <f t="shared" si="58"/>
        <v>0.77204147661618938</v>
      </c>
      <c r="M587">
        <f t="shared" si="59"/>
        <v>1</v>
      </c>
    </row>
    <row r="588" spans="1:13" x14ac:dyDescent="0.2">
      <c r="A588">
        <v>2081</v>
      </c>
      <c r="B588">
        <v>8</v>
      </c>
      <c r="C588">
        <v>8</v>
      </c>
      <c r="D588">
        <v>174.72</v>
      </c>
      <c r="E588">
        <v>93.025416669999998</v>
      </c>
      <c r="F588">
        <v>-3.09</v>
      </c>
      <c r="G588">
        <v>107.44625000000001</v>
      </c>
      <c r="H588" s="5">
        <f t="shared" si="54"/>
        <v>4.505234292516147</v>
      </c>
      <c r="I588" s="5">
        <f t="shared" si="55"/>
        <v>-0.19900710256434406</v>
      </c>
      <c r="J588" s="5">
        <f t="shared" si="56"/>
        <v>1</v>
      </c>
      <c r="K588">
        <f t="shared" si="57"/>
        <v>2.9691018106039668</v>
      </c>
      <c r="L588">
        <f t="shared" si="58"/>
        <v>0.66014411249004623</v>
      </c>
      <c r="M588">
        <f t="shared" si="59"/>
        <v>1</v>
      </c>
    </row>
    <row r="589" spans="1:13" x14ac:dyDescent="0.2">
      <c r="A589">
        <v>2081</v>
      </c>
      <c r="B589">
        <v>8</v>
      </c>
      <c r="C589">
        <v>9</v>
      </c>
      <c r="D589">
        <v>180.89</v>
      </c>
      <c r="E589">
        <v>93.865833330000001</v>
      </c>
      <c r="F589">
        <v>23.94</v>
      </c>
      <c r="G589">
        <v>76.767499999999998</v>
      </c>
      <c r="H589" s="5">
        <f t="shared" si="54"/>
        <v>8.8275785894176835</v>
      </c>
      <c r="I589" s="5">
        <f t="shared" si="55"/>
        <v>0.21045971876911695</v>
      </c>
      <c r="J589" s="5">
        <f t="shared" si="56"/>
        <v>1</v>
      </c>
      <c r="K589">
        <f t="shared" si="57"/>
        <v>5.5513060843815518</v>
      </c>
      <c r="L589">
        <f t="shared" si="58"/>
        <v>0.79705037650203892</v>
      </c>
      <c r="M589">
        <f t="shared" si="59"/>
        <v>1</v>
      </c>
    </row>
    <row r="590" spans="1:13" x14ac:dyDescent="0.2">
      <c r="A590">
        <v>2081</v>
      </c>
      <c r="B590">
        <v>8</v>
      </c>
      <c r="C590">
        <v>10</v>
      </c>
      <c r="D590">
        <v>188.55</v>
      </c>
      <c r="E590">
        <v>94.592083329999994</v>
      </c>
      <c r="F590">
        <v>23.51</v>
      </c>
      <c r="G590">
        <v>71.716250000000002</v>
      </c>
      <c r="H590" s="5">
        <f t="shared" si="54"/>
        <v>9.2288982743062</v>
      </c>
      <c r="I590" s="5">
        <f t="shared" si="55"/>
        <v>0.41805704742188665</v>
      </c>
      <c r="J590" s="5">
        <f t="shared" si="56"/>
        <v>1</v>
      </c>
      <c r="K590">
        <f t="shared" si="57"/>
        <v>5.8084887058562824</v>
      </c>
      <c r="L590">
        <f t="shared" si="58"/>
        <v>0.87070980194777259</v>
      </c>
      <c r="M590">
        <f t="shared" si="59"/>
        <v>1</v>
      </c>
    </row>
    <row r="591" spans="1:13" x14ac:dyDescent="0.2">
      <c r="A591">
        <v>2081</v>
      </c>
      <c r="B591">
        <v>8</v>
      </c>
      <c r="C591">
        <v>11</v>
      </c>
      <c r="D591">
        <v>185.19</v>
      </c>
      <c r="E591">
        <v>94.674583330000004</v>
      </c>
      <c r="F591">
        <v>21.52</v>
      </c>
      <c r="G591">
        <v>77.313749999999999</v>
      </c>
      <c r="H591" s="5">
        <f t="shared" si="54"/>
        <v>8.1591212003700644</v>
      </c>
      <c r="I591" s="5">
        <f t="shared" si="55"/>
        <v>0.32350291678523102</v>
      </c>
      <c r="J591" s="5">
        <f t="shared" si="56"/>
        <v>1</v>
      </c>
      <c r="K591">
        <f t="shared" si="57"/>
        <v>5.1547156094425866</v>
      </c>
      <c r="L591">
        <f t="shared" si="58"/>
        <v>0.83915909169685277</v>
      </c>
      <c r="M591">
        <f t="shared" si="59"/>
        <v>1</v>
      </c>
    </row>
    <row r="592" spans="1:13" x14ac:dyDescent="0.2">
      <c r="A592">
        <v>2081</v>
      </c>
      <c r="B592">
        <v>8</v>
      </c>
      <c r="C592">
        <v>12</v>
      </c>
      <c r="D592">
        <v>182.68</v>
      </c>
      <c r="E592">
        <v>96.118333329999999</v>
      </c>
      <c r="F592">
        <v>14.09</v>
      </c>
      <c r="G592">
        <v>91.584999999999994</v>
      </c>
      <c r="H592" s="5">
        <f t="shared" si="54"/>
        <v>6.0175477894957377</v>
      </c>
      <c r="I592" s="5">
        <f t="shared" si="55"/>
        <v>0.18612584722573189</v>
      </c>
      <c r="J592" s="5">
        <f t="shared" si="56"/>
        <v>1</v>
      </c>
      <c r="K592">
        <f t="shared" si="57"/>
        <v>3.8539094273721362</v>
      </c>
      <c r="L592">
        <f t="shared" si="58"/>
        <v>0.79725878397053984</v>
      </c>
      <c r="M592">
        <f t="shared" si="59"/>
        <v>1</v>
      </c>
    </row>
    <row r="593" spans="1:13" x14ac:dyDescent="0.2">
      <c r="A593">
        <v>2081</v>
      </c>
      <c r="B593">
        <v>8</v>
      </c>
      <c r="C593">
        <v>13</v>
      </c>
      <c r="D593">
        <v>182.86</v>
      </c>
      <c r="E593">
        <v>98.118333329999999</v>
      </c>
      <c r="F593">
        <v>10.77</v>
      </c>
      <c r="G593">
        <v>100.72499999999999</v>
      </c>
      <c r="H593" s="5">
        <f t="shared" si="54"/>
        <v>5.1995809631237853</v>
      </c>
      <c r="I593" s="5">
        <f t="shared" si="55"/>
        <v>0.1185450108017293</v>
      </c>
      <c r="J593" s="5">
        <f t="shared" si="56"/>
        <v>1</v>
      </c>
      <c r="K593">
        <f t="shared" si="57"/>
        <v>3.3495253124331414</v>
      </c>
      <c r="L593">
        <f t="shared" si="58"/>
        <v>0.78113411481191608</v>
      </c>
      <c r="M593">
        <f t="shared" si="59"/>
        <v>1</v>
      </c>
    </row>
    <row r="594" spans="1:13" x14ac:dyDescent="0.2">
      <c r="A594">
        <v>2081</v>
      </c>
      <c r="B594">
        <v>8</v>
      </c>
      <c r="C594">
        <v>14</v>
      </c>
      <c r="D594">
        <v>179.9</v>
      </c>
      <c r="E594">
        <v>100.46625</v>
      </c>
      <c r="F594">
        <v>2.29</v>
      </c>
      <c r="G594">
        <v>119.20874999999999</v>
      </c>
      <c r="H594" s="5">
        <f t="shared" si="54"/>
        <v>4.1112995337765046</v>
      </c>
      <c r="I594" s="5">
        <f t="shared" si="55"/>
        <v>-0.21793507902262221</v>
      </c>
      <c r="J594" s="5">
        <f t="shared" si="56"/>
        <v>1</v>
      </c>
      <c r="K594">
        <f t="shared" si="57"/>
        <v>2.6864046743226551</v>
      </c>
      <c r="L594">
        <f t="shared" si="58"/>
        <v>0.68164971860091983</v>
      </c>
      <c r="M594">
        <f t="shared" si="59"/>
        <v>1</v>
      </c>
    </row>
    <row r="595" spans="1:13" x14ac:dyDescent="0.2">
      <c r="A595">
        <v>2081</v>
      </c>
      <c r="B595">
        <v>8</v>
      </c>
      <c r="C595">
        <v>15</v>
      </c>
      <c r="D595">
        <v>184.88</v>
      </c>
      <c r="E595">
        <v>99.739166670000003</v>
      </c>
      <c r="F595">
        <v>-3.24</v>
      </c>
      <c r="G595">
        <v>117.5775</v>
      </c>
      <c r="H595" s="5">
        <f t="shared" si="54"/>
        <v>3.8998796564870046</v>
      </c>
      <c r="I595" s="5">
        <f t="shared" si="55"/>
        <v>5.1243112846943717E-2</v>
      </c>
      <c r="J595" s="5">
        <f t="shared" si="56"/>
        <v>1</v>
      </c>
      <c r="K595">
        <f t="shared" si="57"/>
        <v>2.5707530289227059</v>
      </c>
      <c r="L595">
        <f t="shared" si="58"/>
        <v>0.77308489176673945</v>
      </c>
      <c r="M595">
        <f t="shared" si="59"/>
        <v>1</v>
      </c>
    </row>
    <row r="596" spans="1:13" x14ac:dyDescent="0.2">
      <c r="A596">
        <v>2081</v>
      </c>
      <c r="B596">
        <v>8</v>
      </c>
      <c r="C596">
        <v>16</v>
      </c>
      <c r="D596">
        <v>180.19</v>
      </c>
      <c r="E596">
        <v>97.391666670000006</v>
      </c>
      <c r="F596">
        <v>-7.11</v>
      </c>
      <c r="G596">
        <v>119.095</v>
      </c>
      <c r="H596" s="5">
        <f t="shared" si="54"/>
        <v>3.847862424698941</v>
      </c>
      <c r="I596" s="5">
        <f t="shared" si="55"/>
        <v>-0.14149238577837386</v>
      </c>
      <c r="J596" s="5">
        <f t="shared" si="56"/>
        <v>1</v>
      </c>
      <c r="K596">
        <f t="shared" si="57"/>
        <v>2.5515672526032178</v>
      </c>
      <c r="L596">
        <f t="shared" si="58"/>
        <v>0.70307643645488005</v>
      </c>
      <c r="M596">
        <f t="shared" si="59"/>
        <v>1</v>
      </c>
    </row>
    <row r="597" spans="1:13" x14ac:dyDescent="0.2">
      <c r="A597">
        <v>2081</v>
      </c>
      <c r="B597">
        <v>8</v>
      </c>
      <c r="C597">
        <v>17</v>
      </c>
      <c r="D597">
        <v>181.87</v>
      </c>
      <c r="E597">
        <v>94.795416669999994</v>
      </c>
      <c r="F597">
        <v>-13.69</v>
      </c>
      <c r="G597">
        <v>116.20625</v>
      </c>
      <c r="H597" s="5">
        <f t="shared" si="54"/>
        <v>3.7385575862360674</v>
      </c>
      <c r="I597" s="5">
        <f t="shared" si="55"/>
        <v>1.2474754166236224E-2</v>
      </c>
      <c r="J597" s="5">
        <f t="shared" si="56"/>
        <v>1</v>
      </c>
      <c r="K597">
        <f t="shared" si="57"/>
        <v>2.5032844105903358</v>
      </c>
      <c r="L597">
        <f t="shared" si="58"/>
        <v>0.75043676885427635</v>
      </c>
      <c r="M597">
        <f t="shared" si="59"/>
        <v>1</v>
      </c>
    </row>
    <row r="598" spans="1:13" x14ac:dyDescent="0.2">
      <c r="A598">
        <v>2081</v>
      </c>
      <c r="B598">
        <v>8</v>
      </c>
      <c r="C598">
        <v>18</v>
      </c>
      <c r="D598">
        <v>182.62</v>
      </c>
      <c r="E598">
        <v>94.940833330000004</v>
      </c>
      <c r="F598">
        <v>-13.74</v>
      </c>
      <c r="G598">
        <v>115.9425</v>
      </c>
      <c r="H598" s="5">
        <f t="shared" si="54"/>
        <v>3.7306734343432288</v>
      </c>
      <c r="I598" s="5">
        <f t="shared" si="55"/>
        <v>4.4309434978580087E-2</v>
      </c>
      <c r="J598" s="5">
        <f t="shared" si="56"/>
        <v>1</v>
      </c>
      <c r="K598">
        <f t="shared" si="57"/>
        <v>2.4981852802767737</v>
      </c>
      <c r="L598">
        <f t="shared" si="58"/>
        <v>0.7616750386638258</v>
      </c>
      <c r="M598">
        <f t="shared" si="59"/>
        <v>1</v>
      </c>
    </row>
    <row r="599" spans="1:13" x14ac:dyDescent="0.2">
      <c r="A599">
        <v>2081</v>
      </c>
      <c r="B599">
        <v>8</v>
      </c>
      <c r="C599">
        <v>19</v>
      </c>
      <c r="D599">
        <v>179.3</v>
      </c>
      <c r="E599">
        <v>95.083749999999995</v>
      </c>
      <c r="F599">
        <v>-9.57</v>
      </c>
      <c r="G599">
        <v>115.52124999999999</v>
      </c>
      <c r="H599" s="5">
        <f t="shared" si="54"/>
        <v>3.9129121980166639</v>
      </c>
      <c r="I599" s="5">
        <f t="shared" si="55"/>
        <v>-0.10132415561847696</v>
      </c>
      <c r="J599" s="5">
        <f t="shared" si="56"/>
        <v>1</v>
      </c>
      <c r="K599">
        <f t="shared" si="57"/>
        <v>2.604285243350688</v>
      </c>
      <c r="L599">
        <f t="shared" si="58"/>
        <v>0.70925588150768448</v>
      </c>
      <c r="M599">
        <f t="shared" si="59"/>
        <v>1</v>
      </c>
    </row>
    <row r="600" spans="1:13" x14ac:dyDescent="0.2">
      <c r="A600">
        <v>2081</v>
      </c>
      <c r="B600">
        <v>8</v>
      </c>
      <c r="C600">
        <v>20</v>
      </c>
      <c r="D600">
        <v>171.5</v>
      </c>
      <c r="E600">
        <v>90.676666670000003</v>
      </c>
      <c r="F600">
        <v>-7.16</v>
      </c>
      <c r="G600">
        <v>107.69</v>
      </c>
      <c r="H600" s="5">
        <f t="shared" si="54"/>
        <v>4.4342434690486696</v>
      </c>
      <c r="I600" s="5">
        <f t="shared" si="55"/>
        <v>-0.32663943614229085</v>
      </c>
      <c r="J600" s="5">
        <f t="shared" si="56"/>
        <v>1</v>
      </c>
      <c r="K600">
        <f t="shared" si="57"/>
        <v>2.9406263753952961</v>
      </c>
      <c r="L600">
        <f t="shared" si="58"/>
        <v>0.6064732923656202</v>
      </c>
      <c r="M600">
        <f t="shared" si="59"/>
        <v>1</v>
      </c>
    </row>
    <row r="601" spans="1:13" x14ac:dyDescent="0.2">
      <c r="A601">
        <v>2081</v>
      </c>
      <c r="B601">
        <v>8</v>
      </c>
      <c r="C601">
        <v>21</v>
      </c>
      <c r="D601">
        <v>159.97</v>
      </c>
      <c r="E601">
        <v>93.02333333</v>
      </c>
      <c r="F601">
        <v>7.72</v>
      </c>
      <c r="G601">
        <v>111.38</v>
      </c>
      <c r="H601" s="5">
        <f t="shared" si="54"/>
        <v>5.210370875861372</v>
      </c>
      <c r="I601" s="5">
        <f t="shared" si="55"/>
        <v>-1.4457099195676033</v>
      </c>
      <c r="J601" s="5">
        <f t="shared" si="56"/>
        <v>1</v>
      </c>
      <c r="K601">
        <f t="shared" si="57"/>
        <v>3.3740580849290356</v>
      </c>
      <c r="L601">
        <f t="shared" si="58"/>
        <v>0.16680672805631125</v>
      </c>
      <c r="M601">
        <f t="shared" si="59"/>
        <v>1</v>
      </c>
    </row>
    <row r="602" spans="1:13" x14ac:dyDescent="0.2">
      <c r="A602">
        <v>2081</v>
      </c>
      <c r="B602">
        <v>8</v>
      </c>
      <c r="C602">
        <v>22</v>
      </c>
      <c r="D602">
        <v>158.61000000000001</v>
      </c>
      <c r="E602">
        <v>98.334999999999994</v>
      </c>
      <c r="F602">
        <v>27.78</v>
      </c>
      <c r="G602">
        <v>108.61499999999999</v>
      </c>
      <c r="H602" s="5">
        <f t="shared" si="54"/>
        <v>6.7257271887594605</v>
      </c>
      <c r="I602" s="5">
        <f t="shared" si="55"/>
        <v>-1.8223653826056752</v>
      </c>
      <c r="J602" s="5">
        <f t="shared" si="56"/>
        <v>1</v>
      </c>
      <c r="K602">
        <f t="shared" si="57"/>
        <v>4.1978052578088851</v>
      </c>
      <c r="L602">
        <f t="shared" si="58"/>
        <v>2.4710710771452815E-2</v>
      </c>
      <c r="M602">
        <f t="shared" si="59"/>
        <v>1</v>
      </c>
    </row>
    <row r="603" spans="1:13" x14ac:dyDescent="0.2">
      <c r="A603">
        <v>2081</v>
      </c>
      <c r="B603">
        <v>8</v>
      </c>
      <c r="C603">
        <v>23</v>
      </c>
      <c r="D603">
        <v>158.03</v>
      </c>
      <c r="E603">
        <v>97.659166670000005</v>
      </c>
      <c r="F603">
        <v>38.96</v>
      </c>
      <c r="G603">
        <v>95.987499999999997</v>
      </c>
      <c r="H603" s="5">
        <f t="shared" si="54"/>
        <v>9.615306019544299</v>
      </c>
      <c r="I603" s="5">
        <f t="shared" si="55"/>
        <v>-1.5203185563051531</v>
      </c>
      <c r="J603" s="5">
        <f t="shared" si="56"/>
        <v>1</v>
      </c>
      <c r="K603">
        <f t="shared" si="57"/>
        <v>5.8625449479458229</v>
      </c>
      <c r="L603">
        <f t="shared" si="58"/>
        <v>0.12388633567344298</v>
      </c>
      <c r="M603">
        <f t="shared" si="59"/>
        <v>1</v>
      </c>
    </row>
    <row r="604" spans="1:13" x14ac:dyDescent="0.2">
      <c r="A604">
        <v>2081</v>
      </c>
      <c r="B604">
        <v>8</v>
      </c>
      <c r="C604">
        <v>24</v>
      </c>
      <c r="D604">
        <v>153.69</v>
      </c>
      <c r="E604">
        <v>93.282916670000006</v>
      </c>
      <c r="F604">
        <v>43.21</v>
      </c>
      <c r="G604">
        <v>82.948750000000004</v>
      </c>
      <c r="H604" s="5">
        <f t="shared" si="54"/>
        <v>14.380812102104873</v>
      </c>
      <c r="I604" s="5">
        <f t="shared" si="55"/>
        <v>-1.5362217507115012</v>
      </c>
      <c r="J604" s="5">
        <f t="shared" si="56"/>
        <v>1</v>
      </c>
      <c r="K604">
        <f t="shared" si="57"/>
        <v>8.6850672354977014</v>
      </c>
      <c r="L604">
        <f t="shared" si="58"/>
        <v>8.0116401609607979E-2</v>
      </c>
      <c r="M604">
        <f t="shared" si="59"/>
        <v>1</v>
      </c>
    </row>
    <row r="605" spans="1:13" x14ac:dyDescent="0.2">
      <c r="A605">
        <v>2081</v>
      </c>
      <c r="B605">
        <v>8</v>
      </c>
      <c r="C605">
        <v>25</v>
      </c>
      <c r="D605">
        <v>161.57</v>
      </c>
      <c r="E605">
        <v>96.212500000000006</v>
      </c>
      <c r="F605">
        <v>42.46</v>
      </c>
      <c r="G605">
        <v>84.607500000000002</v>
      </c>
      <c r="H605" s="5">
        <f t="shared" si="54"/>
        <v>12.651731613934498</v>
      </c>
      <c r="I605" s="5">
        <f t="shared" si="55"/>
        <v>-0.92702755495603939</v>
      </c>
      <c r="J605" s="5">
        <f t="shared" si="56"/>
        <v>1</v>
      </c>
      <c r="K605">
        <f t="shared" si="57"/>
        <v>7.653863729993537</v>
      </c>
      <c r="L605">
        <f t="shared" si="58"/>
        <v>0.35473481812697594</v>
      </c>
      <c r="M605">
        <f t="shared" si="59"/>
        <v>1</v>
      </c>
    </row>
    <row r="606" spans="1:13" x14ac:dyDescent="0.2">
      <c r="A606">
        <v>2081</v>
      </c>
      <c r="B606">
        <v>8</v>
      </c>
      <c r="C606">
        <v>26</v>
      </c>
      <c r="D606">
        <v>162.78</v>
      </c>
      <c r="E606">
        <v>96.824166669999997</v>
      </c>
      <c r="F606">
        <v>38.64</v>
      </c>
      <c r="G606">
        <v>89.052499999999995</v>
      </c>
      <c r="H606" s="5">
        <f t="shared" si="54"/>
        <v>10.458921821507127</v>
      </c>
      <c r="I606" s="5">
        <f t="shared" si="55"/>
        <v>-0.89509201216273304</v>
      </c>
      <c r="J606" s="5">
        <f t="shared" si="56"/>
        <v>1</v>
      </c>
      <c r="K606">
        <f t="shared" si="57"/>
        <v>6.3813838075286009</v>
      </c>
      <c r="L606">
        <f t="shared" si="58"/>
        <v>0.37389018755504277</v>
      </c>
      <c r="M606">
        <f t="shared" si="59"/>
        <v>1</v>
      </c>
    </row>
    <row r="607" spans="1:13" x14ac:dyDescent="0.2">
      <c r="A607">
        <v>2081</v>
      </c>
      <c r="B607">
        <v>8</v>
      </c>
      <c r="C607">
        <v>27</v>
      </c>
      <c r="D607">
        <v>161.02000000000001</v>
      </c>
      <c r="E607">
        <v>90.724999999999994</v>
      </c>
      <c r="F607">
        <v>27.63</v>
      </c>
      <c r="G607">
        <v>83.525000000000006</v>
      </c>
      <c r="H607" s="5">
        <f t="shared" si="54"/>
        <v>9.5507654841110625</v>
      </c>
      <c r="I607" s="5">
        <f t="shared" si="55"/>
        <v>-0.72307938233934954</v>
      </c>
      <c r="J607" s="5">
        <f t="shared" si="56"/>
        <v>1</v>
      </c>
      <c r="K607">
        <f t="shared" si="57"/>
        <v>5.9628100896371192</v>
      </c>
      <c r="L607">
        <f t="shared" si="58"/>
        <v>0.41955906883970762</v>
      </c>
      <c r="M607">
        <f t="shared" si="59"/>
        <v>1</v>
      </c>
    </row>
    <row r="608" spans="1:13" x14ac:dyDescent="0.2">
      <c r="A608">
        <v>2081</v>
      </c>
      <c r="B608">
        <v>8</v>
      </c>
      <c r="C608">
        <v>28</v>
      </c>
      <c r="D608">
        <v>153.19</v>
      </c>
      <c r="E608">
        <v>84.045833329999994</v>
      </c>
      <c r="F608">
        <v>10.130000000000001</v>
      </c>
      <c r="G608">
        <v>88.817499999999995</v>
      </c>
      <c r="H608" s="5">
        <f t="shared" si="54"/>
        <v>7.1826134926529832</v>
      </c>
      <c r="I608" s="5">
        <f t="shared" si="55"/>
        <v>-1.1677253361782061</v>
      </c>
      <c r="J608" s="5">
        <f t="shared" si="56"/>
        <v>1</v>
      </c>
      <c r="K608">
        <f t="shared" si="57"/>
        <v>4.6321014627854336</v>
      </c>
      <c r="L608">
        <f t="shared" si="58"/>
        <v>0.21008996305986527</v>
      </c>
      <c r="M608">
        <f t="shared" si="59"/>
        <v>1</v>
      </c>
    </row>
    <row r="609" spans="1:13" x14ac:dyDescent="0.2">
      <c r="A609">
        <v>2081</v>
      </c>
      <c r="B609">
        <v>8</v>
      </c>
      <c r="C609">
        <v>29</v>
      </c>
      <c r="D609">
        <v>156.02000000000001</v>
      </c>
      <c r="E609">
        <v>84.933333329999996</v>
      </c>
      <c r="F609">
        <v>-3.52</v>
      </c>
      <c r="G609">
        <v>102.3</v>
      </c>
      <c r="H609" s="5">
        <f t="shared" si="54"/>
        <v>5.2601143236720516</v>
      </c>
      <c r="I609" s="5">
        <f t="shared" si="55"/>
        <v>-1.2368819384023926</v>
      </c>
      <c r="J609" s="5">
        <f t="shared" si="56"/>
        <v>1</v>
      </c>
      <c r="K609">
        <f t="shared" si="57"/>
        <v>3.4689128333355481</v>
      </c>
      <c r="L609">
        <f t="shared" si="58"/>
        <v>0.20662032718600665</v>
      </c>
      <c r="M609">
        <f t="shared" si="59"/>
        <v>1</v>
      </c>
    </row>
    <row r="610" spans="1:13" x14ac:dyDescent="0.2">
      <c r="A610">
        <v>2081</v>
      </c>
      <c r="B610">
        <v>8</v>
      </c>
      <c r="C610">
        <v>30</v>
      </c>
      <c r="D610">
        <v>164.95</v>
      </c>
      <c r="E610">
        <v>88.647083330000001</v>
      </c>
      <c r="F610">
        <v>-15.37</v>
      </c>
      <c r="G610">
        <v>116.36125</v>
      </c>
      <c r="H610" s="5">
        <f t="shared" si="54"/>
        <v>4.0417578398788683</v>
      </c>
      <c r="I610" s="5">
        <f t="shared" si="55"/>
        <v>-0.91496616901120298</v>
      </c>
      <c r="J610" s="5">
        <f t="shared" si="56"/>
        <v>1</v>
      </c>
      <c r="K610">
        <f t="shared" si="57"/>
        <v>2.7128240310731191</v>
      </c>
      <c r="L610">
        <f t="shared" si="58"/>
        <v>0.3829085818568948</v>
      </c>
      <c r="M610">
        <f t="shared" si="59"/>
        <v>1</v>
      </c>
    </row>
    <row r="611" spans="1:13" x14ac:dyDescent="0.2">
      <c r="A611">
        <v>2081</v>
      </c>
      <c r="B611">
        <v>8</v>
      </c>
      <c r="C611">
        <v>31</v>
      </c>
      <c r="D611">
        <v>178.77</v>
      </c>
      <c r="E611">
        <v>91.501666670000006</v>
      </c>
      <c r="F611">
        <v>-23.47</v>
      </c>
      <c r="G611">
        <v>119.205</v>
      </c>
      <c r="H611" s="5">
        <f t="shared" si="54"/>
        <v>3.5035048320905045</v>
      </c>
      <c r="I611" s="5">
        <f t="shared" si="55"/>
        <v>-0.11143376006904471</v>
      </c>
      <c r="J611" s="5">
        <f t="shared" si="56"/>
        <v>1</v>
      </c>
      <c r="K611">
        <f t="shared" si="57"/>
        <v>2.3780548517199613</v>
      </c>
      <c r="L611">
        <f t="shared" si="58"/>
        <v>0.70403800941583894</v>
      </c>
      <c r="M611">
        <f t="shared" si="59"/>
        <v>1</v>
      </c>
    </row>
    <row r="612" spans="1:13" x14ac:dyDescent="0.2">
      <c r="A612">
        <v>2081</v>
      </c>
      <c r="B612">
        <v>9</v>
      </c>
      <c r="C612">
        <v>1</v>
      </c>
      <c r="D612">
        <v>187.14</v>
      </c>
      <c r="E612">
        <v>91.192499999999995</v>
      </c>
      <c r="F612">
        <v>-29.91</v>
      </c>
      <c r="G612">
        <v>116.3475</v>
      </c>
      <c r="H612" s="5">
        <f t="shared" si="54"/>
        <v>3.3147973238449997</v>
      </c>
      <c r="I612" s="5">
        <f t="shared" si="55"/>
        <v>0.25014698460628049</v>
      </c>
      <c r="J612" s="5">
        <f t="shared" si="56"/>
        <v>1</v>
      </c>
      <c r="K612">
        <f t="shared" si="57"/>
        <v>2.2691056896835509</v>
      </c>
      <c r="L612">
        <f t="shared" si="58"/>
        <v>0.82846028309648667</v>
      </c>
      <c r="M612">
        <f t="shared" si="59"/>
        <v>1</v>
      </c>
    </row>
    <row r="613" spans="1:13" x14ac:dyDescent="0.2">
      <c r="A613">
        <v>2081</v>
      </c>
      <c r="B613">
        <v>9</v>
      </c>
      <c r="C613">
        <v>2</v>
      </c>
      <c r="D613">
        <v>188.63</v>
      </c>
      <c r="E613">
        <v>90.199583329999996</v>
      </c>
      <c r="F613">
        <v>-36.25</v>
      </c>
      <c r="G613">
        <v>118.21875</v>
      </c>
      <c r="H613" s="5">
        <f t="shared" si="54"/>
        <v>3.1488771468234855</v>
      </c>
      <c r="I613" s="5">
        <f t="shared" si="55"/>
        <v>0.29239834865322978</v>
      </c>
      <c r="J613" s="5">
        <f t="shared" si="56"/>
        <v>1</v>
      </c>
      <c r="K613">
        <f t="shared" si="57"/>
        <v>2.1728047777390822</v>
      </c>
      <c r="L613">
        <f t="shared" si="58"/>
        <v>0.84305863038386841</v>
      </c>
      <c r="M613">
        <f t="shared" si="59"/>
        <v>1</v>
      </c>
    </row>
    <row r="614" spans="1:13" x14ac:dyDescent="0.2">
      <c r="A614">
        <v>2081</v>
      </c>
      <c r="B614">
        <v>9</v>
      </c>
      <c r="C614">
        <v>3</v>
      </c>
      <c r="D614">
        <v>187.54</v>
      </c>
      <c r="E614">
        <v>90.592916669999994</v>
      </c>
      <c r="F614">
        <v>-31.28</v>
      </c>
      <c r="G614">
        <v>115.51875</v>
      </c>
      <c r="H614" s="5">
        <f t="shared" si="54"/>
        <v>3.3035899890610878</v>
      </c>
      <c r="I614" s="5">
        <f t="shared" si="55"/>
        <v>0.27434082431669382</v>
      </c>
      <c r="J614" s="5">
        <f t="shared" si="56"/>
        <v>1</v>
      </c>
      <c r="K614">
        <f t="shared" si="57"/>
        <v>2.2654043736671858</v>
      </c>
      <c r="L614">
        <f t="shared" si="58"/>
        <v>0.83534678586006506</v>
      </c>
      <c r="M614">
        <f t="shared" si="59"/>
        <v>1</v>
      </c>
    </row>
    <row r="615" spans="1:13" x14ac:dyDescent="0.2">
      <c r="A615">
        <v>2081</v>
      </c>
      <c r="B615">
        <v>9</v>
      </c>
      <c r="C615">
        <v>4</v>
      </c>
      <c r="D615">
        <v>178.03</v>
      </c>
      <c r="E615">
        <v>90.753749999999997</v>
      </c>
      <c r="F615">
        <v>-16.68</v>
      </c>
      <c r="G615">
        <v>110.91125</v>
      </c>
      <c r="H615" s="5">
        <f t="shared" si="54"/>
        <v>3.8972509955419898</v>
      </c>
      <c r="I615" s="5">
        <f t="shared" si="55"/>
        <v>-3.764039236348804E-2</v>
      </c>
      <c r="J615" s="5">
        <f t="shared" si="56"/>
        <v>1</v>
      </c>
      <c r="K615">
        <f t="shared" si="57"/>
        <v>2.6206923320206901</v>
      </c>
      <c r="L615">
        <f t="shared" si="58"/>
        <v>0.72038498172366339</v>
      </c>
      <c r="M615">
        <f t="shared" si="59"/>
        <v>1</v>
      </c>
    </row>
    <row r="616" spans="1:13" x14ac:dyDescent="0.2">
      <c r="A616">
        <v>2081</v>
      </c>
      <c r="B616">
        <v>9</v>
      </c>
      <c r="C616">
        <v>5</v>
      </c>
      <c r="D616">
        <v>181.46</v>
      </c>
      <c r="E616">
        <v>87.074583329999996</v>
      </c>
      <c r="F616">
        <v>-0.86</v>
      </c>
      <c r="G616">
        <v>80.623750000000001</v>
      </c>
      <c r="H616" s="5">
        <f t="shared" si="54"/>
        <v>5.8713669149610181</v>
      </c>
      <c r="I616" s="5">
        <f t="shared" si="55"/>
        <v>0.30520032372331574</v>
      </c>
      <c r="J616" s="5">
        <f t="shared" si="56"/>
        <v>1</v>
      </c>
      <c r="K616">
        <f t="shared" si="57"/>
        <v>3.8558954835392956</v>
      </c>
      <c r="L616">
        <f t="shared" si="58"/>
        <v>0.82315066648308433</v>
      </c>
      <c r="M616">
        <f t="shared" si="59"/>
        <v>1</v>
      </c>
    </row>
    <row r="617" spans="1:13" x14ac:dyDescent="0.2">
      <c r="A617">
        <v>2081</v>
      </c>
      <c r="B617">
        <v>9</v>
      </c>
      <c r="C617">
        <v>6</v>
      </c>
      <c r="D617">
        <v>181.45</v>
      </c>
      <c r="E617">
        <v>85.997916669999995</v>
      </c>
      <c r="F617">
        <v>-2.5</v>
      </c>
      <c r="G617">
        <v>79.043750000000003</v>
      </c>
      <c r="H617" s="5">
        <f t="shared" si="54"/>
        <v>5.8798186838380317</v>
      </c>
      <c r="I617" s="5">
        <f t="shared" si="55"/>
        <v>0.32179466780379617</v>
      </c>
      <c r="J617" s="5">
        <f t="shared" si="56"/>
        <v>1</v>
      </c>
      <c r="K617">
        <f t="shared" si="57"/>
        <v>3.8714310436354329</v>
      </c>
      <c r="L617">
        <f t="shared" si="58"/>
        <v>0.82734447199807759</v>
      </c>
      <c r="M617">
        <f t="shared" si="59"/>
        <v>1</v>
      </c>
    </row>
    <row r="618" spans="1:13" x14ac:dyDescent="0.2">
      <c r="A618">
        <v>2081</v>
      </c>
      <c r="B618">
        <v>9</v>
      </c>
      <c r="C618">
        <v>7</v>
      </c>
      <c r="D618">
        <v>184.25</v>
      </c>
      <c r="E618">
        <v>86.833333330000002</v>
      </c>
      <c r="F618">
        <v>-5.94</v>
      </c>
      <c r="G618">
        <v>82.19</v>
      </c>
      <c r="H618" s="5">
        <f t="shared" si="54"/>
        <v>5.3845105845798606</v>
      </c>
      <c r="I618" s="5">
        <f t="shared" si="55"/>
        <v>0.3740258885065344</v>
      </c>
      <c r="J618" s="5">
        <f t="shared" si="56"/>
        <v>1</v>
      </c>
      <c r="K618">
        <f t="shared" si="57"/>
        <v>3.5641997136440153</v>
      </c>
      <c r="L618">
        <f t="shared" si="58"/>
        <v>0.84849186004852961</v>
      </c>
      <c r="M618">
        <f t="shared" si="59"/>
        <v>1</v>
      </c>
    </row>
    <row r="619" spans="1:13" x14ac:dyDescent="0.2">
      <c r="A619">
        <v>2081</v>
      </c>
      <c r="B619">
        <v>9</v>
      </c>
      <c r="C619">
        <v>8</v>
      </c>
      <c r="D619">
        <v>184.65</v>
      </c>
      <c r="E619">
        <v>86.237916670000004</v>
      </c>
      <c r="F619">
        <v>-10.49</v>
      </c>
      <c r="G619">
        <v>84.553749999999994</v>
      </c>
      <c r="H619" s="5">
        <f t="shared" si="54"/>
        <v>5.0146932881056774</v>
      </c>
      <c r="I619" s="5">
        <f t="shared" si="55"/>
        <v>0.38244184770764256</v>
      </c>
      <c r="J619" s="5">
        <f t="shared" si="56"/>
        <v>1</v>
      </c>
      <c r="K619">
        <f t="shared" si="57"/>
        <v>3.3421364325733189</v>
      </c>
      <c r="L619">
        <f t="shared" si="58"/>
        <v>0.85165099028794411</v>
      </c>
      <c r="M619">
        <f t="shared" si="59"/>
        <v>1</v>
      </c>
    </row>
    <row r="620" spans="1:13" x14ac:dyDescent="0.2">
      <c r="A620">
        <v>2081</v>
      </c>
      <c r="B620">
        <v>9</v>
      </c>
      <c r="C620">
        <v>9</v>
      </c>
      <c r="D620">
        <v>172.76</v>
      </c>
      <c r="E620">
        <v>88.809583329999995</v>
      </c>
      <c r="F620">
        <v>0.95</v>
      </c>
      <c r="G620">
        <v>92.71875</v>
      </c>
      <c r="H620" s="5">
        <f t="shared" si="54"/>
        <v>5.4646422452625041</v>
      </c>
      <c r="I620" s="5">
        <f t="shared" si="55"/>
        <v>-7.7361835865049633E-2</v>
      </c>
      <c r="J620" s="5">
        <f t="shared" si="56"/>
        <v>1</v>
      </c>
      <c r="K620">
        <f t="shared" si="57"/>
        <v>3.5784395366521662</v>
      </c>
      <c r="L620">
        <f t="shared" si="58"/>
        <v>0.6859254043490266</v>
      </c>
      <c r="M620">
        <f t="shared" si="59"/>
        <v>1</v>
      </c>
    </row>
    <row r="621" spans="1:13" x14ac:dyDescent="0.2">
      <c r="A621">
        <v>2081</v>
      </c>
      <c r="B621">
        <v>9</v>
      </c>
      <c r="C621">
        <v>10</v>
      </c>
      <c r="D621">
        <v>171.61</v>
      </c>
      <c r="E621">
        <v>91.318333330000002</v>
      </c>
      <c r="F621">
        <v>2.36</v>
      </c>
      <c r="G621">
        <v>99.984999999999999</v>
      </c>
      <c r="H621" s="5">
        <f t="shared" si="54"/>
        <v>5.1645544397309058</v>
      </c>
      <c r="I621" s="5">
        <f t="shared" si="55"/>
        <v>-0.24537001296655747</v>
      </c>
      <c r="J621" s="5">
        <f t="shared" si="56"/>
        <v>1</v>
      </c>
      <c r="K621">
        <f t="shared" si="57"/>
        <v>3.3742388764168192</v>
      </c>
      <c r="L621">
        <f t="shared" si="58"/>
        <v>0.63113339881058295</v>
      </c>
      <c r="M621">
        <f t="shared" si="59"/>
        <v>1</v>
      </c>
    </row>
    <row r="622" spans="1:13" x14ac:dyDescent="0.2">
      <c r="A622">
        <v>2081</v>
      </c>
      <c r="B622">
        <v>9</v>
      </c>
      <c r="C622">
        <v>11</v>
      </c>
      <c r="D622">
        <v>165.54</v>
      </c>
      <c r="E622">
        <v>91.104166669999998</v>
      </c>
      <c r="F622">
        <v>2.33</v>
      </c>
      <c r="G622">
        <v>105.4425</v>
      </c>
      <c r="H622" s="5">
        <f t="shared" si="54"/>
        <v>5.0717016763534621</v>
      </c>
      <c r="I622" s="5">
        <f t="shared" si="55"/>
        <v>-0.69500959445894095</v>
      </c>
      <c r="J622" s="5">
        <f t="shared" si="56"/>
        <v>1</v>
      </c>
      <c r="K622">
        <f t="shared" si="57"/>
        <v>3.3137353324262331</v>
      </c>
      <c r="L622">
        <f t="shared" si="58"/>
        <v>0.45758917650817499</v>
      </c>
      <c r="M622">
        <f t="shared" si="59"/>
        <v>1</v>
      </c>
    </row>
    <row r="623" spans="1:13" x14ac:dyDescent="0.2">
      <c r="A623">
        <v>2081</v>
      </c>
      <c r="B623">
        <v>9</v>
      </c>
      <c r="C623">
        <v>12</v>
      </c>
      <c r="D623">
        <v>164.52</v>
      </c>
      <c r="E623">
        <v>90.276666669999997</v>
      </c>
      <c r="F623">
        <v>-0.42</v>
      </c>
      <c r="G623">
        <v>106.73</v>
      </c>
      <c r="H623" s="5">
        <f t="shared" si="54"/>
        <v>4.9207508877363813</v>
      </c>
      <c r="I623" s="5">
        <f t="shared" si="55"/>
        <v>-0.77190617098032654</v>
      </c>
      <c r="J623" s="5">
        <f t="shared" si="56"/>
        <v>1</v>
      </c>
      <c r="K623">
        <f t="shared" si="57"/>
        <v>3.2293426911670982</v>
      </c>
      <c r="L623">
        <f t="shared" si="58"/>
        <v>0.42612788789488487</v>
      </c>
      <c r="M623">
        <f t="shared" si="59"/>
        <v>1</v>
      </c>
    </row>
    <row r="624" spans="1:13" x14ac:dyDescent="0.2">
      <c r="A624">
        <v>2081</v>
      </c>
      <c r="B624">
        <v>9</v>
      </c>
      <c r="C624">
        <v>13</v>
      </c>
      <c r="D624">
        <v>164.94</v>
      </c>
      <c r="E624">
        <v>92.194166670000001</v>
      </c>
      <c r="F624">
        <v>-0.96</v>
      </c>
      <c r="G624">
        <v>112.60250000000001</v>
      </c>
      <c r="H624" s="5">
        <f t="shared" si="54"/>
        <v>4.6329462172111695</v>
      </c>
      <c r="I624" s="5">
        <f t="shared" si="55"/>
        <v>-0.93262870393204578</v>
      </c>
      <c r="J624" s="5">
        <f t="shared" si="56"/>
        <v>1</v>
      </c>
      <c r="K624">
        <f t="shared" si="57"/>
        <v>3.0430709417420299</v>
      </c>
      <c r="L624">
        <f t="shared" si="58"/>
        <v>0.37714365757670387</v>
      </c>
      <c r="M624">
        <f t="shared" si="59"/>
        <v>1</v>
      </c>
    </row>
    <row r="625" spans="1:13" x14ac:dyDescent="0.2">
      <c r="A625">
        <v>2081</v>
      </c>
      <c r="B625">
        <v>9</v>
      </c>
      <c r="C625">
        <v>14</v>
      </c>
      <c r="D625">
        <v>165.48</v>
      </c>
      <c r="E625">
        <v>94.546250000000001</v>
      </c>
      <c r="F625">
        <v>0.2</v>
      </c>
      <c r="G625">
        <v>117.95874999999999</v>
      </c>
      <c r="H625" s="5">
        <f t="shared" si="54"/>
        <v>4.4494671375718928</v>
      </c>
      <c r="I625" s="5">
        <f t="shared" si="55"/>
        <v>-1.1187087521170866</v>
      </c>
      <c r="J625" s="5">
        <f t="shared" si="56"/>
        <v>1</v>
      </c>
      <c r="K625">
        <f t="shared" si="57"/>
        <v>2.9171696843445747</v>
      </c>
      <c r="L625">
        <f t="shared" si="58"/>
        <v>0.32151920317096638</v>
      </c>
      <c r="M625">
        <f t="shared" si="59"/>
        <v>1</v>
      </c>
    </row>
    <row r="626" spans="1:13" x14ac:dyDescent="0.2">
      <c r="A626">
        <v>2081</v>
      </c>
      <c r="B626">
        <v>9</v>
      </c>
      <c r="C626">
        <v>15</v>
      </c>
      <c r="D626">
        <v>167.47</v>
      </c>
      <c r="E626">
        <v>92.217500000000001</v>
      </c>
      <c r="F626">
        <v>0.16</v>
      </c>
      <c r="G626">
        <v>109.02249999999999</v>
      </c>
      <c r="H626" s="5">
        <f t="shared" si="54"/>
        <v>4.7559726325141405</v>
      </c>
      <c r="I626" s="5">
        <f t="shared" si="55"/>
        <v>-0.64963549693435541</v>
      </c>
      <c r="J626" s="5">
        <f t="shared" si="56"/>
        <v>1</v>
      </c>
      <c r="K626">
        <f t="shared" si="57"/>
        <v>3.118320699941834</v>
      </c>
      <c r="L626">
        <f t="shared" si="58"/>
        <v>0.48435455413117834</v>
      </c>
      <c r="M626">
        <f t="shared" si="59"/>
        <v>1</v>
      </c>
    </row>
    <row r="627" spans="1:13" x14ac:dyDescent="0.2">
      <c r="A627">
        <v>2081</v>
      </c>
      <c r="B627">
        <v>9</v>
      </c>
      <c r="C627">
        <v>16</v>
      </c>
      <c r="D627">
        <v>156.05000000000001</v>
      </c>
      <c r="E627">
        <v>86.827916669999993</v>
      </c>
      <c r="F627">
        <v>-1.24</v>
      </c>
      <c r="G627">
        <v>105.67375</v>
      </c>
      <c r="H627" s="5">
        <f t="shared" si="54"/>
        <v>5.200279902188325</v>
      </c>
      <c r="I627" s="5">
        <f t="shared" si="55"/>
        <v>-1.418429823430424</v>
      </c>
      <c r="J627" s="5">
        <f t="shared" si="56"/>
        <v>1</v>
      </c>
      <c r="K627">
        <f t="shared" si="57"/>
        <v>3.4172272659116771</v>
      </c>
      <c r="L627">
        <f t="shared" si="58"/>
        <v>0.14248119697546757</v>
      </c>
      <c r="M627">
        <f t="shared" si="59"/>
        <v>1</v>
      </c>
    </row>
    <row r="628" spans="1:13" x14ac:dyDescent="0.2">
      <c r="A628">
        <v>2081</v>
      </c>
      <c r="B628">
        <v>9</v>
      </c>
      <c r="C628">
        <v>17</v>
      </c>
      <c r="D628">
        <v>151.80000000000001</v>
      </c>
      <c r="E628">
        <v>85.392916670000005</v>
      </c>
      <c r="F628">
        <v>3.96</v>
      </c>
      <c r="G628">
        <v>100.41875</v>
      </c>
      <c r="H628" s="5">
        <f t="shared" si="54"/>
        <v>5.9185931540953778</v>
      </c>
      <c r="I628" s="5">
        <f t="shared" si="55"/>
        <v>-1.6799678365667905</v>
      </c>
      <c r="J628" s="5">
        <f t="shared" si="56"/>
        <v>1</v>
      </c>
      <c r="K628">
        <f t="shared" si="57"/>
        <v>3.8567917324639747</v>
      </c>
      <c r="L628">
        <f t="shared" si="58"/>
        <v>1.089775893327849E-2</v>
      </c>
      <c r="M628">
        <f t="shared" si="59"/>
        <v>1</v>
      </c>
    </row>
    <row r="629" spans="1:13" x14ac:dyDescent="0.2">
      <c r="A629">
        <v>2081</v>
      </c>
      <c r="B629">
        <v>9</v>
      </c>
      <c r="C629">
        <v>18</v>
      </c>
      <c r="D629">
        <v>151.41999999999999</v>
      </c>
      <c r="E629">
        <v>88.222083330000004</v>
      </c>
      <c r="F629">
        <v>16.48</v>
      </c>
      <c r="G629">
        <v>96.766249999999999</v>
      </c>
      <c r="H629" s="5">
        <f t="shared" si="54"/>
        <v>7.1335829002782436</v>
      </c>
      <c r="I629" s="5">
        <f t="shared" si="55"/>
        <v>-1.7750816755934249</v>
      </c>
      <c r="J629" s="5">
        <f t="shared" si="56"/>
        <v>1</v>
      </c>
      <c r="K629">
        <f t="shared" si="57"/>
        <v>4.5490851878437057</v>
      </c>
      <c r="L629">
        <f t="shared" si="58"/>
        <v>-2.7724367724386578E-2</v>
      </c>
      <c r="M629">
        <f t="shared" si="59"/>
        <v>1</v>
      </c>
    </row>
    <row r="630" spans="1:13" x14ac:dyDescent="0.2">
      <c r="A630">
        <v>2081</v>
      </c>
      <c r="B630">
        <v>9</v>
      </c>
      <c r="C630">
        <v>19</v>
      </c>
      <c r="D630">
        <v>151.53</v>
      </c>
      <c r="E630">
        <v>90.424999999999997</v>
      </c>
      <c r="F630">
        <v>28.16</v>
      </c>
      <c r="G630">
        <v>91.584999999999994</v>
      </c>
      <c r="H630" s="5">
        <f t="shared" si="54"/>
        <v>9.06436789020111</v>
      </c>
      <c r="I630" s="5">
        <f t="shared" si="55"/>
        <v>-1.7631584525148973</v>
      </c>
      <c r="J630" s="5">
        <f t="shared" si="56"/>
        <v>1</v>
      </c>
      <c r="K630">
        <f t="shared" si="57"/>
        <v>5.6531577637589274</v>
      </c>
      <c r="L630">
        <f t="shared" si="58"/>
        <v>-2.2295957401117006E-2</v>
      </c>
      <c r="M630">
        <f t="shared" si="59"/>
        <v>1</v>
      </c>
    </row>
    <row r="631" spans="1:13" x14ac:dyDescent="0.2">
      <c r="A631">
        <v>2081</v>
      </c>
      <c r="B631">
        <v>9</v>
      </c>
      <c r="C631">
        <v>20</v>
      </c>
      <c r="D631">
        <v>152.4</v>
      </c>
      <c r="E631">
        <v>87.578333330000007</v>
      </c>
      <c r="F631">
        <v>19.25</v>
      </c>
      <c r="G631">
        <v>91.084999999999994</v>
      </c>
      <c r="H631" s="5">
        <f t="shared" si="54"/>
        <v>7.9198010754033001</v>
      </c>
      <c r="I631" s="5">
        <f t="shared" si="55"/>
        <v>-1.4726235056934835</v>
      </c>
      <c r="J631" s="5">
        <f t="shared" si="56"/>
        <v>1</v>
      </c>
      <c r="K631">
        <f t="shared" si="57"/>
        <v>5.02484535990589</v>
      </c>
      <c r="L631">
        <f t="shared" si="58"/>
        <v>9.2395556897339581E-2</v>
      </c>
      <c r="M631">
        <f t="shared" si="59"/>
        <v>1</v>
      </c>
    </row>
    <row r="632" spans="1:13" x14ac:dyDescent="0.2">
      <c r="A632">
        <v>2081</v>
      </c>
      <c r="B632">
        <v>9</v>
      </c>
      <c r="C632">
        <v>21</v>
      </c>
      <c r="D632">
        <v>158.94</v>
      </c>
      <c r="E632">
        <v>86.270416670000003</v>
      </c>
      <c r="F632">
        <v>10.72</v>
      </c>
      <c r="G632">
        <v>89.151250000000005</v>
      </c>
      <c r="H632" s="5">
        <f t="shared" si="54"/>
        <v>6.9263814499167031</v>
      </c>
      <c r="I632" s="5">
        <f t="shared" si="55"/>
        <v>-0.77599906996155643</v>
      </c>
      <c r="J632" s="5">
        <f t="shared" si="56"/>
        <v>1</v>
      </c>
      <c r="K632">
        <f t="shared" si="57"/>
        <v>4.4623020364408461</v>
      </c>
      <c r="L632">
        <f t="shared" si="58"/>
        <v>0.38838384989556163</v>
      </c>
      <c r="M632">
        <f t="shared" si="59"/>
        <v>1</v>
      </c>
    </row>
    <row r="633" spans="1:13" x14ac:dyDescent="0.2">
      <c r="A633">
        <v>2081</v>
      </c>
      <c r="B633">
        <v>9</v>
      </c>
      <c r="C633">
        <v>22</v>
      </c>
      <c r="D633">
        <v>158.62</v>
      </c>
      <c r="E633">
        <v>88.835416670000001</v>
      </c>
      <c r="F633">
        <v>10.64</v>
      </c>
      <c r="G633">
        <v>97.246250000000003</v>
      </c>
      <c r="H633" s="5">
        <f t="shared" si="54"/>
        <v>6.2862976271746724</v>
      </c>
      <c r="I633" s="5">
        <f t="shared" si="55"/>
        <v>-1.0323454876636418</v>
      </c>
      <c r="J633" s="5">
        <f t="shared" si="56"/>
        <v>1</v>
      </c>
      <c r="K633">
        <f t="shared" si="57"/>
        <v>4.0504911407419915</v>
      </c>
      <c r="L633">
        <f t="shared" si="58"/>
        <v>0.29778042961549234</v>
      </c>
      <c r="M633">
        <f t="shared" si="59"/>
        <v>1</v>
      </c>
    </row>
    <row r="634" spans="1:13" x14ac:dyDescent="0.2">
      <c r="A634">
        <v>2081</v>
      </c>
      <c r="B634">
        <v>9</v>
      </c>
      <c r="C634">
        <v>23</v>
      </c>
      <c r="D634">
        <v>155.09</v>
      </c>
      <c r="E634">
        <v>86.737916670000004</v>
      </c>
      <c r="F634">
        <v>10.48</v>
      </c>
      <c r="G634">
        <v>94.643749999999997</v>
      </c>
      <c r="H634" s="5">
        <f t="shared" si="54"/>
        <v>6.626943628380694</v>
      </c>
      <c r="I634" s="5">
        <f t="shared" si="55"/>
        <v>-1.2227752226668427</v>
      </c>
      <c r="J634" s="5">
        <f t="shared" si="56"/>
        <v>1</v>
      </c>
      <c r="K634">
        <f t="shared" si="57"/>
        <v>4.2711644214657554</v>
      </c>
      <c r="L634">
        <f t="shared" si="58"/>
        <v>0.20446322845274145</v>
      </c>
      <c r="M634">
        <f t="shared" si="59"/>
        <v>1</v>
      </c>
    </row>
    <row r="635" spans="1:13" x14ac:dyDescent="0.2">
      <c r="A635">
        <v>2081</v>
      </c>
      <c r="B635">
        <v>9</v>
      </c>
      <c r="C635">
        <v>24</v>
      </c>
      <c r="D635">
        <v>148.91999999999999</v>
      </c>
      <c r="E635">
        <v>85.080833330000004</v>
      </c>
      <c r="F635">
        <v>9.4700000000000006</v>
      </c>
      <c r="G635">
        <v>96.852500000000006</v>
      </c>
      <c r="H635" s="5">
        <f t="shared" si="54"/>
        <v>6.6661826976033387</v>
      </c>
      <c r="I635" s="5">
        <f t="shared" si="55"/>
        <v>-1.9180911235093658</v>
      </c>
      <c r="J635" s="5">
        <f t="shared" si="56"/>
        <v>1</v>
      </c>
      <c r="K635">
        <f t="shared" si="57"/>
        <v>4.3039370360959133</v>
      </c>
      <c r="L635">
        <f t="shared" si="58"/>
        <v>-0.10469636638308266</v>
      </c>
      <c r="M635">
        <f t="shared" si="59"/>
        <v>1</v>
      </c>
    </row>
    <row r="636" spans="1:13" x14ac:dyDescent="0.2">
      <c r="A636">
        <v>2081</v>
      </c>
      <c r="B636">
        <v>9</v>
      </c>
      <c r="C636">
        <v>25</v>
      </c>
      <c r="D636">
        <v>145.83000000000001</v>
      </c>
      <c r="E636">
        <v>81.116249999999994</v>
      </c>
      <c r="F636">
        <v>2.68</v>
      </c>
      <c r="G636">
        <v>94.838750000000005</v>
      </c>
      <c r="H636" s="5">
        <f t="shared" si="54"/>
        <v>6.4542033914366117</v>
      </c>
      <c r="I636" s="5">
        <f t="shared" si="55"/>
        <v>-2.0272118608694401</v>
      </c>
      <c r="J636" s="5">
        <f t="shared" si="56"/>
        <v>1</v>
      </c>
      <c r="K636">
        <f t="shared" si="57"/>
        <v>4.214632129678396</v>
      </c>
      <c r="L636">
        <f t="shared" si="58"/>
        <v>-0.1759905627141698</v>
      </c>
      <c r="M636">
        <f t="shared" si="59"/>
        <v>1</v>
      </c>
    </row>
    <row r="637" spans="1:13" x14ac:dyDescent="0.2">
      <c r="A637">
        <v>2081</v>
      </c>
      <c r="B637">
        <v>9</v>
      </c>
      <c r="C637">
        <v>26</v>
      </c>
      <c r="D637">
        <v>142.54</v>
      </c>
      <c r="E637">
        <v>77.012916669999996</v>
      </c>
      <c r="F637">
        <v>-9.56</v>
      </c>
      <c r="G637">
        <v>98.058750000000003</v>
      </c>
      <c r="H637" s="5">
        <f t="shared" si="54"/>
        <v>5.6473446152303595</v>
      </c>
      <c r="I637" s="5">
        <f t="shared" si="55"/>
        <v>-2.4122280356402364</v>
      </c>
      <c r="J637" s="5">
        <f t="shared" si="56"/>
        <v>1</v>
      </c>
      <c r="K637">
        <f t="shared" si="57"/>
        <v>3.7586015448051566</v>
      </c>
      <c r="L637">
        <f t="shared" si="58"/>
        <v>-0.36048334972600848</v>
      </c>
      <c r="M637">
        <f t="shared" si="59"/>
        <v>1</v>
      </c>
    </row>
    <row r="638" spans="1:13" x14ac:dyDescent="0.2">
      <c r="A638">
        <v>2081</v>
      </c>
      <c r="B638">
        <v>9</v>
      </c>
      <c r="C638">
        <v>27</v>
      </c>
      <c r="D638">
        <v>143.01</v>
      </c>
      <c r="E638">
        <v>77.723333330000003</v>
      </c>
      <c r="F638">
        <v>-15.48</v>
      </c>
      <c r="G638">
        <v>105.64</v>
      </c>
      <c r="H638" s="5">
        <f t="shared" si="54"/>
        <v>5.0048789379758274</v>
      </c>
      <c r="I638" s="5">
        <f t="shared" si="55"/>
        <v>-2.8737205503781684</v>
      </c>
      <c r="J638" s="5">
        <f t="shared" si="56"/>
        <v>1</v>
      </c>
      <c r="K638">
        <f t="shared" si="57"/>
        <v>3.359796004115124</v>
      </c>
      <c r="L638">
        <f t="shared" si="58"/>
        <v>-0.53889462184704029</v>
      </c>
      <c r="M638">
        <f t="shared" si="59"/>
        <v>1</v>
      </c>
    </row>
    <row r="639" spans="1:13" x14ac:dyDescent="0.2">
      <c r="A639">
        <v>2081</v>
      </c>
      <c r="B639">
        <v>9</v>
      </c>
      <c r="C639">
        <v>28</v>
      </c>
      <c r="D639">
        <v>154.54</v>
      </c>
      <c r="E639">
        <v>77.457916670000003</v>
      </c>
      <c r="F639">
        <v>-23.91</v>
      </c>
      <c r="G639">
        <v>101.74375000000001</v>
      </c>
      <c r="H639" s="5">
        <f t="shared" si="54"/>
        <v>4.5209200978350879</v>
      </c>
      <c r="I639" s="5">
        <f t="shared" si="55"/>
        <v>-1.0785673933914919</v>
      </c>
      <c r="J639" s="5">
        <f t="shared" si="56"/>
        <v>1</v>
      </c>
      <c r="K639">
        <f t="shared" si="57"/>
        <v>3.0704536975178236</v>
      </c>
      <c r="L639">
        <f t="shared" si="58"/>
        <v>0.25214345158074192</v>
      </c>
      <c r="M639">
        <f t="shared" si="59"/>
        <v>1</v>
      </c>
    </row>
    <row r="640" spans="1:13" x14ac:dyDescent="0.2">
      <c r="A640">
        <v>2081</v>
      </c>
      <c r="B640">
        <v>9</v>
      </c>
      <c r="C640">
        <v>29</v>
      </c>
      <c r="D640">
        <v>157.13</v>
      </c>
      <c r="E640">
        <v>78.373333329999994</v>
      </c>
      <c r="F640">
        <v>-28.6</v>
      </c>
      <c r="G640">
        <v>106.59</v>
      </c>
      <c r="H640" s="5">
        <f t="shared" si="54"/>
        <v>4.157129194509503</v>
      </c>
      <c r="I640" s="5">
        <f t="shared" si="55"/>
        <v>-1.0097407163779097</v>
      </c>
      <c r="J640" s="5">
        <f t="shared" si="56"/>
        <v>1</v>
      </c>
      <c r="K640">
        <f t="shared" si="57"/>
        <v>2.8409010568855977</v>
      </c>
      <c r="L640">
        <f t="shared" si="58"/>
        <v>0.29498587494333262</v>
      </c>
      <c r="M640">
        <f t="shared" si="59"/>
        <v>1</v>
      </c>
    </row>
    <row r="641" spans="1:13" x14ac:dyDescent="0.2">
      <c r="A641">
        <v>2081</v>
      </c>
      <c r="B641">
        <v>9</v>
      </c>
      <c r="C641">
        <v>30</v>
      </c>
      <c r="D641">
        <v>157.43</v>
      </c>
      <c r="E641">
        <v>77.277916669999996</v>
      </c>
      <c r="F641">
        <v>-30.57</v>
      </c>
      <c r="G641">
        <v>104.97375</v>
      </c>
      <c r="H641" s="5">
        <f t="shared" si="54"/>
        <v>4.1463217007149105</v>
      </c>
      <c r="I641" s="5">
        <f t="shared" si="55"/>
        <v>-0.90459653561351794</v>
      </c>
      <c r="J641" s="5">
        <f t="shared" si="56"/>
        <v>1</v>
      </c>
      <c r="K641">
        <f t="shared" si="57"/>
        <v>2.8407214244439021</v>
      </c>
      <c r="L641">
        <f t="shared" si="58"/>
        <v>0.33388233862565342</v>
      </c>
      <c r="M641">
        <f t="shared" si="59"/>
        <v>1</v>
      </c>
    </row>
    <row r="642" spans="1:13" x14ac:dyDescent="0.2">
      <c r="A642">
        <v>2081</v>
      </c>
      <c r="B642">
        <v>10</v>
      </c>
      <c r="C642">
        <v>1</v>
      </c>
      <c r="D642">
        <v>161.1</v>
      </c>
      <c r="E642">
        <v>79.99208333</v>
      </c>
      <c r="F642">
        <v>-21.91</v>
      </c>
      <c r="G642">
        <v>100.78625</v>
      </c>
      <c r="H642" s="5">
        <f t="shared" si="54"/>
        <v>4.4579930439178721</v>
      </c>
      <c r="I642" s="5">
        <f t="shared" si="55"/>
        <v>-0.61172251791354348</v>
      </c>
      <c r="J642" s="5">
        <f t="shared" si="56"/>
        <v>1</v>
      </c>
      <c r="K642">
        <f t="shared" si="57"/>
        <v>3.0195518587057868</v>
      </c>
      <c r="L642">
        <f t="shared" si="58"/>
        <v>0.45754177540395258</v>
      </c>
      <c r="M642">
        <f t="shared" si="59"/>
        <v>1</v>
      </c>
    </row>
    <row r="643" spans="1:13" x14ac:dyDescent="0.2">
      <c r="A643">
        <v>2081</v>
      </c>
      <c r="B643">
        <v>10</v>
      </c>
      <c r="C643">
        <v>2</v>
      </c>
      <c r="D643">
        <v>172.51</v>
      </c>
      <c r="E643">
        <v>86.002083330000005</v>
      </c>
      <c r="F643">
        <v>-4.01</v>
      </c>
      <c r="G643">
        <v>89.506249999999994</v>
      </c>
      <c r="H643" s="5">
        <f t="shared" si="54"/>
        <v>5.3973250000971538</v>
      </c>
      <c r="I643" s="5">
        <f t="shared" si="55"/>
        <v>-1.5346825177602552E-2</v>
      </c>
      <c r="J643" s="5">
        <f t="shared" si="56"/>
        <v>1</v>
      </c>
      <c r="K643">
        <f t="shared" si="57"/>
        <v>3.5621045732126499</v>
      </c>
      <c r="L643">
        <f t="shared" si="58"/>
        <v>0.70296930205325081</v>
      </c>
      <c r="M643">
        <f t="shared" si="59"/>
        <v>1</v>
      </c>
    </row>
    <row r="644" spans="1:13" x14ac:dyDescent="0.2">
      <c r="A644">
        <v>2081</v>
      </c>
      <c r="B644">
        <v>10</v>
      </c>
      <c r="C644">
        <v>3</v>
      </c>
      <c r="D644">
        <v>180.56</v>
      </c>
      <c r="E644">
        <v>84.459583330000001</v>
      </c>
      <c r="F644">
        <v>-15.03</v>
      </c>
      <c r="G644">
        <v>87.848749999999995</v>
      </c>
      <c r="H644" s="5">
        <f t="shared" ref="H644:H707" si="60">((H$2+30.48)-$F644)^2/(($D644-$F644)*($G644-$F644))</f>
        <v>4.7607682947254082</v>
      </c>
      <c r="I644" s="5">
        <f t="shared" ref="I644:I707" si="61">1-($D644-(I$2+30.48))^2/(($D644-$F644)*($D644-$G644))</f>
        <v>0.28431672314868295</v>
      </c>
      <c r="J644" s="5">
        <f t="shared" ref="J644:J707" si="62">IF($D644&lt;=(J$2+30.48),1,IF((J$2+30.48)&lt;=$G644,H644,I644))</f>
        <v>1</v>
      </c>
      <c r="K644">
        <f t="shared" ref="K644:K707" si="63">((K$2+30.48)-$F644)^2/(($D644-$F644)*($G644-$F644))</f>
        <v>3.1938746324984675</v>
      </c>
      <c r="L644">
        <f t="shared" ref="L644:L707" si="64">1-($D644-(L$2+30.48))^2/(($D644-$F644)*($D644-$G644))</f>
        <v>0.81499731857620583</v>
      </c>
      <c r="M644">
        <f t="shared" ref="M644:M707" si="65">IF($D644&lt;=(M$2+30.48),1,IF((M$2+30.48)&lt;=$G644,K644,L644))</f>
        <v>1</v>
      </c>
    </row>
    <row r="645" spans="1:13" x14ac:dyDescent="0.2">
      <c r="A645">
        <v>2081</v>
      </c>
      <c r="B645">
        <v>10</v>
      </c>
      <c r="C645">
        <v>4</v>
      </c>
      <c r="D645">
        <v>185.37</v>
      </c>
      <c r="E645">
        <v>81.555833329999999</v>
      </c>
      <c r="F645">
        <v>-28.67</v>
      </c>
      <c r="G645">
        <v>87.967500000000001</v>
      </c>
      <c r="H645" s="5">
        <f t="shared" si="60"/>
        <v>4.182877786884049</v>
      </c>
      <c r="I645" s="5">
        <f t="shared" si="61"/>
        <v>0.42896324152164178</v>
      </c>
      <c r="J645" s="5">
        <f t="shared" si="62"/>
        <v>1</v>
      </c>
      <c r="K645">
        <f t="shared" si="63"/>
        <v>2.8587568108355135</v>
      </c>
      <c r="L645">
        <f t="shared" si="64"/>
        <v>0.86470319012522978</v>
      </c>
      <c r="M645">
        <f t="shared" si="65"/>
        <v>1</v>
      </c>
    </row>
    <row r="646" spans="1:13" x14ac:dyDescent="0.2">
      <c r="A646">
        <v>2081</v>
      </c>
      <c r="B646">
        <v>10</v>
      </c>
      <c r="C646">
        <v>5</v>
      </c>
      <c r="D646">
        <v>179.41</v>
      </c>
      <c r="E646">
        <v>78.049583330000004</v>
      </c>
      <c r="F646">
        <v>-35.340000000000003</v>
      </c>
      <c r="G646">
        <v>90.078749999999999</v>
      </c>
      <c r="H646" s="5">
        <f t="shared" si="60"/>
        <v>4.0388556737722592</v>
      </c>
      <c r="I646" s="5">
        <f t="shared" si="61"/>
        <v>0.30977983589254199</v>
      </c>
      <c r="J646" s="5">
        <f t="shared" si="62"/>
        <v>1</v>
      </c>
      <c r="K646">
        <f t="shared" si="63"/>
        <v>2.7837785987373032</v>
      </c>
      <c r="L646">
        <f t="shared" si="64"/>
        <v>0.81811480159088601</v>
      </c>
      <c r="M646">
        <f t="shared" si="65"/>
        <v>1</v>
      </c>
    </row>
    <row r="647" spans="1:13" x14ac:dyDescent="0.2">
      <c r="A647">
        <v>2081</v>
      </c>
      <c r="B647">
        <v>10</v>
      </c>
      <c r="C647">
        <v>6</v>
      </c>
      <c r="D647">
        <v>176.74</v>
      </c>
      <c r="E647">
        <v>78.08</v>
      </c>
      <c r="F647">
        <v>-35.31</v>
      </c>
      <c r="G647">
        <v>92.81</v>
      </c>
      <c r="H647" s="5">
        <f t="shared" si="60"/>
        <v>4.0033149518000064</v>
      </c>
      <c r="I647" s="5">
        <f t="shared" si="61"/>
        <v>0.22108052395309385</v>
      </c>
      <c r="J647" s="5">
        <f t="shared" si="62"/>
        <v>1</v>
      </c>
      <c r="K647">
        <f t="shared" si="63"/>
        <v>2.759179513164201</v>
      </c>
      <c r="L647">
        <f t="shared" si="64"/>
        <v>0.78582057397119631</v>
      </c>
      <c r="M647">
        <f t="shared" si="65"/>
        <v>1</v>
      </c>
    </row>
    <row r="648" spans="1:13" x14ac:dyDescent="0.2">
      <c r="A648">
        <v>2081</v>
      </c>
      <c r="B648">
        <v>10</v>
      </c>
      <c r="C648">
        <v>7</v>
      </c>
      <c r="D648">
        <v>171.5</v>
      </c>
      <c r="E648">
        <v>81.632499999999993</v>
      </c>
      <c r="F648">
        <v>-25.92</v>
      </c>
      <c r="G648">
        <v>99.317499999999995</v>
      </c>
      <c r="H648" s="5">
        <f t="shared" si="60"/>
        <v>4.1520203903132122</v>
      </c>
      <c r="I648" s="5">
        <f t="shared" si="61"/>
        <v>-6.1318929544569523E-2</v>
      </c>
      <c r="J648" s="5">
        <f t="shared" si="62"/>
        <v>1</v>
      </c>
      <c r="K648">
        <f t="shared" si="63"/>
        <v>2.8274658252652949</v>
      </c>
      <c r="L648">
        <f t="shared" si="64"/>
        <v>0.68517644454455806</v>
      </c>
      <c r="M648">
        <f t="shared" si="65"/>
        <v>1</v>
      </c>
    </row>
    <row r="649" spans="1:13" x14ac:dyDescent="0.2">
      <c r="A649">
        <v>2081</v>
      </c>
      <c r="B649">
        <v>10</v>
      </c>
      <c r="C649">
        <v>8</v>
      </c>
      <c r="D649">
        <v>160.38999999999999</v>
      </c>
      <c r="E649">
        <v>82.06</v>
      </c>
      <c r="F649">
        <v>-16.350000000000001</v>
      </c>
      <c r="G649">
        <v>102.14</v>
      </c>
      <c r="H649" s="5">
        <f t="shared" si="60"/>
        <v>4.6134870587287926</v>
      </c>
      <c r="I649" s="5">
        <f t="shared" si="61"/>
        <v>-0.74647350366994947</v>
      </c>
      <c r="J649" s="5">
        <f t="shared" si="62"/>
        <v>1</v>
      </c>
      <c r="K649">
        <f t="shared" si="63"/>
        <v>3.1008771324558326</v>
      </c>
      <c r="L649">
        <f t="shared" si="64"/>
        <v>0.40767499700100163</v>
      </c>
      <c r="M649">
        <f t="shared" si="65"/>
        <v>1</v>
      </c>
    </row>
    <row r="650" spans="1:13" x14ac:dyDescent="0.2">
      <c r="A650">
        <v>2081</v>
      </c>
      <c r="B650">
        <v>10</v>
      </c>
      <c r="C650">
        <v>9</v>
      </c>
      <c r="D650">
        <v>154.22999999999999</v>
      </c>
      <c r="E650">
        <v>80.33</v>
      </c>
      <c r="F650">
        <v>-10.25</v>
      </c>
      <c r="G650">
        <v>97.01</v>
      </c>
      <c r="H650" s="5">
        <f t="shared" si="60"/>
        <v>5.2635594608195948</v>
      </c>
      <c r="I650" s="5">
        <f t="shared" si="61"/>
        <v>-1.0899927956572841</v>
      </c>
      <c r="J650" s="5">
        <f t="shared" si="62"/>
        <v>1</v>
      </c>
      <c r="K650">
        <f t="shared" si="63"/>
        <v>3.5067552010515191</v>
      </c>
      <c r="L650">
        <f t="shared" si="64"/>
        <v>0.24581330190866824</v>
      </c>
      <c r="M650">
        <f t="shared" si="65"/>
        <v>1</v>
      </c>
    </row>
    <row r="651" spans="1:13" x14ac:dyDescent="0.2">
      <c r="A651">
        <v>2081</v>
      </c>
      <c r="B651">
        <v>10</v>
      </c>
      <c r="C651">
        <v>10</v>
      </c>
      <c r="D651">
        <v>144.52000000000001</v>
      </c>
      <c r="E651">
        <v>79.198750000000004</v>
      </c>
      <c r="F651">
        <v>-9.0500000000000007</v>
      </c>
      <c r="G651">
        <v>102.12625</v>
      </c>
      <c r="H651" s="5">
        <f t="shared" si="60"/>
        <v>5.3961602498325947</v>
      </c>
      <c r="I651" s="5">
        <f t="shared" si="61"/>
        <v>-2.4541615444599945</v>
      </c>
      <c r="J651" s="5">
        <f t="shared" si="62"/>
        <v>1</v>
      </c>
      <c r="K651">
        <f t="shared" si="63"/>
        <v>3.5887010214670712</v>
      </c>
      <c r="L651">
        <f t="shared" si="64"/>
        <v>-0.35605653988803621</v>
      </c>
      <c r="M651">
        <f t="shared" si="65"/>
        <v>1</v>
      </c>
    </row>
    <row r="652" spans="1:13" x14ac:dyDescent="0.2">
      <c r="A652">
        <v>2081</v>
      </c>
      <c r="B652">
        <v>10</v>
      </c>
      <c r="C652">
        <v>11</v>
      </c>
      <c r="D652">
        <v>140.57</v>
      </c>
      <c r="E652">
        <v>78.310833329999994</v>
      </c>
      <c r="F652">
        <v>-5.6</v>
      </c>
      <c r="G652">
        <v>99.962500000000006</v>
      </c>
      <c r="H652" s="5">
        <f t="shared" si="60"/>
        <v>5.8358777862042377</v>
      </c>
      <c r="I652" s="5">
        <f t="shared" si="61"/>
        <v>-2.9908846593901299</v>
      </c>
      <c r="J652" s="5">
        <f t="shared" si="62"/>
        <v>1</v>
      </c>
      <c r="K652">
        <f t="shared" si="63"/>
        <v>3.8609704289671711</v>
      </c>
      <c r="L652">
        <f t="shared" si="64"/>
        <v>-0.6150634958529102</v>
      </c>
      <c r="M652">
        <f t="shared" si="65"/>
        <v>1</v>
      </c>
    </row>
    <row r="653" spans="1:13" x14ac:dyDescent="0.2">
      <c r="A653">
        <v>2081</v>
      </c>
      <c r="B653">
        <v>10</v>
      </c>
      <c r="C653">
        <v>12</v>
      </c>
      <c r="D653">
        <v>139.62</v>
      </c>
      <c r="E653">
        <v>81.627499999999998</v>
      </c>
      <c r="F653">
        <v>0.8</v>
      </c>
      <c r="G653">
        <v>104.46250000000001</v>
      </c>
      <c r="H653" s="5">
        <f t="shared" si="60"/>
        <v>5.9934243027131586</v>
      </c>
      <c r="I653" s="5">
        <f t="shared" si="61"/>
        <v>-3.9136982658039665</v>
      </c>
      <c r="J653" s="5">
        <f t="shared" si="62"/>
        <v>1</v>
      </c>
      <c r="K653">
        <f t="shared" si="63"/>
        <v>3.9256498429780913</v>
      </c>
      <c r="L653">
        <f t="shared" si="64"/>
        <v>-1.0024938305544038</v>
      </c>
      <c r="M653">
        <f t="shared" si="65"/>
        <v>1</v>
      </c>
    </row>
    <row r="654" spans="1:13" x14ac:dyDescent="0.2">
      <c r="A654">
        <v>2081</v>
      </c>
      <c r="B654">
        <v>10</v>
      </c>
      <c r="C654">
        <v>13</v>
      </c>
      <c r="D654">
        <v>141.51</v>
      </c>
      <c r="E654">
        <v>84.102916669999999</v>
      </c>
      <c r="F654">
        <v>5.6</v>
      </c>
      <c r="G654">
        <v>105.19875</v>
      </c>
      <c r="H654" s="5">
        <f t="shared" si="60"/>
        <v>6.1649513031276388</v>
      </c>
      <c r="I654" s="5">
        <f t="shared" si="61"/>
        <v>-3.7415454880342613</v>
      </c>
      <c r="J654" s="5">
        <f t="shared" si="62"/>
        <v>1</v>
      </c>
      <c r="K654">
        <f t="shared" si="63"/>
        <v>4.0064440710947036</v>
      </c>
      <c r="L654">
        <f t="shared" si="64"/>
        <v>-0.90538253092206022</v>
      </c>
      <c r="M654">
        <f t="shared" si="65"/>
        <v>1</v>
      </c>
    </row>
    <row r="655" spans="1:13" x14ac:dyDescent="0.2">
      <c r="A655">
        <v>2081</v>
      </c>
      <c r="B655">
        <v>10</v>
      </c>
      <c r="C655">
        <v>14</v>
      </c>
      <c r="D655">
        <v>148.26</v>
      </c>
      <c r="E655">
        <v>86.653333329999995</v>
      </c>
      <c r="F655">
        <v>16.3</v>
      </c>
      <c r="G655">
        <v>95.4</v>
      </c>
      <c r="H655" s="5">
        <f t="shared" si="60"/>
        <v>7.4136659808416061</v>
      </c>
      <c r="I655" s="5">
        <f t="shared" si="61"/>
        <v>-2.0650960855953691</v>
      </c>
      <c r="J655" s="5">
        <f t="shared" si="62"/>
        <v>1</v>
      </c>
      <c r="K655">
        <f t="shared" si="63"/>
        <v>4.7292376075345963</v>
      </c>
      <c r="L655">
        <f t="shared" si="64"/>
        <v>-0.16690682474435659</v>
      </c>
      <c r="M655">
        <f t="shared" si="65"/>
        <v>1</v>
      </c>
    </row>
    <row r="656" spans="1:13" x14ac:dyDescent="0.2">
      <c r="A656">
        <v>2081</v>
      </c>
      <c r="B656">
        <v>10</v>
      </c>
      <c r="C656">
        <v>15</v>
      </c>
      <c r="D656">
        <v>154.44</v>
      </c>
      <c r="E656">
        <v>88.516249999999999</v>
      </c>
      <c r="F656">
        <v>25.8</v>
      </c>
      <c r="G656">
        <v>85.308750000000003</v>
      </c>
      <c r="H656" s="5">
        <f t="shared" si="60"/>
        <v>9.4300461897457062</v>
      </c>
      <c r="I656" s="5">
        <f t="shared" si="61"/>
        <v>-1.2052293455424272</v>
      </c>
      <c r="J656" s="5">
        <f t="shared" si="62"/>
        <v>1</v>
      </c>
      <c r="K656">
        <f t="shared" si="63"/>
        <v>5.9087612748114813</v>
      </c>
      <c r="L656">
        <f t="shared" si="64"/>
        <v>0.20581506174938524</v>
      </c>
      <c r="M656">
        <f t="shared" si="65"/>
        <v>1</v>
      </c>
    </row>
    <row r="657" spans="1:13" x14ac:dyDescent="0.2">
      <c r="A657">
        <v>2081</v>
      </c>
      <c r="B657">
        <v>10</v>
      </c>
      <c r="C657">
        <v>16</v>
      </c>
      <c r="D657">
        <v>154.82</v>
      </c>
      <c r="E657">
        <v>87.802916670000002</v>
      </c>
      <c r="F657">
        <v>23.78</v>
      </c>
      <c r="G657">
        <v>84.808750000000003</v>
      </c>
      <c r="H657" s="5">
        <f t="shared" si="60"/>
        <v>9.1630098276555909</v>
      </c>
      <c r="I657" s="5">
        <f t="shared" si="61"/>
        <v>-1.1260445431203716</v>
      </c>
      <c r="J657" s="5">
        <f t="shared" si="62"/>
        <v>1</v>
      </c>
      <c r="K657">
        <f t="shared" si="63"/>
        <v>5.7640233264426772</v>
      </c>
      <c r="L657">
        <f t="shared" si="64"/>
        <v>0.23710634242870121</v>
      </c>
      <c r="M657">
        <f t="shared" si="65"/>
        <v>1</v>
      </c>
    </row>
    <row r="658" spans="1:13" x14ac:dyDescent="0.2">
      <c r="A658">
        <v>2081</v>
      </c>
      <c r="B658">
        <v>10</v>
      </c>
      <c r="C658">
        <v>17</v>
      </c>
      <c r="D658">
        <v>153.76</v>
      </c>
      <c r="E658">
        <v>85.653750000000002</v>
      </c>
      <c r="F658">
        <v>10</v>
      </c>
      <c r="G658">
        <v>93.201250000000002</v>
      </c>
      <c r="H658" s="5">
        <f t="shared" si="60"/>
        <v>6.7660556171849597</v>
      </c>
      <c r="I658" s="5">
        <f t="shared" si="61"/>
        <v>-1.2745562766620848</v>
      </c>
      <c r="J658" s="5">
        <f t="shared" si="62"/>
        <v>1</v>
      </c>
      <c r="K658">
        <f t="shared" si="63"/>
        <v>4.3644393726326678</v>
      </c>
      <c r="L658">
        <f t="shared" si="64"/>
        <v>0.17556403736448056</v>
      </c>
      <c r="M658">
        <f t="shared" si="65"/>
        <v>1</v>
      </c>
    </row>
    <row r="659" spans="1:13" x14ac:dyDescent="0.2">
      <c r="A659">
        <v>2081</v>
      </c>
      <c r="B659">
        <v>10</v>
      </c>
      <c r="C659">
        <v>18</v>
      </c>
      <c r="D659">
        <v>160.69</v>
      </c>
      <c r="E659">
        <v>83.829166670000006</v>
      </c>
      <c r="F659">
        <v>-4.34</v>
      </c>
      <c r="G659">
        <v>95.137500000000003</v>
      </c>
      <c r="H659" s="5">
        <f t="shared" si="60"/>
        <v>5.439156574255426</v>
      </c>
      <c r="I659" s="5">
        <f t="shared" si="61"/>
        <v>-0.6546081097668921</v>
      </c>
      <c r="J659" s="5">
        <f t="shared" si="62"/>
        <v>1</v>
      </c>
      <c r="K659">
        <f t="shared" si="63"/>
        <v>3.591543637721236</v>
      </c>
      <c r="L659">
        <f t="shared" si="64"/>
        <v>0.44063487706167903</v>
      </c>
      <c r="M659">
        <f t="shared" si="65"/>
        <v>1</v>
      </c>
    </row>
    <row r="660" spans="1:13" x14ac:dyDescent="0.2">
      <c r="A660">
        <v>2081</v>
      </c>
      <c r="B660">
        <v>10</v>
      </c>
      <c r="C660">
        <v>19</v>
      </c>
      <c r="D660">
        <v>157.63999999999999</v>
      </c>
      <c r="E660">
        <v>81.706666670000004</v>
      </c>
      <c r="F660">
        <v>-12.59</v>
      </c>
      <c r="G660">
        <v>100.07</v>
      </c>
      <c r="H660" s="5">
        <f t="shared" si="60"/>
        <v>4.9166459077582392</v>
      </c>
      <c r="I660" s="5">
        <f t="shared" si="61"/>
        <v>-0.91070571422691149</v>
      </c>
      <c r="J660" s="5">
        <f t="shared" si="62"/>
        <v>1</v>
      </c>
      <c r="K660">
        <f t="shared" si="63"/>
        <v>3.2868796238845581</v>
      </c>
      <c r="L660">
        <f t="shared" si="64"/>
        <v>0.33316209090091553</v>
      </c>
      <c r="M660">
        <f t="shared" si="65"/>
        <v>1</v>
      </c>
    </row>
    <row r="661" spans="1:13" x14ac:dyDescent="0.2">
      <c r="A661">
        <v>2081</v>
      </c>
      <c r="B661">
        <v>10</v>
      </c>
      <c r="C661">
        <v>20</v>
      </c>
      <c r="D661">
        <v>160.66999999999999</v>
      </c>
      <c r="E661">
        <v>82.587916669999998</v>
      </c>
      <c r="F661">
        <v>-18.920000000000002</v>
      </c>
      <c r="G661">
        <v>106.01375</v>
      </c>
      <c r="H661" s="5">
        <f t="shared" si="60"/>
        <v>4.3775998205381077</v>
      </c>
      <c r="I661" s="5">
        <f t="shared" si="61"/>
        <v>-0.82412737023035043</v>
      </c>
      <c r="J661" s="5">
        <f t="shared" si="62"/>
        <v>1</v>
      </c>
      <c r="K661">
        <f t="shared" si="63"/>
        <v>2.9529436446853894</v>
      </c>
      <c r="L661">
        <f t="shared" si="64"/>
        <v>0.38319363166676779</v>
      </c>
      <c r="M661">
        <f t="shared" si="65"/>
        <v>1</v>
      </c>
    </row>
    <row r="662" spans="1:13" x14ac:dyDescent="0.2">
      <c r="A662">
        <v>2081</v>
      </c>
      <c r="B662">
        <v>10</v>
      </c>
      <c r="C662">
        <v>21</v>
      </c>
      <c r="D662">
        <v>167.79</v>
      </c>
      <c r="E662">
        <v>85.41416667</v>
      </c>
      <c r="F662">
        <v>-18.850000000000001</v>
      </c>
      <c r="G662">
        <v>107.30249999999999</v>
      </c>
      <c r="H662" s="5">
        <f t="shared" si="60"/>
        <v>4.1696861792396707</v>
      </c>
      <c r="I662" s="5">
        <f t="shared" si="61"/>
        <v>-0.42172078076515662</v>
      </c>
      <c r="J662" s="5">
        <f t="shared" si="62"/>
        <v>1</v>
      </c>
      <c r="K662">
        <f t="shared" si="63"/>
        <v>2.8124204861184166</v>
      </c>
      <c r="L662">
        <f t="shared" si="64"/>
        <v>0.5573651518900008</v>
      </c>
      <c r="M662">
        <f t="shared" si="65"/>
        <v>1</v>
      </c>
    </row>
    <row r="663" spans="1:13" x14ac:dyDescent="0.2">
      <c r="A663">
        <v>2081</v>
      </c>
      <c r="B663">
        <v>10</v>
      </c>
      <c r="C663">
        <v>22</v>
      </c>
      <c r="D663">
        <v>157.91</v>
      </c>
      <c r="E663">
        <v>80.606666669999996</v>
      </c>
      <c r="F663">
        <v>-18.600000000000001</v>
      </c>
      <c r="G663">
        <v>102.51</v>
      </c>
      <c r="H663" s="5">
        <f t="shared" si="60"/>
        <v>4.585232174871253</v>
      </c>
      <c r="I663" s="5">
        <f t="shared" si="61"/>
        <v>-0.90735503066168488</v>
      </c>
      <c r="J663" s="5">
        <f t="shared" si="62"/>
        <v>1</v>
      </c>
      <c r="K663">
        <f t="shared" si="63"/>
        <v>3.091628224057676</v>
      </c>
      <c r="L663">
        <f t="shared" si="64"/>
        <v>0.33615353401398607</v>
      </c>
      <c r="M663">
        <f t="shared" si="65"/>
        <v>1</v>
      </c>
    </row>
    <row r="664" spans="1:13" x14ac:dyDescent="0.2">
      <c r="A664">
        <v>2081</v>
      </c>
      <c r="B664">
        <v>10</v>
      </c>
      <c r="C664">
        <v>23</v>
      </c>
      <c r="D664">
        <v>156.08000000000001</v>
      </c>
      <c r="E664">
        <v>77.559583329999995</v>
      </c>
      <c r="F664">
        <v>-19.989999999999998</v>
      </c>
      <c r="G664">
        <v>96.588750000000005</v>
      </c>
      <c r="H664" s="5">
        <f t="shared" si="60"/>
        <v>4.8178545295605071</v>
      </c>
      <c r="I664" s="5">
        <f t="shared" si="61"/>
        <v>-0.8286631855609341</v>
      </c>
      <c r="J664" s="5">
        <f t="shared" si="62"/>
        <v>1</v>
      </c>
      <c r="K664">
        <f t="shared" si="63"/>
        <v>3.2547341974697823</v>
      </c>
      <c r="L664">
        <f t="shared" si="64"/>
        <v>0.35178964430432225</v>
      </c>
      <c r="M664">
        <f t="shared" si="65"/>
        <v>1</v>
      </c>
    </row>
    <row r="665" spans="1:13" x14ac:dyDescent="0.2">
      <c r="A665">
        <v>2081</v>
      </c>
      <c r="B665">
        <v>10</v>
      </c>
      <c r="C665">
        <v>24</v>
      </c>
      <c r="D665">
        <v>146.36000000000001</v>
      </c>
      <c r="E665">
        <v>78.175833330000003</v>
      </c>
      <c r="F665">
        <v>-14.77</v>
      </c>
      <c r="G665">
        <v>102.9375</v>
      </c>
      <c r="H665" s="5">
        <f t="shared" si="60"/>
        <v>5.0424183401570275</v>
      </c>
      <c r="I665" s="5">
        <f t="shared" si="61"/>
        <v>-2.1357120565152474</v>
      </c>
      <c r="J665" s="5">
        <f t="shared" si="62"/>
        <v>1</v>
      </c>
      <c r="K665">
        <f t="shared" si="63"/>
        <v>3.3815698695376764</v>
      </c>
      <c r="L665">
        <f t="shared" si="64"/>
        <v>-0.2128766289045092</v>
      </c>
      <c r="M665">
        <f t="shared" si="65"/>
        <v>1</v>
      </c>
    </row>
    <row r="666" spans="1:13" x14ac:dyDescent="0.2">
      <c r="A666">
        <v>2081</v>
      </c>
      <c r="B666">
        <v>10</v>
      </c>
      <c r="C666">
        <v>25</v>
      </c>
      <c r="D666">
        <v>143.30000000000001</v>
      </c>
      <c r="E666">
        <v>82.669583329999995</v>
      </c>
      <c r="F666">
        <v>-13.52</v>
      </c>
      <c r="G666">
        <v>118.22875000000001</v>
      </c>
      <c r="H666" s="5">
        <f t="shared" si="60"/>
        <v>4.5914882795798952</v>
      </c>
      <c r="I666" s="5">
        <f t="shared" si="61"/>
        <v>-4.8131461923239449</v>
      </c>
      <c r="J666" s="5">
        <f t="shared" si="62"/>
        <v>1</v>
      </c>
      <c r="K666">
        <f t="shared" si="63"/>
        <v>3.0736409144295163</v>
      </c>
      <c r="L666">
        <f t="shared" si="64"/>
        <v>-1.3041670608743381</v>
      </c>
      <c r="M666">
        <f t="shared" si="65"/>
        <v>1</v>
      </c>
    </row>
    <row r="667" spans="1:13" x14ac:dyDescent="0.2">
      <c r="A667">
        <v>2081</v>
      </c>
      <c r="B667">
        <v>10</v>
      </c>
      <c r="C667">
        <v>26</v>
      </c>
      <c r="D667">
        <v>150.6</v>
      </c>
      <c r="E667">
        <v>86.003749999999997</v>
      </c>
      <c r="F667">
        <v>-8.77</v>
      </c>
      <c r="G667">
        <v>116.18125000000001</v>
      </c>
      <c r="H667" s="5">
        <f t="shared" si="60"/>
        <v>4.6180054520692071</v>
      </c>
      <c r="I667" s="5">
        <f t="shared" si="61"/>
        <v>-2.7739765024256426</v>
      </c>
      <c r="J667" s="5">
        <f t="shared" si="62"/>
        <v>1</v>
      </c>
      <c r="K667">
        <f t="shared" si="63"/>
        <v>3.0699084395439789</v>
      </c>
      <c r="L667">
        <f t="shared" si="64"/>
        <v>-0.4079214645090139</v>
      </c>
      <c r="M667">
        <f t="shared" si="65"/>
        <v>1</v>
      </c>
    </row>
    <row r="668" spans="1:13" x14ac:dyDescent="0.2">
      <c r="A668">
        <v>2081</v>
      </c>
      <c r="B668">
        <v>10</v>
      </c>
      <c r="C668">
        <v>27</v>
      </c>
      <c r="D668">
        <v>142.22</v>
      </c>
      <c r="E668">
        <v>76.884166669999999</v>
      </c>
      <c r="F668">
        <v>-15.57</v>
      </c>
      <c r="G668">
        <v>104.0025</v>
      </c>
      <c r="H668" s="5">
        <f t="shared" si="60"/>
        <v>5.0950996892460196</v>
      </c>
      <c r="I668" s="5">
        <f t="shared" si="61"/>
        <v>-2.8444117902104966</v>
      </c>
      <c r="J668" s="5">
        <f t="shared" si="62"/>
        <v>1</v>
      </c>
      <c r="K668">
        <f t="shared" si="63"/>
        <v>3.4207994431479296</v>
      </c>
      <c r="L668">
        <f t="shared" si="64"/>
        <v>-0.53656155990857091</v>
      </c>
      <c r="M668">
        <f t="shared" si="65"/>
        <v>1</v>
      </c>
    </row>
    <row r="669" spans="1:13" x14ac:dyDescent="0.2">
      <c r="A669">
        <v>2081</v>
      </c>
      <c r="B669">
        <v>10</v>
      </c>
      <c r="C669">
        <v>28</v>
      </c>
      <c r="D669">
        <v>141.49</v>
      </c>
      <c r="E669">
        <v>69.254166670000004</v>
      </c>
      <c r="F669">
        <v>-18.62</v>
      </c>
      <c r="G669">
        <v>84.892499999999998</v>
      </c>
      <c r="H669" s="5">
        <f t="shared" si="60"/>
        <v>5.9150017855056491</v>
      </c>
      <c r="I669" s="5">
        <f t="shared" si="61"/>
        <v>-1.5829166009479838</v>
      </c>
      <c r="J669" s="5">
        <f t="shared" si="62"/>
        <v>1</v>
      </c>
      <c r="K669">
        <f t="shared" si="63"/>
        <v>3.9883466483173677</v>
      </c>
      <c r="L669">
        <f t="shared" si="64"/>
        <v>-3.8097662157367873E-2</v>
      </c>
      <c r="M669">
        <f t="shared" si="65"/>
        <v>1</v>
      </c>
    </row>
    <row r="670" spans="1:13" x14ac:dyDescent="0.2">
      <c r="A670">
        <v>2081</v>
      </c>
      <c r="B670">
        <v>10</v>
      </c>
      <c r="C670">
        <v>29</v>
      </c>
      <c r="D670">
        <v>163.01</v>
      </c>
      <c r="E670">
        <v>74.512916669999996</v>
      </c>
      <c r="F670">
        <v>-8.18</v>
      </c>
      <c r="G670">
        <v>68.708749999999995</v>
      </c>
      <c r="H670" s="5">
        <f t="shared" si="60"/>
        <v>6.9593529551431441</v>
      </c>
      <c r="I670" s="5">
        <f t="shared" si="61"/>
        <v>-7.0674561893530496E-2</v>
      </c>
      <c r="J670" s="5">
        <f t="shared" si="62"/>
        <v>1</v>
      </c>
      <c r="K670">
        <f t="shared" si="63"/>
        <v>4.6222801281050412</v>
      </c>
      <c r="L670">
        <f t="shared" si="64"/>
        <v>0.6471802738581256</v>
      </c>
      <c r="M670">
        <f t="shared" si="65"/>
        <v>1</v>
      </c>
    </row>
    <row r="671" spans="1:13" x14ac:dyDescent="0.2">
      <c r="A671">
        <v>2081</v>
      </c>
      <c r="B671">
        <v>10</v>
      </c>
      <c r="C671">
        <v>30</v>
      </c>
      <c r="D671">
        <v>183.56</v>
      </c>
      <c r="E671">
        <v>86.478750000000005</v>
      </c>
      <c r="F671">
        <v>-13.39</v>
      </c>
      <c r="G671">
        <v>89.266249999999999</v>
      </c>
      <c r="H671" s="5">
        <f t="shared" si="60"/>
        <v>4.6880621731017502</v>
      </c>
      <c r="I671" s="5">
        <f t="shared" si="61"/>
        <v>0.33750770907428607</v>
      </c>
      <c r="J671" s="5">
        <f t="shared" si="62"/>
        <v>1</v>
      </c>
      <c r="K671">
        <f t="shared" si="63"/>
        <v>3.1377006206135194</v>
      </c>
      <c r="L671">
        <f t="shared" si="64"/>
        <v>0.83758648547908465</v>
      </c>
      <c r="M671">
        <f t="shared" si="65"/>
        <v>1</v>
      </c>
    </row>
    <row r="672" spans="1:13" x14ac:dyDescent="0.2">
      <c r="A672">
        <v>2081</v>
      </c>
      <c r="B672">
        <v>10</v>
      </c>
      <c r="C672">
        <v>31</v>
      </c>
      <c r="D672">
        <v>188.78</v>
      </c>
      <c r="E672">
        <v>85.002083330000005</v>
      </c>
      <c r="F672">
        <v>-21.84</v>
      </c>
      <c r="G672">
        <v>88.066249999999997</v>
      </c>
      <c r="H672" s="5">
        <f t="shared" si="60"/>
        <v>4.3224632098141971</v>
      </c>
      <c r="I672" s="5">
        <f t="shared" si="61"/>
        <v>0.47330208483308744</v>
      </c>
      <c r="J672" s="5">
        <f t="shared" si="62"/>
        <v>1</v>
      </c>
      <c r="K672">
        <f t="shared" si="63"/>
        <v>2.9274741761241239</v>
      </c>
      <c r="L672">
        <f t="shared" si="64"/>
        <v>0.88355404629812706</v>
      </c>
      <c r="M672">
        <f t="shared" si="65"/>
        <v>1</v>
      </c>
    </row>
    <row r="673" spans="1:13" x14ac:dyDescent="0.2">
      <c r="A673">
        <v>2081</v>
      </c>
      <c r="B673">
        <v>11</v>
      </c>
      <c r="C673">
        <v>1</v>
      </c>
      <c r="D673">
        <v>190.47</v>
      </c>
      <c r="E673">
        <v>82.851249999999993</v>
      </c>
      <c r="F673">
        <v>-41.64</v>
      </c>
      <c r="G673">
        <v>99.723749999999995</v>
      </c>
      <c r="H673" s="5">
        <f t="shared" si="60"/>
        <v>3.4431568007548639</v>
      </c>
      <c r="I673" s="5">
        <f t="shared" si="61"/>
        <v>0.48639687929021458</v>
      </c>
      <c r="J673" s="5">
        <f t="shared" si="62"/>
        <v>1</v>
      </c>
      <c r="K673">
        <f t="shared" si="63"/>
        <v>2.3914225848915738</v>
      </c>
      <c r="L673">
        <f t="shared" si="64"/>
        <v>0.8905688727086114</v>
      </c>
      <c r="M673">
        <f t="shared" si="65"/>
        <v>1</v>
      </c>
    </row>
    <row r="674" spans="1:13" x14ac:dyDescent="0.2">
      <c r="A674">
        <v>2081</v>
      </c>
      <c r="B674">
        <v>11</v>
      </c>
      <c r="C674">
        <v>2</v>
      </c>
      <c r="D674">
        <v>185.91</v>
      </c>
      <c r="E674">
        <v>76.420833329999994</v>
      </c>
      <c r="F674">
        <v>-57.51</v>
      </c>
      <c r="G674">
        <v>100.8625</v>
      </c>
      <c r="H674" s="5">
        <f t="shared" si="60"/>
        <v>3.2138427275567278</v>
      </c>
      <c r="I674" s="5">
        <f t="shared" si="61"/>
        <v>0.43062044892586104</v>
      </c>
      <c r="J674" s="5">
        <f t="shared" si="62"/>
        <v>1</v>
      </c>
      <c r="K674">
        <f t="shared" si="63"/>
        <v>2.272574069313646</v>
      </c>
      <c r="L674">
        <f t="shared" si="64"/>
        <v>0.86650710729444935</v>
      </c>
      <c r="M674">
        <f t="shared" si="65"/>
        <v>1</v>
      </c>
    </row>
    <row r="675" spans="1:13" x14ac:dyDescent="0.2">
      <c r="A675">
        <v>2081</v>
      </c>
      <c r="B675">
        <v>11</v>
      </c>
      <c r="C675">
        <v>3</v>
      </c>
      <c r="D675">
        <v>164.43</v>
      </c>
      <c r="E675">
        <v>61.855416669999997</v>
      </c>
      <c r="F675">
        <v>-65.89</v>
      </c>
      <c r="G675">
        <v>87.026250000000005</v>
      </c>
      <c r="H675" s="5">
        <f t="shared" si="60"/>
        <v>3.6873296745503081</v>
      </c>
      <c r="I675" s="5">
        <f t="shared" si="61"/>
        <v>5.1304021498267738E-2</v>
      </c>
      <c r="J675" s="5">
        <f t="shared" si="62"/>
        <v>1</v>
      </c>
      <c r="K675">
        <f t="shared" si="63"/>
        <v>2.6303794174884212</v>
      </c>
      <c r="L675">
        <f t="shared" si="64"/>
        <v>0.6924211475605031</v>
      </c>
      <c r="M675">
        <f t="shared" si="65"/>
        <v>1</v>
      </c>
    </row>
    <row r="676" spans="1:13" x14ac:dyDescent="0.2">
      <c r="A676">
        <v>2081</v>
      </c>
      <c r="B676">
        <v>11</v>
      </c>
      <c r="C676">
        <v>4</v>
      </c>
      <c r="D676">
        <v>162.26</v>
      </c>
      <c r="E676">
        <v>60.127916669999998</v>
      </c>
      <c r="F676">
        <v>-69.47</v>
      </c>
      <c r="G676">
        <v>87.59375</v>
      </c>
      <c r="H676" s="5">
        <f t="shared" si="60"/>
        <v>3.6393617265035485</v>
      </c>
      <c r="I676" s="5">
        <f t="shared" si="61"/>
        <v>-1.0386893290095678E-2</v>
      </c>
      <c r="J676" s="5">
        <f t="shared" si="62"/>
        <v>1</v>
      </c>
      <c r="K676">
        <f t="shared" si="63"/>
        <v>2.6055666864941749</v>
      </c>
      <c r="L676">
        <f t="shared" si="64"/>
        <v>0.6642381979026738</v>
      </c>
      <c r="M676">
        <f t="shared" si="65"/>
        <v>1</v>
      </c>
    </row>
    <row r="677" spans="1:13" x14ac:dyDescent="0.2">
      <c r="A677">
        <v>2081</v>
      </c>
      <c r="B677">
        <v>11</v>
      </c>
      <c r="C677">
        <v>5</v>
      </c>
      <c r="D677">
        <v>156.33000000000001</v>
      </c>
      <c r="E677">
        <v>70.093333329999993</v>
      </c>
      <c r="F677">
        <v>-47.4</v>
      </c>
      <c r="G677">
        <v>101.35</v>
      </c>
      <c r="H677" s="5">
        <f t="shared" si="60"/>
        <v>3.8568738208875066</v>
      </c>
      <c r="I677" s="5">
        <f t="shared" si="61"/>
        <v>-0.70389197630077471</v>
      </c>
      <c r="J677" s="5">
        <f t="shared" si="62"/>
        <v>1</v>
      </c>
      <c r="K677">
        <f t="shared" si="63"/>
        <v>2.6968425222540788</v>
      </c>
      <c r="L677">
        <f t="shared" si="64"/>
        <v>0.39750227018380813</v>
      </c>
      <c r="M677">
        <f t="shared" si="65"/>
        <v>1</v>
      </c>
    </row>
    <row r="678" spans="1:13" x14ac:dyDescent="0.2">
      <c r="A678">
        <v>2081</v>
      </c>
      <c r="B678">
        <v>11</v>
      </c>
      <c r="C678">
        <v>6</v>
      </c>
      <c r="D678">
        <v>152.79</v>
      </c>
      <c r="E678">
        <v>76.574583329999996</v>
      </c>
      <c r="F678">
        <v>-31.93</v>
      </c>
      <c r="G678">
        <v>108.86375</v>
      </c>
      <c r="H678" s="5">
        <f t="shared" si="60"/>
        <v>4.0966571061264201</v>
      </c>
      <c r="I678" s="5">
        <f t="shared" si="61"/>
        <v>-1.4742316140277509</v>
      </c>
      <c r="J678" s="5">
        <f t="shared" si="62"/>
        <v>1</v>
      </c>
      <c r="K678">
        <f t="shared" si="63"/>
        <v>2.8115654641118497</v>
      </c>
      <c r="L678">
        <f t="shared" si="64"/>
        <v>9.5054891715141809E-2</v>
      </c>
      <c r="M678">
        <f t="shared" si="65"/>
        <v>1</v>
      </c>
    </row>
    <row r="679" spans="1:13" x14ac:dyDescent="0.2">
      <c r="A679">
        <v>2081</v>
      </c>
      <c r="B679">
        <v>11</v>
      </c>
      <c r="C679">
        <v>7</v>
      </c>
      <c r="D679">
        <v>132.16999999999999</v>
      </c>
      <c r="E679">
        <v>73.273750000000007</v>
      </c>
      <c r="F679">
        <v>-24.1</v>
      </c>
      <c r="G679">
        <v>111.75125</v>
      </c>
      <c r="H679" s="5">
        <f t="shared" si="60"/>
        <v>4.7807690570244903</v>
      </c>
      <c r="I679" s="5">
        <f t="shared" si="61"/>
        <v>-7.2563062067020923</v>
      </c>
      <c r="J679" s="5">
        <f t="shared" si="62"/>
        <v>1</v>
      </c>
      <c r="K679">
        <f t="shared" si="63"/>
        <v>3.2477608102772741</v>
      </c>
      <c r="L679">
        <f t="shared" si="64"/>
        <v>-2.5419585320933247</v>
      </c>
      <c r="M679">
        <f t="shared" si="65"/>
        <v>1</v>
      </c>
    </row>
    <row r="680" spans="1:13" x14ac:dyDescent="0.2">
      <c r="A680">
        <v>2081</v>
      </c>
      <c r="B680">
        <v>11</v>
      </c>
      <c r="C680">
        <v>8</v>
      </c>
      <c r="D680">
        <v>127.21</v>
      </c>
      <c r="E680">
        <v>64.699583329999996</v>
      </c>
      <c r="F680">
        <v>-18.96</v>
      </c>
      <c r="G680">
        <v>85.848749999999995</v>
      </c>
      <c r="H680" s="5">
        <f t="shared" si="60"/>
        <v>6.4128790491162633</v>
      </c>
      <c r="I680" s="5">
        <f t="shared" si="61"/>
        <v>-3.6279026151062705</v>
      </c>
      <c r="J680" s="5">
        <f t="shared" si="62"/>
        <v>1</v>
      </c>
      <c r="K680">
        <f t="shared" si="63"/>
        <v>4.326097121036157</v>
      </c>
      <c r="L680">
        <f t="shared" si="64"/>
        <v>-1.0478789116479388</v>
      </c>
      <c r="M680">
        <f t="shared" si="65"/>
        <v>1</v>
      </c>
    </row>
    <row r="681" spans="1:13" x14ac:dyDescent="0.2">
      <c r="A681">
        <v>2081</v>
      </c>
      <c r="B681">
        <v>11</v>
      </c>
      <c r="C681">
        <v>9</v>
      </c>
      <c r="D681">
        <v>122.45</v>
      </c>
      <c r="E681">
        <v>63.50708333</v>
      </c>
      <c r="F681">
        <v>-11.52</v>
      </c>
      <c r="G681">
        <v>79.591250000000002</v>
      </c>
      <c r="H681" s="5">
        <f t="shared" si="60"/>
        <v>7.6711997349398793</v>
      </c>
      <c r="I681" s="5">
        <f t="shared" si="61"/>
        <v>-4.1542006439768109</v>
      </c>
      <c r="J681" s="5">
        <f t="shared" si="62"/>
        <v>1</v>
      </c>
      <c r="K681">
        <f t="shared" si="63"/>
        <v>5.1203595137953615</v>
      </c>
      <c r="L681">
        <f t="shared" si="64"/>
        <v>-1.3447337066827094</v>
      </c>
      <c r="M681">
        <f t="shared" si="65"/>
        <v>1</v>
      </c>
    </row>
    <row r="682" spans="1:13" x14ac:dyDescent="0.2">
      <c r="A682">
        <v>2081</v>
      </c>
      <c r="B682">
        <v>11</v>
      </c>
      <c r="C682">
        <v>10</v>
      </c>
      <c r="D682">
        <v>131.31</v>
      </c>
      <c r="E682">
        <v>68.599166670000002</v>
      </c>
      <c r="F682">
        <v>3.82</v>
      </c>
      <c r="G682">
        <v>70.667500000000004</v>
      </c>
      <c r="H682" s="5">
        <f t="shared" si="60"/>
        <v>9.9130945259059136</v>
      </c>
      <c r="I682" s="5">
        <f t="shared" si="61"/>
        <v>-2.4437166396585854</v>
      </c>
      <c r="J682" s="5">
        <f t="shared" si="62"/>
        <v>1</v>
      </c>
      <c r="K682">
        <f t="shared" si="63"/>
        <v>6.4612544105926917</v>
      </c>
      <c r="L682">
        <f t="shared" si="64"/>
        <v>-0.48557042028437203</v>
      </c>
      <c r="M682">
        <f t="shared" si="65"/>
        <v>1</v>
      </c>
    </row>
    <row r="683" spans="1:13" x14ac:dyDescent="0.2">
      <c r="A683">
        <v>2081</v>
      </c>
      <c r="B683">
        <v>11</v>
      </c>
      <c r="C683">
        <v>11</v>
      </c>
      <c r="D683">
        <v>145.55000000000001</v>
      </c>
      <c r="E683">
        <v>76.207083330000003</v>
      </c>
      <c r="F683">
        <v>17.14</v>
      </c>
      <c r="G683">
        <v>65.931250000000006</v>
      </c>
      <c r="H683" s="5">
        <f t="shared" si="60"/>
        <v>12.276773173543459</v>
      </c>
      <c r="I683" s="5">
        <f t="shared" si="61"/>
        <v>-1.1694526616362646</v>
      </c>
      <c r="J683" s="5">
        <f t="shared" si="62"/>
        <v>1</v>
      </c>
      <c r="K683">
        <f t="shared" si="63"/>
        <v>7.819500660218428</v>
      </c>
      <c r="L683">
        <f t="shared" si="64"/>
        <v>0.15530937639836706</v>
      </c>
      <c r="M683">
        <f t="shared" si="65"/>
        <v>1</v>
      </c>
    </row>
    <row r="684" spans="1:13" x14ac:dyDescent="0.2">
      <c r="A684">
        <v>2081</v>
      </c>
      <c r="B684">
        <v>11</v>
      </c>
      <c r="C684">
        <v>12</v>
      </c>
      <c r="D684">
        <v>153.58000000000001</v>
      </c>
      <c r="E684">
        <v>82.478333329999998</v>
      </c>
      <c r="F684">
        <v>17.28</v>
      </c>
      <c r="G684">
        <v>76.575000000000003</v>
      </c>
      <c r="H684" s="5">
        <f t="shared" si="60"/>
        <v>9.5076354799117091</v>
      </c>
      <c r="I684" s="5">
        <f t="shared" si="61"/>
        <v>-0.89150374367073049</v>
      </c>
      <c r="J684" s="5">
        <f t="shared" si="62"/>
        <v>1</v>
      </c>
      <c r="K684">
        <f t="shared" si="63"/>
        <v>6.0541937588132795</v>
      </c>
      <c r="L684">
        <f t="shared" si="64"/>
        <v>0.31324694592775248</v>
      </c>
      <c r="M684">
        <f t="shared" si="65"/>
        <v>1</v>
      </c>
    </row>
    <row r="685" spans="1:13" x14ac:dyDescent="0.2">
      <c r="A685">
        <v>2081</v>
      </c>
      <c r="B685">
        <v>11</v>
      </c>
      <c r="C685">
        <v>13</v>
      </c>
      <c r="D685">
        <v>151.57</v>
      </c>
      <c r="E685">
        <v>78.199583329999996</v>
      </c>
      <c r="F685">
        <v>-5.45</v>
      </c>
      <c r="G685">
        <v>88.478750000000005</v>
      </c>
      <c r="H685" s="5">
        <f t="shared" si="60"/>
        <v>6.0993885368071101</v>
      </c>
      <c r="I685" s="5">
        <f t="shared" si="61"/>
        <v>-1.0615844673646646</v>
      </c>
      <c r="J685" s="5">
        <f t="shared" si="62"/>
        <v>1</v>
      </c>
      <c r="K685">
        <f t="shared" si="63"/>
        <v>4.034381054864129</v>
      </c>
      <c r="L685">
        <f t="shared" si="64"/>
        <v>0.23754293175251451</v>
      </c>
      <c r="M685">
        <f t="shared" si="65"/>
        <v>1</v>
      </c>
    </row>
    <row r="686" spans="1:13" x14ac:dyDescent="0.2">
      <c r="A686">
        <v>2081</v>
      </c>
      <c r="B686">
        <v>11</v>
      </c>
      <c r="C686">
        <v>14</v>
      </c>
      <c r="D686">
        <v>163.5</v>
      </c>
      <c r="E686">
        <v>82.763333329999995</v>
      </c>
      <c r="F686">
        <v>-3.26</v>
      </c>
      <c r="G686">
        <v>88.05</v>
      </c>
      <c r="H686" s="5">
        <f t="shared" si="60"/>
        <v>5.8218919210083016</v>
      </c>
      <c r="I686" s="5">
        <f t="shared" si="61"/>
        <v>-0.36351161441044355</v>
      </c>
      <c r="J686" s="5">
        <f t="shared" si="62"/>
        <v>1</v>
      </c>
      <c r="K686">
        <f t="shared" si="63"/>
        <v>3.8378394814488157</v>
      </c>
      <c r="L686">
        <f t="shared" si="64"/>
        <v>0.5531726567118439</v>
      </c>
      <c r="M686">
        <f t="shared" si="65"/>
        <v>1</v>
      </c>
    </row>
    <row r="687" spans="1:13" x14ac:dyDescent="0.2">
      <c r="A687">
        <v>2081</v>
      </c>
      <c r="B687">
        <v>11</v>
      </c>
      <c r="C687">
        <v>15</v>
      </c>
      <c r="D687">
        <v>191.46</v>
      </c>
      <c r="E687">
        <v>100.80541669999999</v>
      </c>
      <c r="F687">
        <v>-16.190000000000001</v>
      </c>
      <c r="G687">
        <v>127.14624999999999</v>
      </c>
      <c r="H687" s="5">
        <f t="shared" si="60"/>
        <v>3.2427290427653856</v>
      </c>
      <c r="I687" s="5">
        <f t="shared" si="61"/>
        <v>0.20529248012936674</v>
      </c>
      <c r="J687" s="5">
        <f t="shared" si="62"/>
        <v>1</v>
      </c>
      <c r="K687">
        <f t="shared" si="63"/>
        <v>2.1790520441779431</v>
      </c>
      <c r="L687">
        <f t="shared" si="64"/>
        <v>0.83444988719673885</v>
      </c>
      <c r="M687">
        <f t="shared" si="65"/>
        <v>1</v>
      </c>
    </row>
    <row r="688" spans="1:13" x14ac:dyDescent="0.2">
      <c r="A688">
        <v>2081</v>
      </c>
      <c r="B688">
        <v>11</v>
      </c>
      <c r="C688">
        <v>16</v>
      </c>
      <c r="D688">
        <v>160.81</v>
      </c>
      <c r="E688">
        <v>83.032916670000006</v>
      </c>
      <c r="F688">
        <v>-11.46</v>
      </c>
      <c r="G688">
        <v>99.748750000000001</v>
      </c>
      <c r="H688" s="5">
        <f t="shared" si="60"/>
        <v>4.8856675508929168</v>
      </c>
      <c r="I688" s="5">
        <f t="shared" si="61"/>
        <v>-0.6986056009394308</v>
      </c>
      <c r="J688" s="5">
        <f t="shared" si="62"/>
        <v>1</v>
      </c>
      <c r="K688">
        <f t="shared" si="63"/>
        <v>3.2607906572981902</v>
      </c>
      <c r="L688">
        <f t="shared" si="64"/>
        <v>0.42650284738995403</v>
      </c>
      <c r="M688">
        <f t="shared" si="65"/>
        <v>1</v>
      </c>
    </row>
    <row r="689" spans="1:13" x14ac:dyDescent="0.2">
      <c r="A689">
        <v>2081</v>
      </c>
      <c r="B689">
        <v>11</v>
      </c>
      <c r="C689">
        <v>17</v>
      </c>
      <c r="D689">
        <v>177.05</v>
      </c>
      <c r="E689">
        <v>80.943333330000002</v>
      </c>
      <c r="F689">
        <v>-39.64</v>
      </c>
      <c r="G689">
        <v>105.42</v>
      </c>
      <c r="H689" s="5">
        <f t="shared" si="60"/>
        <v>3.5515538399176863</v>
      </c>
      <c r="I689" s="5">
        <f t="shared" si="61"/>
        <v>0.11156777860589773</v>
      </c>
      <c r="J689" s="5">
        <f t="shared" si="62"/>
        <v>1</v>
      </c>
      <c r="K689">
        <f t="shared" si="63"/>
        <v>2.4608089560150055</v>
      </c>
      <c r="L689">
        <f t="shared" si="64"/>
        <v>0.7568763484638189</v>
      </c>
      <c r="M689">
        <f t="shared" si="65"/>
        <v>1</v>
      </c>
    </row>
    <row r="690" spans="1:13" x14ac:dyDescent="0.2">
      <c r="A690">
        <v>2081</v>
      </c>
      <c r="B690">
        <v>11</v>
      </c>
      <c r="C690">
        <v>18</v>
      </c>
      <c r="D690">
        <v>188.52</v>
      </c>
      <c r="E690">
        <v>95.713333329999998</v>
      </c>
      <c r="F690">
        <v>-26.94</v>
      </c>
      <c r="G690">
        <v>125.56</v>
      </c>
      <c r="H690" s="5">
        <f t="shared" si="60"/>
        <v>3.1441937083145022</v>
      </c>
      <c r="I690" s="5">
        <f t="shared" si="61"/>
        <v>0.17233893713529902</v>
      </c>
      <c r="J690" s="5">
        <f t="shared" si="62"/>
        <v>1</v>
      </c>
      <c r="K690">
        <f t="shared" si="63"/>
        <v>2.1440296673681773</v>
      </c>
      <c r="L690">
        <f t="shared" si="64"/>
        <v>0.81600183809328031</v>
      </c>
      <c r="M690">
        <f t="shared" si="65"/>
        <v>1</v>
      </c>
    </row>
    <row r="691" spans="1:13" x14ac:dyDescent="0.2">
      <c r="A691">
        <v>2081</v>
      </c>
      <c r="B691">
        <v>11</v>
      </c>
      <c r="C691">
        <v>19</v>
      </c>
      <c r="D691">
        <v>186.43</v>
      </c>
      <c r="E691">
        <v>96.4375</v>
      </c>
      <c r="F691">
        <v>-21.59</v>
      </c>
      <c r="G691">
        <v>124.4725</v>
      </c>
      <c r="H691" s="5">
        <f t="shared" si="60"/>
        <v>3.2879312738476765</v>
      </c>
      <c r="I691" s="5">
        <f t="shared" si="61"/>
        <v>9.4161938645421328E-2</v>
      </c>
      <c r="J691" s="5">
        <f t="shared" si="62"/>
        <v>1</v>
      </c>
      <c r="K691">
        <f t="shared" si="63"/>
        <v>2.2260591167112764</v>
      </c>
      <c r="L691">
        <f t="shared" si="64"/>
        <v>0.78979526716473569</v>
      </c>
      <c r="M691">
        <f t="shared" si="65"/>
        <v>1</v>
      </c>
    </row>
    <row r="692" spans="1:13" x14ac:dyDescent="0.2">
      <c r="A692">
        <v>2081</v>
      </c>
      <c r="B692">
        <v>11</v>
      </c>
      <c r="C692">
        <v>20</v>
      </c>
      <c r="D692">
        <v>158.69</v>
      </c>
      <c r="E692">
        <v>78.693333330000002</v>
      </c>
      <c r="F692">
        <v>-31.84</v>
      </c>
      <c r="G692">
        <v>109.23</v>
      </c>
      <c r="H692" s="5">
        <f t="shared" si="60"/>
        <v>3.9617708373084612</v>
      </c>
      <c r="I692" s="5">
        <f t="shared" si="61"/>
        <v>-0.95667230123543523</v>
      </c>
      <c r="J692" s="5">
        <f t="shared" si="62"/>
        <v>1</v>
      </c>
      <c r="K692">
        <f t="shared" si="63"/>
        <v>2.7186814486373536</v>
      </c>
      <c r="L692">
        <f t="shared" si="64"/>
        <v>0.32441585201634648</v>
      </c>
      <c r="M692">
        <f t="shared" si="65"/>
        <v>1</v>
      </c>
    </row>
    <row r="693" spans="1:13" x14ac:dyDescent="0.2">
      <c r="A693">
        <v>2081</v>
      </c>
      <c r="B693">
        <v>11</v>
      </c>
      <c r="C693">
        <v>21</v>
      </c>
      <c r="D693">
        <v>150.47999999999999</v>
      </c>
      <c r="E693">
        <v>72.753749999999997</v>
      </c>
      <c r="F693">
        <v>-36.979999999999997</v>
      </c>
      <c r="G693">
        <v>104.76125</v>
      </c>
      <c r="H693" s="5">
        <f t="shared" si="60"/>
        <v>4.1348273561453626</v>
      </c>
      <c r="I693" s="5">
        <f t="shared" si="61"/>
        <v>-1.4194799287871795</v>
      </c>
      <c r="J693" s="5">
        <f t="shared" si="62"/>
        <v>1</v>
      </c>
      <c r="K693">
        <f t="shared" si="63"/>
        <v>2.8556975909589837</v>
      </c>
      <c r="L693">
        <f t="shared" si="64"/>
        <v>9.6428792027010379E-2</v>
      </c>
      <c r="M693">
        <f t="shared" si="65"/>
        <v>1</v>
      </c>
    </row>
    <row r="694" spans="1:13" x14ac:dyDescent="0.2">
      <c r="A694">
        <v>2081</v>
      </c>
      <c r="B694">
        <v>11</v>
      </c>
      <c r="C694">
        <v>22</v>
      </c>
      <c r="D694">
        <v>137.32</v>
      </c>
      <c r="E694">
        <v>69.732916669999994</v>
      </c>
      <c r="F694">
        <v>-36.479999999999997</v>
      </c>
      <c r="G694">
        <v>108.35875</v>
      </c>
      <c r="H694" s="5">
        <f t="shared" si="60"/>
        <v>4.3512744396647056</v>
      </c>
      <c r="I694" s="5">
        <f t="shared" si="61"/>
        <v>-3.9070102550126897</v>
      </c>
      <c r="J694" s="5">
        <f t="shared" si="62"/>
        <v>1</v>
      </c>
      <c r="K694">
        <f t="shared" si="63"/>
        <v>3.0033399846794029</v>
      </c>
      <c r="L694">
        <f t="shared" si="64"/>
        <v>-1.0330617361468826</v>
      </c>
      <c r="M694">
        <f t="shared" si="65"/>
        <v>1</v>
      </c>
    </row>
    <row r="695" spans="1:13" x14ac:dyDescent="0.2">
      <c r="A695">
        <v>2081</v>
      </c>
      <c r="B695">
        <v>11</v>
      </c>
      <c r="C695">
        <v>23</v>
      </c>
      <c r="D695">
        <v>130.24</v>
      </c>
      <c r="E695">
        <v>67.308333329999996</v>
      </c>
      <c r="F695">
        <v>-31.43</v>
      </c>
      <c r="G695">
        <v>103.11499999999999</v>
      </c>
      <c r="H695" s="5">
        <f t="shared" si="60"/>
        <v>4.8831309540242422</v>
      </c>
      <c r="I695" s="5">
        <f t="shared" si="61"/>
        <v>-5.1511835653158142</v>
      </c>
      <c r="J695" s="5">
        <f t="shared" si="62"/>
        <v>1</v>
      </c>
      <c r="K695">
        <f t="shared" si="63"/>
        <v>3.3491989706466954</v>
      </c>
      <c r="L695">
        <f t="shared" si="64"/>
        <v>-1.6716304333883727</v>
      </c>
      <c r="M695">
        <f t="shared" si="65"/>
        <v>1</v>
      </c>
    </row>
    <row r="696" spans="1:13" x14ac:dyDescent="0.2">
      <c r="A696">
        <v>2081</v>
      </c>
      <c r="B696">
        <v>11</v>
      </c>
      <c r="C696">
        <v>24</v>
      </c>
      <c r="D696">
        <v>132.19</v>
      </c>
      <c r="E696">
        <v>62.196249999999999</v>
      </c>
      <c r="F696">
        <v>-27.55</v>
      </c>
      <c r="G696">
        <v>81.948750000000004</v>
      </c>
      <c r="H696" s="5">
        <f t="shared" si="60"/>
        <v>5.9288412586765329</v>
      </c>
      <c r="I696" s="5">
        <f t="shared" si="61"/>
        <v>-2.2817795491455128</v>
      </c>
      <c r="J696" s="5">
        <f t="shared" si="62"/>
        <v>1</v>
      </c>
      <c r="K696">
        <f t="shared" si="63"/>
        <v>4.0461165380226722</v>
      </c>
      <c r="L696">
        <f t="shared" si="64"/>
        <v>-0.40770190367099102</v>
      </c>
      <c r="M696">
        <f t="shared" si="65"/>
        <v>1</v>
      </c>
    </row>
    <row r="697" spans="1:13" x14ac:dyDescent="0.2">
      <c r="A697">
        <v>2081</v>
      </c>
      <c r="B697">
        <v>11</v>
      </c>
      <c r="C697">
        <v>25</v>
      </c>
      <c r="D697">
        <v>146.63999999999999</v>
      </c>
      <c r="E697">
        <v>67.184583329999995</v>
      </c>
      <c r="F697">
        <v>-10.74</v>
      </c>
      <c r="G697">
        <v>65.653750000000002</v>
      </c>
      <c r="H697" s="5">
        <f t="shared" si="60"/>
        <v>7.7485172809558964</v>
      </c>
      <c r="I697" s="5">
        <f t="shared" si="61"/>
        <v>-0.71483791423883059</v>
      </c>
      <c r="J697" s="5">
        <f t="shared" si="62"/>
        <v>1</v>
      </c>
      <c r="K697">
        <f t="shared" si="63"/>
        <v>5.1660477170410957</v>
      </c>
      <c r="L697">
        <f t="shared" si="64"/>
        <v>0.33823633291196675</v>
      </c>
      <c r="M697">
        <f t="shared" si="65"/>
        <v>1</v>
      </c>
    </row>
    <row r="698" spans="1:13" x14ac:dyDescent="0.2">
      <c r="A698">
        <v>2081</v>
      </c>
      <c r="B698">
        <v>11</v>
      </c>
      <c r="C698">
        <v>26</v>
      </c>
      <c r="D698">
        <v>159.33000000000001</v>
      </c>
      <c r="E698">
        <v>67.861666670000005</v>
      </c>
      <c r="F698">
        <v>-9.01</v>
      </c>
      <c r="G698">
        <v>53.265000000000001</v>
      </c>
      <c r="H698" s="5">
        <f t="shared" si="60"/>
        <v>8.7859294624960196</v>
      </c>
      <c r="I698" s="5">
        <f t="shared" si="61"/>
        <v>-2.2993044613581537E-2</v>
      </c>
      <c r="J698" s="5">
        <f t="shared" si="62"/>
        <v>1</v>
      </c>
      <c r="K698">
        <f t="shared" si="63"/>
        <v>5.8427089428798844</v>
      </c>
      <c r="L698">
        <f t="shared" si="64"/>
        <v>0.64913308426111516</v>
      </c>
      <c r="M698">
        <f t="shared" si="65"/>
        <v>1</v>
      </c>
    </row>
    <row r="699" spans="1:13" x14ac:dyDescent="0.2">
      <c r="A699">
        <v>2081</v>
      </c>
      <c r="B699">
        <v>11</v>
      </c>
      <c r="C699">
        <v>27</v>
      </c>
      <c r="D699">
        <v>172.55</v>
      </c>
      <c r="E699">
        <v>73.222916670000004</v>
      </c>
      <c r="F699">
        <v>-27.09</v>
      </c>
      <c r="G699">
        <v>74.208749999999995</v>
      </c>
      <c r="H699" s="5">
        <f t="shared" si="60"/>
        <v>5.1132779832187918</v>
      </c>
      <c r="I699" s="5">
        <f t="shared" si="61"/>
        <v>0.24275247566423408</v>
      </c>
      <c r="J699" s="5">
        <f t="shared" si="62"/>
        <v>1</v>
      </c>
      <c r="K699">
        <f t="shared" si="63"/>
        <v>3.4874370703357305</v>
      </c>
      <c r="L699">
        <f t="shared" si="64"/>
        <v>0.77859732382218461</v>
      </c>
      <c r="M699">
        <f t="shared" si="65"/>
        <v>1</v>
      </c>
    </row>
    <row r="700" spans="1:13" x14ac:dyDescent="0.2">
      <c r="A700">
        <v>2081</v>
      </c>
      <c r="B700">
        <v>11</v>
      </c>
      <c r="C700">
        <v>28</v>
      </c>
      <c r="D700">
        <v>206.26</v>
      </c>
      <c r="E700">
        <v>95.642499999999998</v>
      </c>
      <c r="F700">
        <v>-16.239999999999998</v>
      </c>
      <c r="G700">
        <v>96.907499999999999</v>
      </c>
      <c r="H700" s="5">
        <f t="shared" si="60"/>
        <v>3.8349829592525033</v>
      </c>
      <c r="I700" s="5">
        <f t="shared" si="61"/>
        <v>0.68012862639608151</v>
      </c>
      <c r="J700" s="5">
        <f t="shared" si="62"/>
        <v>1</v>
      </c>
      <c r="K700">
        <f t="shared" si="63"/>
        <v>2.577217752208202</v>
      </c>
      <c r="L700">
        <f t="shared" si="64"/>
        <v>0.95733297713378729</v>
      </c>
      <c r="M700">
        <f t="shared" si="65"/>
        <v>1</v>
      </c>
    </row>
    <row r="701" spans="1:13" x14ac:dyDescent="0.2">
      <c r="A701">
        <v>2081</v>
      </c>
      <c r="B701">
        <v>11</v>
      </c>
      <c r="C701">
        <v>29</v>
      </c>
      <c r="D701">
        <v>218.35</v>
      </c>
      <c r="E701">
        <v>113.28125</v>
      </c>
      <c r="F701">
        <v>-12.18</v>
      </c>
      <c r="G701">
        <v>133.67375000000001</v>
      </c>
      <c r="H701" s="5">
        <f t="shared" si="60"/>
        <v>2.796850243272428</v>
      </c>
      <c r="I701" s="5">
        <f t="shared" si="61"/>
        <v>0.70309152602180736</v>
      </c>
      <c r="J701" s="5">
        <f t="shared" si="62"/>
        <v>1</v>
      </c>
      <c r="K701">
        <f t="shared" si="63"/>
        <v>1.8686373309797712</v>
      </c>
      <c r="L701">
        <f t="shared" si="64"/>
        <v>0.97924137980377168</v>
      </c>
      <c r="M701">
        <f t="shared" si="65"/>
        <v>1</v>
      </c>
    </row>
    <row r="702" spans="1:13" x14ac:dyDescent="0.2">
      <c r="A702">
        <v>2081</v>
      </c>
      <c r="B702">
        <v>11</v>
      </c>
      <c r="C702">
        <v>30</v>
      </c>
      <c r="D702">
        <v>186.2</v>
      </c>
      <c r="E702">
        <v>86.682500000000005</v>
      </c>
      <c r="F702">
        <v>-30.19</v>
      </c>
      <c r="G702">
        <v>104.03749999999999</v>
      </c>
      <c r="H702" s="5">
        <f t="shared" si="60"/>
        <v>3.6291559731708394</v>
      </c>
      <c r="I702" s="5">
        <f t="shared" si="61"/>
        <v>0.34054424599070376</v>
      </c>
      <c r="J702" s="5">
        <f t="shared" si="62"/>
        <v>1</v>
      </c>
      <c r="K702">
        <f t="shared" si="63"/>
        <v>2.4851903709876386</v>
      </c>
      <c r="L702">
        <f t="shared" si="64"/>
        <v>0.84626939879211127</v>
      </c>
      <c r="M702">
        <f t="shared" si="65"/>
        <v>1</v>
      </c>
    </row>
    <row r="703" spans="1:13" x14ac:dyDescent="0.2">
      <c r="A703">
        <v>2081</v>
      </c>
      <c r="B703">
        <v>12</v>
      </c>
      <c r="C703">
        <v>1</v>
      </c>
      <c r="D703">
        <v>164.61</v>
      </c>
      <c r="E703">
        <v>64.191249999999997</v>
      </c>
      <c r="F703">
        <v>-66.95</v>
      </c>
      <c r="G703">
        <v>94.913749999999993</v>
      </c>
      <c r="H703" s="5">
        <f t="shared" si="60"/>
        <v>3.4852606008367149</v>
      </c>
      <c r="I703" s="5">
        <f t="shared" si="61"/>
        <v>-4.5068430205121413E-2</v>
      </c>
      <c r="J703" s="5">
        <f t="shared" si="62"/>
        <v>1</v>
      </c>
      <c r="K703">
        <f t="shared" si="63"/>
        <v>2.4889160350236086</v>
      </c>
      <c r="L703">
        <f t="shared" si="64"/>
        <v>0.66188592838133342</v>
      </c>
      <c r="M703">
        <f t="shared" si="65"/>
        <v>1</v>
      </c>
    </row>
    <row r="704" spans="1:13" x14ac:dyDescent="0.2">
      <c r="A704">
        <v>2081</v>
      </c>
      <c r="B704">
        <v>12</v>
      </c>
      <c r="C704">
        <v>2</v>
      </c>
      <c r="D704">
        <v>173.6</v>
      </c>
      <c r="E704">
        <v>64.30458333</v>
      </c>
      <c r="F704">
        <v>-78.099999999999994</v>
      </c>
      <c r="G704">
        <v>97.413749999999993</v>
      </c>
      <c r="H704" s="5">
        <f t="shared" si="60"/>
        <v>3.1422788030757784</v>
      </c>
      <c r="I704" s="5">
        <f t="shared" si="61"/>
        <v>0.23801031979732168</v>
      </c>
      <c r="J704" s="5">
        <f t="shared" si="62"/>
        <v>1</v>
      </c>
      <c r="K704">
        <f t="shared" si="63"/>
        <v>2.2686765842736945</v>
      </c>
      <c r="L704">
        <f t="shared" si="64"/>
        <v>0.78048617902748663</v>
      </c>
      <c r="M704">
        <f t="shared" si="65"/>
        <v>1</v>
      </c>
    </row>
    <row r="705" spans="1:13" x14ac:dyDescent="0.2">
      <c r="A705">
        <v>2081</v>
      </c>
      <c r="B705">
        <v>12</v>
      </c>
      <c r="C705">
        <v>3</v>
      </c>
      <c r="D705">
        <v>172.38</v>
      </c>
      <c r="E705">
        <v>79.548333330000006</v>
      </c>
      <c r="F705">
        <v>-50</v>
      </c>
      <c r="G705">
        <v>116.265</v>
      </c>
      <c r="H705" s="5">
        <f t="shared" si="60"/>
        <v>3.2094562681564867</v>
      </c>
      <c r="I705" s="5">
        <f t="shared" si="61"/>
        <v>-0.1946938683959416</v>
      </c>
      <c r="J705" s="5">
        <f t="shared" si="62"/>
        <v>1</v>
      </c>
      <c r="K705">
        <f t="shared" si="63"/>
        <v>2.2507893740616032</v>
      </c>
      <c r="L705">
        <f t="shared" si="64"/>
        <v>0.64987088517593561</v>
      </c>
      <c r="M705">
        <f t="shared" si="65"/>
        <v>1</v>
      </c>
    </row>
    <row r="706" spans="1:13" x14ac:dyDescent="0.2">
      <c r="A706">
        <v>2081</v>
      </c>
      <c r="B706">
        <v>12</v>
      </c>
      <c r="C706">
        <v>4</v>
      </c>
      <c r="D706">
        <v>160.49</v>
      </c>
      <c r="E706">
        <v>77.866666670000001</v>
      </c>
      <c r="F706">
        <v>-38.89</v>
      </c>
      <c r="G706">
        <v>112</v>
      </c>
      <c r="H706" s="5">
        <f t="shared" si="60"/>
        <v>3.6941198376375741</v>
      </c>
      <c r="I706" s="5">
        <f t="shared" si="61"/>
        <v>-0.85699612912215928</v>
      </c>
      <c r="J706" s="5">
        <f t="shared" si="62"/>
        <v>1</v>
      </c>
      <c r="K706">
        <f t="shared" si="63"/>
        <v>2.5572719961006305</v>
      </c>
      <c r="L706">
        <f t="shared" si="64"/>
        <v>0.37086468361262093</v>
      </c>
      <c r="M706">
        <f t="shared" si="65"/>
        <v>1</v>
      </c>
    </row>
    <row r="707" spans="1:13" x14ac:dyDescent="0.2">
      <c r="A707">
        <v>2081</v>
      </c>
      <c r="B707">
        <v>12</v>
      </c>
      <c r="C707">
        <v>5</v>
      </c>
      <c r="D707">
        <v>147.55000000000001</v>
      </c>
      <c r="E707">
        <v>72.116249999999994</v>
      </c>
      <c r="F707">
        <v>-38.1</v>
      </c>
      <c r="G707">
        <v>106.89875000000001</v>
      </c>
      <c r="H707" s="5">
        <f t="shared" si="60"/>
        <v>4.1089707156780646</v>
      </c>
      <c r="I707" s="5">
        <f t="shared" si="61"/>
        <v>-1.8605668352123144</v>
      </c>
      <c r="J707" s="5">
        <f t="shared" si="62"/>
        <v>1</v>
      </c>
      <c r="K707">
        <f t="shared" si="63"/>
        <v>2.841726863053025</v>
      </c>
      <c r="L707">
        <f t="shared" si="64"/>
        <v>-9.5583604049318538E-2</v>
      </c>
      <c r="M707">
        <f t="shared" si="65"/>
        <v>1</v>
      </c>
    </row>
    <row r="708" spans="1:13" x14ac:dyDescent="0.2">
      <c r="A708">
        <v>2081</v>
      </c>
      <c r="B708">
        <v>12</v>
      </c>
      <c r="C708">
        <v>6</v>
      </c>
      <c r="D708">
        <v>133.5</v>
      </c>
      <c r="E708">
        <v>73.950416669999996</v>
      </c>
      <c r="F708">
        <v>-21.58</v>
      </c>
      <c r="G708">
        <v>109.93125000000001</v>
      </c>
      <c r="H708" s="5">
        <f t="shared" ref="H708:H771" si="66">((H$2+30.48)-$F708)^2/(($D708-$F708)*($G708-$F708))</f>
        <v>4.8980179626637659</v>
      </c>
      <c r="I708" s="5">
        <f t="shared" ref="I708:I771" si="67">1-($D708-(I$2+30.48))^2/(($D708-$F708)*($D708-$G708))</f>
        <v>-6.09008601611733</v>
      </c>
      <c r="J708" s="5">
        <f t="shared" ref="J708:J771" si="68">IF($D708&lt;=(J$2+30.48),1,IF((J$2+30.48)&lt;=$G708,H708,I708))</f>
        <v>1</v>
      </c>
      <c r="K708">
        <f t="shared" ref="K708:K771" si="69">((K$2+30.48)-$F708)^2/(($D708-$F708)*($G708-$F708))</f>
        <v>3.3161061066718416</v>
      </c>
      <c r="L708">
        <f t="shared" ref="L708:L771" si="70">1-($D708-(L$2+30.48))^2/(($D708-$F708)*($D708-$G708))</f>
        <v>-2.0152324251836524</v>
      </c>
      <c r="M708">
        <f t="shared" ref="M708:M771" si="71">IF($D708&lt;=(M$2+30.48),1,IF((M$2+30.48)&lt;=$G708,K708,L708))</f>
        <v>1</v>
      </c>
    </row>
    <row r="709" spans="1:13" x14ac:dyDescent="0.2">
      <c r="A709">
        <v>2081</v>
      </c>
      <c r="B709">
        <v>12</v>
      </c>
      <c r="C709">
        <v>7</v>
      </c>
      <c r="D709">
        <v>134.22</v>
      </c>
      <c r="E709">
        <v>72.602083329999999</v>
      </c>
      <c r="F709">
        <v>-9.61</v>
      </c>
      <c r="G709">
        <v>93.196250000000006</v>
      </c>
      <c r="H709" s="5">
        <f t="shared" si="66"/>
        <v>6.2536745875548929</v>
      </c>
      <c r="I709" s="5">
        <f t="shared" si="67"/>
        <v>-3.352767191366345</v>
      </c>
      <c r="J709" s="5">
        <f t="shared" si="68"/>
        <v>1</v>
      </c>
      <c r="K709">
        <f t="shared" si="69"/>
        <v>4.1624546970700074</v>
      </c>
      <c r="L709">
        <f t="shared" si="70"/>
        <v>-0.84225864775047543</v>
      </c>
      <c r="M709">
        <f t="shared" si="71"/>
        <v>1</v>
      </c>
    </row>
    <row r="710" spans="1:13" x14ac:dyDescent="0.2">
      <c r="A710">
        <v>2081</v>
      </c>
      <c r="B710">
        <v>12</v>
      </c>
      <c r="C710">
        <v>8</v>
      </c>
      <c r="D710">
        <v>139.53</v>
      </c>
      <c r="E710">
        <v>74.669166669999996</v>
      </c>
      <c r="F710">
        <v>9.0399999999999991</v>
      </c>
      <c r="G710">
        <v>75.4375</v>
      </c>
      <c r="H710" s="5">
        <f t="shared" si="66"/>
        <v>9.4037420279335269</v>
      </c>
      <c r="I710" s="5">
        <f t="shared" si="67"/>
        <v>-1.8707721074964541</v>
      </c>
      <c r="J710" s="5">
        <f t="shared" si="68"/>
        <v>1</v>
      </c>
      <c r="K710">
        <f t="shared" si="69"/>
        <v>6.0758816980513366</v>
      </c>
      <c r="L710">
        <f t="shared" si="70"/>
        <v>-0.17070413927313921</v>
      </c>
      <c r="M710">
        <f t="shared" si="71"/>
        <v>1</v>
      </c>
    </row>
    <row r="711" spans="1:13" x14ac:dyDescent="0.2">
      <c r="A711">
        <v>2081</v>
      </c>
      <c r="B711">
        <v>12</v>
      </c>
      <c r="C711">
        <v>9</v>
      </c>
      <c r="D711">
        <v>142.49</v>
      </c>
      <c r="E711">
        <v>76.859166669999993</v>
      </c>
      <c r="F711">
        <v>25.21</v>
      </c>
      <c r="G711">
        <v>62.877499999999998</v>
      </c>
      <c r="H711" s="5">
        <f t="shared" si="66"/>
        <v>16.412894822408077</v>
      </c>
      <c r="I711" s="5">
        <f t="shared" si="67"/>
        <v>-1.4741430770677462</v>
      </c>
      <c r="J711" s="5">
        <f t="shared" si="68"/>
        <v>1</v>
      </c>
      <c r="K711">
        <f t="shared" si="69"/>
        <v>10.296005921164681</v>
      </c>
      <c r="L711">
        <f t="shared" si="70"/>
        <v>1.3159955591513617E-2</v>
      </c>
      <c r="M711">
        <f t="shared" si="71"/>
        <v>1</v>
      </c>
    </row>
    <row r="712" spans="1:13" x14ac:dyDescent="0.2">
      <c r="A712">
        <v>2081</v>
      </c>
      <c r="B712">
        <v>12</v>
      </c>
      <c r="C712">
        <v>10</v>
      </c>
      <c r="D712">
        <v>148.94999999999999</v>
      </c>
      <c r="E712">
        <v>77.894583330000003</v>
      </c>
      <c r="F712">
        <v>23.36</v>
      </c>
      <c r="G712">
        <v>61.373750000000001</v>
      </c>
      <c r="H712" s="5">
        <f t="shared" si="66"/>
        <v>15.396688982774252</v>
      </c>
      <c r="I712" s="5">
        <f t="shared" si="67"/>
        <v>-0.92558925301020234</v>
      </c>
      <c r="J712" s="5">
        <f t="shared" si="68"/>
        <v>1</v>
      </c>
      <c r="K712">
        <f t="shared" si="69"/>
        <v>9.6931694254095646</v>
      </c>
      <c r="L712">
        <f t="shared" si="70"/>
        <v>0.27122114448651491</v>
      </c>
      <c r="M712">
        <f t="shared" si="71"/>
        <v>1</v>
      </c>
    </row>
    <row r="713" spans="1:13" x14ac:dyDescent="0.2">
      <c r="A713">
        <v>2081</v>
      </c>
      <c r="B713">
        <v>12</v>
      </c>
      <c r="C713">
        <v>11</v>
      </c>
      <c r="D713">
        <v>160.62</v>
      </c>
      <c r="E713">
        <v>84.305833329999999</v>
      </c>
      <c r="F713">
        <v>11.13</v>
      </c>
      <c r="G713">
        <v>81.167500000000004</v>
      </c>
      <c r="H713" s="5">
        <f t="shared" si="66"/>
        <v>7.6683805431058856</v>
      </c>
      <c r="I713" s="5">
        <f t="shared" si="67"/>
        <v>-0.508627195969648</v>
      </c>
      <c r="J713" s="5">
        <f t="shared" si="68"/>
        <v>1</v>
      </c>
      <c r="K713">
        <f t="shared" si="69"/>
        <v>4.9368182596006376</v>
      </c>
      <c r="L713">
        <f t="shared" si="70"/>
        <v>0.48960185196463679</v>
      </c>
      <c r="M713">
        <f t="shared" si="71"/>
        <v>1</v>
      </c>
    </row>
    <row r="714" spans="1:13" x14ac:dyDescent="0.2">
      <c r="A714">
        <v>2081</v>
      </c>
      <c r="B714">
        <v>12</v>
      </c>
      <c r="C714">
        <v>12</v>
      </c>
      <c r="D714">
        <v>168.71</v>
      </c>
      <c r="E714">
        <v>89.090833329999995</v>
      </c>
      <c r="F714">
        <v>-1.76</v>
      </c>
      <c r="G714">
        <v>100.32250000000001</v>
      </c>
      <c r="H714" s="5">
        <f t="shared" si="66"/>
        <v>5.042990378273263</v>
      </c>
      <c r="I714" s="5">
        <f t="shared" si="67"/>
        <v>-0.35684248276483843</v>
      </c>
      <c r="J714" s="5">
        <f t="shared" si="68"/>
        <v>1</v>
      </c>
      <c r="K714">
        <f t="shared" si="69"/>
        <v>3.3165868911552967</v>
      </c>
      <c r="L714">
        <f t="shared" si="70"/>
        <v>0.58244589557505932</v>
      </c>
      <c r="M714">
        <f t="shared" si="71"/>
        <v>1</v>
      </c>
    </row>
    <row r="715" spans="1:13" x14ac:dyDescent="0.2">
      <c r="A715">
        <v>2081</v>
      </c>
      <c r="B715">
        <v>12</v>
      </c>
      <c r="C715">
        <v>13</v>
      </c>
      <c r="D715">
        <v>176.44</v>
      </c>
      <c r="E715">
        <v>90.056666669999998</v>
      </c>
      <c r="F715">
        <v>-10.01</v>
      </c>
      <c r="G715">
        <v>103.74</v>
      </c>
      <c r="H715" s="5">
        <f t="shared" si="66"/>
        <v>4.3715180441976909</v>
      </c>
      <c r="I715" s="5">
        <f t="shared" si="67"/>
        <v>-2.7925413032837687E-2</v>
      </c>
      <c r="J715" s="5">
        <f t="shared" si="68"/>
        <v>1</v>
      </c>
      <c r="K715">
        <f t="shared" si="69"/>
        <v>2.9114144899348435</v>
      </c>
      <c r="L715">
        <f t="shared" si="70"/>
        <v>0.71604679188323939</v>
      </c>
      <c r="M715">
        <f t="shared" si="71"/>
        <v>1</v>
      </c>
    </row>
    <row r="716" spans="1:13" x14ac:dyDescent="0.2">
      <c r="A716">
        <v>2081</v>
      </c>
      <c r="B716">
        <v>12</v>
      </c>
      <c r="C716">
        <v>14</v>
      </c>
      <c r="D716">
        <v>189.42</v>
      </c>
      <c r="E716">
        <v>95.24208333</v>
      </c>
      <c r="F716">
        <v>-17.079999999999998</v>
      </c>
      <c r="G716">
        <v>113.38625</v>
      </c>
      <c r="H716" s="5">
        <f t="shared" si="66"/>
        <v>3.6030074052947882</v>
      </c>
      <c r="I716" s="5">
        <f t="shared" si="67"/>
        <v>0.29701132863970015</v>
      </c>
      <c r="J716" s="5">
        <f t="shared" si="68"/>
        <v>1</v>
      </c>
      <c r="K716">
        <f t="shared" si="69"/>
        <v>2.4241948446724959</v>
      </c>
      <c r="L716">
        <f t="shared" si="70"/>
        <v>0.84670477710552183</v>
      </c>
      <c r="M716">
        <f t="shared" si="71"/>
        <v>1</v>
      </c>
    </row>
    <row r="717" spans="1:13" x14ac:dyDescent="0.2">
      <c r="A717">
        <v>2081</v>
      </c>
      <c r="B717">
        <v>12</v>
      </c>
      <c r="C717">
        <v>15</v>
      </c>
      <c r="D717">
        <v>183.51</v>
      </c>
      <c r="E717">
        <v>89.950416669999996</v>
      </c>
      <c r="F717">
        <v>-22.57</v>
      </c>
      <c r="G717">
        <v>108.91125</v>
      </c>
      <c r="H717" s="5">
        <f t="shared" si="66"/>
        <v>3.7098456852271831</v>
      </c>
      <c r="I717" s="5">
        <f t="shared" si="67"/>
        <v>0.19897923221533287</v>
      </c>
      <c r="J717" s="5">
        <f t="shared" si="68"/>
        <v>1</v>
      </c>
      <c r="K717">
        <f t="shared" si="69"/>
        <v>2.5150563802551975</v>
      </c>
      <c r="L717">
        <f t="shared" si="70"/>
        <v>0.80344500817468689</v>
      </c>
      <c r="M717">
        <f t="shared" si="71"/>
        <v>1</v>
      </c>
    </row>
    <row r="718" spans="1:13" x14ac:dyDescent="0.2">
      <c r="A718">
        <v>2081</v>
      </c>
      <c r="B718">
        <v>12</v>
      </c>
      <c r="C718">
        <v>16</v>
      </c>
      <c r="D718">
        <v>185.13</v>
      </c>
      <c r="E718">
        <v>87.833749999999995</v>
      </c>
      <c r="F718">
        <v>-37.54</v>
      </c>
      <c r="G718">
        <v>115.91125</v>
      </c>
      <c r="H718" s="5">
        <f t="shared" si="66"/>
        <v>3.2262376185033168</v>
      </c>
      <c r="I718" s="5">
        <f t="shared" si="67"/>
        <v>0.22419582329416576</v>
      </c>
      <c r="J718" s="5">
        <f t="shared" si="68"/>
        <v>1</v>
      </c>
      <c r="K718">
        <f t="shared" si="69"/>
        <v>2.2297129871947736</v>
      </c>
      <c r="L718">
        <f t="shared" si="70"/>
        <v>0.81533551203579868</v>
      </c>
      <c r="M718">
        <f t="shared" si="71"/>
        <v>1</v>
      </c>
    </row>
    <row r="719" spans="1:13" x14ac:dyDescent="0.2">
      <c r="A719">
        <v>2081</v>
      </c>
      <c r="B719">
        <v>12</v>
      </c>
      <c r="C719">
        <v>17</v>
      </c>
      <c r="D719">
        <v>164.1</v>
      </c>
      <c r="E719">
        <v>68.995416669999997</v>
      </c>
      <c r="F719">
        <v>-50.92</v>
      </c>
      <c r="G719">
        <v>93.806250000000006</v>
      </c>
      <c r="H719" s="5">
        <f t="shared" si="66"/>
        <v>3.8337033087504704</v>
      </c>
      <c r="I719" s="5">
        <f t="shared" si="67"/>
        <v>-0.12467329582000786</v>
      </c>
      <c r="J719" s="5">
        <f t="shared" si="68"/>
        <v>1</v>
      </c>
      <c r="K719">
        <f t="shared" si="69"/>
        <v>2.6913543811951239</v>
      </c>
      <c r="L719">
        <f t="shared" si="70"/>
        <v>0.63396991892677801</v>
      </c>
      <c r="M719">
        <f t="shared" si="71"/>
        <v>1</v>
      </c>
    </row>
    <row r="720" spans="1:13" x14ac:dyDescent="0.2">
      <c r="A720">
        <v>2081</v>
      </c>
      <c r="B720">
        <v>12</v>
      </c>
      <c r="C720">
        <v>18</v>
      </c>
      <c r="D720">
        <v>169.58</v>
      </c>
      <c r="E720">
        <v>70.236666670000005</v>
      </c>
      <c r="F720">
        <v>-61.12</v>
      </c>
      <c r="G720">
        <v>102.25</v>
      </c>
      <c r="H720" s="5">
        <f t="shared" si="66"/>
        <v>3.3550855691507806</v>
      </c>
      <c r="I720" s="5">
        <f t="shared" si="67"/>
        <v>-4.3120367171092244E-3</v>
      </c>
      <c r="J720" s="5">
        <f t="shared" si="68"/>
        <v>1</v>
      </c>
      <c r="K720">
        <f t="shared" si="69"/>
        <v>2.3815719933788375</v>
      </c>
      <c r="L720">
        <f t="shared" si="70"/>
        <v>0.69437967387047661</v>
      </c>
      <c r="M720">
        <f t="shared" si="71"/>
        <v>1</v>
      </c>
    </row>
    <row r="721" spans="1:13" x14ac:dyDescent="0.2">
      <c r="A721">
        <v>2081</v>
      </c>
      <c r="B721">
        <v>12</v>
      </c>
      <c r="C721">
        <v>19</v>
      </c>
      <c r="D721">
        <v>169.62</v>
      </c>
      <c r="E721">
        <v>76.86708333</v>
      </c>
      <c r="F721">
        <v>-50.36</v>
      </c>
      <c r="G721">
        <v>111.34125</v>
      </c>
      <c r="H721" s="5">
        <f t="shared" si="66"/>
        <v>3.3430178690462129</v>
      </c>
      <c r="I721" s="5">
        <f t="shared" si="67"/>
        <v>-0.21605504917502238</v>
      </c>
      <c r="J721" s="5">
        <f t="shared" si="68"/>
        <v>1</v>
      </c>
      <c r="K721">
        <f t="shared" si="69"/>
        <v>2.3454063562164271</v>
      </c>
      <c r="L721">
        <f t="shared" si="70"/>
        <v>0.63013723598838967</v>
      </c>
      <c r="M721">
        <f t="shared" si="71"/>
        <v>1</v>
      </c>
    </row>
    <row r="722" spans="1:13" x14ac:dyDescent="0.2">
      <c r="A722">
        <v>2081</v>
      </c>
      <c r="B722">
        <v>12</v>
      </c>
      <c r="C722">
        <v>20</v>
      </c>
      <c r="D722">
        <v>157.06</v>
      </c>
      <c r="E722">
        <v>77.429166670000001</v>
      </c>
      <c r="F722">
        <v>-39.369999999999997</v>
      </c>
      <c r="G722">
        <v>114.5975</v>
      </c>
      <c r="H722" s="5">
        <f t="shared" si="66"/>
        <v>3.6852409333217184</v>
      </c>
      <c r="I722" s="5">
        <f t="shared" si="67"/>
        <v>-1.2640525970258851</v>
      </c>
      <c r="J722" s="5">
        <f t="shared" si="68"/>
        <v>1</v>
      </c>
      <c r="K722">
        <f t="shared" si="69"/>
        <v>2.5526068332133796</v>
      </c>
      <c r="L722">
        <f t="shared" si="70"/>
        <v>0.20521654182440674</v>
      </c>
      <c r="M722">
        <f t="shared" si="71"/>
        <v>1</v>
      </c>
    </row>
    <row r="723" spans="1:13" x14ac:dyDescent="0.2">
      <c r="A723">
        <v>2081</v>
      </c>
      <c r="B723">
        <v>12</v>
      </c>
      <c r="C723">
        <v>21</v>
      </c>
      <c r="D723">
        <v>139.77000000000001</v>
      </c>
      <c r="E723">
        <v>72.974999999999994</v>
      </c>
      <c r="F723">
        <v>-30.82</v>
      </c>
      <c r="G723">
        <v>109.97499999999999</v>
      </c>
      <c r="H723" s="5">
        <f t="shared" si="66"/>
        <v>4.4058258349509059</v>
      </c>
      <c r="I723" s="5">
        <f t="shared" si="67"/>
        <v>-3.7091206051992858</v>
      </c>
      <c r="J723" s="5">
        <f t="shared" si="68"/>
        <v>1</v>
      </c>
      <c r="K723">
        <f t="shared" si="69"/>
        <v>3.0194782489503527</v>
      </c>
      <c r="L723">
        <f t="shared" si="70"/>
        <v>-0.91701426618442139</v>
      </c>
      <c r="M723">
        <f t="shared" si="71"/>
        <v>1</v>
      </c>
    </row>
    <row r="724" spans="1:13" x14ac:dyDescent="0.2">
      <c r="A724">
        <v>2081</v>
      </c>
      <c r="B724">
        <v>12</v>
      </c>
      <c r="C724">
        <v>22</v>
      </c>
      <c r="D724">
        <v>152.32</v>
      </c>
      <c r="E724">
        <v>75.880833330000002</v>
      </c>
      <c r="F724">
        <v>-7.49</v>
      </c>
      <c r="G724">
        <v>82.8125</v>
      </c>
      <c r="H724" s="5">
        <f t="shared" si="66"/>
        <v>6.3186437856639115</v>
      </c>
      <c r="I724" s="5">
        <f t="shared" si="67"/>
        <v>-0.81936237751199892</v>
      </c>
      <c r="J724" s="5">
        <f t="shared" si="68"/>
        <v>1</v>
      </c>
      <c r="K724">
        <f t="shared" si="69"/>
        <v>4.1923791936273345</v>
      </c>
      <c r="L724">
        <f t="shared" si="70"/>
        <v>0.33169338369913481</v>
      </c>
      <c r="M724">
        <f t="shared" si="71"/>
        <v>1</v>
      </c>
    </row>
    <row r="725" spans="1:13" x14ac:dyDescent="0.2">
      <c r="A725">
        <v>2081</v>
      </c>
      <c r="B725">
        <v>12</v>
      </c>
      <c r="C725">
        <v>23</v>
      </c>
      <c r="D725">
        <v>159.02000000000001</v>
      </c>
      <c r="E725">
        <v>77.904583329999994</v>
      </c>
      <c r="F725">
        <v>3.37</v>
      </c>
      <c r="G725">
        <v>71.323750000000004</v>
      </c>
      <c r="H725" s="5">
        <f t="shared" si="66"/>
        <v>8.0121984102783781</v>
      </c>
      <c r="I725" s="5">
        <f t="shared" si="67"/>
        <v>-0.34428698744192876</v>
      </c>
      <c r="J725" s="5">
        <f t="shared" si="68"/>
        <v>1</v>
      </c>
      <c r="K725">
        <f t="shared" si="69"/>
        <v>5.2261232763523306</v>
      </c>
      <c r="L725">
        <f t="shared" si="70"/>
        <v>0.53744117233716127</v>
      </c>
      <c r="M725">
        <f t="shared" si="71"/>
        <v>1</v>
      </c>
    </row>
    <row r="726" spans="1:13" x14ac:dyDescent="0.2">
      <c r="A726">
        <v>2081</v>
      </c>
      <c r="B726">
        <v>12</v>
      </c>
      <c r="C726">
        <v>24</v>
      </c>
      <c r="D726">
        <v>181.85</v>
      </c>
      <c r="E726">
        <v>89.606250000000003</v>
      </c>
      <c r="F726">
        <v>20.67</v>
      </c>
      <c r="G726">
        <v>66.298749999999998</v>
      </c>
      <c r="H726" s="5">
        <f t="shared" si="66"/>
        <v>10.194099955449714</v>
      </c>
      <c r="I726" s="5">
        <f t="shared" si="67"/>
        <v>0.31888198230459541</v>
      </c>
      <c r="J726" s="5">
        <f t="shared" si="68"/>
        <v>1</v>
      </c>
      <c r="K726">
        <f t="shared" si="69"/>
        <v>6.4506860729612736</v>
      </c>
      <c r="L726">
        <f t="shared" si="70"/>
        <v>0.82781023873275528</v>
      </c>
      <c r="M726">
        <f t="shared" si="71"/>
        <v>1</v>
      </c>
    </row>
    <row r="727" spans="1:13" x14ac:dyDescent="0.2">
      <c r="A727">
        <v>2081</v>
      </c>
      <c r="B727">
        <v>12</v>
      </c>
      <c r="C727">
        <v>25</v>
      </c>
      <c r="D727">
        <v>189.18</v>
      </c>
      <c r="E727">
        <v>94.128749999999997</v>
      </c>
      <c r="F727">
        <v>-1.21</v>
      </c>
      <c r="G727">
        <v>94.416250000000005</v>
      </c>
      <c r="H727" s="5">
        <f t="shared" si="66"/>
        <v>4.8023301715644999</v>
      </c>
      <c r="I727" s="5">
        <f t="shared" si="67"/>
        <v>0.38543139577560215</v>
      </c>
      <c r="J727" s="5">
        <f t="shared" si="68"/>
        <v>1</v>
      </c>
      <c r="K727">
        <f t="shared" si="69"/>
        <v>3.1555754727043421</v>
      </c>
      <c r="L727">
        <f t="shared" si="70"/>
        <v>0.86528763322796309</v>
      </c>
      <c r="M727">
        <f t="shared" si="71"/>
        <v>1</v>
      </c>
    </row>
    <row r="728" spans="1:13" x14ac:dyDescent="0.2">
      <c r="A728">
        <v>2081</v>
      </c>
      <c r="B728">
        <v>12</v>
      </c>
      <c r="C728">
        <v>26</v>
      </c>
      <c r="D728">
        <v>191.63</v>
      </c>
      <c r="E728">
        <v>95.873333329999994</v>
      </c>
      <c r="F728">
        <v>-12.13</v>
      </c>
      <c r="G728">
        <v>108.12</v>
      </c>
      <c r="H728" s="5">
        <f t="shared" si="66"/>
        <v>3.8367951574842043</v>
      </c>
      <c r="I728" s="5">
        <f t="shared" si="67"/>
        <v>0.37834250164680294</v>
      </c>
      <c r="J728" s="5">
        <f t="shared" si="68"/>
        <v>1</v>
      </c>
      <c r="K728">
        <f t="shared" si="69"/>
        <v>2.5632606825363009</v>
      </c>
      <c r="L728">
        <f t="shared" si="70"/>
        <v>0.8710082975093979</v>
      </c>
      <c r="M728">
        <f t="shared" si="71"/>
        <v>1</v>
      </c>
    </row>
    <row r="729" spans="1:13" x14ac:dyDescent="0.2">
      <c r="A729">
        <v>2081</v>
      </c>
      <c r="B729">
        <v>12</v>
      </c>
      <c r="C729">
        <v>27</v>
      </c>
      <c r="D729">
        <v>196.5</v>
      </c>
      <c r="E729">
        <v>98.486249999999998</v>
      </c>
      <c r="F729">
        <v>-22.99</v>
      </c>
      <c r="G729">
        <v>121.94875</v>
      </c>
      <c r="H729" s="5">
        <f t="shared" si="66"/>
        <v>3.1681529060386846</v>
      </c>
      <c r="I729" s="5">
        <f t="shared" si="67"/>
        <v>0.41331470619051491</v>
      </c>
      <c r="J729" s="5">
        <f t="shared" si="68"/>
        <v>1</v>
      </c>
      <c r="K729">
        <f t="shared" si="69"/>
        <v>2.1490399242867122</v>
      </c>
      <c r="L729">
        <f t="shared" si="70"/>
        <v>0.89230012473015874</v>
      </c>
      <c r="M729">
        <f t="shared" si="71"/>
        <v>1</v>
      </c>
    </row>
    <row r="730" spans="1:13" x14ac:dyDescent="0.2">
      <c r="A730">
        <v>2081</v>
      </c>
      <c r="B730">
        <v>12</v>
      </c>
      <c r="C730">
        <v>28</v>
      </c>
      <c r="D730">
        <v>200.33</v>
      </c>
      <c r="E730">
        <v>98.439166670000006</v>
      </c>
      <c r="F730">
        <v>-24.34</v>
      </c>
      <c r="G730">
        <v>119.3275</v>
      </c>
      <c r="H730" s="5">
        <f t="shared" si="66"/>
        <v>3.1491075637411705</v>
      </c>
      <c r="I730" s="5">
        <f t="shared" si="67"/>
        <v>0.5129235404612863</v>
      </c>
      <c r="J730" s="5">
        <f t="shared" si="68"/>
        <v>1</v>
      </c>
      <c r="K730">
        <f t="shared" si="69"/>
        <v>2.1399971850137209</v>
      </c>
      <c r="L730">
        <f t="shared" si="70"/>
        <v>0.92002659698208356</v>
      </c>
      <c r="M730">
        <f t="shared" si="71"/>
        <v>1</v>
      </c>
    </row>
    <row r="731" spans="1:13" x14ac:dyDescent="0.2">
      <c r="A731">
        <v>2081</v>
      </c>
      <c r="B731">
        <v>12</v>
      </c>
      <c r="C731">
        <v>29</v>
      </c>
      <c r="D731">
        <v>203.84</v>
      </c>
      <c r="E731">
        <v>99.797499999999999</v>
      </c>
      <c r="F731">
        <v>-33.11</v>
      </c>
      <c r="G731">
        <v>128.66249999999999</v>
      </c>
      <c r="H731" s="5">
        <f t="shared" si="66"/>
        <v>2.7996249934181132</v>
      </c>
      <c r="I731" s="5">
        <f t="shared" si="67"/>
        <v>0.5387937315322856</v>
      </c>
      <c r="J731" s="5">
        <f t="shared" si="68"/>
        <v>1</v>
      </c>
      <c r="K731">
        <f t="shared" si="69"/>
        <v>1.9242705803547246</v>
      </c>
      <c r="L731">
        <f t="shared" si="70"/>
        <v>0.93263858919976472</v>
      </c>
      <c r="M731">
        <f t="shared" si="71"/>
        <v>1</v>
      </c>
    </row>
    <row r="732" spans="1:13" x14ac:dyDescent="0.2">
      <c r="A732">
        <v>2081</v>
      </c>
      <c r="B732">
        <v>12</v>
      </c>
      <c r="C732">
        <v>30</v>
      </c>
      <c r="D732">
        <v>203.1</v>
      </c>
      <c r="E732">
        <v>103.29875</v>
      </c>
      <c r="F732">
        <v>-30.96</v>
      </c>
      <c r="G732">
        <v>137.75624999999999</v>
      </c>
      <c r="H732" s="5">
        <f t="shared" si="66"/>
        <v>2.6819936661005617</v>
      </c>
      <c r="I732" s="5">
        <f t="shared" si="67"/>
        <v>0.45402714309725212</v>
      </c>
      <c r="J732" s="5">
        <f t="shared" si="68"/>
        <v>1</v>
      </c>
      <c r="K732">
        <f t="shared" si="69"/>
        <v>1.8384000579077209</v>
      </c>
      <c r="L732">
        <f t="shared" si="70"/>
        <v>0.91815646071776547</v>
      </c>
      <c r="M732">
        <f t="shared" si="71"/>
        <v>1</v>
      </c>
    </row>
    <row r="733" spans="1:13" x14ac:dyDescent="0.2">
      <c r="A733">
        <v>2081</v>
      </c>
      <c r="B733">
        <v>12</v>
      </c>
      <c r="C733">
        <v>31</v>
      </c>
      <c r="D733">
        <v>192.29</v>
      </c>
      <c r="E733">
        <v>98.328333330000007</v>
      </c>
      <c r="F733">
        <v>-26.83</v>
      </c>
      <c r="G733">
        <v>129.52500000000001</v>
      </c>
      <c r="H733" s="5">
        <f t="shared" si="66"/>
        <v>3.0133854788537922</v>
      </c>
      <c r="I733" s="5">
        <f t="shared" si="67"/>
        <v>0.24069327577177135</v>
      </c>
      <c r="J733" s="5">
        <f t="shared" si="68"/>
        <v>1</v>
      </c>
      <c r="K733">
        <f t="shared" si="69"/>
        <v>2.054534536435181</v>
      </c>
      <c r="L733">
        <f t="shared" si="70"/>
        <v>0.84486979296864895</v>
      </c>
      <c r="M733">
        <f t="shared" si="71"/>
        <v>1</v>
      </c>
    </row>
    <row r="734" spans="1:13" x14ac:dyDescent="0.2">
      <c r="A734">
        <v>2082</v>
      </c>
      <c r="B734">
        <v>1</v>
      </c>
      <c r="C734">
        <v>1</v>
      </c>
      <c r="D734">
        <v>169.08</v>
      </c>
      <c r="E734">
        <v>83.708333330000002</v>
      </c>
      <c r="F734">
        <v>-32.770000000000003</v>
      </c>
      <c r="G734">
        <v>114.815</v>
      </c>
      <c r="H734" s="5">
        <f t="shared" si="66"/>
        <v>3.5949126070516417</v>
      </c>
      <c r="I734" s="5">
        <f t="shared" si="67"/>
        <v>-0.43564317906047356</v>
      </c>
      <c r="J734" s="5">
        <f t="shared" si="68"/>
        <v>1</v>
      </c>
      <c r="K734">
        <f t="shared" si="69"/>
        <v>2.4698382963314849</v>
      </c>
      <c r="L734">
        <f t="shared" si="70"/>
        <v>0.56028591239137171</v>
      </c>
      <c r="M734">
        <f t="shared" si="71"/>
        <v>1</v>
      </c>
    </row>
    <row r="735" spans="1:13" x14ac:dyDescent="0.2">
      <c r="A735">
        <v>2082</v>
      </c>
      <c r="B735">
        <v>1</v>
      </c>
      <c r="C735">
        <v>2</v>
      </c>
      <c r="D735">
        <v>153.18</v>
      </c>
      <c r="E735">
        <v>76.641666670000006</v>
      </c>
      <c r="F735">
        <v>-39.270000000000003</v>
      </c>
      <c r="G735">
        <v>116.015</v>
      </c>
      <c r="H735" s="5">
        <f t="shared" si="66"/>
        <v>3.727306673764637</v>
      </c>
      <c r="I735" s="5">
        <f t="shared" si="67"/>
        <v>-1.7914655411150733</v>
      </c>
      <c r="J735" s="5">
        <f t="shared" si="68"/>
        <v>1</v>
      </c>
      <c r="K735">
        <f t="shared" si="69"/>
        <v>2.5814321428932039</v>
      </c>
      <c r="L735">
        <f t="shared" si="70"/>
        <v>-1.729289140780832E-2</v>
      </c>
      <c r="M735">
        <f t="shared" si="71"/>
        <v>1</v>
      </c>
    </row>
    <row r="736" spans="1:13" x14ac:dyDescent="0.2">
      <c r="A736">
        <v>2082</v>
      </c>
      <c r="B736">
        <v>1</v>
      </c>
      <c r="C736">
        <v>3</v>
      </c>
      <c r="D736">
        <v>134.28</v>
      </c>
      <c r="E736">
        <v>75.23</v>
      </c>
      <c r="F736">
        <v>-23.22</v>
      </c>
      <c r="G736">
        <v>114.63</v>
      </c>
      <c r="H736" s="5">
        <f t="shared" si="66"/>
        <v>4.6488667806622113</v>
      </c>
      <c r="I736" s="5">
        <f t="shared" si="67"/>
        <v>-7.2924318429661934</v>
      </c>
      <c r="J736" s="5">
        <f t="shared" si="68"/>
        <v>1</v>
      </c>
      <c r="K736">
        <f t="shared" si="69"/>
        <v>3.1544243512905101</v>
      </c>
      <c r="L736">
        <f t="shared" si="70"/>
        <v>-2.5082644694858418</v>
      </c>
      <c r="M736">
        <f t="shared" si="71"/>
        <v>1</v>
      </c>
    </row>
    <row r="737" spans="1:13" x14ac:dyDescent="0.2">
      <c r="A737">
        <v>2082</v>
      </c>
      <c r="B737">
        <v>1</v>
      </c>
      <c r="C737">
        <v>4</v>
      </c>
      <c r="D737">
        <v>139.31</v>
      </c>
      <c r="E737">
        <v>78.553749999999994</v>
      </c>
      <c r="F737">
        <v>-8.68</v>
      </c>
      <c r="G737">
        <v>105.03125</v>
      </c>
      <c r="H737" s="5">
        <f t="shared" si="66"/>
        <v>5.4614503891587445</v>
      </c>
      <c r="I737" s="5">
        <f t="shared" si="67"/>
        <v>-3.7463326569442392</v>
      </c>
      <c r="J737" s="5">
        <f t="shared" si="68"/>
        <v>1</v>
      </c>
      <c r="K737">
        <f t="shared" si="69"/>
        <v>3.6301165529753581</v>
      </c>
      <c r="L737">
        <f t="shared" si="70"/>
        <v>-0.93866727592223187</v>
      </c>
      <c r="M737">
        <f t="shared" si="71"/>
        <v>1</v>
      </c>
    </row>
    <row r="738" spans="1:13" x14ac:dyDescent="0.2">
      <c r="A738">
        <v>2082</v>
      </c>
      <c r="B738">
        <v>1</v>
      </c>
      <c r="C738">
        <v>5</v>
      </c>
      <c r="D738">
        <v>146.06</v>
      </c>
      <c r="E738">
        <v>84.037083330000002</v>
      </c>
      <c r="F738">
        <v>11.35</v>
      </c>
      <c r="G738">
        <v>94.701250000000002</v>
      </c>
      <c r="H738" s="5">
        <f t="shared" si="66"/>
        <v>7.1393689240340903</v>
      </c>
      <c r="I738" s="5">
        <f t="shared" si="67"/>
        <v>-2.1839817758297562</v>
      </c>
      <c r="J738" s="5">
        <f t="shared" si="68"/>
        <v>1</v>
      </c>
      <c r="K738">
        <f t="shared" si="69"/>
        <v>4.5944872264459278</v>
      </c>
      <c r="L738">
        <f t="shared" si="70"/>
        <v>-0.2345754799971016</v>
      </c>
      <c r="M738">
        <f t="shared" si="71"/>
        <v>1</v>
      </c>
    </row>
    <row r="739" spans="1:13" x14ac:dyDescent="0.2">
      <c r="A739">
        <v>2082</v>
      </c>
      <c r="B739">
        <v>1</v>
      </c>
      <c r="C739">
        <v>6</v>
      </c>
      <c r="D739">
        <v>147.05000000000001</v>
      </c>
      <c r="E739">
        <v>83.974999999999994</v>
      </c>
      <c r="F739">
        <v>32.869999999999997</v>
      </c>
      <c r="G739">
        <v>72.004999999999995</v>
      </c>
      <c r="H739" s="5">
        <f t="shared" si="66"/>
        <v>15.31628026846003</v>
      </c>
      <c r="I739" s="5">
        <f t="shared" si="67"/>
        <v>-1.5366463895820268</v>
      </c>
      <c r="J739" s="5">
        <f t="shared" si="68"/>
        <v>1</v>
      </c>
      <c r="K739">
        <f t="shared" si="69"/>
        <v>9.4609138820727416</v>
      </c>
      <c r="L739">
        <f t="shared" si="70"/>
        <v>2.4413821374951628E-2</v>
      </c>
      <c r="M739">
        <f t="shared" si="71"/>
        <v>1</v>
      </c>
    </row>
    <row r="740" spans="1:13" x14ac:dyDescent="0.2">
      <c r="A740">
        <v>2082</v>
      </c>
      <c r="B740">
        <v>1</v>
      </c>
      <c r="C740">
        <v>7</v>
      </c>
      <c r="D740">
        <v>149.52000000000001</v>
      </c>
      <c r="E740">
        <v>83.694166670000001</v>
      </c>
      <c r="F740">
        <v>39.47</v>
      </c>
      <c r="G740">
        <v>62.092500000000001</v>
      </c>
      <c r="H740" s="5">
        <f t="shared" si="66"/>
        <v>26.120637898093214</v>
      </c>
      <c r="I740" s="5">
        <f t="shared" si="67"/>
        <v>-1.1840282616981361</v>
      </c>
      <c r="J740" s="5">
        <f t="shared" si="68"/>
        <v>1</v>
      </c>
      <c r="K740">
        <f t="shared" si="69"/>
        <v>15.908130889579967</v>
      </c>
      <c r="L740">
        <f t="shared" si="70"/>
        <v>0.17747057791286613</v>
      </c>
      <c r="M740">
        <f t="shared" si="71"/>
        <v>1</v>
      </c>
    </row>
    <row r="741" spans="1:13" x14ac:dyDescent="0.2">
      <c r="A741">
        <v>2082</v>
      </c>
      <c r="B741">
        <v>1</v>
      </c>
      <c r="C741">
        <v>8</v>
      </c>
      <c r="D741">
        <v>161.51</v>
      </c>
      <c r="E741">
        <v>92.151666669999997</v>
      </c>
      <c r="F741">
        <v>31.83</v>
      </c>
      <c r="G741">
        <v>83.114999999999995</v>
      </c>
      <c r="H741" s="5">
        <f t="shared" si="66"/>
        <v>10.372691191709286</v>
      </c>
      <c r="I741" s="5">
        <f t="shared" si="67"/>
        <v>-0.73918576142369607</v>
      </c>
      <c r="J741" s="5">
        <f t="shared" si="68"/>
        <v>1</v>
      </c>
      <c r="K741">
        <f t="shared" si="69"/>
        <v>6.4210707849597828</v>
      </c>
      <c r="L741">
        <f t="shared" si="70"/>
        <v>0.41725090622281324</v>
      </c>
      <c r="M741">
        <f t="shared" si="71"/>
        <v>1</v>
      </c>
    </row>
    <row r="742" spans="1:13" x14ac:dyDescent="0.2">
      <c r="A742">
        <v>2082</v>
      </c>
      <c r="B742">
        <v>1</v>
      </c>
      <c r="C742">
        <v>9</v>
      </c>
      <c r="D742">
        <v>169.41</v>
      </c>
      <c r="E742">
        <v>97.52416667</v>
      </c>
      <c r="F742">
        <v>21.6</v>
      </c>
      <c r="G742">
        <v>101.5625</v>
      </c>
      <c r="H742" s="5">
        <f t="shared" si="66"/>
        <v>6.3001839804716138</v>
      </c>
      <c r="I742" s="5">
        <f t="shared" si="67"/>
        <v>-0.55979898358025837</v>
      </c>
      <c r="J742" s="5">
        <f t="shared" si="68"/>
        <v>1</v>
      </c>
      <c r="K742">
        <f t="shared" si="69"/>
        <v>3.9796861936870664</v>
      </c>
      <c r="L742">
        <f t="shared" si="70"/>
        <v>0.52429113434242813</v>
      </c>
      <c r="M742">
        <f t="shared" si="71"/>
        <v>1</v>
      </c>
    </row>
    <row r="743" spans="1:13" x14ac:dyDescent="0.2">
      <c r="A743">
        <v>2082</v>
      </c>
      <c r="B743">
        <v>1</v>
      </c>
      <c r="C743">
        <v>10</v>
      </c>
      <c r="D743">
        <v>182.58</v>
      </c>
      <c r="E743">
        <v>103.36</v>
      </c>
      <c r="F743">
        <v>11.34</v>
      </c>
      <c r="G743">
        <v>116.16</v>
      </c>
      <c r="H743" s="5">
        <f t="shared" si="66"/>
        <v>4.4663533722240443</v>
      </c>
      <c r="I743" s="5">
        <f t="shared" si="67"/>
        <v>-0.10092081416025533</v>
      </c>
      <c r="J743" s="5">
        <f t="shared" si="68"/>
        <v>1</v>
      </c>
      <c r="K743">
        <f t="shared" si="69"/>
        <v>2.874338211006858</v>
      </c>
      <c r="L743">
        <f t="shared" si="70"/>
        <v>0.72526149837791587</v>
      </c>
      <c r="M743">
        <f t="shared" si="71"/>
        <v>1</v>
      </c>
    </row>
    <row r="744" spans="1:13" x14ac:dyDescent="0.2">
      <c r="A744">
        <v>2082</v>
      </c>
      <c r="B744">
        <v>1</v>
      </c>
      <c r="C744">
        <v>11</v>
      </c>
      <c r="D744">
        <v>199.7</v>
      </c>
      <c r="E744">
        <v>110.25375</v>
      </c>
      <c r="F744">
        <v>-1.92</v>
      </c>
      <c r="G744">
        <v>132.98124999999999</v>
      </c>
      <c r="H744" s="5">
        <f t="shared" si="66"/>
        <v>3.2300319212453661</v>
      </c>
      <c r="I744" s="5">
        <f t="shared" si="67"/>
        <v>0.33219156959773322</v>
      </c>
      <c r="J744" s="5">
        <f t="shared" si="68"/>
        <v>1</v>
      </c>
      <c r="K744">
        <f t="shared" si="69"/>
        <v>2.1248062853854841</v>
      </c>
      <c r="L744">
        <f t="shared" si="70"/>
        <v>0.88820198360493119</v>
      </c>
      <c r="M744">
        <f t="shared" si="71"/>
        <v>1</v>
      </c>
    </row>
    <row r="745" spans="1:13" x14ac:dyDescent="0.2">
      <c r="A745">
        <v>2082</v>
      </c>
      <c r="B745">
        <v>1</v>
      </c>
      <c r="C745">
        <v>12</v>
      </c>
      <c r="D745">
        <v>208.79</v>
      </c>
      <c r="E745">
        <v>115.6170833</v>
      </c>
      <c r="F745">
        <v>3.96</v>
      </c>
      <c r="G745">
        <v>134.10124999999999</v>
      </c>
      <c r="H745" s="5">
        <f t="shared" si="66"/>
        <v>3.1662378203088259</v>
      </c>
      <c r="I745" s="5">
        <f t="shared" si="67"/>
        <v>0.52003283316073956</v>
      </c>
      <c r="J745" s="5">
        <f t="shared" si="68"/>
        <v>1</v>
      </c>
      <c r="K745">
        <f t="shared" si="69"/>
        <v>2.0632470471351896</v>
      </c>
      <c r="L745">
        <f t="shared" si="70"/>
        <v>0.94238021424936858</v>
      </c>
      <c r="M745">
        <f t="shared" si="71"/>
        <v>1</v>
      </c>
    </row>
    <row r="746" spans="1:13" x14ac:dyDescent="0.2">
      <c r="A746">
        <v>2082</v>
      </c>
      <c r="B746">
        <v>1</v>
      </c>
      <c r="C746">
        <v>13</v>
      </c>
      <c r="D746">
        <v>210.06</v>
      </c>
      <c r="E746">
        <v>110.4241667</v>
      </c>
      <c r="F746">
        <v>-12.34</v>
      </c>
      <c r="G746">
        <v>133.55250000000001</v>
      </c>
      <c r="H746" s="5">
        <f t="shared" si="66"/>
        <v>2.9013463890025455</v>
      </c>
      <c r="I746" s="5">
        <f t="shared" si="67"/>
        <v>0.58115638260884261</v>
      </c>
      <c r="J746" s="5">
        <f t="shared" si="68"/>
        <v>1</v>
      </c>
      <c r="K746">
        <f t="shared" si="69"/>
        <v>1.9389052104615807</v>
      </c>
      <c r="L746">
        <f t="shared" si="70"/>
        <v>0.95253107973380147</v>
      </c>
      <c r="M746">
        <f t="shared" si="71"/>
        <v>1</v>
      </c>
    </row>
    <row r="747" spans="1:13" x14ac:dyDescent="0.2">
      <c r="A747">
        <v>2082</v>
      </c>
      <c r="B747">
        <v>1</v>
      </c>
      <c r="C747">
        <v>14</v>
      </c>
      <c r="D747">
        <v>214.05</v>
      </c>
      <c r="E747">
        <v>112.7</v>
      </c>
      <c r="F747">
        <v>-17.239999999999998</v>
      </c>
      <c r="G747">
        <v>141.29</v>
      </c>
      <c r="H747" s="5">
        <f t="shared" si="66"/>
        <v>2.6500924168900699</v>
      </c>
      <c r="I747" s="5">
        <f t="shared" si="67"/>
        <v>0.61559715709754292</v>
      </c>
      <c r="J747" s="5">
        <f t="shared" si="68"/>
        <v>1</v>
      </c>
      <c r="K747">
        <f t="shared" si="69"/>
        <v>1.7834505651286436</v>
      </c>
      <c r="L747">
        <f t="shared" si="70"/>
        <v>0.96453521041995716</v>
      </c>
      <c r="M747">
        <f t="shared" si="71"/>
        <v>1</v>
      </c>
    </row>
    <row r="748" spans="1:13" x14ac:dyDescent="0.2">
      <c r="A748">
        <v>2082</v>
      </c>
      <c r="B748">
        <v>1</v>
      </c>
      <c r="C748">
        <v>15</v>
      </c>
      <c r="D748">
        <v>204.4</v>
      </c>
      <c r="E748">
        <v>101.9325</v>
      </c>
      <c r="F748">
        <v>-27.66</v>
      </c>
      <c r="G748">
        <v>129.0575</v>
      </c>
      <c r="H748" s="5">
        <f t="shared" si="66"/>
        <v>2.8534582704880713</v>
      </c>
      <c r="I748" s="5">
        <f t="shared" si="67"/>
        <v>0.53589479370588733</v>
      </c>
      <c r="J748" s="5">
        <f t="shared" si="68"/>
        <v>1</v>
      </c>
      <c r="K748">
        <f t="shared" si="69"/>
        <v>1.9476123604683448</v>
      </c>
      <c r="L748">
        <f t="shared" si="70"/>
        <v>0.93357082520890822</v>
      </c>
      <c r="M748">
        <f t="shared" si="71"/>
        <v>1</v>
      </c>
    </row>
    <row r="749" spans="1:13" x14ac:dyDescent="0.2">
      <c r="A749">
        <v>2082</v>
      </c>
      <c r="B749">
        <v>1</v>
      </c>
      <c r="C749">
        <v>16</v>
      </c>
      <c r="D749">
        <v>179.79</v>
      </c>
      <c r="E749">
        <v>84.60083333</v>
      </c>
      <c r="F749">
        <v>-42.68</v>
      </c>
      <c r="G749">
        <v>116.6925</v>
      </c>
      <c r="H749" s="5">
        <f t="shared" si="66"/>
        <v>3.2061751982630917</v>
      </c>
      <c r="I749" s="5">
        <f t="shared" si="67"/>
        <v>6.2939787072632702E-2</v>
      </c>
      <c r="J749" s="5">
        <f t="shared" si="68"/>
        <v>1</v>
      </c>
      <c r="K749">
        <f t="shared" si="69"/>
        <v>2.2295757350822378</v>
      </c>
      <c r="L749">
        <f t="shared" si="70"/>
        <v>0.75461692080678189</v>
      </c>
      <c r="M749">
        <f t="shared" si="71"/>
        <v>1</v>
      </c>
    </row>
    <row r="750" spans="1:13" x14ac:dyDescent="0.2">
      <c r="A750">
        <v>2082</v>
      </c>
      <c r="B750">
        <v>1</v>
      </c>
      <c r="C750">
        <v>17</v>
      </c>
      <c r="D750">
        <v>178.91</v>
      </c>
      <c r="E750">
        <v>85.178749999999994</v>
      </c>
      <c r="F750">
        <v>-40.22</v>
      </c>
      <c r="G750">
        <v>116.84625</v>
      </c>
      <c r="H750" s="5">
        <f t="shared" si="66"/>
        <v>3.2548180144646275</v>
      </c>
      <c r="I750" s="5">
        <f t="shared" si="67"/>
        <v>1.7912066795758852E-2</v>
      </c>
      <c r="J750" s="5">
        <f t="shared" si="68"/>
        <v>1</v>
      </c>
      <c r="K750">
        <f t="shared" si="69"/>
        <v>2.2567799967126794</v>
      </c>
      <c r="L750">
        <f t="shared" si="70"/>
        <v>0.73907520640191848</v>
      </c>
      <c r="M750">
        <f t="shared" si="71"/>
        <v>1</v>
      </c>
    </row>
    <row r="751" spans="1:13" x14ac:dyDescent="0.2">
      <c r="A751">
        <v>2082</v>
      </c>
      <c r="B751">
        <v>1</v>
      </c>
      <c r="C751">
        <v>18</v>
      </c>
      <c r="D751">
        <v>161.63999999999999</v>
      </c>
      <c r="E751">
        <v>87.27</v>
      </c>
      <c r="F751">
        <v>-21.98</v>
      </c>
      <c r="G751">
        <v>122.15</v>
      </c>
      <c r="H751" s="5">
        <f t="shared" si="66"/>
        <v>3.7841058648651722</v>
      </c>
      <c r="I751" s="5">
        <f t="shared" si="67"/>
        <v>-1.4336079590533601</v>
      </c>
      <c r="J751" s="5">
        <f t="shared" si="68"/>
        <v>1</v>
      </c>
      <c r="K751">
        <f t="shared" si="69"/>
        <v>2.5633487836642046</v>
      </c>
      <c r="L751">
        <f t="shared" si="70"/>
        <v>0.18573157281534913</v>
      </c>
      <c r="M751">
        <f t="shared" si="71"/>
        <v>1</v>
      </c>
    </row>
    <row r="752" spans="1:13" x14ac:dyDescent="0.2">
      <c r="A752">
        <v>2082</v>
      </c>
      <c r="B752">
        <v>1</v>
      </c>
      <c r="C752">
        <v>19</v>
      </c>
      <c r="D752">
        <v>169.8</v>
      </c>
      <c r="E752">
        <v>88.116666670000001</v>
      </c>
      <c r="F752">
        <v>-2.61</v>
      </c>
      <c r="G752">
        <v>97.16</v>
      </c>
      <c r="H752" s="5">
        <f t="shared" si="66"/>
        <v>5.1311373911867841</v>
      </c>
      <c r="I752" s="5">
        <f t="shared" si="67"/>
        <v>-0.24123867729495307</v>
      </c>
      <c r="J752" s="5">
        <f t="shared" si="68"/>
        <v>1</v>
      </c>
      <c r="K752">
        <f t="shared" si="69"/>
        <v>3.379060517340803</v>
      </c>
      <c r="L752">
        <f t="shared" si="70"/>
        <v>0.62336360386712686</v>
      </c>
      <c r="M752">
        <f t="shared" si="71"/>
        <v>1</v>
      </c>
    </row>
    <row r="753" spans="1:13" x14ac:dyDescent="0.2">
      <c r="A753">
        <v>2082</v>
      </c>
      <c r="B753">
        <v>1</v>
      </c>
      <c r="C753">
        <v>20</v>
      </c>
      <c r="D753">
        <v>182.22</v>
      </c>
      <c r="E753">
        <v>94.633333329999999</v>
      </c>
      <c r="F753">
        <v>23.6</v>
      </c>
      <c r="G753">
        <v>78.08</v>
      </c>
      <c r="H753" s="5">
        <f t="shared" si="66"/>
        <v>8.4909999257546414</v>
      </c>
      <c r="I753" s="5">
        <f t="shared" si="67"/>
        <v>0.23708780530907558</v>
      </c>
      <c r="J753" s="5">
        <f t="shared" si="68"/>
        <v>1</v>
      </c>
      <c r="K753">
        <f t="shared" si="69"/>
        <v>5.3431448297365067</v>
      </c>
      <c r="L753">
        <f t="shared" si="70"/>
        <v>0.80838745607792506</v>
      </c>
      <c r="M753">
        <f t="shared" si="71"/>
        <v>1</v>
      </c>
    </row>
    <row r="754" spans="1:13" x14ac:dyDescent="0.2">
      <c r="A754">
        <v>2082</v>
      </c>
      <c r="B754">
        <v>1</v>
      </c>
      <c r="C754">
        <v>21</v>
      </c>
      <c r="D754">
        <v>195.63</v>
      </c>
      <c r="E754">
        <v>106.49625</v>
      </c>
      <c r="F754">
        <v>37.950000000000003</v>
      </c>
      <c r="G754">
        <v>85.908749999999998</v>
      </c>
      <c r="H754" s="5">
        <f t="shared" si="66"/>
        <v>8.7022560174369801</v>
      </c>
      <c r="I754" s="5">
        <f t="shared" si="67"/>
        <v>0.43521131251917267</v>
      </c>
      <c r="J754" s="5">
        <f t="shared" si="68"/>
        <v>1</v>
      </c>
      <c r="K754">
        <f t="shared" si="69"/>
        <v>5.3175825580596223</v>
      </c>
      <c r="L754">
        <f t="shared" si="70"/>
        <v>0.89387094563412328</v>
      </c>
      <c r="M754">
        <f t="shared" si="71"/>
        <v>1</v>
      </c>
    </row>
    <row r="755" spans="1:13" x14ac:dyDescent="0.2">
      <c r="A755">
        <v>2082</v>
      </c>
      <c r="B755">
        <v>1</v>
      </c>
      <c r="C755">
        <v>22</v>
      </c>
      <c r="D755">
        <v>196.39</v>
      </c>
      <c r="E755">
        <v>108.64125</v>
      </c>
      <c r="F755">
        <v>24.07</v>
      </c>
      <c r="G755">
        <v>105.46375</v>
      </c>
      <c r="H755" s="5">
        <f t="shared" si="66"/>
        <v>5.2133724484736002</v>
      </c>
      <c r="I755" s="5">
        <f t="shared" si="67"/>
        <v>0.38592063647243724</v>
      </c>
      <c r="J755" s="5">
        <f t="shared" si="68"/>
        <v>1</v>
      </c>
      <c r="K755">
        <f t="shared" si="69"/>
        <v>3.2776556882327537</v>
      </c>
      <c r="L755">
        <f t="shared" si="70"/>
        <v>0.88693377683458063</v>
      </c>
      <c r="M755">
        <f t="shared" si="71"/>
        <v>1</v>
      </c>
    </row>
    <row r="756" spans="1:13" x14ac:dyDescent="0.2">
      <c r="A756">
        <v>2082</v>
      </c>
      <c r="B756">
        <v>1</v>
      </c>
      <c r="C756">
        <v>23</v>
      </c>
      <c r="D756">
        <v>203.55</v>
      </c>
      <c r="E756">
        <v>115.42375</v>
      </c>
      <c r="F756">
        <v>20.22</v>
      </c>
      <c r="G756">
        <v>122.50125</v>
      </c>
      <c r="H756" s="5">
        <f t="shared" si="66"/>
        <v>4.0113945296463926</v>
      </c>
      <c r="I756" s="5">
        <f t="shared" si="67"/>
        <v>0.44353926821332601</v>
      </c>
      <c r="J756" s="5">
        <f t="shared" si="68"/>
        <v>1</v>
      </c>
      <c r="K756">
        <f t="shared" si="69"/>
        <v>2.5404972919347633</v>
      </c>
      <c r="L756">
        <f t="shared" si="70"/>
        <v>0.91788598046604608</v>
      </c>
      <c r="M756">
        <f t="shared" si="71"/>
        <v>1</v>
      </c>
    </row>
    <row r="757" spans="1:13" x14ac:dyDescent="0.2">
      <c r="A757">
        <v>2082</v>
      </c>
      <c r="B757">
        <v>1</v>
      </c>
      <c r="C757">
        <v>24</v>
      </c>
      <c r="D757">
        <v>215.93</v>
      </c>
      <c r="E757">
        <v>128.3833333</v>
      </c>
      <c r="F757">
        <v>18.420000000000002</v>
      </c>
      <c r="G757">
        <v>150.80000000000001</v>
      </c>
      <c r="H757" s="5">
        <f t="shared" si="66"/>
        <v>2.9147110105187899</v>
      </c>
      <c r="I757" s="5">
        <f t="shared" si="67"/>
        <v>0.52035247086630809</v>
      </c>
      <c r="J757" s="5">
        <f t="shared" si="68"/>
        <v>1</v>
      </c>
      <c r="K757">
        <f t="shared" si="69"/>
        <v>1.8521269515392609</v>
      </c>
      <c r="L757">
        <f t="shared" si="70"/>
        <v>0.96047035398791114</v>
      </c>
      <c r="M757">
        <f t="shared" si="71"/>
        <v>1</v>
      </c>
    </row>
    <row r="758" spans="1:13" x14ac:dyDescent="0.2">
      <c r="A758">
        <v>2082</v>
      </c>
      <c r="B758">
        <v>1</v>
      </c>
      <c r="C758">
        <v>25</v>
      </c>
      <c r="D758">
        <v>211.99</v>
      </c>
      <c r="E758">
        <v>124.32125000000001</v>
      </c>
      <c r="F758">
        <v>-0.39</v>
      </c>
      <c r="G758">
        <v>161.36375000000001</v>
      </c>
      <c r="H758" s="5">
        <f t="shared" si="66"/>
        <v>2.5310061779672792</v>
      </c>
      <c r="I758" s="5">
        <f t="shared" si="67"/>
        <v>0.36713186223797512</v>
      </c>
      <c r="J758" s="5">
        <f t="shared" si="68"/>
        <v>1</v>
      </c>
      <c r="K758">
        <f t="shared" si="69"/>
        <v>1.66094497387303</v>
      </c>
      <c r="L758">
        <f t="shared" si="70"/>
        <v>0.93473587185275131</v>
      </c>
      <c r="M758">
        <f t="shared" si="71"/>
        <v>1</v>
      </c>
    </row>
    <row r="759" spans="1:13" x14ac:dyDescent="0.2">
      <c r="A759">
        <v>2082</v>
      </c>
      <c r="B759">
        <v>1</v>
      </c>
      <c r="C759">
        <v>26</v>
      </c>
      <c r="D759">
        <v>213.16</v>
      </c>
      <c r="E759">
        <v>118.8558333</v>
      </c>
      <c r="F759">
        <v>0.88</v>
      </c>
      <c r="G759">
        <v>142.5275</v>
      </c>
      <c r="H759" s="5">
        <f t="shared" si="66"/>
        <v>2.8667783081469214</v>
      </c>
      <c r="I759" s="5">
        <f t="shared" si="67"/>
        <v>0.5589568484303824</v>
      </c>
      <c r="J759" s="5">
        <f t="shared" si="68"/>
        <v>1</v>
      </c>
      <c r="K759">
        <f t="shared" si="69"/>
        <v>1.8774780997953191</v>
      </c>
      <c r="L759">
        <f t="shared" si="70"/>
        <v>0.95724235811053715</v>
      </c>
      <c r="M759">
        <f t="shared" si="71"/>
        <v>1</v>
      </c>
    </row>
    <row r="760" spans="1:13" x14ac:dyDescent="0.2">
      <c r="A760">
        <v>2082</v>
      </c>
      <c r="B760">
        <v>1</v>
      </c>
      <c r="C760">
        <v>27</v>
      </c>
      <c r="D760">
        <v>212.7</v>
      </c>
      <c r="E760">
        <v>116.45708329999999</v>
      </c>
      <c r="F760">
        <v>-8.18</v>
      </c>
      <c r="G760">
        <v>144.85124999999999</v>
      </c>
      <c r="H760" s="5">
        <f t="shared" si="66"/>
        <v>2.7100264906549758</v>
      </c>
      <c r="I760" s="5">
        <f t="shared" si="67"/>
        <v>0.55373177253753081</v>
      </c>
      <c r="J760" s="5">
        <f t="shared" si="68"/>
        <v>1</v>
      </c>
      <c r="K760">
        <f t="shared" si="69"/>
        <v>1.7999520465671057</v>
      </c>
      <c r="L760">
        <f t="shared" si="70"/>
        <v>0.95565265938985777</v>
      </c>
      <c r="M760">
        <f t="shared" si="71"/>
        <v>1</v>
      </c>
    </row>
    <row r="761" spans="1:13" x14ac:dyDescent="0.2">
      <c r="A761">
        <v>2082</v>
      </c>
      <c r="B761">
        <v>1</v>
      </c>
      <c r="C761">
        <v>28</v>
      </c>
      <c r="D761">
        <v>220.74</v>
      </c>
      <c r="E761">
        <v>120.9608333</v>
      </c>
      <c r="F761">
        <v>-7.42</v>
      </c>
      <c r="G761">
        <v>149.5625</v>
      </c>
      <c r="H761" s="5">
        <f t="shared" si="66"/>
        <v>2.544693478375899</v>
      </c>
      <c r="I761" s="5">
        <f t="shared" si="67"/>
        <v>0.66517025788845541</v>
      </c>
      <c r="J761" s="5">
        <f t="shared" si="68"/>
        <v>1</v>
      </c>
      <c r="K761">
        <f t="shared" si="69"/>
        <v>1.6882093771049287</v>
      </c>
      <c r="L761">
        <f t="shared" si="70"/>
        <v>0.98062128423484285</v>
      </c>
      <c r="M761">
        <f t="shared" si="71"/>
        <v>1</v>
      </c>
    </row>
    <row r="762" spans="1:13" x14ac:dyDescent="0.2">
      <c r="A762">
        <v>2082</v>
      </c>
      <c r="B762">
        <v>1</v>
      </c>
      <c r="C762">
        <v>29</v>
      </c>
      <c r="D762">
        <v>187.01</v>
      </c>
      <c r="E762">
        <v>106.21291669999999</v>
      </c>
      <c r="F762">
        <v>-1.97</v>
      </c>
      <c r="G762">
        <v>133.59875</v>
      </c>
      <c r="H762" s="5">
        <f t="shared" si="66"/>
        <v>3.4302634274425614</v>
      </c>
      <c r="I762" s="5">
        <f t="shared" si="67"/>
        <v>-0.14426314735385604</v>
      </c>
      <c r="J762" s="5">
        <f t="shared" si="68"/>
        <v>1</v>
      </c>
      <c r="K762">
        <f t="shared" si="69"/>
        <v>2.2567015462402029</v>
      </c>
      <c r="L762">
        <f t="shared" si="70"/>
        <v>0.73754203942331409</v>
      </c>
      <c r="M762">
        <f t="shared" si="71"/>
        <v>1</v>
      </c>
    </row>
    <row r="763" spans="1:13" x14ac:dyDescent="0.2">
      <c r="A763">
        <v>2082</v>
      </c>
      <c r="B763">
        <v>1</v>
      </c>
      <c r="C763">
        <v>30</v>
      </c>
      <c r="D763">
        <v>179.95</v>
      </c>
      <c r="E763">
        <v>100.25916669999999</v>
      </c>
      <c r="F763">
        <v>-9.69</v>
      </c>
      <c r="G763">
        <v>130.51750000000001</v>
      </c>
      <c r="H763" s="5">
        <f t="shared" si="66"/>
        <v>3.479617956185356</v>
      </c>
      <c r="I763" s="5">
        <f t="shared" si="67"/>
        <v>-0.39925220435661424</v>
      </c>
      <c r="J763" s="5">
        <f t="shared" si="68"/>
        <v>1</v>
      </c>
      <c r="K763">
        <f t="shared" si="69"/>
        <v>2.3163136643269442</v>
      </c>
      <c r="L763">
        <f t="shared" si="70"/>
        <v>0.6345613090351484</v>
      </c>
      <c r="M763">
        <f t="shared" si="71"/>
        <v>1</v>
      </c>
    </row>
    <row r="764" spans="1:13" x14ac:dyDescent="0.2">
      <c r="A764">
        <v>2082</v>
      </c>
      <c r="B764">
        <v>1</v>
      </c>
      <c r="C764">
        <v>31</v>
      </c>
      <c r="D764">
        <v>162.51</v>
      </c>
      <c r="E764">
        <v>96.702500000000001</v>
      </c>
      <c r="F764">
        <v>-1.93</v>
      </c>
      <c r="G764">
        <v>129.5275</v>
      </c>
      <c r="H764" s="5">
        <f t="shared" si="66"/>
        <v>4.0643665256035453</v>
      </c>
      <c r="I764" s="5">
        <f t="shared" si="67"/>
        <v>-2.2111411366490774</v>
      </c>
      <c r="J764" s="5">
        <f t="shared" si="68"/>
        <v>1</v>
      </c>
      <c r="K764">
        <f t="shared" si="69"/>
        <v>2.6736971922481674</v>
      </c>
      <c r="L764">
        <f t="shared" si="70"/>
        <v>-6.4126389751035351E-2</v>
      </c>
      <c r="M764">
        <f t="shared" si="71"/>
        <v>1</v>
      </c>
    </row>
    <row r="765" spans="1:13" x14ac:dyDescent="0.2">
      <c r="A765">
        <v>2082</v>
      </c>
      <c r="B765">
        <v>2</v>
      </c>
      <c r="C765">
        <v>1</v>
      </c>
      <c r="D765">
        <v>151.63</v>
      </c>
      <c r="E765">
        <v>91.703333330000007</v>
      </c>
      <c r="F765">
        <v>6.11</v>
      </c>
      <c r="G765">
        <v>117.37</v>
      </c>
      <c r="H765" s="5">
        <f t="shared" si="66"/>
        <v>5.13615844995853</v>
      </c>
      <c r="I765" s="5">
        <f t="shared" si="67"/>
        <v>-3.0930819948157042</v>
      </c>
      <c r="J765" s="5">
        <f t="shared" si="68"/>
        <v>1</v>
      </c>
      <c r="K765">
        <f t="shared" si="69"/>
        <v>3.3350194748108448</v>
      </c>
      <c r="L765">
        <f t="shared" si="70"/>
        <v>-0.51296750634718791</v>
      </c>
      <c r="M765">
        <f t="shared" si="71"/>
        <v>1</v>
      </c>
    </row>
    <row r="766" spans="1:13" x14ac:dyDescent="0.2">
      <c r="A766">
        <v>2082</v>
      </c>
      <c r="B766">
        <v>2</v>
      </c>
      <c r="C766">
        <v>2</v>
      </c>
      <c r="D766">
        <v>157.81</v>
      </c>
      <c r="E766">
        <v>98.284583330000004</v>
      </c>
      <c r="F766">
        <v>28.92</v>
      </c>
      <c r="G766">
        <v>108.12375</v>
      </c>
      <c r="H766" s="5">
        <f t="shared" si="66"/>
        <v>6.9081276183029861</v>
      </c>
      <c r="I766" s="5">
        <f t="shared" si="67"/>
        <v>-1.9166945150452119</v>
      </c>
      <c r="J766" s="5">
        <f t="shared" si="68"/>
        <v>1</v>
      </c>
      <c r="K766">
        <f t="shared" si="69"/>
        <v>4.301815812236323</v>
      </c>
      <c r="L766">
        <f t="shared" si="70"/>
        <v>-1.6175383298449697E-2</v>
      </c>
      <c r="M766">
        <f t="shared" si="71"/>
        <v>1</v>
      </c>
    </row>
    <row r="767" spans="1:13" x14ac:dyDescent="0.2">
      <c r="A767">
        <v>2082</v>
      </c>
      <c r="B767">
        <v>2</v>
      </c>
      <c r="C767">
        <v>3</v>
      </c>
      <c r="D767">
        <v>166.18</v>
      </c>
      <c r="E767">
        <v>104.97624999999999</v>
      </c>
      <c r="F767">
        <v>52.46</v>
      </c>
      <c r="G767">
        <v>96.288749999999993</v>
      </c>
      <c r="H767" s="5">
        <f t="shared" si="66"/>
        <v>11.751859145372912</v>
      </c>
      <c r="I767" s="5">
        <f t="shared" si="67"/>
        <v>-1.0710646399622687</v>
      </c>
      <c r="J767" s="5">
        <f t="shared" si="68"/>
        <v>1</v>
      </c>
      <c r="K767">
        <f t="shared" si="69"/>
        <v>6.942619189182901</v>
      </c>
      <c r="L767">
        <f t="shared" si="70"/>
        <v>0.34231651618907843</v>
      </c>
      <c r="M767">
        <f t="shared" si="71"/>
        <v>1</v>
      </c>
    </row>
    <row r="768" spans="1:13" x14ac:dyDescent="0.2">
      <c r="A768">
        <v>2082</v>
      </c>
      <c r="B768">
        <v>2</v>
      </c>
      <c r="C768">
        <v>4</v>
      </c>
      <c r="D768">
        <v>158.69999999999999</v>
      </c>
      <c r="E768">
        <v>97.326666669999994</v>
      </c>
      <c r="F768">
        <v>49.99</v>
      </c>
      <c r="G768">
        <v>83.29</v>
      </c>
      <c r="H768" s="5">
        <f t="shared" si="66"/>
        <v>16.512334273377419</v>
      </c>
      <c r="I768" s="5">
        <f t="shared" si="67"/>
        <v>-1.2489156783379931</v>
      </c>
      <c r="J768" s="5">
        <f t="shared" si="68"/>
        <v>1</v>
      </c>
      <c r="K768">
        <f t="shared" si="69"/>
        <v>9.8143806855332922</v>
      </c>
      <c r="L768">
        <f t="shared" si="70"/>
        <v>0.22359266903250652</v>
      </c>
      <c r="M768">
        <f t="shared" si="71"/>
        <v>1</v>
      </c>
    </row>
    <row r="769" spans="1:13" x14ac:dyDescent="0.2">
      <c r="A769">
        <v>2082</v>
      </c>
      <c r="B769">
        <v>2</v>
      </c>
      <c r="C769">
        <v>5</v>
      </c>
      <c r="D769">
        <v>190</v>
      </c>
      <c r="E769">
        <v>117.0625</v>
      </c>
      <c r="F769">
        <v>76.05</v>
      </c>
      <c r="G769">
        <v>85.137500000000003</v>
      </c>
      <c r="H769" s="5">
        <f t="shared" si="66"/>
        <v>46.075050315873696</v>
      </c>
      <c r="I769" s="5">
        <f t="shared" si="67"/>
        <v>8.6451116981738463E-2</v>
      </c>
      <c r="J769" s="5">
        <f t="shared" si="68"/>
        <v>1</v>
      </c>
      <c r="K769">
        <f t="shared" si="69"/>
        <v>25.478492907854914</v>
      </c>
      <c r="L769">
        <f t="shared" si="70"/>
        <v>0.80330619334717723</v>
      </c>
      <c r="M769">
        <f t="shared" si="71"/>
        <v>1</v>
      </c>
    </row>
    <row r="770" spans="1:13" x14ac:dyDescent="0.2">
      <c r="A770">
        <v>2082</v>
      </c>
      <c r="B770">
        <v>2</v>
      </c>
      <c r="C770">
        <v>6</v>
      </c>
      <c r="D770">
        <v>164.88</v>
      </c>
      <c r="E770">
        <v>101.41625000000001</v>
      </c>
      <c r="F770">
        <v>29.49</v>
      </c>
      <c r="G770">
        <v>109.87875</v>
      </c>
      <c r="H770" s="5">
        <f t="shared" si="66"/>
        <v>6.4517436997714652</v>
      </c>
      <c r="I770" s="5">
        <f t="shared" si="67"/>
        <v>-1.2555416712348064</v>
      </c>
      <c r="J770" s="5">
        <f t="shared" si="68"/>
        <v>1</v>
      </c>
      <c r="K770">
        <f t="shared" si="69"/>
        <v>4.0129998918384251</v>
      </c>
      <c r="L770">
        <f t="shared" si="70"/>
        <v>0.27256116806388553</v>
      </c>
      <c r="M770">
        <f t="shared" si="71"/>
        <v>1</v>
      </c>
    </row>
    <row r="771" spans="1:13" x14ac:dyDescent="0.2">
      <c r="A771">
        <v>2082</v>
      </c>
      <c r="B771">
        <v>2</v>
      </c>
      <c r="C771">
        <v>7</v>
      </c>
      <c r="D771">
        <v>155.41</v>
      </c>
      <c r="E771">
        <v>87.995833329999996</v>
      </c>
      <c r="F771">
        <v>5.53</v>
      </c>
      <c r="G771">
        <v>103.0475</v>
      </c>
      <c r="H771" s="5">
        <f t="shared" si="66"/>
        <v>5.7124071515182955</v>
      </c>
      <c r="I771" s="5">
        <f t="shared" si="67"/>
        <v>-1.4643526263678255</v>
      </c>
      <c r="J771" s="5">
        <f t="shared" si="68"/>
        <v>1</v>
      </c>
      <c r="K771">
        <f t="shared" si="69"/>
        <v>3.7127797451640903</v>
      </c>
      <c r="L771">
        <f t="shared" si="70"/>
        <v>0.12072573312887602</v>
      </c>
      <c r="M771">
        <f t="shared" si="71"/>
        <v>1</v>
      </c>
    </row>
    <row r="772" spans="1:13" x14ac:dyDescent="0.2">
      <c r="A772">
        <v>2082</v>
      </c>
      <c r="B772">
        <v>2</v>
      </c>
      <c r="C772">
        <v>8</v>
      </c>
      <c r="D772">
        <v>159.88999999999999</v>
      </c>
      <c r="E772">
        <v>86.442499999999995</v>
      </c>
      <c r="F772">
        <v>-9.39</v>
      </c>
      <c r="G772">
        <v>108.8275</v>
      </c>
      <c r="H772" s="5">
        <f t="shared" ref="H772:H835" si="72">((H$2+30.48)-$F772)^2/(($D772-$F772)*($G772-$F772))</f>
        <v>4.6141130450933039</v>
      </c>
      <c r="I772" s="5">
        <f t="shared" ref="I772:I835" si="73">1-($D772-(I$2+30.48))^2/(($D772-$F772)*($D772-$G772))</f>
        <v>-1.095645706894838</v>
      </c>
      <c r="J772" s="5">
        <f t="shared" ref="J772:J835" si="74">IF($D772&lt;=(J$2+30.48),1,IF((J$2+30.48)&lt;=$G772,H772,I772))</f>
        <v>1</v>
      </c>
      <c r="K772">
        <f t="shared" ref="K772:K835" si="75">((K$2+30.48)-$F772)^2/(($D772-$F772)*($G772-$F772))</f>
        <v>3.070156487815245</v>
      </c>
      <c r="L772">
        <f t="shared" ref="L772:L835" si="76">1-($D772-(L$2+30.48))^2/(($D772-$F772)*($D772-$G772))</f>
        <v>0.28545949379096813</v>
      </c>
      <c r="M772">
        <f t="shared" ref="M772:M835" si="77">IF($D772&lt;=(M$2+30.48),1,IF((M$2+30.48)&lt;=$G772,K772,L772))</f>
        <v>1</v>
      </c>
    </row>
    <row r="773" spans="1:13" x14ac:dyDescent="0.2">
      <c r="A773">
        <v>2082</v>
      </c>
      <c r="B773">
        <v>2</v>
      </c>
      <c r="C773">
        <v>9</v>
      </c>
      <c r="D773">
        <v>172.64</v>
      </c>
      <c r="E773">
        <v>90.317916670000002</v>
      </c>
      <c r="F773">
        <v>-24.75</v>
      </c>
      <c r="G773">
        <v>123.06375</v>
      </c>
      <c r="H773" s="5">
        <f t="shared" si="72"/>
        <v>3.4927492952680099</v>
      </c>
      <c r="I773" s="5">
        <f t="shared" si="73"/>
        <v>-0.51698386109118188</v>
      </c>
      <c r="J773" s="5">
        <f t="shared" si="74"/>
        <v>1</v>
      </c>
      <c r="K773">
        <f t="shared" si="75"/>
        <v>2.3748204793136307</v>
      </c>
      <c r="L773">
        <f t="shared" si="76"/>
        <v>0.55702336049731271</v>
      </c>
      <c r="M773">
        <f t="shared" si="77"/>
        <v>1</v>
      </c>
    </row>
    <row r="774" spans="1:13" x14ac:dyDescent="0.2">
      <c r="A774">
        <v>2082</v>
      </c>
      <c r="B774">
        <v>2</v>
      </c>
      <c r="C774">
        <v>10</v>
      </c>
      <c r="D774">
        <v>179.16</v>
      </c>
      <c r="E774">
        <v>91.524583329999999</v>
      </c>
      <c r="F774">
        <v>-27.82</v>
      </c>
      <c r="G774">
        <v>123.23375</v>
      </c>
      <c r="H774" s="5">
        <f t="shared" si="72"/>
        <v>3.3224673135934846</v>
      </c>
      <c r="I774" s="5">
        <f t="shared" si="73"/>
        <v>-0.14885491107881976</v>
      </c>
      <c r="J774" s="5">
        <f t="shared" si="74"/>
        <v>1</v>
      </c>
      <c r="K774">
        <f t="shared" si="75"/>
        <v>2.2682057073873252</v>
      </c>
      <c r="L774">
        <f t="shared" si="76"/>
        <v>0.69601076646014726</v>
      </c>
      <c r="M774">
        <f t="shared" si="77"/>
        <v>1</v>
      </c>
    </row>
    <row r="775" spans="1:13" x14ac:dyDescent="0.2">
      <c r="A775">
        <v>2082</v>
      </c>
      <c r="B775">
        <v>2</v>
      </c>
      <c r="C775">
        <v>11</v>
      </c>
      <c r="D775">
        <v>187.5</v>
      </c>
      <c r="E775">
        <v>89.728750000000005</v>
      </c>
      <c r="F775">
        <v>-35.97</v>
      </c>
      <c r="G775">
        <v>117.65625</v>
      </c>
      <c r="H775" s="5">
        <f t="shared" si="72"/>
        <v>3.1807303569775662</v>
      </c>
      <c r="I775" s="5">
        <f t="shared" si="73"/>
        <v>0.26673930017181691</v>
      </c>
      <c r="J775" s="5">
        <f t="shared" si="74"/>
        <v>1</v>
      </c>
      <c r="K775">
        <f t="shared" si="75"/>
        <v>2.194026211288477</v>
      </c>
      <c r="L775">
        <f t="shared" si="76"/>
        <v>0.83348518311292841</v>
      </c>
      <c r="M775">
        <f t="shared" si="77"/>
        <v>1</v>
      </c>
    </row>
    <row r="776" spans="1:13" x14ac:dyDescent="0.2">
      <c r="A776">
        <v>2082</v>
      </c>
      <c r="B776">
        <v>2</v>
      </c>
      <c r="C776">
        <v>12</v>
      </c>
      <c r="D776">
        <v>185.89</v>
      </c>
      <c r="E776">
        <v>85.382499999999993</v>
      </c>
      <c r="F776">
        <v>-41.83</v>
      </c>
      <c r="G776">
        <v>112.08750000000001</v>
      </c>
      <c r="H776" s="5">
        <f t="shared" si="72"/>
        <v>3.2269362531308086</v>
      </c>
      <c r="I776" s="5">
        <f t="shared" si="73"/>
        <v>0.29837118334390766</v>
      </c>
      <c r="J776" s="5">
        <f t="shared" si="74"/>
        <v>1</v>
      </c>
      <c r="K776">
        <f t="shared" si="75"/>
        <v>2.2417542765385696</v>
      </c>
      <c r="L776">
        <f t="shared" si="76"/>
        <v>0.83543628116764002</v>
      </c>
      <c r="M776">
        <f t="shared" si="77"/>
        <v>1</v>
      </c>
    </row>
    <row r="777" spans="1:13" x14ac:dyDescent="0.2">
      <c r="A777">
        <v>2082</v>
      </c>
      <c r="B777">
        <v>2</v>
      </c>
      <c r="C777">
        <v>13</v>
      </c>
      <c r="D777">
        <v>191.2</v>
      </c>
      <c r="E777">
        <v>90.536666670000002</v>
      </c>
      <c r="F777">
        <v>-41.59</v>
      </c>
      <c r="G777">
        <v>122</v>
      </c>
      <c r="H777" s="5">
        <f t="shared" si="72"/>
        <v>2.9657764973832439</v>
      </c>
      <c r="I777" s="5">
        <f t="shared" si="73"/>
        <v>0.3378413698421282</v>
      </c>
      <c r="J777" s="5">
        <f t="shared" si="74"/>
        <v>1</v>
      </c>
      <c r="K777">
        <f t="shared" si="75"/>
        <v>2.0597386104812596</v>
      </c>
      <c r="L777">
        <f t="shared" si="76"/>
        <v>0.86123353629148502</v>
      </c>
      <c r="M777">
        <f t="shared" si="77"/>
        <v>1</v>
      </c>
    </row>
    <row r="778" spans="1:13" x14ac:dyDescent="0.2">
      <c r="A778">
        <v>2082</v>
      </c>
      <c r="B778">
        <v>2</v>
      </c>
      <c r="C778">
        <v>14</v>
      </c>
      <c r="D778">
        <v>195.86</v>
      </c>
      <c r="E778">
        <v>96.999166669999994</v>
      </c>
      <c r="F778">
        <v>-25.55</v>
      </c>
      <c r="G778">
        <v>120.6875</v>
      </c>
      <c r="H778" s="5">
        <f t="shared" si="72"/>
        <v>3.1631908603207743</v>
      </c>
      <c r="I778" s="5">
        <f t="shared" si="73"/>
        <v>0.41564902808661208</v>
      </c>
      <c r="J778" s="5">
        <f t="shared" si="74"/>
        <v>1</v>
      </c>
      <c r="K778">
        <f t="shared" si="75"/>
        <v>2.1530324006952473</v>
      </c>
      <c r="L778">
        <f t="shared" si="76"/>
        <v>0.89086333836614029</v>
      </c>
      <c r="M778">
        <f t="shared" si="77"/>
        <v>1</v>
      </c>
    </row>
    <row r="779" spans="1:13" x14ac:dyDescent="0.2">
      <c r="A779">
        <v>2082</v>
      </c>
      <c r="B779">
        <v>2</v>
      </c>
      <c r="C779">
        <v>15</v>
      </c>
      <c r="D779">
        <v>158.38</v>
      </c>
      <c r="E779">
        <v>77.103750000000005</v>
      </c>
      <c r="F779">
        <v>-14.56</v>
      </c>
      <c r="G779">
        <v>87.491249999999994</v>
      </c>
      <c r="H779" s="5">
        <f t="shared" si="72"/>
        <v>5.4114743839259258</v>
      </c>
      <c r="I779" s="5">
        <f t="shared" si="73"/>
        <v>-0.51092698379673207</v>
      </c>
      <c r="J779" s="5">
        <f t="shared" si="74"/>
        <v>1</v>
      </c>
      <c r="K779">
        <f t="shared" si="75"/>
        <v>3.6279774126182214</v>
      </c>
      <c r="L779">
        <f t="shared" si="76"/>
        <v>0.47664996308363039</v>
      </c>
      <c r="M779">
        <f t="shared" si="77"/>
        <v>1</v>
      </c>
    </row>
    <row r="780" spans="1:13" x14ac:dyDescent="0.2">
      <c r="A780">
        <v>2082</v>
      </c>
      <c r="B780">
        <v>2</v>
      </c>
      <c r="C780">
        <v>16</v>
      </c>
      <c r="D780">
        <v>163.33000000000001</v>
      </c>
      <c r="E780">
        <v>75.943749999999994</v>
      </c>
      <c r="F780">
        <v>-14.81</v>
      </c>
      <c r="G780">
        <v>79.311250000000001</v>
      </c>
      <c r="H780" s="5">
        <f t="shared" si="72"/>
        <v>5.7053543496364849</v>
      </c>
      <c r="I780" s="5">
        <f t="shared" si="73"/>
        <v>-0.14920875495913744</v>
      </c>
      <c r="J780" s="5">
        <f t="shared" si="74"/>
        <v>1</v>
      </c>
      <c r="K780">
        <f t="shared" si="75"/>
        <v>3.8263699193430454</v>
      </c>
      <c r="L780">
        <f t="shared" si="76"/>
        <v>0.62267089463998659</v>
      </c>
      <c r="M780">
        <f t="shared" si="77"/>
        <v>1</v>
      </c>
    </row>
    <row r="781" spans="1:13" x14ac:dyDescent="0.2">
      <c r="A781">
        <v>2082</v>
      </c>
      <c r="B781">
        <v>2</v>
      </c>
      <c r="C781">
        <v>17</v>
      </c>
      <c r="D781">
        <v>173.85</v>
      </c>
      <c r="E781">
        <v>78.64916667</v>
      </c>
      <c r="F781">
        <v>4.9400000000000004</v>
      </c>
      <c r="G781">
        <v>57.157499999999999</v>
      </c>
      <c r="H781" s="5">
        <f t="shared" si="72"/>
        <v>9.5048595273256122</v>
      </c>
      <c r="I781" s="5">
        <f t="shared" si="73"/>
        <v>0.26173488126379096</v>
      </c>
      <c r="J781" s="5">
        <f t="shared" si="74"/>
        <v>1</v>
      </c>
      <c r="K781">
        <f t="shared" si="75"/>
        <v>6.1837384815134309</v>
      </c>
      <c r="L781">
        <f t="shared" si="76"/>
        <v>0.78808094643248228</v>
      </c>
      <c r="M781">
        <f t="shared" si="77"/>
        <v>1</v>
      </c>
    </row>
    <row r="782" spans="1:13" x14ac:dyDescent="0.2">
      <c r="A782">
        <v>2082</v>
      </c>
      <c r="B782">
        <v>2</v>
      </c>
      <c r="C782">
        <v>18</v>
      </c>
      <c r="D782">
        <v>180.62</v>
      </c>
      <c r="E782">
        <v>88.353333329999998</v>
      </c>
      <c r="F782">
        <v>14.73</v>
      </c>
      <c r="G782">
        <v>69.709999999999994</v>
      </c>
      <c r="H782" s="5">
        <f t="shared" si="72"/>
        <v>8.5805523985497416</v>
      </c>
      <c r="I782" s="5">
        <f t="shared" si="73"/>
        <v>0.29538571028523342</v>
      </c>
      <c r="J782" s="5">
        <f t="shared" si="74"/>
        <v>1</v>
      </c>
      <c r="K782">
        <f t="shared" si="75"/>
        <v>5.4891000319034902</v>
      </c>
      <c r="L782">
        <f t="shared" si="76"/>
        <v>0.8180441821832668</v>
      </c>
      <c r="M782">
        <f t="shared" si="77"/>
        <v>1</v>
      </c>
    </row>
    <row r="783" spans="1:13" x14ac:dyDescent="0.2">
      <c r="A783">
        <v>2082</v>
      </c>
      <c r="B783">
        <v>2</v>
      </c>
      <c r="C783">
        <v>19</v>
      </c>
      <c r="D783">
        <v>186.27</v>
      </c>
      <c r="E783">
        <v>97.014166669999994</v>
      </c>
      <c r="F783">
        <v>10.99</v>
      </c>
      <c r="G783">
        <v>93.782499999999999</v>
      </c>
      <c r="H783" s="5">
        <f t="shared" si="72"/>
        <v>5.537989481906445</v>
      </c>
      <c r="I783" s="5">
        <f t="shared" si="73"/>
        <v>0.27769704899862802</v>
      </c>
      <c r="J783" s="5">
        <f t="shared" si="74"/>
        <v>1</v>
      </c>
      <c r="K783">
        <f t="shared" si="75"/>
        <v>3.5661635777951521</v>
      </c>
      <c r="L783">
        <f t="shared" si="76"/>
        <v>0.83185189334120624</v>
      </c>
      <c r="M783">
        <f t="shared" si="77"/>
        <v>1</v>
      </c>
    </row>
    <row r="784" spans="1:13" x14ac:dyDescent="0.2">
      <c r="A784">
        <v>2082</v>
      </c>
      <c r="B784">
        <v>2</v>
      </c>
      <c r="C784">
        <v>20</v>
      </c>
      <c r="D784">
        <v>185.19</v>
      </c>
      <c r="E784">
        <v>102.34958330000001</v>
      </c>
      <c r="F784">
        <v>8.4600000000000009</v>
      </c>
      <c r="G784">
        <v>113.39875000000001</v>
      </c>
      <c r="H784" s="5">
        <f t="shared" si="72"/>
        <v>4.4110973295504268</v>
      </c>
      <c r="I784" s="5">
        <f t="shared" si="73"/>
        <v>5.8589453570459638E-2</v>
      </c>
      <c r="J784" s="5">
        <f t="shared" si="74"/>
        <v>1</v>
      </c>
      <c r="K784">
        <f t="shared" si="75"/>
        <v>2.8528900482881783</v>
      </c>
      <c r="L784">
        <f t="shared" si="76"/>
        <v>0.77617445643025984</v>
      </c>
      <c r="M784">
        <f t="shared" si="77"/>
        <v>1</v>
      </c>
    </row>
    <row r="785" spans="1:13" x14ac:dyDescent="0.2">
      <c r="A785">
        <v>2082</v>
      </c>
      <c r="B785">
        <v>2</v>
      </c>
      <c r="C785">
        <v>21</v>
      </c>
      <c r="D785">
        <v>170.44</v>
      </c>
      <c r="E785">
        <v>93.114166670000003</v>
      </c>
      <c r="F785">
        <v>-4.84</v>
      </c>
      <c r="G785">
        <v>113.74250000000001</v>
      </c>
      <c r="H785" s="5">
        <f t="shared" si="72"/>
        <v>4.3104092545806489</v>
      </c>
      <c r="I785" s="5">
        <f t="shared" si="73"/>
        <v>-0.54820063373711281</v>
      </c>
      <c r="J785" s="5">
        <f t="shared" si="74"/>
        <v>1</v>
      </c>
      <c r="K785">
        <f t="shared" si="75"/>
        <v>2.8484109652835348</v>
      </c>
      <c r="L785">
        <f t="shared" si="76"/>
        <v>0.53416476404189206</v>
      </c>
      <c r="M785">
        <f t="shared" si="77"/>
        <v>1</v>
      </c>
    </row>
    <row r="786" spans="1:13" x14ac:dyDescent="0.2">
      <c r="A786">
        <v>2082</v>
      </c>
      <c r="B786">
        <v>2</v>
      </c>
      <c r="C786">
        <v>22</v>
      </c>
      <c r="D786">
        <v>162.09</v>
      </c>
      <c r="E786">
        <v>87.295833329999994</v>
      </c>
      <c r="F786">
        <v>-20.62</v>
      </c>
      <c r="G786">
        <v>120.4175</v>
      </c>
      <c r="H786" s="5">
        <f t="shared" si="72"/>
        <v>3.8530077946049177</v>
      </c>
      <c r="I786" s="5">
        <f t="shared" si="73"/>
        <v>-1.3019638090249219</v>
      </c>
      <c r="J786" s="5">
        <f t="shared" si="74"/>
        <v>1</v>
      </c>
      <c r="K786">
        <f t="shared" si="75"/>
        <v>2.6051810304560528</v>
      </c>
      <c r="L786">
        <f t="shared" si="76"/>
        <v>0.23359002740546786</v>
      </c>
      <c r="M786">
        <f t="shared" si="77"/>
        <v>1</v>
      </c>
    </row>
    <row r="787" spans="1:13" x14ac:dyDescent="0.2">
      <c r="A787">
        <v>2082</v>
      </c>
      <c r="B787">
        <v>2</v>
      </c>
      <c r="C787">
        <v>23</v>
      </c>
      <c r="D787">
        <v>172.91</v>
      </c>
      <c r="E787">
        <v>90.035833330000003</v>
      </c>
      <c r="F787">
        <v>-16.11</v>
      </c>
      <c r="G787">
        <v>113.3075</v>
      </c>
      <c r="H787" s="5">
        <f t="shared" si="72"/>
        <v>3.9434303307199139</v>
      </c>
      <c r="I787" s="5">
        <f t="shared" si="73"/>
        <v>-0.31183918167768798</v>
      </c>
      <c r="J787" s="5">
        <f t="shared" si="74"/>
        <v>1</v>
      </c>
      <c r="K787">
        <f t="shared" si="75"/>
        <v>2.6496097739756999</v>
      </c>
      <c r="L787">
        <f t="shared" si="76"/>
        <v>0.61837384466255341</v>
      </c>
      <c r="M787">
        <f t="shared" si="77"/>
        <v>1</v>
      </c>
    </row>
    <row r="788" spans="1:13" x14ac:dyDescent="0.2">
      <c r="A788">
        <v>2082</v>
      </c>
      <c r="B788">
        <v>2</v>
      </c>
      <c r="C788">
        <v>24</v>
      </c>
      <c r="D788">
        <v>166.18</v>
      </c>
      <c r="E788">
        <v>84.620833329999996</v>
      </c>
      <c r="F788">
        <v>-19.96</v>
      </c>
      <c r="G788">
        <v>107.6425</v>
      </c>
      <c r="H788" s="5">
        <f t="shared" si="72"/>
        <v>4.1627150427676733</v>
      </c>
      <c r="I788" s="5">
        <f t="shared" si="73"/>
        <v>-0.51070418526178951</v>
      </c>
      <c r="J788" s="5">
        <f t="shared" si="74"/>
        <v>1</v>
      </c>
      <c r="K788">
        <f t="shared" si="75"/>
        <v>2.8120340295640021</v>
      </c>
      <c r="L788">
        <f t="shared" si="76"/>
        <v>0.52026355315070494</v>
      </c>
      <c r="M788">
        <f t="shared" si="77"/>
        <v>1</v>
      </c>
    </row>
    <row r="789" spans="1:13" x14ac:dyDescent="0.2">
      <c r="A789">
        <v>2082</v>
      </c>
      <c r="B789">
        <v>2</v>
      </c>
      <c r="C789">
        <v>25</v>
      </c>
      <c r="D789">
        <v>169.15</v>
      </c>
      <c r="E789">
        <v>84.94</v>
      </c>
      <c r="F789">
        <v>-25.72</v>
      </c>
      <c r="G789">
        <v>111.39</v>
      </c>
      <c r="H789" s="5">
        <f t="shared" si="72"/>
        <v>3.8373246120963476</v>
      </c>
      <c r="I789" s="5">
        <f t="shared" si="73"/>
        <v>-0.39552592736375014</v>
      </c>
      <c r="J789" s="5">
        <f t="shared" si="74"/>
        <v>1</v>
      </c>
      <c r="K789">
        <f t="shared" si="75"/>
        <v>2.6124711945794425</v>
      </c>
      <c r="L789">
        <f t="shared" si="76"/>
        <v>0.57295835372598025</v>
      </c>
      <c r="M789">
        <f t="shared" si="77"/>
        <v>1</v>
      </c>
    </row>
    <row r="790" spans="1:13" x14ac:dyDescent="0.2">
      <c r="A790">
        <v>2082</v>
      </c>
      <c r="B790">
        <v>2</v>
      </c>
      <c r="C790">
        <v>26</v>
      </c>
      <c r="D790">
        <v>151.27000000000001</v>
      </c>
      <c r="E790">
        <v>75.047499999999999</v>
      </c>
      <c r="F790">
        <v>-25.55</v>
      </c>
      <c r="G790">
        <v>99.422499999999999</v>
      </c>
      <c r="H790" s="5">
        <f t="shared" si="72"/>
        <v>4.6348484597841031</v>
      </c>
      <c r="I790" s="5">
        <f t="shared" si="73"/>
        <v>-1.2371107409300102</v>
      </c>
      <c r="J790" s="5">
        <f t="shared" si="74"/>
        <v>1</v>
      </c>
      <c r="K790">
        <f t="shared" si="75"/>
        <v>3.1547191892226456</v>
      </c>
      <c r="L790">
        <f t="shared" si="76"/>
        <v>0.17039116880992877</v>
      </c>
      <c r="M790">
        <f t="shared" si="77"/>
        <v>1</v>
      </c>
    </row>
    <row r="791" spans="1:13" x14ac:dyDescent="0.2">
      <c r="A791">
        <v>2082</v>
      </c>
      <c r="B791">
        <v>2</v>
      </c>
      <c r="C791">
        <v>27</v>
      </c>
      <c r="D791">
        <v>152.32</v>
      </c>
      <c r="E791">
        <v>74.125833330000006</v>
      </c>
      <c r="F791">
        <v>-29.67</v>
      </c>
      <c r="G791">
        <v>99.727500000000006</v>
      </c>
      <c r="H791" s="5">
        <f t="shared" si="72"/>
        <v>4.4618877588083192</v>
      </c>
      <c r="I791" s="5">
        <f t="shared" si="73"/>
        <v>-1.1114630654636981</v>
      </c>
      <c r="J791" s="5">
        <f t="shared" si="74"/>
        <v>1</v>
      </c>
      <c r="K791">
        <f t="shared" si="75"/>
        <v>3.0533893881186649</v>
      </c>
      <c r="L791">
        <f t="shared" si="76"/>
        <v>0.22439600039767793</v>
      </c>
      <c r="M791">
        <f t="shared" si="77"/>
        <v>1</v>
      </c>
    </row>
    <row r="792" spans="1:13" x14ac:dyDescent="0.2">
      <c r="A792">
        <v>2082</v>
      </c>
      <c r="B792">
        <v>2</v>
      </c>
      <c r="C792">
        <v>28</v>
      </c>
      <c r="D792">
        <v>147.68</v>
      </c>
      <c r="E792">
        <v>79.048749999999998</v>
      </c>
      <c r="F792">
        <v>-8.89</v>
      </c>
      <c r="G792">
        <v>98.356250000000003</v>
      </c>
      <c r="H792" s="5">
        <f t="shared" si="72"/>
        <v>5.4809342983722651</v>
      </c>
      <c r="I792" s="5">
        <f t="shared" si="73"/>
        <v>-1.7905349856165951</v>
      </c>
      <c r="J792" s="5">
        <f t="shared" si="74"/>
        <v>1</v>
      </c>
      <c r="K792">
        <f t="shared" si="75"/>
        <v>3.6442099627505322</v>
      </c>
      <c r="L792">
        <f t="shared" si="76"/>
        <v>-6.7596294232175502E-2</v>
      </c>
      <c r="M792">
        <f t="shared" si="77"/>
        <v>1</v>
      </c>
    </row>
    <row r="793" spans="1:13" x14ac:dyDescent="0.2">
      <c r="A793">
        <v>2082</v>
      </c>
      <c r="B793">
        <v>3</v>
      </c>
      <c r="C793">
        <v>1</v>
      </c>
      <c r="D793">
        <v>148.32</v>
      </c>
      <c r="E793">
        <v>86.329166670000006</v>
      </c>
      <c r="F793">
        <v>8.4</v>
      </c>
      <c r="G793">
        <v>102.2675</v>
      </c>
      <c r="H793" s="5">
        <f t="shared" si="72"/>
        <v>6.2313184513717106</v>
      </c>
      <c r="I793" s="5">
        <f t="shared" si="73"/>
        <v>-2.3153093693965334</v>
      </c>
      <c r="J793" s="5">
        <f t="shared" si="74"/>
        <v>1</v>
      </c>
      <c r="K793">
        <f t="shared" si="75"/>
        <v>4.0305349332857503</v>
      </c>
      <c r="L793">
        <f t="shared" si="76"/>
        <v>-0.26152191195266528</v>
      </c>
      <c r="M793">
        <f t="shared" si="77"/>
        <v>1</v>
      </c>
    </row>
    <row r="794" spans="1:13" x14ac:dyDescent="0.2">
      <c r="A794">
        <v>2082</v>
      </c>
      <c r="B794">
        <v>3</v>
      </c>
      <c r="C794">
        <v>2</v>
      </c>
      <c r="D794">
        <v>146.21</v>
      </c>
      <c r="E794">
        <v>82.815416670000005</v>
      </c>
      <c r="F794">
        <v>21.75</v>
      </c>
      <c r="G794">
        <v>80.486249999999998</v>
      </c>
      <c r="H794" s="5">
        <f t="shared" si="72"/>
        <v>10.174892105433495</v>
      </c>
      <c r="I794" s="5">
        <f t="shared" si="73"/>
        <v>-1.6875369471122381</v>
      </c>
      <c r="J794" s="5">
        <f t="shared" si="74"/>
        <v>1</v>
      </c>
      <c r="K794">
        <f t="shared" si="75"/>
        <v>6.42542782543459</v>
      </c>
      <c r="L794">
        <f t="shared" si="76"/>
        <v>-4.0803896790466476E-2</v>
      </c>
      <c r="M794">
        <f t="shared" si="77"/>
        <v>1</v>
      </c>
    </row>
    <row r="795" spans="1:13" x14ac:dyDescent="0.2">
      <c r="A795">
        <v>2082</v>
      </c>
      <c r="B795">
        <v>3</v>
      </c>
      <c r="C795">
        <v>3</v>
      </c>
      <c r="D795">
        <v>145</v>
      </c>
      <c r="E795">
        <v>81.232916669999994</v>
      </c>
      <c r="F795">
        <v>24.71</v>
      </c>
      <c r="G795">
        <v>73.988749999999996</v>
      </c>
      <c r="H795" s="5">
        <f t="shared" si="72"/>
        <v>12.277165094601699</v>
      </c>
      <c r="I795" s="5">
        <f t="shared" si="73"/>
        <v>-1.6158298777391353</v>
      </c>
      <c r="J795" s="5">
        <f t="shared" si="74"/>
        <v>1</v>
      </c>
      <c r="K795">
        <f t="shared" si="75"/>
        <v>7.709111135714358</v>
      </c>
      <c r="L795">
        <f t="shared" si="76"/>
        <v>-2.3011992875549447E-2</v>
      </c>
      <c r="M795">
        <f t="shared" si="77"/>
        <v>1</v>
      </c>
    </row>
    <row r="796" spans="1:13" x14ac:dyDescent="0.2">
      <c r="A796">
        <v>2082</v>
      </c>
      <c r="B796">
        <v>3</v>
      </c>
      <c r="C796">
        <v>4</v>
      </c>
      <c r="D796">
        <v>155.97999999999999</v>
      </c>
      <c r="E796">
        <v>89.097499999999997</v>
      </c>
      <c r="F796">
        <v>29.05</v>
      </c>
      <c r="G796">
        <v>82.262500000000003</v>
      </c>
      <c r="H796" s="5">
        <f t="shared" si="72"/>
        <v>10.430906941525686</v>
      </c>
      <c r="I796" s="5">
        <f t="shared" si="73"/>
        <v>-1.0500510140188646</v>
      </c>
      <c r="J796" s="5">
        <f t="shared" si="74"/>
        <v>1</v>
      </c>
      <c r="K796">
        <f t="shared" si="75"/>
        <v>6.493813956486477</v>
      </c>
      <c r="L796">
        <f t="shared" si="76"/>
        <v>0.27260046583868469</v>
      </c>
      <c r="M796">
        <f t="shared" si="77"/>
        <v>1</v>
      </c>
    </row>
    <row r="797" spans="1:13" x14ac:dyDescent="0.2">
      <c r="A797">
        <v>2082</v>
      </c>
      <c r="B797">
        <v>3</v>
      </c>
      <c r="C797">
        <v>5</v>
      </c>
      <c r="D797">
        <v>151.6</v>
      </c>
      <c r="E797">
        <v>84.972499999999997</v>
      </c>
      <c r="F797">
        <v>19.82</v>
      </c>
      <c r="G797">
        <v>83.497500000000002</v>
      </c>
      <c r="H797" s="5">
        <f t="shared" si="72"/>
        <v>8.9899095814040919</v>
      </c>
      <c r="I797" s="5">
        <f t="shared" si="73"/>
        <v>-1.2747324601866148</v>
      </c>
      <c r="J797" s="5">
        <f t="shared" si="74"/>
        <v>1</v>
      </c>
      <c r="K797">
        <f t="shared" si="75"/>
        <v>5.6977472450598494</v>
      </c>
      <c r="L797">
        <f t="shared" si="76"/>
        <v>0.15893983044236948</v>
      </c>
      <c r="M797">
        <f t="shared" si="77"/>
        <v>1</v>
      </c>
    </row>
    <row r="798" spans="1:13" x14ac:dyDescent="0.2">
      <c r="A798">
        <v>2082</v>
      </c>
      <c r="B798">
        <v>3</v>
      </c>
      <c r="C798">
        <v>6</v>
      </c>
      <c r="D798">
        <v>151.29</v>
      </c>
      <c r="E798">
        <v>87.15</v>
      </c>
      <c r="F798">
        <v>18.829999999999998</v>
      </c>
      <c r="G798">
        <v>91.33</v>
      </c>
      <c r="H798" s="5">
        <f t="shared" si="72"/>
        <v>7.9121267578501282</v>
      </c>
      <c r="I798" s="5">
        <f t="shared" si="73"/>
        <v>-1.5815408596419975</v>
      </c>
      <c r="J798" s="5">
        <f t="shared" si="74"/>
        <v>1</v>
      </c>
      <c r="K798">
        <f t="shared" si="75"/>
        <v>5.0238846340079242</v>
      </c>
      <c r="L798">
        <f t="shared" si="76"/>
        <v>4.2834623656195392E-2</v>
      </c>
      <c r="M798">
        <f t="shared" si="77"/>
        <v>1</v>
      </c>
    </row>
    <row r="799" spans="1:13" x14ac:dyDescent="0.2">
      <c r="A799">
        <v>2082</v>
      </c>
      <c r="B799">
        <v>3</v>
      </c>
      <c r="C799">
        <v>7</v>
      </c>
      <c r="D799">
        <v>151.44</v>
      </c>
      <c r="E799">
        <v>88.926666670000003</v>
      </c>
      <c r="F799">
        <v>19.579999999999998</v>
      </c>
      <c r="G799">
        <v>95.76</v>
      </c>
      <c r="H799" s="5">
        <f t="shared" si="72"/>
        <v>7.5230758399612121</v>
      </c>
      <c r="I799" s="5">
        <f t="shared" si="73"/>
        <v>-1.7867801273032535</v>
      </c>
      <c r="J799" s="5">
        <f t="shared" si="74"/>
        <v>1</v>
      </c>
      <c r="K799">
        <f t="shared" si="75"/>
        <v>4.7702098341570638</v>
      </c>
      <c r="L799">
        <f t="shared" si="76"/>
        <v>-3.1871141632277888E-2</v>
      </c>
      <c r="M799">
        <f t="shared" si="77"/>
        <v>1</v>
      </c>
    </row>
    <row r="800" spans="1:13" x14ac:dyDescent="0.2">
      <c r="A800">
        <v>2082</v>
      </c>
      <c r="B800">
        <v>3</v>
      </c>
      <c r="C800">
        <v>8</v>
      </c>
      <c r="D800">
        <v>162.37</v>
      </c>
      <c r="E800">
        <v>97.584999999999994</v>
      </c>
      <c r="F800">
        <v>11.7</v>
      </c>
      <c r="G800">
        <v>118.685</v>
      </c>
      <c r="H800" s="5">
        <f t="shared" si="72"/>
        <v>4.9607541115310969</v>
      </c>
      <c r="I800" s="5">
        <f t="shared" si="73"/>
        <v>-1.6516259270265401</v>
      </c>
      <c r="J800" s="5">
        <f t="shared" si="74"/>
        <v>1</v>
      </c>
      <c r="K800">
        <f t="shared" si="75"/>
        <v>3.1905078876564117</v>
      </c>
      <c r="L800">
        <f t="shared" si="76"/>
        <v>0.11991561494972647</v>
      </c>
      <c r="M800">
        <f t="shared" si="77"/>
        <v>1</v>
      </c>
    </row>
    <row r="801" spans="1:13" x14ac:dyDescent="0.2">
      <c r="A801">
        <v>2082</v>
      </c>
      <c r="B801">
        <v>3</v>
      </c>
      <c r="C801">
        <v>9</v>
      </c>
      <c r="D801">
        <v>201.35</v>
      </c>
      <c r="E801">
        <v>119.1704167</v>
      </c>
      <c r="F801">
        <v>26.78</v>
      </c>
      <c r="G801">
        <v>129.38124999999999</v>
      </c>
      <c r="H801" s="5">
        <f t="shared" si="72"/>
        <v>4.0010546057905954</v>
      </c>
      <c r="I801" s="5">
        <f t="shared" si="73"/>
        <v>0.3096558732453718</v>
      </c>
      <c r="J801" s="5">
        <f t="shared" si="74"/>
        <v>1</v>
      </c>
      <c r="K801">
        <f t="shared" si="75"/>
        <v>2.502185207401312</v>
      </c>
      <c r="L801">
        <f t="shared" si="76"/>
        <v>0.89026723389132245</v>
      </c>
      <c r="M801">
        <f t="shared" si="77"/>
        <v>1</v>
      </c>
    </row>
    <row r="802" spans="1:13" x14ac:dyDescent="0.2">
      <c r="A802">
        <v>2082</v>
      </c>
      <c r="B802">
        <v>3</v>
      </c>
      <c r="C802">
        <v>10</v>
      </c>
      <c r="D802">
        <v>216.85</v>
      </c>
      <c r="E802">
        <v>137.48124999999999</v>
      </c>
      <c r="F802">
        <v>25.65</v>
      </c>
      <c r="G802">
        <v>169.94374999999999</v>
      </c>
      <c r="H802" s="5">
        <f t="shared" si="72"/>
        <v>2.619509970743739</v>
      </c>
      <c r="I802" s="5">
        <f t="shared" si="73"/>
        <v>0.32804441111783178</v>
      </c>
      <c r="J802" s="5">
        <f t="shared" si="74"/>
        <v>1</v>
      </c>
      <c r="K802">
        <f t="shared" si="75"/>
        <v>1.6418379196174993</v>
      </c>
      <c r="L802">
        <f t="shared" si="76"/>
        <v>0.94783317119131183</v>
      </c>
      <c r="M802">
        <f t="shared" si="77"/>
        <v>1</v>
      </c>
    </row>
    <row r="803" spans="1:13" x14ac:dyDescent="0.2">
      <c r="A803">
        <v>2082</v>
      </c>
      <c r="B803">
        <v>3</v>
      </c>
      <c r="C803">
        <v>11</v>
      </c>
      <c r="D803">
        <v>184.03</v>
      </c>
      <c r="E803">
        <v>107.3354167</v>
      </c>
      <c r="F803">
        <v>-20.04</v>
      </c>
      <c r="G803">
        <v>158.01625000000001</v>
      </c>
      <c r="H803" s="5">
        <f t="shared" si="72"/>
        <v>2.7224514707092951</v>
      </c>
      <c r="I803" s="5">
        <f t="shared" si="73"/>
        <v>-1.2979962397379037</v>
      </c>
      <c r="J803" s="5">
        <f t="shared" si="74"/>
        <v>1</v>
      </c>
      <c r="K803">
        <f t="shared" si="75"/>
        <v>1.8392971904470683</v>
      </c>
      <c r="L803">
        <f t="shared" si="76"/>
        <v>0.44151226307084157</v>
      </c>
      <c r="M803">
        <f t="shared" si="77"/>
        <v>1</v>
      </c>
    </row>
    <row r="804" spans="1:13" x14ac:dyDescent="0.2">
      <c r="A804">
        <v>2082</v>
      </c>
      <c r="B804">
        <v>3</v>
      </c>
      <c r="C804">
        <v>12</v>
      </c>
      <c r="D804">
        <v>176.4</v>
      </c>
      <c r="E804">
        <v>90.347916670000004</v>
      </c>
      <c r="F804">
        <v>-21.33</v>
      </c>
      <c r="G804">
        <v>115.97375</v>
      </c>
      <c r="H804" s="5">
        <f t="shared" si="72"/>
        <v>3.6736416499386424</v>
      </c>
      <c r="I804" s="5">
        <f t="shared" si="73"/>
        <v>-0.16695599499824754</v>
      </c>
      <c r="J804" s="5">
        <f t="shared" si="74"/>
        <v>1</v>
      </c>
      <c r="K804">
        <f t="shared" si="75"/>
        <v>2.4863184959160565</v>
      </c>
      <c r="L804">
        <f t="shared" si="76"/>
        <v>0.67744393895642652</v>
      </c>
      <c r="M804">
        <f t="shared" si="77"/>
        <v>1</v>
      </c>
    </row>
    <row r="805" spans="1:13" x14ac:dyDescent="0.2">
      <c r="A805">
        <v>2082</v>
      </c>
      <c r="B805">
        <v>3</v>
      </c>
      <c r="C805">
        <v>13</v>
      </c>
      <c r="D805">
        <v>176.03</v>
      </c>
      <c r="E805">
        <v>86.940833330000004</v>
      </c>
      <c r="F805">
        <v>-29.76</v>
      </c>
      <c r="G805">
        <v>114.55249999999999</v>
      </c>
      <c r="H805" s="5">
        <f t="shared" si="72"/>
        <v>3.5400138733765756</v>
      </c>
      <c r="I805" s="5">
        <f t="shared" si="73"/>
        <v>-0.10899519501699051</v>
      </c>
      <c r="J805" s="5">
        <f t="shared" si="74"/>
        <v>1</v>
      </c>
      <c r="K805">
        <f t="shared" si="75"/>
        <v>2.4228072435095793</v>
      </c>
      <c r="L805">
        <f t="shared" si="76"/>
        <v>0.69173485699685033</v>
      </c>
      <c r="M805">
        <f t="shared" si="77"/>
        <v>1</v>
      </c>
    </row>
    <row r="806" spans="1:13" x14ac:dyDescent="0.2">
      <c r="A806">
        <v>2082</v>
      </c>
      <c r="B806">
        <v>3</v>
      </c>
      <c r="C806">
        <v>14</v>
      </c>
      <c r="D806">
        <v>165.64</v>
      </c>
      <c r="E806">
        <v>80.649583329999999</v>
      </c>
      <c r="F806">
        <v>-24.4</v>
      </c>
      <c r="G806">
        <v>100.70874999999999</v>
      </c>
      <c r="H806" s="5">
        <f t="shared" si="72"/>
        <v>4.2768287022830664</v>
      </c>
      <c r="I806" s="5">
        <f t="shared" si="73"/>
        <v>-0.34524890413716891</v>
      </c>
      <c r="J806" s="5">
        <f t="shared" si="74"/>
        <v>1</v>
      </c>
      <c r="K806">
        <f t="shared" si="75"/>
        <v>2.9065807001749779</v>
      </c>
      <c r="L806">
        <f t="shared" si="76"/>
        <v>0.57002709522739492</v>
      </c>
      <c r="M806">
        <f t="shared" si="77"/>
        <v>1</v>
      </c>
    </row>
    <row r="807" spans="1:13" x14ac:dyDescent="0.2">
      <c r="A807">
        <v>2082</v>
      </c>
      <c r="B807">
        <v>3</v>
      </c>
      <c r="C807">
        <v>15</v>
      </c>
      <c r="D807">
        <v>161.43</v>
      </c>
      <c r="E807">
        <v>70.391666670000006</v>
      </c>
      <c r="F807">
        <v>-22.73</v>
      </c>
      <c r="G807">
        <v>72.474999999999994</v>
      </c>
      <c r="H807" s="5">
        <f t="shared" si="72"/>
        <v>5.7390323950452906</v>
      </c>
      <c r="I807" s="5">
        <f t="shared" si="73"/>
        <v>-8.059782103632962E-2</v>
      </c>
      <c r="J807" s="5">
        <f t="shared" si="74"/>
        <v>1</v>
      </c>
      <c r="K807">
        <f t="shared" si="75"/>
        <v>3.8915672036714772</v>
      </c>
      <c r="L807">
        <f t="shared" si="76"/>
        <v>0.63760715389193434</v>
      </c>
      <c r="M807">
        <f t="shared" si="77"/>
        <v>1</v>
      </c>
    </row>
    <row r="808" spans="1:13" x14ac:dyDescent="0.2">
      <c r="A808">
        <v>2082</v>
      </c>
      <c r="B808">
        <v>3</v>
      </c>
      <c r="C808">
        <v>16</v>
      </c>
      <c r="D808">
        <v>169.26</v>
      </c>
      <c r="E808">
        <v>68.66416667</v>
      </c>
      <c r="F808">
        <v>-25.64</v>
      </c>
      <c r="G808">
        <v>62.372500000000002</v>
      </c>
      <c r="H808" s="5">
        <f t="shared" si="72"/>
        <v>5.9740577978036589</v>
      </c>
      <c r="I808" s="5">
        <f t="shared" si="73"/>
        <v>0.24732300849777089</v>
      </c>
      <c r="J808" s="5">
        <f t="shared" si="74"/>
        <v>1</v>
      </c>
      <c r="K808">
        <f t="shared" si="75"/>
        <v>4.0667397502963842</v>
      </c>
      <c r="L808">
        <f t="shared" si="76"/>
        <v>0.77000180308305</v>
      </c>
      <c r="M808">
        <f t="shared" si="77"/>
        <v>1</v>
      </c>
    </row>
    <row r="809" spans="1:13" x14ac:dyDescent="0.2">
      <c r="A809">
        <v>2082</v>
      </c>
      <c r="B809">
        <v>3</v>
      </c>
      <c r="C809">
        <v>17</v>
      </c>
      <c r="D809">
        <v>169.53</v>
      </c>
      <c r="E809">
        <v>64.049583330000004</v>
      </c>
      <c r="F809">
        <v>-37.85</v>
      </c>
      <c r="G809">
        <v>60.46875</v>
      </c>
      <c r="H809" s="5">
        <f t="shared" si="72"/>
        <v>5.416713637386259</v>
      </c>
      <c r="I809" s="5">
        <f t="shared" si="73"/>
        <v>0.30970428144029061</v>
      </c>
      <c r="J809" s="5">
        <f t="shared" si="74"/>
        <v>1</v>
      </c>
      <c r="K809">
        <f t="shared" si="75"/>
        <v>3.745008911794292</v>
      </c>
      <c r="L809">
        <f t="shared" si="76"/>
        <v>0.78980073173125143</v>
      </c>
      <c r="M809">
        <f t="shared" si="77"/>
        <v>1</v>
      </c>
    </row>
    <row r="810" spans="1:13" x14ac:dyDescent="0.2">
      <c r="A810">
        <v>2082</v>
      </c>
      <c r="B810">
        <v>3</v>
      </c>
      <c r="C810">
        <v>18</v>
      </c>
      <c r="D810">
        <v>169.94</v>
      </c>
      <c r="E810">
        <v>66.891666670000006</v>
      </c>
      <c r="F810">
        <v>-34.43</v>
      </c>
      <c r="G810">
        <v>65.165000000000006</v>
      </c>
      <c r="H810" s="5">
        <f t="shared" si="72"/>
        <v>5.3149535650701099</v>
      </c>
      <c r="I810" s="5">
        <f t="shared" si="73"/>
        <v>0.27565926687513675</v>
      </c>
      <c r="J810" s="5">
        <f t="shared" si="74"/>
        <v>1</v>
      </c>
      <c r="K810">
        <f t="shared" si="75"/>
        <v>3.6591837446625304</v>
      </c>
      <c r="L810">
        <f t="shared" si="76"/>
        <v>0.78061173896764668</v>
      </c>
      <c r="M810">
        <f t="shared" si="77"/>
        <v>1</v>
      </c>
    </row>
    <row r="811" spans="1:13" x14ac:dyDescent="0.2">
      <c r="A811">
        <v>2082</v>
      </c>
      <c r="B811">
        <v>3</v>
      </c>
      <c r="C811">
        <v>19</v>
      </c>
      <c r="D811">
        <v>169.98</v>
      </c>
      <c r="E811">
        <v>73.116249999999994</v>
      </c>
      <c r="F811">
        <v>-23.98</v>
      </c>
      <c r="G811">
        <v>73.348749999999995</v>
      </c>
      <c r="H811" s="5">
        <f t="shared" si="72"/>
        <v>5.372253040632704</v>
      </c>
      <c r="I811" s="5">
        <f t="shared" si="73"/>
        <v>0.17299348680183524</v>
      </c>
      <c r="J811" s="5">
        <f t="shared" si="74"/>
        <v>1</v>
      </c>
      <c r="K811">
        <f t="shared" si="75"/>
        <v>3.6489921393124756</v>
      </c>
      <c r="L811">
        <f t="shared" si="76"/>
        <v>0.74964782428966714</v>
      </c>
      <c r="M811">
        <f t="shared" si="77"/>
        <v>1</v>
      </c>
    </row>
    <row r="812" spans="1:13" x14ac:dyDescent="0.2">
      <c r="A812">
        <v>2082</v>
      </c>
      <c r="B812">
        <v>3</v>
      </c>
      <c r="C812">
        <v>20</v>
      </c>
      <c r="D812">
        <v>166.09</v>
      </c>
      <c r="E812">
        <v>80.323333329999997</v>
      </c>
      <c r="F812">
        <v>-18.29</v>
      </c>
      <c r="G812">
        <v>93.17</v>
      </c>
      <c r="H812" s="5">
        <f t="shared" si="72"/>
        <v>4.7601137488487915</v>
      </c>
      <c r="I812" s="5">
        <f t="shared" si="73"/>
        <v>-0.22603234293316232</v>
      </c>
      <c r="J812" s="5">
        <f t="shared" si="74"/>
        <v>1</v>
      </c>
      <c r="K812">
        <f t="shared" si="75"/>
        <v>3.2081577335613938</v>
      </c>
      <c r="L812">
        <f t="shared" si="76"/>
        <v>0.61024052409828577</v>
      </c>
      <c r="M812">
        <f t="shared" si="77"/>
        <v>1</v>
      </c>
    </row>
    <row r="813" spans="1:13" x14ac:dyDescent="0.2">
      <c r="A813">
        <v>2082</v>
      </c>
      <c r="B813">
        <v>3</v>
      </c>
      <c r="C813">
        <v>21</v>
      </c>
      <c r="D813">
        <v>156.55000000000001</v>
      </c>
      <c r="E813">
        <v>83.777083329999996</v>
      </c>
      <c r="F813">
        <v>-13.01</v>
      </c>
      <c r="G813">
        <v>107.79125000000001</v>
      </c>
      <c r="H813" s="5">
        <f t="shared" si="72"/>
        <v>4.6160144202477911</v>
      </c>
      <c r="I813" s="5">
        <f t="shared" si="73"/>
        <v>-1.3011318375462553</v>
      </c>
      <c r="J813" s="5">
        <f t="shared" si="74"/>
        <v>1</v>
      </c>
      <c r="K813">
        <f t="shared" si="75"/>
        <v>3.087781818458232</v>
      </c>
      <c r="L813">
        <f t="shared" si="76"/>
        <v>0.18808617126100291</v>
      </c>
      <c r="M813">
        <f t="shared" si="77"/>
        <v>1</v>
      </c>
    </row>
    <row r="814" spans="1:13" x14ac:dyDescent="0.2">
      <c r="A814">
        <v>2082</v>
      </c>
      <c r="B814">
        <v>3</v>
      </c>
      <c r="C814">
        <v>22</v>
      </c>
      <c r="D814">
        <v>136.76</v>
      </c>
      <c r="E814">
        <v>72.604166669999998</v>
      </c>
      <c r="F814">
        <v>-31.09</v>
      </c>
      <c r="G814">
        <v>112.1425</v>
      </c>
      <c r="H814" s="5">
        <f t="shared" si="72"/>
        <v>4.4088552579809397</v>
      </c>
      <c r="I814" s="5">
        <f t="shared" si="73"/>
        <v>-5.0201629222607886</v>
      </c>
      <c r="J814" s="5">
        <f t="shared" si="74"/>
        <v>1</v>
      </c>
      <c r="K814">
        <f t="shared" si="75"/>
        <v>3.0225966694018767</v>
      </c>
      <c r="L814">
        <f t="shared" si="76"/>
        <v>-1.5040754524262936</v>
      </c>
      <c r="M814">
        <f t="shared" si="77"/>
        <v>1</v>
      </c>
    </row>
    <row r="815" spans="1:13" x14ac:dyDescent="0.2">
      <c r="A815">
        <v>2082</v>
      </c>
      <c r="B815">
        <v>3</v>
      </c>
      <c r="C815">
        <v>23</v>
      </c>
      <c r="D815">
        <v>133.1</v>
      </c>
      <c r="E815">
        <v>68.841250000000002</v>
      </c>
      <c r="F815">
        <v>-27.52</v>
      </c>
      <c r="G815">
        <v>100.94374999999999</v>
      </c>
      <c r="H815" s="5">
        <f t="shared" si="72"/>
        <v>5.0249474740169671</v>
      </c>
      <c r="I815" s="5">
        <f t="shared" si="73"/>
        <v>-4.04236644712139</v>
      </c>
      <c r="J815" s="5">
        <f t="shared" si="74"/>
        <v>1</v>
      </c>
      <c r="K815">
        <f t="shared" si="75"/>
        <v>3.4291229454066636</v>
      </c>
      <c r="L815">
        <f t="shared" si="76"/>
        <v>-1.1500639153503687</v>
      </c>
      <c r="M815">
        <f t="shared" si="77"/>
        <v>1</v>
      </c>
    </row>
    <row r="816" spans="1:13" x14ac:dyDescent="0.2">
      <c r="A816">
        <v>2082</v>
      </c>
      <c r="B816">
        <v>3</v>
      </c>
      <c r="C816">
        <v>24</v>
      </c>
      <c r="D816">
        <v>142.35</v>
      </c>
      <c r="E816">
        <v>75.234999999999999</v>
      </c>
      <c r="F816">
        <v>-17.62</v>
      </c>
      <c r="G816">
        <v>100.97499999999999</v>
      </c>
      <c r="H816" s="5">
        <f t="shared" si="72"/>
        <v>5.1343162194317493</v>
      </c>
      <c r="I816" s="5">
        <f t="shared" si="73"/>
        <v>-2.4966581762781437</v>
      </c>
      <c r="J816" s="5">
        <f t="shared" si="74"/>
        <v>1</v>
      </c>
      <c r="K816">
        <f t="shared" si="75"/>
        <v>3.4571182337001849</v>
      </c>
      <c r="L816">
        <f t="shared" si="76"/>
        <v>-0.39617974442715553</v>
      </c>
      <c r="M816">
        <f t="shared" si="77"/>
        <v>1</v>
      </c>
    </row>
    <row r="817" spans="1:13" x14ac:dyDescent="0.2">
      <c r="A817">
        <v>2082</v>
      </c>
      <c r="B817">
        <v>3</v>
      </c>
      <c r="C817">
        <v>25</v>
      </c>
      <c r="D817">
        <v>163.26</v>
      </c>
      <c r="E817">
        <v>87.38</v>
      </c>
      <c r="F817">
        <v>-10.199999999999999</v>
      </c>
      <c r="G817">
        <v>109.08</v>
      </c>
      <c r="H817" s="5">
        <f t="shared" si="72"/>
        <v>4.4866368741678722</v>
      </c>
      <c r="I817" s="5">
        <f t="shared" si="73"/>
        <v>-0.83215294113591254</v>
      </c>
      <c r="J817" s="5">
        <f t="shared" si="74"/>
        <v>1</v>
      </c>
      <c r="K817">
        <f t="shared" si="75"/>
        <v>2.9889231232740223</v>
      </c>
      <c r="L817">
        <f t="shared" si="76"/>
        <v>0.39795588512134639</v>
      </c>
      <c r="M817">
        <f t="shared" si="77"/>
        <v>1</v>
      </c>
    </row>
    <row r="818" spans="1:13" x14ac:dyDescent="0.2">
      <c r="A818">
        <v>2082</v>
      </c>
      <c r="B818">
        <v>3</v>
      </c>
      <c r="C818">
        <v>26</v>
      </c>
      <c r="D818">
        <v>139.47999999999999</v>
      </c>
      <c r="E818">
        <v>75.256249999999994</v>
      </c>
      <c r="F818">
        <v>-4.3499999999999996</v>
      </c>
      <c r="G818">
        <v>90.638750000000002</v>
      </c>
      <c r="H818" s="5">
        <f t="shared" si="72"/>
        <v>6.5362211293088412</v>
      </c>
      <c r="I818" s="5">
        <f t="shared" si="73"/>
        <v>-2.4200081856347868</v>
      </c>
      <c r="J818" s="5">
        <f t="shared" si="74"/>
        <v>1</v>
      </c>
      <c r="K818">
        <f t="shared" si="75"/>
        <v>4.3160158074940744</v>
      </c>
      <c r="L818">
        <f t="shared" si="76"/>
        <v>-0.39519251726978299</v>
      </c>
      <c r="M818">
        <f t="shared" si="77"/>
        <v>1</v>
      </c>
    </row>
    <row r="819" spans="1:13" x14ac:dyDescent="0.2">
      <c r="A819">
        <v>2082</v>
      </c>
      <c r="B819">
        <v>3</v>
      </c>
      <c r="C819">
        <v>27</v>
      </c>
      <c r="D819">
        <v>131.41999999999999</v>
      </c>
      <c r="E819">
        <v>66.154583329999994</v>
      </c>
      <c r="F819">
        <v>-5.37</v>
      </c>
      <c r="G819">
        <v>72.413749999999993</v>
      </c>
      <c r="H819" s="5">
        <f t="shared" si="72"/>
        <v>8.4501589822038419</v>
      </c>
      <c r="I819" s="5">
        <f t="shared" si="73"/>
        <v>-2.294143480258414</v>
      </c>
      <c r="J819" s="5">
        <f t="shared" si="74"/>
        <v>1</v>
      </c>
      <c r="K819">
        <f t="shared" si="75"/>
        <v>5.5885905673704794</v>
      </c>
      <c r="L819">
        <f t="shared" si="76"/>
        <v>-0.42004502141219913</v>
      </c>
      <c r="M819">
        <f t="shared" si="77"/>
        <v>1</v>
      </c>
    </row>
    <row r="820" spans="1:13" x14ac:dyDescent="0.2">
      <c r="A820">
        <v>2082</v>
      </c>
      <c r="B820">
        <v>3</v>
      </c>
      <c r="C820">
        <v>28</v>
      </c>
      <c r="D820">
        <v>137.08000000000001</v>
      </c>
      <c r="E820">
        <v>71.844166670000007</v>
      </c>
      <c r="F820">
        <v>-8.68</v>
      </c>
      <c r="G820">
        <v>87.132499999999993</v>
      </c>
      <c r="H820" s="5">
        <f t="shared" si="72"/>
        <v>6.5808692912528839</v>
      </c>
      <c r="I820" s="5">
        <f t="shared" si="73"/>
        <v>-2.4029638914493572</v>
      </c>
      <c r="J820" s="5">
        <f t="shared" si="74"/>
        <v>1</v>
      </c>
      <c r="K820">
        <f t="shared" si="75"/>
        <v>4.3741718490322308</v>
      </c>
      <c r="L820">
        <f t="shared" si="76"/>
        <v>-0.41228970990341041</v>
      </c>
      <c r="M820">
        <f t="shared" si="77"/>
        <v>1</v>
      </c>
    </row>
    <row r="821" spans="1:13" x14ac:dyDescent="0.2">
      <c r="A821">
        <v>2082</v>
      </c>
      <c r="B821">
        <v>3</v>
      </c>
      <c r="C821">
        <v>29</v>
      </c>
      <c r="D821">
        <v>150.12</v>
      </c>
      <c r="E821">
        <v>83.108750000000001</v>
      </c>
      <c r="F821">
        <v>14.86</v>
      </c>
      <c r="G821">
        <v>84.346249999999998</v>
      </c>
      <c r="H821" s="5">
        <f t="shared" si="72"/>
        <v>8.3189440831970352</v>
      </c>
      <c r="I821" s="5">
        <f t="shared" si="73"/>
        <v>-1.3424577175704568</v>
      </c>
      <c r="J821" s="5">
        <f t="shared" si="74"/>
        <v>1</v>
      </c>
      <c r="K821">
        <f t="shared" si="75"/>
        <v>5.3205071194782327</v>
      </c>
      <c r="L821">
        <f t="shared" si="76"/>
        <v>0.12241452204193504</v>
      </c>
      <c r="M821">
        <f t="shared" si="77"/>
        <v>1</v>
      </c>
    </row>
    <row r="822" spans="1:13" x14ac:dyDescent="0.2">
      <c r="A822">
        <v>2082</v>
      </c>
      <c r="B822">
        <v>3</v>
      </c>
      <c r="C822">
        <v>30</v>
      </c>
      <c r="D822">
        <v>156.47</v>
      </c>
      <c r="E822">
        <v>85.278333329999995</v>
      </c>
      <c r="F822">
        <v>9.5500000000000007</v>
      </c>
      <c r="G822">
        <v>89.814999999999998</v>
      </c>
      <c r="H822" s="5">
        <f t="shared" si="72"/>
        <v>6.8844496252366065</v>
      </c>
      <c r="I822" s="5">
        <f t="shared" si="73"/>
        <v>-0.94494560302477204</v>
      </c>
      <c r="J822" s="5">
        <f t="shared" si="74"/>
        <v>1</v>
      </c>
      <c r="K822">
        <f t="shared" si="75"/>
        <v>4.4442480122465273</v>
      </c>
      <c r="L822">
        <f t="shared" si="76"/>
        <v>0.31321631231014024</v>
      </c>
      <c r="M822">
        <f t="shared" si="77"/>
        <v>1</v>
      </c>
    </row>
    <row r="823" spans="1:13" x14ac:dyDescent="0.2">
      <c r="A823">
        <v>2082</v>
      </c>
      <c r="B823">
        <v>3</v>
      </c>
      <c r="C823">
        <v>31</v>
      </c>
      <c r="D823">
        <v>151.96</v>
      </c>
      <c r="E823">
        <v>77.598333330000003</v>
      </c>
      <c r="F823">
        <v>-2.0299999999999998</v>
      </c>
      <c r="G823">
        <v>82.864999999999995</v>
      </c>
      <c r="H823" s="5">
        <f t="shared" si="72"/>
        <v>6.7251822490785296</v>
      </c>
      <c r="I823" s="5">
        <f t="shared" si="73"/>
        <v>-0.9090288303860159</v>
      </c>
      <c r="J823" s="5">
        <f t="shared" si="74"/>
        <v>1</v>
      </c>
      <c r="K823">
        <f t="shared" si="75"/>
        <v>4.4247796182646493</v>
      </c>
      <c r="L823">
        <f t="shared" si="76"/>
        <v>0.29645175927958012</v>
      </c>
      <c r="M823">
        <f t="shared" si="77"/>
        <v>1</v>
      </c>
    </row>
    <row r="824" spans="1:13" x14ac:dyDescent="0.2">
      <c r="A824">
        <v>2082</v>
      </c>
      <c r="B824">
        <v>4</v>
      </c>
      <c r="C824">
        <v>1</v>
      </c>
      <c r="D824">
        <v>143.75</v>
      </c>
      <c r="E824">
        <v>66.724583330000002</v>
      </c>
      <c r="F824">
        <v>-17.91</v>
      </c>
      <c r="G824">
        <v>74.333749999999995</v>
      </c>
      <c r="H824" s="5">
        <f t="shared" si="72"/>
        <v>6.544172246012196</v>
      </c>
      <c r="I824" s="5">
        <f t="shared" si="73"/>
        <v>-1.0245834169677472</v>
      </c>
      <c r="J824" s="5">
        <f t="shared" si="74"/>
        <v>1</v>
      </c>
      <c r="K824">
        <f t="shared" si="75"/>
        <v>4.4082137021437351</v>
      </c>
      <c r="L824">
        <f t="shared" si="76"/>
        <v>0.20032899087575162</v>
      </c>
      <c r="M824">
        <f t="shared" si="77"/>
        <v>1</v>
      </c>
    </row>
    <row r="825" spans="1:13" x14ac:dyDescent="0.2">
      <c r="A825">
        <v>2082</v>
      </c>
      <c r="B825">
        <v>4</v>
      </c>
      <c r="C825">
        <v>2</v>
      </c>
      <c r="D825">
        <v>136.38999999999999</v>
      </c>
      <c r="E825">
        <v>61.912083330000002</v>
      </c>
      <c r="F825">
        <v>-20.52</v>
      </c>
      <c r="G825">
        <v>69.866249999999994</v>
      </c>
      <c r="H825" s="5">
        <f t="shared" si="72"/>
        <v>6.9962950545768265</v>
      </c>
      <c r="I825" s="5">
        <f t="shared" si="73"/>
        <v>-1.394315922910911</v>
      </c>
      <c r="J825" s="5">
        <f t="shared" si="74"/>
        <v>1</v>
      </c>
      <c r="K825">
        <f t="shared" si="75"/>
        <v>4.7298409529460121</v>
      </c>
      <c r="L825">
        <f t="shared" si="76"/>
        <v>1.5207075184950902E-3</v>
      </c>
      <c r="M825">
        <f t="shared" si="77"/>
        <v>1</v>
      </c>
    </row>
    <row r="826" spans="1:13" x14ac:dyDescent="0.2">
      <c r="A826">
        <v>2082</v>
      </c>
      <c r="B826">
        <v>4</v>
      </c>
      <c r="C826">
        <v>3</v>
      </c>
      <c r="D826">
        <v>138.11000000000001</v>
      </c>
      <c r="E826">
        <v>67.095833330000005</v>
      </c>
      <c r="F826">
        <v>-14.93</v>
      </c>
      <c r="G826">
        <v>78.107500000000002</v>
      </c>
      <c r="H826" s="5">
        <f t="shared" si="72"/>
        <v>6.7236593580808153</v>
      </c>
      <c r="I826" s="5">
        <f t="shared" si="73"/>
        <v>-1.6627633436514104</v>
      </c>
      <c r="J826" s="5">
        <f t="shared" si="74"/>
        <v>1</v>
      </c>
      <c r="K826">
        <f t="shared" si="75"/>
        <v>4.5100827343745555</v>
      </c>
      <c r="L826">
        <f t="shared" si="76"/>
        <v>-9.7067995489732439E-2</v>
      </c>
      <c r="M826">
        <f t="shared" si="77"/>
        <v>1</v>
      </c>
    </row>
    <row r="827" spans="1:13" x14ac:dyDescent="0.2">
      <c r="A827">
        <v>2082</v>
      </c>
      <c r="B827">
        <v>4</v>
      </c>
      <c r="C827">
        <v>4</v>
      </c>
      <c r="D827">
        <v>136.43</v>
      </c>
      <c r="E827">
        <v>68.546250000000001</v>
      </c>
      <c r="F827">
        <v>-13.98</v>
      </c>
      <c r="G827">
        <v>83.188749999999999</v>
      </c>
      <c r="H827" s="5">
        <f t="shared" si="72"/>
        <v>6.5102007583936015</v>
      </c>
      <c r="I827" s="5">
        <f t="shared" si="73"/>
        <v>-2.1193495633960158</v>
      </c>
      <c r="J827" s="5">
        <f t="shared" si="74"/>
        <v>1</v>
      </c>
      <c r="K827">
        <f t="shared" si="75"/>
        <v>4.3609572423741563</v>
      </c>
      <c r="L827">
        <f t="shared" si="76"/>
        <v>-0.3004721723277306</v>
      </c>
      <c r="M827">
        <f t="shared" si="77"/>
        <v>1</v>
      </c>
    </row>
    <row r="828" spans="1:13" x14ac:dyDescent="0.2">
      <c r="A828">
        <v>2082</v>
      </c>
      <c r="B828">
        <v>4</v>
      </c>
      <c r="C828">
        <v>5</v>
      </c>
      <c r="D828">
        <v>129.77000000000001</v>
      </c>
      <c r="E828">
        <v>67.858333329999994</v>
      </c>
      <c r="F828">
        <v>-19.600000000000001</v>
      </c>
      <c r="G828">
        <v>93.405000000000001</v>
      </c>
      <c r="H828" s="5">
        <f t="shared" si="72"/>
        <v>5.8441253687296904</v>
      </c>
      <c r="I828" s="5">
        <f t="shared" si="73"/>
        <v>-3.9945108564085929</v>
      </c>
      <c r="J828" s="5">
        <f t="shared" si="74"/>
        <v>1</v>
      </c>
      <c r="K828">
        <f t="shared" si="75"/>
        <v>3.9459143976282762</v>
      </c>
      <c r="L828">
        <f t="shared" si="76"/>
        <v>-1.1756649664233012</v>
      </c>
      <c r="M828">
        <f t="shared" si="77"/>
        <v>1</v>
      </c>
    </row>
    <row r="829" spans="1:13" x14ac:dyDescent="0.2">
      <c r="A829">
        <v>2082</v>
      </c>
      <c r="B829">
        <v>4</v>
      </c>
      <c r="C829">
        <v>6</v>
      </c>
      <c r="D829">
        <v>126.16</v>
      </c>
      <c r="E829">
        <v>67.427083330000002</v>
      </c>
      <c r="F829">
        <v>-16.27</v>
      </c>
      <c r="G829">
        <v>92.391249999999999</v>
      </c>
      <c r="H829" s="5">
        <f t="shared" si="72"/>
        <v>6.2394470520705445</v>
      </c>
      <c r="I829" s="5">
        <f t="shared" si="73"/>
        <v>-4.8905383227629269</v>
      </c>
      <c r="J829" s="5">
        <f t="shared" si="74"/>
        <v>1</v>
      </c>
      <c r="K829">
        <f t="shared" si="75"/>
        <v>4.193264084462708</v>
      </c>
      <c r="L829">
        <f t="shared" si="76"/>
        <v>-1.6229966166299752</v>
      </c>
      <c r="M829">
        <f t="shared" si="77"/>
        <v>1</v>
      </c>
    </row>
    <row r="830" spans="1:13" x14ac:dyDescent="0.2">
      <c r="A830">
        <v>2082</v>
      </c>
      <c r="B830">
        <v>4</v>
      </c>
      <c r="C830">
        <v>7</v>
      </c>
      <c r="D830">
        <v>128.21</v>
      </c>
      <c r="E830">
        <v>68.902083329999996</v>
      </c>
      <c r="F830">
        <v>-27.62</v>
      </c>
      <c r="G830">
        <v>106.11624999999999</v>
      </c>
      <c r="H830" s="5">
        <f t="shared" si="72"/>
        <v>4.9783019871754144</v>
      </c>
      <c r="I830" s="5">
        <f t="shared" si="73"/>
        <v>-7.0298473157516366</v>
      </c>
      <c r="J830" s="5">
        <f t="shared" si="74"/>
        <v>1</v>
      </c>
      <c r="K830">
        <f t="shared" si="75"/>
        <v>3.3977352602639508</v>
      </c>
      <c r="L830">
        <f t="shared" si="76"/>
        <v>-2.5317848803609522</v>
      </c>
      <c r="M830">
        <f t="shared" si="77"/>
        <v>1</v>
      </c>
    </row>
    <row r="831" spans="1:13" x14ac:dyDescent="0.2">
      <c r="A831">
        <v>2082</v>
      </c>
      <c r="B831">
        <v>4</v>
      </c>
      <c r="C831">
        <v>8</v>
      </c>
      <c r="D831">
        <v>137.44999999999999</v>
      </c>
      <c r="E831">
        <v>73.084583330000001</v>
      </c>
      <c r="F831">
        <v>-24.53</v>
      </c>
      <c r="G831">
        <v>106.33374999999999</v>
      </c>
      <c r="H831" s="5">
        <f t="shared" si="72"/>
        <v>4.800957245036499</v>
      </c>
      <c r="I831" s="5">
        <f t="shared" si="73"/>
        <v>-3.8923398120000057</v>
      </c>
      <c r="J831" s="5">
        <f t="shared" si="74"/>
        <v>1</v>
      </c>
      <c r="K831">
        <f t="shared" si="75"/>
        <v>3.2633508386557573</v>
      </c>
      <c r="L831">
        <f t="shared" si="76"/>
        <v>-1.0251260454629758</v>
      </c>
      <c r="M831">
        <f t="shared" si="77"/>
        <v>1</v>
      </c>
    </row>
    <row r="832" spans="1:13" x14ac:dyDescent="0.2">
      <c r="A832">
        <v>2082</v>
      </c>
      <c r="B832">
        <v>4</v>
      </c>
      <c r="C832">
        <v>9</v>
      </c>
      <c r="D832">
        <v>141.38999999999999</v>
      </c>
      <c r="E832">
        <v>75.567083330000003</v>
      </c>
      <c r="F832">
        <v>-27.11</v>
      </c>
      <c r="G832">
        <v>112.42125</v>
      </c>
      <c r="H832" s="5">
        <f t="shared" si="72"/>
        <v>4.3987945799342736</v>
      </c>
      <c r="I832" s="5">
        <f t="shared" si="73"/>
        <v>-3.8013568494137351</v>
      </c>
      <c r="J832" s="5">
        <f t="shared" si="74"/>
        <v>1</v>
      </c>
      <c r="K832">
        <f t="shared" si="75"/>
        <v>3.0002127183733682</v>
      </c>
      <c r="L832">
        <f t="shared" si="76"/>
        <v>-0.93116481934961493</v>
      </c>
      <c r="M832">
        <f t="shared" si="77"/>
        <v>1</v>
      </c>
    </row>
    <row r="833" spans="1:13" x14ac:dyDescent="0.2">
      <c r="A833">
        <v>2082</v>
      </c>
      <c r="B833">
        <v>4</v>
      </c>
      <c r="C833">
        <v>10</v>
      </c>
      <c r="D833">
        <v>151.80000000000001</v>
      </c>
      <c r="E833">
        <v>79.616249999999994</v>
      </c>
      <c r="F833">
        <v>-10.88</v>
      </c>
      <c r="G833">
        <v>97.928749999999994</v>
      </c>
      <c r="H833" s="5">
        <f t="shared" si="72"/>
        <v>5.2677639882017013</v>
      </c>
      <c r="I833" s="5">
        <f t="shared" si="73"/>
        <v>-1.3229239130564387</v>
      </c>
      <c r="J833" s="5">
        <f t="shared" si="74"/>
        <v>1</v>
      </c>
      <c r="K833">
        <f t="shared" si="75"/>
        <v>3.5128175486983371</v>
      </c>
      <c r="L833">
        <f t="shared" si="76"/>
        <v>0.14267282730714193</v>
      </c>
      <c r="M833">
        <f t="shared" si="77"/>
        <v>1</v>
      </c>
    </row>
    <row r="834" spans="1:13" x14ac:dyDescent="0.2">
      <c r="A834">
        <v>2082</v>
      </c>
      <c r="B834">
        <v>4</v>
      </c>
      <c r="C834">
        <v>11</v>
      </c>
      <c r="D834">
        <v>157.61000000000001</v>
      </c>
      <c r="E834">
        <v>73.805000000000007</v>
      </c>
      <c r="F834">
        <v>-4.79</v>
      </c>
      <c r="G834">
        <v>68.594999999999999</v>
      </c>
      <c r="H834" s="5">
        <f t="shared" si="72"/>
        <v>7.5150702348871317</v>
      </c>
      <c r="I834" s="5">
        <f t="shared" si="73"/>
        <v>-0.29588753791149913</v>
      </c>
      <c r="J834" s="5">
        <f t="shared" si="74"/>
        <v>1</v>
      </c>
      <c r="K834">
        <f t="shared" si="75"/>
        <v>4.9657378288001954</v>
      </c>
      <c r="L834">
        <f t="shared" si="76"/>
        <v>0.54759680316236103</v>
      </c>
      <c r="M834">
        <f t="shared" si="77"/>
        <v>1</v>
      </c>
    </row>
    <row r="835" spans="1:13" x14ac:dyDescent="0.2">
      <c r="A835">
        <v>2082</v>
      </c>
      <c r="B835">
        <v>4</v>
      </c>
      <c r="C835">
        <v>12</v>
      </c>
      <c r="D835">
        <v>167.33</v>
      </c>
      <c r="E835">
        <v>70.437083329999993</v>
      </c>
      <c r="F835">
        <v>-30.34</v>
      </c>
      <c r="G835">
        <v>74.321250000000006</v>
      </c>
      <c r="H835" s="5">
        <f t="shared" si="72"/>
        <v>5.0998669318228815</v>
      </c>
      <c r="I835" s="5">
        <f t="shared" si="73"/>
        <v>0.1206370592202608</v>
      </c>
      <c r="J835" s="5">
        <f t="shared" si="74"/>
        <v>1</v>
      </c>
      <c r="K835">
        <f t="shared" si="75"/>
        <v>3.4929830155343353</v>
      </c>
      <c r="L835">
        <f t="shared" si="76"/>
        <v>0.72464989977187111</v>
      </c>
      <c r="M835">
        <f t="shared" si="77"/>
        <v>1</v>
      </c>
    </row>
    <row r="836" spans="1:13" x14ac:dyDescent="0.2">
      <c r="A836">
        <v>2082</v>
      </c>
      <c r="B836">
        <v>4</v>
      </c>
      <c r="C836">
        <v>13</v>
      </c>
      <c r="D836">
        <v>179.8</v>
      </c>
      <c r="E836">
        <v>71.404166669999995</v>
      </c>
      <c r="F836">
        <v>-45.69</v>
      </c>
      <c r="G836">
        <v>80.102500000000006</v>
      </c>
      <c r="H836" s="5">
        <f t="shared" ref="H836:H899" si="78">((H$2+30.48)-$F836)^2/(($D836-$F836)*($G836-$F836))</f>
        <v>4.0795286272103031</v>
      </c>
      <c r="I836" s="5">
        <f t="shared" ref="I836:I899" si="79">1-($D836-(I$2+30.48))^2/(($D836-$F836)*($D836-$G836))</f>
        <v>0.41498929423153008</v>
      </c>
      <c r="J836" s="5">
        <f t="shared" ref="J836:J899" si="80">IF($D836&lt;=(J$2+30.48),1,IF((J$2+30.48)&lt;=$G836,H836,I836))</f>
        <v>1</v>
      </c>
      <c r="K836">
        <f t="shared" ref="K836:K899" si="81">((K$2+30.48)-$F836)^2/(($D836-$F836)*($G836-$F836))</f>
        <v>2.8469144684300702</v>
      </c>
      <c r="L836">
        <f t="shared" ref="L836:L899" si="82">1-($D836-(L$2+30.48))^2/(($D836-$F836)*($D836-$G836))</f>
        <v>0.8468317834450233</v>
      </c>
      <c r="M836">
        <f t="shared" ref="M836:M899" si="83">IF($D836&lt;=(M$2+30.48),1,IF((M$2+30.48)&lt;=$G836,K836,L836))</f>
        <v>1</v>
      </c>
    </row>
    <row r="837" spans="1:13" x14ac:dyDescent="0.2">
      <c r="A837">
        <v>2082</v>
      </c>
      <c r="B837">
        <v>4</v>
      </c>
      <c r="C837">
        <v>14</v>
      </c>
      <c r="D837">
        <v>186.73</v>
      </c>
      <c r="E837">
        <v>72.545833329999994</v>
      </c>
      <c r="F837">
        <v>-53.97</v>
      </c>
      <c r="G837">
        <v>84.877499999999998</v>
      </c>
      <c r="H837" s="5">
        <f t="shared" si="78"/>
        <v>3.6330115863517785</v>
      </c>
      <c r="I837" s="5">
        <f t="shared" si="79"/>
        <v>0.52642717423746666</v>
      </c>
      <c r="J837" s="5">
        <f t="shared" si="80"/>
        <v>1</v>
      </c>
      <c r="K837">
        <f t="shared" si="81"/>
        <v>2.5591108410381072</v>
      </c>
      <c r="L837">
        <f t="shared" si="82"/>
        <v>0.89076220513940607</v>
      </c>
      <c r="M837">
        <f t="shared" si="83"/>
        <v>1</v>
      </c>
    </row>
    <row r="838" spans="1:13" x14ac:dyDescent="0.2">
      <c r="A838">
        <v>2082</v>
      </c>
      <c r="B838">
        <v>4</v>
      </c>
      <c r="C838">
        <v>15</v>
      </c>
      <c r="D838">
        <v>194.69</v>
      </c>
      <c r="E838">
        <v>79.958749999999995</v>
      </c>
      <c r="F838">
        <v>-45.72</v>
      </c>
      <c r="G838">
        <v>90.90625</v>
      </c>
      <c r="H838" s="5">
        <f t="shared" si="78"/>
        <v>3.5235621953245491</v>
      </c>
      <c r="I838" s="5">
        <f t="shared" si="79"/>
        <v>0.60089041503163498</v>
      </c>
      <c r="J838" s="5">
        <f t="shared" si="80"/>
        <v>1</v>
      </c>
      <c r="K838">
        <f t="shared" si="81"/>
        <v>2.4590166557795952</v>
      </c>
      <c r="L838">
        <f t="shared" si="82"/>
        <v>0.9231457297822937</v>
      </c>
      <c r="M838">
        <f t="shared" si="83"/>
        <v>1</v>
      </c>
    </row>
    <row r="839" spans="1:13" x14ac:dyDescent="0.2">
      <c r="A839">
        <v>2082</v>
      </c>
      <c r="B839">
        <v>4</v>
      </c>
      <c r="C839">
        <v>16</v>
      </c>
      <c r="D839">
        <v>187.82</v>
      </c>
      <c r="E839">
        <v>78.346249999999998</v>
      </c>
      <c r="F839">
        <v>-45.8</v>
      </c>
      <c r="G839">
        <v>93.018749999999997</v>
      </c>
      <c r="H839" s="5">
        <f t="shared" si="78"/>
        <v>3.5703821221601171</v>
      </c>
      <c r="I839" s="5">
        <f t="shared" si="79"/>
        <v>0.48633606391672368</v>
      </c>
      <c r="J839" s="5">
        <f t="shared" si="80"/>
        <v>1</v>
      </c>
      <c r="K839">
        <f t="shared" si="81"/>
        <v>2.4919221159001017</v>
      </c>
      <c r="L839">
        <f t="shared" si="82"/>
        <v>0.88412058673691207</v>
      </c>
      <c r="M839">
        <f t="shared" si="83"/>
        <v>1</v>
      </c>
    </row>
    <row r="840" spans="1:13" x14ac:dyDescent="0.2">
      <c r="A840">
        <v>2082</v>
      </c>
      <c r="B840">
        <v>4</v>
      </c>
      <c r="C840">
        <v>17</v>
      </c>
      <c r="D840">
        <v>178.82</v>
      </c>
      <c r="E840">
        <v>82.326250000000002</v>
      </c>
      <c r="F840">
        <v>-30.27</v>
      </c>
      <c r="G840">
        <v>98.428749999999994</v>
      </c>
      <c r="H840" s="5">
        <f t="shared" si="78"/>
        <v>3.9191395524131889</v>
      </c>
      <c r="I840" s="5">
        <f t="shared" si="79"/>
        <v>0.20416262377887084</v>
      </c>
      <c r="J840" s="5">
        <f t="shared" si="80"/>
        <v>1</v>
      </c>
      <c r="K840">
        <f t="shared" si="81"/>
        <v>2.6840422906336379</v>
      </c>
      <c r="L840">
        <f t="shared" si="82"/>
        <v>0.78824949541541056</v>
      </c>
      <c r="M840">
        <f t="shared" si="83"/>
        <v>1</v>
      </c>
    </row>
    <row r="841" spans="1:13" x14ac:dyDescent="0.2">
      <c r="A841">
        <v>2082</v>
      </c>
      <c r="B841">
        <v>4</v>
      </c>
      <c r="C841">
        <v>18</v>
      </c>
      <c r="D841">
        <v>160.87</v>
      </c>
      <c r="E841">
        <v>80.329583330000006</v>
      </c>
      <c r="F841">
        <v>-26.21</v>
      </c>
      <c r="G841">
        <v>106.32875</v>
      </c>
      <c r="H841" s="5">
        <f t="shared" si="78"/>
        <v>4.1476356976595694</v>
      </c>
      <c r="I841" s="5">
        <f t="shared" si="79"/>
        <v>-0.74954645929782049</v>
      </c>
      <c r="J841" s="5">
        <f t="shared" si="80"/>
        <v>1</v>
      </c>
      <c r="K841">
        <f t="shared" si="81"/>
        <v>2.8255619677324688</v>
      </c>
      <c r="L841">
        <f t="shared" si="82"/>
        <v>0.40968622371504548</v>
      </c>
      <c r="M841">
        <f t="shared" si="83"/>
        <v>1</v>
      </c>
    </row>
    <row r="842" spans="1:13" x14ac:dyDescent="0.2">
      <c r="A842">
        <v>2082</v>
      </c>
      <c r="B842">
        <v>4</v>
      </c>
      <c r="C842">
        <v>19</v>
      </c>
      <c r="D842">
        <v>138.74</v>
      </c>
      <c r="E842">
        <v>70.879166670000004</v>
      </c>
      <c r="F842">
        <v>-29.5</v>
      </c>
      <c r="G842">
        <v>103.39749999999999</v>
      </c>
      <c r="H842" s="5">
        <f t="shared" si="78"/>
        <v>4.6945106774974708</v>
      </c>
      <c r="I842" s="5">
        <f t="shared" si="79"/>
        <v>-3.0791888735295991</v>
      </c>
      <c r="J842" s="5">
        <f t="shared" si="80"/>
        <v>1</v>
      </c>
      <c r="K842">
        <f t="shared" si="81"/>
        <v>3.21187544052811</v>
      </c>
      <c r="L842">
        <f t="shared" si="82"/>
        <v>-0.67306264009575867</v>
      </c>
      <c r="M842">
        <f t="shared" si="83"/>
        <v>1</v>
      </c>
    </row>
    <row r="843" spans="1:13" x14ac:dyDescent="0.2">
      <c r="A843">
        <v>2082</v>
      </c>
      <c r="B843">
        <v>4</v>
      </c>
      <c r="C843">
        <v>20</v>
      </c>
      <c r="D843">
        <v>120.22</v>
      </c>
      <c r="E843">
        <v>61.019166669999997</v>
      </c>
      <c r="F843">
        <v>-36.68</v>
      </c>
      <c r="G843">
        <v>99.517499999999998</v>
      </c>
      <c r="H843" s="5">
        <f t="shared" si="78"/>
        <v>5.1319647938907389</v>
      </c>
      <c r="I843" s="5">
        <f t="shared" si="79"/>
        <v>-8.3486668284474685</v>
      </c>
      <c r="J843" s="5">
        <f t="shared" si="80"/>
        <v>1</v>
      </c>
      <c r="K843">
        <f t="shared" si="81"/>
        <v>3.5430601234703127</v>
      </c>
      <c r="L843">
        <f t="shared" si="82"/>
        <v>-3.3055636356163731</v>
      </c>
      <c r="M843">
        <f t="shared" si="83"/>
        <v>1</v>
      </c>
    </row>
    <row r="844" spans="1:13" x14ac:dyDescent="0.2">
      <c r="A844">
        <v>2082</v>
      </c>
      <c r="B844">
        <v>4</v>
      </c>
      <c r="C844">
        <v>21</v>
      </c>
      <c r="D844">
        <v>114.42</v>
      </c>
      <c r="E844">
        <v>59.878333329999997</v>
      </c>
      <c r="F844">
        <v>-23.9</v>
      </c>
      <c r="G844">
        <v>89.114999999999995</v>
      </c>
      <c r="H844" s="5">
        <f t="shared" si="78"/>
        <v>6.4844103032536342</v>
      </c>
      <c r="I844" s="5">
        <f t="shared" si="79"/>
        <v>-8.2628188271965755</v>
      </c>
      <c r="J844" s="5">
        <f t="shared" si="80"/>
        <v>1</v>
      </c>
      <c r="K844">
        <f t="shared" si="81"/>
        <v>4.4039297823238952</v>
      </c>
      <c r="L844">
        <f t="shared" si="82"/>
        <v>-3.3971596265297306</v>
      </c>
      <c r="M844">
        <f t="shared" si="83"/>
        <v>1</v>
      </c>
    </row>
    <row r="845" spans="1:13" x14ac:dyDescent="0.2">
      <c r="A845">
        <v>2082</v>
      </c>
      <c r="B845">
        <v>4</v>
      </c>
      <c r="C845">
        <v>22</v>
      </c>
      <c r="D845">
        <v>115.17</v>
      </c>
      <c r="E845">
        <v>54.816666669999996</v>
      </c>
      <c r="F845">
        <v>-21.05</v>
      </c>
      <c r="G845">
        <v>70.33</v>
      </c>
      <c r="H845" s="5">
        <f t="shared" si="78"/>
        <v>7.9981452200052727</v>
      </c>
      <c r="I845" s="5">
        <f t="shared" si="79"/>
        <v>-4.2638383185566822</v>
      </c>
      <c r="J845" s="5">
        <f t="shared" si="80"/>
        <v>1</v>
      </c>
      <c r="K845">
        <f t="shared" si="81"/>
        <v>5.4110693971254449</v>
      </c>
      <c r="L845">
        <f t="shared" si="82"/>
        <v>-1.4893738070767872</v>
      </c>
      <c r="M845">
        <f t="shared" si="83"/>
        <v>1</v>
      </c>
    </row>
    <row r="846" spans="1:13" x14ac:dyDescent="0.2">
      <c r="A846">
        <v>2082</v>
      </c>
      <c r="B846">
        <v>4</v>
      </c>
      <c r="C846">
        <v>23</v>
      </c>
      <c r="D846">
        <v>125.53</v>
      </c>
      <c r="E846">
        <v>62.123750000000001</v>
      </c>
      <c r="F846">
        <v>1.92</v>
      </c>
      <c r="G846">
        <v>58.921250000000001</v>
      </c>
      <c r="H846" s="5">
        <f t="shared" si="78"/>
        <v>12.147639880068898</v>
      </c>
      <c r="I846" s="5">
        <f t="shared" si="79"/>
        <v>-2.4668216670298908</v>
      </c>
      <c r="J846" s="5">
        <f t="shared" si="80"/>
        <v>1</v>
      </c>
      <c r="K846">
        <f t="shared" si="81"/>
        <v>7.942269818633684</v>
      </c>
      <c r="L846">
        <f t="shared" si="82"/>
        <v>-0.54948572821728714</v>
      </c>
      <c r="M846">
        <f t="shared" si="83"/>
        <v>1</v>
      </c>
    </row>
    <row r="847" spans="1:13" x14ac:dyDescent="0.2">
      <c r="A847">
        <v>2082</v>
      </c>
      <c r="B847">
        <v>4</v>
      </c>
      <c r="C847">
        <v>24</v>
      </c>
      <c r="D847">
        <v>139.08000000000001</v>
      </c>
      <c r="E847">
        <v>73.096249999999998</v>
      </c>
      <c r="F847">
        <v>15.27</v>
      </c>
      <c r="G847">
        <v>64.938749999999999</v>
      </c>
      <c r="H847" s="5">
        <f t="shared" si="78"/>
        <v>12.677189530628299</v>
      </c>
      <c r="I847" s="5">
        <f t="shared" si="79"/>
        <v>-1.6307913273568251</v>
      </c>
      <c r="J847" s="5">
        <f t="shared" si="80"/>
        <v>1</v>
      </c>
      <c r="K847">
        <f t="shared" si="81"/>
        <v>8.1019272834373268</v>
      </c>
      <c r="L847">
        <f t="shared" si="82"/>
        <v>-7.6358987193064554E-2</v>
      </c>
      <c r="M847">
        <f t="shared" si="83"/>
        <v>1</v>
      </c>
    </row>
    <row r="848" spans="1:13" x14ac:dyDescent="0.2">
      <c r="A848">
        <v>2082</v>
      </c>
      <c r="B848">
        <v>4</v>
      </c>
      <c r="C848">
        <v>25</v>
      </c>
      <c r="D848">
        <v>142.19999999999999</v>
      </c>
      <c r="E848">
        <v>69.575416669999996</v>
      </c>
      <c r="F848">
        <v>-0.03</v>
      </c>
      <c r="G848">
        <v>66.556250000000006</v>
      </c>
      <c r="H848" s="5">
        <f t="shared" si="78"/>
        <v>9.1584994648687612</v>
      </c>
      <c r="I848" s="5">
        <f t="shared" si="79"/>
        <v>-1.155368222657096</v>
      </c>
      <c r="J848" s="5">
        <f t="shared" si="80"/>
        <v>1</v>
      </c>
      <c r="K848">
        <f t="shared" si="81"/>
        <v>6.006720411389721</v>
      </c>
      <c r="L848">
        <f t="shared" si="82"/>
        <v>0.13839561109941212</v>
      </c>
      <c r="M848">
        <f t="shared" si="83"/>
        <v>1</v>
      </c>
    </row>
    <row r="849" spans="1:13" x14ac:dyDescent="0.2">
      <c r="A849">
        <v>2082</v>
      </c>
      <c r="B849">
        <v>4</v>
      </c>
      <c r="C849">
        <v>26</v>
      </c>
      <c r="D849">
        <v>146.88</v>
      </c>
      <c r="E849">
        <v>66.942916670000002</v>
      </c>
      <c r="F849">
        <v>-13.53</v>
      </c>
      <c r="G849">
        <v>67.478750000000005</v>
      </c>
      <c r="H849" s="5">
        <f t="shared" si="78"/>
        <v>7.3007296031687403</v>
      </c>
      <c r="I849" s="5">
        <f t="shared" si="79"/>
        <v>-0.71046399446728836</v>
      </c>
      <c r="J849" s="5">
        <f t="shared" si="80"/>
        <v>1</v>
      </c>
      <c r="K849">
        <f t="shared" si="81"/>
        <v>4.887335792815855</v>
      </c>
      <c r="L849">
        <f t="shared" si="82"/>
        <v>0.34123249437167003</v>
      </c>
      <c r="M849">
        <f t="shared" si="83"/>
        <v>1</v>
      </c>
    </row>
    <row r="850" spans="1:13" x14ac:dyDescent="0.2">
      <c r="A850">
        <v>2082</v>
      </c>
      <c r="B850">
        <v>4</v>
      </c>
      <c r="C850">
        <v>27</v>
      </c>
      <c r="D850">
        <v>145.37</v>
      </c>
      <c r="E850">
        <v>69.679166670000001</v>
      </c>
      <c r="F850">
        <v>-20.62</v>
      </c>
      <c r="G850">
        <v>84.287499999999994</v>
      </c>
      <c r="H850" s="5">
        <f t="shared" si="78"/>
        <v>5.7017522645886247</v>
      </c>
      <c r="I850" s="5">
        <f t="shared" si="79"/>
        <v>-1.1928797232813189</v>
      </c>
      <c r="J850" s="5">
        <f t="shared" si="80"/>
        <v>1</v>
      </c>
      <c r="K850">
        <f t="shared" si="81"/>
        <v>3.8551951181788997</v>
      </c>
      <c r="L850">
        <f t="shared" si="82"/>
        <v>0.14494524846964341</v>
      </c>
      <c r="M850">
        <f t="shared" si="83"/>
        <v>1</v>
      </c>
    </row>
    <row r="851" spans="1:13" x14ac:dyDescent="0.2">
      <c r="A851">
        <v>2082</v>
      </c>
      <c r="B851">
        <v>4</v>
      </c>
      <c r="C851">
        <v>28</v>
      </c>
      <c r="D851">
        <v>154.29</v>
      </c>
      <c r="E851">
        <v>68.984583330000007</v>
      </c>
      <c r="F851">
        <v>-27.2</v>
      </c>
      <c r="G851">
        <v>79.863749999999996</v>
      </c>
      <c r="H851" s="5">
        <f t="shared" si="78"/>
        <v>5.3254090096530087</v>
      </c>
      <c r="I851" s="5">
        <f t="shared" si="79"/>
        <v>-0.45497400254933407</v>
      </c>
      <c r="J851" s="5">
        <f t="shared" si="80"/>
        <v>1</v>
      </c>
      <c r="K851">
        <f t="shared" si="81"/>
        <v>3.6326417809380898</v>
      </c>
      <c r="L851">
        <f t="shared" si="82"/>
        <v>0.47526240440825096</v>
      </c>
      <c r="M851">
        <f t="shared" si="83"/>
        <v>1</v>
      </c>
    </row>
    <row r="852" spans="1:13" x14ac:dyDescent="0.2">
      <c r="A852">
        <v>2082</v>
      </c>
      <c r="B852">
        <v>4</v>
      </c>
      <c r="C852">
        <v>29</v>
      </c>
      <c r="D852">
        <v>154.66999999999999</v>
      </c>
      <c r="E852">
        <v>70.705416670000005</v>
      </c>
      <c r="F852">
        <v>-30.5</v>
      </c>
      <c r="G852">
        <v>87.946250000000006</v>
      </c>
      <c r="H852" s="5">
        <f t="shared" si="78"/>
        <v>4.8152775709557813</v>
      </c>
      <c r="I852" s="5">
        <f t="shared" si="79"/>
        <v>-0.58206891832100505</v>
      </c>
      <c r="J852" s="5">
        <f t="shared" si="80"/>
        <v>1</v>
      </c>
      <c r="K852">
        <f t="shared" si="81"/>
        <v>3.2987396179589719</v>
      </c>
      <c r="L852">
        <f t="shared" si="82"/>
        <v>0.43148672738458416</v>
      </c>
      <c r="M852">
        <f t="shared" si="83"/>
        <v>1</v>
      </c>
    </row>
    <row r="853" spans="1:13" x14ac:dyDescent="0.2">
      <c r="A853">
        <v>2082</v>
      </c>
      <c r="B853">
        <v>4</v>
      </c>
      <c r="C853">
        <v>30</v>
      </c>
      <c r="D853">
        <v>153.13</v>
      </c>
      <c r="E853">
        <v>67.219166670000007</v>
      </c>
      <c r="F853">
        <v>-35.25</v>
      </c>
      <c r="G853">
        <v>83.777500000000003</v>
      </c>
      <c r="H853" s="5">
        <f t="shared" si="78"/>
        <v>4.848806136632887</v>
      </c>
      <c r="I853" s="5">
        <f t="shared" si="79"/>
        <v>-0.52930712559851445</v>
      </c>
      <c r="J853" s="5">
        <f t="shared" si="80"/>
        <v>1</v>
      </c>
      <c r="K853">
        <f t="shared" si="81"/>
        <v>3.3416633097372053</v>
      </c>
      <c r="L853">
        <f t="shared" si="82"/>
        <v>0.44241621282945542</v>
      </c>
      <c r="M853">
        <f t="shared" si="83"/>
        <v>1</v>
      </c>
    </row>
    <row r="854" spans="1:13" x14ac:dyDescent="0.2">
      <c r="A854">
        <v>2082</v>
      </c>
      <c r="B854">
        <v>5</v>
      </c>
      <c r="C854">
        <v>1</v>
      </c>
      <c r="D854">
        <v>142.4</v>
      </c>
      <c r="E854">
        <v>58.457916670000003</v>
      </c>
      <c r="F854">
        <v>-45.9</v>
      </c>
      <c r="G854">
        <v>78.873750000000001</v>
      </c>
      <c r="H854" s="5">
        <f t="shared" si="78"/>
        <v>4.9312216088283884</v>
      </c>
      <c r="I854" s="5">
        <f t="shared" si="79"/>
        <v>-0.93348438188231264</v>
      </c>
      <c r="J854" s="5">
        <f t="shared" si="80"/>
        <v>1</v>
      </c>
      <c r="K854">
        <f t="shared" si="81"/>
        <v>3.4421084701812665</v>
      </c>
      <c r="L854">
        <f t="shared" si="82"/>
        <v>0.2282752132971827</v>
      </c>
      <c r="M854">
        <f t="shared" si="83"/>
        <v>1</v>
      </c>
    </row>
    <row r="855" spans="1:13" x14ac:dyDescent="0.2">
      <c r="A855">
        <v>2082</v>
      </c>
      <c r="B855">
        <v>5</v>
      </c>
      <c r="C855">
        <v>2</v>
      </c>
      <c r="D855">
        <v>142.72</v>
      </c>
      <c r="E855">
        <v>63.794166670000003</v>
      </c>
      <c r="F855">
        <v>-37.520000000000003</v>
      </c>
      <c r="G855">
        <v>86.182500000000005</v>
      </c>
      <c r="H855" s="5">
        <f t="shared" si="78"/>
        <v>4.9436362940442065</v>
      </c>
      <c r="I855" s="5">
        <f t="shared" si="79"/>
        <v>-1.2600958419456747</v>
      </c>
      <c r="J855" s="5">
        <f t="shared" si="80"/>
        <v>1</v>
      </c>
      <c r="K855">
        <f t="shared" si="81"/>
        <v>3.4165557259318433</v>
      </c>
      <c r="L855">
        <f t="shared" si="82"/>
        <v>0.10012850431865783</v>
      </c>
      <c r="M855">
        <f t="shared" si="83"/>
        <v>1</v>
      </c>
    </row>
    <row r="856" spans="1:13" x14ac:dyDescent="0.2">
      <c r="A856">
        <v>2082</v>
      </c>
      <c r="B856">
        <v>5</v>
      </c>
      <c r="C856">
        <v>3</v>
      </c>
      <c r="D856">
        <v>135.94999999999999</v>
      </c>
      <c r="E856">
        <v>64.135416669999998</v>
      </c>
      <c r="F856">
        <v>-36.229999999999997</v>
      </c>
      <c r="G856">
        <v>92.686250000000001</v>
      </c>
      <c r="H856" s="5">
        <f t="shared" si="78"/>
        <v>4.9272464710923884</v>
      </c>
      <c r="I856" s="5">
        <f t="shared" si="79"/>
        <v>-2.3737745313100223</v>
      </c>
      <c r="J856" s="5">
        <f t="shared" si="80"/>
        <v>1</v>
      </c>
      <c r="K856">
        <f t="shared" si="81"/>
        <v>3.3998407137509941</v>
      </c>
      <c r="L856">
        <f t="shared" si="82"/>
        <v>-0.41122106646098744</v>
      </c>
      <c r="M856">
        <f t="shared" si="83"/>
        <v>1</v>
      </c>
    </row>
    <row r="857" spans="1:13" x14ac:dyDescent="0.2">
      <c r="A857">
        <v>2082</v>
      </c>
      <c r="B857">
        <v>5</v>
      </c>
      <c r="C857">
        <v>4</v>
      </c>
      <c r="D857">
        <v>123.24</v>
      </c>
      <c r="E857">
        <v>59.504583330000003</v>
      </c>
      <c r="F857">
        <v>-39.72</v>
      </c>
      <c r="G857">
        <v>94.993750000000006</v>
      </c>
      <c r="H857" s="5">
        <f t="shared" si="78"/>
        <v>5.0876818952923832</v>
      </c>
      <c r="I857" s="5">
        <f t="shared" si="79"/>
        <v>-5.3704281779685488</v>
      </c>
      <c r="J857" s="5">
        <f t="shared" si="80"/>
        <v>1</v>
      </c>
      <c r="K857">
        <f t="shared" si="81"/>
        <v>3.5255047946238229</v>
      </c>
      <c r="L857">
        <f t="shared" si="82"/>
        <v>-1.8851253361686973</v>
      </c>
      <c r="M857">
        <f t="shared" si="83"/>
        <v>1</v>
      </c>
    </row>
    <row r="858" spans="1:13" x14ac:dyDescent="0.2">
      <c r="A858">
        <v>2082</v>
      </c>
      <c r="B858">
        <v>5</v>
      </c>
      <c r="C858">
        <v>5</v>
      </c>
      <c r="D858">
        <v>116.56</v>
      </c>
      <c r="E858">
        <v>60.667916669999997</v>
      </c>
      <c r="F858">
        <v>-35.729999999999997</v>
      </c>
      <c r="G858">
        <v>101.17375</v>
      </c>
      <c r="H858" s="5">
        <f t="shared" si="78"/>
        <v>5.2299039325291519</v>
      </c>
      <c r="I858" s="5">
        <f t="shared" si="79"/>
        <v>-12.509689528181832</v>
      </c>
      <c r="J858" s="5">
        <f t="shared" si="80"/>
        <v>1</v>
      </c>
      <c r="K858">
        <f t="shared" si="81"/>
        <v>3.6064494277939882</v>
      </c>
      <c r="L858">
        <f t="shared" si="82"/>
        <v>-5.3437452823365827</v>
      </c>
      <c r="M858">
        <f t="shared" si="83"/>
        <v>1</v>
      </c>
    </row>
    <row r="859" spans="1:13" x14ac:dyDescent="0.2">
      <c r="A859">
        <v>2082</v>
      </c>
      <c r="B859">
        <v>5</v>
      </c>
      <c r="C859">
        <v>6</v>
      </c>
      <c r="D859">
        <v>114.79</v>
      </c>
      <c r="E859">
        <v>62.28</v>
      </c>
      <c r="F859">
        <v>-25.81</v>
      </c>
      <c r="G859">
        <v>97.86</v>
      </c>
      <c r="H859" s="5">
        <f t="shared" si="78"/>
        <v>5.89979711872589</v>
      </c>
      <c r="I859" s="5">
        <f t="shared" si="79"/>
        <v>-12.564554617414686</v>
      </c>
      <c r="J859" s="5">
        <f t="shared" si="80"/>
        <v>1</v>
      </c>
      <c r="K859">
        <f t="shared" si="81"/>
        <v>4.0170920212684571</v>
      </c>
      <c r="L859">
        <f t="shared" si="82"/>
        <v>-5.4272752669976487</v>
      </c>
      <c r="M859">
        <f t="shared" si="83"/>
        <v>1</v>
      </c>
    </row>
    <row r="860" spans="1:13" x14ac:dyDescent="0.2">
      <c r="A860">
        <v>2082</v>
      </c>
      <c r="B860">
        <v>5</v>
      </c>
      <c r="C860">
        <v>7</v>
      </c>
      <c r="D860">
        <v>125.72</v>
      </c>
      <c r="E860">
        <v>57.761666669999997</v>
      </c>
      <c r="F860">
        <v>-31.98</v>
      </c>
      <c r="G860">
        <v>79.545000000000002</v>
      </c>
      <c r="H860" s="5">
        <f t="shared" si="78"/>
        <v>6.0597684178116928</v>
      </c>
      <c r="I860" s="5">
        <f t="shared" si="79"/>
        <v>-2.9111136501667354</v>
      </c>
      <c r="J860" s="5">
        <f t="shared" si="80"/>
        <v>1</v>
      </c>
      <c r="K860">
        <f t="shared" si="81"/>
        <v>4.1591268112836435</v>
      </c>
      <c r="L860">
        <f t="shared" si="82"/>
        <v>-0.74610974831420407</v>
      </c>
      <c r="M860">
        <f t="shared" si="83"/>
        <v>1</v>
      </c>
    </row>
    <row r="861" spans="1:13" x14ac:dyDescent="0.2">
      <c r="A861">
        <v>2082</v>
      </c>
      <c r="B861">
        <v>5</v>
      </c>
      <c r="C861">
        <v>8</v>
      </c>
      <c r="D861">
        <v>133.29</v>
      </c>
      <c r="E861">
        <v>59.14833333</v>
      </c>
      <c r="F861">
        <v>-12.87</v>
      </c>
      <c r="G861">
        <v>57.024999999999999</v>
      </c>
      <c r="H861" s="5">
        <f t="shared" si="78"/>
        <v>9.2468069627312204</v>
      </c>
      <c r="I861" s="5">
        <f t="shared" si="79"/>
        <v>-1.3308932362171197</v>
      </c>
      <c r="J861" s="5">
        <f t="shared" si="80"/>
        <v>1</v>
      </c>
      <c r="K861">
        <f t="shared" si="81"/>
        <v>6.1841944341956676</v>
      </c>
      <c r="L861">
        <f t="shared" si="82"/>
        <v>7.3523899809060378E-3</v>
      </c>
      <c r="M861">
        <f t="shared" si="83"/>
        <v>1</v>
      </c>
    </row>
    <row r="862" spans="1:13" x14ac:dyDescent="0.2">
      <c r="A862">
        <v>2082</v>
      </c>
      <c r="B862">
        <v>5</v>
      </c>
      <c r="C862">
        <v>9</v>
      </c>
      <c r="D862">
        <v>149.16</v>
      </c>
      <c r="E862">
        <v>65.823333329999997</v>
      </c>
      <c r="F862">
        <v>-14.77</v>
      </c>
      <c r="G862">
        <v>63.08</v>
      </c>
      <c r="H862" s="5">
        <f t="shared" si="78"/>
        <v>7.4938045324654725</v>
      </c>
      <c r="I862" s="5">
        <f t="shared" si="79"/>
        <v>-0.49654603685451959</v>
      </c>
      <c r="J862" s="5">
        <f t="shared" si="80"/>
        <v>1</v>
      </c>
      <c r="K862">
        <f t="shared" si="81"/>
        <v>5.0255297965620542</v>
      </c>
      <c r="L862">
        <f t="shared" si="82"/>
        <v>0.43462482966594007</v>
      </c>
      <c r="M862">
        <f t="shared" si="83"/>
        <v>1</v>
      </c>
    </row>
    <row r="863" spans="1:13" x14ac:dyDescent="0.2">
      <c r="A863">
        <v>2082</v>
      </c>
      <c r="B863">
        <v>5</v>
      </c>
      <c r="C863">
        <v>10</v>
      </c>
      <c r="D863">
        <v>167.71</v>
      </c>
      <c r="E863">
        <v>67.36708333</v>
      </c>
      <c r="F863">
        <v>-38.68</v>
      </c>
      <c r="G863">
        <v>73.071250000000006</v>
      </c>
      <c r="H863" s="5">
        <f t="shared" si="78"/>
        <v>4.8124326667894719</v>
      </c>
      <c r="I863" s="5">
        <f t="shared" si="79"/>
        <v>0.17723589909464244</v>
      </c>
      <c r="J863" s="5">
        <f t="shared" si="80"/>
        <v>1</v>
      </c>
      <c r="K863">
        <f t="shared" si="81"/>
        <v>3.3305814940441172</v>
      </c>
      <c r="L863">
        <f t="shared" si="82"/>
        <v>0.74358658386445542</v>
      </c>
      <c r="M863">
        <f t="shared" si="83"/>
        <v>1</v>
      </c>
    </row>
    <row r="864" spans="1:13" x14ac:dyDescent="0.2">
      <c r="A864">
        <v>2082</v>
      </c>
      <c r="B864">
        <v>5</v>
      </c>
      <c r="C864">
        <v>11</v>
      </c>
      <c r="D864">
        <v>178.08</v>
      </c>
      <c r="E864">
        <v>67.435000000000002</v>
      </c>
      <c r="F864">
        <v>-58.35</v>
      </c>
      <c r="G864">
        <v>82.575000000000003</v>
      </c>
      <c r="H864" s="5">
        <f t="shared" si="78"/>
        <v>3.7362883320472395</v>
      </c>
      <c r="I864" s="5">
        <f t="shared" si="79"/>
        <v>0.3999640522092337</v>
      </c>
      <c r="J864" s="5">
        <f t="shared" si="80"/>
        <v>1</v>
      </c>
      <c r="K864">
        <f t="shared" si="81"/>
        <v>2.6443866649220107</v>
      </c>
      <c r="L864">
        <f t="shared" si="82"/>
        <v>0.83843578080588033</v>
      </c>
      <c r="M864">
        <f t="shared" si="83"/>
        <v>1</v>
      </c>
    </row>
    <row r="865" spans="1:13" x14ac:dyDescent="0.2">
      <c r="A865">
        <v>2082</v>
      </c>
      <c r="B865">
        <v>5</v>
      </c>
      <c r="C865">
        <v>12</v>
      </c>
      <c r="D865">
        <v>189.79</v>
      </c>
      <c r="E865">
        <v>69.873333329999994</v>
      </c>
      <c r="F865">
        <v>-67.680000000000007</v>
      </c>
      <c r="G865">
        <v>87.51</v>
      </c>
      <c r="H865" s="5">
        <f t="shared" si="78"/>
        <v>3.2825443072045366</v>
      </c>
      <c r="I865" s="5">
        <f t="shared" si="79"/>
        <v>0.58380865237512647</v>
      </c>
      <c r="J865" s="5">
        <f t="shared" si="80"/>
        <v>1</v>
      </c>
      <c r="K865">
        <f t="shared" si="81"/>
        <v>2.3458839951807606</v>
      </c>
      <c r="L865">
        <f t="shared" si="82"/>
        <v>0.90997519346790789</v>
      </c>
      <c r="M865">
        <f t="shared" si="83"/>
        <v>1</v>
      </c>
    </row>
    <row r="866" spans="1:13" x14ac:dyDescent="0.2">
      <c r="A866">
        <v>2082</v>
      </c>
      <c r="B866">
        <v>5</v>
      </c>
      <c r="C866">
        <v>13</v>
      </c>
      <c r="D866">
        <v>184.89</v>
      </c>
      <c r="E866">
        <v>63.548333329999998</v>
      </c>
      <c r="F866">
        <v>-78.05</v>
      </c>
      <c r="G866">
        <v>83.805000000000007</v>
      </c>
      <c r="H866" s="5">
        <f t="shared" si="78"/>
        <v>3.2609168592762523</v>
      </c>
      <c r="I866" s="5">
        <f t="shared" si="79"/>
        <v>0.54814563725421395</v>
      </c>
      <c r="J866" s="5">
        <f t="shared" si="80"/>
        <v>1</v>
      </c>
      <c r="K866">
        <f t="shared" si="81"/>
        <v>2.3542196310080996</v>
      </c>
      <c r="L866">
        <f t="shared" si="82"/>
        <v>0.89195015702808522</v>
      </c>
      <c r="M866">
        <f t="shared" si="83"/>
        <v>1</v>
      </c>
    </row>
    <row r="867" spans="1:13" x14ac:dyDescent="0.2">
      <c r="A867">
        <v>2082</v>
      </c>
      <c r="B867">
        <v>5</v>
      </c>
      <c r="C867">
        <v>14</v>
      </c>
      <c r="D867">
        <v>175</v>
      </c>
      <c r="E867">
        <v>58.42208333</v>
      </c>
      <c r="F867">
        <v>-79.78</v>
      </c>
      <c r="G867">
        <v>80.046250000000001</v>
      </c>
      <c r="H867" s="5">
        <f t="shared" si="78"/>
        <v>3.4398015155105295</v>
      </c>
      <c r="I867" s="5">
        <f t="shared" si="79"/>
        <v>0.40991717580016718</v>
      </c>
      <c r="J867" s="5">
        <f t="shared" si="80"/>
        <v>1</v>
      </c>
      <c r="K867">
        <f t="shared" si="81"/>
        <v>2.4874288887528704</v>
      </c>
      <c r="L867">
        <f t="shared" si="82"/>
        <v>0.83343015488025973</v>
      </c>
      <c r="M867">
        <f t="shared" si="83"/>
        <v>1</v>
      </c>
    </row>
    <row r="868" spans="1:13" x14ac:dyDescent="0.2">
      <c r="A868">
        <v>2082</v>
      </c>
      <c r="B868">
        <v>5</v>
      </c>
      <c r="C868">
        <v>15</v>
      </c>
      <c r="D868">
        <v>165.53</v>
      </c>
      <c r="E868">
        <v>58.623333330000001</v>
      </c>
      <c r="F868">
        <v>-70.44</v>
      </c>
      <c r="G868">
        <v>80.78</v>
      </c>
      <c r="H868" s="5">
        <f t="shared" si="78"/>
        <v>3.7318940557637821</v>
      </c>
      <c r="I868" s="5">
        <f t="shared" si="79"/>
        <v>0.16853074793393419</v>
      </c>
      <c r="J868" s="5">
        <f t="shared" si="80"/>
        <v>1</v>
      </c>
      <c r="K868">
        <f t="shared" si="81"/>
        <v>2.6743979215827385</v>
      </c>
      <c r="L868">
        <f t="shared" si="82"/>
        <v>0.73389435160186745</v>
      </c>
      <c r="M868">
        <f t="shared" si="83"/>
        <v>1</v>
      </c>
    </row>
    <row r="869" spans="1:13" x14ac:dyDescent="0.2">
      <c r="A869">
        <v>2082</v>
      </c>
      <c r="B869">
        <v>5</v>
      </c>
      <c r="C869">
        <v>16</v>
      </c>
      <c r="D869">
        <v>155.04</v>
      </c>
      <c r="E869">
        <v>61.849583330000002</v>
      </c>
      <c r="F869">
        <v>-54.59</v>
      </c>
      <c r="G869">
        <v>85.098749999999995</v>
      </c>
      <c r="H869" s="5">
        <f t="shared" si="78"/>
        <v>4.1611194849227759</v>
      </c>
      <c r="I869" s="5">
        <f t="shared" si="79"/>
        <v>-0.32613557020365391</v>
      </c>
      <c r="J869" s="5">
        <f t="shared" si="80"/>
        <v>1</v>
      </c>
      <c r="K869">
        <f t="shared" si="81"/>
        <v>2.9331067085318718</v>
      </c>
      <c r="L869">
        <f t="shared" si="82"/>
        <v>0.52514417841500438</v>
      </c>
      <c r="M869">
        <f t="shared" si="83"/>
        <v>1</v>
      </c>
    </row>
    <row r="870" spans="1:13" x14ac:dyDescent="0.2">
      <c r="A870">
        <v>2082</v>
      </c>
      <c r="B870">
        <v>5</v>
      </c>
      <c r="C870">
        <v>17</v>
      </c>
      <c r="D870">
        <v>142.25</v>
      </c>
      <c r="E870">
        <v>65.339166669999997</v>
      </c>
      <c r="F870">
        <v>-41.17</v>
      </c>
      <c r="G870">
        <v>94.9375</v>
      </c>
      <c r="H870" s="5">
        <f t="shared" si="78"/>
        <v>4.5127841037652416</v>
      </c>
      <c r="I870" s="5">
        <f t="shared" si="79"/>
        <v>-1.6704097733839385</v>
      </c>
      <c r="J870" s="5">
        <f t="shared" si="80"/>
        <v>1</v>
      </c>
      <c r="K870">
        <f t="shared" si="81"/>
        <v>3.1325708420939788</v>
      </c>
      <c r="L870">
        <f t="shared" si="82"/>
        <v>-6.7083453427876139E-2</v>
      </c>
      <c r="M870">
        <f t="shared" si="83"/>
        <v>1</v>
      </c>
    </row>
    <row r="871" spans="1:13" x14ac:dyDescent="0.2">
      <c r="A871">
        <v>2082</v>
      </c>
      <c r="B871">
        <v>5</v>
      </c>
      <c r="C871">
        <v>18</v>
      </c>
      <c r="D871">
        <v>121.98</v>
      </c>
      <c r="E871">
        <v>62.94541667</v>
      </c>
      <c r="F871">
        <v>-31.57</v>
      </c>
      <c r="G871">
        <v>98.426249999999996</v>
      </c>
      <c r="H871" s="5">
        <f t="shared" si="78"/>
        <v>5.325835692846975</v>
      </c>
      <c r="I871" s="5">
        <f t="shared" si="79"/>
        <v>-7.2275080692568476</v>
      </c>
      <c r="J871" s="5">
        <f t="shared" si="80"/>
        <v>1</v>
      </c>
      <c r="K871">
        <f t="shared" si="81"/>
        <v>3.6534882761424745</v>
      </c>
      <c r="L871">
        <f t="shared" si="82"/>
        <v>-2.7526837687198897</v>
      </c>
      <c r="M871">
        <f t="shared" si="83"/>
        <v>1</v>
      </c>
    </row>
    <row r="872" spans="1:13" x14ac:dyDescent="0.2">
      <c r="A872">
        <v>2082</v>
      </c>
      <c r="B872">
        <v>5</v>
      </c>
      <c r="C872">
        <v>19</v>
      </c>
      <c r="D872">
        <v>119.45</v>
      </c>
      <c r="E872">
        <v>62.311666670000001</v>
      </c>
      <c r="F872">
        <v>-19.489999999999998</v>
      </c>
      <c r="G872">
        <v>86.974999999999994</v>
      </c>
      <c r="H872" s="5">
        <f t="shared" si="78"/>
        <v>6.6641099376983792</v>
      </c>
      <c r="I872" s="5">
        <f t="shared" si="79"/>
        <v>-5.7896678835121707</v>
      </c>
      <c r="J872" s="5">
        <f t="shared" si="80"/>
        <v>1</v>
      </c>
      <c r="K872">
        <f t="shared" si="81"/>
        <v>4.4988783955616851</v>
      </c>
      <c r="L872">
        <f t="shared" si="82"/>
        <v>-2.1400489109615037</v>
      </c>
      <c r="M872">
        <f t="shared" si="83"/>
        <v>1</v>
      </c>
    </row>
    <row r="873" spans="1:13" x14ac:dyDescent="0.2">
      <c r="A873">
        <v>2082</v>
      </c>
      <c r="B873">
        <v>5</v>
      </c>
      <c r="C873">
        <v>20</v>
      </c>
      <c r="D873">
        <v>126.73</v>
      </c>
      <c r="E873">
        <v>67.269166670000004</v>
      </c>
      <c r="F873">
        <v>3.19</v>
      </c>
      <c r="G873">
        <v>71.887500000000003</v>
      </c>
      <c r="H873" s="5">
        <f t="shared" si="78"/>
        <v>9.9977580242107909</v>
      </c>
      <c r="I873" s="5">
        <f t="shared" si="79"/>
        <v>-3.1533661278793055</v>
      </c>
      <c r="J873" s="5">
        <f t="shared" si="80"/>
        <v>1</v>
      </c>
      <c r="K873">
        <f t="shared" si="81"/>
        <v>6.5231656878657347</v>
      </c>
      <c r="L873">
        <f t="shared" si="82"/>
        <v>-0.84319049719025108</v>
      </c>
      <c r="M873">
        <f t="shared" si="83"/>
        <v>1</v>
      </c>
    </row>
    <row r="874" spans="1:13" x14ac:dyDescent="0.2">
      <c r="A874">
        <v>2082</v>
      </c>
      <c r="B874">
        <v>5</v>
      </c>
      <c r="C874">
        <v>21</v>
      </c>
      <c r="D874">
        <v>139.43</v>
      </c>
      <c r="E874">
        <v>70.563749999999999</v>
      </c>
      <c r="F874">
        <v>13.35</v>
      </c>
      <c r="G874">
        <v>58.911250000000003</v>
      </c>
      <c r="H874" s="5">
        <f t="shared" si="78"/>
        <v>13.758546448949668</v>
      </c>
      <c r="I874" s="5">
        <f t="shared" si="79"/>
        <v>-1.3681015216605834</v>
      </c>
      <c r="J874" s="5">
        <f t="shared" si="80"/>
        <v>1</v>
      </c>
      <c r="K874">
        <f t="shared" si="81"/>
        <v>8.8231753797427519</v>
      </c>
      <c r="L874">
        <f t="shared" si="82"/>
        <v>3.3580386303755039E-2</v>
      </c>
      <c r="M874">
        <f t="shared" si="83"/>
        <v>1</v>
      </c>
    </row>
    <row r="875" spans="1:13" x14ac:dyDescent="0.2">
      <c r="A875">
        <v>2082</v>
      </c>
      <c r="B875">
        <v>5</v>
      </c>
      <c r="C875">
        <v>22</v>
      </c>
      <c r="D875">
        <v>142.47999999999999</v>
      </c>
      <c r="E875">
        <v>72.737083330000004</v>
      </c>
      <c r="F875">
        <v>17.73</v>
      </c>
      <c r="G875">
        <v>58.001249999999999</v>
      </c>
      <c r="H875" s="5">
        <f t="shared" si="78"/>
        <v>15.245427067936044</v>
      </c>
      <c r="I875" s="5">
        <f t="shared" si="79"/>
        <v>-1.1922957525959998</v>
      </c>
      <c r="J875" s="5">
        <f t="shared" si="80"/>
        <v>1</v>
      </c>
      <c r="K875">
        <f t="shared" si="81"/>
        <v>9.6998665674148707</v>
      </c>
      <c r="L875">
        <f t="shared" si="82"/>
        <v>0.12551083552957365</v>
      </c>
      <c r="M875">
        <f t="shared" si="83"/>
        <v>1</v>
      </c>
    </row>
    <row r="876" spans="1:13" x14ac:dyDescent="0.2">
      <c r="A876">
        <v>2082</v>
      </c>
      <c r="B876">
        <v>5</v>
      </c>
      <c r="C876">
        <v>23</v>
      </c>
      <c r="D876">
        <v>149.35</v>
      </c>
      <c r="E876">
        <v>74.200416669999996</v>
      </c>
      <c r="F876">
        <v>3.57</v>
      </c>
      <c r="G876">
        <v>69.681250000000006</v>
      </c>
      <c r="H876" s="5">
        <f t="shared" si="78"/>
        <v>8.7810001807978413</v>
      </c>
      <c r="I876" s="5">
        <f t="shared" si="79"/>
        <v>-0.81354543911849198</v>
      </c>
      <c r="J876" s="5">
        <f t="shared" si="80"/>
        <v>1</v>
      </c>
      <c r="K876">
        <f t="shared" si="81"/>
        <v>5.7257145800643601</v>
      </c>
      <c r="L876">
        <f t="shared" si="82"/>
        <v>0.31599092453088551</v>
      </c>
      <c r="M876">
        <f t="shared" si="83"/>
        <v>1</v>
      </c>
    </row>
    <row r="877" spans="1:13" x14ac:dyDescent="0.2">
      <c r="A877">
        <v>2082</v>
      </c>
      <c r="B877">
        <v>5</v>
      </c>
      <c r="C877">
        <v>24</v>
      </c>
      <c r="D877">
        <v>156.87</v>
      </c>
      <c r="E877">
        <v>77.216250000000002</v>
      </c>
      <c r="F877">
        <v>-6.61</v>
      </c>
      <c r="G877">
        <v>81.388750000000002</v>
      </c>
      <c r="H877" s="5">
        <f t="shared" si="78"/>
        <v>6.3016101381620029</v>
      </c>
      <c r="I877" s="5">
        <f t="shared" si="79"/>
        <v>-0.53460382738207923</v>
      </c>
      <c r="J877" s="5">
        <f t="shared" si="80"/>
        <v>1</v>
      </c>
      <c r="K877">
        <f t="shared" si="81"/>
        <v>4.1755150314812406</v>
      </c>
      <c r="L877">
        <f t="shared" si="82"/>
        <v>0.46026194085869265</v>
      </c>
      <c r="M877">
        <f t="shared" si="83"/>
        <v>1</v>
      </c>
    </row>
    <row r="878" spans="1:13" x14ac:dyDescent="0.2">
      <c r="A878">
        <v>2082</v>
      </c>
      <c r="B878">
        <v>5</v>
      </c>
      <c r="C878">
        <v>25</v>
      </c>
      <c r="D878">
        <v>161.62</v>
      </c>
      <c r="E878">
        <v>77.045000000000002</v>
      </c>
      <c r="F878">
        <v>-20.89</v>
      </c>
      <c r="G878">
        <v>90.405000000000001</v>
      </c>
      <c r="H878" s="5">
        <f t="shared" si="78"/>
        <v>4.8964174531684828</v>
      </c>
      <c r="I878" s="5">
        <f t="shared" si="79"/>
        <v>-0.3580956322458233</v>
      </c>
      <c r="J878" s="5">
        <f t="shared" si="80"/>
        <v>1</v>
      </c>
      <c r="K878">
        <f t="shared" si="81"/>
        <v>3.3118996186892851</v>
      </c>
      <c r="L878">
        <f t="shared" si="82"/>
        <v>0.54549086481746845</v>
      </c>
      <c r="M878">
        <f t="shared" si="83"/>
        <v>1</v>
      </c>
    </row>
    <row r="879" spans="1:13" x14ac:dyDescent="0.2">
      <c r="A879">
        <v>2082</v>
      </c>
      <c r="B879">
        <v>5</v>
      </c>
      <c r="C879">
        <v>26</v>
      </c>
      <c r="D879">
        <v>164.78</v>
      </c>
      <c r="E879">
        <v>76.493750000000006</v>
      </c>
      <c r="F879">
        <v>-26.84</v>
      </c>
      <c r="G879">
        <v>91.541250000000005</v>
      </c>
      <c r="H879" s="5">
        <f t="shared" si="78"/>
        <v>4.5514707840260789</v>
      </c>
      <c r="I879" s="5">
        <f t="shared" si="79"/>
        <v>-0.1986660169853709</v>
      </c>
      <c r="J879" s="5">
        <f t="shared" si="80"/>
        <v>1</v>
      </c>
      <c r="K879">
        <f t="shared" si="81"/>
        <v>3.1032461124219739</v>
      </c>
      <c r="L879">
        <f t="shared" si="82"/>
        <v>0.61296234785337211</v>
      </c>
      <c r="M879">
        <f t="shared" si="83"/>
        <v>1</v>
      </c>
    </row>
    <row r="880" spans="1:13" x14ac:dyDescent="0.2">
      <c r="A880">
        <v>2082</v>
      </c>
      <c r="B880">
        <v>5</v>
      </c>
      <c r="C880">
        <v>27</v>
      </c>
      <c r="D880">
        <v>170.97</v>
      </c>
      <c r="E880">
        <v>77.176249999999996</v>
      </c>
      <c r="F880">
        <v>-35.69</v>
      </c>
      <c r="G880">
        <v>96.248750000000001</v>
      </c>
      <c r="H880" s="5">
        <f t="shared" si="78"/>
        <v>3.9980335035820747</v>
      </c>
      <c r="I880" s="5">
        <f t="shared" si="79"/>
        <v>1.2121144644403059E-2</v>
      </c>
      <c r="J880" s="5">
        <f t="shared" si="80"/>
        <v>1</v>
      </c>
      <c r="K880">
        <f t="shared" si="81"/>
        <v>2.7568369043712826</v>
      </c>
      <c r="L880">
        <f t="shared" si="82"/>
        <v>0.70485484227556872</v>
      </c>
      <c r="M880">
        <f t="shared" si="83"/>
        <v>1</v>
      </c>
    </row>
    <row r="881" spans="1:13" x14ac:dyDescent="0.2">
      <c r="A881">
        <v>2082</v>
      </c>
      <c r="B881">
        <v>5</v>
      </c>
      <c r="C881">
        <v>28</v>
      </c>
      <c r="D881">
        <v>172.14</v>
      </c>
      <c r="E881">
        <v>75.86708333</v>
      </c>
      <c r="F881">
        <v>-42.18</v>
      </c>
      <c r="G881">
        <v>97.641249999999999</v>
      </c>
      <c r="H881" s="5">
        <f t="shared" si="78"/>
        <v>3.7822232255206751</v>
      </c>
      <c r="I881" s="5">
        <f t="shared" si="79"/>
        <v>6.2599316480711042E-2</v>
      </c>
      <c r="J881" s="5">
        <f t="shared" si="80"/>
        <v>1</v>
      </c>
      <c r="K881">
        <f t="shared" si="81"/>
        <v>2.6286039776903736</v>
      </c>
      <c r="L881">
        <f t="shared" si="82"/>
        <v>0.72436189982194099</v>
      </c>
      <c r="M881">
        <f t="shared" si="83"/>
        <v>1</v>
      </c>
    </row>
    <row r="882" spans="1:13" x14ac:dyDescent="0.2">
      <c r="A882">
        <v>2082</v>
      </c>
      <c r="B882">
        <v>5</v>
      </c>
      <c r="C882">
        <v>29</v>
      </c>
      <c r="D882">
        <v>166.63</v>
      </c>
      <c r="E882">
        <v>72.147916670000001</v>
      </c>
      <c r="F882">
        <v>-46.95</v>
      </c>
      <c r="G882">
        <v>96.763750000000002</v>
      </c>
      <c r="H882" s="5">
        <f t="shared" si="78"/>
        <v>3.7979081040470737</v>
      </c>
      <c r="I882" s="5">
        <f t="shared" si="79"/>
        <v>-9.5401796833165742E-2</v>
      </c>
      <c r="J882" s="5">
        <f t="shared" si="80"/>
        <v>1</v>
      </c>
      <c r="K882">
        <f t="shared" si="81"/>
        <v>2.6542408632197048</v>
      </c>
      <c r="L882">
        <f t="shared" si="82"/>
        <v>0.65404028616762921</v>
      </c>
      <c r="M882">
        <f t="shared" si="83"/>
        <v>1</v>
      </c>
    </row>
    <row r="883" spans="1:13" x14ac:dyDescent="0.2">
      <c r="A883">
        <v>2082</v>
      </c>
      <c r="B883">
        <v>5</v>
      </c>
      <c r="C883">
        <v>30</v>
      </c>
      <c r="D883">
        <v>162.04</v>
      </c>
      <c r="E883">
        <v>71.202083329999994</v>
      </c>
      <c r="F883">
        <v>-48.22</v>
      </c>
      <c r="G883">
        <v>99.786249999999995</v>
      </c>
      <c r="H883" s="5">
        <f t="shared" si="78"/>
        <v>3.7739096064794437</v>
      </c>
      <c r="I883" s="5">
        <f t="shared" si="79"/>
        <v>-0.34003507730856275</v>
      </c>
      <c r="J883" s="5">
        <f t="shared" si="80"/>
        <v>1</v>
      </c>
      <c r="K883">
        <f t="shared" si="81"/>
        <v>2.6413057126868127</v>
      </c>
      <c r="L883">
        <f t="shared" si="82"/>
        <v>0.55360514606184341</v>
      </c>
      <c r="M883">
        <f t="shared" si="83"/>
        <v>1</v>
      </c>
    </row>
    <row r="884" spans="1:13" x14ac:dyDescent="0.2">
      <c r="A884">
        <v>2082</v>
      </c>
      <c r="B884">
        <v>5</v>
      </c>
      <c r="C884">
        <v>31</v>
      </c>
      <c r="D884">
        <v>156.22999999999999</v>
      </c>
      <c r="E884">
        <v>72.770833330000002</v>
      </c>
      <c r="F884">
        <v>-43.57</v>
      </c>
      <c r="G884">
        <v>105.6525</v>
      </c>
      <c r="H884" s="5">
        <f t="shared" si="78"/>
        <v>3.8329405650855168</v>
      </c>
      <c r="I884" s="5">
        <f t="shared" si="79"/>
        <v>-0.89137409863029093</v>
      </c>
      <c r="J884" s="5">
        <f t="shared" si="80"/>
        <v>1</v>
      </c>
      <c r="K884">
        <f t="shared" si="81"/>
        <v>2.6682247762346276</v>
      </c>
      <c r="L884">
        <f t="shared" si="82"/>
        <v>0.33054872874950947</v>
      </c>
      <c r="M884">
        <f t="shared" si="83"/>
        <v>1</v>
      </c>
    </row>
    <row r="885" spans="1:13" x14ac:dyDescent="0.2">
      <c r="A885">
        <v>2082</v>
      </c>
      <c r="B885">
        <v>6</v>
      </c>
      <c r="C885">
        <v>1</v>
      </c>
      <c r="D885">
        <v>147.51</v>
      </c>
      <c r="E885">
        <v>72.857916669999994</v>
      </c>
      <c r="F885">
        <v>-37.5</v>
      </c>
      <c r="G885">
        <v>108.56375</v>
      </c>
      <c r="H885" s="5">
        <f t="shared" si="78"/>
        <v>4.0783659443689944</v>
      </c>
      <c r="I885" s="5">
        <f t="shared" si="79"/>
        <v>-1.9977577740302781</v>
      </c>
      <c r="J885" s="5">
        <f t="shared" si="80"/>
        <v>1</v>
      </c>
      <c r="K885">
        <f t="shared" si="81"/>
        <v>2.8184969622027181</v>
      </c>
      <c r="L885">
        <f t="shared" si="82"/>
        <v>-0.14851200469716974</v>
      </c>
      <c r="M885">
        <f t="shared" si="83"/>
        <v>1</v>
      </c>
    </row>
    <row r="886" spans="1:13" x14ac:dyDescent="0.2">
      <c r="A886">
        <v>2082</v>
      </c>
      <c r="B886">
        <v>6</v>
      </c>
      <c r="C886">
        <v>2</v>
      </c>
      <c r="D886">
        <v>137.5</v>
      </c>
      <c r="E886">
        <v>73.929166670000001</v>
      </c>
      <c r="F886">
        <v>-28.47</v>
      </c>
      <c r="G886">
        <v>112.75749999999999</v>
      </c>
      <c r="H886" s="5">
        <f t="shared" si="78"/>
        <v>4.4496075911306194</v>
      </c>
      <c r="I886" s="5">
        <f t="shared" si="79"/>
        <v>-5.0008873831019232</v>
      </c>
      <c r="J886" s="5">
        <f t="shared" si="80"/>
        <v>1</v>
      </c>
      <c r="K886">
        <f t="shared" si="81"/>
        <v>3.0402618161916135</v>
      </c>
      <c r="L886">
        <f t="shared" si="82"/>
        <v>-1.4831191531252332</v>
      </c>
      <c r="M886">
        <f t="shared" si="83"/>
        <v>1</v>
      </c>
    </row>
    <row r="887" spans="1:13" x14ac:dyDescent="0.2">
      <c r="A887">
        <v>2082</v>
      </c>
      <c r="B887">
        <v>6</v>
      </c>
      <c r="C887">
        <v>3</v>
      </c>
      <c r="D887">
        <v>129.52000000000001</v>
      </c>
      <c r="E887">
        <v>73.805000000000007</v>
      </c>
      <c r="F887">
        <v>-17.86</v>
      </c>
      <c r="G887">
        <v>109.755</v>
      </c>
      <c r="H887" s="5">
        <f t="shared" si="78"/>
        <v>5.1869843173921408</v>
      </c>
      <c r="I887" s="5">
        <f t="shared" si="79"/>
        <v>-8.3416141494559941</v>
      </c>
      <c r="J887" s="5">
        <f t="shared" si="80"/>
        <v>1</v>
      </c>
      <c r="K887">
        <f t="shared" si="81"/>
        <v>3.4937552912277221</v>
      </c>
      <c r="L887">
        <f t="shared" si="82"/>
        <v>-3.0756681755641635</v>
      </c>
      <c r="M887">
        <f t="shared" si="83"/>
        <v>1</v>
      </c>
    </row>
    <row r="888" spans="1:13" x14ac:dyDescent="0.2">
      <c r="A888">
        <v>2082</v>
      </c>
      <c r="B888">
        <v>6</v>
      </c>
      <c r="C888">
        <v>4</v>
      </c>
      <c r="D888">
        <v>135.53</v>
      </c>
      <c r="E888">
        <v>69.041666669999998</v>
      </c>
      <c r="F888">
        <v>-9.91</v>
      </c>
      <c r="G888">
        <v>81.504999999999995</v>
      </c>
      <c r="H888" s="5">
        <f t="shared" si="78"/>
        <v>6.9688229632184928</v>
      </c>
      <c r="I888" s="5">
        <f t="shared" si="79"/>
        <v>-2.2154549038892788</v>
      </c>
      <c r="J888" s="5">
        <f t="shared" si="80"/>
        <v>1</v>
      </c>
      <c r="K888">
        <f t="shared" si="81"/>
        <v>4.6405225293901706</v>
      </c>
      <c r="L888">
        <f t="shared" si="82"/>
        <v>-0.34888231419162241</v>
      </c>
      <c r="M888">
        <f t="shared" si="83"/>
        <v>1</v>
      </c>
    </row>
    <row r="889" spans="1:13" x14ac:dyDescent="0.2">
      <c r="A889">
        <v>2082</v>
      </c>
      <c r="B889">
        <v>6</v>
      </c>
      <c r="C889">
        <v>5</v>
      </c>
      <c r="D889">
        <v>145.58000000000001</v>
      </c>
      <c r="E889">
        <v>64.994583329999998</v>
      </c>
      <c r="F889">
        <v>-1.88</v>
      </c>
      <c r="G889">
        <v>51.283749999999998</v>
      </c>
      <c r="H889" s="5">
        <f t="shared" si="78"/>
        <v>11.203386934114704</v>
      </c>
      <c r="I889" s="5">
        <f t="shared" si="79"/>
        <v>-0.59448612345178753</v>
      </c>
      <c r="J889" s="5">
        <f t="shared" si="80"/>
        <v>1</v>
      </c>
      <c r="K889">
        <f t="shared" si="81"/>
        <v>7.3694411323556217</v>
      </c>
      <c r="L889">
        <f t="shared" si="82"/>
        <v>0.37932711003596409</v>
      </c>
      <c r="M889">
        <f t="shared" si="83"/>
        <v>1</v>
      </c>
    </row>
    <row r="890" spans="1:13" x14ac:dyDescent="0.2">
      <c r="A890">
        <v>2082</v>
      </c>
      <c r="B890">
        <v>6</v>
      </c>
      <c r="C890">
        <v>6</v>
      </c>
      <c r="D890">
        <v>155.4</v>
      </c>
      <c r="E890">
        <v>65.479166669999998</v>
      </c>
      <c r="F890">
        <v>-8.43</v>
      </c>
      <c r="G890">
        <v>49.467500000000001</v>
      </c>
      <c r="H890" s="5">
        <f t="shared" si="78"/>
        <v>9.673284908696953</v>
      </c>
      <c r="I890" s="5">
        <f t="shared" si="79"/>
        <v>-0.11456836194068698</v>
      </c>
      <c r="J890" s="5">
        <f t="shared" si="80"/>
        <v>1</v>
      </c>
      <c r="K890">
        <f t="shared" si="81"/>
        <v>6.4272340662313683</v>
      </c>
      <c r="L890">
        <f t="shared" si="82"/>
        <v>0.60228650933726013</v>
      </c>
      <c r="M890">
        <f t="shared" si="83"/>
        <v>1</v>
      </c>
    </row>
    <row r="891" spans="1:13" x14ac:dyDescent="0.2">
      <c r="A891">
        <v>2082</v>
      </c>
      <c r="B891">
        <v>6</v>
      </c>
      <c r="C891">
        <v>7</v>
      </c>
      <c r="D891">
        <v>163.44</v>
      </c>
      <c r="E891">
        <v>69.716666669999995</v>
      </c>
      <c r="F891">
        <v>-31.64</v>
      </c>
      <c r="G891">
        <v>77.349999999999994</v>
      </c>
      <c r="H891" s="5">
        <f t="shared" si="78"/>
        <v>5.002135683045605</v>
      </c>
      <c r="I891" s="5">
        <f t="shared" si="79"/>
        <v>-2.2450552853298777E-2</v>
      </c>
      <c r="J891" s="5">
        <f t="shared" si="80"/>
        <v>1</v>
      </c>
      <c r="K891">
        <f t="shared" si="81"/>
        <v>3.4317376749626276</v>
      </c>
      <c r="L891">
        <f t="shared" si="82"/>
        <v>0.66471031253134227</v>
      </c>
      <c r="M891">
        <f t="shared" si="83"/>
        <v>1</v>
      </c>
    </row>
    <row r="892" spans="1:13" x14ac:dyDescent="0.2">
      <c r="A892">
        <v>2082</v>
      </c>
      <c r="B892">
        <v>6</v>
      </c>
      <c r="C892">
        <v>8</v>
      </c>
      <c r="D892">
        <v>181.45</v>
      </c>
      <c r="E892">
        <v>71.963750000000005</v>
      </c>
      <c r="F892">
        <v>-47.11</v>
      </c>
      <c r="G892">
        <v>81.551249999999996</v>
      </c>
      <c r="H892" s="5">
        <f t="shared" si="78"/>
        <v>3.9679144752543141</v>
      </c>
      <c r="I892" s="5">
        <f t="shared" si="79"/>
        <v>0.44046510812884043</v>
      </c>
      <c r="J892" s="5">
        <f t="shared" si="80"/>
        <v>1</v>
      </c>
      <c r="K892">
        <f t="shared" si="81"/>
        <v>2.7735627699882208</v>
      </c>
      <c r="L892">
        <f t="shared" si="82"/>
        <v>0.85755524528438032</v>
      </c>
      <c r="M892">
        <f t="shared" si="83"/>
        <v>1</v>
      </c>
    </row>
    <row r="893" spans="1:13" x14ac:dyDescent="0.2">
      <c r="A893">
        <v>2082</v>
      </c>
      <c r="B893">
        <v>6</v>
      </c>
      <c r="C893">
        <v>9</v>
      </c>
      <c r="D893">
        <v>181.33</v>
      </c>
      <c r="E893">
        <v>66.513750000000002</v>
      </c>
      <c r="F893">
        <v>-66.95</v>
      </c>
      <c r="G893">
        <v>85.161249999999995</v>
      </c>
      <c r="H893" s="5">
        <f t="shared" si="78"/>
        <v>3.458958277543505</v>
      </c>
      <c r="I893" s="5">
        <f t="shared" si="79"/>
        <v>0.46379185239498777</v>
      </c>
      <c r="J893" s="5">
        <f t="shared" si="80"/>
        <v>1</v>
      </c>
      <c r="K893">
        <f t="shared" si="81"/>
        <v>2.4701328558871247</v>
      </c>
      <c r="L893">
        <f t="shared" si="82"/>
        <v>0.86320924026713042</v>
      </c>
      <c r="M893">
        <f t="shared" si="83"/>
        <v>1</v>
      </c>
    </row>
    <row r="894" spans="1:13" x14ac:dyDescent="0.2">
      <c r="A894">
        <v>2082</v>
      </c>
      <c r="B894">
        <v>6</v>
      </c>
      <c r="C894">
        <v>10</v>
      </c>
      <c r="D894">
        <v>185.51</v>
      </c>
      <c r="E894">
        <v>64.979583329999997</v>
      </c>
      <c r="F894">
        <v>-77.3</v>
      </c>
      <c r="G894">
        <v>86.728750000000005</v>
      </c>
      <c r="H894" s="5">
        <f t="shared" si="78"/>
        <v>3.2063445153781238</v>
      </c>
      <c r="I894" s="5">
        <f t="shared" si="79"/>
        <v>0.54259859106025399</v>
      </c>
      <c r="J894" s="5">
        <f t="shared" si="80"/>
        <v>1</v>
      </c>
      <c r="K894">
        <f t="shared" si="81"/>
        <v>2.3131690840816348</v>
      </c>
      <c r="L894">
        <f t="shared" si="82"/>
        <v>0.89192044643537582</v>
      </c>
      <c r="M894">
        <f t="shared" si="83"/>
        <v>1</v>
      </c>
    </row>
    <row r="895" spans="1:13" x14ac:dyDescent="0.2">
      <c r="A895">
        <v>2082</v>
      </c>
      <c r="B895">
        <v>6</v>
      </c>
      <c r="C895">
        <v>11</v>
      </c>
      <c r="D895">
        <v>183.69</v>
      </c>
      <c r="E895">
        <v>69.372916669999995</v>
      </c>
      <c r="F895">
        <v>-72.66</v>
      </c>
      <c r="G895">
        <v>97.088750000000005</v>
      </c>
      <c r="H895" s="5">
        <f t="shared" si="78"/>
        <v>3.0975869109135923</v>
      </c>
      <c r="I895" s="5">
        <f t="shared" si="79"/>
        <v>0.44710375261391899</v>
      </c>
      <c r="J895" s="5">
        <f t="shared" si="80"/>
        <v>1</v>
      </c>
      <c r="K895">
        <f t="shared" si="81"/>
        <v>2.2247017071906021</v>
      </c>
      <c r="L895">
        <f t="shared" si="82"/>
        <v>0.8647786963990608</v>
      </c>
      <c r="M895">
        <f t="shared" si="83"/>
        <v>1</v>
      </c>
    </row>
    <row r="896" spans="1:13" x14ac:dyDescent="0.2">
      <c r="A896">
        <v>2082</v>
      </c>
      <c r="B896">
        <v>6</v>
      </c>
      <c r="C896">
        <v>12</v>
      </c>
      <c r="D896">
        <v>180.12</v>
      </c>
      <c r="E896">
        <v>71.068333330000002</v>
      </c>
      <c r="F896">
        <v>-64.98</v>
      </c>
      <c r="G896">
        <v>98.064999999999998</v>
      </c>
      <c r="H896" s="5">
        <f t="shared" si="78"/>
        <v>3.2333323211300784</v>
      </c>
      <c r="I896" s="5">
        <f t="shared" si="79"/>
        <v>0.34972069589112642</v>
      </c>
      <c r="J896" s="5">
        <f t="shared" si="80"/>
        <v>1</v>
      </c>
      <c r="K896">
        <f t="shared" si="81"/>
        <v>2.3043694587423884</v>
      </c>
      <c r="L896">
        <f t="shared" si="82"/>
        <v>0.83065116811098916</v>
      </c>
      <c r="M896">
        <f t="shared" si="83"/>
        <v>1</v>
      </c>
    </row>
    <row r="897" spans="1:13" x14ac:dyDescent="0.2">
      <c r="A897">
        <v>2082</v>
      </c>
      <c r="B897">
        <v>6</v>
      </c>
      <c r="C897">
        <v>13</v>
      </c>
      <c r="D897">
        <v>175</v>
      </c>
      <c r="E897">
        <v>72.928333330000001</v>
      </c>
      <c r="F897">
        <v>-57.02</v>
      </c>
      <c r="G897">
        <v>100.80500000000001</v>
      </c>
      <c r="H897" s="5">
        <f t="shared" si="78"/>
        <v>3.3740338726896559</v>
      </c>
      <c r="I897" s="5">
        <f t="shared" si="79"/>
        <v>0.17074067043271002</v>
      </c>
      <c r="J897" s="5">
        <f t="shared" si="80"/>
        <v>1</v>
      </c>
      <c r="K897">
        <f t="shared" si="81"/>
        <v>2.3845901735640505</v>
      </c>
      <c r="L897">
        <f t="shared" si="82"/>
        <v>0.76591489800193668</v>
      </c>
      <c r="M897">
        <f t="shared" si="83"/>
        <v>1</v>
      </c>
    </row>
    <row r="898" spans="1:13" x14ac:dyDescent="0.2">
      <c r="A898">
        <v>2082</v>
      </c>
      <c r="B898">
        <v>6</v>
      </c>
      <c r="C898">
        <v>14</v>
      </c>
      <c r="D898">
        <v>159.65</v>
      </c>
      <c r="E898">
        <v>72.490833330000001</v>
      </c>
      <c r="F898">
        <v>-45.43</v>
      </c>
      <c r="G898">
        <v>103.2525</v>
      </c>
      <c r="H898" s="5">
        <f t="shared" si="78"/>
        <v>3.789175489700642</v>
      </c>
      <c r="I898" s="5">
        <f t="shared" si="79"/>
        <v>-0.57177330107567959</v>
      </c>
      <c r="J898" s="5">
        <f t="shared" si="80"/>
        <v>1</v>
      </c>
      <c r="K898">
        <f t="shared" si="81"/>
        <v>2.6434933106998431</v>
      </c>
      <c r="L898">
        <f t="shared" si="82"/>
        <v>0.46272096869312485</v>
      </c>
      <c r="M898">
        <f t="shared" si="83"/>
        <v>1</v>
      </c>
    </row>
    <row r="899" spans="1:13" x14ac:dyDescent="0.2">
      <c r="A899">
        <v>2082</v>
      </c>
      <c r="B899">
        <v>6</v>
      </c>
      <c r="C899">
        <v>15</v>
      </c>
      <c r="D899">
        <v>144.07</v>
      </c>
      <c r="E899">
        <v>75.509583329999998</v>
      </c>
      <c r="F899">
        <v>-29.69</v>
      </c>
      <c r="G899">
        <v>112.14875000000001</v>
      </c>
      <c r="H899" s="5">
        <f t="shared" si="78"/>
        <v>4.2638403865710544</v>
      </c>
      <c r="I899" s="5">
        <f t="shared" si="79"/>
        <v>-3.0787184283433495</v>
      </c>
      <c r="J899" s="5">
        <f t="shared" si="80"/>
        <v>1</v>
      </c>
      <c r="K899">
        <f t="shared" si="81"/>
        <v>2.9179354537053817</v>
      </c>
      <c r="L899">
        <f t="shared" si="82"/>
        <v>-0.60696455603255384</v>
      </c>
      <c r="M899">
        <f t="shared" si="83"/>
        <v>1</v>
      </c>
    </row>
    <row r="900" spans="1:13" x14ac:dyDescent="0.2">
      <c r="A900">
        <v>2082</v>
      </c>
      <c r="B900">
        <v>6</v>
      </c>
      <c r="C900">
        <v>16</v>
      </c>
      <c r="D900">
        <v>136.26</v>
      </c>
      <c r="E900">
        <v>77.692499999999995</v>
      </c>
      <c r="F900">
        <v>-8.16</v>
      </c>
      <c r="G900">
        <v>104.97750000000001</v>
      </c>
      <c r="H900" s="5">
        <f t="shared" ref="H900:H963" si="84">((H$2+30.48)-$F900)^2/(($D900-$F900)*($G900-$F900))</f>
        <v>5.6055565477940492</v>
      </c>
      <c r="I900" s="5">
        <f t="shared" ref="I900:I963" si="85">1-($D900-(I$2+30.48))^2/(($D900-$F900)*($D900-$G900))</f>
        <v>-4.5410742084567781</v>
      </c>
      <c r="J900" s="5">
        <f t="shared" ref="J900:J963" si="86">IF($D900&lt;=(J$2+30.48),1,IF((J$2+30.48)&lt;=$G900,H900,I900))</f>
        <v>1</v>
      </c>
      <c r="K900">
        <f t="shared" ref="K900:K963" si="87">((K$2+30.48)-$F900)^2/(($D900-$F900)*($G900-$F900))</f>
        <v>3.7230005885649664</v>
      </c>
      <c r="L900">
        <f t="shared" ref="L900:L963" si="88">1-($D900-(L$2+30.48))^2/(($D900-$F900)*($D900-$G900))</f>
        <v>-1.3128259918091234</v>
      </c>
      <c r="M900">
        <f t="shared" ref="M900:M963" si="89">IF($D900&lt;=(M$2+30.48),1,IF((M$2+30.48)&lt;=$G900,K900,L900))</f>
        <v>1</v>
      </c>
    </row>
    <row r="901" spans="1:13" x14ac:dyDescent="0.2">
      <c r="A901">
        <v>2082</v>
      </c>
      <c r="B901">
        <v>6</v>
      </c>
      <c r="C901">
        <v>17</v>
      </c>
      <c r="D901">
        <v>140.54</v>
      </c>
      <c r="E901">
        <v>81.883333329999999</v>
      </c>
      <c r="F901">
        <v>14.11</v>
      </c>
      <c r="G901">
        <v>91</v>
      </c>
      <c r="H901" s="5">
        <f t="shared" si="84"/>
        <v>8.0861740389386192</v>
      </c>
      <c r="I901" s="5">
        <f t="shared" si="85"/>
        <v>-2.7835268844164407</v>
      </c>
      <c r="J901" s="5">
        <f t="shared" si="86"/>
        <v>1</v>
      </c>
      <c r="K901">
        <f t="shared" si="87"/>
        <v>5.1785667322830333</v>
      </c>
      <c r="L901">
        <f t="shared" si="88"/>
        <v>-0.53148962545907241</v>
      </c>
      <c r="M901">
        <f t="shared" si="89"/>
        <v>1</v>
      </c>
    </row>
    <row r="902" spans="1:13" x14ac:dyDescent="0.2">
      <c r="A902">
        <v>2082</v>
      </c>
      <c r="B902">
        <v>6</v>
      </c>
      <c r="C902">
        <v>18</v>
      </c>
      <c r="D902">
        <v>144.69</v>
      </c>
      <c r="E902">
        <v>80.432916669999997</v>
      </c>
      <c r="F902">
        <v>26.43</v>
      </c>
      <c r="G902">
        <v>70.178749999999994</v>
      </c>
      <c r="H902" s="5">
        <f t="shared" si="84"/>
        <v>13.887628796352219</v>
      </c>
      <c r="I902" s="5">
        <f t="shared" si="85"/>
        <v>-1.546278586178786</v>
      </c>
      <c r="J902" s="5">
        <f t="shared" si="86"/>
        <v>1</v>
      </c>
      <c r="K902">
        <f t="shared" si="87"/>
        <v>8.6910656435995772</v>
      </c>
      <c r="L902">
        <f t="shared" si="88"/>
        <v>1.7177530181413658E-3</v>
      </c>
      <c r="M902">
        <f t="shared" si="89"/>
        <v>1</v>
      </c>
    </row>
    <row r="903" spans="1:13" x14ac:dyDescent="0.2">
      <c r="A903">
        <v>2082</v>
      </c>
      <c r="B903">
        <v>6</v>
      </c>
      <c r="C903">
        <v>19</v>
      </c>
      <c r="D903">
        <v>147.94999999999999</v>
      </c>
      <c r="E903">
        <v>82.452500000000001</v>
      </c>
      <c r="F903">
        <v>36.57</v>
      </c>
      <c r="G903">
        <v>62.837499999999999</v>
      </c>
      <c r="H903" s="5">
        <f t="shared" si="84"/>
        <v>22.735808804955269</v>
      </c>
      <c r="I903" s="5">
        <f t="shared" si="85"/>
        <v>-1.2649182879619616</v>
      </c>
      <c r="J903" s="5">
        <f t="shared" si="86"/>
        <v>1</v>
      </c>
      <c r="K903">
        <f t="shared" si="87"/>
        <v>13.934445878055149</v>
      </c>
      <c r="L903">
        <f t="shared" si="88"/>
        <v>0.13546121777866205</v>
      </c>
      <c r="M903">
        <f t="shared" si="89"/>
        <v>1</v>
      </c>
    </row>
    <row r="904" spans="1:13" x14ac:dyDescent="0.2">
      <c r="A904">
        <v>2082</v>
      </c>
      <c r="B904">
        <v>6</v>
      </c>
      <c r="C904">
        <v>20</v>
      </c>
      <c r="D904">
        <v>156.15</v>
      </c>
      <c r="E904">
        <v>85.549166670000005</v>
      </c>
      <c r="F904">
        <v>25.61</v>
      </c>
      <c r="G904">
        <v>74.887500000000003</v>
      </c>
      <c r="H904" s="5">
        <f t="shared" si="84"/>
        <v>11.238087763618637</v>
      </c>
      <c r="I904" s="5">
        <f t="shared" si="85"/>
        <v>-0.80384395965811395</v>
      </c>
      <c r="J904" s="5">
        <f t="shared" si="86"/>
        <v>1</v>
      </c>
      <c r="K904">
        <f t="shared" si="87"/>
        <v>7.0442805697219875</v>
      </c>
      <c r="L904">
        <f t="shared" si="88"/>
        <v>0.3610270939919985</v>
      </c>
      <c r="M904">
        <f t="shared" si="89"/>
        <v>1</v>
      </c>
    </row>
    <row r="905" spans="1:13" x14ac:dyDescent="0.2">
      <c r="A905">
        <v>2082</v>
      </c>
      <c r="B905">
        <v>6</v>
      </c>
      <c r="C905">
        <v>21</v>
      </c>
      <c r="D905">
        <v>161.07</v>
      </c>
      <c r="E905">
        <v>85.683750000000003</v>
      </c>
      <c r="F905">
        <v>9.92</v>
      </c>
      <c r="G905">
        <v>86.061250000000001</v>
      </c>
      <c r="H905" s="5">
        <f t="shared" si="84"/>
        <v>7.0358982547838496</v>
      </c>
      <c r="I905" s="5">
        <f t="shared" si="85"/>
        <v>-0.56984469134682181</v>
      </c>
      <c r="J905" s="5">
        <f t="shared" si="86"/>
        <v>1</v>
      </c>
      <c r="K905">
        <f t="shared" si="87"/>
        <v>4.539126654388653</v>
      </c>
      <c r="L905">
        <f t="shared" si="88"/>
        <v>0.47146463081347101</v>
      </c>
      <c r="M905">
        <f t="shared" si="89"/>
        <v>1</v>
      </c>
    </row>
    <row r="906" spans="1:13" x14ac:dyDescent="0.2">
      <c r="A906">
        <v>2082</v>
      </c>
      <c r="B906">
        <v>6</v>
      </c>
      <c r="C906">
        <v>22</v>
      </c>
      <c r="D906">
        <v>172.33</v>
      </c>
      <c r="E906">
        <v>86.010416669999998</v>
      </c>
      <c r="F906">
        <v>-1.36</v>
      </c>
      <c r="G906">
        <v>87.061250000000001</v>
      </c>
      <c r="H906" s="5">
        <f t="shared" si="84"/>
        <v>5.6987856531724548</v>
      </c>
      <c r="I906" s="5">
        <f t="shared" si="85"/>
        <v>-7.4470534114181586E-3</v>
      </c>
      <c r="J906" s="5">
        <f t="shared" si="86"/>
        <v>1</v>
      </c>
      <c r="K906">
        <f t="shared" si="87"/>
        <v>3.7455169404315014</v>
      </c>
      <c r="L906">
        <f t="shared" si="88"/>
        <v>0.704542522681183</v>
      </c>
      <c r="M906">
        <f t="shared" si="89"/>
        <v>1</v>
      </c>
    </row>
    <row r="907" spans="1:13" x14ac:dyDescent="0.2">
      <c r="A907">
        <v>2082</v>
      </c>
      <c r="B907">
        <v>6</v>
      </c>
      <c r="C907">
        <v>23</v>
      </c>
      <c r="D907">
        <v>170.06</v>
      </c>
      <c r="E907">
        <v>85.91</v>
      </c>
      <c r="F907">
        <v>-12.65</v>
      </c>
      <c r="G907">
        <v>100.32</v>
      </c>
      <c r="H907" s="5">
        <f t="shared" si="84"/>
        <v>4.5700298119515397</v>
      </c>
      <c r="I907" s="5">
        <f t="shared" si="85"/>
        <v>-0.21488769509844441</v>
      </c>
      <c r="J907" s="5">
        <f t="shared" si="86"/>
        <v>1</v>
      </c>
      <c r="K907">
        <f t="shared" si="87"/>
        <v>3.0554258383078903</v>
      </c>
      <c r="L907">
        <f t="shared" si="88"/>
        <v>0.63261461207854364</v>
      </c>
      <c r="M907">
        <f t="shared" si="89"/>
        <v>1</v>
      </c>
    </row>
    <row r="908" spans="1:13" x14ac:dyDescent="0.2">
      <c r="A908">
        <v>2082</v>
      </c>
      <c r="B908">
        <v>6</v>
      </c>
      <c r="C908">
        <v>24</v>
      </c>
      <c r="D908">
        <v>179.2</v>
      </c>
      <c r="E908">
        <v>87.517499999999998</v>
      </c>
      <c r="F908">
        <v>-23.32</v>
      </c>
      <c r="G908">
        <v>106.6725</v>
      </c>
      <c r="H908" s="5">
        <f t="shared" si="84"/>
        <v>3.8363795817676793</v>
      </c>
      <c r="I908" s="5">
        <f t="shared" si="85"/>
        <v>9.5231839192925882E-2</v>
      </c>
      <c r="J908" s="5">
        <f t="shared" si="86"/>
        <v>1</v>
      </c>
      <c r="K908">
        <f t="shared" si="87"/>
        <v>2.6034729491128101</v>
      </c>
      <c r="L908">
        <f t="shared" si="88"/>
        <v>0.76075340612116904</v>
      </c>
      <c r="M908">
        <f t="shared" si="89"/>
        <v>1</v>
      </c>
    </row>
    <row r="909" spans="1:13" x14ac:dyDescent="0.2">
      <c r="A909">
        <v>2082</v>
      </c>
      <c r="B909">
        <v>6</v>
      </c>
      <c r="C909">
        <v>25</v>
      </c>
      <c r="D909">
        <v>185.65</v>
      </c>
      <c r="E909">
        <v>89.207499999999996</v>
      </c>
      <c r="F909">
        <v>-29.56</v>
      </c>
      <c r="G909">
        <v>111.5325</v>
      </c>
      <c r="H909" s="5">
        <f t="shared" si="84"/>
        <v>3.4580468333928556</v>
      </c>
      <c r="I909" s="5">
        <f t="shared" si="85"/>
        <v>0.25746992491002263</v>
      </c>
      <c r="J909" s="5">
        <f t="shared" si="86"/>
        <v>1</v>
      </c>
      <c r="K909">
        <f t="shared" si="87"/>
        <v>2.3660986202236436</v>
      </c>
      <c r="L909">
        <f t="shared" si="88"/>
        <v>0.82502419032071306</v>
      </c>
      <c r="M909">
        <f t="shared" si="89"/>
        <v>1</v>
      </c>
    </row>
    <row r="910" spans="1:13" x14ac:dyDescent="0.2">
      <c r="A910">
        <v>2082</v>
      </c>
      <c r="B910">
        <v>6</v>
      </c>
      <c r="C910">
        <v>26</v>
      </c>
      <c r="D910">
        <v>189.22</v>
      </c>
      <c r="E910">
        <v>89.081249999999997</v>
      </c>
      <c r="F910">
        <v>-34.81</v>
      </c>
      <c r="G910">
        <v>112.83374999999999</v>
      </c>
      <c r="H910" s="5">
        <f t="shared" si="84"/>
        <v>3.2782029594237545</v>
      </c>
      <c r="I910" s="5">
        <f t="shared" si="85"/>
        <v>0.35255130091579379</v>
      </c>
      <c r="J910" s="5">
        <f t="shared" si="86"/>
        <v>1</v>
      </c>
      <c r="K910">
        <f t="shared" si="87"/>
        <v>2.2580119453639376</v>
      </c>
      <c r="L910">
        <f t="shared" si="88"/>
        <v>0.85820286820825731</v>
      </c>
      <c r="M910">
        <f t="shared" si="89"/>
        <v>1</v>
      </c>
    </row>
    <row r="911" spans="1:13" x14ac:dyDescent="0.2">
      <c r="A911">
        <v>2082</v>
      </c>
      <c r="B911">
        <v>6</v>
      </c>
      <c r="C911">
        <v>27</v>
      </c>
      <c r="D911">
        <v>188</v>
      </c>
      <c r="E911">
        <v>88.462500000000006</v>
      </c>
      <c r="F911">
        <v>-38.32</v>
      </c>
      <c r="G911">
        <v>115.7075</v>
      </c>
      <c r="H911" s="5">
        <f t="shared" si="84"/>
        <v>3.1772064409017782</v>
      </c>
      <c r="I911" s="5">
        <f t="shared" si="85"/>
        <v>0.30702126671510044</v>
      </c>
      <c r="J911" s="5">
        <f t="shared" si="86"/>
        <v>1</v>
      </c>
      <c r="K911">
        <f t="shared" si="87"/>
        <v>2.1979153931617352</v>
      </c>
      <c r="L911">
        <f t="shared" si="88"/>
        <v>0.84425198713256355</v>
      </c>
      <c r="M911">
        <f t="shared" si="89"/>
        <v>1</v>
      </c>
    </row>
    <row r="912" spans="1:13" x14ac:dyDescent="0.2">
      <c r="A912">
        <v>2082</v>
      </c>
      <c r="B912">
        <v>6</v>
      </c>
      <c r="C912">
        <v>28</v>
      </c>
      <c r="D912">
        <v>183.09</v>
      </c>
      <c r="E912">
        <v>86.67958333</v>
      </c>
      <c r="F912">
        <v>-39.06</v>
      </c>
      <c r="G912">
        <v>116.00875000000001</v>
      </c>
      <c r="H912" s="5">
        <f t="shared" si="84"/>
        <v>3.2294253139827571</v>
      </c>
      <c r="I912" s="5">
        <f t="shared" si="85"/>
        <v>0.16738363316629079</v>
      </c>
      <c r="J912" s="5">
        <f t="shared" si="86"/>
        <v>1</v>
      </c>
      <c r="K912">
        <f t="shared" si="87"/>
        <v>2.2360451279510136</v>
      </c>
      <c r="L912">
        <f t="shared" si="88"/>
        <v>0.79411947548750428</v>
      </c>
      <c r="M912">
        <f t="shared" si="89"/>
        <v>1</v>
      </c>
    </row>
    <row r="913" spans="1:13" x14ac:dyDescent="0.2">
      <c r="A913">
        <v>2082</v>
      </c>
      <c r="B913">
        <v>6</v>
      </c>
      <c r="C913">
        <v>29</v>
      </c>
      <c r="D913">
        <v>172.09</v>
      </c>
      <c r="E913">
        <v>86.591250000000002</v>
      </c>
      <c r="F913">
        <v>-32.340000000000003</v>
      </c>
      <c r="G913">
        <v>120.02375000000001</v>
      </c>
      <c r="H913" s="5">
        <f t="shared" si="84"/>
        <v>3.4291854285410173</v>
      </c>
      <c r="I913" s="5">
        <f t="shared" si="85"/>
        <v>-0.40731378460838408</v>
      </c>
      <c r="J913" s="5">
        <f t="shared" si="86"/>
        <v>1</v>
      </c>
      <c r="K913">
        <f t="shared" si="87"/>
        <v>2.354697842217321</v>
      </c>
      <c r="L913">
        <f t="shared" si="88"/>
        <v>0.58590078299974835</v>
      </c>
      <c r="M913">
        <f t="shared" si="89"/>
        <v>1</v>
      </c>
    </row>
    <row r="914" spans="1:13" x14ac:dyDescent="0.2">
      <c r="A914">
        <v>2082</v>
      </c>
      <c r="B914">
        <v>6</v>
      </c>
      <c r="C914">
        <v>30</v>
      </c>
      <c r="D914">
        <v>160.84</v>
      </c>
      <c r="E914">
        <v>86.454999999999998</v>
      </c>
      <c r="F914">
        <v>-24.96</v>
      </c>
      <c r="G914">
        <v>123.485</v>
      </c>
      <c r="H914" s="5">
        <f t="shared" si="84"/>
        <v>3.6997068243989419</v>
      </c>
      <c r="I914" s="5">
        <f t="shared" si="85"/>
        <v>-1.5732292744719842</v>
      </c>
      <c r="J914" s="5">
        <f t="shared" si="86"/>
        <v>1</v>
      </c>
      <c r="K914">
        <f t="shared" si="87"/>
        <v>2.5162405200869391</v>
      </c>
      <c r="L914">
        <f t="shared" si="88"/>
        <v>0.13148644078956806</v>
      </c>
      <c r="M914">
        <f t="shared" si="89"/>
        <v>1</v>
      </c>
    </row>
    <row r="915" spans="1:13" x14ac:dyDescent="0.2">
      <c r="A915">
        <v>2082</v>
      </c>
      <c r="B915">
        <v>7</v>
      </c>
      <c r="C915">
        <v>1</v>
      </c>
      <c r="D915">
        <v>146.18</v>
      </c>
      <c r="E915">
        <v>81.035416670000004</v>
      </c>
      <c r="F915">
        <v>-14.17</v>
      </c>
      <c r="G915">
        <v>111.09625</v>
      </c>
      <c r="H915" s="5">
        <f t="shared" si="84"/>
        <v>4.7427422371763805</v>
      </c>
      <c r="I915" s="5">
        <f t="shared" si="85"/>
        <v>-2.9093749889249483</v>
      </c>
      <c r="J915" s="5">
        <f t="shared" si="86"/>
        <v>1</v>
      </c>
      <c r="K915">
        <f t="shared" si="87"/>
        <v>3.1778658821848218</v>
      </c>
      <c r="L915">
        <f t="shared" si="88"/>
        <v>-0.51435756052971704</v>
      </c>
      <c r="M915">
        <f t="shared" si="89"/>
        <v>1</v>
      </c>
    </row>
    <row r="916" spans="1:13" x14ac:dyDescent="0.2">
      <c r="A916">
        <v>2082</v>
      </c>
      <c r="B916">
        <v>7</v>
      </c>
      <c r="C916">
        <v>2</v>
      </c>
      <c r="D916">
        <v>154.91999999999999</v>
      </c>
      <c r="E916">
        <v>83.526250000000005</v>
      </c>
      <c r="F916">
        <v>7.75</v>
      </c>
      <c r="G916">
        <v>87.908749999999998</v>
      </c>
      <c r="H916" s="5">
        <f t="shared" si="84"/>
        <v>6.9690895228578116</v>
      </c>
      <c r="I916" s="5">
        <f t="shared" si="85"/>
        <v>-0.97494457707293281</v>
      </c>
      <c r="J916" s="5">
        <f t="shared" si="86"/>
        <v>1</v>
      </c>
      <c r="K916">
        <f t="shared" si="87"/>
        <v>4.5127149952263297</v>
      </c>
      <c r="L916">
        <f t="shared" si="88"/>
        <v>0.29200554946223845</v>
      </c>
      <c r="M916">
        <f t="shared" si="89"/>
        <v>1</v>
      </c>
    </row>
    <row r="917" spans="1:13" x14ac:dyDescent="0.2">
      <c r="A917">
        <v>2082</v>
      </c>
      <c r="B917">
        <v>7</v>
      </c>
      <c r="C917">
        <v>3</v>
      </c>
      <c r="D917">
        <v>163.33000000000001</v>
      </c>
      <c r="E917">
        <v>84.525833329999998</v>
      </c>
      <c r="F917">
        <v>28.83</v>
      </c>
      <c r="G917">
        <v>61.417499999999997</v>
      </c>
      <c r="H917" s="5">
        <f t="shared" si="84"/>
        <v>16.100757611406525</v>
      </c>
      <c r="I917" s="5">
        <f t="shared" si="85"/>
        <v>-0.25483565472056946</v>
      </c>
      <c r="J917" s="5">
        <f t="shared" si="86"/>
        <v>1</v>
      </c>
      <c r="K917">
        <f t="shared" si="87"/>
        <v>10.028048020556605</v>
      </c>
      <c r="L917">
        <f t="shared" si="88"/>
        <v>0.58798955113564633</v>
      </c>
      <c r="M917">
        <f t="shared" si="89"/>
        <v>1</v>
      </c>
    </row>
    <row r="918" spans="1:13" x14ac:dyDescent="0.2">
      <c r="A918">
        <v>2082</v>
      </c>
      <c r="B918">
        <v>7</v>
      </c>
      <c r="C918">
        <v>4</v>
      </c>
      <c r="D918">
        <v>164.4</v>
      </c>
      <c r="E918">
        <v>78.817916670000002</v>
      </c>
      <c r="F918">
        <v>10.06</v>
      </c>
      <c r="G918">
        <v>61.993749999999999</v>
      </c>
      <c r="H918" s="5">
        <f t="shared" si="84"/>
        <v>10.092344932671773</v>
      </c>
      <c r="I918" s="5">
        <f t="shared" si="85"/>
        <v>-7.0572534851561342E-2</v>
      </c>
      <c r="J918" s="5">
        <f t="shared" si="86"/>
        <v>1</v>
      </c>
      <c r="K918">
        <f t="shared" si="87"/>
        <v>6.5093867488164632</v>
      </c>
      <c r="L918">
        <f t="shared" si="88"/>
        <v>0.65278619160112772</v>
      </c>
      <c r="M918">
        <f t="shared" si="89"/>
        <v>1</v>
      </c>
    </row>
    <row r="919" spans="1:13" x14ac:dyDescent="0.2">
      <c r="A919">
        <v>2082</v>
      </c>
      <c r="B919">
        <v>7</v>
      </c>
      <c r="C919">
        <v>5</v>
      </c>
      <c r="D919">
        <v>168.72</v>
      </c>
      <c r="E919">
        <v>72.997083329999995</v>
      </c>
      <c r="F919">
        <v>-15.62</v>
      </c>
      <c r="G919">
        <v>65.891249999999999</v>
      </c>
      <c r="H919" s="5">
        <f t="shared" si="84"/>
        <v>6.399799911935709</v>
      </c>
      <c r="I919" s="5">
        <f t="shared" si="85"/>
        <v>0.16564491378364932</v>
      </c>
      <c r="J919" s="5">
        <f t="shared" si="86"/>
        <v>1</v>
      </c>
      <c r="K919">
        <f t="shared" si="87"/>
        <v>4.2970676772664138</v>
      </c>
      <c r="L919">
        <f t="shared" si="88"/>
        <v>0.74326870929986066</v>
      </c>
      <c r="M919">
        <f t="shared" si="89"/>
        <v>1</v>
      </c>
    </row>
    <row r="920" spans="1:13" x14ac:dyDescent="0.2">
      <c r="A920">
        <v>2082</v>
      </c>
      <c r="B920">
        <v>7</v>
      </c>
      <c r="C920">
        <v>6</v>
      </c>
      <c r="D920">
        <v>175.8</v>
      </c>
      <c r="E920">
        <v>73.49208333</v>
      </c>
      <c r="F920">
        <v>-32.36</v>
      </c>
      <c r="G920">
        <v>77.036249999999995</v>
      </c>
      <c r="H920" s="5">
        <f t="shared" si="84"/>
        <v>4.6910567773998402</v>
      </c>
      <c r="I920" s="5">
        <f t="shared" si="85"/>
        <v>0.31489012937816563</v>
      </c>
      <c r="J920" s="5">
        <f t="shared" si="86"/>
        <v>1</v>
      </c>
      <c r="K920">
        <f t="shared" si="87"/>
        <v>3.2212608619612686</v>
      </c>
      <c r="L920">
        <f t="shared" si="88"/>
        <v>0.80889892728525903</v>
      </c>
      <c r="M920">
        <f t="shared" si="89"/>
        <v>1</v>
      </c>
    </row>
    <row r="921" spans="1:13" x14ac:dyDescent="0.2">
      <c r="A921">
        <v>2082</v>
      </c>
      <c r="B921">
        <v>7</v>
      </c>
      <c r="C921">
        <v>7</v>
      </c>
      <c r="D921">
        <v>185.28</v>
      </c>
      <c r="E921">
        <v>82.852916669999999</v>
      </c>
      <c r="F921">
        <v>-32.869999999999997</v>
      </c>
      <c r="G921">
        <v>96.148750000000007</v>
      </c>
      <c r="H921" s="5">
        <f t="shared" si="84"/>
        <v>3.8072960063946417</v>
      </c>
      <c r="I921" s="5">
        <f t="shared" si="85"/>
        <v>0.38671822032083392</v>
      </c>
      <c r="J921" s="5">
        <f t="shared" si="86"/>
        <v>1</v>
      </c>
      <c r="K921">
        <f t="shared" si="87"/>
        <v>2.6160835177021169</v>
      </c>
      <c r="L921">
        <f t="shared" si="88"/>
        <v>0.85444133960277524</v>
      </c>
      <c r="M921">
        <f t="shared" si="89"/>
        <v>1</v>
      </c>
    </row>
    <row r="922" spans="1:13" x14ac:dyDescent="0.2">
      <c r="A922">
        <v>2082</v>
      </c>
      <c r="B922">
        <v>7</v>
      </c>
      <c r="C922">
        <v>8</v>
      </c>
      <c r="D922">
        <v>200.97</v>
      </c>
      <c r="E922">
        <v>92.661666670000002</v>
      </c>
      <c r="F922">
        <v>-34.25</v>
      </c>
      <c r="G922">
        <v>111.265</v>
      </c>
      <c r="H922" s="5">
        <f t="shared" si="84"/>
        <v>3.1571605697309275</v>
      </c>
      <c r="I922" s="5">
        <f t="shared" si="85"/>
        <v>0.58559477950620487</v>
      </c>
      <c r="J922" s="5">
        <f t="shared" si="86"/>
        <v>1</v>
      </c>
      <c r="K922">
        <f t="shared" si="87"/>
        <v>2.1731205349270635</v>
      </c>
      <c r="L922">
        <f t="shared" si="88"/>
        <v>0.93331882682223322</v>
      </c>
      <c r="M922">
        <f t="shared" si="89"/>
        <v>1</v>
      </c>
    </row>
    <row r="923" spans="1:13" x14ac:dyDescent="0.2">
      <c r="A923">
        <v>2082</v>
      </c>
      <c r="B923">
        <v>7</v>
      </c>
      <c r="C923">
        <v>9</v>
      </c>
      <c r="D923">
        <v>201.47</v>
      </c>
      <c r="E923">
        <v>93.066666670000004</v>
      </c>
      <c r="F923">
        <v>-39.729999999999997</v>
      </c>
      <c r="G923">
        <v>117.46</v>
      </c>
      <c r="H923" s="5">
        <f t="shared" si="84"/>
        <v>2.9460265971919575</v>
      </c>
      <c r="I923" s="5">
        <f t="shared" si="85"/>
        <v>0.57307557656703167</v>
      </c>
      <c r="J923" s="5">
        <f t="shared" si="86"/>
        <v>1</v>
      </c>
      <c r="K923">
        <f t="shared" si="87"/>
        <v>2.0414711885996994</v>
      </c>
      <c r="L923">
        <f t="shared" si="88"/>
        <v>0.93240261711716788</v>
      </c>
      <c r="M923">
        <f t="shared" si="89"/>
        <v>1</v>
      </c>
    </row>
    <row r="924" spans="1:13" x14ac:dyDescent="0.2">
      <c r="A924">
        <v>2082</v>
      </c>
      <c r="B924">
        <v>7</v>
      </c>
      <c r="C924">
        <v>10</v>
      </c>
      <c r="D924">
        <v>194.7</v>
      </c>
      <c r="E924">
        <v>85.825416669999996</v>
      </c>
      <c r="F924">
        <v>-47.64</v>
      </c>
      <c r="G924">
        <v>110.41625000000001</v>
      </c>
      <c r="H924" s="5">
        <f t="shared" si="84"/>
        <v>3.0557663868664133</v>
      </c>
      <c r="I924" s="5">
        <f t="shared" si="85"/>
        <v>0.51256350145603957</v>
      </c>
      <c r="J924" s="5">
        <f t="shared" si="86"/>
        <v>1</v>
      </c>
      <c r="K924">
        <f t="shared" si="87"/>
        <v>2.1372713072599168</v>
      </c>
      <c r="L924">
        <f t="shared" si="88"/>
        <v>0.90616117510077343</v>
      </c>
      <c r="M924">
        <f t="shared" si="89"/>
        <v>1</v>
      </c>
    </row>
    <row r="925" spans="1:13" x14ac:dyDescent="0.2">
      <c r="A925">
        <v>2082</v>
      </c>
      <c r="B925">
        <v>7</v>
      </c>
      <c r="C925">
        <v>11</v>
      </c>
      <c r="D925">
        <v>183.85</v>
      </c>
      <c r="E925">
        <v>79.932500000000005</v>
      </c>
      <c r="F925">
        <v>-51.18</v>
      </c>
      <c r="G925">
        <v>107.1275</v>
      </c>
      <c r="H925" s="5">
        <f t="shared" si="84"/>
        <v>3.2112451406496287</v>
      </c>
      <c r="I925" s="5">
        <f t="shared" si="85"/>
        <v>0.32126572904439932</v>
      </c>
      <c r="J925" s="5">
        <f t="shared" si="86"/>
        <v>1</v>
      </c>
      <c r="K925">
        <f t="shared" si="87"/>
        <v>2.255029676130218</v>
      </c>
      <c r="L925">
        <f t="shared" si="88"/>
        <v>0.83449300460771481</v>
      </c>
      <c r="M925">
        <f t="shared" si="89"/>
        <v>1</v>
      </c>
    </row>
    <row r="926" spans="1:13" x14ac:dyDescent="0.2">
      <c r="A926">
        <v>2082</v>
      </c>
      <c r="B926">
        <v>7</v>
      </c>
      <c r="C926">
        <v>12</v>
      </c>
      <c r="D926">
        <v>173.96</v>
      </c>
      <c r="E926">
        <v>81.417500000000004</v>
      </c>
      <c r="F926">
        <v>-41.51</v>
      </c>
      <c r="G926">
        <v>111.80249999999999</v>
      </c>
      <c r="H926" s="5">
        <f t="shared" si="84"/>
        <v>3.4173410724488531</v>
      </c>
      <c r="I926" s="5">
        <f t="shared" si="85"/>
        <v>-8.4520824837144737E-2</v>
      </c>
      <c r="J926" s="5">
        <f t="shared" si="86"/>
        <v>1</v>
      </c>
      <c r="K926">
        <f t="shared" si="87"/>
        <v>2.3731252699495111</v>
      </c>
      <c r="L926">
        <f t="shared" si="88"/>
        <v>0.68918042152379944</v>
      </c>
      <c r="M926">
        <f t="shared" si="89"/>
        <v>1</v>
      </c>
    </row>
    <row r="927" spans="1:13" x14ac:dyDescent="0.2">
      <c r="A927">
        <v>2082</v>
      </c>
      <c r="B927">
        <v>7</v>
      </c>
      <c r="C927">
        <v>13</v>
      </c>
      <c r="D927">
        <v>160.16</v>
      </c>
      <c r="E927">
        <v>84.102916669999999</v>
      </c>
      <c r="F927">
        <v>-23.99</v>
      </c>
      <c r="G927">
        <v>116.13875</v>
      </c>
      <c r="H927" s="5">
        <f t="shared" si="84"/>
        <v>3.9304120682680921</v>
      </c>
      <c r="I927" s="5">
        <f t="shared" si="85"/>
        <v>-1.2256008203156958</v>
      </c>
      <c r="J927" s="5">
        <f t="shared" si="86"/>
        <v>1</v>
      </c>
      <c r="K927">
        <f t="shared" si="87"/>
        <v>2.669687151508771</v>
      </c>
      <c r="L927">
        <f t="shared" si="88"/>
        <v>0.24332172684817466</v>
      </c>
      <c r="M927">
        <f t="shared" si="89"/>
        <v>1</v>
      </c>
    </row>
    <row r="928" spans="1:13" x14ac:dyDescent="0.2">
      <c r="A928">
        <v>2082</v>
      </c>
      <c r="B928">
        <v>7</v>
      </c>
      <c r="C928">
        <v>14</v>
      </c>
      <c r="D928">
        <v>148.68</v>
      </c>
      <c r="E928">
        <v>83.781666670000007</v>
      </c>
      <c r="F928">
        <v>-7.21</v>
      </c>
      <c r="G928">
        <v>109.875</v>
      </c>
      <c r="H928" s="5">
        <f t="shared" si="84"/>
        <v>4.9865745102132752</v>
      </c>
      <c r="I928" s="5">
        <f t="shared" si="85"/>
        <v>-2.5140594389465591</v>
      </c>
      <c r="J928" s="5">
        <f t="shared" si="86"/>
        <v>1</v>
      </c>
      <c r="K928">
        <f t="shared" si="87"/>
        <v>3.3071618030275958</v>
      </c>
      <c r="L928">
        <f t="shared" si="88"/>
        <v>-0.33305088796510796</v>
      </c>
      <c r="M928">
        <f t="shared" si="89"/>
        <v>1</v>
      </c>
    </row>
    <row r="929" spans="1:13" x14ac:dyDescent="0.2">
      <c r="A929">
        <v>2082</v>
      </c>
      <c r="B929">
        <v>7</v>
      </c>
      <c r="C929">
        <v>15</v>
      </c>
      <c r="D929">
        <v>146.13</v>
      </c>
      <c r="E929">
        <v>85.673749999999998</v>
      </c>
      <c r="F929">
        <v>12.48</v>
      </c>
      <c r="G929">
        <v>98.411249999999995</v>
      </c>
      <c r="H929" s="5">
        <f t="shared" si="84"/>
        <v>6.9243358500759049</v>
      </c>
      <c r="I929" s="5">
        <f t="shared" si="85"/>
        <v>-2.4507784679362947</v>
      </c>
      <c r="J929" s="5">
        <f t="shared" si="86"/>
        <v>1</v>
      </c>
      <c r="K929">
        <f t="shared" si="87"/>
        <v>4.4473036803792176</v>
      </c>
      <c r="L929">
        <f t="shared" si="88"/>
        <v>-0.33725976444451278</v>
      </c>
      <c r="M929">
        <f t="shared" si="89"/>
        <v>1</v>
      </c>
    </row>
    <row r="930" spans="1:13" x14ac:dyDescent="0.2">
      <c r="A930">
        <v>2082</v>
      </c>
      <c r="B930">
        <v>7</v>
      </c>
      <c r="C930">
        <v>16</v>
      </c>
      <c r="D930">
        <v>148.26</v>
      </c>
      <c r="E930">
        <v>85.577083329999994</v>
      </c>
      <c r="F930">
        <v>31.15</v>
      </c>
      <c r="G930">
        <v>77.321250000000006</v>
      </c>
      <c r="H930" s="5">
        <f t="shared" si="84"/>
        <v>12.824341220386502</v>
      </c>
      <c r="I930" s="5">
        <f t="shared" si="85"/>
        <v>-1.5735703627674615</v>
      </c>
      <c r="J930" s="5">
        <f t="shared" si="86"/>
        <v>1</v>
      </c>
      <c r="K930">
        <f t="shared" si="87"/>
        <v>7.9498453804641702</v>
      </c>
      <c r="L930">
        <f t="shared" si="88"/>
        <v>2.0220986093546833E-2</v>
      </c>
      <c r="M930">
        <f t="shared" si="89"/>
        <v>1</v>
      </c>
    </row>
    <row r="931" spans="1:13" x14ac:dyDescent="0.2">
      <c r="A931">
        <v>2082</v>
      </c>
      <c r="B931">
        <v>7</v>
      </c>
      <c r="C931">
        <v>17</v>
      </c>
      <c r="D931">
        <v>148.19999999999999</v>
      </c>
      <c r="E931">
        <v>86.375</v>
      </c>
      <c r="F931">
        <v>47.45</v>
      </c>
      <c r="G931">
        <v>63.475000000000001</v>
      </c>
      <c r="H931" s="5">
        <f t="shared" si="84"/>
        <v>37.796910627392855</v>
      </c>
      <c r="I931" s="5">
        <f t="shared" si="85"/>
        <v>-1.5067629720149935</v>
      </c>
      <c r="J931" s="5">
        <f t="shared" si="86"/>
        <v>1</v>
      </c>
      <c r="K931">
        <f t="shared" si="87"/>
        <v>22.602686342292401</v>
      </c>
      <c r="L931">
        <f t="shared" si="88"/>
        <v>4.5169092531888611E-2</v>
      </c>
      <c r="M931">
        <f t="shared" si="89"/>
        <v>1</v>
      </c>
    </row>
    <row r="932" spans="1:13" x14ac:dyDescent="0.2">
      <c r="A932">
        <v>2082</v>
      </c>
      <c r="B932">
        <v>7</v>
      </c>
      <c r="C932">
        <v>18</v>
      </c>
      <c r="D932">
        <v>153.80000000000001</v>
      </c>
      <c r="E932">
        <v>87.709166670000002</v>
      </c>
      <c r="F932">
        <v>37.950000000000003</v>
      </c>
      <c r="G932">
        <v>71.377499999999998</v>
      </c>
      <c r="H932" s="5">
        <f t="shared" si="84"/>
        <v>16.993247653281944</v>
      </c>
      <c r="I932" s="5">
        <f t="shared" si="85"/>
        <v>-1.0726353353766505</v>
      </c>
      <c r="J932" s="5">
        <f t="shared" si="86"/>
        <v>1</v>
      </c>
      <c r="K932">
        <f t="shared" si="87"/>
        <v>10.383858753961793</v>
      </c>
      <c r="L932">
        <f t="shared" si="88"/>
        <v>0.24903468715389876</v>
      </c>
      <c r="M932">
        <f t="shared" si="89"/>
        <v>1</v>
      </c>
    </row>
    <row r="933" spans="1:13" x14ac:dyDescent="0.2">
      <c r="A933">
        <v>2082</v>
      </c>
      <c r="B933">
        <v>7</v>
      </c>
      <c r="C933">
        <v>19</v>
      </c>
      <c r="D933">
        <v>158.43</v>
      </c>
      <c r="E933">
        <v>89.841250000000002</v>
      </c>
      <c r="F933">
        <v>29.7</v>
      </c>
      <c r="G933">
        <v>81.393749999999997</v>
      </c>
      <c r="H933" s="5">
        <f t="shared" si="84"/>
        <v>10.535436849503315</v>
      </c>
      <c r="I933" s="5">
        <f t="shared" si="85"/>
        <v>-0.86647505088853483</v>
      </c>
      <c r="J933" s="5">
        <f t="shared" si="86"/>
        <v>1</v>
      </c>
      <c r="K933">
        <f t="shared" si="87"/>
        <v>6.5502817227604968</v>
      </c>
      <c r="L933">
        <f t="shared" si="88"/>
        <v>0.35382854427687738</v>
      </c>
      <c r="M933">
        <f t="shared" si="89"/>
        <v>1</v>
      </c>
    </row>
    <row r="934" spans="1:13" x14ac:dyDescent="0.2">
      <c r="A934">
        <v>2082</v>
      </c>
      <c r="B934">
        <v>7</v>
      </c>
      <c r="C934">
        <v>20</v>
      </c>
      <c r="D934">
        <v>163.69999999999999</v>
      </c>
      <c r="E934">
        <v>89.575416669999996</v>
      </c>
      <c r="F934">
        <v>15.28</v>
      </c>
      <c r="G934">
        <v>89.746250000000003</v>
      </c>
      <c r="H934" s="5">
        <f t="shared" si="84"/>
        <v>7.0530817334710667</v>
      </c>
      <c r="I934" s="5">
        <f t="shared" si="85"/>
        <v>-0.55822453405121042</v>
      </c>
      <c r="J934" s="5">
        <f t="shared" si="86"/>
        <v>1</v>
      </c>
      <c r="K934">
        <f t="shared" si="87"/>
        <v>4.5075076166461772</v>
      </c>
      <c r="L934">
        <f t="shared" si="88"/>
        <v>0.49053037799870269</v>
      </c>
      <c r="M934">
        <f t="shared" si="89"/>
        <v>1</v>
      </c>
    </row>
    <row r="935" spans="1:13" x14ac:dyDescent="0.2">
      <c r="A935">
        <v>2082</v>
      </c>
      <c r="B935">
        <v>7</v>
      </c>
      <c r="C935">
        <v>21</v>
      </c>
      <c r="D935">
        <v>165.31</v>
      </c>
      <c r="E935">
        <v>87.952916669999993</v>
      </c>
      <c r="F935">
        <v>1.22</v>
      </c>
      <c r="G935">
        <v>97.328749999999999</v>
      </c>
      <c r="H935" s="5">
        <f t="shared" si="84"/>
        <v>5.4533154027177684</v>
      </c>
      <c r="I935" s="5">
        <f t="shared" si="85"/>
        <v>-0.49572605256524915</v>
      </c>
      <c r="J935" s="5">
        <f t="shared" si="86"/>
        <v>1</v>
      </c>
      <c r="K935">
        <f t="shared" si="87"/>
        <v>3.5694722361749078</v>
      </c>
      <c r="L935">
        <f t="shared" si="88"/>
        <v>0.52005126739394736</v>
      </c>
      <c r="M935">
        <f t="shared" si="89"/>
        <v>1</v>
      </c>
    </row>
    <row r="936" spans="1:13" x14ac:dyDescent="0.2">
      <c r="A936">
        <v>2082</v>
      </c>
      <c r="B936">
        <v>7</v>
      </c>
      <c r="C936">
        <v>22</v>
      </c>
      <c r="D936">
        <v>168.08</v>
      </c>
      <c r="E936">
        <v>87.098749999999995</v>
      </c>
      <c r="F936">
        <v>-14.5</v>
      </c>
      <c r="G936">
        <v>107.71625</v>
      </c>
      <c r="H936" s="5">
        <f t="shared" si="84"/>
        <v>4.2783723705472747</v>
      </c>
      <c r="I936" s="5">
        <f t="shared" si="85"/>
        <v>-0.44965525223165126</v>
      </c>
      <c r="J936" s="5">
        <f t="shared" si="86"/>
        <v>1</v>
      </c>
      <c r="K936">
        <f t="shared" si="87"/>
        <v>2.8680731233009102</v>
      </c>
      <c r="L936">
        <f t="shared" si="88"/>
        <v>0.55030723148205818</v>
      </c>
      <c r="M936">
        <f t="shared" si="89"/>
        <v>1</v>
      </c>
    </row>
    <row r="937" spans="1:13" x14ac:dyDescent="0.2">
      <c r="A937">
        <v>2082</v>
      </c>
      <c r="B937">
        <v>7</v>
      </c>
      <c r="C937">
        <v>23</v>
      </c>
      <c r="D937">
        <v>179.61</v>
      </c>
      <c r="E937">
        <v>86.199583329999996</v>
      </c>
      <c r="F937">
        <v>-26.67</v>
      </c>
      <c r="G937">
        <v>105.65875</v>
      </c>
      <c r="H937" s="5">
        <f t="shared" si="84"/>
        <v>3.7783703093228649</v>
      </c>
      <c r="I937" s="5">
        <f t="shared" si="85"/>
        <v>0.13501096912076527</v>
      </c>
      <c r="J937" s="5">
        <f t="shared" si="86"/>
        <v>1</v>
      </c>
      <c r="K937">
        <f t="shared" si="87"/>
        <v>2.5755615327819008</v>
      </c>
      <c r="L937">
        <f t="shared" si="88"/>
        <v>0.77281197841668625</v>
      </c>
      <c r="M937">
        <f t="shared" si="89"/>
        <v>1</v>
      </c>
    </row>
    <row r="938" spans="1:13" x14ac:dyDescent="0.2">
      <c r="A938">
        <v>2082</v>
      </c>
      <c r="B938">
        <v>7</v>
      </c>
      <c r="C938">
        <v>24</v>
      </c>
      <c r="D938">
        <v>186.73</v>
      </c>
      <c r="E938">
        <v>88.225416670000001</v>
      </c>
      <c r="F938">
        <v>-30.43</v>
      </c>
      <c r="G938">
        <v>108.37625</v>
      </c>
      <c r="H938" s="5">
        <f t="shared" si="84"/>
        <v>3.5021706321966311</v>
      </c>
      <c r="I938" s="5">
        <f t="shared" si="85"/>
        <v>0.31766925877391239</v>
      </c>
      <c r="J938" s="5">
        <f t="shared" si="86"/>
        <v>1</v>
      </c>
      <c r="K938">
        <f t="shared" si="87"/>
        <v>2.3989712925055198</v>
      </c>
      <c r="L938">
        <f t="shared" si="88"/>
        <v>0.84260856729455258</v>
      </c>
      <c r="M938">
        <f t="shared" si="89"/>
        <v>1</v>
      </c>
    </row>
    <row r="939" spans="1:13" x14ac:dyDescent="0.2">
      <c r="A939">
        <v>2082</v>
      </c>
      <c r="B939">
        <v>7</v>
      </c>
      <c r="C939">
        <v>25</v>
      </c>
      <c r="D939">
        <v>193.98</v>
      </c>
      <c r="E939">
        <v>91.474583330000002</v>
      </c>
      <c r="F939">
        <v>-35.25</v>
      </c>
      <c r="G939">
        <v>115.69374999999999</v>
      </c>
      <c r="H939" s="5">
        <f t="shared" si="84"/>
        <v>3.1421747581231219</v>
      </c>
      <c r="I939" s="5">
        <f t="shared" si="85"/>
        <v>0.43717266893679507</v>
      </c>
      <c r="J939" s="5">
        <f t="shared" si="86"/>
        <v>1</v>
      </c>
      <c r="K939">
        <f t="shared" si="87"/>
        <v>2.1655000852011579</v>
      </c>
      <c r="L939">
        <f t="shared" si="88"/>
        <v>0.88965235292810463</v>
      </c>
      <c r="M939">
        <f t="shared" si="89"/>
        <v>1</v>
      </c>
    </row>
    <row r="940" spans="1:13" x14ac:dyDescent="0.2">
      <c r="A940">
        <v>2082</v>
      </c>
      <c r="B940">
        <v>7</v>
      </c>
      <c r="C940">
        <v>26</v>
      </c>
      <c r="D940">
        <v>193.79</v>
      </c>
      <c r="E940">
        <v>93.380416670000002</v>
      </c>
      <c r="F940">
        <v>-34.08</v>
      </c>
      <c r="G940">
        <v>120.43125000000001</v>
      </c>
      <c r="H940" s="5">
        <f t="shared" si="84"/>
        <v>3.0660703922500465</v>
      </c>
      <c r="I940" s="5">
        <f t="shared" si="85"/>
        <v>0.39349608745316456</v>
      </c>
      <c r="J940" s="5">
        <f t="shared" si="86"/>
        <v>1</v>
      </c>
      <c r="K940">
        <f t="shared" si="87"/>
        <v>2.1099734122528466</v>
      </c>
      <c r="L940">
        <f t="shared" si="88"/>
        <v>0.88052373583311205</v>
      </c>
      <c r="M940">
        <f t="shared" si="89"/>
        <v>1</v>
      </c>
    </row>
    <row r="941" spans="1:13" x14ac:dyDescent="0.2">
      <c r="A941">
        <v>2082</v>
      </c>
      <c r="B941">
        <v>7</v>
      </c>
      <c r="C941">
        <v>27</v>
      </c>
      <c r="D941">
        <v>187.87</v>
      </c>
      <c r="E941">
        <v>94.067083330000003</v>
      </c>
      <c r="F941">
        <v>-27.05</v>
      </c>
      <c r="G941">
        <v>121.38124999999999</v>
      </c>
      <c r="H941" s="5">
        <f t="shared" si="84"/>
        <v>3.2407148879766723</v>
      </c>
      <c r="I941" s="5">
        <f t="shared" si="85"/>
        <v>0.20462692235923619</v>
      </c>
      <c r="J941" s="5">
        <f t="shared" si="86"/>
        <v>1</v>
      </c>
      <c r="K941">
        <f t="shared" si="87"/>
        <v>2.2101666133804589</v>
      </c>
      <c r="L941">
        <f t="shared" si="88"/>
        <v>0.82075474223341094</v>
      </c>
      <c r="M941">
        <f t="shared" si="89"/>
        <v>1</v>
      </c>
    </row>
    <row r="942" spans="1:13" x14ac:dyDescent="0.2">
      <c r="A942">
        <v>2082</v>
      </c>
      <c r="B942">
        <v>7</v>
      </c>
      <c r="C942">
        <v>28</v>
      </c>
      <c r="D942">
        <v>180.04</v>
      </c>
      <c r="E942">
        <v>96.280416669999994</v>
      </c>
      <c r="F942">
        <v>-14.3</v>
      </c>
      <c r="G942">
        <v>123.10124999999999</v>
      </c>
      <c r="H942" s="5">
        <f t="shared" si="84"/>
        <v>3.570634884386835</v>
      </c>
      <c r="I942" s="5">
        <f t="shared" si="85"/>
        <v>-0.18354716969298623</v>
      </c>
      <c r="J942" s="5">
        <f t="shared" si="86"/>
        <v>1</v>
      </c>
      <c r="K942">
        <f t="shared" si="87"/>
        <v>2.3929440088296707</v>
      </c>
      <c r="L942">
        <f t="shared" si="88"/>
        <v>0.69136136649983049</v>
      </c>
      <c r="M942">
        <f t="shared" si="89"/>
        <v>1</v>
      </c>
    </row>
    <row r="943" spans="1:13" x14ac:dyDescent="0.2">
      <c r="A943">
        <v>2082</v>
      </c>
      <c r="B943">
        <v>7</v>
      </c>
      <c r="C943">
        <v>29</v>
      </c>
      <c r="D943">
        <v>168.87</v>
      </c>
      <c r="E943">
        <v>95.462500000000006</v>
      </c>
      <c r="F943">
        <v>1.98</v>
      </c>
      <c r="G943">
        <v>115.53749999999999</v>
      </c>
      <c r="H943" s="5">
        <f t="shared" si="84"/>
        <v>4.5144578584886457</v>
      </c>
      <c r="I943" s="5">
        <f t="shared" si="85"/>
        <v>-0.77266297783386251</v>
      </c>
      <c r="J943" s="5">
        <f t="shared" si="86"/>
        <v>1</v>
      </c>
      <c r="K943">
        <f t="shared" si="87"/>
        <v>2.9513189925394294</v>
      </c>
      <c r="L943">
        <f t="shared" si="88"/>
        <v>0.4555963719065057</v>
      </c>
      <c r="M943">
        <f t="shared" si="89"/>
        <v>1</v>
      </c>
    </row>
    <row r="944" spans="1:13" x14ac:dyDescent="0.2">
      <c r="A944">
        <v>2082</v>
      </c>
      <c r="B944">
        <v>7</v>
      </c>
      <c r="C944">
        <v>30</v>
      </c>
      <c r="D944">
        <v>178.29</v>
      </c>
      <c r="E944">
        <v>95.377499999999998</v>
      </c>
      <c r="F944">
        <v>21.1</v>
      </c>
      <c r="G944">
        <v>86.742500000000007</v>
      </c>
      <c r="H944" s="5">
        <f t="shared" si="84"/>
        <v>7.243082827557151</v>
      </c>
      <c r="I944" s="5">
        <f t="shared" si="85"/>
        <v>6.186335500237139E-2</v>
      </c>
      <c r="J944" s="5">
        <f t="shared" si="86"/>
        <v>1</v>
      </c>
      <c r="K944">
        <f t="shared" si="87"/>
        <v>4.5796168228855638</v>
      </c>
      <c r="L944">
        <f t="shared" si="88"/>
        <v>0.74824547588666357</v>
      </c>
      <c r="M944">
        <f t="shared" si="89"/>
        <v>1</v>
      </c>
    </row>
    <row r="945" spans="1:13" x14ac:dyDescent="0.2">
      <c r="A945">
        <v>2082</v>
      </c>
      <c r="B945">
        <v>7</v>
      </c>
      <c r="C945">
        <v>31</v>
      </c>
      <c r="D945">
        <v>176.87</v>
      </c>
      <c r="E945">
        <v>95.093333329999993</v>
      </c>
      <c r="F945">
        <v>37.32</v>
      </c>
      <c r="G945">
        <v>71.09</v>
      </c>
      <c r="H945" s="5">
        <f t="shared" si="84"/>
        <v>14.032851607397058</v>
      </c>
      <c r="I945" s="5">
        <f t="shared" si="85"/>
        <v>6.2966545832873422E-2</v>
      </c>
      <c r="J945" s="5">
        <f t="shared" si="86"/>
        <v>1</v>
      </c>
      <c r="K945">
        <f t="shared" si="87"/>
        <v>8.5866221505798208</v>
      </c>
      <c r="L945">
        <f t="shared" si="88"/>
        <v>0.74286037034334851</v>
      </c>
      <c r="M945">
        <f t="shared" si="89"/>
        <v>1</v>
      </c>
    </row>
    <row r="946" spans="1:13" x14ac:dyDescent="0.2">
      <c r="A946">
        <v>2082</v>
      </c>
      <c r="B946">
        <v>8</v>
      </c>
      <c r="C946">
        <v>1</v>
      </c>
      <c r="D946">
        <v>175.93</v>
      </c>
      <c r="E946">
        <v>94.207499999999996</v>
      </c>
      <c r="F946">
        <v>23.07</v>
      </c>
      <c r="G946">
        <v>83.622500000000002</v>
      </c>
      <c r="H946" s="5">
        <f t="shared" si="84"/>
        <v>7.9583998697328413</v>
      </c>
      <c r="I946" s="5">
        <f t="shared" si="85"/>
        <v>3.9703370582248043E-3</v>
      </c>
      <c r="J946" s="5">
        <f t="shared" si="86"/>
        <v>1</v>
      </c>
      <c r="K946">
        <f t="shared" si="87"/>
        <v>5.0130933046568966</v>
      </c>
      <c r="L946">
        <f t="shared" si="88"/>
        <v>0.7227166554154667</v>
      </c>
      <c r="M946">
        <f t="shared" si="89"/>
        <v>1</v>
      </c>
    </row>
    <row r="947" spans="1:13" x14ac:dyDescent="0.2">
      <c r="A947">
        <v>2082</v>
      </c>
      <c r="B947">
        <v>8</v>
      </c>
      <c r="C947">
        <v>2</v>
      </c>
      <c r="D947">
        <v>181.81</v>
      </c>
      <c r="E947">
        <v>92.577083329999994</v>
      </c>
      <c r="F947">
        <v>10.83</v>
      </c>
      <c r="G947">
        <v>85.091250000000002</v>
      </c>
      <c r="H947" s="5">
        <f t="shared" si="84"/>
        <v>6.3366250206952826</v>
      </c>
      <c r="I947" s="5">
        <f t="shared" si="85"/>
        <v>0.23235469008741938</v>
      </c>
      <c r="J947" s="5">
        <f t="shared" si="86"/>
        <v>1</v>
      </c>
      <c r="K947">
        <f t="shared" si="87"/>
        <v>4.0815746255921637</v>
      </c>
      <c r="L947">
        <f t="shared" si="88"/>
        <v>0.80579945807037312</v>
      </c>
      <c r="M947">
        <f t="shared" si="89"/>
        <v>1</v>
      </c>
    </row>
    <row r="948" spans="1:13" x14ac:dyDescent="0.2">
      <c r="A948">
        <v>2082</v>
      </c>
      <c r="B948">
        <v>8</v>
      </c>
      <c r="C948">
        <v>3</v>
      </c>
      <c r="D948">
        <v>181.26</v>
      </c>
      <c r="E948">
        <v>91.732500000000002</v>
      </c>
      <c r="F948">
        <v>-2.88</v>
      </c>
      <c r="G948">
        <v>96.817499999999995</v>
      </c>
      <c r="H948" s="5">
        <f t="shared" si="84"/>
        <v>4.8165124722226098</v>
      </c>
      <c r="I948" s="5">
        <f t="shared" si="85"/>
        <v>0.17560171478327224</v>
      </c>
      <c r="J948" s="5">
        <f t="shared" si="86"/>
        <v>1</v>
      </c>
      <c r="K948">
        <f t="shared" si="87"/>
        <v>3.1732054197301895</v>
      </c>
      <c r="L948">
        <f t="shared" si="88"/>
        <v>0.78943485408946246</v>
      </c>
      <c r="M948">
        <f t="shared" si="89"/>
        <v>1</v>
      </c>
    </row>
    <row r="949" spans="1:13" x14ac:dyDescent="0.2">
      <c r="A949">
        <v>2082</v>
      </c>
      <c r="B949">
        <v>8</v>
      </c>
      <c r="C949">
        <v>4</v>
      </c>
      <c r="D949">
        <v>183.61</v>
      </c>
      <c r="E949">
        <v>89.737499999999997</v>
      </c>
      <c r="F949">
        <v>-15.66</v>
      </c>
      <c r="G949">
        <v>101.2625</v>
      </c>
      <c r="H949" s="5">
        <f t="shared" si="84"/>
        <v>4.1283408939625517</v>
      </c>
      <c r="I949" s="5">
        <f t="shared" si="85"/>
        <v>0.25090697137938223</v>
      </c>
      <c r="J949" s="5">
        <f t="shared" si="86"/>
        <v>1</v>
      </c>
      <c r="K949">
        <f t="shared" si="87"/>
        <v>2.7720817752742084</v>
      </c>
      <c r="L949">
        <f t="shared" si="88"/>
        <v>0.81652471089591483</v>
      </c>
      <c r="M949">
        <f t="shared" si="89"/>
        <v>1</v>
      </c>
    </row>
    <row r="950" spans="1:13" x14ac:dyDescent="0.2">
      <c r="A950">
        <v>2082</v>
      </c>
      <c r="B950">
        <v>8</v>
      </c>
      <c r="C950">
        <v>5</v>
      </c>
      <c r="D950">
        <v>186.56</v>
      </c>
      <c r="E950">
        <v>89.450833329999995</v>
      </c>
      <c r="F950">
        <v>-24.72</v>
      </c>
      <c r="G950">
        <v>106.5125</v>
      </c>
      <c r="H950" s="5">
        <f t="shared" si="84"/>
        <v>3.6747345689257376</v>
      </c>
      <c r="I950" s="5">
        <f t="shared" si="85"/>
        <v>0.31135133119027103</v>
      </c>
      <c r="J950" s="5">
        <f t="shared" si="86"/>
        <v>1</v>
      </c>
      <c r="K950">
        <f t="shared" si="87"/>
        <v>2.4984575754869041</v>
      </c>
      <c r="L950">
        <f t="shared" si="88"/>
        <v>0.84060921608938211</v>
      </c>
      <c r="M950">
        <f t="shared" si="89"/>
        <v>1</v>
      </c>
    </row>
    <row r="951" spans="1:13" x14ac:dyDescent="0.2">
      <c r="A951">
        <v>2082</v>
      </c>
      <c r="B951">
        <v>8</v>
      </c>
      <c r="C951">
        <v>6</v>
      </c>
      <c r="D951">
        <v>187.54</v>
      </c>
      <c r="E951">
        <v>90.012916669999996</v>
      </c>
      <c r="F951">
        <v>-28.89</v>
      </c>
      <c r="G951">
        <v>111.38875</v>
      </c>
      <c r="H951" s="5">
        <f t="shared" si="84"/>
        <v>3.4442138320239928</v>
      </c>
      <c r="I951" s="5">
        <f t="shared" si="85"/>
        <v>0.30611761344645372</v>
      </c>
      <c r="J951" s="5">
        <f t="shared" si="86"/>
        <v>1</v>
      </c>
      <c r="K951">
        <f t="shared" si="87"/>
        <v>2.3545938500993442</v>
      </c>
      <c r="L951">
        <f t="shared" si="88"/>
        <v>0.84255698954878044</v>
      </c>
      <c r="M951">
        <f t="shared" si="89"/>
        <v>1</v>
      </c>
    </row>
    <row r="952" spans="1:13" x14ac:dyDescent="0.2">
      <c r="A952">
        <v>2082</v>
      </c>
      <c r="B952">
        <v>8</v>
      </c>
      <c r="C952">
        <v>7</v>
      </c>
      <c r="D952">
        <v>184.63</v>
      </c>
      <c r="E952">
        <v>89.098749999999995</v>
      </c>
      <c r="F952">
        <v>-30.88</v>
      </c>
      <c r="G952">
        <v>113.54625</v>
      </c>
      <c r="H952" s="5">
        <f t="shared" si="84"/>
        <v>3.4010636277012631</v>
      </c>
      <c r="I952" s="5">
        <f t="shared" si="85"/>
        <v>0.21229724430281782</v>
      </c>
      <c r="J952" s="5">
        <f t="shared" si="86"/>
        <v>1</v>
      </c>
      <c r="K952">
        <f t="shared" si="87"/>
        <v>2.3310556668827025</v>
      </c>
      <c r="L952">
        <f t="shared" si="88"/>
        <v>0.81070739080144327</v>
      </c>
      <c r="M952">
        <f t="shared" si="89"/>
        <v>1</v>
      </c>
    </row>
    <row r="953" spans="1:13" x14ac:dyDescent="0.2">
      <c r="A953">
        <v>2082</v>
      </c>
      <c r="B953">
        <v>8</v>
      </c>
      <c r="C953">
        <v>8</v>
      </c>
      <c r="D953">
        <v>182.41</v>
      </c>
      <c r="E953">
        <v>87.150416669999998</v>
      </c>
      <c r="F953">
        <v>-33.07</v>
      </c>
      <c r="G953">
        <v>112.11125</v>
      </c>
      <c r="H953" s="5">
        <f t="shared" si="84"/>
        <v>3.4295545046713412</v>
      </c>
      <c r="I953" s="5">
        <f t="shared" si="85"/>
        <v>0.17086705053338558</v>
      </c>
      <c r="J953" s="5">
        <f t="shared" si="86"/>
        <v>1</v>
      </c>
      <c r="K953">
        <f t="shared" si="87"/>
        <v>2.357122297000088</v>
      </c>
      <c r="L953">
        <f t="shared" si="88"/>
        <v>0.79245773955662124</v>
      </c>
      <c r="M953">
        <f t="shared" si="89"/>
        <v>1</v>
      </c>
    </row>
    <row r="954" spans="1:13" x14ac:dyDescent="0.2">
      <c r="A954">
        <v>2082</v>
      </c>
      <c r="B954">
        <v>8</v>
      </c>
      <c r="C954">
        <v>9</v>
      </c>
      <c r="D954">
        <v>177.76</v>
      </c>
      <c r="E954">
        <v>87.523750000000007</v>
      </c>
      <c r="F954">
        <v>-25.42</v>
      </c>
      <c r="G954">
        <v>110.23125</v>
      </c>
      <c r="H954" s="5">
        <f t="shared" si="84"/>
        <v>3.7129895260088208</v>
      </c>
      <c r="I954" s="5">
        <f t="shared" si="85"/>
        <v>7.0648362363588957E-3</v>
      </c>
      <c r="J954" s="5">
        <f t="shared" si="86"/>
        <v>1</v>
      </c>
      <c r="K954">
        <f t="shared" si="87"/>
        <v>2.5268183632294505</v>
      </c>
      <c r="L954">
        <f t="shared" si="88"/>
        <v>0.73128379401323085</v>
      </c>
      <c r="M954">
        <f t="shared" si="89"/>
        <v>1</v>
      </c>
    </row>
    <row r="955" spans="1:13" x14ac:dyDescent="0.2">
      <c r="A955">
        <v>2082</v>
      </c>
      <c r="B955">
        <v>8</v>
      </c>
      <c r="C955">
        <v>10</v>
      </c>
      <c r="D955">
        <v>169.67</v>
      </c>
      <c r="E955">
        <v>90.537499999999994</v>
      </c>
      <c r="F955">
        <v>-13.49</v>
      </c>
      <c r="G955">
        <v>115.4325</v>
      </c>
      <c r="H955" s="5">
        <f t="shared" si="84"/>
        <v>4.0165897224374101</v>
      </c>
      <c r="I955" s="5">
        <f t="shared" si="85"/>
        <v>-0.5680809124855859</v>
      </c>
      <c r="J955" s="5">
        <f t="shared" si="86"/>
        <v>1</v>
      </c>
      <c r="K955">
        <f t="shared" si="87"/>
        <v>2.6886750591085922</v>
      </c>
      <c r="L955">
        <f t="shared" si="88"/>
        <v>0.52337939049684246</v>
      </c>
      <c r="M955">
        <f t="shared" si="89"/>
        <v>1</v>
      </c>
    </row>
    <row r="956" spans="1:13" x14ac:dyDescent="0.2">
      <c r="A956">
        <v>2082</v>
      </c>
      <c r="B956">
        <v>8</v>
      </c>
      <c r="C956">
        <v>11</v>
      </c>
      <c r="D956">
        <v>159.88</v>
      </c>
      <c r="E956">
        <v>94.078333330000007</v>
      </c>
      <c r="F956">
        <v>6.18</v>
      </c>
      <c r="G956">
        <v>116.175</v>
      </c>
      <c r="H956" s="5">
        <f t="shared" si="84"/>
        <v>4.9163463779612862</v>
      </c>
      <c r="I956" s="5">
        <f t="shared" si="85"/>
        <v>-1.697025965995921</v>
      </c>
      <c r="J956" s="5">
        <f t="shared" si="86"/>
        <v>1</v>
      </c>
      <c r="K956">
        <f t="shared" si="87"/>
        <v>3.1919171342235555</v>
      </c>
      <c r="L956">
        <f t="shared" si="88"/>
        <v>8.0312889167830304E-2</v>
      </c>
      <c r="M956">
        <f t="shared" si="89"/>
        <v>1</v>
      </c>
    </row>
    <row r="957" spans="1:13" x14ac:dyDescent="0.2">
      <c r="A957">
        <v>2082</v>
      </c>
      <c r="B957">
        <v>8</v>
      </c>
      <c r="C957">
        <v>12</v>
      </c>
      <c r="D957">
        <v>150.13999999999999</v>
      </c>
      <c r="E957">
        <v>89.029166669999995</v>
      </c>
      <c r="F957">
        <v>17.3</v>
      </c>
      <c r="G957">
        <v>99.647499999999994</v>
      </c>
      <c r="H957" s="5">
        <f t="shared" si="84"/>
        <v>7.0233529684167317</v>
      </c>
      <c r="I957" s="5">
        <f t="shared" si="85"/>
        <v>-2.1061159294290621</v>
      </c>
      <c r="J957" s="5">
        <f t="shared" si="86"/>
        <v>1</v>
      </c>
      <c r="K957">
        <f t="shared" si="87"/>
        <v>4.4721094266948551</v>
      </c>
      <c r="L957">
        <f t="shared" si="88"/>
        <v>-0.16348033895637193</v>
      </c>
      <c r="M957">
        <f t="shared" si="89"/>
        <v>1</v>
      </c>
    </row>
    <row r="958" spans="1:13" x14ac:dyDescent="0.2">
      <c r="A958">
        <v>2082</v>
      </c>
      <c r="B958">
        <v>8</v>
      </c>
      <c r="C958">
        <v>13</v>
      </c>
      <c r="D958">
        <v>144.74</v>
      </c>
      <c r="E958">
        <v>84.341250000000002</v>
      </c>
      <c r="F958">
        <v>30.19</v>
      </c>
      <c r="G958">
        <v>78.09375</v>
      </c>
      <c r="H958" s="5">
        <f t="shared" si="84"/>
        <v>12.729075317245579</v>
      </c>
      <c r="I958" s="5">
        <f t="shared" si="85"/>
        <v>-1.9370060840407795</v>
      </c>
      <c r="J958" s="5">
        <f t="shared" si="86"/>
        <v>1</v>
      </c>
      <c r="K958">
        <f t="shared" si="87"/>
        <v>7.9062807916349511</v>
      </c>
      <c r="L958">
        <f t="shared" si="88"/>
        <v>-0.15100997388874515</v>
      </c>
      <c r="M958">
        <f t="shared" si="89"/>
        <v>1</v>
      </c>
    </row>
    <row r="959" spans="1:13" x14ac:dyDescent="0.2">
      <c r="A959">
        <v>2082</v>
      </c>
      <c r="B959">
        <v>8</v>
      </c>
      <c r="C959">
        <v>14</v>
      </c>
      <c r="D959">
        <v>149.51</v>
      </c>
      <c r="E959">
        <v>85.679166670000001</v>
      </c>
      <c r="F959">
        <v>39.770000000000003</v>
      </c>
      <c r="G959">
        <v>67.757499999999993</v>
      </c>
      <c r="H959" s="5">
        <f t="shared" si="84"/>
        <v>21.123356525916606</v>
      </c>
      <c r="I959" s="5">
        <f t="shared" si="85"/>
        <v>-1.3425576070345335</v>
      </c>
      <c r="J959" s="5">
        <f t="shared" si="86"/>
        <v>1</v>
      </c>
      <c r="K959">
        <f t="shared" si="87"/>
        <v>12.856133816801796</v>
      </c>
      <c r="L959">
        <f t="shared" si="88"/>
        <v>0.11769003764117159</v>
      </c>
      <c r="M959">
        <f t="shared" si="89"/>
        <v>1</v>
      </c>
    </row>
    <row r="960" spans="1:13" x14ac:dyDescent="0.2">
      <c r="A960">
        <v>2082</v>
      </c>
      <c r="B960">
        <v>8</v>
      </c>
      <c r="C960">
        <v>15</v>
      </c>
      <c r="D960">
        <v>157.01</v>
      </c>
      <c r="E960">
        <v>92.722916670000004</v>
      </c>
      <c r="F960">
        <v>40.86</v>
      </c>
      <c r="G960">
        <v>80.298749999999998</v>
      </c>
      <c r="H960" s="5">
        <f t="shared" si="84"/>
        <v>14.041860062082623</v>
      </c>
      <c r="I960" s="5">
        <f t="shared" si="85"/>
        <v>-1.1209849731748749</v>
      </c>
      <c r="J960" s="5">
        <f t="shared" si="86"/>
        <v>1</v>
      </c>
      <c r="K960">
        <f t="shared" si="87"/>
        <v>8.5254916648012085</v>
      </c>
      <c r="L960">
        <f t="shared" si="88"/>
        <v>0.25506709387242865</v>
      </c>
      <c r="M960">
        <f t="shared" si="89"/>
        <v>1</v>
      </c>
    </row>
    <row r="961" spans="1:13" x14ac:dyDescent="0.2">
      <c r="A961">
        <v>2082</v>
      </c>
      <c r="B961">
        <v>8</v>
      </c>
      <c r="C961">
        <v>16</v>
      </c>
      <c r="D961">
        <v>155.87</v>
      </c>
      <c r="E961">
        <v>93.880416670000002</v>
      </c>
      <c r="F961">
        <v>36.299999999999997</v>
      </c>
      <c r="G961">
        <v>89.471249999999998</v>
      </c>
      <c r="H961" s="5">
        <f t="shared" si="84"/>
        <v>10.484460635423488</v>
      </c>
      <c r="I961" s="5">
        <f t="shared" si="85"/>
        <v>-1.4199533509480404</v>
      </c>
      <c r="J961" s="5">
        <f t="shared" si="86"/>
        <v>1</v>
      </c>
      <c r="K961">
        <f t="shared" si="87"/>
        <v>6.4295012476718414</v>
      </c>
      <c r="L961">
        <f t="shared" si="88"/>
        <v>0.14042631502443403</v>
      </c>
      <c r="M961">
        <f t="shared" si="89"/>
        <v>1</v>
      </c>
    </row>
    <row r="962" spans="1:13" x14ac:dyDescent="0.2">
      <c r="A962">
        <v>2082</v>
      </c>
      <c r="B962">
        <v>8</v>
      </c>
      <c r="C962">
        <v>17</v>
      </c>
      <c r="D962">
        <v>157.88</v>
      </c>
      <c r="E962">
        <v>92.319166670000001</v>
      </c>
      <c r="F962">
        <v>28.87</v>
      </c>
      <c r="G962">
        <v>90.207499999999996</v>
      </c>
      <c r="H962" s="5">
        <f t="shared" si="84"/>
        <v>8.9153705286833702</v>
      </c>
      <c r="I962" s="5">
        <f t="shared" si="85"/>
        <v>-1.137301559763805</v>
      </c>
      <c r="J962" s="5">
        <f t="shared" si="86"/>
        <v>1</v>
      </c>
      <c r="K962">
        <f t="shared" si="87"/>
        <v>5.552320787767111</v>
      </c>
      <c r="L962">
        <f t="shared" si="88"/>
        <v>0.25589454623864738</v>
      </c>
      <c r="M962">
        <f t="shared" si="89"/>
        <v>1</v>
      </c>
    </row>
    <row r="963" spans="1:13" x14ac:dyDescent="0.2">
      <c r="A963">
        <v>2082</v>
      </c>
      <c r="B963">
        <v>8</v>
      </c>
      <c r="C963">
        <v>18</v>
      </c>
      <c r="D963">
        <v>156.27000000000001</v>
      </c>
      <c r="E963">
        <v>89.707499999999996</v>
      </c>
      <c r="F963">
        <v>15.98</v>
      </c>
      <c r="G963">
        <v>96.872500000000002</v>
      </c>
      <c r="H963" s="5">
        <f t="shared" si="84"/>
        <v>6.8346365729382317</v>
      </c>
      <c r="I963" s="5">
        <f t="shared" si="85"/>
        <v>-1.2923664965092132</v>
      </c>
      <c r="J963" s="5">
        <f t="shared" si="86"/>
        <v>1</v>
      </c>
      <c r="K963">
        <f t="shared" si="87"/>
        <v>4.3623957123345871</v>
      </c>
      <c r="L963">
        <f t="shared" si="88"/>
        <v>0.1889373263180163</v>
      </c>
      <c r="M963">
        <f t="shared" si="89"/>
        <v>1</v>
      </c>
    </row>
    <row r="964" spans="1:13" x14ac:dyDescent="0.2">
      <c r="A964">
        <v>2082</v>
      </c>
      <c r="B964">
        <v>8</v>
      </c>
      <c r="C964">
        <v>19</v>
      </c>
      <c r="D964">
        <v>162.94999999999999</v>
      </c>
      <c r="E964">
        <v>89.968333329999993</v>
      </c>
      <c r="F964">
        <v>3.29</v>
      </c>
      <c r="G964">
        <v>103.66500000000001</v>
      </c>
      <c r="H964" s="5">
        <f t="shared" ref="H964:H1027" si="90">((H$2+30.48)-$F964)^2/(($D964-$F964)*($G964-$F964))</f>
        <v>5.2909204225854163</v>
      </c>
      <c r="I964" s="5">
        <f t="shared" ref="I964:I1027" si="91">1-($D964-(I$2+30.48))^2/(($D964-$F964)*($D964-$G964))</f>
        <v>-0.8277159048159104</v>
      </c>
      <c r="J964" s="5">
        <f t="shared" ref="J964:J1027" si="92">IF($D964&lt;=(J$2+30.48),1,IF((J$2+30.48)&lt;=$G964,H964,I964))</f>
        <v>1</v>
      </c>
      <c r="K964">
        <f t="shared" ref="K964:K1027" si="93">((K$2+30.48)-$F964)^2/(($D964-$F964)*($G964-$F964))</f>
        <v>3.4515647182392097</v>
      </c>
      <c r="L964">
        <f t="shared" ref="L964:L1027" si="94">1-($D964-(L$2+30.48))^2/(($D964-$F964)*($D964-$G964))</f>
        <v>0.3973044008895894</v>
      </c>
      <c r="M964">
        <f t="shared" ref="M964:M1027" si="95">IF($D964&lt;=(M$2+30.48),1,IF((M$2+30.48)&lt;=$G964,K964,L964))</f>
        <v>1</v>
      </c>
    </row>
    <row r="965" spans="1:13" x14ac:dyDescent="0.2">
      <c r="A965">
        <v>2082</v>
      </c>
      <c r="B965">
        <v>8</v>
      </c>
      <c r="C965">
        <v>20</v>
      </c>
      <c r="D965">
        <v>171.51</v>
      </c>
      <c r="E965">
        <v>92.157083330000006</v>
      </c>
      <c r="F965">
        <v>-6.39</v>
      </c>
      <c r="G965">
        <v>111.35124999999999</v>
      </c>
      <c r="H965" s="5">
        <f t="shared" si="90"/>
        <v>4.3216857269247466</v>
      </c>
      <c r="I965" s="5">
        <f t="shared" si="91"/>
        <v>-0.41293959058787455</v>
      </c>
      <c r="J965" s="5">
        <f t="shared" si="92"/>
        <v>1</v>
      </c>
      <c r="K965">
        <f t="shared" si="93"/>
        <v>2.8626389240509482</v>
      </c>
      <c r="L965">
        <f t="shared" si="94"/>
        <v>0.58093070058115037</v>
      </c>
      <c r="M965">
        <f t="shared" si="95"/>
        <v>1</v>
      </c>
    </row>
    <row r="966" spans="1:13" x14ac:dyDescent="0.2">
      <c r="A966">
        <v>2082</v>
      </c>
      <c r="B966">
        <v>8</v>
      </c>
      <c r="C966">
        <v>21</v>
      </c>
      <c r="D966">
        <v>178.88</v>
      </c>
      <c r="E966">
        <v>92.610416670000006</v>
      </c>
      <c r="F966">
        <v>-18.100000000000001</v>
      </c>
      <c r="G966">
        <v>117.05125</v>
      </c>
      <c r="H966" s="5">
        <f t="shared" si="90"/>
        <v>3.6701192342098423</v>
      </c>
      <c r="I966" s="5">
        <f t="shared" si="91"/>
        <v>-9.7243631037386757E-2</v>
      </c>
      <c r="J966" s="5">
        <f t="shared" si="92"/>
        <v>1</v>
      </c>
      <c r="K966">
        <f t="shared" si="93"/>
        <v>2.4728820473882926</v>
      </c>
      <c r="L966">
        <f t="shared" si="94"/>
        <v>0.70833795269859068</v>
      </c>
      <c r="M966">
        <f t="shared" si="95"/>
        <v>1</v>
      </c>
    </row>
    <row r="967" spans="1:13" x14ac:dyDescent="0.2">
      <c r="A967">
        <v>2082</v>
      </c>
      <c r="B967">
        <v>8</v>
      </c>
      <c r="C967">
        <v>22</v>
      </c>
      <c r="D967">
        <v>184.72</v>
      </c>
      <c r="E967">
        <v>91.421666669999993</v>
      </c>
      <c r="F967">
        <v>-26.73</v>
      </c>
      <c r="G967">
        <v>116.27500000000001</v>
      </c>
      <c r="H967" s="5">
        <f t="shared" si="90"/>
        <v>3.4120799831479229</v>
      </c>
      <c r="I967" s="5">
        <f t="shared" si="91"/>
        <v>0.16758714310660228</v>
      </c>
      <c r="J967" s="5">
        <f t="shared" si="92"/>
        <v>1</v>
      </c>
      <c r="K967">
        <f t="shared" si="93"/>
        <v>2.3260598191725195</v>
      </c>
      <c r="L967">
        <f t="shared" si="94"/>
        <v>0.80030412096185055</v>
      </c>
      <c r="M967">
        <f t="shared" si="95"/>
        <v>1</v>
      </c>
    </row>
    <row r="968" spans="1:13" x14ac:dyDescent="0.2">
      <c r="A968">
        <v>2082</v>
      </c>
      <c r="B968">
        <v>8</v>
      </c>
      <c r="C968">
        <v>23</v>
      </c>
      <c r="D968">
        <v>188.49</v>
      </c>
      <c r="E968">
        <v>93.155000000000001</v>
      </c>
      <c r="F968">
        <v>-24.63</v>
      </c>
      <c r="G968">
        <v>115.605</v>
      </c>
      <c r="H968" s="5">
        <f t="shared" si="90"/>
        <v>3.407220198190489</v>
      </c>
      <c r="I968" s="5">
        <f t="shared" si="91"/>
        <v>0.27678501072589357</v>
      </c>
      <c r="J968" s="5">
        <f t="shared" si="92"/>
        <v>1</v>
      </c>
      <c r="K968">
        <f t="shared" si="93"/>
        <v>2.3162961368952653</v>
      </c>
      <c r="L968">
        <f t="shared" si="94"/>
        <v>0.83911931457079647</v>
      </c>
      <c r="M968">
        <f t="shared" si="95"/>
        <v>1</v>
      </c>
    </row>
    <row r="969" spans="1:13" x14ac:dyDescent="0.2">
      <c r="A969">
        <v>2082</v>
      </c>
      <c r="B969">
        <v>8</v>
      </c>
      <c r="C969">
        <v>24</v>
      </c>
      <c r="D969">
        <v>188.23</v>
      </c>
      <c r="E969">
        <v>96.858750000000001</v>
      </c>
      <c r="F969">
        <v>-16.18</v>
      </c>
      <c r="G969">
        <v>118.52625</v>
      </c>
      <c r="H969" s="5">
        <f t="shared" si="90"/>
        <v>3.5049416424990381</v>
      </c>
      <c r="I969" s="5">
        <f t="shared" si="91"/>
        <v>0.20768186604184058</v>
      </c>
      <c r="J969" s="5">
        <f t="shared" si="92"/>
        <v>1</v>
      </c>
      <c r="K969">
        <f t="shared" si="93"/>
        <v>2.3552205661208037</v>
      </c>
      <c r="L969">
        <f t="shared" si="94"/>
        <v>0.82277954363989714</v>
      </c>
      <c r="M969">
        <f t="shared" si="95"/>
        <v>1</v>
      </c>
    </row>
    <row r="970" spans="1:13" x14ac:dyDescent="0.2">
      <c r="A970">
        <v>2082</v>
      </c>
      <c r="B970">
        <v>8</v>
      </c>
      <c r="C970">
        <v>25</v>
      </c>
      <c r="D970">
        <v>181.59</v>
      </c>
      <c r="E970">
        <v>97.790833329999998</v>
      </c>
      <c r="F970">
        <v>-6.02</v>
      </c>
      <c r="G970">
        <v>117.80249999999999</v>
      </c>
      <c r="H970" s="5">
        <f t="shared" si="90"/>
        <v>3.8871688065071726</v>
      </c>
      <c r="I970" s="5">
        <f t="shared" si="91"/>
        <v>-6.4925879580393531E-2</v>
      </c>
      <c r="J970" s="5">
        <f t="shared" si="92"/>
        <v>1</v>
      </c>
      <c r="K970">
        <f t="shared" si="93"/>
        <v>2.5733696534084944</v>
      </c>
      <c r="L970">
        <f t="shared" si="94"/>
        <v>0.72955416172175935</v>
      </c>
      <c r="M970">
        <f t="shared" si="95"/>
        <v>1</v>
      </c>
    </row>
    <row r="971" spans="1:13" x14ac:dyDescent="0.2">
      <c r="A971">
        <v>2082</v>
      </c>
      <c r="B971">
        <v>8</v>
      </c>
      <c r="C971">
        <v>26</v>
      </c>
      <c r="D971">
        <v>184.28</v>
      </c>
      <c r="E971">
        <v>96.442499999999995</v>
      </c>
      <c r="F971">
        <v>8.1999999999999993</v>
      </c>
      <c r="G971">
        <v>96.847499999999997</v>
      </c>
      <c r="H971" s="5">
        <f t="shared" si="90"/>
        <v>5.2505584227736382</v>
      </c>
      <c r="I971" s="5">
        <f t="shared" si="91"/>
        <v>0.21117573233264519</v>
      </c>
      <c r="J971" s="5">
        <f t="shared" si="92"/>
        <v>1</v>
      </c>
      <c r="K971">
        <f t="shared" si="93"/>
        <v>3.3973158062041926</v>
      </c>
      <c r="L971">
        <f t="shared" si="94"/>
        <v>0.80918362244604536</v>
      </c>
      <c r="M971">
        <f t="shared" si="95"/>
        <v>1</v>
      </c>
    </row>
    <row r="972" spans="1:13" x14ac:dyDescent="0.2">
      <c r="A972">
        <v>2082</v>
      </c>
      <c r="B972">
        <v>8</v>
      </c>
      <c r="C972">
        <v>27</v>
      </c>
      <c r="D972">
        <v>182.15</v>
      </c>
      <c r="E972">
        <v>96.296250000000001</v>
      </c>
      <c r="F972">
        <v>23.5</v>
      </c>
      <c r="G972">
        <v>83.238749999999996</v>
      </c>
      <c r="H972" s="5">
        <f t="shared" si="90"/>
        <v>7.7477976457833337</v>
      </c>
      <c r="I972" s="5">
        <f t="shared" si="91"/>
        <v>0.19590798203400439</v>
      </c>
      <c r="J972" s="5">
        <f t="shared" si="92"/>
        <v>1</v>
      </c>
      <c r="K972">
        <f t="shared" si="93"/>
        <v>4.8764065918573136</v>
      </c>
      <c r="L972">
        <f t="shared" si="94"/>
        <v>0.79779414081496203</v>
      </c>
      <c r="M972">
        <f t="shared" si="95"/>
        <v>1</v>
      </c>
    </row>
    <row r="973" spans="1:13" x14ac:dyDescent="0.2">
      <c r="A973">
        <v>2082</v>
      </c>
      <c r="B973">
        <v>8</v>
      </c>
      <c r="C973">
        <v>28</v>
      </c>
      <c r="D973">
        <v>191.78</v>
      </c>
      <c r="E973">
        <v>96.593333329999993</v>
      </c>
      <c r="F973">
        <v>10.91</v>
      </c>
      <c r="G973">
        <v>87.09</v>
      </c>
      <c r="H973" s="5">
        <f t="shared" si="90"/>
        <v>5.8359701177687846</v>
      </c>
      <c r="I973" s="5">
        <f t="shared" si="91"/>
        <v>0.44298210362378398</v>
      </c>
      <c r="J973" s="5">
        <f t="shared" si="92"/>
        <v>1</v>
      </c>
      <c r="K973">
        <f t="shared" si="93"/>
        <v>3.7585688672016584</v>
      </c>
      <c r="L973">
        <f t="shared" si="94"/>
        <v>0.88482399175258053</v>
      </c>
      <c r="M973">
        <f t="shared" si="95"/>
        <v>1</v>
      </c>
    </row>
    <row r="974" spans="1:13" x14ac:dyDescent="0.2">
      <c r="A974">
        <v>2082</v>
      </c>
      <c r="B974">
        <v>8</v>
      </c>
      <c r="C974">
        <v>29</v>
      </c>
      <c r="D974">
        <v>188.55</v>
      </c>
      <c r="E974">
        <v>93.905833329999993</v>
      </c>
      <c r="F974">
        <v>8.75</v>
      </c>
      <c r="G974">
        <v>84.417500000000004</v>
      </c>
      <c r="H974" s="5">
        <f t="shared" si="90"/>
        <v>6.0008477681743351</v>
      </c>
      <c r="I974" s="5">
        <f t="shared" si="91"/>
        <v>0.40067559601150959</v>
      </c>
      <c r="J974" s="5">
        <f t="shared" si="92"/>
        <v>1</v>
      </c>
      <c r="K974">
        <f t="shared" si="93"/>
        <v>3.8791480260240765</v>
      </c>
      <c r="L974">
        <f t="shared" si="94"/>
        <v>0.86684816691064892</v>
      </c>
      <c r="M974">
        <f t="shared" si="95"/>
        <v>1</v>
      </c>
    </row>
    <row r="975" spans="1:13" x14ac:dyDescent="0.2">
      <c r="A975">
        <v>2082</v>
      </c>
      <c r="B975">
        <v>8</v>
      </c>
      <c r="C975">
        <v>30</v>
      </c>
      <c r="D975">
        <v>188.16</v>
      </c>
      <c r="E975">
        <v>90.952916669999993</v>
      </c>
      <c r="F975">
        <v>7.06</v>
      </c>
      <c r="G975">
        <v>77.638750000000002</v>
      </c>
      <c r="H975" s="5">
        <f t="shared" si="90"/>
        <v>6.4631101461722578</v>
      </c>
      <c r="I975" s="5">
        <f t="shared" si="91"/>
        <v>0.43523770108322879</v>
      </c>
      <c r="J975" s="5">
        <f t="shared" si="92"/>
        <v>1</v>
      </c>
      <c r="K975">
        <f t="shared" si="93"/>
        <v>4.1899550682824271</v>
      </c>
      <c r="L975">
        <f t="shared" si="94"/>
        <v>0.87349228066513573</v>
      </c>
      <c r="M975">
        <f t="shared" si="95"/>
        <v>1</v>
      </c>
    </row>
    <row r="976" spans="1:13" x14ac:dyDescent="0.2">
      <c r="A976">
        <v>2082</v>
      </c>
      <c r="B976">
        <v>8</v>
      </c>
      <c r="C976">
        <v>31</v>
      </c>
      <c r="D976">
        <v>174.38</v>
      </c>
      <c r="E976">
        <v>90.421666669999993</v>
      </c>
      <c r="F976">
        <v>0.23</v>
      </c>
      <c r="G976">
        <v>96.655000000000001</v>
      </c>
      <c r="H976" s="5">
        <f t="shared" si="90"/>
        <v>5.1560820135223269</v>
      </c>
      <c r="I976" s="5">
        <f t="shared" si="91"/>
        <v>-6.5618631764430502E-2</v>
      </c>
      <c r="J976" s="5">
        <f t="shared" si="92"/>
        <v>1</v>
      </c>
      <c r="K976">
        <f t="shared" si="93"/>
        <v>3.3802801279833878</v>
      </c>
      <c r="L976">
        <f t="shared" si="94"/>
        <v>0.69644887306789116</v>
      </c>
      <c r="M976">
        <f t="shared" si="95"/>
        <v>1</v>
      </c>
    </row>
    <row r="977" spans="1:13" x14ac:dyDescent="0.2">
      <c r="A977">
        <v>2082</v>
      </c>
      <c r="B977">
        <v>9</v>
      </c>
      <c r="C977">
        <v>1</v>
      </c>
      <c r="D977">
        <v>178.12</v>
      </c>
      <c r="E977">
        <v>94.141249999999999</v>
      </c>
      <c r="F977">
        <v>-0.37</v>
      </c>
      <c r="G977">
        <v>104.67375</v>
      </c>
      <c r="H977" s="5">
        <f t="shared" si="90"/>
        <v>4.636797795038186</v>
      </c>
      <c r="I977" s="5">
        <f t="shared" si="91"/>
        <v>-3.2818263458548769E-2</v>
      </c>
      <c r="J977" s="5">
        <f t="shared" si="92"/>
        <v>1</v>
      </c>
      <c r="K977">
        <f t="shared" si="93"/>
        <v>3.042750792987174</v>
      </c>
      <c r="L977">
        <f t="shared" si="94"/>
        <v>0.72208310688637567</v>
      </c>
      <c r="M977">
        <f t="shared" si="95"/>
        <v>1</v>
      </c>
    </row>
    <row r="978" spans="1:13" x14ac:dyDescent="0.2">
      <c r="A978">
        <v>2082</v>
      </c>
      <c r="B978">
        <v>9</v>
      </c>
      <c r="C978">
        <v>2</v>
      </c>
      <c r="D978">
        <v>177.13</v>
      </c>
      <c r="E978">
        <v>96.381249999999994</v>
      </c>
      <c r="F978">
        <v>-3.93</v>
      </c>
      <c r="G978">
        <v>115.94374999999999</v>
      </c>
      <c r="H978" s="5">
        <f t="shared" si="90"/>
        <v>4.1027980246905607</v>
      </c>
      <c r="I978" s="5">
        <f t="shared" si="91"/>
        <v>-0.24305354082412478</v>
      </c>
      <c r="J978" s="5">
        <f t="shared" si="92"/>
        <v>1</v>
      </c>
      <c r="K978">
        <f t="shared" si="93"/>
        <v>2.7074126611908089</v>
      </c>
      <c r="L978">
        <f t="shared" si="94"/>
        <v>0.66025522900289313</v>
      </c>
      <c r="M978">
        <f t="shared" si="95"/>
        <v>1</v>
      </c>
    </row>
    <row r="979" spans="1:13" x14ac:dyDescent="0.2">
      <c r="A979">
        <v>2082</v>
      </c>
      <c r="B979">
        <v>9</v>
      </c>
      <c r="C979">
        <v>3</v>
      </c>
      <c r="D979">
        <v>179.64</v>
      </c>
      <c r="E979">
        <v>97.381249999999994</v>
      </c>
      <c r="F979">
        <v>-5.66</v>
      </c>
      <c r="G979">
        <v>118.16374999999999</v>
      </c>
      <c r="H979" s="5">
        <f t="shared" si="90"/>
        <v>3.9261635301734947</v>
      </c>
      <c r="I979" s="5">
        <f t="shared" si="91"/>
        <v>-0.15772011824599041</v>
      </c>
      <c r="J979" s="5">
        <f t="shared" si="92"/>
        <v>1</v>
      </c>
      <c r="K979">
        <f t="shared" si="93"/>
        <v>2.5977569097904212</v>
      </c>
      <c r="L979">
        <f t="shared" si="94"/>
        <v>0.69607771849028466</v>
      </c>
      <c r="M979">
        <f t="shared" si="95"/>
        <v>1</v>
      </c>
    </row>
    <row r="980" spans="1:13" x14ac:dyDescent="0.2">
      <c r="A980">
        <v>2082</v>
      </c>
      <c r="B980">
        <v>9</v>
      </c>
      <c r="C980">
        <v>4</v>
      </c>
      <c r="D980">
        <v>179.91</v>
      </c>
      <c r="E980">
        <v>96.775416669999998</v>
      </c>
      <c r="F980">
        <v>-6.68</v>
      </c>
      <c r="G980">
        <v>117.09625</v>
      </c>
      <c r="H980" s="5">
        <f t="shared" si="90"/>
        <v>3.9270722487954224</v>
      </c>
      <c r="I980" s="5">
        <f t="shared" si="91"/>
        <v>-0.11995027259102331</v>
      </c>
      <c r="J980" s="5">
        <f t="shared" si="92"/>
        <v>1</v>
      </c>
      <c r="K980">
        <f t="shared" si="93"/>
        <v>2.6023969408350611</v>
      </c>
      <c r="L980">
        <f t="shared" si="94"/>
        <v>0.70731035246206764</v>
      </c>
      <c r="M980">
        <f t="shared" si="95"/>
        <v>1</v>
      </c>
    </row>
    <row r="981" spans="1:13" x14ac:dyDescent="0.2">
      <c r="A981">
        <v>2082</v>
      </c>
      <c r="B981">
        <v>9</v>
      </c>
      <c r="C981">
        <v>5</v>
      </c>
      <c r="D981">
        <v>176.33</v>
      </c>
      <c r="E981">
        <v>95.935000000000002</v>
      </c>
      <c r="F981">
        <v>-7.94</v>
      </c>
      <c r="G981">
        <v>119.41500000000001</v>
      </c>
      <c r="H981" s="5">
        <f t="shared" si="90"/>
        <v>3.8971792549547399</v>
      </c>
      <c r="I981" s="5">
        <f t="shared" si="91"/>
        <v>-0.33102458077415342</v>
      </c>
      <c r="J981" s="5">
        <f t="shared" si="92"/>
        <v>1</v>
      </c>
      <c r="K981">
        <f t="shared" si="93"/>
        <v>2.5875054335573235</v>
      </c>
      <c r="L981">
        <f t="shared" si="94"/>
        <v>0.63170070296594938</v>
      </c>
      <c r="M981">
        <f t="shared" si="95"/>
        <v>1</v>
      </c>
    </row>
    <row r="982" spans="1:13" x14ac:dyDescent="0.2">
      <c r="A982">
        <v>2082</v>
      </c>
      <c r="B982">
        <v>9</v>
      </c>
      <c r="C982">
        <v>6</v>
      </c>
      <c r="D982">
        <v>181.19</v>
      </c>
      <c r="E982">
        <v>100.5408333</v>
      </c>
      <c r="F982">
        <v>5.77</v>
      </c>
      <c r="G982">
        <v>114.66249999999999</v>
      </c>
      <c r="H982" s="5">
        <f t="shared" si="90"/>
        <v>4.363616528888258</v>
      </c>
      <c r="I982" s="5">
        <f t="shared" si="91"/>
        <v>-9.9772468106639423E-2</v>
      </c>
      <c r="J982" s="5">
        <f t="shared" si="92"/>
        <v>1</v>
      </c>
      <c r="K982">
        <f t="shared" si="93"/>
        <v>2.8349996983418793</v>
      </c>
      <c r="L982">
        <f t="shared" si="94"/>
        <v>0.71875984139351279</v>
      </c>
      <c r="M982">
        <f t="shared" si="95"/>
        <v>1</v>
      </c>
    </row>
    <row r="983" spans="1:13" x14ac:dyDescent="0.2">
      <c r="A983">
        <v>2082</v>
      </c>
      <c r="B983">
        <v>9</v>
      </c>
      <c r="C983">
        <v>7</v>
      </c>
      <c r="D983">
        <v>168.1</v>
      </c>
      <c r="E983">
        <v>95.254999999999995</v>
      </c>
      <c r="F983">
        <v>6.15</v>
      </c>
      <c r="G983">
        <v>111.515</v>
      </c>
      <c r="H983" s="5">
        <f t="shared" si="90"/>
        <v>4.8719445878070387</v>
      </c>
      <c r="I983" s="5">
        <f t="shared" si="91"/>
        <v>-0.74290786417404653</v>
      </c>
      <c r="J983" s="5">
        <f t="shared" si="92"/>
        <v>1</v>
      </c>
      <c r="K983">
        <f t="shared" si="93"/>
        <v>3.1632481375442465</v>
      </c>
      <c r="L983">
        <f t="shared" si="94"/>
        <v>0.45947441879739348</v>
      </c>
      <c r="M983">
        <f t="shared" si="95"/>
        <v>1</v>
      </c>
    </row>
    <row r="984" spans="1:13" x14ac:dyDescent="0.2">
      <c r="A984">
        <v>2082</v>
      </c>
      <c r="B984">
        <v>9</v>
      </c>
      <c r="C984">
        <v>8</v>
      </c>
      <c r="D984">
        <v>157.41999999999999</v>
      </c>
      <c r="E984">
        <v>91.893749999999997</v>
      </c>
      <c r="F984">
        <v>17.87</v>
      </c>
      <c r="G984">
        <v>100.39125</v>
      </c>
      <c r="H984" s="5">
        <f t="shared" si="90"/>
        <v>6.6441604948644484</v>
      </c>
      <c r="I984" s="5">
        <f t="shared" si="91"/>
        <v>-1.3604660673227591</v>
      </c>
      <c r="J984" s="5">
        <f t="shared" si="92"/>
        <v>1</v>
      </c>
      <c r="K984">
        <f t="shared" si="93"/>
        <v>4.2262457841562124</v>
      </c>
      <c r="L984">
        <f t="shared" si="94"/>
        <v>0.17436231872869734</v>
      </c>
      <c r="M984">
        <f t="shared" si="95"/>
        <v>1</v>
      </c>
    </row>
    <row r="985" spans="1:13" x14ac:dyDescent="0.2">
      <c r="A985">
        <v>2082</v>
      </c>
      <c r="B985">
        <v>9</v>
      </c>
      <c r="C985">
        <v>9</v>
      </c>
      <c r="D985">
        <v>160.13999999999999</v>
      </c>
      <c r="E985">
        <v>94.410416670000004</v>
      </c>
      <c r="F985">
        <v>31.98</v>
      </c>
      <c r="G985">
        <v>91.111249999999998</v>
      </c>
      <c r="H985" s="5">
        <f t="shared" si="90"/>
        <v>9.0926203254282214</v>
      </c>
      <c r="I985" s="5">
        <f t="shared" si="91"/>
        <v>-1.0399906650196855</v>
      </c>
      <c r="J985" s="5">
        <f t="shared" si="92"/>
        <v>1</v>
      </c>
      <c r="K985">
        <f t="shared" si="93"/>
        <v>5.6269175738338921</v>
      </c>
      <c r="L985">
        <f t="shared" si="94"/>
        <v>0.30627934320460226</v>
      </c>
      <c r="M985">
        <f t="shared" si="95"/>
        <v>1</v>
      </c>
    </row>
    <row r="986" spans="1:13" x14ac:dyDescent="0.2">
      <c r="A986">
        <v>2082</v>
      </c>
      <c r="B986">
        <v>9</v>
      </c>
      <c r="C986">
        <v>10</v>
      </c>
      <c r="D986">
        <v>162.76</v>
      </c>
      <c r="E986">
        <v>95.832083330000003</v>
      </c>
      <c r="F986">
        <v>32.25</v>
      </c>
      <c r="G986">
        <v>92.486249999999998</v>
      </c>
      <c r="H986" s="5">
        <f t="shared" si="90"/>
        <v>8.7470786826445632</v>
      </c>
      <c r="I986" s="5">
        <f t="shared" si="91"/>
        <v>-0.89176212024331369</v>
      </c>
      <c r="J986" s="5">
        <f t="shared" si="92"/>
        <v>1</v>
      </c>
      <c r="K986">
        <f t="shared" si="93"/>
        <v>5.4100585691725325</v>
      </c>
      <c r="L986">
        <f t="shared" si="94"/>
        <v>0.37484991924695932</v>
      </c>
      <c r="M986">
        <f t="shared" si="95"/>
        <v>1</v>
      </c>
    </row>
    <row r="987" spans="1:13" x14ac:dyDescent="0.2">
      <c r="A987">
        <v>2082</v>
      </c>
      <c r="B987">
        <v>9</v>
      </c>
      <c r="C987">
        <v>11</v>
      </c>
      <c r="D987">
        <v>160.94</v>
      </c>
      <c r="E987">
        <v>96.059166669999996</v>
      </c>
      <c r="F987">
        <v>30.22</v>
      </c>
      <c r="G987">
        <v>97.017499999999998</v>
      </c>
      <c r="H987" s="5">
        <f t="shared" si="90"/>
        <v>7.9976172068313476</v>
      </c>
      <c r="I987" s="5">
        <f t="shared" si="91"/>
        <v>-1.1341598869461782</v>
      </c>
      <c r="J987" s="5">
        <f t="shared" si="92"/>
        <v>1</v>
      </c>
      <c r="K987">
        <f t="shared" si="93"/>
        <v>4.9671752203436617</v>
      </c>
      <c r="L987">
        <f t="shared" si="94"/>
        <v>0.28045857435322863</v>
      </c>
      <c r="M987">
        <f t="shared" si="95"/>
        <v>1</v>
      </c>
    </row>
    <row r="988" spans="1:13" x14ac:dyDescent="0.2">
      <c r="A988">
        <v>2082</v>
      </c>
      <c r="B988">
        <v>9</v>
      </c>
      <c r="C988">
        <v>12</v>
      </c>
      <c r="D988">
        <v>161.84</v>
      </c>
      <c r="E988">
        <v>95.277500000000003</v>
      </c>
      <c r="F988">
        <v>26.24</v>
      </c>
      <c r="G988">
        <v>97.752499999999998</v>
      </c>
      <c r="H988" s="5">
        <f t="shared" si="90"/>
        <v>7.4200260593507652</v>
      </c>
      <c r="I988" s="5">
        <f t="shared" si="91"/>
        <v>-1.0244917272373169</v>
      </c>
      <c r="J988" s="5">
        <f t="shared" si="92"/>
        <v>1</v>
      </c>
      <c r="K988">
        <f t="shared" si="93"/>
        <v>4.6452899141443904</v>
      </c>
      <c r="L988">
        <f t="shared" si="94"/>
        <v>0.32410696336647993</v>
      </c>
      <c r="M988">
        <f t="shared" si="95"/>
        <v>1</v>
      </c>
    </row>
    <row r="989" spans="1:13" x14ac:dyDescent="0.2">
      <c r="A989">
        <v>2082</v>
      </c>
      <c r="B989">
        <v>9</v>
      </c>
      <c r="C989">
        <v>13</v>
      </c>
      <c r="D989">
        <v>154.31</v>
      </c>
      <c r="E989">
        <v>94.419166669999996</v>
      </c>
      <c r="F989">
        <v>30.88</v>
      </c>
      <c r="G989">
        <v>98.067499999999995</v>
      </c>
      <c r="H989" s="5">
        <f t="shared" si="90"/>
        <v>8.3787957019231314</v>
      </c>
      <c r="I989" s="5">
        <f t="shared" si="91"/>
        <v>-1.8302500106318247</v>
      </c>
      <c r="J989" s="5">
        <f t="shared" si="92"/>
        <v>1</v>
      </c>
      <c r="K989">
        <f t="shared" si="93"/>
        <v>5.1969134939491166</v>
      </c>
      <c r="L989">
        <f t="shared" si="94"/>
        <v>-2.0538300657088282E-2</v>
      </c>
      <c r="M989">
        <f t="shared" si="95"/>
        <v>1</v>
      </c>
    </row>
    <row r="990" spans="1:13" x14ac:dyDescent="0.2">
      <c r="A990">
        <v>2082</v>
      </c>
      <c r="B990">
        <v>9</v>
      </c>
      <c r="C990">
        <v>14</v>
      </c>
      <c r="D990">
        <v>161.46</v>
      </c>
      <c r="E990">
        <v>97.060416669999995</v>
      </c>
      <c r="F990">
        <v>28.49</v>
      </c>
      <c r="G990">
        <v>101.23125</v>
      </c>
      <c r="H990" s="5">
        <f t="shared" si="90"/>
        <v>7.3146944656743358</v>
      </c>
      <c r="I990" s="5">
        <f t="shared" si="91"/>
        <v>-1.2094102700327234</v>
      </c>
      <c r="J990" s="5">
        <f t="shared" si="92"/>
        <v>1</v>
      </c>
      <c r="K990">
        <f t="shared" si="93"/>
        <v>4.5589286844318515</v>
      </c>
      <c r="L990">
        <f t="shared" si="94"/>
        <v>0.25928777923452684</v>
      </c>
      <c r="M990">
        <f t="shared" si="95"/>
        <v>1</v>
      </c>
    </row>
    <row r="991" spans="1:13" x14ac:dyDescent="0.2">
      <c r="A991">
        <v>2082</v>
      </c>
      <c r="B991">
        <v>9</v>
      </c>
      <c r="C991">
        <v>15</v>
      </c>
      <c r="D991">
        <v>156.54</v>
      </c>
      <c r="E991">
        <v>98.113333330000003</v>
      </c>
      <c r="F991">
        <v>26.94</v>
      </c>
      <c r="G991">
        <v>110.86</v>
      </c>
      <c r="H991" s="5">
        <f t="shared" si="90"/>
        <v>6.5812284848003406</v>
      </c>
      <c r="I991" s="5">
        <f t="shared" si="91"/>
        <v>-2.2140257102549152</v>
      </c>
      <c r="J991" s="5">
        <f t="shared" si="92"/>
        <v>1</v>
      </c>
      <c r="K991">
        <f t="shared" si="93"/>
        <v>4.1144759044475041</v>
      </c>
      <c r="L991">
        <f t="shared" si="94"/>
        <v>-0.13412473514086209</v>
      </c>
      <c r="M991">
        <f t="shared" si="95"/>
        <v>1</v>
      </c>
    </row>
    <row r="992" spans="1:13" x14ac:dyDescent="0.2">
      <c r="A992">
        <v>2082</v>
      </c>
      <c r="B992">
        <v>9</v>
      </c>
      <c r="C992">
        <v>16</v>
      </c>
      <c r="D992">
        <v>154.18</v>
      </c>
      <c r="E992">
        <v>89.605833329999996</v>
      </c>
      <c r="F992">
        <v>14.37</v>
      </c>
      <c r="G992">
        <v>100.2675</v>
      </c>
      <c r="H992" s="5">
        <f t="shared" si="90"/>
        <v>6.5333882514702193</v>
      </c>
      <c r="I992" s="5">
        <f t="shared" si="91"/>
        <v>-1.6114855985284127</v>
      </c>
      <c r="J992" s="5">
        <f t="shared" si="92"/>
        <v>1</v>
      </c>
      <c r="K992">
        <f t="shared" si="93"/>
        <v>4.1821895389376014</v>
      </c>
      <c r="L992">
        <f t="shared" si="94"/>
        <v>5.7182918230603064E-2</v>
      </c>
      <c r="M992">
        <f t="shared" si="95"/>
        <v>1</v>
      </c>
    </row>
    <row r="993" spans="1:13" x14ac:dyDescent="0.2">
      <c r="A993">
        <v>2082</v>
      </c>
      <c r="B993">
        <v>9</v>
      </c>
      <c r="C993">
        <v>17</v>
      </c>
      <c r="D993">
        <v>152.16999999999999</v>
      </c>
      <c r="E993">
        <v>84.471666670000005</v>
      </c>
      <c r="F993">
        <v>-3.42</v>
      </c>
      <c r="G993">
        <v>104.66500000000001</v>
      </c>
      <c r="H993" s="5">
        <f t="shared" si="90"/>
        <v>5.2770826810956226</v>
      </c>
      <c r="I993" s="5">
        <f t="shared" si="91"/>
        <v>-1.7399954022991331</v>
      </c>
      <c r="J993" s="5">
        <f t="shared" si="92"/>
        <v>1</v>
      </c>
      <c r="K993">
        <f t="shared" si="93"/>
        <v>3.4795623984062281</v>
      </c>
      <c r="L993">
        <f t="shared" si="94"/>
        <v>-7.8623688398544722E-3</v>
      </c>
      <c r="M993">
        <f t="shared" si="95"/>
        <v>1</v>
      </c>
    </row>
    <row r="994" spans="1:13" x14ac:dyDescent="0.2">
      <c r="A994">
        <v>2082</v>
      </c>
      <c r="B994">
        <v>9</v>
      </c>
      <c r="C994">
        <v>18</v>
      </c>
      <c r="D994">
        <v>156.75</v>
      </c>
      <c r="E994">
        <v>88.339166669999997</v>
      </c>
      <c r="F994">
        <v>-9.11</v>
      </c>
      <c r="G994">
        <v>117.3775</v>
      </c>
      <c r="H994" s="5">
        <f t="shared" si="90"/>
        <v>4.3932473360808393</v>
      </c>
      <c r="I994" s="5">
        <f t="shared" si="91"/>
        <v>-1.9048415117791619</v>
      </c>
      <c r="J994" s="5">
        <f t="shared" si="92"/>
        <v>1</v>
      </c>
      <c r="K994">
        <f t="shared" si="93"/>
        <v>2.9219779189325545</v>
      </c>
      <c r="L994">
        <f t="shared" si="94"/>
        <v>-2.2888615683066549E-2</v>
      </c>
      <c r="M994">
        <f t="shared" si="95"/>
        <v>1</v>
      </c>
    </row>
    <row r="995" spans="1:13" x14ac:dyDescent="0.2">
      <c r="A995">
        <v>2082</v>
      </c>
      <c r="B995">
        <v>9</v>
      </c>
      <c r="C995">
        <v>19</v>
      </c>
      <c r="D995">
        <v>169.16</v>
      </c>
      <c r="E995">
        <v>89.571250000000006</v>
      </c>
      <c r="F995">
        <v>-12.18</v>
      </c>
      <c r="G995">
        <v>111.73375</v>
      </c>
      <c r="H995" s="5">
        <f t="shared" si="90"/>
        <v>4.1850548187761802</v>
      </c>
      <c r="I995" s="5">
        <f t="shared" si="91"/>
        <v>-0.50812279314994235</v>
      </c>
      <c r="J995" s="5">
        <f t="shared" si="92"/>
        <v>1</v>
      </c>
      <c r="K995">
        <f t="shared" si="93"/>
        <v>2.7961274241883709</v>
      </c>
      <c r="L995">
        <f t="shared" si="94"/>
        <v>0.53856233675328402</v>
      </c>
      <c r="M995">
        <f t="shared" si="95"/>
        <v>1</v>
      </c>
    </row>
    <row r="996" spans="1:13" x14ac:dyDescent="0.2">
      <c r="A996">
        <v>2082</v>
      </c>
      <c r="B996">
        <v>9</v>
      </c>
      <c r="C996">
        <v>20</v>
      </c>
      <c r="D996">
        <v>171.92</v>
      </c>
      <c r="E996">
        <v>91.270416670000003</v>
      </c>
      <c r="F996">
        <v>-13.03</v>
      </c>
      <c r="G996">
        <v>114.92125</v>
      </c>
      <c r="H996" s="5">
        <f t="shared" si="90"/>
        <v>3.9959460664397546</v>
      </c>
      <c r="I996" s="5">
        <f t="shared" si="91"/>
        <v>-0.42487851283667943</v>
      </c>
      <c r="J996" s="5">
        <f t="shared" si="92"/>
        <v>1</v>
      </c>
      <c r="K996">
        <f t="shared" si="93"/>
        <v>2.673078087294368</v>
      </c>
      <c r="L996">
        <f t="shared" si="94"/>
        <v>0.5797507380964757</v>
      </c>
      <c r="M996">
        <f t="shared" si="95"/>
        <v>1</v>
      </c>
    </row>
    <row r="997" spans="1:13" x14ac:dyDescent="0.2">
      <c r="A997">
        <v>2082</v>
      </c>
      <c r="B997">
        <v>9</v>
      </c>
      <c r="C997">
        <v>21</v>
      </c>
      <c r="D997">
        <v>172.55</v>
      </c>
      <c r="E997">
        <v>91.602916669999999</v>
      </c>
      <c r="F997">
        <v>-11.8</v>
      </c>
      <c r="G997">
        <v>114.05875</v>
      </c>
      <c r="H997" s="5">
        <f t="shared" si="90"/>
        <v>4.0430649746520766</v>
      </c>
      <c r="I997" s="5">
        <f t="shared" si="91"/>
        <v>-0.37875500828742736</v>
      </c>
      <c r="J997" s="5">
        <f t="shared" si="92"/>
        <v>1</v>
      </c>
      <c r="K997">
        <f t="shared" si="93"/>
        <v>2.6997635934646738</v>
      </c>
      <c r="L997">
        <f t="shared" si="94"/>
        <v>0.59688207776424607</v>
      </c>
      <c r="M997">
        <f t="shared" si="95"/>
        <v>1</v>
      </c>
    </row>
    <row r="998" spans="1:13" x14ac:dyDescent="0.2">
      <c r="A998">
        <v>2082</v>
      </c>
      <c r="B998">
        <v>9</v>
      </c>
      <c r="C998">
        <v>22</v>
      </c>
      <c r="D998">
        <v>173</v>
      </c>
      <c r="E998">
        <v>91.705833330000004</v>
      </c>
      <c r="F998">
        <v>1.47</v>
      </c>
      <c r="G998">
        <v>100.64749999999999</v>
      </c>
      <c r="H998" s="5">
        <f t="shared" si="90"/>
        <v>5.0467482438850366</v>
      </c>
      <c r="I998" s="5">
        <f t="shared" si="91"/>
        <v>-0.18909331340186242</v>
      </c>
      <c r="J998" s="5">
        <f t="shared" si="92"/>
        <v>1</v>
      </c>
      <c r="K998">
        <f t="shared" si="93"/>
        <v>3.3020230173565848</v>
      </c>
      <c r="L998">
        <f t="shared" si="94"/>
        <v>0.65451936278797973</v>
      </c>
      <c r="M998">
        <f t="shared" si="95"/>
        <v>1</v>
      </c>
    </row>
    <row r="999" spans="1:13" x14ac:dyDescent="0.2">
      <c r="A999">
        <v>2082</v>
      </c>
      <c r="B999">
        <v>9</v>
      </c>
      <c r="C999">
        <v>23</v>
      </c>
      <c r="D999">
        <v>181.31</v>
      </c>
      <c r="E999">
        <v>89.761250000000004</v>
      </c>
      <c r="F999">
        <v>-0.44</v>
      </c>
      <c r="G999">
        <v>88.413749999999993</v>
      </c>
      <c r="H999" s="5">
        <f t="shared" si="90"/>
        <v>5.385899798520982</v>
      </c>
      <c r="I999" s="5">
        <f t="shared" si="91"/>
        <v>0.24143984043668532</v>
      </c>
      <c r="J999" s="5">
        <f t="shared" si="92"/>
        <v>1</v>
      </c>
      <c r="K999">
        <f t="shared" si="93"/>
        <v>3.5347184848384514</v>
      </c>
      <c r="L999">
        <f t="shared" si="94"/>
        <v>0.80641853064881985</v>
      </c>
      <c r="M999">
        <f t="shared" si="95"/>
        <v>1</v>
      </c>
    </row>
    <row r="1000" spans="1:13" x14ac:dyDescent="0.2">
      <c r="A1000">
        <v>2082</v>
      </c>
      <c r="B1000">
        <v>9</v>
      </c>
      <c r="C1000">
        <v>24</v>
      </c>
      <c r="D1000">
        <v>182.55</v>
      </c>
      <c r="E1000">
        <v>83.291250000000005</v>
      </c>
      <c r="F1000">
        <v>-20.07</v>
      </c>
      <c r="G1000">
        <v>87.393749999999997</v>
      </c>
      <c r="H1000" s="5">
        <f t="shared" si="90"/>
        <v>4.5439660364085492</v>
      </c>
      <c r="I1000" s="5">
        <f t="shared" si="91"/>
        <v>0.35020946973951583</v>
      </c>
      <c r="J1000" s="5">
        <f t="shared" si="92"/>
        <v>1</v>
      </c>
      <c r="K1000">
        <f t="shared" si="93"/>
        <v>3.0700452860951875</v>
      </c>
      <c r="L1000">
        <f t="shared" si="94"/>
        <v>0.83775549043166719</v>
      </c>
      <c r="M1000">
        <f t="shared" si="95"/>
        <v>1</v>
      </c>
    </row>
    <row r="1001" spans="1:13" x14ac:dyDescent="0.2">
      <c r="A1001">
        <v>2082</v>
      </c>
      <c r="B1001">
        <v>9</v>
      </c>
      <c r="C1001">
        <v>25</v>
      </c>
      <c r="D1001">
        <v>190.18</v>
      </c>
      <c r="E1001">
        <v>84.01</v>
      </c>
      <c r="F1001">
        <v>-26.94</v>
      </c>
      <c r="G1001">
        <v>88.79</v>
      </c>
      <c r="H1001" s="5">
        <f t="shared" si="90"/>
        <v>4.1114973064194533</v>
      </c>
      <c r="I1001" s="5">
        <f t="shared" si="91"/>
        <v>0.50583308736637367</v>
      </c>
      <c r="J1001" s="5">
        <f t="shared" si="92"/>
        <v>1</v>
      </c>
      <c r="K1001">
        <f t="shared" si="93"/>
        <v>2.8036352146360537</v>
      </c>
      <c r="L1001">
        <f t="shared" si="94"/>
        <v>0.89402600463723736</v>
      </c>
      <c r="M1001">
        <f t="shared" si="95"/>
        <v>1</v>
      </c>
    </row>
    <row r="1002" spans="1:13" x14ac:dyDescent="0.2">
      <c r="A1002">
        <v>2082</v>
      </c>
      <c r="B1002">
        <v>9</v>
      </c>
      <c r="C1002">
        <v>26</v>
      </c>
      <c r="D1002">
        <v>184.4</v>
      </c>
      <c r="E1002">
        <v>83.490416670000002</v>
      </c>
      <c r="F1002">
        <v>-26.37</v>
      </c>
      <c r="G1002">
        <v>92.441249999999997</v>
      </c>
      <c r="H1002" s="5">
        <f t="shared" si="90"/>
        <v>4.1109077070863629</v>
      </c>
      <c r="I1002" s="5">
        <f t="shared" si="91"/>
        <v>0.37480573285778074</v>
      </c>
      <c r="J1002" s="5">
        <f t="shared" si="92"/>
        <v>1</v>
      </c>
      <c r="K1002">
        <f t="shared" si="93"/>
        <v>2.801132122755003</v>
      </c>
      <c r="L1002">
        <f t="shared" si="94"/>
        <v>0.84910615988499771</v>
      </c>
      <c r="M1002">
        <f t="shared" si="95"/>
        <v>1</v>
      </c>
    </row>
    <row r="1003" spans="1:13" x14ac:dyDescent="0.2">
      <c r="A1003">
        <v>2082</v>
      </c>
      <c r="B1003">
        <v>9</v>
      </c>
      <c r="C1003">
        <v>27</v>
      </c>
      <c r="D1003">
        <v>174.35</v>
      </c>
      <c r="E1003">
        <v>80.814166670000006</v>
      </c>
      <c r="F1003">
        <v>-25.45</v>
      </c>
      <c r="G1003">
        <v>93.542500000000004</v>
      </c>
      <c r="H1003" s="5">
        <f t="shared" si="90"/>
        <v>4.3052151422384846</v>
      </c>
      <c r="I1003" s="5">
        <f t="shared" si="91"/>
        <v>0.10616820452541098</v>
      </c>
      <c r="J1003" s="5">
        <f t="shared" si="92"/>
        <v>1</v>
      </c>
      <c r="K1003">
        <f t="shared" si="93"/>
        <v>2.9299650681208345</v>
      </c>
      <c r="L1003">
        <f t="shared" si="94"/>
        <v>0.74527279808967772</v>
      </c>
      <c r="M1003">
        <f t="shared" si="95"/>
        <v>1</v>
      </c>
    </row>
    <row r="1004" spans="1:13" x14ac:dyDescent="0.2">
      <c r="A1004">
        <v>2082</v>
      </c>
      <c r="B1004">
        <v>9</v>
      </c>
      <c r="C1004">
        <v>28</v>
      </c>
      <c r="D1004">
        <v>165.51</v>
      </c>
      <c r="E1004">
        <v>80.754999999999995</v>
      </c>
      <c r="F1004">
        <v>-20.34</v>
      </c>
      <c r="G1004">
        <v>97.094999999999999</v>
      </c>
      <c r="H1004" s="5">
        <f t="shared" si="90"/>
        <v>4.5411360320803915</v>
      </c>
      <c r="I1004" s="5">
        <f t="shared" si="91"/>
        <v>-0.30816794456421581</v>
      </c>
      <c r="J1004" s="5">
        <f t="shared" si="92"/>
        <v>1</v>
      </c>
      <c r="K1004">
        <f t="shared" si="93"/>
        <v>3.0692732064935795</v>
      </c>
      <c r="L1004">
        <f t="shared" si="94"/>
        <v>0.58123073880620357</v>
      </c>
      <c r="M1004">
        <f t="shared" si="95"/>
        <v>1</v>
      </c>
    </row>
    <row r="1005" spans="1:13" x14ac:dyDescent="0.2">
      <c r="A1005">
        <v>2082</v>
      </c>
      <c r="B1005">
        <v>9</v>
      </c>
      <c r="C1005">
        <v>29</v>
      </c>
      <c r="D1005">
        <v>163.13999999999999</v>
      </c>
      <c r="E1005">
        <v>82.045833329999994</v>
      </c>
      <c r="F1005">
        <v>-14.55</v>
      </c>
      <c r="G1005">
        <v>97.547499999999999</v>
      </c>
      <c r="H1005" s="5">
        <f t="shared" si="90"/>
        <v>4.7944894724685865</v>
      </c>
      <c r="I1005" s="5">
        <f t="shared" si="91"/>
        <v>-0.48005158577653484</v>
      </c>
      <c r="J1005" s="5">
        <f t="shared" si="92"/>
        <v>1</v>
      </c>
      <c r="K1005">
        <f t="shared" si="93"/>
        <v>3.2142904396776455</v>
      </c>
      <c r="L1005">
        <f t="shared" si="94"/>
        <v>0.51299428194130603</v>
      </c>
      <c r="M1005">
        <f t="shared" si="95"/>
        <v>1</v>
      </c>
    </row>
    <row r="1006" spans="1:13" x14ac:dyDescent="0.2">
      <c r="A1006">
        <v>2082</v>
      </c>
      <c r="B1006">
        <v>9</v>
      </c>
      <c r="C1006">
        <v>30</v>
      </c>
      <c r="D1006">
        <v>157.52000000000001</v>
      </c>
      <c r="E1006">
        <v>80.994166669999998</v>
      </c>
      <c r="F1006">
        <v>-12.25</v>
      </c>
      <c r="G1006">
        <v>97.712500000000006</v>
      </c>
      <c r="H1006" s="5">
        <f t="shared" si="90"/>
        <v>5.0397263510443615</v>
      </c>
      <c r="I1006" s="5">
        <f t="shared" si="91"/>
        <v>-0.8474423588465585</v>
      </c>
      <c r="J1006" s="5">
        <f t="shared" si="92"/>
        <v>1</v>
      </c>
      <c r="K1006">
        <f t="shared" si="93"/>
        <v>3.3674956834825682</v>
      </c>
      <c r="L1006">
        <f t="shared" si="94"/>
        <v>0.35445815165402383</v>
      </c>
      <c r="M1006">
        <f t="shared" si="95"/>
        <v>1</v>
      </c>
    </row>
    <row r="1007" spans="1:13" x14ac:dyDescent="0.2">
      <c r="A1007">
        <v>2082</v>
      </c>
      <c r="B1007">
        <v>10</v>
      </c>
      <c r="C1007">
        <v>1</v>
      </c>
      <c r="D1007">
        <v>144.30000000000001</v>
      </c>
      <c r="E1007">
        <v>76.015833330000007</v>
      </c>
      <c r="F1007">
        <v>-17.010000000000002</v>
      </c>
      <c r="G1007">
        <v>100.75749999999999</v>
      </c>
      <c r="H1007" s="5">
        <f t="shared" si="90"/>
        <v>5.1074187962803235</v>
      </c>
      <c r="I1007" s="5">
        <f t="shared" si="91"/>
        <v>-2.2110683376228484</v>
      </c>
      <c r="J1007" s="5">
        <f t="shared" si="92"/>
        <v>1</v>
      </c>
      <c r="K1007">
        <f t="shared" si="93"/>
        <v>3.4360625854071425</v>
      </c>
      <c r="L1007">
        <f t="shared" si="94"/>
        <v>-0.26282369011737194</v>
      </c>
      <c r="M1007">
        <f t="shared" si="95"/>
        <v>1</v>
      </c>
    </row>
    <row r="1008" spans="1:13" x14ac:dyDescent="0.2">
      <c r="A1008">
        <v>2082</v>
      </c>
      <c r="B1008">
        <v>10</v>
      </c>
      <c r="C1008">
        <v>2</v>
      </c>
      <c r="D1008">
        <v>144.13999999999999</v>
      </c>
      <c r="E1008">
        <v>75.918333329999996</v>
      </c>
      <c r="F1008">
        <v>-13.05</v>
      </c>
      <c r="G1008">
        <v>96.665000000000006</v>
      </c>
      <c r="H1008" s="5">
        <f t="shared" si="90"/>
        <v>5.4838309089442694</v>
      </c>
      <c r="I1008" s="5">
        <f t="shared" si="91"/>
        <v>-2.028720551339029</v>
      </c>
      <c r="J1008" s="5">
        <f t="shared" si="92"/>
        <v>1</v>
      </c>
      <c r="K1008">
        <f t="shared" si="93"/>
        <v>3.6685011557264553</v>
      </c>
      <c r="L1008">
        <f t="shared" si="94"/>
        <v>-0.19261936388684697</v>
      </c>
      <c r="M1008">
        <f t="shared" si="95"/>
        <v>1</v>
      </c>
    </row>
    <row r="1009" spans="1:13" x14ac:dyDescent="0.2">
      <c r="A1009">
        <v>2082</v>
      </c>
      <c r="B1009">
        <v>10</v>
      </c>
      <c r="C1009">
        <v>3</v>
      </c>
      <c r="D1009">
        <v>141.6</v>
      </c>
      <c r="E1009">
        <v>77.297916670000006</v>
      </c>
      <c r="F1009">
        <v>-7.45</v>
      </c>
      <c r="G1009">
        <v>97.743750000000006</v>
      </c>
      <c r="H1009" s="5">
        <f t="shared" si="90"/>
        <v>5.8142086955526926</v>
      </c>
      <c r="I1009" s="5">
        <f t="shared" si="91"/>
        <v>-2.5755089860121676</v>
      </c>
      <c r="J1009" s="5">
        <f t="shared" si="92"/>
        <v>1</v>
      </c>
      <c r="K1009">
        <f t="shared" si="93"/>
        <v>3.8574570736562981</v>
      </c>
      <c r="L1009">
        <f t="shared" si="94"/>
        <v>-0.43583582823274347</v>
      </c>
      <c r="M1009">
        <f t="shared" si="95"/>
        <v>1</v>
      </c>
    </row>
    <row r="1010" spans="1:13" x14ac:dyDescent="0.2">
      <c r="A1010">
        <v>2082</v>
      </c>
      <c r="B1010">
        <v>10</v>
      </c>
      <c r="C1010">
        <v>4</v>
      </c>
      <c r="D1010">
        <v>145.38</v>
      </c>
      <c r="E1010">
        <v>82.215000000000003</v>
      </c>
      <c r="F1010">
        <v>5.33</v>
      </c>
      <c r="G1010">
        <v>95.935000000000002</v>
      </c>
      <c r="H1010" s="5">
        <f t="shared" si="90"/>
        <v>6.5888726780728115</v>
      </c>
      <c r="I1010" s="5">
        <f t="shared" si="91"/>
        <v>-2.2103308523973499</v>
      </c>
      <c r="J1010" s="5">
        <f t="shared" si="92"/>
        <v>1</v>
      </c>
      <c r="K1010">
        <f t="shared" si="93"/>
        <v>4.2838628844330406</v>
      </c>
      <c r="L1010">
        <f t="shared" si="94"/>
        <v>-0.25168159862586115</v>
      </c>
      <c r="M1010">
        <f t="shared" si="95"/>
        <v>1</v>
      </c>
    </row>
    <row r="1011" spans="1:13" x14ac:dyDescent="0.2">
      <c r="A1011">
        <v>2082</v>
      </c>
      <c r="B1011">
        <v>10</v>
      </c>
      <c r="C1011">
        <v>5</v>
      </c>
      <c r="D1011">
        <v>155.85</v>
      </c>
      <c r="E1011">
        <v>87.446250000000006</v>
      </c>
      <c r="F1011">
        <v>21.14</v>
      </c>
      <c r="G1011">
        <v>85.348749999999995</v>
      </c>
      <c r="H1011" s="5">
        <f t="shared" si="90"/>
        <v>8.6379826772040857</v>
      </c>
      <c r="I1011" s="5">
        <f t="shared" si="91"/>
        <v>-1.0235679541132634</v>
      </c>
      <c r="J1011" s="5">
        <f t="shared" si="92"/>
        <v>1</v>
      </c>
      <c r="K1011">
        <f t="shared" si="93"/>
        <v>5.4611646961140394</v>
      </c>
      <c r="L1011">
        <f t="shared" si="94"/>
        <v>0.28108283638073994</v>
      </c>
      <c r="M1011">
        <f t="shared" si="95"/>
        <v>1</v>
      </c>
    </row>
    <row r="1012" spans="1:13" x14ac:dyDescent="0.2">
      <c r="A1012">
        <v>2082</v>
      </c>
      <c r="B1012">
        <v>10</v>
      </c>
      <c r="C1012">
        <v>6</v>
      </c>
      <c r="D1012">
        <v>154.88</v>
      </c>
      <c r="E1012">
        <v>83.175416670000004</v>
      </c>
      <c r="F1012">
        <v>11.54</v>
      </c>
      <c r="G1012">
        <v>83.106250000000003</v>
      </c>
      <c r="H1012" s="5">
        <f t="shared" si="90"/>
        <v>7.8039241034456257</v>
      </c>
      <c r="I1012" s="5">
        <f t="shared" si="91"/>
        <v>-0.89425219343026496</v>
      </c>
      <c r="J1012" s="5">
        <f t="shared" si="92"/>
        <v>1</v>
      </c>
      <c r="K1012">
        <f t="shared" si="93"/>
        <v>5.0204938534066148</v>
      </c>
      <c r="L1012">
        <f t="shared" si="94"/>
        <v>0.32067199726416562</v>
      </c>
      <c r="M1012">
        <f t="shared" si="95"/>
        <v>1</v>
      </c>
    </row>
    <row r="1013" spans="1:13" x14ac:dyDescent="0.2">
      <c r="A1013">
        <v>2082</v>
      </c>
      <c r="B1013">
        <v>10</v>
      </c>
      <c r="C1013">
        <v>7</v>
      </c>
      <c r="D1013">
        <v>151.53</v>
      </c>
      <c r="E1013">
        <v>79.408749999999998</v>
      </c>
      <c r="F1013">
        <v>0.53</v>
      </c>
      <c r="G1013">
        <v>86.166250000000005</v>
      </c>
      <c r="H1013" s="5">
        <f t="shared" si="90"/>
        <v>6.6820903020524502</v>
      </c>
      <c r="I1013" s="5">
        <f t="shared" si="91"/>
        <v>-1.0704007286781914</v>
      </c>
      <c r="J1013" s="5">
        <f t="shared" si="92"/>
        <v>1</v>
      </c>
      <c r="K1013">
        <f t="shared" si="93"/>
        <v>4.3786156969369996</v>
      </c>
      <c r="L1013">
        <f t="shared" si="94"/>
        <v>0.23400618115054317</v>
      </c>
      <c r="M1013">
        <f t="shared" si="95"/>
        <v>1</v>
      </c>
    </row>
    <row r="1014" spans="1:13" x14ac:dyDescent="0.2">
      <c r="A1014">
        <v>2082</v>
      </c>
      <c r="B1014">
        <v>10</v>
      </c>
      <c r="C1014">
        <v>8</v>
      </c>
      <c r="D1014">
        <v>147.93</v>
      </c>
      <c r="E1014">
        <v>80.183333329999996</v>
      </c>
      <c r="F1014">
        <v>-0.14000000000000001</v>
      </c>
      <c r="G1014">
        <v>92.76</v>
      </c>
      <c r="H1014" s="5">
        <f t="shared" si="90"/>
        <v>6.310178723690095</v>
      </c>
      <c r="I1014" s="5">
        <f t="shared" si="91"/>
        <v>-1.6290665838464706</v>
      </c>
      <c r="J1014" s="5">
        <f t="shared" si="92"/>
        <v>1</v>
      </c>
      <c r="K1014">
        <f t="shared" si="93"/>
        <v>4.1393380185658266</v>
      </c>
      <c r="L1014">
        <f t="shared" si="94"/>
        <v>-3.7067595571014245E-3</v>
      </c>
      <c r="M1014">
        <f t="shared" si="95"/>
        <v>1</v>
      </c>
    </row>
    <row r="1015" spans="1:13" x14ac:dyDescent="0.2">
      <c r="A1015">
        <v>2082</v>
      </c>
      <c r="B1015">
        <v>10</v>
      </c>
      <c r="C1015">
        <v>9</v>
      </c>
      <c r="D1015">
        <v>167.15</v>
      </c>
      <c r="E1015">
        <v>86.03125</v>
      </c>
      <c r="F1015">
        <v>-10</v>
      </c>
      <c r="G1015">
        <v>100.94374999999999</v>
      </c>
      <c r="H1015" s="5">
        <f t="shared" si="90"/>
        <v>4.7170832811206393</v>
      </c>
      <c r="I1015" s="5">
        <f t="shared" si="91"/>
        <v>-0.38236055160695304</v>
      </c>
      <c r="J1015" s="5">
        <f t="shared" si="92"/>
        <v>1</v>
      </c>
      <c r="K1015">
        <f t="shared" si="93"/>
        <v>3.1415131268399361</v>
      </c>
      <c r="L1015">
        <f t="shared" si="94"/>
        <v>0.56618526248128931</v>
      </c>
      <c r="M1015">
        <f t="shared" si="95"/>
        <v>1</v>
      </c>
    </row>
    <row r="1016" spans="1:13" x14ac:dyDescent="0.2">
      <c r="A1016">
        <v>2082</v>
      </c>
      <c r="B1016">
        <v>10</v>
      </c>
      <c r="C1016">
        <v>10</v>
      </c>
      <c r="D1016">
        <v>159.33000000000001</v>
      </c>
      <c r="E1016">
        <v>88.474583330000002</v>
      </c>
      <c r="F1016">
        <v>3.12</v>
      </c>
      <c r="G1016">
        <v>102.97375</v>
      </c>
      <c r="H1016" s="5">
        <f t="shared" si="90"/>
        <v>5.4423522190718048</v>
      </c>
      <c r="I1016" s="5">
        <f t="shared" si="91"/>
        <v>-1.0748236068784052</v>
      </c>
      <c r="J1016" s="5">
        <f t="shared" si="92"/>
        <v>1</v>
      </c>
      <c r="K1016">
        <f t="shared" si="93"/>
        <v>3.5513387404041596</v>
      </c>
      <c r="L1016">
        <f t="shared" si="94"/>
        <v>0.28837545525772446</v>
      </c>
      <c r="M1016">
        <f t="shared" si="95"/>
        <v>1</v>
      </c>
    </row>
    <row r="1017" spans="1:13" x14ac:dyDescent="0.2">
      <c r="A1017">
        <v>2082</v>
      </c>
      <c r="B1017">
        <v>10</v>
      </c>
      <c r="C1017">
        <v>11</v>
      </c>
      <c r="D1017">
        <v>157.99</v>
      </c>
      <c r="E1017">
        <v>85.441666670000004</v>
      </c>
      <c r="F1017">
        <v>-2.2200000000000002</v>
      </c>
      <c r="G1017">
        <v>100.55500000000001</v>
      </c>
      <c r="H1017" s="5">
        <f t="shared" si="90"/>
        <v>5.3463573890210485</v>
      </c>
      <c r="I1017" s="5">
        <f t="shared" si="91"/>
        <v>-1.0245822348156728</v>
      </c>
      <c r="J1017" s="5">
        <f t="shared" si="92"/>
        <v>1</v>
      </c>
      <c r="K1017">
        <f t="shared" si="93"/>
        <v>3.5186419381360792</v>
      </c>
      <c r="L1017">
        <f t="shared" si="94"/>
        <v>0.29592713168041151</v>
      </c>
      <c r="M1017">
        <f t="shared" si="95"/>
        <v>1</v>
      </c>
    </row>
    <row r="1018" spans="1:13" x14ac:dyDescent="0.2">
      <c r="A1018">
        <v>2082</v>
      </c>
      <c r="B1018">
        <v>10</v>
      </c>
      <c r="C1018">
        <v>12</v>
      </c>
      <c r="D1018">
        <v>145.08000000000001</v>
      </c>
      <c r="E1018">
        <v>76.52</v>
      </c>
      <c r="F1018">
        <v>-7.48</v>
      </c>
      <c r="G1018">
        <v>91.96</v>
      </c>
      <c r="H1018" s="5">
        <f t="shared" si="90"/>
        <v>6.0103122847146979</v>
      </c>
      <c r="I1018" s="5">
        <f t="shared" si="91"/>
        <v>-1.7542442317776601</v>
      </c>
      <c r="J1018" s="5">
        <f t="shared" si="92"/>
        <v>1</v>
      </c>
      <c r="K1018">
        <f t="shared" si="93"/>
        <v>3.9877431076007808</v>
      </c>
      <c r="L1018">
        <f t="shared" si="94"/>
        <v>-7.6452835463510116E-2</v>
      </c>
      <c r="M1018">
        <f t="shared" si="95"/>
        <v>1</v>
      </c>
    </row>
    <row r="1019" spans="1:13" x14ac:dyDescent="0.2">
      <c r="A1019">
        <v>2082</v>
      </c>
      <c r="B1019">
        <v>10</v>
      </c>
      <c r="C1019">
        <v>13</v>
      </c>
      <c r="D1019">
        <v>130.28</v>
      </c>
      <c r="E1019">
        <v>71.261250000000004</v>
      </c>
      <c r="F1019">
        <v>-9.7100000000000009</v>
      </c>
      <c r="G1019">
        <v>93.213750000000005</v>
      </c>
      <c r="H1019" s="5">
        <f t="shared" si="90"/>
        <v>6.4221027681031391</v>
      </c>
      <c r="I1019" s="5">
        <f t="shared" si="91"/>
        <v>-4.1960179348748703</v>
      </c>
      <c r="J1019" s="5">
        <f t="shared" si="92"/>
        <v>1</v>
      </c>
      <c r="K1019">
        <f t="shared" si="93"/>
        <v>4.2751951455854895</v>
      </c>
      <c r="L1019">
        <f t="shared" si="94"/>
        <v>-1.2562065589439086</v>
      </c>
      <c r="M1019">
        <f t="shared" si="95"/>
        <v>1</v>
      </c>
    </row>
    <row r="1020" spans="1:13" x14ac:dyDescent="0.2">
      <c r="A1020">
        <v>2082</v>
      </c>
      <c r="B1020">
        <v>10</v>
      </c>
      <c r="C1020">
        <v>14</v>
      </c>
      <c r="D1020">
        <v>129.4</v>
      </c>
      <c r="E1020">
        <v>72.102083329999999</v>
      </c>
      <c r="F1020">
        <v>-11.1</v>
      </c>
      <c r="G1020">
        <v>98.006249999999994</v>
      </c>
      <c r="H1020" s="5">
        <f t="shared" si="90"/>
        <v>6.0914951059206617</v>
      </c>
      <c r="I1020" s="5">
        <f t="shared" si="91"/>
        <v>-5.1783058061033111</v>
      </c>
      <c r="J1020" s="5">
        <f t="shared" si="92"/>
        <v>1</v>
      </c>
      <c r="K1020">
        <f t="shared" si="93"/>
        <v>4.0634377154888153</v>
      </c>
      <c r="L1020">
        <f t="shared" si="94"/>
        <v>-1.6975576745546981</v>
      </c>
      <c r="M1020">
        <f t="shared" si="95"/>
        <v>1</v>
      </c>
    </row>
    <row r="1021" spans="1:13" x14ac:dyDescent="0.2">
      <c r="A1021">
        <v>2082</v>
      </c>
      <c r="B1021">
        <v>10</v>
      </c>
      <c r="C1021">
        <v>15</v>
      </c>
      <c r="D1021">
        <v>125.6</v>
      </c>
      <c r="E1021">
        <v>69.809166669999996</v>
      </c>
      <c r="F1021">
        <v>-16.27</v>
      </c>
      <c r="G1021">
        <v>100.0975</v>
      </c>
      <c r="H1021" s="5">
        <f t="shared" si="90"/>
        <v>5.8492475484165629</v>
      </c>
      <c r="I1021" s="5">
        <f t="shared" si="91"/>
        <v>-6.882847332236623</v>
      </c>
      <c r="J1021" s="5">
        <f t="shared" si="92"/>
        <v>1</v>
      </c>
      <c r="K1021">
        <f t="shared" si="93"/>
        <v>3.9310277755730536</v>
      </c>
      <c r="L1021">
        <f t="shared" si="94"/>
        <v>-2.5217674609939151</v>
      </c>
      <c r="M1021">
        <f t="shared" si="95"/>
        <v>1</v>
      </c>
    </row>
    <row r="1022" spans="1:13" x14ac:dyDescent="0.2">
      <c r="A1022">
        <v>2082</v>
      </c>
      <c r="B1022">
        <v>10</v>
      </c>
      <c r="C1022">
        <v>16</v>
      </c>
      <c r="D1022">
        <v>131.51</v>
      </c>
      <c r="E1022">
        <v>72.501666670000006</v>
      </c>
      <c r="F1022">
        <v>-14.49</v>
      </c>
      <c r="G1022">
        <v>100.485</v>
      </c>
      <c r="H1022" s="5">
        <f t="shared" si="90"/>
        <v>5.6869099536230348</v>
      </c>
      <c r="I1022" s="5">
        <f t="shared" si="91"/>
        <v>-4.8634156943693254</v>
      </c>
      <c r="J1022" s="5">
        <f t="shared" si="92"/>
        <v>1</v>
      </c>
      <c r="K1022">
        <f t="shared" si="93"/>
        <v>3.8122534618901671</v>
      </c>
      <c r="L1022">
        <f t="shared" si="94"/>
        <v>-1.5261512258121495</v>
      </c>
      <c r="M1022">
        <f t="shared" si="95"/>
        <v>1</v>
      </c>
    </row>
    <row r="1023" spans="1:13" x14ac:dyDescent="0.2">
      <c r="A1023">
        <v>2082</v>
      </c>
      <c r="B1023">
        <v>10</v>
      </c>
      <c r="C1023">
        <v>17</v>
      </c>
      <c r="D1023">
        <v>134.12</v>
      </c>
      <c r="E1023">
        <v>74.904583329999994</v>
      </c>
      <c r="F1023">
        <v>-13.86</v>
      </c>
      <c r="G1023">
        <v>104.45375</v>
      </c>
      <c r="H1023" s="5">
        <f t="shared" si="90"/>
        <v>5.4302708707239216</v>
      </c>
      <c r="I1023" s="5">
        <f t="shared" si="91"/>
        <v>-4.8576904809712138</v>
      </c>
      <c r="J1023" s="5">
        <f t="shared" si="92"/>
        <v>1</v>
      </c>
      <c r="K1023">
        <f t="shared" si="93"/>
        <v>3.6369217302121362</v>
      </c>
      <c r="L1023">
        <f t="shared" si="94"/>
        <v>-1.4808611926983071</v>
      </c>
      <c r="M1023">
        <f t="shared" si="95"/>
        <v>1</v>
      </c>
    </row>
    <row r="1024" spans="1:13" x14ac:dyDescent="0.2">
      <c r="A1024">
        <v>2082</v>
      </c>
      <c r="B1024">
        <v>10</v>
      </c>
      <c r="C1024">
        <v>18</v>
      </c>
      <c r="D1024">
        <v>135.86000000000001</v>
      </c>
      <c r="E1024">
        <v>67.667916669999997</v>
      </c>
      <c r="F1024">
        <v>-20.54</v>
      </c>
      <c r="G1024">
        <v>87.683750000000003</v>
      </c>
      <c r="H1024" s="5">
        <f t="shared" si="90"/>
        <v>5.8629599464900402</v>
      </c>
      <c r="I1024" s="5">
        <f t="shared" si="91"/>
        <v>-2.3392285931128174</v>
      </c>
      <c r="J1024" s="5">
        <f t="shared" si="92"/>
        <v>1</v>
      </c>
      <c r="K1024">
        <f t="shared" si="93"/>
        <v>3.9637592726469015</v>
      </c>
      <c r="L1024">
        <f t="shared" si="94"/>
        <v>-0.39763664841327739</v>
      </c>
      <c r="M1024">
        <f t="shared" si="95"/>
        <v>1</v>
      </c>
    </row>
    <row r="1025" spans="1:13" x14ac:dyDescent="0.2">
      <c r="A1025">
        <v>2082</v>
      </c>
      <c r="B1025">
        <v>10</v>
      </c>
      <c r="C1025">
        <v>19</v>
      </c>
      <c r="D1025">
        <v>148.88999999999999</v>
      </c>
      <c r="E1025">
        <v>70.511666669999997</v>
      </c>
      <c r="F1025">
        <v>-11.07</v>
      </c>
      <c r="G1025">
        <v>73.715000000000003</v>
      </c>
      <c r="H1025" s="5">
        <f t="shared" si="90"/>
        <v>6.8838937118250794</v>
      </c>
      <c r="I1025" s="5">
        <f t="shared" si="91"/>
        <v>-0.76269941279799647</v>
      </c>
      <c r="J1025" s="5">
        <f t="shared" si="92"/>
        <v>1</v>
      </c>
      <c r="K1025">
        <f t="shared" si="93"/>
        <v>4.5918186585037484</v>
      </c>
      <c r="L1025">
        <f t="shared" si="94"/>
        <v>0.33252617278030816</v>
      </c>
      <c r="M1025">
        <f t="shared" si="95"/>
        <v>1</v>
      </c>
    </row>
    <row r="1026" spans="1:13" x14ac:dyDescent="0.2">
      <c r="A1026">
        <v>2082</v>
      </c>
      <c r="B1026">
        <v>10</v>
      </c>
      <c r="C1026">
        <v>20</v>
      </c>
      <c r="D1026">
        <v>162.37</v>
      </c>
      <c r="E1026">
        <v>70.127083330000005</v>
      </c>
      <c r="F1026">
        <v>-31.83</v>
      </c>
      <c r="G1026">
        <v>79.841250000000002</v>
      </c>
      <c r="H1026" s="5">
        <f t="shared" si="90"/>
        <v>4.9098719233056674</v>
      </c>
      <c r="I1026" s="5">
        <f t="shared" si="91"/>
        <v>-8.8972449182230573E-2</v>
      </c>
      <c r="J1026" s="5">
        <f t="shared" si="92"/>
        <v>1</v>
      </c>
      <c r="K1026">
        <f t="shared" si="93"/>
        <v>3.3692529866457481</v>
      </c>
      <c r="L1026">
        <f t="shared" si="94"/>
        <v>0.63856604413657125</v>
      </c>
      <c r="M1026">
        <f t="shared" si="95"/>
        <v>1</v>
      </c>
    </row>
    <row r="1027" spans="1:13" x14ac:dyDescent="0.2">
      <c r="A1027">
        <v>2082</v>
      </c>
      <c r="B1027">
        <v>10</v>
      </c>
      <c r="C1027">
        <v>21</v>
      </c>
      <c r="D1027">
        <v>173.38</v>
      </c>
      <c r="E1027">
        <v>69.437916670000007</v>
      </c>
      <c r="F1027">
        <v>-41.7</v>
      </c>
      <c r="G1027">
        <v>76.633750000000006</v>
      </c>
      <c r="H1027" s="5">
        <f t="shared" si="90"/>
        <v>4.4405328821340593</v>
      </c>
      <c r="I1027" s="5">
        <f t="shared" si="91"/>
        <v>0.29521911245933341</v>
      </c>
      <c r="J1027" s="5">
        <f t="shared" si="92"/>
        <v>1</v>
      </c>
      <c r="K1027">
        <f t="shared" si="93"/>
        <v>3.0843638655092604</v>
      </c>
      <c r="L1027">
        <f t="shared" si="94"/>
        <v>0.79632965029438929</v>
      </c>
      <c r="M1027">
        <f t="shared" si="95"/>
        <v>1</v>
      </c>
    </row>
    <row r="1028" spans="1:13" x14ac:dyDescent="0.2">
      <c r="A1028">
        <v>2082</v>
      </c>
      <c r="B1028">
        <v>10</v>
      </c>
      <c r="C1028">
        <v>22</v>
      </c>
      <c r="D1028">
        <v>185.45</v>
      </c>
      <c r="E1028">
        <v>74.819999999999993</v>
      </c>
      <c r="F1028">
        <v>-50.93</v>
      </c>
      <c r="G1028">
        <v>89.94</v>
      </c>
      <c r="H1028" s="5">
        <f t="shared" ref="H1028:H1091" si="96">((H$2+30.48)-$F1028)^2/(($D1028-$F1028)*($G1028-$F1028))</f>
        <v>3.5829485387702849</v>
      </c>
      <c r="I1028" s="5">
        <f t="shared" ref="I1028:I1091" si="97">1-($D1028-(I$2+30.48))^2/(($D1028-$F1028)*($D1028-$G1028))</f>
        <v>0.47345868855020445</v>
      </c>
      <c r="J1028" s="5">
        <f t="shared" ref="J1028:J1091" si="98">IF($D1028&lt;=(J$2+30.48),1,IF((J$2+30.48)&lt;=$G1028,H1028,I1028))</f>
        <v>1</v>
      </c>
      <c r="K1028">
        <f t="shared" ref="K1028:K1091" si="99">((K$2+30.48)-$F1028)^2/(($D1028-$F1028)*($G1028-$F1028))</f>
        <v>2.5153465237025321</v>
      </c>
      <c r="L1028">
        <f t="shared" ref="L1028:L1091" si="100">1-($D1028-(L$2+30.48))^2/(($D1028-$F1028)*($D1028-$G1028))</f>
        <v>0.8754385426240624</v>
      </c>
      <c r="M1028">
        <f t="shared" ref="M1028:M1091" si="101">IF($D1028&lt;=(M$2+30.48),1,IF((M$2+30.48)&lt;=$G1028,K1028,L1028))</f>
        <v>1</v>
      </c>
    </row>
    <row r="1029" spans="1:13" x14ac:dyDescent="0.2">
      <c r="A1029">
        <v>2082</v>
      </c>
      <c r="B1029">
        <v>10</v>
      </c>
      <c r="C1029">
        <v>23</v>
      </c>
      <c r="D1029">
        <v>189.74</v>
      </c>
      <c r="E1029">
        <v>73.356666669999996</v>
      </c>
      <c r="F1029">
        <v>-61.44</v>
      </c>
      <c r="G1029">
        <v>91.77</v>
      </c>
      <c r="H1029" s="5">
        <f t="shared" si="96"/>
        <v>3.291793753651163</v>
      </c>
      <c r="I1029" s="5">
        <f t="shared" si="97"/>
        <v>0.55419290602332694</v>
      </c>
      <c r="J1029" s="5">
        <f t="shared" si="98"/>
        <v>1</v>
      </c>
      <c r="K1029">
        <f t="shared" si="99"/>
        <v>2.3374303897184161</v>
      </c>
      <c r="L1029">
        <f t="shared" si="100"/>
        <v>0.90346320293193172</v>
      </c>
      <c r="M1029">
        <f t="shared" si="101"/>
        <v>1</v>
      </c>
    </row>
    <row r="1030" spans="1:13" x14ac:dyDescent="0.2">
      <c r="A1030">
        <v>2082</v>
      </c>
      <c r="B1030">
        <v>10</v>
      </c>
      <c r="C1030">
        <v>24</v>
      </c>
      <c r="D1030">
        <v>179.9</v>
      </c>
      <c r="E1030">
        <v>71.604583329999997</v>
      </c>
      <c r="F1030">
        <v>-60.87</v>
      </c>
      <c r="G1030">
        <v>95.783749999999998</v>
      </c>
      <c r="H1030" s="5">
        <f t="shared" si="96"/>
        <v>3.3478768264474241</v>
      </c>
      <c r="I1030" s="5">
        <f t="shared" si="97"/>
        <v>0.35176069545315947</v>
      </c>
      <c r="J1030" s="5">
        <f t="shared" si="98"/>
        <v>1</v>
      </c>
      <c r="K1030">
        <f t="shared" si="99"/>
        <v>2.3758299711082795</v>
      </c>
      <c r="L1030">
        <f t="shared" si="100"/>
        <v>0.83055979865360485</v>
      </c>
      <c r="M1030">
        <f t="shared" si="101"/>
        <v>1</v>
      </c>
    </row>
    <row r="1031" spans="1:13" x14ac:dyDescent="0.2">
      <c r="A1031">
        <v>2082</v>
      </c>
      <c r="B1031">
        <v>10</v>
      </c>
      <c r="C1031">
        <v>25</v>
      </c>
      <c r="D1031">
        <v>173.36</v>
      </c>
      <c r="E1031">
        <v>70.637500000000003</v>
      </c>
      <c r="F1031">
        <v>-56.3</v>
      </c>
      <c r="G1031">
        <v>94.852500000000006</v>
      </c>
      <c r="H1031" s="5">
        <f t="shared" si="96"/>
        <v>3.544614032118341</v>
      </c>
      <c r="I1031" s="5">
        <f t="shared" si="97"/>
        <v>0.18635452039910227</v>
      </c>
      <c r="J1031" s="5">
        <f t="shared" si="98"/>
        <v>1</v>
      </c>
      <c r="K1031">
        <f t="shared" si="99"/>
        <v>2.5031987537744169</v>
      </c>
      <c r="L1031">
        <f t="shared" si="100"/>
        <v>0.7648027305685744</v>
      </c>
      <c r="M1031">
        <f t="shared" si="101"/>
        <v>1</v>
      </c>
    </row>
    <row r="1032" spans="1:13" x14ac:dyDescent="0.2">
      <c r="A1032">
        <v>2082</v>
      </c>
      <c r="B1032">
        <v>10</v>
      </c>
      <c r="C1032">
        <v>26</v>
      </c>
      <c r="D1032">
        <v>165.25</v>
      </c>
      <c r="E1032">
        <v>69.603750000000005</v>
      </c>
      <c r="F1032">
        <v>-50.23</v>
      </c>
      <c r="G1032">
        <v>93.791250000000005</v>
      </c>
      <c r="H1032" s="5">
        <f t="shared" si="96"/>
        <v>3.8289017461774413</v>
      </c>
      <c r="I1032" s="5">
        <f t="shared" si="97"/>
        <v>-8.4586780648384208E-2</v>
      </c>
      <c r="J1032" s="5">
        <f t="shared" si="98"/>
        <v>1</v>
      </c>
      <c r="K1032">
        <f t="shared" si="99"/>
        <v>2.6859016785042304</v>
      </c>
      <c r="L1032">
        <f t="shared" si="100"/>
        <v>0.6517303043325342</v>
      </c>
      <c r="M1032">
        <f t="shared" si="101"/>
        <v>1</v>
      </c>
    </row>
    <row r="1033" spans="1:13" x14ac:dyDescent="0.2">
      <c r="A1033">
        <v>2082</v>
      </c>
      <c r="B1033">
        <v>10</v>
      </c>
      <c r="C1033">
        <v>27</v>
      </c>
      <c r="D1033">
        <v>140.03</v>
      </c>
      <c r="E1033">
        <v>62.137916670000003</v>
      </c>
      <c r="F1033">
        <v>-42.74</v>
      </c>
      <c r="G1033">
        <v>89.123750000000001</v>
      </c>
      <c r="H1033" s="5">
        <f t="shared" si="96"/>
        <v>4.7184169358775234</v>
      </c>
      <c r="I1033" s="5">
        <f t="shared" si="97"/>
        <v>-1.563892473484489</v>
      </c>
      <c r="J1033" s="5">
        <f t="shared" si="98"/>
        <v>1</v>
      </c>
      <c r="K1033">
        <f t="shared" si="99"/>
        <v>3.2814219113782537</v>
      </c>
      <c r="L1033">
        <f t="shared" si="100"/>
        <v>-4.1730604130226334E-2</v>
      </c>
      <c r="M1033">
        <f t="shared" si="101"/>
        <v>1</v>
      </c>
    </row>
    <row r="1034" spans="1:13" x14ac:dyDescent="0.2">
      <c r="A1034">
        <v>2082</v>
      </c>
      <c r="B1034">
        <v>10</v>
      </c>
      <c r="C1034">
        <v>28</v>
      </c>
      <c r="D1034">
        <v>139.43</v>
      </c>
      <c r="E1034">
        <v>65.055833329999999</v>
      </c>
      <c r="F1034">
        <v>-32.76</v>
      </c>
      <c r="G1034">
        <v>88.497500000000002</v>
      </c>
      <c r="H1034" s="5">
        <f t="shared" si="96"/>
        <v>5.1288055274506394</v>
      </c>
      <c r="I1034" s="5">
        <f t="shared" si="97"/>
        <v>-1.7411993568909012</v>
      </c>
      <c r="J1034" s="5">
        <f t="shared" si="98"/>
        <v>1</v>
      </c>
      <c r="K1034">
        <f t="shared" si="99"/>
        <v>3.5236351639591792</v>
      </c>
      <c r="L1034">
        <f t="shared" si="100"/>
        <v>-0.11868042789535371</v>
      </c>
      <c r="M1034">
        <f t="shared" si="101"/>
        <v>1</v>
      </c>
    </row>
    <row r="1035" spans="1:13" x14ac:dyDescent="0.2">
      <c r="A1035">
        <v>2082</v>
      </c>
      <c r="B1035">
        <v>10</v>
      </c>
      <c r="C1035">
        <v>29</v>
      </c>
      <c r="D1035">
        <v>136.12</v>
      </c>
      <c r="E1035">
        <v>73.068749999999994</v>
      </c>
      <c r="F1035">
        <v>-11.82</v>
      </c>
      <c r="G1035">
        <v>94.90625</v>
      </c>
      <c r="H1035" s="5">
        <f t="shared" si="96"/>
        <v>5.9420613191245231</v>
      </c>
      <c r="I1035" s="5">
        <f t="shared" si="97"/>
        <v>-3.1130429009787663</v>
      </c>
      <c r="J1035" s="5">
        <f t="shared" si="98"/>
        <v>1</v>
      </c>
      <c r="K1035">
        <f t="shared" si="99"/>
        <v>3.9679376091380183</v>
      </c>
      <c r="L1035">
        <f t="shared" si="100"/>
        <v>-0.71843380564171988</v>
      </c>
      <c r="M1035">
        <f t="shared" si="101"/>
        <v>1</v>
      </c>
    </row>
    <row r="1036" spans="1:13" x14ac:dyDescent="0.2">
      <c r="A1036">
        <v>2082</v>
      </c>
      <c r="B1036">
        <v>10</v>
      </c>
      <c r="C1036">
        <v>30</v>
      </c>
      <c r="D1036">
        <v>137.13</v>
      </c>
      <c r="E1036">
        <v>72.183333329999996</v>
      </c>
      <c r="F1036">
        <v>-6.6</v>
      </c>
      <c r="G1036">
        <v>86.02</v>
      </c>
      <c r="H1036" s="5">
        <f t="shared" si="96"/>
        <v>6.8094433703228132</v>
      </c>
      <c r="I1036" s="5">
        <f t="shared" si="97"/>
        <v>-2.3703902359479305</v>
      </c>
      <c r="J1036" s="5">
        <f t="shared" si="98"/>
        <v>1</v>
      </c>
      <c r="K1036">
        <f t="shared" si="99"/>
        <v>4.5119423410845716</v>
      </c>
      <c r="L1036">
        <f t="shared" si="100"/>
        <v>-0.39828017278914185</v>
      </c>
      <c r="M1036">
        <f t="shared" si="101"/>
        <v>1</v>
      </c>
    </row>
    <row r="1037" spans="1:13" x14ac:dyDescent="0.2">
      <c r="A1037">
        <v>2082</v>
      </c>
      <c r="B1037">
        <v>10</v>
      </c>
      <c r="C1037">
        <v>31</v>
      </c>
      <c r="D1037">
        <v>140.94999999999999</v>
      </c>
      <c r="E1037">
        <v>73.140416669999993</v>
      </c>
      <c r="F1037">
        <v>1.48</v>
      </c>
      <c r="G1037">
        <v>76.991249999999994</v>
      </c>
      <c r="H1037" s="5">
        <f t="shared" si="96"/>
        <v>8.1515984910028543</v>
      </c>
      <c r="I1037" s="5">
        <f t="shared" si="97"/>
        <v>-1.6424436305234109</v>
      </c>
      <c r="J1037" s="5">
        <f t="shared" si="98"/>
        <v>1</v>
      </c>
      <c r="K1037">
        <f t="shared" si="99"/>
        <v>5.3334009206995923</v>
      </c>
      <c r="L1037">
        <f t="shared" si="100"/>
        <v>-6.6339949939250298E-2</v>
      </c>
      <c r="M1037">
        <f t="shared" si="101"/>
        <v>1</v>
      </c>
    </row>
    <row r="1038" spans="1:13" x14ac:dyDescent="0.2">
      <c r="A1038">
        <v>2082</v>
      </c>
      <c r="B1038">
        <v>11</v>
      </c>
      <c r="C1038">
        <v>1</v>
      </c>
      <c r="D1038">
        <v>149.54</v>
      </c>
      <c r="E1038">
        <v>78.356250000000003</v>
      </c>
      <c r="F1038">
        <v>15.88</v>
      </c>
      <c r="G1038">
        <v>69.648750000000007</v>
      </c>
      <c r="H1038" s="5">
        <f t="shared" si="96"/>
        <v>10.800175858812306</v>
      </c>
      <c r="I1038" s="5">
        <f t="shared" si="97"/>
        <v>-0.96732377711594464</v>
      </c>
      <c r="J1038" s="5">
        <f t="shared" si="98"/>
        <v>1</v>
      </c>
      <c r="K1038">
        <f t="shared" si="99"/>
        <v>6.8947563416740447</v>
      </c>
      <c r="L1038">
        <f t="shared" si="100"/>
        <v>0.2592126165708214</v>
      </c>
      <c r="M1038">
        <f t="shared" si="101"/>
        <v>1</v>
      </c>
    </row>
    <row r="1039" spans="1:13" x14ac:dyDescent="0.2">
      <c r="A1039">
        <v>2082</v>
      </c>
      <c r="B1039">
        <v>11</v>
      </c>
      <c r="C1039">
        <v>2</v>
      </c>
      <c r="D1039">
        <v>153.11000000000001</v>
      </c>
      <c r="E1039">
        <v>80.25</v>
      </c>
      <c r="F1039">
        <v>4.38</v>
      </c>
      <c r="G1039">
        <v>83.26</v>
      </c>
      <c r="H1039" s="5">
        <f t="shared" si="96"/>
        <v>7.1734814192209377</v>
      </c>
      <c r="I1039" s="5">
        <f t="shared" si="97"/>
        <v>-0.92375396346668026</v>
      </c>
      <c r="J1039" s="5">
        <f t="shared" si="98"/>
        <v>1</v>
      </c>
      <c r="K1039">
        <f t="shared" si="99"/>
        <v>4.6712955695612974</v>
      </c>
      <c r="L1039">
        <f t="shared" si="100"/>
        <v>0.29847108765933883</v>
      </c>
      <c r="M1039">
        <f t="shared" si="101"/>
        <v>1</v>
      </c>
    </row>
    <row r="1040" spans="1:13" x14ac:dyDescent="0.2">
      <c r="A1040">
        <v>2082</v>
      </c>
      <c r="B1040">
        <v>11</v>
      </c>
      <c r="C1040">
        <v>3</v>
      </c>
      <c r="D1040">
        <v>165.02</v>
      </c>
      <c r="E1040">
        <v>87.577083329999994</v>
      </c>
      <c r="F1040">
        <v>3.33</v>
      </c>
      <c r="G1040">
        <v>94.381249999999994</v>
      </c>
      <c r="H1040" s="5">
        <f t="shared" si="96"/>
        <v>5.7579052691538237</v>
      </c>
      <c r="I1040" s="5">
        <f t="shared" si="97"/>
        <v>-0.46738825556853603</v>
      </c>
      <c r="J1040" s="5">
        <f t="shared" si="98"/>
        <v>1</v>
      </c>
      <c r="K1040">
        <f t="shared" si="99"/>
        <v>3.7559594312293214</v>
      </c>
      <c r="L1040">
        <f t="shared" si="100"/>
        <v>0.5275284293292456</v>
      </c>
      <c r="M1040">
        <f t="shared" si="101"/>
        <v>1</v>
      </c>
    </row>
    <row r="1041" spans="1:13" x14ac:dyDescent="0.2">
      <c r="A1041">
        <v>2082</v>
      </c>
      <c r="B1041">
        <v>11</v>
      </c>
      <c r="C1041">
        <v>4</v>
      </c>
      <c r="D1041">
        <v>159.56</v>
      </c>
      <c r="E1041">
        <v>82.083749999999995</v>
      </c>
      <c r="F1041">
        <v>-3.46</v>
      </c>
      <c r="G1041">
        <v>90.151250000000005</v>
      </c>
      <c r="H1041" s="5">
        <f t="shared" si="96"/>
        <v>5.8168611018154657</v>
      </c>
      <c r="I1041" s="5">
        <f t="shared" si="97"/>
        <v>-0.60878331359263838</v>
      </c>
      <c r="J1041" s="5">
        <f t="shared" si="98"/>
        <v>1</v>
      </c>
      <c r="K1041">
        <f t="shared" si="99"/>
        <v>3.8357157813700864</v>
      </c>
      <c r="L1041">
        <f t="shared" si="100"/>
        <v>0.44954852322249717</v>
      </c>
      <c r="M1041">
        <f t="shared" si="101"/>
        <v>1</v>
      </c>
    </row>
    <row r="1042" spans="1:13" x14ac:dyDescent="0.2">
      <c r="A1042">
        <v>2082</v>
      </c>
      <c r="B1042">
        <v>11</v>
      </c>
      <c r="C1042">
        <v>5</v>
      </c>
      <c r="D1042">
        <v>152.36000000000001</v>
      </c>
      <c r="E1042">
        <v>75.295833329999994</v>
      </c>
      <c r="F1042">
        <v>-19.04</v>
      </c>
      <c r="G1042">
        <v>92.567499999999995</v>
      </c>
      <c r="H1042" s="5">
        <f t="shared" si="96"/>
        <v>5.1383810016615428</v>
      </c>
      <c r="I1042" s="5">
        <f t="shared" si="97"/>
        <v>-0.97084680591947925</v>
      </c>
      <c r="J1042" s="5">
        <f t="shared" si="98"/>
        <v>1</v>
      </c>
      <c r="K1042">
        <f t="shared" si="99"/>
        <v>3.4667117278993667</v>
      </c>
      <c r="L1042">
        <f t="shared" si="100"/>
        <v>0.27631343109037843</v>
      </c>
      <c r="M1042">
        <f t="shared" si="101"/>
        <v>1</v>
      </c>
    </row>
    <row r="1043" spans="1:13" x14ac:dyDescent="0.2">
      <c r="A1043">
        <v>2082</v>
      </c>
      <c r="B1043">
        <v>11</v>
      </c>
      <c r="C1043">
        <v>6</v>
      </c>
      <c r="D1043">
        <v>162.25</v>
      </c>
      <c r="E1043">
        <v>78.358333329999994</v>
      </c>
      <c r="F1043">
        <v>-28.14</v>
      </c>
      <c r="G1043">
        <v>100.965</v>
      </c>
      <c r="H1043" s="5">
        <f t="shared" si="96"/>
        <v>4.2344340946728725</v>
      </c>
      <c r="I1043" s="5">
        <f t="shared" si="97"/>
        <v>-0.49851699098867974</v>
      </c>
      <c r="J1043" s="5">
        <f t="shared" si="98"/>
        <v>1</v>
      </c>
      <c r="K1043">
        <f t="shared" si="99"/>
        <v>2.8919997580420187</v>
      </c>
      <c r="L1043">
        <f t="shared" si="100"/>
        <v>0.50197228094941981</v>
      </c>
      <c r="M1043">
        <f t="shared" si="101"/>
        <v>1</v>
      </c>
    </row>
    <row r="1044" spans="1:13" x14ac:dyDescent="0.2">
      <c r="A1044">
        <v>2082</v>
      </c>
      <c r="B1044">
        <v>11</v>
      </c>
      <c r="C1044">
        <v>7</v>
      </c>
      <c r="D1044">
        <v>161.91999999999999</v>
      </c>
      <c r="E1044">
        <v>81.215416669999996</v>
      </c>
      <c r="F1044">
        <v>-25.47</v>
      </c>
      <c r="G1044">
        <v>107.19625000000001</v>
      </c>
      <c r="H1044" s="5">
        <f t="shared" si="96"/>
        <v>4.1177252400224349</v>
      </c>
      <c r="I1044" s="5">
        <f t="shared" si="97"/>
        <v>-0.71357346899885754</v>
      </c>
      <c r="J1044" s="5">
        <f t="shared" si="98"/>
        <v>1</v>
      </c>
      <c r="K1044">
        <f t="shared" si="99"/>
        <v>2.8024409353555573</v>
      </c>
      <c r="L1044">
        <f t="shared" si="100"/>
        <v>0.42841399319099638</v>
      </c>
      <c r="M1044">
        <f t="shared" si="101"/>
        <v>1</v>
      </c>
    </row>
    <row r="1045" spans="1:13" x14ac:dyDescent="0.2">
      <c r="A1045">
        <v>2082</v>
      </c>
      <c r="B1045">
        <v>11</v>
      </c>
      <c r="C1045">
        <v>8</v>
      </c>
      <c r="D1045">
        <v>154.93</v>
      </c>
      <c r="E1045">
        <v>73.746250000000003</v>
      </c>
      <c r="F1045">
        <v>-30.19</v>
      </c>
      <c r="G1045">
        <v>96.498750000000001</v>
      </c>
      <c r="H1045" s="5">
        <f t="shared" si="96"/>
        <v>4.494619475671918</v>
      </c>
      <c r="I1045" s="5">
        <f t="shared" si="97"/>
        <v>-0.80036749339661029</v>
      </c>
      <c r="J1045" s="5">
        <f t="shared" si="98"/>
        <v>1</v>
      </c>
      <c r="K1045">
        <f t="shared" si="99"/>
        <v>3.0778465088768292</v>
      </c>
      <c r="L1045">
        <f t="shared" si="100"/>
        <v>0.35465137402555491</v>
      </c>
      <c r="M1045">
        <f t="shared" si="101"/>
        <v>1</v>
      </c>
    </row>
    <row r="1046" spans="1:13" x14ac:dyDescent="0.2">
      <c r="A1046">
        <v>2082</v>
      </c>
      <c r="B1046">
        <v>11</v>
      </c>
      <c r="C1046">
        <v>9</v>
      </c>
      <c r="D1046">
        <v>141.87</v>
      </c>
      <c r="E1046">
        <v>64.036249999999995</v>
      </c>
      <c r="F1046">
        <v>-40.950000000000003</v>
      </c>
      <c r="G1046">
        <v>91.188749999999999</v>
      </c>
      <c r="H1046" s="5">
        <f t="shared" si="96"/>
        <v>4.6574682780734236</v>
      </c>
      <c r="I1046" s="5">
        <f t="shared" si="97"/>
        <v>-1.5135930236384207</v>
      </c>
      <c r="J1046" s="5">
        <f t="shared" si="98"/>
        <v>1</v>
      </c>
      <c r="K1046">
        <f t="shared" si="99"/>
        <v>3.2321548754109748</v>
      </c>
      <c r="L1046">
        <f t="shared" si="100"/>
        <v>-7.3331862022323335E-3</v>
      </c>
      <c r="M1046">
        <f t="shared" si="101"/>
        <v>1</v>
      </c>
    </row>
    <row r="1047" spans="1:13" x14ac:dyDescent="0.2">
      <c r="A1047">
        <v>2082</v>
      </c>
      <c r="B1047">
        <v>11</v>
      </c>
      <c r="C1047">
        <v>10</v>
      </c>
      <c r="D1047">
        <v>125.21</v>
      </c>
      <c r="E1047">
        <v>56.596249999999998</v>
      </c>
      <c r="F1047">
        <v>-42.35</v>
      </c>
      <c r="G1047">
        <v>86.928749999999994</v>
      </c>
      <c r="H1047" s="5">
        <f t="shared" si="96"/>
        <v>5.2374999840446028</v>
      </c>
      <c r="I1047" s="5">
        <f t="shared" si="97"/>
        <v>-3.4668721910153435</v>
      </c>
      <c r="J1047" s="5">
        <f t="shared" si="98"/>
        <v>1</v>
      </c>
      <c r="K1047">
        <f t="shared" si="99"/>
        <v>3.6407386476267098</v>
      </c>
      <c r="L1047">
        <f t="shared" si="100"/>
        <v>-1.0001996131754205</v>
      </c>
      <c r="M1047">
        <f t="shared" si="101"/>
        <v>1</v>
      </c>
    </row>
    <row r="1048" spans="1:13" x14ac:dyDescent="0.2">
      <c r="A1048">
        <v>2082</v>
      </c>
      <c r="B1048">
        <v>11</v>
      </c>
      <c r="C1048">
        <v>11</v>
      </c>
      <c r="D1048">
        <v>119.49</v>
      </c>
      <c r="E1048">
        <v>52.380416670000002</v>
      </c>
      <c r="F1048">
        <v>-43.97</v>
      </c>
      <c r="G1048">
        <v>81.621250000000003</v>
      </c>
      <c r="H1048" s="5">
        <f t="shared" si="96"/>
        <v>5.579793920041455</v>
      </c>
      <c r="I1048" s="5">
        <f t="shared" si="97"/>
        <v>-3.9469098705504226</v>
      </c>
      <c r="J1048" s="5">
        <f t="shared" si="98"/>
        <v>1</v>
      </c>
      <c r="K1048">
        <f t="shared" si="99"/>
        <v>3.8860848653262701</v>
      </c>
      <c r="L1048">
        <f t="shared" si="100"/>
        <v>-1.2873280961850591</v>
      </c>
      <c r="M1048">
        <f t="shared" si="101"/>
        <v>1</v>
      </c>
    </row>
    <row r="1049" spans="1:13" x14ac:dyDescent="0.2">
      <c r="A1049">
        <v>2082</v>
      </c>
      <c r="B1049">
        <v>11</v>
      </c>
      <c r="C1049">
        <v>12</v>
      </c>
      <c r="D1049">
        <v>109.3</v>
      </c>
      <c r="E1049">
        <v>52.849583330000002</v>
      </c>
      <c r="F1049">
        <v>-37.93</v>
      </c>
      <c r="G1049">
        <v>87.178749999999994</v>
      </c>
      <c r="H1049" s="5">
        <f t="shared" si="96"/>
        <v>5.9987969727357395</v>
      </c>
      <c r="I1049" s="5">
        <f t="shared" si="97"/>
        <v>-9.5288801836583445</v>
      </c>
      <c r="J1049" s="5">
        <f t="shared" si="98"/>
        <v>1</v>
      </c>
      <c r="K1049">
        <f t="shared" si="99"/>
        <v>4.1478544163080189</v>
      </c>
      <c r="L1049">
        <f t="shared" si="100"/>
        <v>-4.1237105139300851</v>
      </c>
      <c r="M1049">
        <f t="shared" si="101"/>
        <v>1</v>
      </c>
    </row>
    <row r="1050" spans="1:13" x14ac:dyDescent="0.2">
      <c r="A1050">
        <v>2082</v>
      </c>
      <c r="B1050">
        <v>11</v>
      </c>
      <c r="C1050">
        <v>13</v>
      </c>
      <c r="D1050">
        <v>113.83</v>
      </c>
      <c r="E1050">
        <v>52.353333329999998</v>
      </c>
      <c r="F1050">
        <v>-30.48</v>
      </c>
      <c r="G1050">
        <v>73.709999999999994</v>
      </c>
      <c r="H1050" s="5">
        <f t="shared" si="96"/>
        <v>7.0232373787090907</v>
      </c>
      <c r="I1050" s="5">
        <f t="shared" si="97"/>
        <v>-4.6366177090653071</v>
      </c>
      <c r="J1050" s="5">
        <f t="shared" si="98"/>
        <v>1</v>
      </c>
      <c r="K1050">
        <f t="shared" si="99"/>
        <v>4.8111946460823196</v>
      </c>
      <c r="L1050">
        <f t="shared" si="100"/>
        <v>-1.683658279544292</v>
      </c>
      <c r="M1050">
        <f t="shared" si="101"/>
        <v>1</v>
      </c>
    </row>
    <row r="1051" spans="1:13" x14ac:dyDescent="0.2">
      <c r="A1051">
        <v>2082</v>
      </c>
      <c r="B1051">
        <v>11</v>
      </c>
      <c r="C1051">
        <v>14</v>
      </c>
      <c r="D1051">
        <v>117.77</v>
      </c>
      <c r="E1051">
        <v>53.034166669999998</v>
      </c>
      <c r="F1051">
        <v>-31.27</v>
      </c>
      <c r="G1051">
        <v>72.602500000000006</v>
      </c>
      <c r="H1051" s="5">
        <f t="shared" si="96"/>
        <v>6.8543365175009461</v>
      </c>
      <c r="I1051" s="5">
        <f t="shared" si="97"/>
        <v>-3.6386687311477761</v>
      </c>
      <c r="J1051" s="5">
        <f t="shared" si="98"/>
        <v>1</v>
      </c>
      <c r="K1051">
        <f t="shared" si="99"/>
        <v>4.7002340083435881</v>
      </c>
      <c r="L1051">
        <f t="shared" si="100"/>
        <v>-1.1645000726555459</v>
      </c>
      <c r="M1051">
        <f t="shared" si="101"/>
        <v>1</v>
      </c>
    </row>
    <row r="1052" spans="1:13" x14ac:dyDescent="0.2">
      <c r="A1052">
        <v>2082</v>
      </c>
      <c r="B1052">
        <v>11</v>
      </c>
      <c r="C1052">
        <v>15</v>
      </c>
      <c r="D1052">
        <v>131.32</v>
      </c>
      <c r="E1052">
        <v>58.516249999999999</v>
      </c>
      <c r="F1052">
        <v>-17.14</v>
      </c>
      <c r="G1052">
        <v>61.368749999999999</v>
      </c>
      <c r="H1052" s="5">
        <f t="shared" si="96"/>
        <v>8.331498636531121</v>
      </c>
      <c r="I1052" s="5">
        <f t="shared" si="97"/>
        <v>-1.5634358725650022</v>
      </c>
      <c r="J1052" s="5">
        <f t="shared" si="98"/>
        <v>1</v>
      </c>
      <c r="K1052">
        <f t="shared" si="99"/>
        <v>5.6061168046395533</v>
      </c>
      <c r="L1052">
        <f t="shared" si="100"/>
        <v>-0.10575897766295062</v>
      </c>
      <c r="M1052">
        <f t="shared" si="101"/>
        <v>1</v>
      </c>
    </row>
    <row r="1053" spans="1:13" x14ac:dyDescent="0.2">
      <c r="A1053">
        <v>2082</v>
      </c>
      <c r="B1053">
        <v>11</v>
      </c>
      <c r="C1053">
        <v>16</v>
      </c>
      <c r="D1053">
        <v>147.11000000000001</v>
      </c>
      <c r="E1053">
        <v>61.793333330000003</v>
      </c>
      <c r="F1053">
        <v>-16.8</v>
      </c>
      <c r="G1053">
        <v>55.07</v>
      </c>
      <c r="H1053" s="5">
        <f t="shared" si="96"/>
        <v>8.2252544239081882</v>
      </c>
      <c r="I1053" s="5">
        <f t="shared" si="97"/>
        <v>-0.43958100224121521</v>
      </c>
      <c r="J1053" s="5">
        <f t="shared" si="98"/>
        <v>1</v>
      </c>
      <c r="K1053">
        <f t="shared" si="99"/>
        <v>5.5319785467013292</v>
      </c>
      <c r="L1053">
        <f t="shared" si="100"/>
        <v>0.44661779496496612</v>
      </c>
      <c r="M1053">
        <f t="shared" si="101"/>
        <v>1</v>
      </c>
    </row>
    <row r="1054" spans="1:13" x14ac:dyDescent="0.2">
      <c r="A1054">
        <v>2082</v>
      </c>
      <c r="B1054">
        <v>11</v>
      </c>
      <c r="C1054">
        <v>17</v>
      </c>
      <c r="D1054">
        <v>157.62</v>
      </c>
      <c r="E1054">
        <v>61.582500000000003</v>
      </c>
      <c r="F1054">
        <v>-44.22</v>
      </c>
      <c r="G1054">
        <v>71.347499999999997</v>
      </c>
      <c r="H1054" s="5">
        <f t="shared" si="96"/>
        <v>4.9179876886810998</v>
      </c>
      <c r="I1054" s="5">
        <f t="shared" si="97"/>
        <v>-7.5656115351389941E-2</v>
      </c>
      <c r="J1054" s="5">
        <f t="shared" si="98"/>
        <v>1</v>
      </c>
      <c r="K1054">
        <f t="shared" si="99"/>
        <v>3.4261680505258987</v>
      </c>
      <c r="L1054">
        <f t="shared" si="100"/>
        <v>0.6245190972888025</v>
      </c>
      <c r="M1054">
        <f t="shared" si="101"/>
        <v>1</v>
      </c>
    </row>
    <row r="1055" spans="1:13" x14ac:dyDescent="0.2">
      <c r="A1055">
        <v>2082</v>
      </c>
      <c r="B1055">
        <v>11</v>
      </c>
      <c r="C1055">
        <v>18</v>
      </c>
      <c r="D1055">
        <v>171.14</v>
      </c>
      <c r="E1055">
        <v>65.644583330000003</v>
      </c>
      <c r="F1055">
        <v>-64.42</v>
      </c>
      <c r="G1055">
        <v>90.213750000000005</v>
      </c>
      <c r="H1055" s="5">
        <f t="shared" si="96"/>
        <v>3.5362347127002312</v>
      </c>
      <c r="I1055" s="5">
        <f t="shared" si="97"/>
        <v>0.20197421102535473</v>
      </c>
      <c r="J1055" s="5">
        <f t="shared" si="98"/>
        <v>1</v>
      </c>
      <c r="K1055">
        <f t="shared" si="99"/>
        <v>2.5187943647589557</v>
      </c>
      <c r="L1055">
        <f t="shared" si="100"/>
        <v>0.7621214611878685</v>
      </c>
      <c r="M1055">
        <f t="shared" si="101"/>
        <v>1</v>
      </c>
    </row>
    <row r="1056" spans="1:13" x14ac:dyDescent="0.2">
      <c r="A1056">
        <v>2082</v>
      </c>
      <c r="B1056">
        <v>11</v>
      </c>
      <c r="C1056">
        <v>19</v>
      </c>
      <c r="D1056">
        <v>180.88</v>
      </c>
      <c r="E1056">
        <v>66.750833330000006</v>
      </c>
      <c r="F1056">
        <v>-63.92</v>
      </c>
      <c r="G1056">
        <v>83.292500000000004</v>
      </c>
      <c r="H1056" s="5">
        <f t="shared" si="96"/>
        <v>3.5643463691553441</v>
      </c>
      <c r="I1056" s="5">
        <f t="shared" si="97"/>
        <v>0.45980438202350637</v>
      </c>
      <c r="J1056" s="5">
        <f t="shared" si="98"/>
        <v>1</v>
      </c>
      <c r="K1056">
        <f t="shared" si="99"/>
        <v>2.5375083038225048</v>
      </c>
      <c r="L1056">
        <f t="shared" si="100"/>
        <v>0.86112011091102258</v>
      </c>
      <c r="M1056">
        <f t="shared" si="101"/>
        <v>1</v>
      </c>
    </row>
    <row r="1057" spans="1:13" x14ac:dyDescent="0.2">
      <c r="A1057">
        <v>2082</v>
      </c>
      <c r="B1057">
        <v>11</v>
      </c>
      <c r="C1057">
        <v>20</v>
      </c>
      <c r="D1057">
        <v>187.85</v>
      </c>
      <c r="E1057">
        <v>73.381666670000001</v>
      </c>
      <c r="F1057">
        <v>-67.319999999999993</v>
      </c>
      <c r="G1057">
        <v>99.614999999999995</v>
      </c>
      <c r="H1057" s="5">
        <f t="shared" si="96"/>
        <v>3.0729826621182457</v>
      </c>
      <c r="I1057" s="5">
        <f t="shared" si="97"/>
        <v>0.495003562070501</v>
      </c>
      <c r="J1057" s="5">
        <f t="shared" si="98"/>
        <v>1</v>
      </c>
      <c r="K1057">
        <f t="shared" si="99"/>
        <v>2.1953205716974917</v>
      </c>
      <c r="L1057">
        <f t="shared" si="100"/>
        <v>0.88614677127760089</v>
      </c>
      <c r="M1057">
        <f t="shared" si="101"/>
        <v>1</v>
      </c>
    </row>
    <row r="1058" spans="1:13" x14ac:dyDescent="0.2">
      <c r="A1058">
        <v>2082</v>
      </c>
      <c r="B1058">
        <v>11</v>
      </c>
      <c r="C1058">
        <v>21</v>
      </c>
      <c r="D1058">
        <v>210.27</v>
      </c>
      <c r="E1058">
        <v>84.136666669999997</v>
      </c>
      <c r="F1058">
        <v>-75.36</v>
      </c>
      <c r="G1058">
        <v>117.5</v>
      </c>
      <c r="H1058" s="5">
        <f t="shared" si="96"/>
        <v>2.4830289241040098</v>
      </c>
      <c r="I1058" s="5">
        <f t="shared" si="97"/>
        <v>0.73238160717150702</v>
      </c>
      <c r="J1058" s="5">
        <f t="shared" si="98"/>
        <v>1</v>
      </c>
      <c r="K1058">
        <f t="shared" si="99"/>
        <v>1.7880127359753017</v>
      </c>
      <c r="L1058">
        <f t="shared" si="100"/>
        <v>0.96996727109845038</v>
      </c>
      <c r="M1058">
        <f t="shared" si="101"/>
        <v>1</v>
      </c>
    </row>
    <row r="1059" spans="1:13" x14ac:dyDescent="0.2">
      <c r="A1059">
        <v>2082</v>
      </c>
      <c r="B1059">
        <v>11</v>
      </c>
      <c r="C1059">
        <v>22</v>
      </c>
      <c r="D1059">
        <v>190.51</v>
      </c>
      <c r="E1059">
        <v>86.907083330000006</v>
      </c>
      <c r="F1059">
        <v>-49.98</v>
      </c>
      <c r="G1059">
        <v>120.19125</v>
      </c>
      <c r="H1059" s="5">
        <f t="shared" si="96"/>
        <v>2.8993081953993483</v>
      </c>
      <c r="I1059" s="5">
        <f t="shared" si="97"/>
        <v>0.36078357840048025</v>
      </c>
      <c r="J1059" s="5">
        <f t="shared" si="98"/>
        <v>1</v>
      </c>
      <c r="K1059">
        <f t="shared" si="99"/>
        <v>2.0332369194418733</v>
      </c>
      <c r="L1059">
        <f t="shared" si="100"/>
        <v>0.86392721532204608</v>
      </c>
      <c r="M1059">
        <f t="shared" si="101"/>
        <v>1</v>
      </c>
    </row>
    <row r="1060" spans="1:13" x14ac:dyDescent="0.2">
      <c r="A1060">
        <v>2082</v>
      </c>
      <c r="B1060">
        <v>11</v>
      </c>
      <c r="C1060">
        <v>23</v>
      </c>
      <c r="D1060">
        <v>192.33</v>
      </c>
      <c r="E1060">
        <v>82.185833329999994</v>
      </c>
      <c r="F1060">
        <v>-61.17</v>
      </c>
      <c r="G1060">
        <v>115.39749999999999</v>
      </c>
      <c r="H1060" s="5">
        <f t="shared" si="96"/>
        <v>2.8259006835058056</v>
      </c>
      <c r="I1060" s="5">
        <f t="shared" si="97"/>
        <v>0.46495669665081418</v>
      </c>
      <c r="J1060" s="5">
        <f t="shared" si="98"/>
        <v>1</v>
      </c>
      <c r="K1060">
        <f t="shared" si="99"/>
        <v>2.006041126858944</v>
      </c>
      <c r="L1060">
        <f t="shared" si="100"/>
        <v>0.89079171134869328</v>
      </c>
      <c r="M1060">
        <f t="shared" si="101"/>
        <v>1</v>
      </c>
    </row>
    <row r="1061" spans="1:13" x14ac:dyDescent="0.2">
      <c r="A1061">
        <v>2082</v>
      </c>
      <c r="B1061">
        <v>11</v>
      </c>
      <c r="C1061">
        <v>24</v>
      </c>
      <c r="D1061">
        <v>166.94</v>
      </c>
      <c r="E1061">
        <v>82.321250000000006</v>
      </c>
      <c r="F1061">
        <v>-39.409999999999997</v>
      </c>
      <c r="G1061">
        <v>119.43375</v>
      </c>
      <c r="H1061" s="5">
        <f t="shared" si="96"/>
        <v>3.4012003858793554</v>
      </c>
      <c r="I1061" s="5">
        <f t="shared" si="97"/>
        <v>-0.65934848140031899</v>
      </c>
      <c r="J1061" s="5">
        <f t="shared" si="98"/>
        <v>1</v>
      </c>
      <c r="K1061">
        <f t="shared" si="99"/>
        <v>2.3559780121035154</v>
      </c>
      <c r="L1061">
        <f t="shared" si="100"/>
        <v>0.47791327751468815</v>
      </c>
      <c r="M1061">
        <f t="shared" si="101"/>
        <v>1</v>
      </c>
    </row>
    <row r="1062" spans="1:13" x14ac:dyDescent="0.2">
      <c r="A1062">
        <v>2082</v>
      </c>
      <c r="B1062">
        <v>11</v>
      </c>
      <c r="C1062">
        <v>25</v>
      </c>
      <c r="D1062">
        <v>139.03</v>
      </c>
      <c r="E1062">
        <v>67.252916670000005</v>
      </c>
      <c r="F1062">
        <v>-42.94</v>
      </c>
      <c r="G1062">
        <v>105.66875</v>
      </c>
      <c r="H1062" s="5">
        <f t="shared" si="96"/>
        <v>4.2101489982369733</v>
      </c>
      <c r="I1062" s="5">
        <f t="shared" si="97"/>
        <v>-2.9805157163400255</v>
      </c>
      <c r="J1062" s="5">
        <f t="shared" si="98"/>
        <v>1</v>
      </c>
      <c r="K1062">
        <f t="shared" si="99"/>
        <v>2.9286383233210707</v>
      </c>
      <c r="L1062">
        <f t="shared" si="100"/>
        <v>-0.62917397971719402</v>
      </c>
      <c r="M1062">
        <f t="shared" si="101"/>
        <v>1</v>
      </c>
    </row>
    <row r="1063" spans="1:13" x14ac:dyDescent="0.2">
      <c r="A1063">
        <v>2082</v>
      </c>
      <c r="B1063">
        <v>11</v>
      </c>
      <c r="C1063">
        <v>26</v>
      </c>
      <c r="D1063">
        <v>128.43</v>
      </c>
      <c r="E1063">
        <v>62.126249999999999</v>
      </c>
      <c r="F1063">
        <v>-30.23</v>
      </c>
      <c r="G1063">
        <v>88.178749999999994</v>
      </c>
      <c r="H1063" s="5">
        <f t="shared" si="96"/>
        <v>5.6122897029999876</v>
      </c>
      <c r="I1063" s="5">
        <f t="shared" si="97"/>
        <v>-3.3174860003130231</v>
      </c>
      <c r="J1063" s="5">
        <f t="shared" si="98"/>
        <v>1</v>
      </c>
      <c r="K1063">
        <f t="shared" si="99"/>
        <v>3.8434073069793611</v>
      </c>
      <c r="L1063">
        <f t="shared" si="100"/>
        <v>-0.89641452030166535</v>
      </c>
      <c r="M1063">
        <f t="shared" si="101"/>
        <v>1</v>
      </c>
    </row>
    <row r="1064" spans="1:13" x14ac:dyDescent="0.2">
      <c r="A1064">
        <v>2082</v>
      </c>
      <c r="B1064">
        <v>11</v>
      </c>
      <c r="C1064">
        <v>27</v>
      </c>
      <c r="D1064">
        <v>133.35</v>
      </c>
      <c r="E1064">
        <v>62.861666669999998</v>
      </c>
      <c r="F1064">
        <v>-18.46</v>
      </c>
      <c r="G1064">
        <v>73.694999999999993</v>
      </c>
      <c r="H1064" s="5">
        <f t="shared" si="96"/>
        <v>7.0000778946434901</v>
      </c>
      <c r="I1064" s="5">
        <f t="shared" si="97"/>
        <v>-1.8668540504713915</v>
      </c>
      <c r="J1064" s="5">
        <f t="shared" si="98"/>
        <v>1</v>
      </c>
      <c r="K1064">
        <f t="shared" si="99"/>
        <v>4.7189367446567232</v>
      </c>
      <c r="L1064">
        <f t="shared" si="100"/>
        <v>-0.22041095807292455</v>
      </c>
      <c r="M1064">
        <f t="shared" si="101"/>
        <v>1</v>
      </c>
    </row>
    <row r="1065" spans="1:13" x14ac:dyDescent="0.2">
      <c r="A1065">
        <v>2082</v>
      </c>
      <c r="B1065">
        <v>11</v>
      </c>
      <c r="C1065">
        <v>28</v>
      </c>
      <c r="D1065">
        <v>137.87</v>
      </c>
      <c r="E1065">
        <v>65.792083329999997</v>
      </c>
      <c r="F1065">
        <v>4.1900000000000004</v>
      </c>
      <c r="G1065">
        <v>55.316249999999997</v>
      </c>
      <c r="H1065" s="5">
        <f t="shared" si="96"/>
        <v>12.329735909295428</v>
      </c>
      <c r="I1065" s="5">
        <f t="shared" si="97"/>
        <v>-1.2224691250562838</v>
      </c>
      <c r="J1065" s="5">
        <f t="shared" si="98"/>
        <v>1</v>
      </c>
      <c r="K1065">
        <f t="shared" si="99"/>
        <v>8.0315085962190569</v>
      </c>
      <c r="L1065">
        <f t="shared" si="100"/>
        <v>8.2768301046958981E-2</v>
      </c>
      <c r="M1065">
        <f t="shared" si="101"/>
        <v>1</v>
      </c>
    </row>
    <row r="1066" spans="1:13" x14ac:dyDescent="0.2">
      <c r="A1066">
        <v>2082</v>
      </c>
      <c r="B1066">
        <v>11</v>
      </c>
      <c r="C1066">
        <v>29</v>
      </c>
      <c r="D1066">
        <v>141.05000000000001</v>
      </c>
      <c r="E1066">
        <v>68.332499999999996</v>
      </c>
      <c r="F1066">
        <v>10.01</v>
      </c>
      <c r="G1066">
        <v>53.9375</v>
      </c>
      <c r="H1066" s="5">
        <f t="shared" si="96"/>
        <v>14.058292454356993</v>
      </c>
      <c r="I1066" s="5">
        <f t="shared" si="97"/>
        <v>-1.0622257631082421</v>
      </c>
      <c r="J1066" s="5">
        <f t="shared" si="98"/>
        <v>1</v>
      </c>
      <c r="K1066">
        <f t="shared" si="99"/>
        <v>9.0681353043910651</v>
      </c>
      <c r="L1066">
        <f t="shared" si="100"/>
        <v>0.16842573013472761</v>
      </c>
      <c r="M1066">
        <f t="shared" si="101"/>
        <v>1</v>
      </c>
    </row>
    <row r="1067" spans="1:13" x14ac:dyDescent="0.2">
      <c r="A1067">
        <v>2082</v>
      </c>
      <c r="B1067">
        <v>11</v>
      </c>
      <c r="C1067">
        <v>30</v>
      </c>
      <c r="D1067">
        <v>151.35</v>
      </c>
      <c r="E1067">
        <v>75.353750000000005</v>
      </c>
      <c r="F1067">
        <v>2.89</v>
      </c>
      <c r="G1067">
        <v>71.821250000000006</v>
      </c>
      <c r="H1067" s="5">
        <f t="shared" si="96"/>
        <v>8.3084429379700939</v>
      </c>
      <c r="I1067" s="5">
        <f t="shared" si="97"/>
        <v>-0.73511286507019169</v>
      </c>
      <c r="J1067" s="5">
        <f t="shared" si="98"/>
        <v>1</v>
      </c>
      <c r="K1067">
        <f t="shared" si="99"/>
        <v>5.4236055198285795</v>
      </c>
      <c r="L1067">
        <f t="shared" si="100"/>
        <v>0.35701355813232549</v>
      </c>
      <c r="M1067">
        <f t="shared" si="101"/>
        <v>1</v>
      </c>
    </row>
    <row r="1068" spans="1:13" x14ac:dyDescent="0.2">
      <c r="A1068">
        <v>2082</v>
      </c>
      <c r="B1068">
        <v>12</v>
      </c>
      <c r="C1068">
        <v>1</v>
      </c>
      <c r="D1068">
        <v>157.49</v>
      </c>
      <c r="E1068">
        <v>80.313749999999999</v>
      </c>
      <c r="F1068">
        <v>-7.03</v>
      </c>
      <c r="G1068">
        <v>90.481250000000003</v>
      </c>
      <c r="H1068" s="5">
        <f t="shared" si="96"/>
        <v>5.666697331989444</v>
      </c>
      <c r="I1068" s="5">
        <f t="shared" si="97"/>
        <v>-0.70226634900599927</v>
      </c>
      <c r="J1068" s="5">
        <f t="shared" si="98"/>
        <v>1</v>
      </c>
      <c r="K1068">
        <f t="shared" si="99"/>
        <v>3.7572054883030019</v>
      </c>
      <c r="L1068">
        <f t="shared" si="100"/>
        <v>0.40500600785291263</v>
      </c>
      <c r="M1068">
        <f t="shared" si="101"/>
        <v>1</v>
      </c>
    </row>
    <row r="1069" spans="1:13" x14ac:dyDescent="0.2">
      <c r="A1069">
        <v>2082</v>
      </c>
      <c r="B1069">
        <v>12</v>
      </c>
      <c r="C1069">
        <v>2</v>
      </c>
      <c r="D1069">
        <v>159.24</v>
      </c>
      <c r="E1069">
        <v>77.697083329999998</v>
      </c>
      <c r="F1069">
        <v>-11.39</v>
      </c>
      <c r="G1069">
        <v>85.241249999999994</v>
      </c>
      <c r="H1069" s="5">
        <f t="shared" si="96"/>
        <v>5.6741495480156985</v>
      </c>
      <c r="I1069" s="5">
        <f t="shared" si="97"/>
        <v>-0.44854019171529202</v>
      </c>
      <c r="J1069" s="5">
        <f t="shared" si="98"/>
        <v>1</v>
      </c>
      <c r="K1069">
        <f t="shared" si="99"/>
        <v>3.7866506990763082</v>
      </c>
      <c r="L1069">
        <f t="shared" si="100"/>
        <v>0.5027106489620774</v>
      </c>
      <c r="M1069">
        <f t="shared" si="101"/>
        <v>1</v>
      </c>
    </row>
    <row r="1070" spans="1:13" x14ac:dyDescent="0.2">
      <c r="A1070">
        <v>2082</v>
      </c>
      <c r="B1070">
        <v>12</v>
      </c>
      <c r="C1070">
        <v>3</v>
      </c>
      <c r="D1070">
        <v>151.1</v>
      </c>
      <c r="E1070">
        <v>70.643333330000004</v>
      </c>
      <c r="F1070">
        <v>-22.79</v>
      </c>
      <c r="G1070">
        <v>83.62</v>
      </c>
      <c r="H1070" s="5">
        <f t="shared" si="96"/>
        <v>5.4400258891835378</v>
      </c>
      <c r="I1070" s="5">
        <f t="shared" si="97"/>
        <v>-0.75197324937789123</v>
      </c>
      <c r="J1070" s="5">
        <f t="shared" si="98"/>
        <v>1</v>
      </c>
      <c r="K1070">
        <f t="shared" si="99"/>
        <v>3.6891136940882894</v>
      </c>
      <c r="L1070">
        <f t="shared" si="100"/>
        <v>0.34930960006024137</v>
      </c>
      <c r="M1070">
        <f t="shared" si="101"/>
        <v>1</v>
      </c>
    </row>
    <row r="1071" spans="1:13" x14ac:dyDescent="0.2">
      <c r="A1071">
        <v>2082</v>
      </c>
      <c r="B1071">
        <v>12</v>
      </c>
      <c r="C1071">
        <v>4</v>
      </c>
      <c r="D1071">
        <v>155.27000000000001</v>
      </c>
      <c r="E1071">
        <v>67.385416669999998</v>
      </c>
      <c r="F1071">
        <v>-40.369999999999997</v>
      </c>
      <c r="G1071">
        <v>87.256249999999994</v>
      </c>
      <c r="H1071" s="5">
        <f t="shared" si="96"/>
        <v>4.4905852311990708</v>
      </c>
      <c r="I1071" s="5">
        <f t="shared" si="97"/>
        <v>-0.45641952345401293</v>
      </c>
      <c r="J1071" s="5">
        <f t="shared" si="98"/>
        <v>1</v>
      </c>
      <c r="K1071">
        <f t="shared" si="99"/>
        <v>3.1141794520113391</v>
      </c>
      <c r="L1071">
        <f t="shared" si="100"/>
        <v>0.47964866975777254</v>
      </c>
      <c r="M1071">
        <f t="shared" si="101"/>
        <v>1</v>
      </c>
    </row>
    <row r="1072" spans="1:13" x14ac:dyDescent="0.2">
      <c r="A1072">
        <v>2082</v>
      </c>
      <c r="B1072">
        <v>12</v>
      </c>
      <c r="C1072">
        <v>5</v>
      </c>
      <c r="D1072">
        <v>156.66</v>
      </c>
      <c r="E1072">
        <v>69.84375</v>
      </c>
      <c r="F1072">
        <v>-43.03</v>
      </c>
      <c r="G1072">
        <v>95.901250000000005</v>
      </c>
      <c r="H1072" s="5">
        <f t="shared" si="96"/>
        <v>4.1059818921586766</v>
      </c>
      <c r="I1072" s="5">
        <f t="shared" si="97"/>
        <v>-0.56552260793663889</v>
      </c>
      <c r="J1072" s="5">
        <f t="shared" si="98"/>
        <v>1</v>
      </c>
      <c r="K1072">
        <f t="shared" si="99"/>
        <v>2.8564813532864011</v>
      </c>
      <c r="L1072">
        <f t="shared" si="100"/>
        <v>0.44823543911335662</v>
      </c>
      <c r="M1072">
        <f t="shared" si="101"/>
        <v>1</v>
      </c>
    </row>
    <row r="1073" spans="1:13" x14ac:dyDescent="0.2">
      <c r="A1073">
        <v>2082</v>
      </c>
      <c r="B1073">
        <v>12</v>
      </c>
      <c r="C1073">
        <v>6</v>
      </c>
      <c r="D1073">
        <v>168.54</v>
      </c>
      <c r="E1073">
        <v>78.194166670000001</v>
      </c>
      <c r="F1073">
        <v>-43.09</v>
      </c>
      <c r="G1073">
        <v>109.13249999999999</v>
      </c>
      <c r="H1073" s="5">
        <f t="shared" si="96"/>
        <v>3.537297647644396</v>
      </c>
      <c r="I1073" s="5">
        <f t="shared" si="97"/>
        <v>-0.26156278531412558</v>
      </c>
      <c r="J1073" s="5">
        <f t="shared" si="98"/>
        <v>1</v>
      </c>
      <c r="K1073">
        <f t="shared" si="99"/>
        <v>2.4610287063851533</v>
      </c>
      <c r="L1073">
        <f t="shared" si="100"/>
        <v>0.61092551853362065</v>
      </c>
      <c r="M1073">
        <f t="shared" si="101"/>
        <v>1</v>
      </c>
    </row>
    <row r="1074" spans="1:13" x14ac:dyDescent="0.2">
      <c r="A1074">
        <v>2082</v>
      </c>
      <c r="B1074">
        <v>12</v>
      </c>
      <c r="C1074">
        <v>7</v>
      </c>
      <c r="D1074">
        <v>172.91</v>
      </c>
      <c r="E1074">
        <v>82.813333330000006</v>
      </c>
      <c r="F1074">
        <v>-37.31</v>
      </c>
      <c r="G1074">
        <v>112.84</v>
      </c>
      <c r="H1074" s="5">
        <f t="shared" si="96"/>
        <v>3.4876043976319884</v>
      </c>
      <c r="I1074" s="5">
        <f t="shared" si="97"/>
        <v>-0.17036457973103047</v>
      </c>
      <c r="J1074" s="5">
        <f t="shared" si="98"/>
        <v>1</v>
      </c>
      <c r="K1074">
        <f t="shared" si="99"/>
        <v>2.4096705026492864</v>
      </c>
      <c r="L1074">
        <f t="shared" si="100"/>
        <v>0.65953011531895434</v>
      </c>
      <c r="M1074">
        <f t="shared" si="101"/>
        <v>1</v>
      </c>
    </row>
    <row r="1075" spans="1:13" x14ac:dyDescent="0.2">
      <c r="A1075">
        <v>2082</v>
      </c>
      <c r="B1075">
        <v>12</v>
      </c>
      <c r="C1075">
        <v>8</v>
      </c>
      <c r="D1075">
        <v>161.36000000000001</v>
      </c>
      <c r="E1075">
        <v>80.139583329999994</v>
      </c>
      <c r="F1075">
        <v>-33.68</v>
      </c>
      <c r="G1075">
        <v>112.73875</v>
      </c>
      <c r="H1075" s="5">
        <f t="shared" si="96"/>
        <v>3.7709511188876994</v>
      </c>
      <c r="I1075" s="5">
        <f t="shared" si="97"/>
        <v>-0.86868805591460929</v>
      </c>
      <c r="J1075" s="5">
        <f t="shared" si="98"/>
        <v>1</v>
      </c>
      <c r="K1075">
        <f t="shared" si="99"/>
        <v>2.5937505692459979</v>
      </c>
      <c r="L1075">
        <f t="shared" si="100"/>
        <v>0.37283150554978539</v>
      </c>
      <c r="M1075">
        <f t="shared" si="101"/>
        <v>1</v>
      </c>
    </row>
    <row r="1076" spans="1:13" x14ac:dyDescent="0.2">
      <c r="A1076">
        <v>2082</v>
      </c>
      <c r="B1076">
        <v>12</v>
      </c>
      <c r="C1076">
        <v>9</v>
      </c>
      <c r="D1076">
        <v>149.6</v>
      </c>
      <c r="E1076">
        <v>75.687916670000007</v>
      </c>
      <c r="F1076">
        <v>-32</v>
      </c>
      <c r="G1076">
        <v>109.46375</v>
      </c>
      <c r="H1076" s="5">
        <f t="shared" si="96"/>
        <v>4.1490832885263451</v>
      </c>
      <c r="I1076" s="5">
        <f t="shared" si="97"/>
        <v>-1.8798126645431199</v>
      </c>
      <c r="J1076" s="5">
        <f t="shared" si="98"/>
        <v>1</v>
      </c>
      <c r="K1076">
        <f t="shared" si="99"/>
        <v>2.8477988146042463</v>
      </c>
      <c r="L1076">
        <f t="shared" si="100"/>
        <v>-8.3815741616901862E-2</v>
      </c>
      <c r="M1076">
        <f t="shared" si="101"/>
        <v>1</v>
      </c>
    </row>
    <row r="1077" spans="1:13" x14ac:dyDescent="0.2">
      <c r="A1077">
        <v>2082</v>
      </c>
      <c r="B1077">
        <v>12</v>
      </c>
      <c r="C1077">
        <v>10</v>
      </c>
      <c r="D1077">
        <v>137.27000000000001</v>
      </c>
      <c r="E1077">
        <v>70.278750000000002</v>
      </c>
      <c r="F1077">
        <v>-34.29</v>
      </c>
      <c r="G1077">
        <v>107.85625</v>
      </c>
      <c r="H1077" s="5">
        <f t="shared" si="96"/>
        <v>4.4323384848890441</v>
      </c>
      <c r="I1077" s="5">
        <f t="shared" si="97"/>
        <v>-3.8977194121000931</v>
      </c>
      <c r="J1077" s="5">
        <f t="shared" si="98"/>
        <v>1</v>
      </c>
      <c r="K1077">
        <f t="shared" si="99"/>
        <v>3.0509968756154304</v>
      </c>
      <c r="L1077">
        <f t="shared" si="100"/>
        <v>-1.029926977364326</v>
      </c>
      <c r="M1077">
        <f t="shared" si="101"/>
        <v>1</v>
      </c>
    </row>
    <row r="1078" spans="1:13" x14ac:dyDescent="0.2">
      <c r="A1078">
        <v>2082</v>
      </c>
      <c r="B1078">
        <v>12</v>
      </c>
      <c r="C1078">
        <v>11</v>
      </c>
      <c r="D1078">
        <v>123.6</v>
      </c>
      <c r="E1078">
        <v>65.735833330000006</v>
      </c>
      <c r="F1078">
        <v>-30.46</v>
      </c>
      <c r="G1078">
        <v>104.0675</v>
      </c>
      <c r="H1078" s="5">
        <f t="shared" si="96"/>
        <v>5.0945448182307107</v>
      </c>
      <c r="I1078" s="5">
        <f t="shared" si="97"/>
        <v>-8.7036415223106118</v>
      </c>
      <c r="J1078" s="5">
        <f t="shared" si="98"/>
        <v>1</v>
      </c>
      <c r="K1078">
        <f t="shared" si="99"/>
        <v>3.4898747131444732</v>
      </c>
      <c r="L1078">
        <f t="shared" si="100"/>
        <v>-3.3857222819681638</v>
      </c>
      <c r="M1078">
        <f t="shared" si="101"/>
        <v>1</v>
      </c>
    </row>
    <row r="1079" spans="1:13" x14ac:dyDescent="0.2">
      <c r="A1079">
        <v>2082</v>
      </c>
      <c r="B1079">
        <v>12</v>
      </c>
      <c r="C1079">
        <v>12</v>
      </c>
      <c r="D1079">
        <v>139.09</v>
      </c>
      <c r="E1079">
        <v>70.929166670000001</v>
      </c>
      <c r="F1079">
        <v>-13.02</v>
      </c>
      <c r="G1079">
        <v>86.717500000000001</v>
      </c>
      <c r="H1079" s="5">
        <f t="shared" si="96"/>
        <v>6.2326680312099585</v>
      </c>
      <c r="I1079" s="5">
        <f t="shared" si="97"/>
        <v>-2.0309938949411093</v>
      </c>
      <c r="J1079" s="5">
        <f t="shared" si="98"/>
        <v>1</v>
      </c>
      <c r="K1079">
        <f t="shared" si="99"/>
        <v>4.1692672507327657</v>
      </c>
      <c r="L1079">
        <f t="shared" si="100"/>
        <v>-0.2400074928628424</v>
      </c>
      <c r="M1079">
        <f t="shared" si="101"/>
        <v>1</v>
      </c>
    </row>
    <row r="1080" spans="1:13" x14ac:dyDescent="0.2">
      <c r="A1080">
        <v>2082</v>
      </c>
      <c r="B1080">
        <v>12</v>
      </c>
      <c r="C1080">
        <v>13</v>
      </c>
      <c r="D1080">
        <v>159.61000000000001</v>
      </c>
      <c r="E1080">
        <v>79.848749999999995</v>
      </c>
      <c r="F1080">
        <v>5.45</v>
      </c>
      <c r="G1080">
        <v>74.486249999999998</v>
      </c>
      <c r="H1080" s="5">
        <f t="shared" si="96"/>
        <v>7.8494088626584855</v>
      </c>
      <c r="I1080" s="5">
        <f t="shared" si="97"/>
        <v>-0.38614373303228255</v>
      </c>
      <c r="J1080" s="5">
        <f t="shared" si="98"/>
        <v>1</v>
      </c>
      <c r="K1080">
        <f t="shared" si="99"/>
        <v>5.102403219325061</v>
      </c>
      <c r="L1080">
        <f t="shared" si="100"/>
        <v>0.5259750157843176</v>
      </c>
      <c r="M1080">
        <f t="shared" si="101"/>
        <v>1</v>
      </c>
    </row>
    <row r="1081" spans="1:13" x14ac:dyDescent="0.2">
      <c r="A1081">
        <v>2082</v>
      </c>
      <c r="B1081">
        <v>12</v>
      </c>
      <c r="C1081">
        <v>14</v>
      </c>
      <c r="D1081">
        <v>147.59</v>
      </c>
      <c r="E1081">
        <v>66.712500000000006</v>
      </c>
      <c r="F1081">
        <v>-9.3699999999999992</v>
      </c>
      <c r="G1081">
        <v>61.917499999999997</v>
      </c>
      <c r="H1081" s="5">
        <f t="shared" si="96"/>
        <v>8.2511808617636557</v>
      </c>
      <c r="I1081" s="5">
        <f t="shared" si="97"/>
        <v>-0.60455286915844098</v>
      </c>
      <c r="J1081" s="5">
        <f t="shared" si="98"/>
        <v>1</v>
      </c>
      <c r="K1081">
        <f t="shared" si="99"/>
        <v>5.4900395342473143</v>
      </c>
      <c r="L1081">
        <f t="shared" si="100"/>
        <v>0.38566992561609126</v>
      </c>
      <c r="M1081">
        <f t="shared" si="101"/>
        <v>1</v>
      </c>
    </row>
    <row r="1082" spans="1:13" x14ac:dyDescent="0.2">
      <c r="A1082">
        <v>2082</v>
      </c>
      <c r="B1082">
        <v>12</v>
      </c>
      <c r="C1082">
        <v>15</v>
      </c>
      <c r="D1082">
        <v>167.65</v>
      </c>
      <c r="E1082">
        <v>71.932083329999998</v>
      </c>
      <c r="F1082">
        <v>-18.61</v>
      </c>
      <c r="G1082">
        <v>66.756249999999994</v>
      </c>
      <c r="H1082" s="5">
        <f t="shared" si="96"/>
        <v>6.1649930394708532</v>
      </c>
      <c r="I1082" s="5">
        <f t="shared" si="97"/>
        <v>0.14402688912119377</v>
      </c>
      <c r="J1082" s="5">
        <f t="shared" si="98"/>
        <v>1</v>
      </c>
      <c r="K1082">
        <f t="shared" si="99"/>
        <v>4.1568520354834604</v>
      </c>
      <c r="L1082">
        <f t="shared" si="100"/>
        <v>0.7330372785817757</v>
      </c>
      <c r="M1082">
        <f t="shared" si="101"/>
        <v>1</v>
      </c>
    </row>
    <row r="1083" spans="1:13" x14ac:dyDescent="0.2">
      <c r="A1083">
        <v>2082</v>
      </c>
      <c r="B1083">
        <v>12</v>
      </c>
      <c r="C1083">
        <v>16</v>
      </c>
      <c r="D1083">
        <v>184.35</v>
      </c>
      <c r="E1083">
        <v>79.482083329999995</v>
      </c>
      <c r="F1083">
        <v>-32.380000000000003</v>
      </c>
      <c r="G1083">
        <v>86.476249999999993</v>
      </c>
      <c r="H1083" s="5">
        <f t="shared" si="96"/>
        <v>4.1474627860123299</v>
      </c>
      <c r="I1083" s="5">
        <f t="shared" si="97"/>
        <v>0.42822387248901905</v>
      </c>
      <c r="J1083" s="5">
        <f t="shared" si="98"/>
        <v>1</v>
      </c>
      <c r="K1083">
        <f t="shared" si="99"/>
        <v>2.8480571086285873</v>
      </c>
      <c r="L1083">
        <f t="shared" si="100"/>
        <v>0.86186911488078832</v>
      </c>
      <c r="M1083">
        <f t="shared" si="101"/>
        <v>1</v>
      </c>
    </row>
    <row r="1084" spans="1:13" x14ac:dyDescent="0.2">
      <c r="A1084">
        <v>2082</v>
      </c>
      <c r="B1084">
        <v>12</v>
      </c>
      <c r="C1084">
        <v>17</v>
      </c>
      <c r="D1084">
        <v>177.26</v>
      </c>
      <c r="E1084">
        <v>73.500416670000007</v>
      </c>
      <c r="F1084">
        <v>-68.78</v>
      </c>
      <c r="G1084">
        <v>112.02124999999999</v>
      </c>
      <c r="H1084" s="5">
        <f t="shared" si="96"/>
        <v>2.966388372512097</v>
      </c>
      <c r="I1084" s="5">
        <f t="shared" si="97"/>
        <v>0.14396389054583714</v>
      </c>
      <c r="J1084" s="5">
        <f t="shared" si="98"/>
        <v>1</v>
      </c>
      <c r="K1084">
        <f t="shared" si="99"/>
        <v>2.1222908680904538</v>
      </c>
      <c r="L1084">
        <f t="shared" si="100"/>
        <v>0.76650622805711133</v>
      </c>
      <c r="M1084">
        <f t="shared" si="101"/>
        <v>1</v>
      </c>
    </row>
    <row r="1085" spans="1:13" x14ac:dyDescent="0.2">
      <c r="A1085">
        <v>2082</v>
      </c>
      <c r="B1085">
        <v>12</v>
      </c>
      <c r="C1085">
        <v>18</v>
      </c>
      <c r="D1085">
        <v>183.38</v>
      </c>
      <c r="E1085">
        <v>70.415416669999999</v>
      </c>
      <c r="F1085">
        <v>-66.5</v>
      </c>
      <c r="G1085">
        <v>94.366249999999994</v>
      </c>
      <c r="H1085" s="5">
        <f t="shared" si="96"/>
        <v>3.2416777934723124</v>
      </c>
      <c r="I1085" s="5">
        <f t="shared" si="97"/>
        <v>0.44506831423049564</v>
      </c>
      <c r="J1085" s="5">
        <f t="shared" si="98"/>
        <v>1</v>
      </c>
      <c r="K1085">
        <f t="shared" si="99"/>
        <v>2.3139090513922627</v>
      </c>
      <c r="L1085">
        <f t="shared" si="100"/>
        <v>0.86350567256709787</v>
      </c>
      <c r="M1085">
        <f t="shared" si="101"/>
        <v>1</v>
      </c>
    </row>
    <row r="1086" spans="1:13" x14ac:dyDescent="0.2">
      <c r="A1086">
        <v>2082</v>
      </c>
      <c r="B1086">
        <v>12</v>
      </c>
      <c r="C1086">
        <v>19</v>
      </c>
      <c r="D1086">
        <v>182.44</v>
      </c>
      <c r="E1086">
        <v>67.22666667</v>
      </c>
      <c r="F1086">
        <v>-77.34</v>
      </c>
      <c r="G1086">
        <v>96.58</v>
      </c>
      <c r="H1086" s="5">
        <f t="shared" si="96"/>
        <v>3.0599212797212965</v>
      </c>
      <c r="I1086" s="5">
        <f t="shared" si="97"/>
        <v>0.43720581214619447</v>
      </c>
      <c r="J1086" s="5">
        <f t="shared" si="98"/>
        <v>1</v>
      </c>
      <c r="K1086">
        <f t="shared" si="99"/>
        <v>2.2076184713793987</v>
      </c>
      <c r="L1086">
        <f t="shared" si="100"/>
        <v>0.85920097202067292</v>
      </c>
      <c r="M1086">
        <f t="shared" si="101"/>
        <v>1</v>
      </c>
    </row>
    <row r="1087" spans="1:13" x14ac:dyDescent="0.2">
      <c r="A1087">
        <v>2082</v>
      </c>
      <c r="B1087">
        <v>12</v>
      </c>
      <c r="C1087">
        <v>20</v>
      </c>
      <c r="D1087">
        <v>176.15</v>
      </c>
      <c r="E1087">
        <v>62.233333330000001</v>
      </c>
      <c r="F1087">
        <v>-84.86</v>
      </c>
      <c r="G1087">
        <v>95.41</v>
      </c>
      <c r="H1087" s="5">
        <f t="shared" si="96"/>
        <v>3.0582759841906646</v>
      </c>
      <c r="I1087" s="5">
        <f t="shared" si="97"/>
        <v>0.33557825526317853</v>
      </c>
      <c r="J1087" s="5">
        <f t="shared" si="98"/>
        <v>1</v>
      </c>
      <c r="K1087">
        <f t="shared" si="99"/>
        <v>2.221970366162568</v>
      </c>
      <c r="L1087">
        <f t="shared" si="100"/>
        <v>0.81564778414508154</v>
      </c>
      <c r="M1087">
        <f t="shared" si="101"/>
        <v>1</v>
      </c>
    </row>
    <row r="1088" spans="1:13" x14ac:dyDescent="0.2">
      <c r="A1088">
        <v>2082</v>
      </c>
      <c r="B1088">
        <v>12</v>
      </c>
      <c r="C1088">
        <v>21</v>
      </c>
      <c r="D1088">
        <v>166</v>
      </c>
      <c r="E1088">
        <v>57.134999999999998</v>
      </c>
      <c r="F1088">
        <v>-87.93</v>
      </c>
      <c r="G1088">
        <v>93.334999999999994</v>
      </c>
      <c r="H1088" s="5">
        <f t="shared" si="96"/>
        <v>3.1770972819347825</v>
      </c>
      <c r="I1088" s="5">
        <f t="shared" si="97"/>
        <v>0.10539408504908487</v>
      </c>
      <c r="J1088" s="5">
        <f t="shared" si="98"/>
        <v>1</v>
      </c>
      <c r="K1088">
        <f t="shared" si="99"/>
        <v>2.3147225518308452</v>
      </c>
      <c r="L1088">
        <f t="shared" si="100"/>
        <v>0.71529369906257168</v>
      </c>
      <c r="M1088">
        <f t="shared" si="101"/>
        <v>1</v>
      </c>
    </row>
    <row r="1089" spans="1:13" x14ac:dyDescent="0.2">
      <c r="A1089">
        <v>2082</v>
      </c>
      <c r="B1089">
        <v>12</v>
      </c>
      <c r="C1089">
        <v>22</v>
      </c>
      <c r="D1089">
        <v>150.99</v>
      </c>
      <c r="E1089">
        <v>55.035833330000003</v>
      </c>
      <c r="F1089">
        <v>-78.540000000000006</v>
      </c>
      <c r="G1089">
        <v>92.657499999999999</v>
      </c>
      <c r="H1089" s="5">
        <f t="shared" si="96"/>
        <v>3.5410116894965564</v>
      </c>
      <c r="I1089" s="5">
        <f t="shared" si="97"/>
        <v>-0.53777651759459255</v>
      </c>
      <c r="J1089" s="5">
        <f t="shared" si="98"/>
        <v>1</v>
      </c>
      <c r="K1089">
        <f t="shared" si="99"/>
        <v>2.5576225255648812</v>
      </c>
      <c r="L1089">
        <f t="shared" si="100"/>
        <v>0.42830185024825229</v>
      </c>
      <c r="M1089">
        <f t="shared" si="101"/>
        <v>1</v>
      </c>
    </row>
    <row r="1090" spans="1:13" x14ac:dyDescent="0.2">
      <c r="A1090">
        <v>2082</v>
      </c>
      <c r="B1090">
        <v>12</v>
      </c>
      <c r="C1090">
        <v>23</v>
      </c>
      <c r="D1090">
        <v>138.63999999999999</v>
      </c>
      <c r="E1090">
        <v>60.280416670000001</v>
      </c>
      <c r="F1090">
        <v>-58.03</v>
      </c>
      <c r="G1090">
        <v>100.23125</v>
      </c>
      <c r="H1090" s="5">
        <f t="shared" si="96"/>
        <v>3.9923643946291278</v>
      </c>
      <c r="I1090" s="5">
        <f t="shared" si="97"/>
        <v>-2.2150637432746256</v>
      </c>
      <c r="J1090" s="5">
        <f t="shared" si="98"/>
        <v>1</v>
      </c>
      <c r="K1090">
        <f t="shared" si="99"/>
        <v>2.8246587012365296</v>
      </c>
      <c r="L1090">
        <f t="shared" si="100"/>
        <v>-0.31959558384664533</v>
      </c>
      <c r="M1090">
        <f t="shared" si="101"/>
        <v>1</v>
      </c>
    </row>
    <row r="1091" spans="1:13" x14ac:dyDescent="0.2">
      <c r="A1091">
        <v>2082</v>
      </c>
      <c r="B1091">
        <v>12</v>
      </c>
      <c r="C1091">
        <v>24</v>
      </c>
      <c r="D1091">
        <v>139.22999999999999</v>
      </c>
      <c r="E1091">
        <v>68.644583330000003</v>
      </c>
      <c r="F1091">
        <v>-36.880000000000003</v>
      </c>
      <c r="G1091">
        <v>103.58374999999999</v>
      </c>
      <c r="H1091" s="5">
        <f t="shared" si="96"/>
        <v>4.4386600800279368</v>
      </c>
      <c r="I1091" s="5">
        <f t="shared" si="97"/>
        <v>-2.839417605386938</v>
      </c>
      <c r="J1091" s="5">
        <f t="shared" si="98"/>
        <v>1</v>
      </c>
      <c r="K1091">
        <f t="shared" si="99"/>
        <v>3.0651619814522699</v>
      </c>
      <c r="L1091">
        <f t="shared" si="100"/>
        <v>-0.56914531745180041</v>
      </c>
      <c r="M1091">
        <f t="shared" si="101"/>
        <v>1</v>
      </c>
    </row>
    <row r="1092" spans="1:13" x14ac:dyDescent="0.2">
      <c r="A1092">
        <v>2082</v>
      </c>
      <c r="B1092">
        <v>12</v>
      </c>
      <c r="C1092">
        <v>25</v>
      </c>
      <c r="D1092">
        <v>166</v>
      </c>
      <c r="E1092">
        <v>88.94</v>
      </c>
      <c r="F1092">
        <v>-3.32</v>
      </c>
      <c r="G1092">
        <v>104.14</v>
      </c>
      <c r="H1092" s="5">
        <f t="shared" ref="H1092:H1155" si="102">((H$2+30.48)-$F1092)^2/(($D1092-$F1092)*($G1092-$F1092))</f>
        <v>4.8740983794826134</v>
      </c>
      <c r="I1092" s="5">
        <f t="shared" ref="I1092:I1155" si="103">1-($D1092-(I$2+30.48))^2/(($D1092-$F1092)*($D1092-$G1092))</f>
        <v>-0.57598790590367854</v>
      </c>
      <c r="J1092" s="5">
        <f t="shared" ref="J1092:J1155" si="104">IF($D1092&lt;=(J$2+30.48),1,IF((J$2+30.48)&lt;=$G1092,H1092,I1092))</f>
        <v>1</v>
      </c>
      <c r="K1092">
        <f t="shared" ref="K1092:K1155" si="105">((K$2+30.48)-$F1092)^2/(($D1092-$F1092)*($G1092-$F1092))</f>
        <v>3.2133460435495058</v>
      </c>
      <c r="L1092">
        <f t="shared" ref="L1092:L1155" si="106">1-($D1092-(L$2+30.48))^2/(($D1092-$F1092)*($D1092-$G1092))</f>
        <v>0.49844542774280787</v>
      </c>
      <c r="M1092">
        <f t="shared" ref="M1092:M1155" si="107">IF($D1092&lt;=(M$2+30.48),1,IF((M$2+30.48)&lt;=$G1092,K1092,L1092))</f>
        <v>1</v>
      </c>
    </row>
    <row r="1093" spans="1:13" x14ac:dyDescent="0.2">
      <c r="A1093">
        <v>2082</v>
      </c>
      <c r="B1093">
        <v>12</v>
      </c>
      <c r="C1093">
        <v>26</v>
      </c>
      <c r="D1093">
        <v>143.44</v>
      </c>
      <c r="E1093">
        <v>76.454583330000006</v>
      </c>
      <c r="F1093">
        <v>19.38</v>
      </c>
      <c r="G1093">
        <v>66.543750000000003</v>
      </c>
      <c r="H1093" s="5">
        <f t="shared" si="102"/>
        <v>12.934244768492409</v>
      </c>
      <c r="I1093" s="5">
        <f t="shared" si="103"/>
        <v>-1.3913713178468901</v>
      </c>
      <c r="J1093" s="5">
        <f t="shared" si="104"/>
        <v>1</v>
      </c>
      <c r="K1093">
        <f t="shared" si="105"/>
        <v>8.2043588869104536</v>
      </c>
      <c r="L1093">
        <f t="shared" si="106"/>
        <v>5.3161481183764403E-2</v>
      </c>
      <c r="M1093">
        <f t="shared" si="107"/>
        <v>1</v>
      </c>
    </row>
    <row r="1094" spans="1:13" x14ac:dyDescent="0.2">
      <c r="A1094">
        <v>2082</v>
      </c>
      <c r="B1094">
        <v>12</v>
      </c>
      <c r="C1094">
        <v>27</v>
      </c>
      <c r="D1094">
        <v>146.85</v>
      </c>
      <c r="E1094">
        <v>74.424583330000004</v>
      </c>
      <c r="F1094">
        <v>27.46</v>
      </c>
      <c r="G1094">
        <v>48.963749999999997</v>
      </c>
      <c r="H1094" s="5">
        <f t="shared" si="102"/>
        <v>27.771889499499395</v>
      </c>
      <c r="I1094" s="5">
        <f t="shared" si="103"/>
        <v>-0.86491737935470825</v>
      </c>
      <c r="J1094" s="5">
        <f t="shared" si="104"/>
        <v>1</v>
      </c>
      <c r="K1094">
        <f t="shared" si="105"/>
        <v>17.344631719602258</v>
      </c>
      <c r="L1094">
        <f t="shared" si="106"/>
        <v>0.28156789804086857</v>
      </c>
      <c r="M1094">
        <f t="shared" si="107"/>
        <v>1</v>
      </c>
    </row>
    <row r="1095" spans="1:13" x14ac:dyDescent="0.2">
      <c r="A1095">
        <v>2082</v>
      </c>
      <c r="B1095">
        <v>12</v>
      </c>
      <c r="C1095">
        <v>28</v>
      </c>
      <c r="D1095">
        <v>151.59</v>
      </c>
      <c r="E1095">
        <v>81.069166670000001</v>
      </c>
      <c r="F1095">
        <v>18.16</v>
      </c>
      <c r="G1095">
        <v>73.457499999999996</v>
      </c>
      <c r="H1095" s="5">
        <f t="shared" si="102"/>
        <v>10.348220095699842</v>
      </c>
      <c r="I1095" s="5">
        <f t="shared" si="103"/>
        <v>-0.95847695570936664</v>
      </c>
      <c r="J1095" s="5">
        <f t="shared" si="104"/>
        <v>1</v>
      </c>
      <c r="K1095">
        <f t="shared" si="105"/>
        <v>6.5788330044198213</v>
      </c>
      <c r="L1095">
        <f t="shared" si="106"/>
        <v>0.27580689134604564</v>
      </c>
      <c r="M1095">
        <f t="shared" si="107"/>
        <v>1</v>
      </c>
    </row>
    <row r="1096" spans="1:13" x14ac:dyDescent="0.2">
      <c r="A1096">
        <v>2082</v>
      </c>
      <c r="B1096">
        <v>12</v>
      </c>
      <c r="C1096">
        <v>29</v>
      </c>
      <c r="D1096">
        <v>164.04</v>
      </c>
      <c r="E1096">
        <v>89.009166669999999</v>
      </c>
      <c r="F1096">
        <v>12.86</v>
      </c>
      <c r="G1096">
        <v>90.127499999999998</v>
      </c>
      <c r="H1096" s="5">
        <f t="shared" si="102"/>
        <v>6.7894686367823249</v>
      </c>
      <c r="I1096" s="5">
        <f t="shared" si="103"/>
        <v>-0.52268246768244131</v>
      </c>
      <c r="J1096" s="5">
        <f t="shared" si="104"/>
        <v>1</v>
      </c>
      <c r="K1096">
        <f t="shared" si="105"/>
        <v>4.357766821111654</v>
      </c>
      <c r="L1096">
        <f t="shared" si="106"/>
        <v>0.50409270623717584</v>
      </c>
      <c r="M1096">
        <f t="shared" si="107"/>
        <v>1</v>
      </c>
    </row>
    <row r="1097" spans="1:13" x14ac:dyDescent="0.2">
      <c r="A1097">
        <v>2082</v>
      </c>
      <c r="B1097">
        <v>12</v>
      </c>
      <c r="C1097">
        <v>30</v>
      </c>
      <c r="D1097">
        <v>173.89</v>
      </c>
      <c r="E1097">
        <v>96.941249999999997</v>
      </c>
      <c r="F1097">
        <v>7.83</v>
      </c>
      <c r="G1097">
        <v>109.10375000000001</v>
      </c>
      <c r="H1097" s="5">
        <f t="shared" si="102"/>
        <v>4.8858706725076591</v>
      </c>
      <c r="I1097" s="5">
        <f t="shared" si="103"/>
        <v>-0.35168257184004981</v>
      </c>
      <c r="J1097" s="5">
        <f t="shared" si="104"/>
        <v>1</v>
      </c>
      <c r="K1097">
        <f t="shared" si="105"/>
        <v>3.1633335890537726</v>
      </c>
      <c r="L1097">
        <f t="shared" si="106"/>
        <v>0.61222242274503369</v>
      </c>
      <c r="M1097">
        <f t="shared" si="107"/>
        <v>1</v>
      </c>
    </row>
    <row r="1098" spans="1:13" x14ac:dyDescent="0.2">
      <c r="A1098">
        <v>2082</v>
      </c>
      <c r="B1098">
        <v>12</v>
      </c>
      <c r="C1098">
        <v>31</v>
      </c>
      <c r="D1098">
        <v>184.37</v>
      </c>
      <c r="E1098">
        <v>104.45125</v>
      </c>
      <c r="F1098">
        <v>5.72</v>
      </c>
      <c r="G1098">
        <v>123.26375</v>
      </c>
      <c r="H1098" s="5">
        <f t="shared" si="102"/>
        <v>3.9707404846296832</v>
      </c>
      <c r="I1098" s="5">
        <f t="shared" si="103"/>
        <v>-0.11061842021381318</v>
      </c>
      <c r="J1098" s="5">
        <f t="shared" si="104"/>
        <v>1</v>
      </c>
      <c r="K1098">
        <f t="shared" si="105"/>
        <v>2.5799669025939109</v>
      </c>
      <c r="L1098">
        <f t="shared" si="106"/>
        <v>0.73179528105925318</v>
      </c>
      <c r="M1098">
        <f t="shared" si="107"/>
        <v>1</v>
      </c>
    </row>
    <row r="1099" spans="1:13" x14ac:dyDescent="0.2">
      <c r="A1099">
        <v>2083</v>
      </c>
      <c r="B1099">
        <v>1</v>
      </c>
      <c r="C1099">
        <v>1</v>
      </c>
      <c r="D1099">
        <v>180.07</v>
      </c>
      <c r="E1099">
        <v>94.605416669999997</v>
      </c>
      <c r="F1099">
        <v>-6.43</v>
      </c>
      <c r="G1099">
        <v>110.17625</v>
      </c>
      <c r="H1099" s="5">
        <f t="shared" si="102"/>
        <v>4.1636342880167314</v>
      </c>
      <c r="I1099" s="5">
        <f t="shared" si="103"/>
        <v>-4.1782090251414328E-3</v>
      </c>
      <c r="J1099" s="5">
        <f t="shared" si="104"/>
        <v>1</v>
      </c>
      <c r="K1099">
        <f t="shared" si="105"/>
        <v>2.7581150089070925</v>
      </c>
      <c r="L1099">
        <f t="shared" si="106"/>
        <v>0.73826775273364709</v>
      </c>
      <c r="M1099">
        <f t="shared" si="107"/>
        <v>1</v>
      </c>
    </row>
    <row r="1100" spans="1:13" x14ac:dyDescent="0.2">
      <c r="A1100">
        <v>2083</v>
      </c>
      <c r="B1100">
        <v>1</v>
      </c>
      <c r="C1100">
        <v>2</v>
      </c>
      <c r="D1100">
        <v>181.69</v>
      </c>
      <c r="E1100">
        <v>94.481250000000003</v>
      </c>
      <c r="F1100">
        <v>-15.42</v>
      </c>
      <c r="G1100">
        <v>117.17375</v>
      </c>
      <c r="H1100" s="5">
        <f t="shared" si="102"/>
        <v>3.6746115950072</v>
      </c>
      <c r="I1100" s="5">
        <f t="shared" si="103"/>
        <v>-3.7635751435960429E-4</v>
      </c>
      <c r="J1100" s="5">
        <f t="shared" si="104"/>
        <v>1</v>
      </c>
      <c r="K1100">
        <f t="shared" si="105"/>
        <v>2.4665713933532567</v>
      </c>
      <c r="L1100">
        <f t="shared" si="106"/>
        <v>0.74639023986308239</v>
      </c>
      <c r="M1100">
        <f t="shared" si="107"/>
        <v>1</v>
      </c>
    </row>
    <row r="1101" spans="1:13" x14ac:dyDescent="0.2">
      <c r="A1101">
        <v>2083</v>
      </c>
      <c r="B1101">
        <v>1</v>
      </c>
      <c r="C1101">
        <v>3</v>
      </c>
      <c r="D1101">
        <v>183.43</v>
      </c>
      <c r="E1101">
        <v>91.72</v>
      </c>
      <c r="F1101">
        <v>-20.97</v>
      </c>
      <c r="G1101">
        <v>112.7</v>
      </c>
      <c r="H1101" s="5">
        <f t="shared" si="102"/>
        <v>3.6420526856087601</v>
      </c>
      <c r="I1101" s="5">
        <f t="shared" si="103"/>
        <v>0.1469930371083995</v>
      </c>
      <c r="J1101" s="5">
        <f t="shared" si="104"/>
        <v>1</v>
      </c>
      <c r="K1101">
        <f t="shared" si="105"/>
        <v>2.4637265891393305</v>
      </c>
      <c r="L1101">
        <f t="shared" si="106"/>
        <v>0.79038126438209533</v>
      </c>
      <c r="M1101">
        <f t="shared" si="107"/>
        <v>1</v>
      </c>
    </row>
    <row r="1102" spans="1:13" x14ac:dyDescent="0.2">
      <c r="A1102">
        <v>2083</v>
      </c>
      <c r="B1102">
        <v>1</v>
      </c>
      <c r="C1102">
        <v>4</v>
      </c>
      <c r="D1102">
        <v>188.37</v>
      </c>
      <c r="E1102">
        <v>93.443333330000002</v>
      </c>
      <c r="F1102">
        <v>-29.11</v>
      </c>
      <c r="G1102">
        <v>121.07</v>
      </c>
      <c r="H1102" s="5">
        <f t="shared" si="102"/>
        <v>3.2059648739090187</v>
      </c>
      <c r="I1102" s="5">
        <f t="shared" si="103"/>
        <v>0.23073098419529825</v>
      </c>
      <c r="J1102" s="5">
        <f t="shared" si="104"/>
        <v>1</v>
      </c>
      <c r="K1102">
        <f t="shared" si="105"/>
        <v>2.1923421555098868</v>
      </c>
      <c r="L1102">
        <f t="shared" si="106"/>
        <v>0.82844064020096753</v>
      </c>
      <c r="M1102">
        <f t="shared" si="107"/>
        <v>1</v>
      </c>
    </row>
    <row r="1103" spans="1:13" x14ac:dyDescent="0.2">
      <c r="A1103">
        <v>2083</v>
      </c>
      <c r="B1103">
        <v>1</v>
      </c>
      <c r="C1103">
        <v>5</v>
      </c>
      <c r="D1103">
        <v>191.51</v>
      </c>
      <c r="E1103">
        <v>97.47666667</v>
      </c>
      <c r="F1103">
        <v>-29.4</v>
      </c>
      <c r="G1103">
        <v>130.32</v>
      </c>
      <c r="H1103" s="5">
        <f t="shared" si="102"/>
        <v>2.9729909284119871</v>
      </c>
      <c r="I1103" s="5">
        <f t="shared" si="103"/>
        <v>0.21562165246016274</v>
      </c>
      <c r="J1103" s="5">
        <f t="shared" si="104"/>
        <v>1</v>
      </c>
      <c r="K1103">
        <f t="shared" si="105"/>
        <v>2.0337890434601595</v>
      </c>
      <c r="L1103">
        <f t="shared" si="106"/>
        <v>0.83679055366143651</v>
      </c>
      <c r="M1103">
        <f t="shared" si="107"/>
        <v>1</v>
      </c>
    </row>
    <row r="1104" spans="1:13" x14ac:dyDescent="0.2">
      <c r="A1104">
        <v>2083</v>
      </c>
      <c r="B1104">
        <v>1</v>
      </c>
      <c r="C1104">
        <v>6</v>
      </c>
      <c r="D1104">
        <v>162.13999999999999</v>
      </c>
      <c r="E1104">
        <v>87.04</v>
      </c>
      <c r="F1104">
        <v>-18.82</v>
      </c>
      <c r="G1104">
        <v>117.8</v>
      </c>
      <c r="H1104" s="5">
        <f t="shared" si="102"/>
        <v>3.9703054617472415</v>
      </c>
      <c r="I1104" s="5">
        <f t="shared" si="103"/>
        <v>-1.1827499364886811</v>
      </c>
      <c r="J1104" s="5">
        <f t="shared" si="104"/>
        <v>1</v>
      </c>
      <c r="K1104">
        <f t="shared" si="105"/>
        <v>2.6778281572759339</v>
      </c>
      <c r="L1104">
        <f t="shared" si="106"/>
        <v>0.27368329167708538</v>
      </c>
      <c r="M1104">
        <f t="shared" si="107"/>
        <v>1</v>
      </c>
    </row>
    <row r="1105" spans="1:13" x14ac:dyDescent="0.2">
      <c r="A1105">
        <v>2083</v>
      </c>
      <c r="B1105">
        <v>1</v>
      </c>
      <c r="C1105">
        <v>7</v>
      </c>
      <c r="D1105">
        <v>167.76</v>
      </c>
      <c r="E1105">
        <v>86.707916670000003</v>
      </c>
      <c r="F1105">
        <v>-33.1</v>
      </c>
      <c r="G1105">
        <v>125.46375</v>
      </c>
      <c r="H1105" s="5">
        <f t="shared" si="102"/>
        <v>3.3692822230578283</v>
      </c>
      <c r="I1105" s="5">
        <f t="shared" si="103"/>
        <v>-0.89014449499389681</v>
      </c>
      <c r="J1105" s="5">
        <f t="shared" si="104"/>
        <v>1</v>
      </c>
      <c r="K1105">
        <f t="shared" si="105"/>
        <v>2.3157848123962732</v>
      </c>
      <c r="L1105">
        <f t="shared" si="106"/>
        <v>0.41130658045099433</v>
      </c>
      <c r="M1105">
        <f t="shared" si="107"/>
        <v>1</v>
      </c>
    </row>
    <row r="1106" spans="1:13" x14ac:dyDescent="0.2">
      <c r="A1106">
        <v>2083</v>
      </c>
      <c r="B1106">
        <v>1</v>
      </c>
      <c r="C1106">
        <v>8</v>
      </c>
      <c r="D1106">
        <v>137.72</v>
      </c>
      <c r="E1106">
        <v>77.209583330000001</v>
      </c>
      <c r="F1106">
        <v>-15.25</v>
      </c>
      <c r="G1106">
        <v>109.15875</v>
      </c>
      <c r="H1106" s="5">
        <f t="shared" si="102"/>
        <v>5.0409147380596533</v>
      </c>
      <c r="I1106" s="5">
        <f t="shared" si="103"/>
        <v>-4.624540292129331</v>
      </c>
      <c r="J1106" s="5">
        <f t="shared" si="104"/>
        <v>1</v>
      </c>
      <c r="K1106">
        <f t="shared" si="105"/>
        <v>3.3828788570934178</v>
      </c>
      <c r="L1106">
        <f t="shared" si="106"/>
        <v>-1.3237683929247051</v>
      </c>
      <c r="M1106">
        <f t="shared" si="107"/>
        <v>1</v>
      </c>
    </row>
    <row r="1107" spans="1:13" x14ac:dyDescent="0.2">
      <c r="A1107">
        <v>2083</v>
      </c>
      <c r="B1107">
        <v>1</v>
      </c>
      <c r="C1107">
        <v>9</v>
      </c>
      <c r="D1107">
        <v>146.97</v>
      </c>
      <c r="E1107">
        <v>77.383750000000006</v>
      </c>
      <c r="F1107">
        <v>-10.77</v>
      </c>
      <c r="G1107">
        <v>95.951250000000002</v>
      </c>
      <c r="H1107" s="5">
        <f t="shared" si="102"/>
        <v>5.535012491728172</v>
      </c>
      <c r="I1107" s="5">
        <f t="shared" si="103"/>
        <v>-1.7037795297384828</v>
      </c>
      <c r="J1107" s="5">
        <f t="shared" si="104"/>
        <v>1</v>
      </c>
      <c r="K1107">
        <f t="shared" si="105"/>
        <v>3.6904352857818026</v>
      </c>
      <c r="L1107">
        <f t="shared" si="106"/>
        <v>-4.0556006227930208E-2</v>
      </c>
      <c r="M1107">
        <f t="shared" si="107"/>
        <v>1</v>
      </c>
    </row>
    <row r="1108" spans="1:13" x14ac:dyDescent="0.2">
      <c r="A1108">
        <v>2083</v>
      </c>
      <c r="B1108">
        <v>1</v>
      </c>
      <c r="C1108">
        <v>10</v>
      </c>
      <c r="D1108">
        <v>149.13</v>
      </c>
      <c r="E1108">
        <v>69.605416669999997</v>
      </c>
      <c r="F1108">
        <v>2.99</v>
      </c>
      <c r="G1108">
        <v>56.696249999999999</v>
      </c>
      <c r="H1108" s="5">
        <f t="shared" si="102"/>
        <v>10.825635201908055</v>
      </c>
      <c r="I1108" s="5">
        <f t="shared" si="103"/>
        <v>-0.56397712483237328</v>
      </c>
      <c r="J1108" s="5">
        <f t="shared" si="104"/>
        <v>1</v>
      </c>
      <c r="K1108">
        <f t="shared" si="105"/>
        <v>7.0656318854062627</v>
      </c>
      <c r="L1108">
        <f t="shared" si="106"/>
        <v>0.40899733651831605</v>
      </c>
      <c r="M1108">
        <f t="shared" si="107"/>
        <v>1</v>
      </c>
    </row>
    <row r="1109" spans="1:13" x14ac:dyDescent="0.2">
      <c r="A1109">
        <v>2083</v>
      </c>
      <c r="B1109">
        <v>1</v>
      </c>
      <c r="C1109">
        <v>11</v>
      </c>
      <c r="D1109">
        <v>157.38</v>
      </c>
      <c r="E1109">
        <v>71.982916669999994</v>
      </c>
      <c r="F1109">
        <v>11.44</v>
      </c>
      <c r="G1109">
        <v>47.128749999999997</v>
      </c>
      <c r="H1109" s="5">
        <f t="shared" si="102"/>
        <v>15.38119054013575</v>
      </c>
      <c r="I1109" s="5">
        <f t="shared" si="103"/>
        <v>-0.16819957949927655</v>
      </c>
      <c r="J1109" s="5">
        <f t="shared" si="104"/>
        <v>1</v>
      </c>
      <c r="K1109">
        <f t="shared" si="105"/>
        <v>9.8968976111053575</v>
      </c>
      <c r="L1109">
        <f t="shared" si="106"/>
        <v>0.591225454420369</v>
      </c>
      <c r="M1109">
        <f t="shared" si="107"/>
        <v>1</v>
      </c>
    </row>
    <row r="1110" spans="1:13" x14ac:dyDescent="0.2">
      <c r="A1110">
        <v>2083</v>
      </c>
      <c r="B1110">
        <v>1</v>
      </c>
      <c r="C1110">
        <v>12</v>
      </c>
      <c r="D1110">
        <v>158.65</v>
      </c>
      <c r="E1110">
        <v>70.605833329999996</v>
      </c>
      <c r="F1110">
        <v>-9.64</v>
      </c>
      <c r="G1110">
        <v>62.807499999999997</v>
      </c>
      <c r="H1110" s="5">
        <f t="shared" si="102"/>
        <v>7.5859198476099836</v>
      </c>
      <c r="I1110" s="5">
        <f t="shared" si="103"/>
        <v>-0.14386548931553644</v>
      </c>
      <c r="J1110" s="5">
        <f t="shared" si="104"/>
        <v>1</v>
      </c>
      <c r="K1110">
        <f t="shared" si="105"/>
        <v>5.0494238964550568</v>
      </c>
      <c r="L1110">
        <f t="shared" si="106"/>
        <v>0.60489200784174346</v>
      </c>
      <c r="M1110">
        <f t="shared" si="107"/>
        <v>1</v>
      </c>
    </row>
    <row r="1111" spans="1:13" x14ac:dyDescent="0.2">
      <c r="A1111">
        <v>2083</v>
      </c>
      <c r="B1111">
        <v>1</v>
      </c>
      <c r="C1111">
        <v>13</v>
      </c>
      <c r="D1111">
        <v>161.74</v>
      </c>
      <c r="E1111">
        <v>69.860416670000006</v>
      </c>
      <c r="F1111">
        <v>-31.37</v>
      </c>
      <c r="G1111">
        <v>79.211250000000007</v>
      </c>
      <c r="H1111" s="5">
        <f t="shared" si="102"/>
        <v>4.9722069006429939</v>
      </c>
      <c r="I1111" s="5">
        <f t="shared" si="103"/>
        <v>-0.10558871098529954</v>
      </c>
      <c r="J1111" s="5">
        <f t="shared" si="104"/>
        <v>1</v>
      </c>
      <c r="K1111">
        <f t="shared" si="105"/>
        <v>3.4100330335872524</v>
      </c>
      <c r="L1111">
        <f t="shared" si="106"/>
        <v>0.63048373572396899</v>
      </c>
      <c r="M1111">
        <f t="shared" si="107"/>
        <v>1</v>
      </c>
    </row>
    <row r="1112" spans="1:13" x14ac:dyDescent="0.2">
      <c r="A1112">
        <v>2083</v>
      </c>
      <c r="B1112">
        <v>1</v>
      </c>
      <c r="C1112">
        <v>14</v>
      </c>
      <c r="D1112">
        <v>170.36</v>
      </c>
      <c r="E1112">
        <v>72.284166670000005</v>
      </c>
      <c r="F1112">
        <v>-49.1</v>
      </c>
      <c r="G1112">
        <v>95.592500000000001</v>
      </c>
      <c r="H1112" s="5">
        <f t="shared" si="102"/>
        <v>3.7175289169199957</v>
      </c>
      <c r="I1112" s="5">
        <f t="shared" si="103"/>
        <v>6.1108732919433306E-2</v>
      </c>
      <c r="J1112" s="5">
        <f t="shared" si="104"/>
        <v>1</v>
      </c>
      <c r="K1112">
        <f t="shared" si="105"/>
        <v>2.6044496349642992</v>
      </c>
      <c r="L1112">
        <f t="shared" si="106"/>
        <v>0.71719893259675815</v>
      </c>
      <c r="M1112">
        <f t="shared" si="107"/>
        <v>1</v>
      </c>
    </row>
    <row r="1113" spans="1:13" x14ac:dyDescent="0.2">
      <c r="A1113">
        <v>2083</v>
      </c>
      <c r="B1113">
        <v>1</v>
      </c>
      <c r="C1113">
        <v>15</v>
      </c>
      <c r="D1113">
        <v>178.58</v>
      </c>
      <c r="E1113">
        <v>76.607083329999995</v>
      </c>
      <c r="F1113">
        <v>-52.13</v>
      </c>
      <c r="G1113">
        <v>103.37125</v>
      </c>
      <c r="H1113" s="5">
        <f t="shared" si="102"/>
        <v>3.3487434180675457</v>
      </c>
      <c r="I1113" s="5">
        <f t="shared" si="103"/>
        <v>0.22583758620139338</v>
      </c>
      <c r="J1113" s="5">
        <f t="shared" si="104"/>
        <v>1</v>
      </c>
      <c r="K1113">
        <f t="shared" si="105"/>
        <v>2.3540777647917457</v>
      </c>
      <c r="L1113">
        <f t="shared" si="106"/>
        <v>0.79321508438416566</v>
      </c>
      <c r="M1113">
        <f t="shared" si="107"/>
        <v>1</v>
      </c>
    </row>
    <row r="1114" spans="1:13" x14ac:dyDescent="0.2">
      <c r="A1114">
        <v>2083</v>
      </c>
      <c r="B1114">
        <v>1</v>
      </c>
      <c r="C1114">
        <v>16</v>
      </c>
      <c r="D1114">
        <v>184.49</v>
      </c>
      <c r="E1114">
        <v>77.634166669999999</v>
      </c>
      <c r="F1114">
        <v>-53.48</v>
      </c>
      <c r="G1114">
        <v>101.8925</v>
      </c>
      <c r="H1114" s="5">
        <f t="shared" si="102"/>
        <v>3.274630329984376</v>
      </c>
      <c r="I1114" s="5">
        <f t="shared" si="103"/>
        <v>0.38451525838557665</v>
      </c>
      <c r="J1114" s="5">
        <f t="shared" si="104"/>
        <v>1</v>
      </c>
      <c r="K1114">
        <f t="shared" si="105"/>
        <v>2.3054215350240161</v>
      </c>
      <c r="L1114">
        <f t="shared" si="106"/>
        <v>0.85170123247654028</v>
      </c>
      <c r="M1114">
        <f t="shared" si="107"/>
        <v>1</v>
      </c>
    </row>
    <row r="1115" spans="1:13" x14ac:dyDescent="0.2">
      <c r="A1115">
        <v>2083</v>
      </c>
      <c r="B1115">
        <v>1</v>
      </c>
      <c r="C1115">
        <v>17</v>
      </c>
      <c r="D1115">
        <v>184.26</v>
      </c>
      <c r="E1115">
        <v>77.857500000000002</v>
      </c>
      <c r="F1115">
        <v>-55.15</v>
      </c>
      <c r="G1115">
        <v>104.46250000000001</v>
      </c>
      <c r="H1115" s="5">
        <f t="shared" si="102"/>
        <v>3.1989554633499733</v>
      </c>
      <c r="I1115" s="5">
        <f t="shared" si="103"/>
        <v>0.36409939040762362</v>
      </c>
      <c r="J1115" s="5">
        <f t="shared" si="104"/>
        <v>1</v>
      </c>
      <c r="K1115">
        <f t="shared" si="105"/>
        <v>2.2562730894931229</v>
      </c>
      <c r="L1115">
        <f t="shared" si="106"/>
        <v>0.84611813030832916</v>
      </c>
      <c r="M1115">
        <f t="shared" si="107"/>
        <v>1</v>
      </c>
    </row>
    <row r="1116" spans="1:13" x14ac:dyDescent="0.2">
      <c r="A1116">
        <v>2083</v>
      </c>
      <c r="B1116">
        <v>1</v>
      </c>
      <c r="C1116">
        <v>18</v>
      </c>
      <c r="D1116">
        <v>178.08</v>
      </c>
      <c r="E1116">
        <v>73.500833330000006</v>
      </c>
      <c r="F1116">
        <v>-63.55</v>
      </c>
      <c r="G1116">
        <v>105.9725</v>
      </c>
      <c r="H1116" s="5">
        <f t="shared" si="102"/>
        <v>3.1293968040956384</v>
      </c>
      <c r="I1116" s="5">
        <f t="shared" si="103"/>
        <v>0.22236702531217012</v>
      </c>
      <c r="J1116" s="5">
        <f t="shared" si="104"/>
        <v>1</v>
      </c>
      <c r="K1116">
        <f t="shared" si="105"/>
        <v>2.2270089529873256</v>
      </c>
      <c r="L1116">
        <f t="shared" si="106"/>
        <v>0.7906164375024245</v>
      </c>
      <c r="M1116">
        <f t="shared" si="107"/>
        <v>1</v>
      </c>
    </row>
    <row r="1117" spans="1:13" x14ac:dyDescent="0.2">
      <c r="A1117">
        <v>2083</v>
      </c>
      <c r="B1117">
        <v>1</v>
      </c>
      <c r="C1117">
        <v>19</v>
      </c>
      <c r="D1117">
        <v>159.55000000000001</v>
      </c>
      <c r="E1117">
        <v>64.037083330000002</v>
      </c>
      <c r="F1117">
        <v>-64.72</v>
      </c>
      <c r="G1117">
        <v>97.28125</v>
      </c>
      <c r="H1117" s="5">
        <f t="shared" si="102"/>
        <v>3.5512652145806376</v>
      </c>
      <c r="I1117" s="5">
        <f t="shared" si="103"/>
        <v>-0.30369412977747889</v>
      </c>
      <c r="J1117" s="5">
        <f t="shared" si="104"/>
        <v>1</v>
      </c>
      <c r="K1117">
        <f t="shared" si="105"/>
        <v>2.5302815297919019</v>
      </c>
      <c r="L1117">
        <f t="shared" si="106"/>
        <v>0.5538890586658578</v>
      </c>
      <c r="M1117">
        <f t="shared" si="107"/>
        <v>1</v>
      </c>
    </row>
    <row r="1118" spans="1:13" x14ac:dyDescent="0.2">
      <c r="A1118">
        <v>2083</v>
      </c>
      <c r="B1118">
        <v>1</v>
      </c>
      <c r="C1118">
        <v>20</v>
      </c>
      <c r="D1118">
        <v>137.29</v>
      </c>
      <c r="E1118">
        <v>62.657499999999999</v>
      </c>
      <c r="F1118">
        <v>-48.59</v>
      </c>
      <c r="G1118">
        <v>99.272499999999994</v>
      </c>
      <c r="H1118" s="5">
        <f t="shared" si="102"/>
        <v>4.282277198664282</v>
      </c>
      <c r="I1118" s="5">
        <f t="shared" si="103"/>
        <v>-2.4965006191227035</v>
      </c>
      <c r="J1118" s="5">
        <f t="shared" si="104"/>
        <v>1</v>
      </c>
      <c r="K1118">
        <f t="shared" si="105"/>
        <v>2.9983678326416112</v>
      </c>
      <c r="L1118">
        <f t="shared" si="106"/>
        <v>-0.44896859746091433</v>
      </c>
      <c r="M1118">
        <f t="shared" si="107"/>
        <v>1</v>
      </c>
    </row>
    <row r="1119" spans="1:13" x14ac:dyDescent="0.2">
      <c r="A1119">
        <v>2083</v>
      </c>
      <c r="B1119">
        <v>1</v>
      </c>
      <c r="C1119">
        <v>21</v>
      </c>
      <c r="D1119">
        <v>142.27000000000001</v>
      </c>
      <c r="E1119">
        <v>67.383750000000006</v>
      </c>
      <c r="F1119">
        <v>-45.73</v>
      </c>
      <c r="G1119">
        <v>105.61125</v>
      </c>
      <c r="H1119" s="5">
        <f t="shared" si="102"/>
        <v>4.0679816379462306</v>
      </c>
      <c r="I1119" s="5">
        <f t="shared" si="103"/>
        <v>-2.361637428003676</v>
      </c>
      <c r="J1119" s="5">
        <f t="shared" si="104"/>
        <v>1</v>
      </c>
      <c r="K1119">
        <f t="shared" si="105"/>
        <v>2.8389879114604848</v>
      </c>
      <c r="L1119">
        <f t="shared" si="106"/>
        <v>-0.34308941945153903</v>
      </c>
      <c r="M1119">
        <f t="shared" si="107"/>
        <v>1</v>
      </c>
    </row>
    <row r="1120" spans="1:13" x14ac:dyDescent="0.2">
      <c r="A1120">
        <v>2083</v>
      </c>
      <c r="B1120">
        <v>1</v>
      </c>
      <c r="C1120">
        <v>22</v>
      </c>
      <c r="D1120">
        <v>140.99</v>
      </c>
      <c r="E1120">
        <v>69.591250000000002</v>
      </c>
      <c r="F1120">
        <v>-14.69</v>
      </c>
      <c r="G1120">
        <v>82.473749999999995</v>
      </c>
      <c r="H1120" s="5">
        <f t="shared" si="102"/>
        <v>6.3191345272850041</v>
      </c>
      <c r="I1120" s="5">
        <f t="shared" si="103"/>
        <v>-1.586133038694177</v>
      </c>
      <c r="J1120" s="5">
        <f t="shared" si="104"/>
        <v>1</v>
      </c>
      <c r="K1120">
        <f t="shared" si="105"/>
        <v>4.2372822362858562</v>
      </c>
      <c r="L1120">
        <f t="shared" si="106"/>
        <v>-4.3303900812505791E-2</v>
      </c>
      <c r="M1120">
        <f t="shared" si="107"/>
        <v>1</v>
      </c>
    </row>
    <row r="1121" spans="1:13" x14ac:dyDescent="0.2">
      <c r="A1121">
        <v>2083</v>
      </c>
      <c r="B1121">
        <v>1</v>
      </c>
      <c r="C1121">
        <v>23</v>
      </c>
      <c r="D1121">
        <v>141.25</v>
      </c>
      <c r="E1121">
        <v>72.432916669999997</v>
      </c>
      <c r="F1121">
        <v>4.5</v>
      </c>
      <c r="G1121">
        <v>71.548749999999998</v>
      </c>
      <c r="H1121" s="5">
        <f t="shared" si="102"/>
        <v>9.1710290770791385</v>
      </c>
      <c r="I1121" s="5">
        <f t="shared" si="103"/>
        <v>-1.4633135823505308</v>
      </c>
      <c r="J1121" s="5">
        <f t="shared" si="104"/>
        <v>1</v>
      </c>
      <c r="K1121">
        <f t="shared" si="105"/>
        <v>5.9708952553793067</v>
      </c>
      <c r="L1121">
        <f t="shared" si="106"/>
        <v>8.1804378814822609E-3</v>
      </c>
      <c r="M1121">
        <f t="shared" si="107"/>
        <v>1</v>
      </c>
    </row>
    <row r="1122" spans="1:13" x14ac:dyDescent="0.2">
      <c r="A1122">
        <v>2083</v>
      </c>
      <c r="B1122">
        <v>1</v>
      </c>
      <c r="C1122">
        <v>24</v>
      </c>
      <c r="D1122">
        <v>149.01</v>
      </c>
      <c r="E1122">
        <v>80.623750000000001</v>
      </c>
      <c r="F1122">
        <v>31.12</v>
      </c>
      <c r="G1122">
        <v>61.741250000000001</v>
      </c>
      <c r="H1122" s="5">
        <f t="shared" si="102"/>
        <v>19.213201795890381</v>
      </c>
      <c r="I1122" s="5">
        <f t="shared" si="103"/>
        <v>-1.0568904160127</v>
      </c>
      <c r="J1122" s="5">
        <f t="shared" si="104"/>
        <v>1</v>
      </c>
      <c r="K1122">
        <f t="shared" si="105"/>
        <v>11.911051035614232</v>
      </c>
      <c r="L1122">
        <f t="shared" si="106"/>
        <v>0.22192913815882154</v>
      </c>
      <c r="M1122">
        <f t="shared" si="107"/>
        <v>1</v>
      </c>
    </row>
    <row r="1123" spans="1:13" x14ac:dyDescent="0.2">
      <c r="A1123">
        <v>2083</v>
      </c>
      <c r="B1123">
        <v>1</v>
      </c>
      <c r="C1123">
        <v>25</v>
      </c>
      <c r="D1123">
        <v>152.36000000000001</v>
      </c>
      <c r="E1123">
        <v>86.07041667</v>
      </c>
      <c r="F1123">
        <v>33.67</v>
      </c>
      <c r="G1123">
        <v>72.181250000000006</v>
      </c>
      <c r="H1123" s="5">
        <f t="shared" si="102"/>
        <v>14.881500840886044</v>
      </c>
      <c r="I1123" s="5">
        <f t="shared" si="103"/>
        <v>-1.1224476467714042</v>
      </c>
      <c r="J1123" s="5">
        <f t="shared" si="104"/>
        <v>1</v>
      </c>
      <c r="K1123">
        <f t="shared" si="105"/>
        <v>9.1769965851448045</v>
      </c>
      <c r="L1123">
        <f t="shared" si="106"/>
        <v>0.2206462467965904</v>
      </c>
      <c r="M1123">
        <f t="shared" si="107"/>
        <v>1</v>
      </c>
    </row>
    <row r="1124" spans="1:13" x14ac:dyDescent="0.2">
      <c r="A1124">
        <v>2083</v>
      </c>
      <c r="B1124">
        <v>1</v>
      </c>
      <c r="C1124">
        <v>26</v>
      </c>
      <c r="D1124">
        <v>155.91999999999999</v>
      </c>
      <c r="E1124">
        <v>90.338333329999998</v>
      </c>
      <c r="F1124">
        <v>23.44</v>
      </c>
      <c r="G1124">
        <v>91.655000000000001</v>
      </c>
      <c r="H1124" s="5">
        <f t="shared" si="102"/>
        <v>8.1289897209766941</v>
      </c>
      <c r="I1124" s="5">
        <f t="shared" si="103"/>
        <v>-1.255022700014397</v>
      </c>
      <c r="J1124" s="5">
        <f t="shared" si="104"/>
        <v>1</v>
      </c>
      <c r="K1124">
        <f t="shared" si="105"/>
        <v>5.11691614428804</v>
      </c>
      <c r="L1124">
        <f t="shared" si="106"/>
        <v>0.19940193289335228</v>
      </c>
      <c r="M1124">
        <f t="shared" si="107"/>
        <v>1</v>
      </c>
    </row>
    <row r="1125" spans="1:13" x14ac:dyDescent="0.2">
      <c r="A1125">
        <v>2083</v>
      </c>
      <c r="B1125">
        <v>1</v>
      </c>
      <c r="C1125">
        <v>27</v>
      </c>
      <c r="D1125">
        <v>149.97</v>
      </c>
      <c r="E1125">
        <v>83.599166670000002</v>
      </c>
      <c r="F1125">
        <v>6.54</v>
      </c>
      <c r="G1125">
        <v>94.287499999999994</v>
      </c>
      <c r="H1125" s="5">
        <f t="shared" si="102"/>
        <v>6.5876307836681214</v>
      </c>
      <c r="I1125" s="5">
        <f t="shared" si="103"/>
        <v>-1.6147915806567315</v>
      </c>
      <c r="J1125" s="5">
        <f t="shared" si="104"/>
        <v>1</v>
      </c>
      <c r="K1125">
        <f t="shared" si="105"/>
        <v>4.2744137216065754</v>
      </c>
      <c r="L1125">
        <f t="shared" si="106"/>
        <v>1.9097238150712958E-2</v>
      </c>
      <c r="M1125">
        <f t="shared" si="107"/>
        <v>1</v>
      </c>
    </row>
    <row r="1126" spans="1:13" x14ac:dyDescent="0.2">
      <c r="A1126">
        <v>2083</v>
      </c>
      <c r="B1126">
        <v>1</v>
      </c>
      <c r="C1126">
        <v>28</v>
      </c>
      <c r="D1126">
        <v>158.63</v>
      </c>
      <c r="E1126">
        <v>87.463750000000005</v>
      </c>
      <c r="F1126">
        <v>2.08</v>
      </c>
      <c r="G1126">
        <v>101.68125000000001</v>
      </c>
      <c r="H1126" s="5">
        <f t="shared" si="102"/>
        <v>5.4832352084422125</v>
      </c>
      <c r="I1126" s="5">
        <f t="shared" si="103"/>
        <v>-1.0700556343177814</v>
      </c>
      <c r="J1126" s="5">
        <f t="shared" si="104"/>
        <v>1</v>
      </c>
      <c r="K1126">
        <f t="shared" si="105"/>
        <v>3.5840749546465842</v>
      </c>
      <c r="L1126">
        <f t="shared" si="106"/>
        <v>0.28482459094373203</v>
      </c>
      <c r="M1126">
        <f t="shared" si="107"/>
        <v>1</v>
      </c>
    </row>
    <row r="1127" spans="1:13" x14ac:dyDescent="0.2">
      <c r="A1127">
        <v>2083</v>
      </c>
      <c r="B1127">
        <v>1</v>
      </c>
      <c r="C1127">
        <v>29</v>
      </c>
      <c r="D1127">
        <v>158.12</v>
      </c>
      <c r="E1127">
        <v>84.218333329999993</v>
      </c>
      <c r="F1127">
        <v>-16.02</v>
      </c>
      <c r="G1127">
        <v>110.55500000000001</v>
      </c>
      <c r="H1127" s="5">
        <f t="shared" si="102"/>
        <v>4.3739793951670078</v>
      </c>
      <c r="I1127" s="5">
        <f t="shared" si="103"/>
        <v>-1.2448531891782624</v>
      </c>
      <c r="J1127" s="5">
        <f t="shared" si="104"/>
        <v>1</v>
      </c>
      <c r="K1127">
        <f t="shared" si="105"/>
        <v>2.9385230192828655</v>
      </c>
      <c r="L1127">
        <f t="shared" si="106"/>
        <v>0.22036053472661177</v>
      </c>
      <c r="M1127">
        <f t="shared" si="107"/>
        <v>1</v>
      </c>
    </row>
    <row r="1128" spans="1:13" x14ac:dyDescent="0.2">
      <c r="A1128">
        <v>2083</v>
      </c>
      <c r="B1128">
        <v>1</v>
      </c>
      <c r="C1128">
        <v>30</v>
      </c>
      <c r="D1128">
        <v>162.46</v>
      </c>
      <c r="E1128">
        <v>80.347499999999997</v>
      </c>
      <c r="F1128">
        <v>-21.48</v>
      </c>
      <c r="G1128">
        <v>100.0625</v>
      </c>
      <c r="H1128" s="5">
        <f t="shared" si="102"/>
        <v>4.4653948079937615</v>
      </c>
      <c r="I1128" s="5">
        <f t="shared" si="103"/>
        <v>-0.51857443728645736</v>
      </c>
      <c r="J1128" s="5">
        <f t="shared" si="104"/>
        <v>1</v>
      </c>
      <c r="K1128">
        <f t="shared" si="105"/>
        <v>3.022795098708408</v>
      </c>
      <c r="L1128">
        <f t="shared" si="106"/>
        <v>0.49648506294696493</v>
      </c>
      <c r="M1128">
        <f t="shared" si="107"/>
        <v>1</v>
      </c>
    </row>
    <row r="1129" spans="1:13" x14ac:dyDescent="0.2">
      <c r="A1129">
        <v>2083</v>
      </c>
      <c r="B1129">
        <v>1</v>
      </c>
      <c r="C1129">
        <v>31</v>
      </c>
      <c r="D1129">
        <v>161.03</v>
      </c>
      <c r="E1129">
        <v>75.631666670000001</v>
      </c>
      <c r="F1129">
        <v>-29.25</v>
      </c>
      <c r="G1129">
        <v>95.114999999999995</v>
      </c>
      <c r="H1129" s="5">
        <f t="shared" si="102"/>
        <v>4.4286828211975235</v>
      </c>
      <c r="I1129" s="5">
        <f t="shared" si="103"/>
        <v>-0.4199065320219979</v>
      </c>
      <c r="J1129" s="5">
        <f t="shared" si="104"/>
        <v>1</v>
      </c>
      <c r="K1129">
        <f t="shared" si="105"/>
        <v>3.029024311275085</v>
      </c>
      <c r="L1129">
        <f t="shared" si="106"/>
        <v>0.52173847422095321</v>
      </c>
      <c r="M1129">
        <f t="shared" si="107"/>
        <v>1</v>
      </c>
    </row>
    <row r="1130" spans="1:13" x14ac:dyDescent="0.2">
      <c r="A1130">
        <v>2083</v>
      </c>
      <c r="B1130">
        <v>2</v>
      </c>
      <c r="C1130">
        <v>1</v>
      </c>
      <c r="D1130">
        <v>169.09</v>
      </c>
      <c r="E1130">
        <v>75.409583330000004</v>
      </c>
      <c r="F1130">
        <v>-42.34</v>
      </c>
      <c r="G1130">
        <v>99.478750000000005</v>
      </c>
      <c r="H1130" s="5">
        <f t="shared" si="102"/>
        <v>3.7835151742080093</v>
      </c>
      <c r="I1130" s="5">
        <f t="shared" si="103"/>
        <v>-6.8266876578312985E-2</v>
      </c>
      <c r="J1130" s="5">
        <f t="shared" si="104"/>
        <v>1</v>
      </c>
      <c r="K1130">
        <f t="shared" si="105"/>
        <v>2.6300003547846531</v>
      </c>
      <c r="L1130">
        <f t="shared" si="106"/>
        <v>0.67284939122460652</v>
      </c>
      <c r="M1130">
        <f t="shared" si="107"/>
        <v>1</v>
      </c>
    </row>
    <row r="1131" spans="1:13" x14ac:dyDescent="0.2">
      <c r="A1131">
        <v>2083</v>
      </c>
      <c r="B1131">
        <v>2</v>
      </c>
      <c r="C1131">
        <v>2</v>
      </c>
      <c r="D1131">
        <v>166.2</v>
      </c>
      <c r="E1131">
        <v>73.527500000000003</v>
      </c>
      <c r="F1131">
        <v>-45.47</v>
      </c>
      <c r="G1131">
        <v>99.852500000000006</v>
      </c>
      <c r="H1131" s="5">
        <f t="shared" si="102"/>
        <v>3.7569716745916688</v>
      </c>
      <c r="I1131" s="5">
        <f t="shared" si="103"/>
        <v>-0.17174748379136529</v>
      </c>
      <c r="J1131" s="5">
        <f t="shared" si="104"/>
        <v>1</v>
      </c>
      <c r="K1131">
        <f t="shared" si="105"/>
        <v>2.6211481943639638</v>
      </c>
      <c r="L1131">
        <f t="shared" si="106"/>
        <v>0.62799188401285522</v>
      </c>
      <c r="M1131">
        <f t="shared" si="107"/>
        <v>1</v>
      </c>
    </row>
    <row r="1132" spans="1:13" x14ac:dyDescent="0.2">
      <c r="A1132">
        <v>2083</v>
      </c>
      <c r="B1132">
        <v>2</v>
      </c>
      <c r="C1132">
        <v>3</v>
      </c>
      <c r="D1132">
        <v>158.87</v>
      </c>
      <c r="E1132">
        <v>72.034166670000005</v>
      </c>
      <c r="F1132">
        <v>-40.590000000000003</v>
      </c>
      <c r="G1132">
        <v>97.822500000000005</v>
      </c>
      <c r="H1132" s="5">
        <f t="shared" si="102"/>
        <v>4.0666796612028318</v>
      </c>
      <c r="I1132" s="5">
        <f t="shared" si="103"/>
        <v>-0.51028786774621171</v>
      </c>
      <c r="J1132" s="5">
        <f t="shared" si="104"/>
        <v>1</v>
      </c>
      <c r="K1132">
        <f t="shared" si="105"/>
        <v>2.8209486266762935</v>
      </c>
      <c r="L1132">
        <f t="shared" si="106"/>
        <v>0.47951100716929373</v>
      </c>
      <c r="M1132">
        <f t="shared" si="107"/>
        <v>1</v>
      </c>
    </row>
    <row r="1133" spans="1:13" x14ac:dyDescent="0.2">
      <c r="A1133">
        <v>2083</v>
      </c>
      <c r="B1133">
        <v>2</v>
      </c>
      <c r="C1133">
        <v>4</v>
      </c>
      <c r="D1133">
        <v>146.69</v>
      </c>
      <c r="E1133">
        <v>67.21166667</v>
      </c>
      <c r="F1133">
        <v>-39.119999999999997</v>
      </c>
      <c r="G1133">
        <v>94.064999999999998</v>
      </c>
      <c r="H1133" s="5">
        <f t="shared" si="102"/>
        <v>4.4970496821570638</v>
      </c>
      <c r="I1133" s="5">
        <f t="shared" si="103"/>
        <v>-1.2337208915551243</v>
      </c>
      <c r="J1133" s="5">
        <f t="shared" si="104"/>
        <v>1</v>
      </c>
      <c r="K1133">
        <f t="shared" si="105"/>
        <v>3.1139707237309411</v>
      </c>
      <c r="L1133">
        <f t="shared" si="106"/>
        <v>0.13835266812151115</v>
      </c>
      <c r="M1133">
        <f t="shared" si="107"/>
        <v>1</v>
      </c>
    </row>
    <row r="1134" spans="1:13" x14ac:dyDescent="0.2">
      <c r="A1134">
        <v>2083</v>
      </c>
      <c r="B1134">
        <v>2</v>
      </c>
      <c r="C1134">
        <v>5</v>
      </c>
      <c r="D1134">
        <v>134.88</v>
      </c>
      <c r="E1134">
        <v>61.236666669999998</v>
      </c>
      <c r="F1134">
        <v>-36.44</v>
      </c>
      <c r="G1134">
        <v>85.27</v>
      </c>
      <c r="H1134" s="5">
        <f t="shared" si="102"/>
        <v>5.2518426186665685</v>
      </c>
      <c r="I1134" s="5">
        <f t="shared" si="103"/>
        <v>-1.9970119959263868</v>
      </c>
      <c r="J1134" s="5">
        <f t="shared" si="104"/>
        <v>1</v>
      </c>
      <c r="K1134">
        <f t="shared" si="105"/>
        <v>3.6247523686371834</v>
      </c>
      <c r="L1134">
        <f t="shared" si="106"/>
        <v>-0.26282222912379871</v>
      </c>
      <c r="M1134">
        <f t="shared" si="107"/>
        <v>1</v>
      </c>
    </row>
    <row r="1135" spans="1:13" x14ac:dyDescent="0.2">
      <c r="A1135">
        <v>2083</v>
      </c>
      <c r="B1135">
        <v>2</v>
      </c>
      <c r="C1135">
        <v>6</v>
      </c>
      <c r="D1135">
        <v>143.19999999999999</v>
      </c>
      <c r="E1135">
        <v>65.732916669999994</v>
      </c>
      <c r="F1135">
        <v>-15.73</v>
      </c>
      <c r="G1135">
        <v>69.728750000000005</v>
      </c>
      <c r="H1135" s="5">
        <f t="shared" si="102"/>
        <v>7.0851519376396022</v>
      </c>
      <c r="I1135" s="5">
        <f t="shared" si="103"/>
        <v>-0.95992620447805521</v>
      </c>
      <c r="J1135" s="5">
        <f t="shared" si="104"/>
        <v>1</v>
      </c>
      <c r="K1135">
        <f t="shared" si="105"/>
        <v>4.7579825153188429</v>
      </c>
      <c r="L1135">
        <f t="shared" si="106"/>
        <v>0.22253618550107368</v>
      </c>
      <c r="M1135">
        <f t="shared" si="107"/>
        <v>1</v>
      </c>
    </row>
    <row r="1136" spans="1:13" x14ac:dyDescent="0.2">
      <c r="A1136">
        <v>2083</v>
      </c>
      <c r="B1136">
        <v>2</v>
      </c>
      <c r="C1136">
        <v>7</v>
      </c>
      <c r="D1136">
        <v>162.11000000000001</v>
      </c>
      <c r="E1136">
        <v>81.828333330000007</v>
      </c>
      <c r="F1136">
        <v>6.12</v>
      </c>
      <c r="G1136">
        <v>77.254999999999995</v>
      </c>
      <c r="H1136" s="5">
        <f t="shared" si="102"/>
        <v>7.4935902090639521</v>
      </c>
      <c r="I1136" s="5">
        <f t="shared" si="103"/>
        <v>-0.3237468566585846</v>
      </c>
      <c r="J1136" s="5">
        <f t="shared" si="104"/>
        <v>1</v>
      </c>
      <c r="K1136">
        <f t="shared" si="105"/>
        <v>4.865669897637904</v>
      </c>
      <c r="L1136">
        <f t="shared" si="106"/>
        <v>0.5593727161808697</v>
      </c>
      <c r="M1136">
        <f t="shared" si="107"/>
        <v>1</v>
      </c>
    </row>
    <row r="1137" spans="1:13" x14ac:dyDescent="0.2">
      <c r="A1137">
        <v>2083</v>
      </c>
      <c r="B1137">
        <v>2</v>
      </c>
      <c r="C1137">
        <v>8</v>
      </c>
      <c r="D1137">
        <v>168.37</v>
      </c>
      <c r="E1137">
        <v>81.66333333</v>
      </c>
      <c r="F1137">
        <v>7.43</v>
      </c>
      <c r="G1137">
        <v>69.19</v>
      </c>
      <c r="H1137" s="5">
        <f t="shared" si="102"/>
        <v>8.2897955184437802</v>
      </c>
      <c r="I1137" s="5">
        <f t="shared" si="103"/>
        <v>3.6522361455144647E-3</v>
      </c>
      <c r="J1137" s="5">
        <f t="shared" si="104"/>
        <v>1</v>
      </c>
      <c r="K1137">
        <f t="shared" si="105"/>
        <v>5.3708207903083629</v>
      </c>
      <c r="L1137">
        <f t="shared" si="106"/>
        <v>0.69205593860209214</v>
      </c>
      <c r="M1137">
        <f t="shared" si="107"/>
        <v>1</v>
      </c>
    </row>
    <row r="1138" spans="1:13" x14ac:dyDescent="0.2">
      <c r="A1138">
        <v>2083</v>
      </c>
      <c r="B1138">
        <v>2</v>
      </c>
      <c r="C1138">
        <v>9</v>
      </c>
      <c r="D1138">
        <v>168.61</v>
      </c>
      <c r="E1138">
        <v>80.667500000000004</v>
      </c>
      <c r="F1138">
        <v>-0.79</v>
      </c>
      <c r="G1138">
        <v>74.182500000000005</v>
      </c>
      <c r="H1138" s="5">
        <f t="shared" si="102"/>
        <v>6.8647266610901765</v>
      </c>
      <c r="I1138" s="5">
        <f t="shared" si="103"/>
        <v>9.5499764519527686E-3</v>
      </c>
      <c r="J1138" s="5">
        <f t="shared" si="104"/>
        <v>1</v>
      </c>
      <c r="K1138">
        <f t="shared" si="105"/>
        <v>4.5077632676255188</v>
      </c>
      <c r="L1138">
        <f t="shared" si="106"/>
        <v>0.69481049925017302</v>
      </c>
      <c r="M1138">
        <f t="shared" si="107"/>
        <v>1</v>
      </c>
    </row>
    <row r="1139" spans="1:13" x14ac:dyDescent="0.2">
      <c r="A1139">
        <v>2083</v>
      </c>
      <c r="B1139">
        <v>2</v>
      </c>
      <c r="C1139">
        <v>10</v>
      </c>
      <c r="D1139">
        <v>169.45</v>
      </c>
      <c r="E1139">
        <v>82.460416670000001</v>
      </c>
      <c r="F1139">
        <v>-9.4600000000000009</v>
      </c>
      <c r="G1139">
        <v>87.391249999999999</v>
      </c>
      <c r="H1139" s="5">
        <f t="shared" si="102"/>
        <v>5.33133376699121</v>
      </c>
      <c r="I1139" s="5">
        <f t="shared" si="103"/>
        <v>-6.4802224020076737E-2</v>
      </c>
      <c r="J1139" s="5">
        <f t="shared" si="104"/>
        <v>1</v>
      </c>
      <c r="K1139">
        <f t="shared" si="105"/>
        <v>3.5477527695858706</v>
      </c>
      <c r="L1139">
        <f t="shared" si="106"/>
        <v>0.67542412691695231</v>
      </c>
      <c r="M1139">
        <f t="shared" si="107"/>
        <v>1</v>
      </c>
    </row>
    <row r="1140" spans="1:13" x14ac:dyDescent="0.2">
      <c r="A1140">
        <v>2083</v>
      </c>
      <c r="B1140">
        <v>2</v>
      </c>
      <c r="C1140">
        <v>11</v>
      </c>
      <c r="D1140">
        <v>166.41</v>
      </c>
      <c r="E1140">
        <v>81.173749999999998</v>
      </c>
      <c r="F1140">
        <v>-23.79</v>
      </c>
      <c r="G1140">
        <v>100.90125</v>
      </c>
      <c r="H1140" s="5">
        <f t="shared" si="102"/>
        <v>4.2711509162647534</v>
      </c>
      <c r="I1140" s="5">
        <f t="shared" si="103"/>
        <v>-0.31639127120723876</v>
      </c>
      <c r="J1140" s="5">
        <f t="shared" si="104"/>
        <v>1</v>
      </c>
      <c r="K1140">
        <f t="shared" si="105"/>
        <v>2.9003522148708361</v>
      </c>
      <c r="L1140">
        <f t="shared" si="106"/>
        <v>0.58313136622950146</v>
      </c>
      <c r="M1140">
        <f t="shared" si="107"/>
        <v>1</v>
      </c>
    </row>
    <row r="1141" spans="1:13" x14ac:dyDescent="0.2">
      <c r="A1141">
        <v>2083</v>
      </c>
      <c r="B1141">
        <v>2</v>
      </c>
      <c r="C1141">
        <v>12</v>
      </c>
      <c r="D1141">
        <v>173.3</v>
      </c>
      <c r="E1141">
        <v>85.665833329999998</v>
      </c>
      <c r="F1141">
        <v>-28.39</v>
      </c>
      <c r="G1141">
        <v>112.08750000000001</v>
      </c>
      <c r="H1141" s="5">
        <f t="shared" si="102"/>
        <v>3.6792919622396068</v>
      </c>
      <c r="I1141" s="5">
        <f t="shared" si="103"/>
        <v>-0.18942596080072538</v>
      </c>
      <c r="J1141" s="5">
        <f t="shared" si="104"/>
        <v>1</v>
      </c>
      <c r="K1141">
        <f t="shared" si="105"/>
        <v>2.5136706573328942</v>
      </c>
      <c r="L1141">
        <f t="shared" si="106"/>
        <v>0.65588450454593983</v>
      </c>
      <c r="M1141">
        <f t="shared" si="107"/>
        <v>1</v>
      </c>
    </row>
    <row r="1142" spans="1:13" x14ac:dyDescent="0.2">
      <c r="A1142">
        <v>2083</v>
      </c>
      <c r="B1142">
        <v>2</v>
      </c>
      <c r="C1142">
        <v>13</v>
      </c>
      <c r="D1142">
        <v>184.06</v>
      </c>
      <c r="E1142">
        <v>92.855833329999996</v>
      </c>
      <c r="F1142">
        <v>-28.44</v>
      </c>
      <c r="G1142">
        <v>122.94750000000001</v>
      </c>
      <c r="H1142" s="5">
        <f t="shared" si="102"/>
        <v>3.2414620105203338</v>
      </c>
      <c r="I1142" s="5">
        <f t="shared" si="103"/>
        <v>6.1127754262269129E-2</v>
      </c>
      <c r="J1142" s="5">
        <f t="shared" si="104"/>
        <v>1</v>
      </c>
      <c r="K1142">
        <f t="shared" si="105"/>
        <v>2.2146917141927367</v>
      </c>
      <c r="L1142">
        <f t="shared" si="106"/>
        <v>0.77195104303779205</v>
      </c>
      <c r="M1142">
        <f t="shared" si="107"/>
        <v>1</v>
      </c>
    </row>
    <row r="1143" spans="1:13" x14ac:dyDescent="0.2">
      <c r="A1143">
        <v>2083</v>
      </c>
      <c r="B1143">
        <v>2</v>
      </c>
      <c r="C1143">
        <v>14</v>
      </c>
      <c r="D1143">
        <v>181.33</v>
      </c>
      <c r="E1143">
        <v>86.616249999999994</v>
      </c>
      <c r="F1143">
        <v>-28.7</v>
      </c>
      <c r="G1143">
        <v>107.21875</v>
      </c>
      <c r="H1143" s="5">
        <f t="shared" si="102"/>
        <v>3.658712204107172</v>
      </c>
      <c r="I1143" s="5">
        <f t="shared" si="103"/>
        <v>0.17748534275171968</v>
      </c>
      <c r="J1143" s="5">
        <f t="shared" si="104"/>
        <v>1</v>
      </c>
      <c r="K1143">
        <f t="shared" si="105"/>
        <v>2.5006170432779555</v>
      </c>
      <c r="L1143">
        <f t="shared" si="106"/>
        <v>0.79017028115116728</v>
      </c>
      <c r="M1143">
        <f t="shared" si="107"/>
        <v>1</v>
      </c>
    </row>
    <row r="1144" spans="1:13" x14ac:dyDescent="0.2">
      <c r="A1144">
        <v>2083</v>
      </c>
      <c r="B1144">
        <v>2</v>
      </c>
      <c r="C1144">
        <v>15</v>
      </c>
      <c r="D1144">
        <v>166.7</v>
      </c>
      <c r="E1144">
        <v>74.338333329999998</v>
      </c>
      <c r="F1144">
        <v>-43.96</v>
      </c>
      <c r="G1144">
        <v>100.27500000000001</v>
      </c>
      <c r="H1144" s="5">
        <f t="shared" si="102"/>
        <v>3.7697333701402029</v>
      </c>
      <c r="I1144" s="5">
        <f t="shared" si="103"/>
        <v>-0.16684219258068911</v>
      </c>
      <c r="J1144" s="5">
        <f t="shared" si="104"/>
        <v>1</v>
      </c>
      <c r="K1144">
        <f t="shared" si="105"/>
        <v>2.6254253054458268</v>
      </c>
      <c r="L1144">
        <f t="shared" si="106"/>
        <v>0.63179196189719478</v>
      </c>
      <c r="M1144">
        <f t="shared" si="107"/>
        <v>1</v>
      </c>
    </row>
    <row r="1145" spans="1:13" x14ac:dyDescent="0.2">
      <c r="A1145">
        <v>2083</v>
      </c>
      <c r="B1145">
        <v>2</v>
      </c>
      <c r="C1145">
        <v>16</v>
      </c>
      <c r="D1145">
        <v>154.35</v>
      </c>
      <c r="E1145">
        <v>68.540000000000006</v>
      </c>
      <c r="F1145">
        <v>-42.81</v>
      </c>
      <c r="G1145">
        <v>94.08</v>
      </c>
      <c r="H1145" s="5">
        <f t="shared" si="102"/>
        <v>4.2151826481734256</v>
      </c>
      <c r="I1145" s="5">
        <f t="shared" si="103"/>
        <v>-0.65250294853924307</v>
      </c>
      <c r="J1145" s="5">
        <f t="shared" si="104"/>
        <v>1</v>
      </c>
      <c r="K1145">
        <f t="shared" si="105"/>
        <v>2.931690050584765</v>
      </c>
      <c r="L1145">
        <f t="shared" si="106"/>
        <v>0.40436285009874584</v>
      </c>
      <c r="M1145">
        <f t="shared" si="107"/>
        <v>1</v>
      </c>
    </row>
    <row r="1146" spans="1:13" x14ac:dyDescent="0.2">
      <c r="A1146">
        <v>2083</v>
      </c>
      <c r="B1146">
        <v>2</v>
      </c>
      <c r="C1146">
        <v>17</v>
      </c>
      <c r="D1146">
        <v>145.26</v>
      </c>
      <c r="E1146">
        <v>67.377499999999998</v>
      </c>
      <c r="F1146">
        <v>-38.82</v>
      </c>
      <c r="G1146">
        <v>95.692499999999995</v>
      </c>
      <c r="H1146" s="5">
        <f t="shared" si="102"/>
        <v>4.4864349714254992</v>
      </c>
      <c r="I1146" s="5">
        <f t="shared" si="103"/>
        <v>-1.4403406283123474</v>
      </c>
      <c r="J1146" s="5">
        <f t="shared" si="104"/>
        <v>1</v>
      </c>
      <c r="K1146">
        <f t="shared" si="105"/>
        <v>3.1054925311964632</v>
      </c>
      <c r="L1146">
        <f t="shared" si="106"/>
        <v>4.7610549199291752E-2</v>
      </c>
      <c r="M1146">
        <f t="shared" si="107"/>
        <v>1</v>
      </c>
    </row>
    <row r="1147" spans="1:13" x14ac:dyDescent="0.2">
      <c r="A1147">
        <v>2083</v>
      </c>
      <c r="B1147">
        <v>2</v>
      </c>
      <c r="C1147">
        <v>18</v>
      </c>
      <c r="D1147">
        <v>152.25</v>
      </c>
      <c r="E1147">
        <v>76.424583330000004</v>
      </c>
      <c r="F1147">
        <v>-25.83</v>
      </c>
      <c r="G1147">
        <v>102.85375000000001</v>
      </c>
      <c r="H1147" s="5">
        <f t="shared" si="102"/>
        <v>4.4771550990687201</v>
      </c>
      <c r="I1147" s="5">
        <f t="shared" si="103"/>
        <v>-1.299711161875333</v>
      </c>
      <c r="J1147" s="5">
        <f t="shared" si="104"/>
        <v>1</v>
      </c>
      <c r="K1147">
        <f t="shared" si="105"/>
        <v>3.0485149848693944</v>
      </c>
      <c r="L1147">
        <f t="shared" si="106"/>
        <v>0.15470627458183817</v>
      </c>
      <c r="M1147">
        <f t="shared" si="107"/>
        <v>1</v>
      </c>
    </row>
    <row r="1148" spans="1:13" x14ac:dyDescent="0.2">
      <c r="A1148">
        <v>2083</v>
      </c>
      <c r="B1148">
        <v>2</v>
      </c>
      <c r="C1148">
        <v>19</v>
      </c>
      <c r="D1148">
        <v>158.46</v>
      </c>
      <c r="E1148">
        <v>89.171666669999993</v>
      </c>
      <c r="F1148">
        <v>4.2300000000000004</v>
      </c>
      <c r="G1148">
        <v>104.825</v>
      </c>
      <c r="H1148" s="5">
        <f t="shared" si="102"/>
        <v>5.4299921690411992</v>
      </c>
      <c r="I1148" s="5">
        <f t="shared" si="103"/>
        <v>-1.2366003960976872</v>
      </c>
      <c r="J1148" s="5">
        <f t="shared" si="104"/>
        <v>1</v>
      </c>
      <c r="K1148">
        <f t="shared" si="105"/>
        <v>3.5368280445671019</v>
      </c>
      <c r="L1148">
        <f t="shared" si="106"/>
        <v>0.22593050912225943</v>
      </c>
      <c r="M1148">
        <f t="shared" si="107"/>
        <v>1</v>
      </c>
    </row>
    <row r="1149" spans="1:13" x14ac:dyDescent="0.2">
      <c r="A1149">
        <v>2083</v>
      </c>
      <c r="B1149">
        <v>2</v>
      </c>
      <c r="C1149">
        <v>20</v>
      </c>
      <c r="D1149">
        <v>170.48</v>
      </c>
      <c r="E1149">
        <v>99.572083329999998</v>
      </c>
      <c r="F1149">
        <v>32.630000000000003</v>
      </c>
      <c r="G1149">
        <v>95.606250000000003</v>
      </c>
      <c r="H1149" s="5">
        <f t="shared" si="102"/>
        <v>7.898081112312286</v>
      </c>
      <c r="I1149" s="5">
        <f t="shared" si="103"/>
        <v>-0.48972811765480562</v>
      </c>
      <c r="J1149" s="5">
        <f t="shared" si="104"/>
        <v>1</v>
      </c>
      <c r="K1149">
        <f t="shared" si="105"/>
        <v>4.8811052885463981</v>
      </c>
      <c r="L1149">
        <f t="shared" si="106"/>
        <v>0.55199643496125006</v>
      </c>
      <c r="M1149">
        <f t="shared" si="107"/>
        <v>1</v>
      </c>
    </row>
    <row r="1150" spans="1:13" x14ac:dyDescent="0.2">
      <c r="A1150">
        <v>2083</v>
      </c>
      <c r="B1150">
        <v>2</v>
      </c>
      <c r="C1150">
        <v>21</v>
      </c>
      <c r="D1150">
        <v>184.77</v>
      </c>
      <c r="E1150">
        <v>112.8654167</v>
      </c>
      <c r="F1150">
        <v>60.93</v>
      </c>
      <c r="G1150">
        <v>92.896249999999995</v>
      </c>
      <c r="H1150" s="5">
        <f t="shared" si="102"/>
        <v>13.778663952442578</v>
      </c>
      <c r="I1150" s="5">
        <f t="shared" si="103"/>
        <v>-5.7888859111198121E-2</v>
      </c>
      <c r="J1150" s="5">
        <f t="shared" si="104"/>
        <v>1</v>
      </c>
      <c r="K1150">
        <f t="shared" si="105"/>
        <v>7.9632200759623029</v>
      </c>
      <c r="L1150">
        <f t="shared" si="106"/>
        <v>0.746453325860434</v>
      </c>
      <c r="M1150">
        <f t="shared" si="107"/>
        <v>1</v>
      </c>
    </row>
    <row r="1151" spans="1:13" x14ac:dyDescent="0.2">
      <c r="A1151">
        <v>2083</v>
      </c>
      <c r="B1151">
        <v>2</v>
      </c>
      <c r="C1151">
        <v>22</v>
      </c>
      <c r="D1151">
        <v>177.6</v>
      </c>
      <c r="E1151">
        <v>111.5654167</v>
      </c>
      <c r="F1151">
        <v>53.51</v>
      </c>
      <c r="G1151">
        <v>103.58625000000001</v>
      </c>
      <c r="H1151" s="5">
        <f t="shared" si="102"/>
        <v>9.3445280458542577</v>
      </c>
      <c r="I1151" s="5">
        <f t="shared" si="103"/>
        <v>-0.48741176546532583</v>
      </c>
      <c r="J1151" s="5">
        <f t="shared" si="104"/>
        <v>1</v>
      </c>
      <c r="K1151">
        <f t="shared" si="105"/>
        <v>5.5059721409740137</v>
      </c>
      <c r="L1151">
        <f t="shared" si="106"/>
        <v>0.59644745166337343</v>
      </c>
      <c r="M1151">
        <f t="shared" si="107"/>
        <v>1</v>
      </c>
    </row>
    <row r="1152" spans="1:13" x14ac:dyDescent="0.2">
      <c r="A1152">
        <v>2083</v>
      </c>
      <c r="B1152">
        <v>2</v>
      </c>
      <c r="C1152">
        <v>23</v>
      </c>
      <c r="D1152">
        <v>168.77</v>
      </c>
      <c r="E1152">
        <v>104.8258333</v>
      </c>
      <c r="F1152">
        <v>42.03</v>
      </c>
      <c r="G1152">
        <v>103.67749999999999</v>
      </c>
      <c r="H1152" s="5">
        <f t="shared" si="102"/>
        <v>8.1568331348413583</v>
      </c>
      <c r="I1152" s="5">
        <f t="shared" si="103"/>
        <v>-0.91555664139697424</v>
      </c>
      <c r="J1152" s="5">
        <f t="shared" si="104"/>
        <v>1</v>
      </c>
      <c r="K1152">
        <f t="shared" si="105"/>
        <v>4.9394079252364085</v>
      </c>
      <c r="L1152">
        <f t="shared" si="106"/>
        <v>0.41095901876542629</v>
      </c>
      <c r="M1152">
        <f t="shared" si="107"/>
        <v>1</v>
      </c>
    </row>
    <row r="1153" spans="1:13" x14ac:dyDescent="0.2">
      <c r="A1153">
        <v>2083</v>
      </c>
      <c r="B1153">
        <v>2</v>
      </c>
      <c r="C1153">
        <v>24</v>
      </c>
      <c r="D1153">
        <v>159.09</v>
      </c>
      <c r="E1153">
        <v>98.075833329999995</v>
      </c>
      <c r="F1153">
        <v>32.96</v>
      </c>
      <c r="G1153">
        <v>102.17749999999999</v>
      </c>
      <c r="H1153" s="5">
        <f t="shared" si="102"/>
        <v>7.8338546623437644</v>
      </c>
      <c r="I1153" s="5">
        <f t="shared" si="103"/>
        <v>-1.5535661777426637</v>
      </c>
      <c r="J1153" s="5">
        <f t="shared" si="104"/>
        <v>1</v>
      </c>
      <c r="K1153">
        <f t="shared" si="105"/>
        <v>4.8380892691351631</v>
      </c>
      <c r="L1153">
        <f t="shared" si="106"/>
        <v>0.12197770285327036</v>
      </c>
      <c r="M1153">
        <f t="shared" si="107"/>
        <v>1</v>
      </c>
    </row>
    <row r="1154" spans="1:13" x14ac:dyDescent="0.2">
      <c r="A1154">
        <v>2083</v>
      </c>
      <c r="B1154">
        <v>2</v>
      </c>
      <c r="C1154">
        <v>25</v>
      </c>
      <c r="D1154">
        <v>150.21</v>
      </c>
      <c r="E1154">
        <v>90.672083330000007</v>
      </c>
      <c r="F1154">
        <v>14.46</v>
      </c>
      <c r="G1154">
        <v>107.34625</v>
      </c>
      <c r="H1154" s="5">
        <f t="shared" si="102"/>
        <v>6.2185171207966992</v>
      </c>
      <c r="I1154" s="5">
        <f t="shared" si="103"/>
        <v>-2.5770257131399421</v>
      </c>
      <c r="J1154" s="5">
        <f t="shared" si="104"/>
        <v>1</v>
      </c>
      <c r="K1154">
        <f t="shared" si="105"/>
        <v>3.9799930859610235</v>
      </c>
      <c r="L1154">
        <f t="shared" si="106"/>
        <v>-0.33904832826915787</v>
      </c>
      <c r="M1154">
        <f t="shared" si="107"/>
        <v>1</v>
      </c>
    </row>
    <row r="1155" spans="1:13" x14ac:dyDescent="0.2">
      <c r="A1155">
        <v>2083</v>
      </c>
      <c r="B1155">
        <v>2</v>
      </c>
      <c r="C1155">
        <v>26</v>
      </c>
      <c r="D1155">
        <v>139.88</v>
      </c>
      <c r="E1155">
        <v>78.029166669999995</v>
      </c>
      <c r="F1155">
        <v>-11.5</v>
      </c>
      <c r="G1155">
        <v>105.7075</v>
      </c>
      <c r="H1155" s="5">
        <f t="shared" si="102"/>
        <v>5.2766972466381565</v>
      </c>
      <c r="I1155" s="5">
        <f t="shared" si="103"/>
        <v>-3.6203377726341817</v>
      </c>
      <c r="J1155" s="5">
        <f t="shared" si="104"/>
        <v>1</v>
      </c>
      <c r="K1155">
        <f t="shared" si="105"/>
        <v>3.5219778787383254</v>
      </c>
      <c r="L1155">
        <f t="shared" si="106"/>
        <v>-0.8793539314425991</v>
      </c>
      <c r="M1155">
        <f t="shared" si="107"/>
        <v>1</v>
      </c>
    </row>
    <row r="1156" spans="1:13" x14ac:dyDescent="0.2">
      <c r="A1156">
        <v>2083</v>
      </c>
      <c r="B1156">
        <v>2</v>
      </c>
      <c r="C1156">
        <v>27</v>
      </c>
      <c r="D1156">
        <v>142.94999999999999</v>
      </c>
      <c r="E1156">
        <v>77.106666669999996</v>
      </c>
      <c r="F1156">
        <v>-17.52</v>
      </c>
      <c r="G1156">
        <v>105.89</v>
      </c>
      <c r="H1156" s="5">
        <f t="shared" ref="H1156:H1219" si="108">((H$2+30.48)-$F1156)^2/(($D1156-$F1156)*($G1156-$F1156))</f>
        <v>4.9154692443915771</v>
      </c>
      <c r="I1156" s="5">
        <f t="shared" ref="I1156:I1219" si="109">1-($D1156-(I$2+30.48))^2/(($D1156-$F1156)*($D1156-$G1156))</f>
        <v>-2.8609837952068178</v>
      </c>
      <c r="J1156" s="5">
        <f t="shared" ref="J1156:J1219" si="110">IF($D1156&lt;=(J$2+30.48),1,IF((J$2+30.48)&lt;=$G1156,H1156,I1156))</f>
        <v>1</v>
      </c>
      <c r="K1156">
        <f t="shared" ref="K1156:K1219" si="111">((K$2+30.48)-$F1156)^2/(($D1156-$F1156)*($G1156-$F1156))</f>
        <v>3.3092968482951841</v>
      </c>
      <c r="L1156">
        <f t="shared" ref="L1156:L1219" si="112">1-($D1156-(L$2+30.48))^2/(($D1156-$F1156)*($D1156-$G1156))</f>
        <v>-0.53454732995436327</v>
      </c>
      <c r="M1156">
        <f t="shared" ref="M1156:M1219" si="113">IF($D1156&lt;=(M$2+30.48),1,IF((M$2+30.48)&lt;=$G1156,K1156,L1156))</f>
        <v>1</v>
      </c>
    </row>
    <row r="1157" spans="1:13" x14ac:dyDescent="0.2">
      <c r="A1157">
        <v>2083</v>
      </c>
      <c r="B1157">
        <v>2</v>
      </c>
      <c r="C1157">
        <v>28</v>
      </c>
      <c r="D1157">
        <v>162.57</v>
      </c>
      <c r="E1157">
        <v>86.202083329999994</v>
      </c>
      <c r="F1157">
        <v>-17.91</v>
      </c>
      <c r="G1157">
        <v>113.94625000000001</v>
      </c>
      <c r="H1157" s="5">
        <f t="shared" si="108"/>
        <v>4.100760859918573</v>
      </c>
      <c r="I1157" s="5">
        <f t="shared" si="109"/>
        <v>-0.9827954268364405</v>
      </c>
      <c r="J1157" s="5">
        <f t="shared" si="110"/>
        <v>1</v>
      </c>
      <c r="K1157">
        <f t="shared" si="111"/>
        <v>2.7623096600067836</v>
      </c>
      <c r="L1157">
        <f t="shared" si="112"/>
        <v>0.34337040834428623</v>
      </c>
      <c r="M1157">
        <f t="shared" si="113"/>
        <v>1</v>
      </c>
    </row>
    <row r="1158" spans="1:13" x14ac:dyDescent="0.2">
      <c r="A1158">
        <v>2083</v>
      </c>
      <c r="B1158">
        <v>3</v>
      </c>
      <c r="C1158">
        <v>1</v>
      </c>
      <c r="D1158">
        <v>173.81</v>
      </c>
      <c r="E1158">
        <v>90.984999999999999</v>
      </c>
      <c r="F1158">
        <v>-10.63</v>
      </c>
      <c r="G1158">
        <v>109.77500000000001</v>
      </c>
      <c r="H1158" s="5">
        <f t="shared" si="108"/>
        <v>4.1919225327236553</v>
      </c>
      <c r="I1158" s="5">
        <f t="shared" si="109"/>
        <v>-0.23289501917063582</v>
      </c>
      <c r="J1158" s="5">
        <f t="shared" si="110"/>
        <v>1</v>
      </c>
      <c r="K1158">
        <f t="shared" si="111"/>
        <v>2.7943621357582726</v>
      </c>
      <c r="L1158">
        <f t="shared" si="112"/>
        <v>0.64589407424104262</v>
      </c>
      <c r="M1158">
        <f t="shared" si="113"/>
        <v>1</v>
      </c>
    </row>
    <row r="1159" spans="1:13" x14ac:dyDescent="0.2">
      <c r="A1159">
        <v>2083</v>
      </c>
      <c r="B1159">
        <v>3</v>
      </c>
      <c r="C1159">
        <v>2</v>
      </c>
      <c r="D1159">
        <v>173.26</v>
      </c>
      <c r="E1159">
        <v>89.089583329999996</v>
      </c>
      <c r="F1159">
        <v>-17.600000000000001</v>
      </c>
      <c r="G1159">
        <v>111.60875</v>
      </c>
      <c r="H1159" s="5">
        <f t="shared" si="108"/>
        <v>3.9493446031543691</v>
      </c>
      <c r="I1159" s="5">
        <f t="shared" si="109"/>
        <v>-0.24879673149890746</v>
      </c>
      <c r="J1159" s="5">
        <f t="shared" si="110"/>
        <v>1</v>
      </c>
      <c r="K1159">
        <f t="shared" si="111"/>
        <v>2.6591600515150327</v>
      </c>
      <c r="L1159">
        <f t="shared" si="112"/>
        <v>0.63850292887503457</v>
      </c>
      <c r="M1159">
        <f t="shared" si="113"/>
        <v>1</v>
      </c>
    </row>
    <row r="1160" spans="1:13" x14ac:dyDescent="0.2">
      <c r="A1160">
        <v>2083</v>
      </c>
      <c r="B1160">
        <v>3</v>
      </c>
      <c r="C1160">
        <v>3</v>
      </c>
      <c r="D1160">
        <v>177.25</v>
      </c>
      <c r="E1160">
        <v>89.353333329999998</v>
      </c>
      <c r="F1160">
        <v>-25.21</v>
      </c>
      <c r="G1160">
        <v>116.02</v>
      </c>
      <c r="H1160" s="5">
        <f t="shared" si="108"/>
        <v>3.57430749343788</v>
      </c>
      <c r="I1160" s="5">
        <f t="shared" si="109"/>
        <v>-0.10859786539656646</v>
      </c>
      <c r="J1160" s="5">
        <f t="shared" si="110"/>
        <v>1</v>
      </c>
      <c r="K1160">
        <f t="shared" si="111"/>
        <v>2.4317623423773171</v>
      </c>
      <c r="L1160">
        <f t="shared" si="112"/>
        <v>0.69756989034871097</v>
      </c>
      <c r="M1160">
        <f t="shared" si="113"/>
        <v>1</v>
      </c>
    </row>
    <row r="1161" spans="1:13" x14ac:dyDescent="0.2">
      <c r="A1161">
        <v>2083</v>
      </c>
      <c r="B1161">
        <v>3</v>
      </c>
      <c r="C1161">
        <v>4</v>
      </c>
      <c r="D1161">
        <v>167.12</v>
      </c>
      <c r="E1161">
        <v>89.643333330000004</v>
      </c>
      <c r="F1161">
        <v>-8.94</v>
      </c>
      <c r="G1161">
        <v>110.75</v>
      </c>
      <c r="H1161" s="5">
        <f t="shared" si="108"/>
        <v>4.368877257957096</v>
      </c>
      <c r="I1161" s="5">
        <f t="shared" si="109"/>
        <v>-0.63439629244074358</v>
      </c>
      <c r="J1161" s="5">
        <f t="shared" si="110"/>
        <v>1</v>
      </c>
      <c r="K1161">
        <f t="shared" si="111"/>
        <v>2.9050328024210597</v>
      </c>
      <c r="L1161">
        <f t="shared" si="112"/>
        <v>0.48690125737490408</v>
      </c>
      <c r="M1161">
        <f t="shared" si="113"/>
        <v>1</v>
      </c>
    </row>
    <row r="1162" spans="1:13" x14ac:dyDescent="0.2">
      <c r="A1162">
        <v>2083</v>
      </c>
      <c r="B1162">
        <v>3</v>
      </c>
      <c r="C1162">
        <v>5</v>
      </c>
      <c r="D1162">
        <v>162.51</v>
      </c>
      <c r="E1162">
        <v>85.922916670000006</v>
      </c>
      <c r="F1162">
        <v>-5.61</v>
      </c>
      <c r="G1162">
        <v>100.86875000000001</v>
      </c>
      <c r="H1162" s="5">
        <f t="shared" si="108"/>
        <v>5.0306108317849816</v>
      </c>
      <c r="I1162" s="5">
        <f t="shared" si="109"/>
        <v>-0.68058164143207867</v>
      </c>
      <c r="J1162" s="5">
        <f t="shared" si="110"/>
        <v>1</v>
      </c>
      <c r="K1162">
        <f t="shared" si="111"/>
        <v>3.3282630943422755</v>
      </c>
      <c r="L1162">
        <f t="shared" si="112"/>
        <v>0.44307920496911402</v>
      </c>
      <c r="M1162">
        <f t="shared" si="113"/>
        <v>1</v>
      </c>
    </row>
    <row r="1163" spans="1:13" x14ac:dyDescent="0.2">
      <c r="A1163">
        <v>2083</v>
      </c>
      <c r="B1163">
        <v>3</v>
      </c>
      <c r="C1163">
        <v>6</v>
      </c>
      <c r="D1163">
        <v>173.17</v>
      </c>
      <c r="E1163">
        <v>87.764583329999994</v>
      </c>
      <c r="F1163">
        <v>10.16</v>
      </c>
      <c r="G1163">
        <v>79.963750000000005</v>
      </c>
      <c r="H1163" s="5">
        <f t="shared" si="108"/>
        <v>7.104308613350713</v>
      </c>
      <c r="I1163" s="5">
        <f t="shared" si="109"/>
        <v>3.1423511093087941E-2</v>
      </c>
      <c r="J1163" s="5">
        <f t="shared" si="110"/>
        <v>1</v>
      </c>
      <c r="K1163">
        <f t="shared" si="111"/>
        <v>4.5813651691819794</v>
      </c>
      <c r="L1163">
        <f t="shared" si="112"/>
        <v>0.71926272188521034</v>
      </c>
      <c r="M1163">
        <f t="shared" si="113"/>
        <v>1</v>
      </c>
    </row>
    <row r="1164" spans="1:13" x14ac:dyDescent="0.2">
      <c r="A1164">
        <v>2083</v>
      </c>
      <c r="B1164">
        <v>3</v>
      </c>
      <c r="C1164">
        <v>7</v>
      </c>
      <c r="D1164">
        <v>183.02</v>
      </c>
      <c r="E1164">
        <v>87.981666669999996</v>
      </c>
      <c r="F1164">
        <v>2.75</v>
      </c>
      <c r="G1164">
        <v>78.174999999999997</v>
      </c>
      <c r="H1164" s="5">
        <f t="shared" si="108"/>
        <v>6.2592659752683062</v>
      </c>
      <c r="I1164" s="5">
        <f t="shared" si="109"/>
        <v>0.34269506238149683</v>
      </c>
      <c r="J1164" s="5">
        <f t="shared" si="110"/>
        <v>1</v>
      </c>
      <c r="K1164">
        <f t="shared" si="111"/>
        <v>4.0868710487099609</v>
      </c>
      <c r="L1164">
        <f t="shared" si="112"/>
        <v>0.83726215986505048</v>
      </c>
      <c r="M1164">
        <f t="shared" si="113"/>
        <v>1</v>
      </c>
    </row>
    <row r="1165" spans="1:13" x14ac:dyDescent="0.2">
      <c r="A1165">
        <v>2083</v>
      </c>
      <c r="B1165">
        <v>3</v>
      </c>
      <c r="C1165">
        <v>8</v>
      </c>
      <c r="D1165">
        <v>180.61</v>
      </c>
      <c r="E1165">
        <v>83.707083330000003</v>
      </c>
      <c r="F1165">
        <v>-7.9</v>
      </c>
      <c r="G1165">
        <v>78.411249999999995</v>
      </c>
      <c r="H1165" s="5">
        <f t="shared" si="108"/>
        <v>5.619586048936152</v>
      </c>
      <c r="I1165" s="5">
        <f t="shared" si="109"/>
        <v>0.32696342796520994</v>
      </c>
      <c r="J1165" s="5">
        <f t="shared" si="110"/>
        <v>1</v>
      </c>
      <c r="K1165">
        <f t="shared" si="111"/>
        <v>3.7308612845375007</v>
      </c>
      <c r="L1165">
        <f t="shared" si="112"/>
        <v>0.8261690965394648</v>
      </c>
      <c r="M1165">
        <f t="shared" si="113"/>
        <v>1</v>
      </c>
    </row>
    <row r="1166" spans="1:13" x14ac:dyDescent="0.2">
      <c r="A1166">
        <v>2083</v>
      </c>
      <c r="B1166">
        <v>3</v>
      </c>
      <c r="C1166">
        <v>9</v>
      </c>
      <c r="D1166">
        <v>172.41</v>
      </c>
      <c r="E1166">
        <v>78.987499999999997</v>
      </c>
      <c r="F1166">
        <v>-13.02</v>
      </c>
      <c r="G1166">
        <v>77.572500000000005</v>
      </c>
      <c r="H1166" s="5">
        <f t="shared" si="108"/>
        <v>5.6288282477947211</v>
      </c>
      <c r="I1166" s="5">
        <f t="shared" si="109"/>
        <v>0.1526598335221474</v>
      </c>
      <c r="J1166" s="5">
        <f t="shared" si="110"/>
        <v>1</v>
      </c>
      <c r="K1166">
        <f t="shared" si="111"/>
        <v>3.7653359935125774</v>
      </c>
      <c r="L1166">
        <f t="shared" si="112"/>
        <v>0.75177328596506454</v>
      </c>
      <c r="M1166">
        <f t="shared" si="113"/>
        <v>1</v>
      </c>
    </row>
    <row r="1167" spans="1:13" x14ac:dyDescent="0.2">
      <c r="A1167">
        <v>2083</v>
      </c>
      <c r="B1167">
        <v>3</v>
      </c>
      <c r="C1167">
        <v>10</v>
      </c>
      <c r="D1167">
        <v>161.11000000000001</v>
      </c>
      <c r="E1167">
        <v>73.776666669999997</v>
      </c>
      <c r="F1167">
        <v>-22.83</v>
      </c>
      <c r="G1167">
        <v>83.05</v>
      </c>
      <c r="H1167" s="5">
        <f t="shared" si="108"/>
        <v>5.1698435822706115</v>
      </c>
      <c r="I1167" s="5">
        <f t="shared" si="109"/>
        <v>-0.23882959890868816</v>
      </c>
      <c r="J1167" s="5">
        <f t="shared" si="110"/>
        <v>1</v>
      </c>
      <c r="K1167">
        <f t="shared" si="111"/>
        <v>3.5060809987603343</v>
      </c>
      <c r="L1167">
        <f t="shared" si="112"/>
        <v>0.58309177365175335</v>
      </c>
      <c r="M1167">
        <f t="shared" si="113"/>
        <v>1</v>
      </c>
    </row>
    <row r="1168" spans="1:13" x14ac:dyDescent="0.2">
      <c r="A1168">
        <v>2083</v>
      </c>
      <c r="B1168">
        <v>3</v>
      </c>
      <c r="C1168">
        <v>11</v>
      </c>
      <c r="D1168">
        <v>151.36000000000001</v>
      </c>
      <c r="E1168">
        <v>71.772499999999994</v>
      </c>
      <c r="F1168">
        <v>-22.73</v>
      </c>
      <c r="G1168">
        <v>86.6875</v>
      </c>
      <c r="H1168" s="5">
        <f t="shared" si="108"/>
        <v>5.2824224123677164</v>
      </c>
      <c r="I1168" s="5">
        <f t="shared" si="109"/>
        <v>-0.8193119843093184</v>
      </c>
      <c r="J1168" s="5">
        <f t="shared" si="110"/>
        <v>1</v>
      </c>
      <c r="K1168">
        <f t="shared" si="111"/>
        <v>3.5819455965533269</v>
      </c>
      <c r="L1168">
        <f t="shared" si="112"/>
        <v>0.32587216651786077</v>
      </c>
      <c r="M1168">
        <f t="shared" si="113"/>
        <v>1</v>
      </c>
    </row>
    <row r="1169" spans="1:13" x14ac:dyDescent="0.2">
      <c r="A1169">
        <v>2083</v>
      </c>
      <c r="B1169">
        <v>3</v>
      </c>
      <c r="C1169">
        <v>12</v>
      </c>
      <c r="D1169">
        <v>153.37</v>
      </c>
      <c r="E1169">
        <v>77.381249999999994</v>
      </c>
      <c r="F1169">
        <v>-25.81</v>
      </c>
      <c r="G1169">
        <v>104.58374999999999</v>
      </c>
      <c r="H1169" s="5">
        <f t="shared" si="108"/>
        <v>4.3907676043485315</v>
      </c>
      <c r="I1169" s="5">
        <f t="shared" si="109"/>
        <v>-1.2778683196499245</v>
      </c>
      <c r="J1169" s="5">
        <f t="shared" si="110"/>
        <v>1</v>
      </c>
      <c r="K1169">
        <f t="shared" si="111"/>
        <v>2.9896142453253716</v>
      </c>
      <c r="L1169">
        <f t="shared" si="112"/>
        <v>0.17134412869619575</v>
      </c>
      <c r="M1169">
        <f t="shared" si="113"/>
        <v>1</v>
      </c>
    </row>
    <row r="1170" spans="1:13" x14ac:dyDescent="0.2">
      <c r="A1170">
        <v>2083</v>
      </c>
      <c r="B1170">
        <v>3</v>
      </c>
      <c r="C1170">
        <v>13</v>
      </c>
      <c r="D1170">
        <v>160.01</v>
      </c>
      <c r="E1170">
        <v>84.254166670000004</v>
      </c>
      <c r="F1170">
        <v>-20.52</v>
      </c>
      <c r="G1170">
        <v>113.27249999999999</v>
      </c>
      <c r="H1170" s="5">
        <f t="shared" si="108"/>
        <v>4.1080900661143849</v>
      </c>
      <c r="I1170" s="5">
        <f t="shared" si="109"/>
        <v>-1.1430679897429004</v>
      </c>
      <c r="J1170" s="5">
        <f t="shared" si="110"/>
        <v>1</v>
      </c>
      <c r="K1170">
        <f t="shared" si="111"/>
        <v>2.7772717533385642</v>
      </c>
      <c r="L1170">
        <f t="shared" si="112"/>
        <v>0.27021918034662051</v>
      </c>
      <c r="M1170">
        <f t="shared" si="113"/>
        <v>1</v>
      </c>
    </row>
    <row r="1171" spans="1:13" x14ac:dyDescent="0.2">
      <c r="A1171">
        <v>2083</v>
      </c>
      <c r="B1171">
        <v>3</v>
      </c>
      <c r="C1171">
        <v>14</v>
      </c>
      <c r="D1171">
        <v>159.1</v>
      </c>
      <c r="E1171">
        <v>83.165416669999999</v>
      </c>
      <c r="F1171">
        <v>-28.19</v>
      </c>
      <c r="G1171">
        <v>118.58625000000001</v>
      </c>
      <c r="H1171" s="5">
        <f t="shared" si="108"/>
        <v>3.7874490635400435</v>
      </c>
      <c r="I1171" s="5">
        <f t="shared" si="109"/>
        <v>-1.4154162626866018</v>
      </c>
      <c r="J1171" s="5">
        <f t="shared" si="110"/>
        <v>1</v>
      </c>
      <c r="K1171">
        <f t="shared" si="111"/>
        <v>2.5868898958642643</v>
      </c>
      <c r="L1171">
        <f t="shared" si="112"/>
        <v>0.16956593556885757</v>
      </c>
      <c r="M1171">
        <f t="shared" si="113"/>
        <v>1</v>
      </c>
    </row>
    <row r="1172" spans="1:13" x14ac:dyDescent="0.2">
      <c r="A1172">
        <v>2083</v>
      </c>
      <c r="B1172">
        <v>3</v>
      </c>
      <c r="C1172">
        <v>15</v>
      </c>
      <c r="D1172">
        <v>158.35</v>
      </c>
      <c r="E1172">
        <v>78.443749999999994</v>
      </c>
      <c r="F1172">
        <v>-20.32</v>
      </c>
      <c r="G1172">
        <v>97.301249999999996</v>
      </c>
      <c r="H1172" s="5">
        <f t="shared" si="108"/>
        <v>4.7155463664189581</v>
      </c>
      <c r="I1172" s="5">
        <f t="shared" si="109"/>
        <v>-0.6989448277181074</v>
      </c>
      <c r="J1172" s="5">
        <f t="shared" si="110"/>
        <v>1</v>
      </c>
      <c r="K1172">
        <f t="shared" si="111"/>
        <v>3.1870664319658775</v>
      </c>
      <c r="L1172">
        <f t="shared" si="112"/>
        <v>0.41134359735676163</v>
      </c>
      <c r="M1172">
        <f t="shared" si="113"/>
        <v>1</v>
      </c>
    </row>
    <row r="1173" spans="1:13" x14ac:dyDescent="0.2">
      <c r="A1173">
        <v>2083</v>
      </c>
      <c r="B1173">
        <v>3</v>
      </c>
      <c r="C1173">
        <v>16</v>
      </c>
      <c r="D1173">
        <v>154.66999999999999</v>
      </c>
      <c r="E1173">
        <v>78.558333329999996</v>
      </c>
      <c r="F1173">
        <v>-18.09</v>
      </c>
      <c r="G1173">
        <v>99.094999999999999</v>
      </c>
      <c r="H1173" s="5">
        <f t="shared" si="108"/>
        <v>4.8259116381254428</v>
      </c>
      <c r="I1173" s="5">
        <f t="shared" si="109"/>
        <v>-1.0358876349749009</v>
      </c>
      <c r="J1173" s="5">
        <f t="shared" si="110"/>
        <v>1</v>
      </c>
      <c r="K1173">
        <f t="shared" si="111"/>
        <v>3.2515956107935753</v>
      </c>
      <c r="L1173">
        <f t="shared" si="112"/>
        <v>0.26840788752415445</v>
      </c>
      <c r="M1173">
        <f t="shared" si="113"/>
        <v>1</v>
      </c>
    </row>
    <row r="1174" spans="1:13" x14ac:dyDescent="0.2">
      <c r="A1174">
        <v>2083</v>
      </c>
      <c r="B1174">
        <v>3</v>
      </c>
      <c r="C1174">
        <v>17</v>
      </c>
      <c r="D1174">
        <v>146.29</v>
      </c>
      <c r="E1174">
        <v>73.862916670000004</v>
      </c>
      <c r="F1174">
        <v>-19.850000000000001</v>
      </c>
      <c r="G1174">
        <v>95.148750000000007</v>
      </c>
      <c r="H1174" s="5">
        <f t="shared" si="108"/>
        <v>5.1713548479866693</v>
      </c>
      <c r="I1174" s="5">
        <f t="shared" si="109"/>
        <v>-1.584593519417433</v>
      </c>
      <c r="J1174" s="5">
        <f t="shared" si="110"/>
        <v>1</v>
      </c>
      <c r="K1174">
        <f t="shared" si="111"/>
        <v>3.4928695171530024</v>
      </c>
      <c r="L1174">
        <f t="shared" si="112"/>
        <v>-2.8115045484478074E-4</v>
      </c>
      <c r="M1174">
        <f t="shared" si="113"/>
        <v>1</v>
      </c>
    </row>
    <row r="1175" spans="1:13" x14ac:dyDescent="0.2">
      <c r="A1175">
        <v>2083</v>
      </c>
      <c r="B1175">
        <v>3</v>
      </c>
      <c r="C1175">
        <v>18</v>
      </c>
      <c r="D1175">
        <v>142.84</v>
      </c>
      <c r="E1175">
        <v>70.801249999999996</v>
      </c>
      <c r="F1175">
        <v>-7.31</v>
      </c>
      <c r="G1175">
        <v>76.873750000000001</v>
      </c>
      <c r="H1175" s="5">
        <f t="shared" si="108"/>
        <v>7.2053666637657017</v>
      </c>
      <c r="I1175" s="5">
        <f t="shared" si="109"/>
        <v>-1.3215627063958602</v>
      </c>
      <c r="J1175" s="5">
        <f t="shared" si="110"/>
        <v>1</v>
      </c>
      <c r="K1175">
        <f t="shared" si="111"/>
        <v>4.779415800022508</v>
      </c>
      <c r="L1175">
        <f t="shared" si="112"/>
        <v>7.651041471745279E-2</v>
      </c>
      <c r="M1175">
        <f t="shared" si="113"/>
        <v>1</v>
      </c>
    </row>
    <row r="1176" spans="1:13" x14ac:dyDescent="0.2">
      <c r="A1176">
        <v>2083</v>
      </c>
      <c r="B1176">
        <v>3</v>
      </c>
      <c r="C1176">
        <v>19</v>
      </c>
      <c r="D1176">
        <v>145.63999999999999</v>
      </c>
      <c r="E1176">
        <v>69.879166670000004</v>
      </c>
      <c r="F1176">
        <v>0.53</v>
      </c>
      <c r="G1176">
        <v>63.467500000000001</v>
      </c>
      <c r="H1176" s="5">
        <f t="shared" si="108"/>
        <v>9.4610665866807775</v>
      </c>
      <c r="I1176" s="5">
        <f t="shared" si="109"/>
        <v>-0.85787067813710638</v>
      </c>
      <c r="J1176" s="5">
        <f t="shared" si="110"/>
        <v>1</v>
      </c>
      <c r="K1176">
        <f t="shared" si="111"/>
        <v>6.1996131141002708</v>
      </c>
      <c r="L1176">
        <f t="shared" si="112"/>
        <v>0.27715293597388613</v>
      </c>
      <c r="M1176">
        <f t="shared" si="113"/>
        <v>1</v>
      </c>
    </row>
    <row r="1177" spans="1:13" x14ac:dyDescent="0.2">
      <c r="A1177">
        <v>2083</v>
      </c>
      <c r="B1177">
        <v>3</v>
      </c>
      <c r="C1177">
        <v>20</v>
      </c>
      <c r="D1177">
        <v>144.91999999999999</v>
      </c>
      <c r="E1177">
        <v>69.161666670000002</v>
      </c>
      <c r="F1177">
        <v>-5.03</v>
      </c>
      <c r="G1177">
        <v>67.594999999999999</v>
      </c>
      <c r="H1177" s="5">
        <f t="shared" si="108"/>
        <v>8.2373977877881259</v>
      </c>
      <c r="I1177" s="5">
        <f t="shared" si="109"/>
        <v>-0.92914341206741424</v>
      </c>
      <c r="J1177" s="5">
        <f t="shared" si="110"/>
        <v>1</v>
      </c>
      <c r="K1177">
        <f t="shared" si="111"/>
        <v>5.4450388890387442</v>
      </c>
      <c r="L1177">
        <f t="shared" si="112"/>
        <v>0.24505723483428599</v>
      </c>
      <c r="M1177">
        <f t="shared" si="113"/>
        <v>1</v>
      </c>
    </row>
    <row r="1178" spans="1:13" x14ac:dyDescent="0.2">
      <c r="A1178">
        <v>2083</v>
      </c>
      <c r="B1178">
        <v>3</v>
      </c>
      <c r="C1178">
        <v>21</v>
      </c>
      <c r="D1178">
        <v>148.16</v>
      </c>
      <c r="E1178">
        <v>73.167083329999997</v>
      </c>
      <c r="F1178">
        <v>-2.36</v>
      </c>
      <c r="G1178">
        <v>73.701250000000002</v>
      </c>
      <c r="H1178" s="5">
        <f t="shared" si="108"/>
        <v>7.6963919700032299</v>
      </c>
      <c r="I1178" s="5">
        <f t="shared" si="109"/>
        <v>-0.910281783247882</v>
      </c>
      <c r="J1178" s="5">
        <f t="shared" si="110"/>
        <v>1</v>
      </c>
      <c r="K1178">
        <f t="shared" si="111"/>
        <v>5.0664010968159552</v>
      </c>
      <c r="L1178">
        <f t="shared" si="112"/>
        <v>0.27212314972796803</v>
      </c>
      <c r="M1178">
        <f t="shared" si="113"/>
        <v>1</v>
      </c>
    </row>
    <row r="1179" spans="1:13" x14ac:dyDescent="0.2">
      <c r="A1179">
        <v>2083</v>
      </c>
      <c r="B1179">
        <v>3</v>
      </c>
      <c r="C1179">
        <v>22</v>
      </c>
      <c r="D1179">
        <v>154.88999999999999</v>
      </c>
      <c r="E1179">
        <v>81.139166669999994</v>
      </c>
      <c r="F1179">
        <v>5.39</v>
      </c>
      <c r="G1179">
        <v>83.137500000000003</v>
      </c>
      <c r="H1179" s="5">
        <f t="shared" si="108"/>
        <v>7.1901593024585111</v>
      </c>
      <c r="I1179" s="5">
        <f t="shared" si="109"/>
        <v>-0.81647901282733115</v>
      </c>
      <c r="J1179" s="5">
        <f t="shared" si="110"/>
        <v>1</v>
      </c>
      <c r="K1179">
        <f t="shared" si="111"/>
        <v>4.67433310451755</v>
      </c>
      <c r="L1179">
        <f t="shared" si="112"/>
        <v>0.34862599848816034</v>
      </c>
      <c r="M1179">
        <f t="shared" si="113"/>
        <v>1</v>
      </c>
    </row>
    <row r="1180" spans="1:13" x14ac:dyDescent="0.2">
      <c r="A1180">
        <v>2083</v>
      </c>
      <c r="B1180">
        <v>3</v>
      </c>
      <c r="C1180">
        <v>23</v>
      </c>
      <c r="D1180">
        <v>153.52000000000001</v>
      </c>
      <c r="E1180">
        <v>83.279583329999994</v>
      </c>
      <c r="F1180">
        <v>9.3000000000000007</v>
      </c>
      <c r="G1180">
        <v>87.018749999999997</v>
      </c>
      <c r="H1180" s="5">
        <f t="shared" si="108"/>
        <v>7.2558255272445145</v>
      </c>
      <c r="I1180" s="5">
        <f t="shared" si="109"/>
        <v>-1.0717458723788589</v>
      </c>
      <c r="J1180" s="5">
        <f t="shared" si="110"/>
        <v>1</v>
      </c>
      <c r="K1180">
        <f t="shared" si="111"/>
        <v>4.6859983571763566</v>
      </c>
      <c r="L1180">
        <f t="shared" si="112"/>
        <v>0.24738354810172747</v>
      </c>
      <c r="M1180">
        <f t="shared" si="113"/>
        <v>1</v>
      </c>
    </row>
    <row r="1181" spans="1:13" x14ac:dyDescent="0.2">
      <c r="A1181">
        <v>2083</v>
      </c>
      <c r="B1181">
        <v>3</v>
      </c>
      <c r="C1181">
        <v>24</v>
      </c>
      <c r="D1181">
        <v>143.69</v>
      </c>
      <c r="E1181">
        <v>79.45</v>
      </c>
      <c r="F1181">
        <v>5.05</v>
      </c>
      <c r="G1181">
        <v>89.61</v>
      </c>
      <c r="H1181" s="5">
        <f t="shared" si="108"/>
        <v>7.1455154931866858</v>
      </c>
      <c r="I1181" s="5">
        <f t="shared" si="109"/>
        <v>-2.0326329531040344</v>
      </c>
      <c r="J1181" s="5">
        <f t="shared" si="110"/>
        <v>1</v>
      </c>
      <c r="K1181">
        <f t="shared" si="111"/>
        <v>4.647932539765943</v>
      </c>
      <c r="L1181">
        <f t="shared" si="112"/>
        <v>-0.19839451853935253</v>
      </c>
      <c r="M1181">
        <f t="shared" si="113"/>
        <v>1</v>
      </c>
    </row>
    <row r="1182" spans="1:13" x14ac:dyDescent="0.2">
      <c r="A1182">
        <v>2083</v>
      </c>
      <c r="B1182">
        <v>3</v>
      </c>
      <c r="C1182">
        <v>25</v>
      </c>
      <c r="D1182">
        <v>134.58000000000001</v>
      </c>
      <c r="E1182">
        <v>75.155833329999993</v>
      </c>
      <c r="F1182">
        <v>-2.74</v>
      </c>
      <c r="G1182">
        <v>93.627499999999998</v>
      </c>
      <c r="H1182" s="5">
        <f t="shared" si="108"/>
        <v>6.6756210037445953</v>
      </c>
      <c r="I1182" s="5">
        <f t="shared" si="109"/>
        <v>-3.5465577700593869</v>
      </c>
      <c r="J1182" s="5">
        <f t="shared" si="110"/>
        <v>1</v>
      </c>
      <c r="K1182">
        <f t="shared" si="111"/>
        <v>4.3970584526925416</v>
      </c>
      <c r="L1182">
        <f t="shared" si="112"/>
        <v>-0.91962713973135846</v>
      </c>
      <c r="M1182">
        <f t="shared" si="113"/>
        <v>1</v>
      </c>
    </row>
    <row r="1183" spans="1:13" x14ac:dyDescent="0.2">
      <c r="A1183">
        <v>2083</v>
      </c>
      <c r="B1183">
        <v>3</v>
      </c>
      <c r="C1183">
        <v>26</v>
      </c>
      <c r="D1183">
        <v>136.94</v>
      </c>
      <c r="E1183">
        <v>81.534999999999997</v>
      </c>
      <c r="F1183">
        <v>7</v>
      </c>
      <c r="G1183">
        <v>100.66500000000001</v>
      </c>
      <c r="H1183" s="5">
        <f t="shared" si="108"/>
        <v>6.7903955376059351</v>
      </c>
      <c r="I1183" s="5">
        <f t="shared" si="109"/>
        <v>-4.2654003591966925</v>
      </c>
      <c r="J1183" s="5">
        <f t="shared" si="110"/>
        <v>1</v>
      </c>
      <c r="K1183">
        <f t="shared" si="111"/>
        <v>4.4025748416289199</v>
      </c>
      <c r="L1183">
        <f t="shared" si="112"/>
        <v>-1.1873789811488038</v>
      </c>
      <c r="M1183">
        <f t="shared" si="113"/>
        <v>1</v>
      </c>
    </row>
    <row r="1184" spans="1:13" x14ac:dyDescent="0.2">
      <c r="A1184">
        <v>2083</v>
      </c>
      <c r="B1184">
        <v>3</v>
      </c>
      <c r="C1184">
        <v>27</v>
      </c>
      <c r="D1184">
        <v>141.13999999999999</v>
      </c>
      <c r="E1184">
        <v>88.557083329999998</v>
      </c>
      <c r="F1184">
        <v>2.0699999999999998</v>
      </c>
      <c r="G1184">
        <v>122.46125000000001</v>
      </c>
      <c r="H1184" s="5">
        <f t="shared" si="108"/>
        <v>5.1068848234506943</v>
      </c>
      <c r="I1184" s="5">
        <f t="shared" si="109"/>
        <v>-8.0516896206255044</v>
      </c>
      <c r="J1184" s="5">
        <f t="shared" si="110"/>
        <v>1</v>
      </c>
      <c r="K1184">
        <f t="shared" si="111"/>
        <v>3.3381304752832159</v>
      </c>
      <c r="L1184">
        <f t="shared" si="112"/>
        <v>-2.6475513930236541</v>
      </c>
      <c r="M1184">
        <f t="shared" si="113"/>
        <v>1</v>
      </c>
    </row>
    <row r="1185" spans="1:13" x14ac:dyDescent="0.2">
      <c r="A1185">
        <v>2083</v>
      </c>
      <c r="B1185">
        <v>3</v>
      </c>
      <c r="C1185">
        <v>28</v>
      </c>
      <c r="D1185">
        <v>142.21</v>
      </c>
      <c r="E1185">
        <v>86.502916670000005</v>
      </c>
      <c r="F1185">
        <v>-1.77</v>
      </c>
      <c r="G1185">
        <v>119.06874999999999</v>
      </c>
      <c r="H1185" s="5">
        <f t="shared" si="108"/>
        <v>5.0443861508702348</v>
      </c>
      <c r="I1185" s="5">
        <f t="shared" si="109"/>
        <v>-5.9588858418828083</v>
      </c>
      <c r="J1185" s="5">
        <f t="shared" si="110"/>
        <v>1</v>
      </c>
      <c r="K1185">
        <f t="shared" si="111"/>
        <v>3.3175570456570922</v>
      </c>
      <c r="L1185">
        <f t="shared" si="112"/>
        <v>-1.7815890002007619</v>
      </c>
      <c r="M1185">
        <f t="shared" si="113"/>
        <v>1</v>
      </c>
    </row>
    <row r="1186" spans="1:13" x14ac:dyDescent="0.2">
      <c r="A1186">
        <v>2083</v>
      </c>
      <c r="B1186">
        <v>3</v>
      </c>
      <c r="C1186">
        <v>29</v>
      </c>
      <c r="D1186">
        <v>140.49</v>
      </c>
      <c r="E1186">
        <v>79.887500000000003</v>
      </c>
      <c r="F1186">
        <v>-20.13</v>
      </c>
      <c r="G1186">
        <v>119.30249999999999</v>
      </c>
      <c r="H1186" s="5">
        <f t="shared" si="108"/>
        <v>4.4195841726509713</v>
      </c>
      <c r="I1186" s="5">
        <f t="shared" si="109"/>
        <v>-5.9679608331873242</v>
      </c>
      <c r="J1186" s="5">
        <f t="shared" si="110"/>
        <v>1</v>
      </c>
      <c r="K1186">
        <f t="shared" si="111"/>
        <v>2.9862557070043985</v>
      </c>
      <c r="L1186">
        <f t="shared" si="112"/>
        <v>-1.8215267901777339</v>
      </c>
      <c r="M1186">
        <f t="shared" si="113"/>
        <v>1</v>
      </c>
    </row>
    <row r="1187" spans="1:13" x14ac:dyDescent="0.2">
      <c r="A1187">
        <v>2083</v>
      </c>
      <c r="B1187">
        <v>3</v>
      </c>
      <c r="C1187">
        <v>30</v>
      </c>
      <c r="D1187">
        <v>146.9</v>
      </c>
      <c r="E1187">
        <v>80.477083329999999</v>
      </c>
      <c r="F1187">
        <v>-14.49</v>
      </c>
      <c r="G1187">
        <v>109.02124999999999</v>
      </c>
      <c r="H1187" s="5">
        <f t="shared" si="108"/>
        <v>4.7890512768959477</v>
      </c>
      <c r="I1187" s="5">
        <f t="shared" si="109"/>
        <v>-2.5627286941494756</v>
      </c>
      <c r="J1187" s="5">
        <f t="shared" si="110"/>
        <v>1</v>
      </c>
      <c r="K1187">
        <f t="shared" si="111"/>
        <v>3.2103686287286513</v>
      </c>
      <c r="L1187">
        <f t="shared" si="112"/>
        <v>-0.37192072851035518</v>
      </c>
      <c r="M1187">
        <f t="shared" si="113"/>
        <v>1</v>
      </c>
    </row>
    <row r="1188" spans="1:13" x14ac:dyDescent="0.2">
      <c r="A1188">
        <v>2083</v>
      </c>
      <c r="B1188">
        <v>3</v>
      </c>
      <c r="C1188">
        <v>31</v>
      </c>
      <c r="D1188">
        <v>151.66999999999999</v>
      </c>
      <c r="E1188">
        <v>83.791666669999998</v>
      </c>
      <c r="F1188">
        <v>-8.69</v>
      </c>
      <c r="G1188">
        <v>108.395</v>
      </c>
      <c r="H1188" s="5">
        <f t="shared" si="108"/>
        <v>4.8952529706056085</v>
      </c>
      <c r="I1188" s="5">
        <f t="shared" si="109"/>
        <v>-1.9388952989799546</v>
      </c>
      <c r="J1188" s="5">
        <f t="shared" si="110"/>
        <v>1</v>
      </c>
      <c r="K1188">
        <f t="shared" si="111"/>
        <v>3.253825117383057</v>
      </c>
      <c r="L1188">
        <f t="shared" si="112"/>
        <v>-8.5941395003933607E-2</v>
      </c>
      <c r="M1188">
        <f t="shared" si="113"/>
        <v>1</v>
      </c>
    </row>
    <row r="1189" spans="1:13" x14ac:dyDescent="0.2">
      <c r="A1189">
        <v>2083</v>
      </c>
      <c r="B1189">
        <v>4</v>
      </c>
      <c r="C1189">
        <v>1</v>
      </c>
      <c r="D1189">
        <v>165.9</v>
      </c>
      <c r="E1189">
        <v>89.88208333</v>
      </c>
      <c r="F1189">
        <v>-8.48</v>
      </c>
      <c r="G1189">
        <v>112.22624999999999</v>
      </c>
      <c r="H1189" s="5">
        <f t="shared" si="108"/>
        <v>4.3605789408681632</v>
      </c>
      <c r="I1189" s="5">
        <f t="shared" si="109"/>
        <v>-0.76639664232828086</v>
      </c>
      <c r="J1189" s="5">
        <f t="shared" si="110"/>
        <v>1</v>
      </c>
      <c r="K1189">
        <f t="shared" si="111"/>
        <v>2.8975223981023053</v>
      </c>
      <c r="L1189">
        <f t="shared" si="112"/>
        <v>0.43717249184309948</v>
      </c>
      <c r="M1189">
        <f t="shared" si="113"/>
        <v>1</v>
      </c>
    </row>
    <row r="1190" spans="1:13" x14ac:dyDescent="0.2">
      <c r="A1190">
        <v>2083</v>
      </c>
      <c r="B1190">
        <v>4</v>
      </c>
      <c r="C1190">
        <v>2</v>
      </c>
      <c r="D1190">
        <v>166.06</v>
      </c>
      <c r="E1190">
        <v>76.018749999999997</v>
      </c>
      <c r="F1190">
        <v>-15.54</v>
      </c>
      <c r="G1190">
        <v>77.536249999999995</v>
      </c>
      <c r="H1190" s="5">
        <f t="shared" si="108"/>
        <v>5.6862336650584995</v>
      </c>
      <c r="I1190" s="5">
        <f t="shared" si="109"/>
        <v>-2.5863750320122003E-2</v>
      </c>
      <c r="J1190" s="5">
        <f t="shared" si="110"/>
        <v>1</v>
      </c>
      <c r="K1190">
        <f t="shared" si="111"/>
        <v>3.8175180727610298</v>
      </c>
      <c r="L1190">
        <f t="shared" si="112"/>
        <v>0.67375685598696644</v>
      </c>
      <c r="M1190">
        <f t="shared" si="113"/>
        <v>1</v>
      </c>
    </row>
    <row r="1191" spans="1:13" x14ac:dyDescent="0.2">
      <c r="A1191">
        <v>2083</v>
      </c>
      <c r="B1191">
        <v>4</v>
      </c>
      <c r="C1191">
        <v>3</v>
      </c>
      <c r="D1191">
        <v>170.97</v>
      </c>
      <c r="E1191">
        <v>69.297499999999999</v>
      </c>
      <c r="F1191">
        <v>-37.14</v>
      </c>
      <c r="G1191">
        <v>74.0625</v>
      </c>
      <c r="H1191" s="5">
        <f t="shared" si="108"/>
        <v>4.751972621158278</v>
      </c>
      <c r="I1191" s="5">
        <f t="shared" si="109"/>
        <v>0.24359584754169195</v>
      </c>
      <c r="J1191" s="5">
        <f t="shared" si="110"/>
        <v>1</v>
      </c>
      <c r="K1191">
        <f t="shared" si="111"/>
        <v>3.2825697015278883</v>
      </c>
      <c r="L1191">
        <f t="shared" si="112"/>
        <v>0.7740117407408611</v>
      </c>
      <c r="M1191">
        <f t="shared" si="113"/>
        <v>1</v>
      </c>
    </row>
    <row r="1192" spans="1:13" x14ac:dyDescent="0.2">
      <c r="A1192">
        <v>2083</v>
      </c>
      <c r="B1192">
        <v>4</v>
      </c>
      <c r="C1192">
        <v>4</v>
      </c>
      <c r="D1192">
        <v>182.44</v>
      </c>
      <c r="E1192">
        <v>74.360833330000006</v>
      </c>
      <c r="F1192">
        <v>-40.78</v>
      </c>
      <c r="G1192">
        <v>81.422499999999999</v>
      </c>
      <c r="H1192" s="5">
        <f t="shared" si="108"/>
        <v>4.1205034948613548</v>
      </c>
      <c r="I1192" s="5">
        <f t="shared" si="109"/>
        <v>0.44330607735496563</v>
      </c>
      <c r="J1192" s="5">
        <f t="shared" si="110"/>
        <v>1</v>
      </c>
      <c r="K1192">
        <f t="shared" si="111"/>
        <v>2.858934943243113</v>
      </c>
      <c r="L1192">
        <f t="shared" si="112"/>
        <v>0.860727127461415</v>
      </c>
      <c r="M1192">
        <f t="shared" si="113"/>
        <v>1</v>
      </c>
    </row>
    <row r="1193" spans="1:13" x14ac:dyDescent="0.2">
      <c r="A1193">
        <v>2083</v>
      </c>
      <c r="B1193">
        <v>4</v>
      </c>
      <c r="C1193">
        <v>5</v>
      </c>
      <c r="D1193">
        <v>191.73</v>
      </c>
      <c r="E1193">
        <v>81.945833329999999</v>
      </c>
      <c r="F1193">
        <v>-36.36</v>
      </c>
      <c r="G1193">
        <v>90.467500000000001</v>
      </c>
      <c r="H1193" s="5">
        <f t="shared" si="108"/>
        <v>3.7836969708309742</v>
      </c>
      <c r="I1193" s="5">
        <f t="shared" si="109"/>
        <v>0.54290257925623731</v>
      </c>
      <c r="J1193" s="5">
        <f t="shared" si="110"/>
        <v>1</v>
      </c>
      <c r="K1193">
        <f t="shared" si="111"/>
        <v>2.6112003947333604</v>
      </c>
      <c r="L1193">
        <f t="shared" si="112"/>
        <v>0.9053744667271173</v>
      </c>
      <c r="M1193">
        <f t="shared" si="113"/>
        <v>1</v>
      </c>
    </row>
    <row r="1194" spans="1:13" x14ac:dyDescent="0.2">
      <c r="A1194">
        <v>2083</v>
      </c>
      <c r="B1194">
        <v>4</v>
      </c>
      <c r="C1194">
        <v>6</v>
      </c>
      <c r="D1194">
        <v>181.04</v>
      </c>
      <c r="E1194">
        <v>73.738749999999996</v>
      </c>
      <c r="F1194">
        <v>-43.03</v>
      </c>
      <c r="G1194">
        <v>83.206249999999997</v>
      </c>
      <c r="H1194" s="5">
        <f t="shared" si="108"/>
        <v>4.0272212606008679</v>
      </c>
      <c r="I1194" s="5">
        <f t="shared" si="109"/>
        <v>0.41297037210036025</v>
      </c>
      <c r="J1194" s="5">
        <f t="shared" si="110"/>
        <v>1</v>
      </c>
      <c r="K1194">
        <f t="shared" si="111"/>
        <v>2.8016885457858156</v>
      </c>
      <c r="L1194">
        <f t="shared" si="112"/>
        <v>0.84949308712019467</v>
      </c>
      <c r="M1194">
        <f t="shared" si="113"/>
        <v>1</v>
      </c>
    </row>
    <row r="1195" spans="1:13" x14ac:dyDescent="0.2">
      <c r="A1195">
        <v>2083</v>
      </c>
      <c r="B1195">
        <v>4</v>
      </c>
      <c r="C1195">
        <v>7</v>
      </c>
      <c r="D1195">
        <v>168.29</v>
      </c>
      <c r="E1195">
        <v>72.724999999999994</v>
      </c>
      <c r="F1195">
        <v>-37.53</v>
      </c>
      <c r="G1195">
        <v>87.415000000000006</v>
      </c>
      <c r="H1195" s="5">
        <f t="shared" si="108"/>
        <v>4.2864313645589327</v>
      </c>
      <c r="I1195" s="5">
        <f t="shared" si="109"/>
        <v>4.336115184153444E-2</v>
      </c>
      <c r="J1195" s="5">
        <f t="shared" si="110"/>
        <v>1</v>
      </c>
      <c r="K1195">
        <f t="shared" si="111"/>
        <v>2.9623964522040072</v>
      </c>
      <c r="L1195">
        <f t="shared" si="112"/>
        <v>0.70402936976037489</v>
      </c>
      <c r="M1195">
        <f t="shared" si="113"/>
        <v>1</v>
      </c>
    </row>
    <row r="1196" spans="1:13" x14ac:dyDescent="0.2">
      <c r="A1196">
        <v>2083</v>
      </c>
      <c r="B1196">
        <v>4</v>
      </c>
      <c r="C1196">
        <v>8</v>
      </c>
      <c r="D1196">
        <v>158.22999999999999</v>
      </c>
      <c r="E1196">
        <v>75.383750000000006</v>
      </c>
      <c r="F1196">
        <v>-22.61</v>
      </c>
      <c r="G1196">
        <v>90.53125</v>
      </c>
      <c r="H1196" s="5">
        <f t="shared" si="108"/>
        <v>4.9141637169106884</v>
      </c>
      <c r="I1196" s="5">
        <f t="shared" si="109"/>
        <v>-0.51634447661029692</v>
      </c>
      <c r="J1196" s="5">
        <f t="shared" si="110"/>
        <v>1</v>
      </c>
      <c r="K1196">
        <f t="shared" si="111"/>
        <v>3.3316932238727639</v>
      </c>
      <c r="L1196">
        <f t="shared" si="112"/>
        <v>0.47396464535173288</v>
      </c>
      <c r="M1196">
        <f t="shared" si="113"/>
        <v>1</v>
      </c>
    </row>
    <row r="1197" spans="1:13" x14ac:dyDescent="0.2">
      <c r="A1197">
        <v>2083</v>
      </c>
      <c r="B1197">
        <v>4</v>
      </c>
      <c r="C1197">
        <v>9</v>
      </c>
      <c r="D1197">
        <v>144.94</v>
      </c>
      <c r="E1197">
        <v>73.901250000000005</v>
      </c>
      <c r="F1197">
        <v>-27.89</v>
      </c>
      <c r="G1197">
        <v>104.65375</v>
      </c>
      <c r="H1197" s="5">
        <f t="shared" si="108"/>
        <v>4.536603826893967</v>
      </c>
      <c r="I1197" s="5">
        <f t="shared" si="109"/>
        <v>-2.2117281573955685</v>
      </c>
      <c r="J1197" s="5">
        <f t="shared" si="110"/>
        <v>1</v>
      </c>
      <c r="K1197">
        <f t="shared" si="111"/>
        <v>3.0973639387524607</v>
      </c>
      <c r="L1197">
        <f t="shared" si="112"/>
        <v>-0.25666279579313933</v>
      </c>
      <c r="M1197">
        <f t="shared" si="113"/>
        <v>1</v>
      </c>
    </row>
    <row r="1198" spans="1:13" x14ac:dyDescent="0.2">
      <c r="A1198">
        <v>2083</v>
      </c>
      <c r="B1198">
        <v>4</v>
      </c>
      <c r="C1198">
        <v>10</v>
      </c>
      <c r="D1198">
        <v>140.86000000000001</v>
      </c>
      <c r="E1198">
        <v>76.380833330000002</v>
      </c>
      <c r="F1198">
        <v>-18.95</v>
      </c>
      <c r="G1198">
        <v>107.2325</v>
      </c>
      <c r="H1198" s="5">
        <f t="shared" si="108"/>
        <v>4.8716720649884433</v>
      </c>
      <c r="I1198" s="5">
        <f t="shared" si="109"/>
        <v>-3.3913392414067118</v>
      </c>
      <c r="J1198" s="5">
        <f t="shared" si="110"/>
        <v>1</v>
      </c>
      <c r="K1198">
        <f t="shared" si="111"/>
        <v>3.2863607439010849</v>
      </c>
      <c r="L1198">
        <f t="shared" si="112"/>
        <v>-0.77328717767596822</v>
      </c>
      <c r="M1198">
        <f t="shared" si="113"/>
        <v>1</v>
      </c>
    </row>
    <row r="1199" spans="1:13" x14ac:dyDescent="0.2">
      <c r="A1199">
        <v>2083</v>
      </c>
      <c r="B1199">
        <v>4</v>
      </c>
      <c r="C1199">
        <v>11</v>
      </c>
      <c r="D1199">
        <v>143.94999999999999</v>
      </c>
      <c r="E1199">
        <v>80.181666669999998</v>
      </c>
      <c r="F1199">
        <v>-3.51</v>
      </c>
      <c r="G1199">
        <v>100.105</v>
      </c>
      <c r="H1199" s="5">
        <f t="shared" si="108"/>
        <v>5.8117445829270773</v>
      </c>
      <c r="I1199" s="5">
        <f t="shared" si="109"/>
        <v>-2.5047078335041459</v>
      </c>
      <c r="J1199" s="5">
        <f t="shared" si="110"/>
        <v>1</v>
      </c>
      <c r="K1199">
        <f t="shared" si="111"/>
        <v>3.8326395617366158</v>
      </c>
      <c r="L1199">
        <f t="shared" si="112"/>
        <v>-0.38211764601070852</v>
      </c>
      <c r="M1199">
        <f t="shared" si="113"/>
        <v>1</v>
      </c>
    </row>
    <row r="1200" spans="1:13" x14ac:dyDescent="0.2">
      <c r="A1200">
        <v>2083</v>
      </c>
      <c r="B1200">
        <v>4</v>
      </c>
      <c r="C1200">
        <v>12</v>
      </c>
      <c r="D1200">
        <v>149.78</v>
      </c>
      <c r="E1200">
        <v>87.182083329999998</v>
      </c>
      <c r="F1200">
        <v>3.38</v>
      </c>
      <c r="G1200">
        <v>108.38625</v>
      </c>
      <c r="H1200" s="5">
        <f t="shared" si="108"/>
        <v>5.5122408469701414</v>
      </c>
      <c r="I1200" s="5">
        <f t="shared" si="109"/>
        <v>-2.4551047063181879</v>
      </c>
      <c r="J1200" s="5">
        <f t="shared" si="110"/>
        <v>1</v>
      </c>
      <c r="K1200">
        <f t="shared" si="111"/>
        <v>3.5954150530332072</v>
      </c>
      <c r="L1200">
        <f t="shared" si="112"/>
        <v>-0.29828903910779503</v>
      </c>
      <c r="M1200">
        <f t="shared" si="113"/>
        <v>1</v>
      </c>
    </row>
    <row r="1201" spans="1:13" x14ac:dyDescent="0.2">
      <c r="A1201">
        <v>2083</v>
      </c>
      <c r="B1201">
        <v>4</v>
      </c>
      <c r="C1201">
        <v>13</v>
      </c>
      <c r="D1201">
        <v>155.68</v>
      </c>
      <c r="E1201">
        <v>84.910833330000003</v>
      </c>
      <c r="F1201">
        <v>7.29</v>
      </c>
      <c r="G1201">
        <v>91.762500000000003</v>
      </c>
      <c r="H1201" s="5">
        <f t="shared" si="108"/>
        <v>6.5798901760424711</v>
      </c>
      <c r="I1201" s="5">
        <f t="shared" si="109"/>
        <v>-1.0312085562756317</v>
      </c>
      <c r="J1201" s="5">
        <f t="shared" si="110"/>
        <v>1</v>
      </c>
      <c r="K1201">
        <f t="shared" si="111"/>
        <v>4.2640089503410676</v>
      </c>
      <c r="L1201">
        <f t="shared" si="112"/>
        <v>0.27716985085953294</v>
      </c>
      <c r="M1201">
        <f t="shared" si="113"/>
        <v>1</v>
      </c>
    </row>
    <row r="1202" spans="1:13" x14ac:dyDescent="0.2">
      <c r="A1202">
        <v>2083</v>
      </c>
      <c r="B1202">
        <v>4</v>
      </c>
      <c r="C1202">
        <v>14</v>
      </c>
      <c r="D1202">
        <v>159.04</v>
      </c>
      <c r="E1202">
        <v>84.864999999999995</v>
      </c>
      <c r="F1202">
        <v>21.87</v>
      </c>
      <c r="G1202">
        <v>73.685000000000002</v>
      </c>
      <c r="H1202" s="5">
        <f t="shared" si="108"/>
        <v>10.456080650600031</v>
      </c>
      <c r="I1202" s="5">
        <f t="shared" si="109"/>
        <v>-0.56677193967360617</v>
      </c>
      <c r="J1202" s="5">
        <f t="shared" si="110"/>
        <v>1</v>
      </c>
      <c r="K1202">
        <f t="shared" si="111"/>
        <v>6.601495986567528</v>
      </c>
      <c r="L1202">
        <f t="shared" si="112"/>
        <v>0.46099801366063486</v>
      </c>
      <c r="M1202">
        <f t="shared" si="113"/>
        <v>1</v>
      </c>
    </row>
    <row r="1203" spans="1:13" x14ac:dyDescent="0.2">
      <c r="A1203">
        <v>2083</v>
      </c>
      <c r="B1203">
        <v>4</v>
      </c>
      <c r="C1203">
        <v>15</v>
      </c>
      <c r="D1203">
        <v>151.72999999999999</v>
      </c>
      <c r="E1203">
        <v>73.948333329999997</v>
      </c>
      <c r="F1203">
        <v>-3.83</v>
      </c>
      <c r="G1203">
        <v>73.944999999999993</v>
      </c>
      <c r="H1203" s="5">
        <f t="shared" si="108"/>
        <v>7.3552539165639503</v>
      </c>
      <c r="I1203" s="5">
        <f t="shared" si="109"/>
        <v>-0.6840634230347904</v>
      </c>
      <c r="J1203" s="5">
        <f t="shared" si="110"/>
        <v>1</v>
      </c>
      <c r="K1203">
        <f t="shared" si="111"/>
        <v>4.8529377546094095</v>
      </c>
      <c r="L1203">
        <f t="shared" si="112"/>
        <v>0.37806474429842873</v>
      </c>
      <c r="M1203">
        <f t="shared" si="113"/>
        <v>1</v>
      </c>
    </row>
    <row r="1204" spans="1:13" x14ac:dyDescent="0.2">
      <c r="A1204">
        <v>2083</v>
      </c>
      <c r="B1204">
        <v>4</v>
      </c>
      <c r="C1204">
        <v>16</v>
      </c>
      <c r="D1204">
        <v>146.06</v>
      </c>
      <c r="E1204">
        <v>66.332499999999996</v>
      </c>
      <c r="F1204">
        <v>-18.04</v>
      </c>
      <c r="G1204">
        <v>70.977500000000006</v>
      </c>
      <c r="H1204" s="5">
        <f t="shared" si="108"/>
        <v>6.6860813593969253</v>
      </c>
      <c r="I1204" s="5">
        <f t="shared" si="109"/>
        <v>-0.78787663450359013</v>
      </c>
      <c r="J1204" s="5">
        <f t="shared" si="110"/>
        <v>1</v>
      </c>
      <c r="K1204">
        <f t="shared" si="111"/>
        <v>4.5046233967887659</v>
      </c>
      <c r="L1204">
        <f t="shared" si="112"/>
        <v>0.30675838945634326</v>
      </c>
      <c r="M1204">
        <f t="shared" si="113"/>
        <v>1</v>
      </c>
    </row>
    <row r="1205" spans="1:13" x14ac:dyDescent="0.2">
      <c r="A1205">
        <v>2083</v>
      </c>
      <c r="B1205">
        <v>4</v>
      </c>
      <c r="C1205">
        <v>17</v>
      </c>
      <c r="D1205">
        <v>148.44</v>
      </c>
      <c r="E1205">
        <v>65.680000000000007</v>
      </c>
      <c r="F1205">
        <v>-25.46</v>
      </c>
      <c r="G1205">
        <v>74.06</v>
      </c>
      <c r="H1205" s="5">
        <f t="shared" si="108"/>
        <v>5.9146238690972552</v>
      </c>
      <c r="I1205" s="5">
        <f t="shared" si="109"/>
        <v>-0.64887560436352509</v>
      </c>
      <c r="J1205" s="5">
        <f t="shared" si="110"/>
        <v>1</v>
      </c>
      <c r="K1205">
        <f t="shared" si="111"/>
        <v>4.025320595789057</v>
      </c>
      <c r="L1205">
        <f t="shared" si="112"/>
        <v>0.37321987506148202</v>
      </c>
      <c r="M1205">
        <f t="shared" si="113"/>
        <v>1</v>
      </c>
    </row>
    <row r="1206" spans="1:13" x14ac:dyDescent="0.2">
      <c r="A1206">
        <v>2083</v>
      </c>
      <c r="B1206">
        <v>4</v>
      </c>
      <c r="C1206">
        <v>18</v>
      </c>
      <c r="D1206">
        <v>144.41</v>
      </c>
      <c r="E1206">
        <v>64.389583329999994</v>
      </c>
      <c r="F1206">
        <v>-31.35</v>
      </c>
      <c r="G1206">
        <v>80.108750000000001</v>
      </c>
      <c r="H1206" s="5">
        <f t="shared" si="108"/>
        <v>5.4193590421401909</v>
      </c>
      <c r="I1206" s="5">
        <f t="shared" si="109"/>
        <v>-0.99272929590238101</v>
      </c>
      <c r="J1206" s="5">
        <f t="shared" si="110"/>
        <v>1</v>
      </c>
      <c r="K1206">
        <f t="shared" si="111"/>
        <v>3.7166036976874595</v>
      </c>
      <c r="L1206">
        <f t="shared" si="112"/>
        <v>0.21699807718166897</v>
      </c>
      <c r="M1206">
        <f t="shared" si="113"/>
        <v>1</v>
      </c>
    </row>
    <row r="1207" spans="1:13" x14ac:dyDescent="0.2">
      <c r="A1207">
        <v>2083</v>
      </c>
      <c r="B1207">
        <v>4</v>
      </c>
      <c r="C1207">
        <v>19</v>
      </c>
      <c r="D1207">
        <v>145.88999999999999</v>
      </c>
      <c r="E1207">
        <v>65.377083330000005</v>
      </c>
      <c r="F1207">
        <v>-28.57</v>
      </c>
      <c r="G1207">
        <v>78.811250000000001</v>
      </c>
      <c r="H1207" s="5">
        <f t="shared" si="108"/>
        <v>5.5707692212943449</v>
      </c>
      <c r="I1207" s="5">
        <f t="shared" si="109"/>
        <v>-0.88668039347950534</v>
      </c>
      <c r="J1207" s="5">
        <f t="shared" si="110"/>
        <v>1</v>
      </c>
      <c r="K1207">
        <f t="shared" si="111"/>
        <v>3.8068068428140225</v>
      </c>
      <c r="L1207">
        <f t="shared" si="112"/>
        <v>0.2674330202944567</v>
      </c>
      <c r="M1207">
        <f t="shared" si="113"/>
        <v>1</v>
      </c>
    </row>
    <row r="1208" spans="1:13" x14ac:dyDescent="0.2">
      <c r="A1208">
        <v>2083</v>
      </c>
      <c r="B1208">
        <v>4</v>
      </c>
      <c r="C1208">
        <v>20</v>
      </c>
      <c r="D1208">
        <v>151.63999999999999</v>
      </c>
      <c r="E1208">
        <v>71.833749999999995</v>
      </c>
      <c r="F1208">
        <v>-23.63</v>
      </c>
      <c r="G1208">
        <v>87.491249999999994</v>
      </c>
      <c r="H1208" s="5">
        <f t="shared" si="108"/>
        <v>5.1957702455246348</v>
      </c>
      <c r="I1208" s="5">
        <f t="shared" si="109"/>
        <v>-0.81469606805283279</v>
      </c>
      <c r="J1208" s="5">
        <f t="shared" si="110"/>
        <v>1</v>
      </c>
      <c r="K1208">
        <f t="shared" si="111"/>
        <v>3.5274630730654462</v>
      </c>
      <c r="L1208">
        <f t="shared" si="112"/>
        <v>0.32927600291707049</v>
      </c>
      <c r="M1208">
        <f t="shared" si="113"/>
        <v>1</v>
      </c>
    </row>
    <row r="1209" spans="1:13" x14ac:dyDescent="0.2">
      <c r="A1209">
        <v>2083</v>
      </c>
      <c r="B1209">
        <v>4</v>
      </c>
      <c r="C1209">
        <v>21</v>
      </c>
      <c r="D1209">
        <v>152.72</v>
      </c>
      <c r="E1209">
        <v>76.642916670000005</v>
      </c>
      <c r="F1209">
        <v>-16.89</v>
      </c>
      <c r="G1209">
        <v>94.098749999999995</v>
      </c>
      <c r="H1209" s="5">
        <f t="shared" si="108"/>
        <v>5.1501884311662982</v>
      </c>
      <c r="I1209" s="5">
        <f t="shared" si="109"/>
        <v>-1.0211608629909552</v>
      </c>
      <c r="J1209" s="5">
        <f t="shared" si="110"/>
        <v>1</v>
      </c>
      <c r="K1209">
        <f t="shared" si="111"/>
        <v>3.4642509010043359</v>
      </c>
      <c r="L1209">
        <f t="shared" si="112"/>
        <v>0.26028740109013393</v>
      </c>
      <c r="M1209">
        <f t="shared" si="113"/>
        <v>1</v>
      </c>
    </row>
    <row r="1210" spans="1:13" x14ac:dyDescent="0.2">
      <c r="A1210">
        <v>2083</v>
      </c>
      <c r="B1210">
        <v>4</v>
      </c>
      <c r="C1210">
        <v>22</v>
      </c>
      <c r="D1210">
        <v>144.38999999999999</v>
      </c>
      <c r="E1210">
        <v>77.277916669999996</v>
      </c>
      <c r="F1210">
        <v>-11.39</v>
      </c>
      <c r="G1210">
        <v>98.833749999999995</v>
      </c>
      <c r="H1210" s="5">
        <f t="shared" si="108"/>
        <v>5.4486245677474727</v>
      </c>
      <c r="I1210" s="5">
        <f t="shared" si="109"/>
        <v>-2.1742698795281763</v>
      </c>
      <c r="J1210" s="5">
        <f t="shared" si="110"/>
        <v>1</v>
      </c>
      <c r="K1210">
        <f t="shared" si="111"/>
        <v>3.6361463253432449</v>
      </c>
      <c r="L1210">
        <f t="shared" si="112"/>
        <v>-0.24746184174624575</v>
      </c>
      <c r="M1210">
        <f t="shared" si="113"/>
        <v>1</v>
      </c>
    </row>
    <row r="1211" spans="1:13" x14ac:dyDescent="0.2">
      <c r="A1211">
        <v>2083</v>
      </c>
      <c r="B1211">
        <v>4</v>
      </c>
      <c r="C1211">
        <v>23</v>
      </c>
      <c r="D1211">
        <v>136.99</v>
      </c>
      <c r="E1211">
        <v>76.912083330000002</v>
      </c>
      <c r="F1211">
        <v>-10.130000000000001</v>
      </c>
      <c r="G1211">
        <v>103.87625</v>
      </c>
      <c r="H1211" s="5">
        <f t="shared" si="108"/>
        <v>5.5320734332206536</v>
      </c>
      <c r="I1211" s="5">
        <f t="shared" si="109"/>
        <v>-4.0912671275863346</v>
      </c>
      <c r="J1211" s="5">
        <f t="shared" si="110"/>
        <v>1</v>
      </c>
      <c r="K1211">
        <f t="shared" si="111"/>
        <v>3.684994213329901</v>
      </c>
      <c r="L1211">
        <f t="shared" si="112"/>
        <v>-1.1142990912669828</v>
      </c>
      <c r="M1211">
        <f t="shared" si="113"/>
        <v>1</v>
      </c>
    </row>
    <row r="1212" spans="1:13" x14ac:dyDescent="0.2">
      <c r="A1212">
        <v>2083</v>
      </c>
      <c r="B1212">
        <v>4</v>
      </c>
      <c r="C1212">
        <v>24</v>
      </c>
      <c r="D1212">
        <v>129.49</v>
      </c>
      <c r="E1212">
        <v>76.754583330000003</v>
      </c>
      <c r="F1212">
        <v>-11.49</v>
      </c>
      <c r="G1212">
        <v>112.26375</v>
      </c>
      <c r="H1212" s="5">
        <f t="shared" si="108"/>
        <v>5.365890660771707</v>
      </c>
      <c r="I1212" s="5">
        <f t="shared" si="109"/>
        <v>-10.209003199214953</v>
      </c>
      <c r="J1212" s="5">
        <f t="shared" si="110"/>
        <v>1</v>
      </c>
      <c r="K1212">
        <f t="shared" si="111"/>
        <v>3.5814583613121322</v>
      </c>
      <c r="L1212">
        <f t="shared" si="112"/>
        <v>-3.8913084787014762</v>
      </c>
      <c r="M1212">
        <f t="shared" si="113"/>
        <v>1</v>
      </c>
    </row>
    <row r="1213" spans="1:13" x14ac:dyDescent="0.2">
      <c r="A1213">
        <v>2083</v>
      </c>
      <c r="B1213">
        <v>4</v>
      </c>
      <c r="C1213">
        <v>25</v>
      </c>
      <c r="D1213">
        <v>125.93</v>
      </c>
      <c r="E1213">
        <v>78.348749999999995</v>
      </c>
      <c r="F1213">
        <v>-5.84</v>
      </c>
      <c r="G1213">
        <v>114.95625</v>
      </c>
      <c r="H1213" s="5">
        <f t="shared" si="108"/>
        <v>5.6662862747335483</v>
      </c>
      <c r="I1213" s="5">
        <f t="shared" si="109"/>
        <v>-18.646532262379068</v>
      </c>
      <c r="J1213" s="5">
        <f t="shared" si="110"/>
        <v>1</v>
      </c>
      <c r="K1213">
        <f t="shared" si="111"/>
        <v>3.7501448369044059</v>
      </c>
      <c r="L1213">
        <f t="shared" si="112"/>
        <v>-7.7603083043548242</v>
      </c>
      <c r="M1213">
        <f t="shared" si="113"/>
        <v>1</v>
      </c>
    </row>
    <row r="1214" spans="1:13" x14ac:dyDescent="0.2">
      <c r="A1214">
        <v>2083</v>
      </c>
      <c r="B1214">
        <v>4</v>
      </c>
      <c r="C1214">
        <v>26</v>
      </c>
      <c r="D1214">
        <v>127.54</v>
      </c>
      <c r="E1214">
        <v>79.474583330000002</v>
      </c>
      <c r="F1214">
        <v>-0.06</v>
      </c>
      <c r="G1214">
        <v>110.94374999999999</v>
      </c>
      <c r="H1214" s="5">
        <f t="shared" si="108"/>
        <v>6.1249174522719585</v>
      </c>
      <c r="I1214" s="5">
        <f t="shared" si="109"/>
        <v>-12.160129887331962</v>
      </c>
      <c r="J1214" s="5">
        <f t="shared" si="110"/>
        <v>1</v>
      </c>
      <c r="K1214">
        <f t="shared" si="111"/>
        <v>4.0172985203379099</v>
      </c>
      <c r="L1214">
        <f t="shared" si="112"/>
        <v>-4.8118671764379997</v>
      </c>
      <c r="M1214">
        <f t="shared" si="113"/>
        <v>1</v>
      </c>
    </row>
    <row r="1215" spans="1:13" x14ac:dyDescent="0.2">
      <c r="A1215">
        <v>2083</v>
      </c>
      <c r="B1215">
        <v>4</v>
      </c>
      <c r="C1215">
        <v>27</v>
      </c>
      <c r="D1215">
        <v>135.69999999999999</v>
      </c>
      <c r="E1215">
        <v>75.739999999999995</v>
      </c>
      <c r="F1215">
        <v>-5.62</v>
      </c>
      <c r="G1215">
        <v>97.14</v>
      </c>
      <c r="H1215" s="5">
        <f t="shared" si="108"/>
        <v>6.2016073605950996</v>
      </c>
      <c r="I1215" s="5">
        <f t="shared" si="109"/>
        <v>-3.6264826860672317</v>
      </c>
      <c r="J1215" s="5">
        <f t="shared" si="110"/>
        <v>1</v>
      </c>
      <c r="K1215">
        <f t="shared" si="111"/>
        <v>4.1030596851550474</v>
      </c>
      <c r="L1215">
        <f t="shared" si="112"/>
        <v>-0.93854806137273661</v>
      </c>
      <c r="M1215">
        <f t="shared" si="113"/>
        <v>1</v>
      </c>
    </row>
    <row r="1216" spans="1:13" x14ac:dyDescent="0.2">
      <c r="A1216">
        <v>2083</v>
      </c>
      <c r="B1216">
        <v>4</v>
      </c>
      <c r="C1216">
        <v>28</v>
      </c>
      <c r="D1216">
        <v>141.74</v>
      </c>
      <c r="E1216">
        <v>70.927499999999995</v>
      </c>
      <c r="F1216">
        <v>-1.91</v>
      </c>
      <c r="G1216">
        <v>72.952500000000001</v>
      </c>
      <c r="H1216" s="5">
        <f t="shared" si="108"/>
        <v>8.1687788187149248</v>
      </c>
      <c r="I1216" s="5">
        <f t="shared" si="109"/>
        <v>-1.3609697156612168</v>
      </c>
      <c r="J1216" s="5">
        <f t="shared" si="110"/>
        <v>1</v>
      </c>
      <c r="K1216">
        <f t="shared" si="111"/>
        <v>5.3735691068850731</v>
      </c>
      <c r="L1216">
        <f t="shared" si="112"/>
        <v>5.2897441189405869E-2</v>
      </c>
      <c r="M1216">
        <f t="shared" si="113"/>
        <v>1</v>
      </c>
    </row>
    <row r="1217" spans="1:13" x14ac:dyDescent="0.2">
      <c r="A1217">
        <v>2083</v>
      </c>
      <c r="B1217">
        <v>4</v>
      </c>
      <c r="C1217">
        <v>29</v>
      </c>
      <c r="D1217">
        <v>151.28</v>
      </c>
      <c r="E1217">
        <v>72.411666670000002</v>
      </c>
      <c r="F1217">
        <v>-4.82</v>
      </c>
      <c r="G1217">
        <v>70.775000000000006</v>
      </c>
      <c r="H1217" s="5">
        <f t="shared" si="108"/>
        <v>7.5913228044911616</v>
      </c>
      <c r="I1217" s="5">
        <f t="shared" si="109"/>
        <v>-0.63177501280056325</v>
      </c>
      <c r="J1217" s="5">
        <f t="shared" si="110"/>
        <v>1</v>
      </c>
      <c r="K1217">
        <f t="shared" si="111"/>
        <v>5.0163547706241136</v>
      </c>
      <c r="L1217">
        <f t="shared" si="112"/>
        <v>0.39492778230755965</v>
      </c>
      <c r="M1217">
        <f t="shared" si="113"/>
        <v>1</v>
      </c>
    </row>
    <row r="1218" spans="1:13" x14ac:dyDescent="0.2">
      <c r="A1218">
        <v>2083</v>
      </c>
      <c r="B1218">
        <v>4</v>
      </c>
      <c r="C1218">
        <v>30</v>
      </c>
      <c r="D1218">
        <v>163.57</v>
      </c>
      <c r="E1218">
        <v>71.132499999999993</v>
      </c>
      <c r="F1218">
        <v>-33.47</v>
      </c>
      <c r="G1218">
        <v>83.297499999999999</v>
      </c>
      <c r="H1218" s="5">
        <f t="shared" si="108"/>
        <v>4.674540099286558</v>
      </c>
      <c r="I1218" s="5">
        <f t="shared" si="109"/>
        <v>-8.3488879048777553E-2</v>
      </c>
      <c r="J1218" s="5">
        <f t="shared" si="110"/>
        <v>1</v>
      </c>
      <c r="K1218">
        <f t="shared" si="111"/>
        <v>3.2144135152860445</v>
      </c>
      <c r="L1218">
        <f t="shared" si="112"/>
        <v>0.64522059053644509</v>
      </c>
      <c r="M1218">
        <f t="shared" si="113"/>
        <v>1</v>
      </c>
    </row>
    <row r="1219" spans="1:13" x14ac:dyDescent="0.2">
      <c r="A1219">
        <v>2083</v>
      </c>
      <c r="B1219">
        <v>5</v>
      </c>
      <c r="C1219">
        <v>1</v>
      </c>
      <c r="D1219">
        <v>180.5</v>
      </c>
      <c r="E1219">
        <v>70.375833330000006</v>
      </c>
      <c r="F1219">
        <v>-52.34</v>
      </c>
      <c r="G1219">
        <v>82.967500000000001</v>
      </c>
      <c r="H1219" s="5">
        <f t="shared" si="108"/>
        <v>3.8179374350259856</v>
      </c>
      <c r="I1219" s="5">
        <f t="shared" si="109"/>
        <v>0.42792843934300451</v>
      </c>
      <c r="J1219" s="5">
        <f t="shared" si="110"/>
        <v>1</v>
      </c>
      <c r="K1219">
        <f t="shared" si="111"/>
        <v>2.6845350567754194</v>
      </c>
      <c r="L1219">
        <f t="shared" si="112"/>
        <v>0.85197009002496515</v>
      </c>
      <c r="M1219">
        <f t="shared" si="113"/>
        <v>1</v>
      </c>
    </row>
    <row r="1220" spans="1:13" x14ac:dyDescent="0.2">
      <c r="A1220">
        <v>2083</v>
      </c>
      <c r="B1220">
        <v>5</v>
      </c>
      <c r="C1220">
        <v>2</v>
      </c>
      <c r="D1220">
        <v>186.72</v>
      </c>
      <c r="E1220">
        <v>67.987083330000004</v>
      </c>
      <c r="F1220">
        <v>-68.459999999999994</v>
      </c>
      <c r="G1220">
        <v>85.701250000000002</v>
      </c>
      <c r="H1220" s="5">
        <f t="shared" ref="H1220:H1283" si="114">((H$2+30.48)-$F1220)^2/(($D1220-$F1220)*($G1220-$F1220))</f>
        <v>3.348480804109772</v>
      </c>
      <c r="I1220" s="5">
        <f t="shared" ref="I1220:I1283" si="115">1-($D1220-(I$2+30.48))^2/(($D1220-$F1220)*($D1220-$G1220))</f>
        <v>0.54952930656370613</v>
      </c>
      <c r="J1220" s="5">
        <f t="shared" ref="J1220:J1283" si="116">IF($D1220&lt;=(J$2+30.48),1,IF((J$2+30.48)&lt;=$G1220,H1220,I1220))</f>
        <v>1</v>
      </c>
      <c r="K1220">
        <f t="shared" ref="K1220:K1283" si="117">((K$2+30.48)-$F1220)^2/(($D1220-$F1220)*($G1220-$F1220))</f>
        <v>2.3948875229162594</v>
      </c>
      <c r="L1220">
        <f t="shared" ref="L1220:L1283" si="118">1-($D1220-(L$2+30.48))^2/(($D1220-$F1220)*($D1220-$G1220))</f>
        <v>0.89607024297792093</v>
      </c>
      <c r="M1220">
        <f t="shared" ref="M1220:M1283" si="119">IF($D1220&lt;=(M$2+30.48),1,IF((M$2+30.48)&lt;=$G1220,K1220,L1220))</f>
        <v>1</v>
      </c>
    </row>
    <row r="1221" spans="1:13" x14ac:dyDescent="0.2">
      <c r="A1221">
        <v>2083</v>
      </c>
      <c r="B1221">
        <v>5</v>
      </c>
      <c r="C1221">
        <v>3</v>
      </c>
      <c r="D1221">
        <v>189.5</v>
      </c>
      <c r="E1221">
        <v>68.027500000000003</v>
      </c>
      <c r="F1221">
        <v>-71.52</v>
      </c>
      <c r="G1221">
        <v>86.102500000000006</v>
      </c>
      <c r="H1221" s="5">
        <f t="shared" si="114"/>
        <v>3.2558933748829753</v>
      </c>
      <c r="I1221" s="5">
        <f t="shared" si="115"/>
        <v>0.59165305270928426</v>
      </c>
      <c r="J1221" s="5">
        <f t="shared" si="116"/>
        <v>1</v>
      </c>
      <c r="K1221">
        <f t="shared" si="117"/>
        <v>2.3357770710252166</v>
      </c>
      <c r="L1221">
        <f t="shared" si="118"/>
        <v>0.9111098297572745</v>
      </c>
      <c r="M1221">
        <f t="shared" si="119"/>
        <v>1</v>
      </c>
    </row>
    <row r="1222" spans="1:13" x14ac:dyDescent="0.2">
      <c r="A1222">
        <v>2083</v>
      </c>
      <c r="B1222">
        <v>5</v>
      </c>
      <c r="C1222">
        <v>4</v>
      </c>
      <c r="D1222">
        <v>186.03</v>
      </c>
      <c r="E1222">
        <v>67.23</v>
      </c>
      <c r="F1222">
        <v>-70.540000000000006</v>
      </c>
      <c r="G1222">
        <v>86.2</v>
      </c>
      <c r="H1222" s="5">
        <f t="shared" si="114"/>
        <v>3.3131996354633961</v>
      </c>
      <c r="I1222" s="5">
        <f t="shared" si="115"/>
        <v>0.54081026883168726</v>
      </c>
      <c r="J1222" s="5">
        <f t="shared" si="116"/>
        <v>1</v>
      </c>
      <c r="K1222">
        <f t="shared" si="117"/>
        <v>2.3745835766290289</v>
      </c>
      <c r="L1222">
        <f t="shared" si="118"/>
        <v>0.89259511368492361</v>
      </c>
      <c r="M1222">
        <f t="shared" si="119"/>
        <v>1</v>
      </c>
    </row>
    <row r="1223" spans="1:13" x14ac:dyDescent="0.2">
      <c r="A1223">
        <v>2083</v>
      </c>
      <c r="B1223">
        <v>5</v>
      </c>
      <c r="C1223">
        <v>5</v>
      </c>
      <c r="D1223">
        <v>173.91</v>
      </c>
      <c r="E1223">
        <v>63.678333330000001</v>
      </c>
      <c r="F1223">
        <v>-66.84</v>
      </c>
      <c r="G1223">
        <v>83.965000000000003</v>
      </c>
      <c r="H1223" s="5">
        <f t="shared" si="114"/>
        <v>3.5958533068792509</v>
      </c>
      <c r="I1223" s="5">
        <f t="shared" si="115"/>
        <v>0.32867132198648885</v>
      </c>
      <c r="J1223" s="5">
        <f t="shared" si="116"/>
        <v>1</v>
      </c>
      <c r="K1223">
        <f t="shared" si="117"/>
        <v>2.5676065248035611</v>
      </c>
      <c r="L1223">
        <f t="shared" si="118"/>
        <v>0.80746120436932534</v>
      </c>
      <c r="M1223">
        <f t="shared" si="119"/>
        <v>1</v>
      </c>
    </row>
    <row r="1224" spans="1:13" x14ac:dyDescent="0.2">
      <c r="A1224">
        <v>2083</v>
      </c>
      <c r="B1224">
        <v>5</v>
      </c>
      <c r="C1224">
        <v>6</v>
      </c>
      <c r="D1224">
        <v>162.63999999999999</v>
      </c>
      <c r="E1224">
        <v>66.658333330000005</v>
      </c>
      <c r="F1224">
        <v>-54.49</v>
      </c>
      <c r="G1224">
        <v>91.825000000000003</v>
      </c>
      <c r="H1224" s="5">
        <f t="shared" si="114"/>
        <v>3.8332531646722519</v>
      </c>
      <c r="I1224" s="5">
        <f t="shared" si="115"/>
        <v>-0.13044463445626597</v>
      </c>
      <c r="J1224" s="5">
        <f t="shared" si="116"/>
        <v>1</v>
      </c>
      <c r="K1224">
        <f t="shared" si="117"/>
        <v>2.7017030814544531</v>
      </c>
      <c r="L1224">
        <f t="shared" si="118"/>
        <v>0.62593113940537537</v>
      </c>
      <c r="M1224">
        <f t="shared" si="119"/>
        <v>1</v>
      </c>
    </row>
    <row r="1225" spans="1:13" x14ac:dyDescent="0.2">
      <c r="A1225">
        <v>2083</v>
      </c>
      <c r="B1225">
        <v>5</v>
      </c>
      <c r="C1225">
        <v>7</v>
      </c>
      <c r="D1225">
        <v>153.18</v>
      </c>
      <c r="E1225">
        <v>75.119583329999998</v>
      </c>
      <c r="F1225">
        <v>-30.97</v>
      </c>
      <c r="G1225">
        <v>103.14875000000001</v>
      </c>
      <c r="H1225" s="5">
        <f t="shared" si="114"/>
        <v>4.2885189301442663</v>
      </c>
      <c r="I1225" s="5">
        <f t="shared" si="115"/>
        <v>-1.1670615517758636</v>
      </c>
      <c r="J1225" s="5">
        <f t="shared" si="116"/>
        <v>1</v>
      </c>
      <c r="K1225">
        <f t="shared" si="117"/>
        <v>2.93964681836108</v>
      </c>
      <c r="L1225">
        <f t="shared" si="118"/>
        <v>0.21025845406490651</v>
      </c>
      <c r="M1225">
        <f t="shared" si="119"/>
        <v>1</v>
      </c>
    </row>
    <row r="1226" spans="1:13" x14ac:dyDescent="0.2">
      <c r="A1226">
        <v>2083</v>
      </c>
      <c r="B1226">
        <v>5</v>
      </c>
      <c r="C1226">
        <v>8</v>
      </c>
      <c r="D1226">
        <v>140.35</v>
      </c>
      <c r="E1226">
        <v>78.645416670000003</v>
      </c>
      <c r="F1226">
        <v>-20.39</v>
      </c>
      <c r="G1226">
        <v>115.97624999999999</v>
      </c>
      <c r="H1226" s="5">
        <f t="shared" si="114"/>
        <v>4.5230533102186312</v>
      </c>
      <c r="I1226" s="5">
        <f t="shared" si="115"/>
        <v>-5.0635650429089187</v>
      </c>
      <c r="J1226" s="5">
        <f t="shared" si="116"/>
        <v>1</v>
      </c>
      <c r="K1226">
        <f t="shared" si="117"/>
        <v>3.0572614883410711</v>
      </c>
      <c r="L1226">
        <f t="shared" si="118"/>
        <v>-1.4578607901734641</v>
      </c>
      <c r="M1226">
        <f t="shared" si="119"/>
        <v>1</v>
      </c>
    </row>
    <row r="1227" spans="1:13" x14ac:dyDescent="0.2">
      <c r="A1227">
        <v>2083</v>
      </c>
      <c r="B1227">
        <v>5</v>
      </c>
      <c r="C1227">
        <v>9</v>
      </c>
      <c r="D1227">
        <v>143.22999999999999</v>
      </c>
      <c r="E1227">
        <v>80.442083330000003</v>
      </c>
      <c r="F1227">
        <v>-5.13</v>
      </c>
      <c r="G1227">
        <v>103.22624999999999</v>
      </c>
      <c r="H1227" s="5">
        <f t="shared" si="114"/>
        <v>5.5839538205823374</v>
      </c>
      <c r="I1227" s="5">
        <f t="shared" si="115"/>
        <v>-2.854546040595566</v>
      </c>
      <c r="J1227" s="5">
        <f t="shared" si="116"/>
        <v>1</v>
      </c>
      <c r="K1227">
        <f t="shared" si="117"/>
        <v>3.6916407592170017</v>
      </c>
      <c r="L1227">
        <f t="shared" si="118"/>
        <v>-0.52866541301521153</v>
      </c>
      <c r="M1227">
        <f t="shared" si="119"/>
        <v>1</v>
      </c>
    </row>
    <row r="1228" spans="1:13" x14ac:dyDescent="0.2">
      <c r="A1228">
        <v>2083</v>
      </c>
      <c r="B1228">
        <v>5</v>
      </c>
      <c r="C1228">
        <v>10</v>
      </c>
      <c r="D1228">
        <v>151.94999999999999</v>
      </c>
      <c r="E1228">
        <v>84.692916670000002</v>
      </c>
      <c r="F1228">
        <v>18.02</v>
      </c>
      <c r="G1228">
        <v>84.108750000000001</v>
      </c>
      <c r="H1228" s="5">
        <f t="shared" si="114"/>
        <v>8.6349375464996179</v>
      </c>
      <c r="I1228" s="5">
        <f t="shared" si="115"/>
        <v>-1.2358407130798224</v>
      </c>
      <c r="J1228" s="5">
        <f t="shared" si="116"/>
        <v>1</v>
      </c>
      <c r="K1228">
        <f t="shared" si="117"/>
        <v>5.4910348442050525</v>
      </c>
      <c r="L1228">
        <f t="shared" si="118"/>
        <v>0.17593456694921283</v>
      </c>
      <c r="M1228">
        <f t="shared" si="119"/>
        <v>1</v>
      </c>
    </row>
    <row r="1229" spans="1:13" x14ac:dyDescent="0.2">
      <c r="A1229">
        <v>2083</v>
      </c>
      <c r="B1229">
        <v>5</v>
      </c>
      <c r="C1229">
        <v>11</v>
      </c>
      <c r="D1229">
        <v>159.91999999999999</v>
      </c>
      <c r="E1229">
        <v>84.208749999999995</v>
      </c>
      <c r="F1229">
        <v>26.72</v>
      </c>
      <c r="G1229">
        <v>65.986249999999998</v>
      </c>
      <c r="H1229" s="5">
        <f t="shared" si="114"/>
        <v>13.707799595986017</v>
      </c>
      <c r="I1229" s="5">
        <f t="shared" si="115"/>
        <v>-0.44712508428425313</v>
      </c>
      <c r="J1229" s="5">
        <f t="shared" si="116"/>
        <v>1</v>
      </c>
      <c r="K1229">
        <f t="shared" si="117"/>
        <v>8.573619479473745</v>
      </c>
      <c r="L1229">
        <f t="shared" si="118"/>
        <v>0.50673867607876932</v>
      </c>
      <c r="M1229">
        <f t="shared" si="119"/>
        <v>1</v>
      </c>
    </row>
    <row r="1230" spans="1:13" x14ac:dyDescent="0.2">
      <c r="A1230">
        <v>2083</v>
      </c>
      <c r="B1230">
        <v>5</v>
      </c>
      <c r="C1230">
        <v>12</v>
      </c>
      <c r="D1230">
        <v>156.72</v>
      </c>
      <c r="E1230">
        <v>81.012083329999996</v>
      </c>
      <c r="F1230">
        <v>15.14</v>
      </c>
      <c r="G1230">
        <v>71.176249999999996</v>
      </c>
      <c r="H1230" s="5">
        <f t="shared" si="114"/>
        <v>9.8354737911615473</v>
      </c>
      <c r="I1230" s="5">
        <f t="shared" si="115"/>
        <v>-0.56695338034603404</v>
      </c>
      <c r="J1230" s="5">
        <f t="shared" si="116"/>
        <v>1</v>
      </c>
      <c r="K1230">
        <f t="shared" si="117"/>
        <v>6.2872691368069153</v>
      </c>
      <c r="L1230">
        <f t="shared" si="118"/>
        <v>0.44806037650446096</v>
      </c>
      <c r="M1230">
        <f t="shared" si="119"/>
        <v>1</v>
      </c>
    </row>
    <row r="1231" spans="1:13" x14ac:dyDescent="0.2">
      <c r="A1231">
        <v>2083</v>
      </c>
      <c r="B1231">
        <v>5</v>
      </c>
      <c r="C1231">
        <v>13</v>
      </c>
      <c r="D1231">
        <v>161.16</v>
      </c>
      <c r="E1231">
        <v>80.099999999999994</v>
      </c>
      <c r="F1231">
        <v>-0.4</v>
      </c>
      <c r="G1231">
        <v>79.540000000000006</v>
      </c>
      <c r="H1231" s="5">
        <f t="shared" si="114"/>
        <v>6.7327524611024483</v>
      </c>
      <c r="I1231" s="5">
        <f t="shared" si="115"/>
        <v>-0.34790776452499239</v>
      </c>
      <c r="J1231" s="5">
        <f t="shared" si="116"/>
        <v>1</v>
      </c>
      <c r="K1231">
        <f t="shared" si="117"/>
        <v>4.4183650240775396</v>
      </c>
      <c r="L1231">
        <f t="shared" si="118"/>
        <v>0.54662950226955886</v>
      </c>
      <c r="M1231">
        <f t="shared" si="119"/>
        <v>1</v>
      </c>
    </row>
    <row r="1232" spans="1:13" x14ac:dyDescent="0.2">
      <c r="A1232">
        <v>2083</v>
      </c>
      <c r="B1232">
        <v>5</v>
      </c>
      <c r="C1232">
        <v>14</v>
      </c>
      <c r="D1232">
        <v>163.69999999999999</v>
      </c>
      <c r="E1232">
        <v>80.008333329999999</v>
      </c>
      <c r="F1232">
        <v>-13.22</v>
      </c>
      <c r="G1232">
        <v>89.545000000000002</v>
      </c>
      <c r="H1232" s="5">
        <f t="shared" si="114"/>
        <v>5.2075426463704764</v>
      </c>
      <c r="I1232" s="5">
        <f t="shared" si="115"/>
        <v>-0.30366286904810047</v>
      </c>
      <c r="J1232" s="5">
        <f t="shared" si="116"/>
        <v>1</v>
      </c>
      <c r="K1232">
        <f t="shared" si="117"/>
        <v>3.4845305287546786</v>
      </c>
      <c r="L1232">
        <f t="shared" si="118"/>
        <v>0.57376063937058086</v>
      </c>
      <c r="M1232">
        <f t="shared" si="119"/>
        <v>1</v>
      </c>
    </row>
    <row r="1233" spans="1:13" x14ac:dyDescent="0.2">
      <c r="A1233">
        <v>2083</v>
      </c>
      <c r="B1233">
        <v>5</v>
      </c>
      <c r="C1233">
        <v>15</v>
      </c>
      <c r="D1233">
        <v>163.85</v>
      </c>
      <c r="E1233">
        <v>78.00708333</v>
      </c>
      <c r="F1233">
        <v>-22.03</v>
      </c>
      <c r="G1233">
        <v>92.201250000000002</v>
      </c>
      <c r="H1233" s="5">
        <f t="shared" si="114"/>
        <v>4.7179928550688741</v>
      </c>
      <c r="I1233" s="5">
        <f t="shared" si="115"/>
        <v>-0.28128154818592721</v>
      </c>
      <c r="J1233" s="5">
        <f t="shared" si="116"/>
        <v>1</v>
      </c>
      <c r="K1233">
        <f t="shared" si="117"/>
        <v>3.196179817463412</v>
      </c>
      <c r="L1233">
        <f t="shared" si="118"/>
        <v>0.58179848533830114</v>
      </c>
      <c r="M1233">
        <f t="shared" si="119"/>
        <v>1</v>
      </c>
    </row>
    <row r="1234" spans="1:13" x14ac:dyDescent="0.2">
      <c r="A1234">
        <v>2083</v>
      </c>
      <c r="B1234">
        <v>5</v>
      </c>
      <c r="C1234">
        <v>16</v>
      </c>
      <c r="D1234">
        <v>162.37</v>
      </c>
      <c r="E1234">
        <v>73.783749999999998</v>
      </c>
      <c r="F1234">
        <v>-33.36</v>
      </c>
      <c r="G1234">
        <v>92.341250000000002</v>
      </c>
      <c r="H1234" s="5">
        <f t="shared" si="114"/>
        <v>4.3684451750230329</v>
      </c>
      <c r="I1234" s="5">
        <f t="shared" si="115"/>
        <v>-0.27332015860434544</v>
      </c>
      <c r="J1234" s="5">
        <f t="shared" si="116"/>
        <v>1</v>
      </c>
      <c r="K1234">
        <f t="shared" si="117"/>
        <v>3.0035144834108647</v>
      </c>
      <c r="L1234">
        <f t="shared" si="118"/>
        <v>0.57738036223907918</v>
      </c>
      <c r="M1234">
        <f t="shared" si="119"/>
        <v>1</v>
      </c>
    </row>
    <row r="1235" spans="1:13" x14ac:dyDescent="0.2">
      <c r="A1235">
        <v>2083</v>
      </c>
      <c r="B1235">
        <v>5</v>
      </c>
      <c r="C1235">
        <v>17</v>
      </c>
      <c r="D1235">
        <v>161.38999999999999</v>
      </c>
      <c r="E1235">
        <v>72.6875</v>
      </c>
      <c r="F1235">
        <v>-35.58</v>
      </c>
      <c r="G1235">
        <v>92.252499999999998</v>
      </c>
      <c r="H1235" s="5">
        <f t="shared" si="114"/>
        <v>4.3265768612816764</v>
      </c>
      <c r="I1235" s="5">
        <f t="shared" si="115"/>
        <v>-0.30069986070930965</v>
      </c>
      <c r="J1235" s="5">
        <f t="shared" si="116"/>
        <v>1</v>
      </c>
      <c r="K1235">
        <f t="shared" si="117"/>
        <v>2.9829772380451249</v>
      </c>
      <c r="L1235">
        <f t="shared" si="118"/>
        <v>0.56360241862370741</v>
      </c>
      <c r="M1235">
        <f t="shared" si="119"/>
        <v>1</v>
      </c>
    </row>
    <row r="1236" spans="1:13" x14ac:dyDescent="0.2">
      <c r="A1236">
        <v>2083</v>
      </c>
      <c r="B1236">
        <v>5</v>
      </c>
      <c r="C1236">
        <v>18</v>
      </c>
      <c r="D1236">
        <v>163.74</v>
      </c>
      <c r="E1236">
        <v>76.100416670000001</v>
      </c>
      <c r="F1236">
        <v>-33.97</v>
      </c>
      <c r="G1236">
        <v>98.53125</v>
      </c>
      <c r="H1236" s="5">
        <f t="shared" si="114"/>
        <v>4.1180339330385332</v>
      </c>
      <c r="I1236" s="5">
        <f t="shared" si="115"/>
        <v>-0.32581353990103712</v>
      </c>
      <c r="J1236" s="5">
        <f t="shared" si="116"/>
        <v>1</v>
      </c>
      <c r="K1236">
        <f t="shared" si="117"/>
        <v>2.8335117179630465</v>
      </c>
      <c r="L1236">
        <f t="shared" si="118"/>
        <v>0.56671697402954169</v>
      </c>
      <c r="M1236">
        <f t="shared" si="119"/>
        <v>1</v>
      </c>
    </row>
    <row r="1237" spans="1:13" x14ac:dyDescent="0.2">
      <c r="A1237">
        <v>2083</v>
      </c>
      <c r="B1237">
        <v>5</v>
      </c>
      <c r="C1237">
        <v>19</v>
      </c>
      <c r="D1237">
        <v>162.81</v>
      </c>
      <c r="E1237">
        <v>78.297083330000007</v>
      </c>
      <c r="F1237">
        <v>-31.55</v>
      </c>
      <c r="G1237">
        <v>103.63124999999999</v>
      </c>
      <c r="H1237" s="5">
        <f t="shared" si="114"/>
        <v>4.0456823387677119</v>
      </c>
      <c r="I1237" s="5">
        <f t="shared" si="115"/>
        <v>-0.50730449118210008</v>
      </c>
      <c r="J1237" s="5">
        <f t="shared" si="116"/>
        <v>1</v>
      </c>
      <c r="K1237">
        <f t="shared" si="117"/>
        <v>2.7752408820599035</v>
      </c>
      <c r="L1237">
        <f t="shared" si="118"/>
        <v>0.50217719218536261</v>
      </c>
      <c r="M1237">
        <f t="shared" si="119"/>
        <v>1</v>
      </c>
    </row>
    <row r="1238" spans="1:13" x14ac:dyDescent="0.2">
      <c r="A1238">
        <v>2083</v>
      </c>
      <c r="B1238">
        <v>5</v>
      </c>
      <c r="C1238">
        <v>20</v>
      </c>
      <c r="D1238">
        <v>158.16999999999999</v>
      </c>
      <c r="E1238">
        <v>80.429166670000001</v>
      </c>
      <c r="F1238">
        <v>-23.05</v>
      </c>
      <c r="G1238">
        <v>106.1675</v>
      </c>
      <c r="H1238" s="5">
        <f t="shared" si="114"/>
        <v>4.3056831386622685</v>
      </c>
      <c r="I1238" s="5">
        <f t="shared" si="115"/>
        <v>-0.97162849805474139</v>
      </c>
      <c r="J1238" s="5">
        <f t="shared" si="116"/>
        <v>1</v>
      </c>
      <c r="K1238">
        <f t="shared" si="117"/>
        <v>2.920892456789566</v>
      </c>
      <c r="L1238">
        <f t="shared" si="118"/>
        <v>0.31560173000902192</v>
      </c>
      <c r="M1238">
        <f t="shared" si="119"/>
        <v>1</v>
      </c>
    </row>
    <row r="1239" spans="1:13" x14ac:dyDescent="0.2">
      <c r="A1239">
        <v>2083</v>
      </c>
      <c r="B1239">
        <v>5</v>
      </c>
      <c r="C1239">
        <v>21</v>
      </c>
      <c r="D1239">
        <v>151.88999999999999</v>
      </c>
      <c r="E1239">
        <v>78.976249999999993</v>
      </c>
      <c r="F1239">
        <v>-22.72</v>
      </c>
      <c r="G1239">
        <v>107.75875000000001</v>
      </c>
      <c r="H1239" s="5">
        <f t="shared" si="114"/>
        <v>4.4162887132005642</v>
      </c>
      <c r="I1239" s="5">
        <f t="shared" si="115"/>
        <v>-1.638534619742654</v>
      </c>
      <c r="J1239" s="5">
        <f t="shared" si="116"/>
        <v>1</v>
      </c>
      <c r="K1239">
        <f t="shared" si="117"/>
        <v>2.9945905199930962</v>
      </c>
      <c r="L1239">
        <f t="shared" si="118"/>
        <v>2.6983649668902432E-2</v>
      </c>
      <c r="M1239">
        <f t="shared" si="119"/>
        <v>1</v>
      </c>
    </row>
    <row r="1240" spans="1:13" x14ac:dyDescent="0.2">
      <c r="A1240">
        <v>2083</v>
      </c>
      <c r="B1240">
        <v>5</v>
      </c>
      <c r="C1240">
        <v>22</v>
      </c>
      <c r="D1240">
        <v>135.34</v>
      </c>
      <c r="E1240">
        <v>73.525000000000006</v>
      </c>
      <c r="F1240">
        <v>-24.03</v>
      </c>
      <c r="G1240">
        <v>109.265</v>
      </c>
      <c r="H1240" s="5">
        <f t="shared" si="114"/>
        <v>4.7755754674367541</v>
      </c>
      <c r="I1240" s="5">
        <f t="shared" si="115"/>
        <v>-5.0943559705458172</v>
      </c>
      <c r="J1240" s="5">
        <f t="shared" si="116"/>
        <v>1</v>
      </c>
      <c r="K1240">
        <f t="shared" si="117"/>
        <v>3.2439284928413272</v>
      </c>
      <c r="L1240">
        <f t="shared" si="118"/>
        <v>-1.5599021458594358</v>
      </c>
      <c r="M1240">
        <f t="shared" si="119"/>
        <v>1</v>
      </c>
    </row>
    <row r="1241" spans="1:13" x14ac:dyDescent="0.2">
      <c r="A1241">
        <v>2083</v>
      </c>
      <c r="B1241">
        <v>5</v>
      </c>
      <c r="C1241">
        <v>23</v>
      </c>
      <c r="D1241">
        <v>125.87</v>
      </c>
      <c r="E1241">
        <v>73.69</v>
      </c>
      <c r="F1241">
        <v>-16.010000000000002</v>
      </c>
      <c r="G1241">
        <v>111.21</v>
      </c>
      <c r="H1241" s="5">
        <f t="shared" si="114"/>
        <v>5.3409518615584028</v>
      </c>
      <c r="I1241" s="5">
        <f t="shared" si="115"/>
        <v>-12.668205718107755</v>
      </c>
      <c r="J1241" s="5">
        <f t="shared" si="116"/>
        <v>1</v>
      </c>
      <c r="K1241">
        <f t="shared" si="117"/>
        <v>3.5881027604383866</v>
      </c>
      <c r="L1241">
        <f t="shared" si="118"/>
        <v>-5.0967553330812709</v>
      </c>
      <c r="M1241">
        <f t="shared" si="119"/>
        <v>1</v>
      </c>
    </row>
    <row r="1242" spans="1:13" x14ac:dyDescent="0.2">
      <c r="A1242">
        <v>2083</v>
      </c>
      <c r="B1242">
        <v>5</v>
      </c>
      <c r="C1242">
        <v>24</v>
      </c>
      <c r="D1242">
        <v>125.47</v>
      </c>
      <c r="E1242">
        <v>74.21083333</v>
      </c>
      <c r="F1242">
        <v>-7.07</v>
      </c>
      <c r="G1242">
        <v>104.2325</v>
      </c>
      <c r="H1242" s="5">
        <f t="shared" si="114"/>
        <v>6.1640589024292041</v>
      </c>
      <c r="I1242" s="5">
        <f t="shared" si="115"/>
        <v>-9.1478594932372683</v>
      </c>
      <c r="J1242" s="5">
        <f t="shared" si="116"/>
        <v>1</v>
      </c>
      <c r="K1242">
        <f t="shared" si="117"/>
        <v>4.0872197797736129</v>
      </c>
      <c r="L1242">
        <f t="shared" si="118"/>
        <v>-3.5371526563038307</v>
      </c>
      <c r="M1242">
        <f t="shared" si="119"/>
        <v>1</v>
      </c>
    </row>
    <row r="1243" spans="1:13" x14ac:dyDescent="0.2">
      <c r="A1243">
        <v>2083</v>
      </c>
      <c r="B1243">
        <v>5</v>
      </c>
      <c r="C1243">
        <v>25</v>
      </c>
      <c r="D1243">
        <v>133.31</v>
      </c>
      <c r="E1243">
        <v>74.121250000000003</v>
      </c>
      <c r="F1243">
        <v>4.08</v>
      </c>
      <c r="G1243">
        <v>84.973749999999995</v>
      </c>
      <c r="H1243" s="5">
        <f t="shared" si="114"/>
        <v>8.0670530181175426</v>
      </c>
      <c r="I1243" s="5">
        <f t="shared" si="115"/>
        <v>-3.1584560259504162</v>
      </c>
      <c r="J1243" s="5">
        <f t="shared" si="116"/>
        <v>1</v>
      </c>
      <c r="K1243">
        <f t="shared" si="117"/>
        <v>5.2557766587920725</v>
      </c>
      <c r="L1243">
        <f t="shared" si="118"/>
        <v>-0.77071003836998631</v>
      </c>
      <c r="M1243">
        <f t="shared" si="119"/>
        <v>1</v>
      </c>
    </row>
    <row r="1244" spans="1:13" x14ac:dyDescent="0.2">
      <c r="A1244">
        <v>2083</v>
      </c>
      <c r="B1244">
        <v>5</v>
      </c>
      <c r="C1244">
        <v>26</v>
      </c>
      <c r="D1244">
        <v>145.46</v>
      </c>
      <c r="E1244">
        <v>76.322916669999998</v>
      </c>
      <c r="F1244">
        <v>17.95</v>
      </c>
      <c r="G1244">
        <v>65.558750000000003</v>
      </c>
      <c r="H1244" s="5">
        <f t="shared" si="114"/>
        <v>12.596604173287169</v>
      </c>
      <c r="I1244" s="5">
        <f t="shared" si="115"/>
        <v>-1.1796727702631125</v>
      </c>
      <c r="J1244" s="5">
        <f t="shared" si="116"/>
        <v>1</v>
      </c>
      <c r="K1244">
        <f t="shared" si="117"/>
        <v>8.0113246291722167</v>
      </c>
      <c r="L1244">
        <f t="shared" si="118"/>
        <v>0.15071226746636901</v>
      </c>
      <c r="M1244">
        <f t="shared" si="119"/>
        <v>1</v>
      </c>
    </row>
    <row r="1245" spans="1:13" x14ac:dyDescent="0.2">
      <c r="A1245">
        <v>2083</v>
      </c>
      <c r="B1245">
        <v>5</v>
      </c>
      <c r="C1245">
        <v>27</v>
      </c>
      <c r="D1245">
        <v>162</v>
      </c>
      <c r="E1245">
        <v>79.03125</v>
      </c>
      <c r="F1245">
        <v>6.75</v>
      </c>
      <c r="G1245">
        <v>68.34375</v>
      </c>
      <c r="H1245" s="5">
        <f t="shared" si="114"/>
        <v>8.6576901065449015</v>
      </c>
      <c r="I1245" s="5">
        <f t="shared" si="115"/>
        <v>-0.20706946946946991</v>
      </c>
      <c r="J1245" s="5">
        <f t="shared" si="116"/>
        <v>1</v>
      </c>
      <c r="K1245">
        <f t="shared" si="117"/>
        <v>5.615601333016337</v>
      </c>
      <c r="L1245">
        <f t="shared" si="118"/>
        <v>0.59772097852011985</v>
      </c>
      <c r="M1245">
        <f t="shared" si="119"/>
        <v>1</v>
      </c>
    </row>
    <row r="1246" spans="1:13" x14ac:dyDescent="0.2">
      <c r="A1246">
        <v>2083</v>
      </c>
      <c r="B1246">
        <v>5</v>
      </c>
      <c r="C1246">
        <v>28</v>
      </c>
      <c r="D1246">
        <v>171.85</v>
      </c>
      <c r="E1246">
        <v>74.751666670000006</v>
      </c>
      <c r="F1246">
        <v>-23.01</v>
      </c>
      <c r="G1246">
        <v>75.415000000000006</v>
      </c>
      <c r="H1246" s="5">
        <f t="shared" si="114"/>
        <v>5.2557170957306099</v>
      </c>
      <c r="I1246" s="5">
        <f t="shared" si="115"/>
        <v>0.19973085345273733</v>
      </c>
      <c r="J1246" s="5">
        <f t="shared" si="116"/>
        <v>1</v>
      </c>
      <c r="K1246">
        <f t="shared" si="117"/>
        <v>3.5651848180223102</v>
      </c>
      <c r="L1246">
        <f t="shared" si="118"/>
        <v>0.76374432816046212</v>
      </c>
      <c r="M1246">
        <f t="shared" si="119"/>
        <v>1</v>
      </c>
    </row>
    <row r="1247" spans="1:13" x14ac:dyDescent="0.2">
      <c r="A1247">
        <v>2083</v>
      </c>
      <c r="B1247">
        <v>5</v>
      </c>
      <c r="C1247">
        <v>29</v>
      </c>
      <c r="D1247">
        <v>178.23</v>
      </c>
      <c r="E1247">
        <v>70.393333330000004</v>
      </c>
      <c r="F1247">
        <v>-49.76</v>
      </c>
      <c r="G1247">
        <v>82.71</v>
      </c>
      <c r="H1247" s="5">
        <f t="shared" si="114"/>
        <v>3.9236416073032494</v>
      </c>
      <c r="I1247" s="5">
        <f t="shared" si="115"/>
        <v>0.37945138484650942</v>
      </c>
      <c r="J1247" s="5">
        <f t="shared" si="116"/>
        <v>1</v>
      </c>
      <c r="K1247">
        <f t="shared" si="117"/>
        <v>2.7509022804319447</v>
      </c>
      <c r="L1247">
        <f t="shared" si="118"/>
        <v>0.83331213265473525</v>
      </c>
      <c r="M1247">
        <f t="shared" si="119"/>
        <v>1</v>
      </c>
    </row>
    <row r="1248" spans="1:13" x14ac:dyDescent="0.2">
      <c r="A1248">
        <v>2083</v>
      </c>
      <c r="B1248">
        <v>5</v>
      </c>
      <c r="C1248">
        <v>30</v>
      </c>
      <c r="D1248">
        <v>187.1</v>
      </c>
      <c r="E1248">
        <v>70.098333330000003</v>
      </c>
      <c r="F1248">
        <v>-67.680000000000007</v>
      </c>
      <c r="G1248">
        <v>90.875</v>
      </c>
      <c r="H1248" s="5">
        <f t="shared" si="114"/>
        <v>3.2468011246548416</v>
      </c>
      <c r="I1248" s="5">
        <f t="shared" si="115"/>
        <v>0.52967989275501859</v>
      </c>
      <c r="J1248" s="5">
        <f t="shared" si="116"/>
        <v>1</v>
      </c>
      <c r="K1248">
        <f t="shared" si="117"/>
        <v>2.320339980528431</v>
      </c>
      <c r="L1248">
        <f t="shared" si="118"/>
        <v>0.89232002480971206</v>
      </c>
      <c r="M1248">
        <f t="shared" si="119"/>
        <v>1</v>
      </c>
    </row>
    <row r="1249" spans="1:13" x14ac:dyDescent="0.2">
      <c r="A1249">
        <v>2083</v>
      </c>
      <c r="B1249">
        <v>5</v>
      </c>
      <c r="C1249">
        <v>31</v>
      </c>
      <c r="D1249">
        <v>193.87</v>
      </c>
      <c r="E1249">
        <v>69.173333330000006</v>
      </c>
      <c r="F1249">
        <v>-79.12</v>
      </c>
      <c r="G1249">
        <v>92.77</v>
      </c>
      <c r="H1249" s="5">
        <f t="shared" si="114"/>
        <v>2.974516518176249</v>
      </c>
      <c r="I1249" s="5">
        <f t="shared" si="115"/>
        <v>0.63323793957155927</v>
      </c>
      <c r="J1249" s="5">
        <f t="shared" si="116"/>
        <v>1</v>
      </c>
      <c r="K1249">
        <f t="shared" si="117"/>
        <v>2.1496296187026416</v>
      </c>
      <c r="L1249">
        <f t="shared" si="118"/>
        <v>0.92789480555096915</v>
      </c>
      <c r="M1249">
        <f t="shared" si="119"/>
        <v>1</v>
      </c>
    </row>
    <row r="1250" spans="1:13" x14ac:dyDescent="0.2">
      <c r="A1250">
        <v>2083</v>
      </c>
      <c r="B1250">
        <v>6</v>
      </c>
      <c r="C1250">
        <v>1</v>
      </c>
      <c r="D1250">
        <v>194.81</v>
      </c>
      <c r="E1250">
        <v>68.53125</v>
      </c>
      <c r="F1250">
        <v>-82.85</v>
      </c>
      <c r="G1250">
        <v>93.633750000000006</v>
      </c>
      <c r="H1250" s="5">
        <f t="shared" si="114"/>
        <v>2.9055250803308748</v>
      </c>
      <c r="I1250" s="5">
        <f t="shared" si="115"/>
        <v>0.64637983819479516</v>
      </c>
      <c r="J1250" s="5">
        <f t="shared" si="116"/>
        <v>1</v>
      </c>
      <c r="K1250">
        <f t="shared" si="117"/>
        <v>2.1070968869640141</v>
      </c>
      <c r="L1250">
        <f t="shared" si="118"/>
        <v>0.9321148962850937</v>
      </c>
      <c r="M1250">
        <f t="shared" si="119"/>
        <v>1</v>
      </c>
    </row>
    <row r="1251" spans="1:13" x14ac:dyDescent="0.2">
      <c r="A1251">
        <v>2083</v>
      </c>
      <c r="B1251">
        <v>6</v>
      </c>
      <c r="C1251">
        <v>2</v>
      </c>
      <c r="D1251">
        <v>186.1</v>
      </c>
      <c r="E1251">
        <v>67.812083329999993</v>
      </c>
      <c r="F1251">
        <v>-78.989999999999995</v>
      </c>
      <c r="G1251">
        <v>96.326250000000002</v>
      </c>
      <c r="H1251" s="5">
        <f t="shared" si="114"/>
        <v>3.0012068265450242</v>
      </c>
      <c r="I1251" s="5">
        <f t="shared" si="115"/>
        <v>0.50642224142052616</v>
      </c>
      <c r="J1251" s="5">
        <f t="shared" si="116"/>
        <v>1</v>
      </c>
      <c r="K1251">
        <f t="shared" si="117"/>
        <v>2.1686519959992636</v>
      </c>
      <c r="L1251">
        <f t="shared" si="118"/>
        <v>0.88471089273194059</v>
      </c>
      <c r="M1251">
        <f t="shared" si="119"/>
        <v>1</v>
      </c>
    </row>
    <row r="1252" spans="1:13" x14ac:dyDescent="0.2">
      <c r="A1252">
        <v>2083</v>
      </c>
      <c r="B1252">
        <v>6</v>
      </c>
      <c r="C1252">
        <v>3</v>
      </c>
      <c r="D1252">
        <v>177.92</v>
      </c>
      <c r="E1252">
        <v>73.452916669999993</v>
      </c>
      <c r="F1252">
        <v>-60.9</v>
      </c>
      <c r="G1252">
        <v>103.33875</v>
      </c>
      <c r="H1252" s="5">
        <f t="shared" si="114"/>
        <v>3.2198796628116413</v>
      </c>
      <c r="I1252" s="5">
        <f t="shared" si="115"/>
        <v>0.23722100433278437</v>
      </c>
      <c r="J1252" s="5">
        <f t="shared" si="116"/>
        <v>1</v>
      </c>
      <c r="K1252">
        <f t="shared" si="117"/>
        <v>2.2850686027953482</v>
      </c>
      <c r="L1252">
        <f t="shared" si="118"/>
        <v>0.79409287203748269</v>
      </c>
      <c r="M1252">
        <f t="shared" si="119"/>
        <v>1</v>
      </c>
    </row>
    <row r="1253" spans="1:13" x14ac:dyDescent="0.2">
      <c r="A1253">
        <v>2083</v>
      </c>
      <c r="B1253">
        <v>6</v>
      </c>
      <c r="C1253">
        <v>4</v>
      </c>
      <c r="D1253">
        <v>164.7</v>
      </c>
      <c r="E1253">
        <v>75.956249999999997</v>
      </c>
      <c r="F1253">
        <v>-45.91</v>
      </c>
      <c r="G1253">
        <v>109.07875</v>
      </c>
      <c r="H1253" s="5">
        <f t="shared" si="114"/>
        <v>3.549559184991812</v>
      </c>
      <c r="I1253" s="5">
        <f t="shared" si="115"/>
        <v>-0.43779115235453592</v>
      </c>
      <c r="J1253" s="5">
        <f t="shared" si="116"/>
        <v>1</v>
      </c>
      <c r="K1253">
        <f t="shared" si="117"/>
        <v>2.4777043236837586</v>
      </c>
      <c r="L1253">
        <f t="shared" si="118"/>
        <v>0.53531616068784738</v>
      </c>
      <c r="M1253">
        <f t="shared" si="119"/>
        <v>1</v>
      </c>
    </row>
    <row r="1254" spans="1:13" x14ac:dyDescent="0.2">
      <c r="A1254">
        <v>2083</v>
      </c>
      <c r="B1254">
        <v>6</v>
      </c>
      <c r="C1254">
        <v>5</v>
      </c>
      <c r="D1254">
        <v>150.72999999999999</v>
      </c>
      <c r="E1254">
        <v>79.254999999999995</v>
      </c>
      <c r="F1254">
        <v>-30.09</v>
      </c>
      <c r="G1254">
        <v>117.125</v>
      </c>
      <c r="H1254" s="5">
        <f t="shared" si="114"/>
        <v>3.957475389871715</v>
      </c>
      <c r="I1254" s="5">
        <f t="shared" si="115"/>
        <v>-2.4006766707324712</v>
      </c>
      <c r="J1254" s="5">
        <f t="shared" si="116"/>
        <v>1</v>
      </c>
      <c r="K1254">
        <f t="shared" si="117"/>
        <v>2.7096704182803584</v>
      </c>
      <c r="L1254">
        <f t="shared" si="118"/>
        <v>-0.26719626922014683</v>
      </c>
      <c r="M1254">
        <f t="shared" si="119"/>
        <v>1</v>
      </c>
    </row>
    <row r="1255" spans="1:13" x14ac:dyDescent="0.2">
      <c r="A1255">
        <v>2083</v>
      </c>
      <c r="B1255">
        <v>6</v>
      </c>
      <c r="C1255">
        <v>6</v>
      </c>
      <c r="D1255">
        <v>146.93</v>
      </c>
      <c r="E1255">
        <v>76.714583329999996</v>
      </c>
      <c r="F1255">
        <v>-10.75</v>
      </c>
      <c r="G1255">
        <v>93.963750000000005</v>
      </c>
      <c r="H1255" s="5">
        <f t="shared" si="114"/>
        <v>5.642533020836364</v>
      </c>
      <c r="I1255" s="5">
        <f t="shared" si="115"/>
        <v>-1.6067692560942821</v>
      </c>
      <c r="J1255" s="5">
        <f t="shared" si="116"/>
        <v>1</v>
      </c>
      <c r="K1255">
        <f t="shared" si="117"/>
        <v>3.7620131640920209</v>
      </c>
      <c r="L1255">
        <f t="shared" si="118"/>
        <v>-3.5542626000684141E-3</v>
      </c>
      <c r="M1255">
        <f t="shared" si="119"/>
        <v>1</v>
      </c>
    </row>
    <row r="1256" spans="1:13" x14ac:dyDescent="0.2">
      <c r="A1256">
        <v>2083</v>
      </c>
      <c r="B1256">
        <v>6</v>
      </c>
      <c r="C1256">
        <v>7</v>
      </c>
      <c r="D1256">
        <v>142.69</v>
      </c>
      <c r="E1256">
        <v>69.912916670000001</v>
      </c>
      <c r="F1256">
        <v>0.08</v>
      </c>
      <c r="G1256">
        <v>66.96875</v>
      </c>
      <c r="H1256" s="5">
        <f t="shared" si="114"/>
        <v>9.0859962117300128</v>
      </c>
      <c r="I1256" s="5">
        <f t="shared" si="115"/>
        <v>-1.1336273385259195</v>
      </c>
      <c r="J1256" s="5">
        <f t="shared" si="116"/>
        <v>1</v>
      </c>
      <c r="K1256">
        <f t="shared" si="117"/>
        <v>5.958122693071183</v>
      </c>
      <c r="L1256">
        <f t="shared" si="118"/>
        <v>0.15028635573019389</v>
      </c>
      <c r="M1256">
        <f t="shared" si="119"/>
        <v>1</v>
      </c>
    </row>
    <row r="1257" spans="1:13" x14ac:dyDescent="0.2">
      <c r="A1257">
        <v>2083</v>
      </c>
      <c r="B1257">
        <v>6</v>
      </c>
      <c r="C1257">
        <v>8</v>
      </c>
      <c r="D1257">
        <v>146.77000000000001</v>
      </c>
      <c r="E1257">
        <v>75.46166667</v>
      </c>
      <c r="F1257">
        <v>28.1</v>
      </c>
      <c r="G1257">
        <v>51.515000000000001</v>
      </c>
      <c r="H1257" s="5">
        <f t="shared" si="114"/>
        <v>25.536896992416892</v>
      </c>
      <c r="I1257" s="5">
        <f t="shared" si="115"/>
        <v>-0.93015005067914158</v>
      </c>
      <c r="J1257" s="5">
        <f t="shared" si="116"/>
        <v>1</v>
      </c>
      <c r="K1257">
        <f t="shared" si="117"/>
        <v>15.928460286792031</v>
      </c>
      <c r="L1257">
        <f t="shared" si="118"/>
        <v>0.25594564468809533</v>
      </c>
      <c r="M1257">
        <f t="shared" si="119"/>
        <v>1</v>
      </c>
    </row>
    <row r="1258" spans="1:13" x14ac:dyDescent="0.2">
      <c r="A1258">
        <v>2083</v>
      </c>
      <c r="B1258">
        <v>6</v>
      </c>
      <c r="C1258">
        <v>9</v>
      </c>
      <c r="D1258">
        <v>154.93</v>
      </c>
      <c r="E1258">
        <v>78.977083329999999</v>
      </c>
      <c r="F1258">
        <v>16.920000000000002</v>
      </c>
      <c r="G1258">
        <v>65.081249999999997</v>
      </c>
      <c r="H1258" s="5">
        <f t="shared" si="114"/>
        <v>11.590587542100964</v>
      </c>
      <c r="I1258" s="5">
        <f t="shared" si="115"/>
        <v>-0.57049691021867321</v>
      </c>
      <c r="J1258" s="5">
        <f t="shared" si="116"/>
        <v>1</v>
      </c>
      <c r="K1258">
        <f t="shared" si="117"/>
        <v>7.3854065423923636</v>
      </c>
      <c r="L1258">
        <f t="shared" si="118"/>
        <v>0.43704936529674376</v>
      </c>
      <c r="M1258">
        <f t="shared" si="119"/>
        <v>1</v>
      </c>
    </row>
    <row r="1259" spans="1:13" x14ac:dyDescent="0.2">
      <c r="A1259">
        <v>2083</v>
      </c>
      <c r="B1259">
        <v>6</v>
      </c>
      <c r="C1259">
        <v>10</v>
      </c>
      <c r="D1259">
        <v>156.38999999999999</v>
      </c>
      <c r="E1259">
        <v>78.234166669999993</v>
      </c>
      <c r="F1259">
        <v>2.6</v>
      </c>
      <c r="G1259">
        <v>75.712500000000006</v>
      </c>
      <c r="H1259" s="5">
        <f t="shared" si="114"/>
        <v>7.5768544368070296</v>
      </c>
      <c r="I1259" s="5">
        <f t="shared" si="115"/>
        <v>-0.53689405362156917</v>
      </c>
      <c r="J1259" s="5">
        <f t="shared" si="116"/>
        <v>1</v>
      </c>
      <c r="K1259">
        <f t="shared" si="117"/>
        <v>4.9483738924940122</v>
      </c>
      <c r="L1259">
        <f t="shared" si="118"/>
        <v>0.45687476415396511</v>
      </c>
      <c r="M1259">
        <f t="shared" si="119"/>
        <v>1</v>
      </c>
    </row>
    <row r="1260" spans="1:13" x14ac:dyDescent="0.2">
      <c r="A1260">
        <v>2083</v>
      </c>
      <c r="B1260">
        <v>6</v>
      </c>
      <c r="C1260">
        <v>11</v>
      </c>
      <c r="D1260">
        <v>163.46</v>
      </c>
      <c r="E1260">
        <v>80.667500000000004</v>
      </c>
      <c r="F1260">
        <v>-6.88</v>
      </c>
      <c r="G1260">
        <v>85.422499999999999</v>
      </c>
      <c r="H1260" s="5">
        <f t="shared" si="114"/>
        <v>5.7761851742022028</v>
      </c>
      <c r="I1260" s="5">
        <f t="shared" si="115"/>
        <v>-0.29138339954251169</v>
      </c>
      <c r="J1260" s="5">
        <f t="shared" si="116"/>
        <v>1</v>
      </c>
      <c r="K1260">
        <f t="shared" si="117"/>
        <v>3.8289299325120223</v>
      </c>
      <c r="L1260">
        <f t="shared" si="118"/>
        <v>0.57661630503679706</v>
      </c>
      <c r="M1260">
        <f t="shared" si="119"/>
        <v>1</v>
      </c>
    </row>
    <row r="1261" spans="1:13" x14ac:dyDescent="0.2">
      <c r="A1261">
        <v>2083</v>
      </c>
      <c r="B1261">
        <v>6</v>
      </c>
      <c r="C1261">
        <v>12</v>
      </c>
      <c r="D1261">
        <v>164.6</v>
      </c>
      <c r="E1261">
        <v>81.550416670000004</v>
      </c>
      <c r="F1261">
        <v>-14.79</v>
      </c>
      <c r="G1261">
        <v>94.841250000000002</v>
      </c>
      <c r="H1261" s="5">
        <f t="shared" si="114"/>
        <v>4.8634336229404775</v>
      </c>
      <c r="I1261" s="5">
        <f t="shared" si="115"/>
        <v>-0.34799300983737647</v>
      </c>
      <c r="J1261" s="5">
        <f t="shared" si="116"/>
        <v>1</v>
      </c>
      <c r="K1261">
        <f t="shared" si="117"/>
        <v>3.2616315915874239</v>
      </c>
      <c r="L1261">
        <f t="shared" si="118"/>
        <v>0.56382893292642433</v>
      </c>
      <c r="M1261">
        <f t="shared" si="119"/>
        <v>1</v>
      </c>
    </row>
    <row r="1262" spans="1:13" x14ac:dyDescent="0.2">
      <c r="A1262">
        <v>2083</v>
      </c>
      <c r="B1262">
        <v>6</v>
      </c>
      <c r="C1262">
        <v>13</v>
      </c>
      <c r="D1262">
        <v>174.1</v>
      </c>
      <c r="E1262">
        <v>84.92</v>
      </c>
      <c r="F1262">
        <v>-19.96</v>
      </c>
      <c r="G1262">
        <v>100.62</v>
      </c>
      <c r="H1262" s="5">
        <f t="shared" si="114"/>
        <v>4.2253653700678946</v>
      </c>
      <c r="I1262" s="5">
        <f t="shared" si="115"/>
        <v>-1.6256890620397479E-2</v>
      </c>
      <c r="J1262" s="5">
        <f t="shared" si="116"/>
        <v>1</v>
      </c>
      <c r="K1262">
        <f t="shared" si="117"/>
        <v>2.8543561319710915</v>
      </c>
      <c r="L1262">
        <f t="shared" si="118"/>
        <v>0.70933230276164527</v>
      </c>
      <c r="M1262">
        <f t="shared" si="119"/>
        <v>1</v>
      </c>
    </row>
    <row r="1263" spans="1:13" x14ac:dyDescent="0.2">
      <c r="A1263">
        <v>2083</v>
      </c>
      <c r="B1263">
        <v>6</v>
      </c>
      <c r="C1263">
        <v>14</v>
      </c>
      <c r="D1263">
        <v>175.41</v>
      </c>
      <c r="E1263">
        <v>85.354583329999997</v>
      </c>
      <c r="F1263">
        <v>-26.54</v>
      </c>
      <c r="G1263">
        <v>107.19374999999999</v>
      </c>
      <c r="H1263" s="5">
        <f t="shared" si="114"/>
        <v>3.8157446201006731</v>
      </c>
      <c r="I1263" s="5">
        <f t="shared" si="115"/>
        <v>-2.9136563331878307E-2</v>
      </c>
      <c r="J1263" s="5">
        <f t="shared" si="116"/>
        <v>1</v>
      </c>
      <c r="K1263">
        <f t="shared" si="117"/>
        <v>2.6005931785327294</v>
      </c>
      <c r="L1263">
        <f t="shared" si="118"/>
        <v>0.71125533887304893</v>
      </c>
      <c r="M1263">
        <f t="shared" si="119"/>
        <v>1</v>
      </c>
    </row>
    <row r="1264" spans="1:13" x14ac:dyDescent="0.2">
      <c r="A1264">
        <v>2083</v>
      </c>
      <c r="B1264">
        <v>6</v>
      </c>
      <c r="C1264">
        <v>15</v>
      </c>
      <c r="D1264">
        <v>174.66</v>
      </c>
      <c r="E1264">
        <v>83.152916669999996</v>
      </c>
      <c r="F1264">
        <v>-30.22</v>
      </c>
      <c r="G1264">
        <v>105.01875</v>
      </c>
      <c r="H1264" s="5">
        <f t="shared" si="114"/>
        <v>3.8050806289689345</v>
      </c>
      <c r="I1264" s="5">
        <f t="shared" si="115"/>
        <v>-6.218985313622305E-3</v>
      </c>
      <c r="J1264" s="5">
        <f t="shared" si="116"/>
        <v>1</v>
      </c>
      <c r="K1264">
        <f t="shared" si="117"/>
        <v>2.6057612379593151</v>
      </c>
      <c r="L1264">
        <f t="shared" si="118"/>
        <v>0.71453854403718653</v>
      </c>
      <c r="M1264">
        <f t="shared" si="119"/>
        <v>1</v>
      </c>
    </row>
    <row r="1265" spans="1:13" x14ac:dyDescent="0.2">
      <c r="A1265">
        <v>2083</v>
      </c>
      <c r="B1265">
        <v>6</v>
      </c>
      <c r="C1265">
        <v>16</v>
      </c>
      <c r="D1265">
        <v>177.9</v>
      </c>
      <c r="E1265">
        <v>83.318333330000002</v>
      </c>
      <c r="F1265">
        <v>-33.89</v>
      </c>
      <c r="G1265">
        <v>105.94499999999999</v>
      </c>
      <c r="H1265" s="5">
        <f t="shared" si="114"/>
        <v>3.6408736586884807</v>
      </c>
      <c r="I1265" s="5">
        <f t="shared" si="115"/>
        <v>0.10817082811891288</v>
      </c>
      <c r="J1265" s="5">
        <f t="shared" si="116"/>
        <v>1</v>
      </c>
      <c r="K1265">
        <f t="shared" si="117"/>
        <v>2.504939288924346</v>
      </c>
      <c r="L1265">
        <f t="shared" si="118"/>
        <v>0.75918024505960802</v>
      </c>
      <c r="M1265">
        <f t="shared" si="119"/>
        <v>1</v>
      </c>
    </row>
    <row r="1266" spans="1:13" x14ac:dyDescent="0.2">
      <c r="A1266">
        <v>2083</v>
      </c>
      <c r="B1266">
        <v>6</v>
      </c>
      <c r="C1266">
        <v>17</v>
      </c>
      <c r="D1266">
        <v>173.75</v>
      </c>
      <c r="E1266">
        <v>83.453333330000007</v>
      </c>
      <c r="F1266">
        <v>-30.39</v>
      </c>
      <c r="G1266">
        <v>107</v>
      </c>
      <c r="H1266" s="5">
        <f t="shared" si="114"/>
        <v>3.7630152894548607</v>
      </c>
      <c r="I1266" s="5">
        <f t="shared" si="115"/>
        <v>-6.967296806296952E-2</v>
      </c>
      <c r="J1266" s="5">
        <f t="shared" si="116"/>
        <v>1</v>
      </c>
      <c r="K1266">
        <f t="shared" si="117"/>
        <v>2.5775165373086883</v>
      </c>
      <c r="L1266">
        <f t="shared" si="118"/>
        <v>0.69250940732823074</v>
      </c>
      <c r="M1266">
        <f t="shared" si="119"/>
        <v>1</v>
      </c>
    </row>
    <row r="1267" spans="1:13" x14ac:dyDescent="0.2">
      <c r="A1267">
        <v>2083</v>
      </c>
      <c r="B1267">
        <v>6</v>
      </c>
      <c r="C1267">
        <v>18</v>
      </c>
      <c r="D1267">
        <v>163.98</v>
      </c>
      <c r="E1267">
        <v>80.277083329999996</v>
      </c>
      <c r="F1267">
        <v>-33.93</v>
      </c>
      <c r="G1267">
        <v>110.78125</v>
      </c>
      <c r="H1267" s="5">
        <f t="shared" si="114"/>
        <v>3.7658473511200281</v>
      </c>
      <c r="I1267" s="5">
        <f t="shared" si="115"/>
        <v>-0.61752818421049605</v>
      </c>
      <c r="J1267" s="5">
        <f t="shared" si="116"/>
        <v>1</v>
      </c>
      <c r="K1267">
        <f t="shared" si="117"/>
        <v>2.5910515807969188</v>
      </c>
      <c r="L1267">
        <f t="shared" si="118"/>
        <v>0.47283887174796013</v>
      </c>
      <c r="M1267">
        <f t="shared" si="119"/>
        <v>1</v>
      </c>
    </row>
    <row r="1268" spans="1:13" x14ac:dyDescent="0.2">
      <c r="A1268">
        <v>2083</v>
      </c>
      <c r="B1268">
        <v>6</v>
      </c>
      <c r="C1268">
        <v>19</v>
      </c>
      <c r="D1268">
        <v>149.07</v>
      </c>
      <c r="E1268">
        <v>75.39916667</v>
      </c>
      <c r="F1268">
        <v>-30.78</v>
      </c>
      <c r="G1268">
        <v>107.9075</v>
      </c>
      <c r="H1268" s="5">
        <f t="shared" si="114"/>
        <v>4.2414422052927536</v>
      </c>
      <c r="I1268" s="5">
        <f t="shared" si="115"/>
        <v>-1.8561194253638349</v>
      </c>
      <c r="J1268" s="5">
        <f t="shared" si="116"/>
        <v>1</v>
      </c>
      <c r="K1268">
        <f t="shared" si="117"/>
        <v>2.9066712912204768</v>
      </c>
      <c r="L1268">
        <f t="shared" si="118"/>
        <v>-7.9841474670873769E-2</v>
      </c>
      <c r="M1268">
        <f t="shared" si="119"/>
        <v>1</v>
      </c>
    </row>
    <row r="1269" spans="1:13" x14ac:dyDescent="0.2">
      <c r="A1269">
        <v>2083</v>
      </c>
      <c r="B1269">
        <v>6</v>
      </c>
      <c r="C1269">
        <v>20</v>
      </c>
      <c r="D1269">
        <v>137.76</v>
      </c>
      <c r="E1269">
        <v>77.377916670000005</v>
      </c>
      <c r="F1269">
        <v>-21.65</v>
      </c>
      <c r="G1269">
        <v>116.02375000000001</v>
      </c>
      <c r="H1269" s="5">
        <f t="shared" si="114"/>
        <v>4.5537031787957449</v>
      </c>
      <c r="I1269" s="5">
        <f t="shared" si="115"/>
        <v>-6.0884072925058801</v>
      </c>
      <c r="J1269" s="5">
        <f t="shared" si="116"/>
        <v>1</v>
      </c>
      <c r="K1269">
        <f t="shared" si="117"/>
        <v>3.083288606389043</v>
      </c>
      <c r="L1269">
        <f t="shared" si="118"/>
        <v>-1.9277315440268508</v>
      </c>
      <c r="M1269">
        <f t="shared" si="119"/>
        <v>1</v>
      </c>
    </row>
    <row r="1270" spans="1:13" x14ac:dyDescent="0.2">
      <c r="A1270">
        <v>2083</v>
      </c>
      <c r="B1270">
        <v>6</v>
      </c>
      <c r="C1270">
        <v>21</v>
      </c>
      <c r="D1270">
        <v>143.72999999999999</v>
      </c>
      <c r="E1270">
        <v>84.665416669999999</v>
      </c>
      <c r="F1270">
        <v>-0.69</v>
      </c>
      <c r="G1270">
        <v>110.95625</v>
      </c>
      <c r="H1270" s="5">
        <f t="shared" si="114"/>
        <v>5.4034725486032666</v>
      </c>
      <c r="I1270" s="5">
        <f t="shared" si="115"/>
        <v>-3.8013256654944092</v>
      </c>
      <c r="J1270" s="5">
        <f t="shared" si="116"/>
        <v>1</v>
      </c>
      <c r="K1270">
        <f t="shared" si="117"/>
        <v>3.5476594658619796</v>
      </c>
      <c r="L1270">
        <f t="shared" si="118"/>
        <v>-0.89672758352318627</v>
      </c>
      <c r="M1270">
        <f t="shared" si="119"/>
        <v>1</v>
      </c>
    </row>
    <row r="1271" spans="1:13" x14ac:dyDescent="0.2">
      <c r="A1271">
        <v>2083</v>
      </c>
      <c r="B1271">
        <v>6</v>
      </c>
      <c r="C1271">
        <v>22</v>
      </c>
      <c r="D1271">
        <v>149.65</v>
      </c>
      <c r="E1271">
        <v>86.215000000000003</v>
      </c>
      <c r="F1271">
        <v>12.69</v>
      </c>
      <c r="G1271">
        <v>96.305000000000007</v>
      </c>
      <c r="H1271" s="5">
        <f t="shared" si="114"/>
        <v>6.9338303677262436</v>
      </c>
      <c r="I1271" s="5">
        <f t="shared" si="115"/>
        <v>-1.8709762151547458</v>
      </c>
      <c r="J1271" s="5">
        <f t="shared" si="116"/>
        <v>1</v>
      </c>
      <c r="K1271">
        <f t="shared" si="117"/>
        <v>4.4517571583514997</v>
      </c>
      <c r="L1271">
        <f t="shared" si="118"/>
        <v>-8.0020148009386505E-2</v>
      </c>
      <c r="M1271">
        <f t="shared" si="119"/>
        <v>1</v>
      </c>
    </row>
    <row r="1272" spans="1:13" x14ac:dyDescent="0.2">
      <c r="A1272">
        <v>2083</v>
      </c>
      <c r="B1272">
        <v>6</v>
      </c>
      <c r="C1272">
        <v>23</v>
      </c>
      <c r="D1272">
        <v>155.44999999999999</v>
      </c>
      <c r="E1272">
        <v>85.955833330000004</v>
      </c>
      <c r="F1272">
        <v>27.67</v>
      </c>
      <c r="G1272">
        <v>74.747500000000002</v>
      </c>
      <c r="H1272" s="5">
        <f t="shared" si="114"/>
        <v>11.833900948538824</v>
      </c>
      <c r="I1272" s="5">
        <f t="shared" si="115"/>
        <v>-0.87442113819071943</v>
      </c>
      <c r="J1272" s="5">
        <f t="shared" si="116"/>
        <v>1</v>
      </c>
      <c r="K1272">
        <f t="shared" si="117"/>
        <v>7.387647086296389</v>
      </c>
      <c r="L1272">
        <f t="shared" si="118"/>
        <v>0.33147107332340142</v>
      </c>
      <c r="M1272">
        <f t="shared" si="119"/>
        <v>1</v>
      </c>
    </row>
    <row r="1273" spans="1:13" x14ac:dyDescent="0.2">
      <c r="A1273">
        <v>2083</v>
      </c>
      <c r="B1273">
        <v>6</v>
      </c>
      <c r="C1273">
        <v>24</v>
      </c>
      <c r="D1273">
        <v>168.26</v>
      </c>
      <c r="E1273">
        <v>85.69458333</v>
      </c>
      <c r="F1273">
        <v>22.49</v>
      </c>
      <c r="G1273">
        <v>66.333749999999995</v>
      </c>
      <c r="H1273" s="5">
        <f t="shared" si="114"/>
        <v>11.575240617438373</v>
      </c>
      <c r="I1273" s="5">
        <f t="shared" si="115"/>
        <v>-7.2265052631816484E-2</v>
      </c>
      <c r="J1273" s="5">
        <f t="shared" si="116"/>
        <v>1</v>
      </c>
      <c r="K1273">
        <f t="shared" si="117"/>
        <v>7.299471923153332</v>
      </c>
      <c r="L1273">
        <f t="shared" si="118"/>
        <v>0.66813041654378602</v>
      </c>
      <c r="M1273">
        <f t="shared" si="119"/>
        <v>1</v>
      </c>
    </row>
    <row r="1274" spans="1:13" x14ac:dyDescent="0.2">
      <c r="A1274">
        <v>2083</v>
      </c>
      <c r="B1274">
        <v>6</v>
      </c>
      <c r="C1274">
        <v>25</v>
      </c>
      <c r="D1274">
        <v>175.99</v>
      </c>
      <c r="E1274">
        <v>83.87</v>
      </c>
      <c r="F1274">
        <v>-2.77</v>
      </c>
      <c r="G1274">
        <v>78.39</v>
      </c>
      <c r="H1274" s="5">
        <f t="shared" si="114"/>
        <v>6.0901970171051856</v>
      </c>
      <c r="I1274" s="5">
        <f t="shared" si="115"/>
        <v>0.19528289028425327</v>
      </c>
      <c r="J1274" s="5">
        <f t="shared" si="116"/>
        <v>1</v>
      </c>
      <c r="K1274">
        <f t="shared" si="117"/>
        <v>4.0116428328176328</v>
      </c>
      <c r="L1274">
        <f t="shared" si="118"/>
        <v>0.77617897221845222</v>
      </c>
      <c r="M1274">
        <f t="shared" si="119"/>
        <v>1</v>
      </c>
    </row>
    <row r="1275" spans="1:13" x14ac:dyDescent="0.2">
      <c r="A1275">
        <v>2083</v>
      </c>
      <c r="B1275">
        <v>6</v>
      </c>
      <c r="C1275">
        <v>26</v>
      </c>
      <c r="D1275">
        <v>186.34</v>
      </c>
      <c r="E1275">
        <v>84.754166670000004</v>
      </c>
      <c r="F1275">
        <v>-22.84</v>
      </c>
      <c r="G1275">
        <v>90.762500000000003</v>
      </c>
      <c r="H1275" s="5">
        <f t="shared" si="114"/>
        <v>4.2372768834802033</v>
      </c>
      <c r="I1275" s="5">
        <f t="shared" si="115"/>
        <v>0.41507941559927997</v>
      </c>
      <c r="J1275" s="5">
        <f t="shared" si="116"/>
        <v>1</v>
      </c>
      <c r="K1275">
        <f t="shared" si="117"/>
        <v>2.8736723650732725</v>
      </c>
      <c r="L1275">
        <f t="shared" si="118"/>
        <v>0.8640227579374179</v>
      </c>
      <c r="M1275">
        <f t="shared" si="119"/>
        <v>1</v>
      </c>
    </row>
    <row r="1276" spans="1:13" x14ac:dyDescent="0.2">
      <c r="A1276">
        <v>2083</v>
      </c>
      <c r="B1276">
        <v>6</v>
      </c>
      <c r="C1276">
        <v>27</v>
      </c>
      <c r="D1276">
        <v>199.44</v>
      </c>
      <c r="E1276">
        <v>88.196250000000006</v>
      </c>
      <c r="F1276">
        <v>-38.229999999999997</v>
      </c>
      <c r="G1276">
        <v>103.37875</v>
      </c>
      <c r="H1276" s="5">
        <f t="shared" si="114"/>
        <v>3.2890255955136358</v>
      </c>
      <c r="I1276" s="5">
        <f t="shared" si="115"/>
        <v>0.60436905309173594</v>
      </c>
      <c r="J1276" s="5">
        <f t="shared" si="116"/>
        <v>1</v>
      </c>
      <c r="K1276">
        <f t="shared" si="117"/>
        <v>2.2750201800125671</v>
      </c>
      <c r="L1276">
        <f t="shared" si="118"/>
        <v>0.93324296824833519</v>
      </c>
      <c r="M1276">
        <f t="shared" si="119"/>
        <v>1</v>
      </c>
    </row>
    <row r="1277" spans="1:13" x14ac:dyDescent="0.2">
      <c r="A1277">
        <v>2083</v>
      </c>
      <c r="B1277">
        <v>6</v>
      </c>
      <c r="C1277">
        <v>28</v>
      </c>
      <c r="D1277">
        <v>209.69</v>
      </c>
      <c r="E1277">
        <v>91.22666667</v>
      </c>
      <c r="F1277">
        <v>-49.42</v>
      </c>
      <c r="G1277">
        <v>113.41</v>
      </c>
      <c r="H1277" s="5">
        <f t="shared" si="114"/>
        <v>2.8031462334018613</v>
      </c>
      <c r="I1277" s="5">
        <f t="shared" si="115"/>
        <v>0.71181656434539886</v>
      </c>
      <c r="J1277" s="5">
        <f t="shared" si="116"/>
        <v>1</v>
      </c>
      <c r="K1277">
        <f t="shared" si="117"/>
        <v>1.9645574457341328</v>
      </c>
      <c r="L1277">
        <f t="shared" si="118"/>
        <v>0.96677514656326458</v>
      </c>
      <c r="M1277">
        <f t="shared" si="119"/>
        <v>1</v>
      </c>
    </row>
    <row r="1278" spans="1:13" x14ac:dyDescent="0.2">
      <c r="A1278">
        <v>2083</v>
      </c>
      <c r="B1278">
        <v>6</v>
      </c>
      <c r="C1278">
        <v>29</v>
      </c>
      <c r="D1278">
        <v>213.72</v>
      </c>
      <c r="E1278">
        <v>92.169583329999995</v>
      </c>
      <c r="F1278">
        <v>-55.82</v>
      </c>
      <c r="G1278">
        <v>118.60875</v>
      </c>
      <c r="H1278" s="5">
        <f t="shared" si="114"/>
        <v>2.6099908335013278</v>
      </c>
      <c r="I1278" s="5">
        <f t="shared" si="115"/>
        <v>0.74558804979332349</v>
      </c>
      <c r="J1278" s="5">
        <f t="shared" si="116"/>
        <v>1</v>
      </c>
      <c r="K1278">
        <f t="shared" si="117"/>
        <v>1.8422104080171844</v>
      </c>
      <c r="L1278">
        <f t="shared" si="118"/>
        <v>0.9760863335575185</v>
      </c>
      <c r="M1278">
        <f t="shared" si="119"/>
        <v>1</v>
      </c>
    </row>
    <row r="1279" spans="1:13" x14ac:dyDescent="0.2">
      <c r="A1279">
        <v>2083</v>
      </c>
      <c r="B1279">
        <v>6</v>
      </c>
      <c r="C1279">
        <v>30</v>
      </c>
      <c r="D1279">
        <v>206.1</v>
      </c>
      <c r="E1279">
        <v>86.33583333</v>
      </c>
      <c r="F1279">
        <v>-61.47</v>
      </c>
      <c r="G1279">
        <v>114.3775</v>
      </c>
      <c r="H1279" s="5">
        <f t="shared" si="114"/>
        <v>2.692801729160879</v>
      </c>
      <c r="I1279" s="5">
        <f t="shared" si="115"/>
        <v>0.68173074143620616</v>
      </c>
      <c r="J1279" s="5">
        <f t="shared" si="116"/>
        <v>1</v>
      </c>
      <c r="K1279">
        <f t="shared" si="117"/>
        <v>1.9121595000821605</v>
      </c>
      <c r="L1279">
        <f t="shared" si="118"/>
        <v>0.95727910064926536</v>
      </c>
      <c r="M1279">
        <f t="shared" si="119"/>
        <v>1</v>
      </c>
    </row>
    <row r="1280" spans="1:13" x14ac:dyDescent="0.2">
      <c r="A1280">
        <v>2083</v>
      </c>
      <c r="B1280">
        <v>7</v>
      </c>
      <c r="C1280">
        <v>1</v>
      </c>
      <c r="D1280">
        <v>189.82</v>
      </c>
      <c r="E1280">
        <v>77.919166669999996</v>
      </c>
      <c r="F1280">
        <v>-63.06</v>
      </c>
      <c r="G1280">
        <v>106.9975</v>
      </c>
      <c r="H1280" s="5">
        <f t="shared" si="114"/>
        <v>2.9726172832762066</v>
      </c>
      <c r="I1280" s="5">
        <f t="shared" si="115"/>
        <v>0.47700366868008737</v>
      </c>
      <c r="J1280" s="5">
        <f t="shared" si="116"/>
        <v>1</v>
      </c>
      <c r="K1280">
        <f t="shared" si="117"/>
        <v>2.1143631829721992</v>
      </c>
      <c r="L1280">
        <f t="shared" si="118"/>
        <v>0.8869471823683801</v>
      </c>
      <c r="M1280">
        <f t="shared" si="119"/>
        <v>1</v>
      </c>
    </row>
    <row r="1281" spans="1:13" x14ac:dyDescent="0.2">
      <c r="A1281">
        <v>2083</v>
      </c>
      <c r="B1281">
        <v>7</v>
      </c>
      <c r="C1281">
        <v>2</v>
      </c>
      <c r="D1281">
        <v>178.25</v>
      </c>
      <c r="E1281">
        <v>79.120833329999996</v>
      </c>
      <c r="F1281">
        <v>-50.89</v>
      </c>
      <c r="G1281">
        <v>110.0025</v>
      </c>
      <c r="H1281" s="5">
        <f t="shared" si="114"/>
        <v>3.2354337575445329</v>
      </c>
      <c r="I1281" s="5">
        <f t="shared" si="115"/>
        <v>0.13612914999474512</v>
      </c>
      <c r="J1281" s="5">
        <f t="shared" si="116"/>
        <v>1</v>
      </c>
      <c r="K1281">
        <f t="shared" si="117"/>
        <v>2.2712780293156922</v>
      </c>
      <c r="L1281">
        <f t="shared" si="118"/>
        <v>0.7680266627836192</v>
      </c>
      <c r="M1281">
        <f t="shared" si="119"/>
        <v>1</v>
      </c>
    </row>
    <row r="1282" spans="1:13" x14ac:dyDescent="0.2">
      <c r="A1282">
        <v>2083</v>
      </c>
      <c r="B1282">
        <v>7</v>
      </c>
      <c r="C1282">
        <v>3</v>
      </c>
      <c r="D1282">
        <v>160.16999999999999</v>
      </c>
      <c r="E1282">
        <v>79.622083329999995</v>
      </c>
      <c r="F1282">
        <v>-33</v>
      </c>
      <c r="G1282">
        <v>111.69625000000001</v>
      </c>
      <c r="H1282" s="5">
        <f t="shared" si="114"/>
        <v>3.8368304464073901</v>
      </c>
      <c r="I1282" s="5">
        <f t="shared" si="115"/>
        <v>-0.9265061498434799</v>
      </c>
      <c r="J1282" s="5">
        <f t="shared" si="116"/>
        <v>1</v>
      </c>
      <c r="K1282">
        <f t="shared" si="117"/>
        <v>2.6368093213837303</v>
      </c>
      <c r="L1282">
        <f t="shared" si="118"/>
        <v>0.345080156388342</v>
      </c>
      <c r="M1282">
        <f t="shared" si="119"/>
        <v>1</v>
      </c>
    </row>
    <row r="1283" spans="1:13" x14ac:dyDescent="0.2">
      <c r="A1283">
        <v>2083</v>
      </c>
      <c r="B1283">
        <v>7</v>
      </c>
      <c r="C1283">
        <v>4</v>
      </c>
      <c r="D1283">
        <v>152.28</v>
      </c>
      <c r="E1283">
        <v>81.176666670000003</v>
      </c>
      <c r="F1283">
        <v>-7.79</v>
      </c>
      <c r="G1283">
        <v>99.04</v>
      </c>
      <c r="H1283" s="5">
        <f t="shared" si="114"/>
        <v>5.3430214623234713</v>
      </c>
      <c r="I1283" s="5">
        <f t="shared" si="115"/>
        <v>-1.3727457329078945</v>
      </c>
      <c r="J1283" s="5">
        <f t="shared" si="116"/>
        <v>1</v>
      </c>
      <c r="K1283">
        <f t="shared" si="117"/>
        <v>3.5466623727014119</v>
      </c>
      <c r="L1283">
        <f t="shared" si="118"/>
        <v>0.12810027656476553</v>
      </c>
      <c r="M1283">
        <f t="shared" si="119"/>
        <v>1</v>
      </c>
    </row>
    <row r="1284" spans="1:13" x14ac:dyDescent="0.2">
      <c r="A1284">
        <v>2083</v>
      </c>
      <c r="B1284">
        <v>7</v>
      </c>
      <c r="C1284">
        <v>5</v>
      </c>
      <c r="D1284">
        <v>158.53</v>
      </c>
      <c r="E1284">
        <v>85.194166670000001</v>
      </c>
      <c r="F1284">
        <v>14.46</v>
      </c>
      <c r="G1284">
        <v>82.592500000000001</v>
      </c>
      <c r="H1284" s="5">
        <f t="shared" ref="H1284:H1347" si="120">((H$2+30.48)-$F1284)^2/(($D1284-$F1284)*($G1284-$F1284))</f>
        <v>7.9882237596807464</v>
      </c>
      <c r="I1284" s="5">
        <f t="shared" ref="I1284:I1347" si="121">1-($D1284-(I$2+30.48))^2/(($D1284-$F1284)*($D1284-$G1284))</f>
        <v>-0.68938476123717907</v>
      </c>
      <c r="J1284" s="5">
        <f t="shared" ref="J1284:J1347" si="122">IF($D1284&lt;=(J$2+30.48),1,IF((J$2+30.48)&lt;=$G1284,H1284,I1284))</f>
        <v>1</v>
      </c>
      <c r="K1284">
        <f t="shared" ref="K1284:K1347" si="123">((K$2+30.48)-$F1284)^2/(($D1284-$F1284)*($G1284-$F1284))</f>
        <v>5.1126457827562755</v>
      </c>
      <c r="L1284">
        <f t="shared" ref="L1284:L1347" si="124">1-($D1284-(L$2+30.48))^2/(($D1284-$F1284)*($D1284-$G1284))</f>
        <v>0.41573874839648439</v>
      </c>
      <c r="M1284">
        <f t="shared" ref="M1284:M1347" si="125">IF($D1284&lt;=(M$2+30.48),1,IF((M$2+30.48)&lt;=$G1284,K1284,L1284))</f>
        <v>1</v>
      </c>
    </row>
    <row r="1285" spans="1:13" x14ac:dyDescent="0.2">
      <c r="A1285">
        <v>2083</v>
      </c>
      <c r="B1285">
        <v>7</v>
      </c>
      <c r="C1285">
        <v>6</v>
      </c>
      <c r="D1285">
        <v>157.41999999999999</v>
      </c>
      <c r="E1285">
        <v>84.587500000000006</v>
      </c>
      <c r="F1285">
        <v>35.22</v>
      </c>
      <c r="G1285">
        <v>61.122500000000002</v>
      </c>
      <c r="H1285" s="5">
        <f t="shared" si="120"/>
        <v>21.235287496183204</v>
      </c>
      <c r="I1285" s="5">
        <f t="shared" si="121"/>
        <v>-0.59637617144666843</v>
      </c>
      <c r="J1285" s="5">
        <f t="shared" si="122"/>
        <v>1</v>
      </c>
      <c r="K1285">
        <f t="shared" si="123"/>
        <v>13.052417420166364</v>
      </c>
      <c r="L1285">
        <f t="shared" si="124"/>
        <v>0.44162369505065802</v>
      </c>
      <c r="M1285">
        <f t="shared" si="125"/>
        <v>1</v>
      </c>
    </row>
    <row r="1286" spans="1:13" x14ac:dyDescent="0.2">
      <c r="A1286">
        <v>2083</v>
      </c>
      <c r="B1286">
        <v>7</v>
      </c>
      <c r="C1286">
        <v>7</v>
      </c>
      <c r="D1286">
        <v>156.16</v>
      </c>
      <c r="E1286">
        <v>83.391249999999999</v>
      </c>
      <c r="F1286">
        <v>28.75</v>
      </c>
      <c r="G1286">
        <v>65.263750000000002</v>
      </c>
      <c r="H1286" s="5">
        <f t="shared" si="120"/>
        <v>15.178233218173455</v>
      </c>
      <c r="I1286" s="5">
        <f t="shared" si="121"/>
        <v>-0.65203969547787621</v>
      </c>
      <c r="J1286" s="5">
        <f t="shared" si="122"/>
        <v>1</v>
      </c>
      <c r="K1286">
        <f t="shared" si="123"/>
        <v>9.4549918810078264</v>
      </c>
      <c r="L1286">
        <f t="shared" si="124"/>
        <v>0.41485804095163981</v>
      </c>
      <c r="M1286">
        <f t="shared" si="125"/>
        <v>1</v>
      </c>
    </row>
    <row r="1287" spans="1:13" x14ac:dyDescent="0.2">
      <c r="A1287">
        <v>2083</v>
      </c>
      <c r="B1287">
        <v>7</v>
      </c>
      <c r="C1287">
        <v>8</v>
      </c>
      <c r="D1287">
        <v>160.94999999999999</v>
      </c>
      <c r="E1287">
        <v>86.464583329999996</v>
      </c>
      <c r="F1287">
        <v>21.14</v>
      </c>
      <c r="G1287">
        <v>77.303749999999994</v>
      </c>
      <c r="H1287" s="5">
        <f t="shared" si="120"/>
        <v>9.5150712993295361</v>
      </c>
      <c r="I1287" s="5">
        <f t="shared" si="121"/>
        <v>-0.52465993021467328</v>
      </c>
      <c r="J1287" s="5">
        <f t="shared" si="122"/>
        <v>1</v>
      </c>
      <c r="K1287">
        <f t="shared" si="123"/>
        <v>6.015683684807497</v>
      </c>
      <c r="L1287">
        <f t="shared" si="124"/>
        <v>0.48600977864988426</v>
      </c>
      <c r="M1287">
        <f t="shared" si="125"/>
        <v>1</v>
      </c>
    </row>
    <row r="1288" spans="1:13" x14ac:dyDescent="0.2">
      <c r="A1288">
        <v>2083</v>
      </c>
      <c r="B1288">
        <v>7</v>
      </c>
      <c r="C1288">
        <v>9</v>
      </c>
      <c r="D1288">
        <v>166.66</v>
      </c>
      <c r="E1288">
        <v>92.769166670000004</v>
      </c>
      <c r="F1288">
        <v>15.11</v>
      </c>
      <c r="G1288">
        <v>96.537499999999994</v>
      </c>
      <c r="H1288" s="5">
        <f t="shared" si="120"/>
        <v>6.3245916985192698</v>
      </c>
      <c r="I1288" s="5">
        <f t="shared" si="121"/>
        <v>-0.53739085929876773</v>
      </c>
      <c r="J1288" s="5">
        <f t="shared" si="122"/>
        <v>1</v>
      </c>
      <c r="K1288">
        <f t="shared" si="123"/>
        <v>4.0431759985983371</v>
      </c>
      <c r="L1288">
        <f t="shared" si="124"/>
        <v>0.51462492600996779</v>
      </c>
      <c r="M1288">
        <f t="shared" si="125"/>
        <v>1</v>
      </c>
    </row>
    <row r="1289" spans="1:13" x14ac:dyDescent="0.2">
      <c r="A1289">
        <v>2083</v>
      </c>
      <c r="B1289">
        <v>7</v>
      </c>
      <c r="C1289">
        <v>10</v>
      </c>
      <c r="D1289">
        <v>169.93</v>
      </c>
      <c r="E1289">
        <v>90.045416669999994</v>
      </c>
      <c r="F1289">
        <v>4.12</v>
      </c>
      <c r="G1289">
        <v>96.086250000000007</v>
      </c>
      <c r="H1289" s="5">
        <f t="shared" si="120"/>
        <v>5.5288445324912034</v>
      </c>
      <c r="I1289" s="5">
        <f t="shared" si="121"/>
        <v>-0.26696028419763596</v>
      </c>
      <c r="J1289" s="5">
        <f t="shared" si="122"/>
        <v>1</v>
      </c>
      <c r="K1289">
        <f t="shared" si="123"/>
        <v>3.6018679032804832</v>
      </c>
      <c r="L1289">
        <f t="shared" si="124"/>
        <v>0.61621282694786306</v>
      </c>
      <c r="M1289">
        <f t="shared" si="125"/>
        <v>1</v>
      </c>
    </row>
    <row r="1290" spans="1:13" x14ac:dyDescent="0.2">
      <c r="A1290">
        <v>2083</v>
      </c>
      <c r="B1290">
        <v>7</v>
      </c>
      <c r="C1290">
        <v>11</v>
      </c>
      <c r="D1290">
        <v>171.19</v>
      </c>
      <c r="E1290">
        <v>88.978333329999998</v>
      </c>
      <c r="F1290">
        <v>-4.54</v>
      </c>
      <c r="G1290">
        <v>100.285</v>
      </c>
      <c r="H1290" s="5">
        <f t="shared" si="120"/>
        <v>4.8538873642542049</v>
      </c>
      <c r="I1290" s="5">
        <f t="shared" si="121"/>
        <v>-0.21992444761225416</v>
      </c>
      <c r="J1290" s="5">
        <f t="shared" si="122"/>
        <v>1</v>
      </c>
      <c r="K1290">
        <f t="shared" si="123"/>
        <v>3.206071864930466</v>
      </c>
      <c r="L1290">
        <f t="shared" si="124"/>
        <v>0.63660555332718238</v>
      </c>
      <c r="M1290">
        <f t="shared" si="125"/>
        <v>1</v>
      </c>
    </row>
    <row r="1291" spans="1:13" x14ac:dyDescent="0.2">
      <c r="A1291">
        <v>2083</v>
      </c>
      <c r="B1291">
        <v>7</v>
      </c>
      <c r="C1291">
        <v>12</v>
      </c>
      <c r="D1291">
        <v>178.77</v>
      </c>
      <c r="E1291">
        <v>92.027500000000003</v>
      </c>
      <c r="F1291">
        <v>-11.89</v>
      </c>
      <c r="G1291">
        <v>109.2025</v>
      </c>
      <c r="H1291" s="5">
        <f t="shared" si="120"/>
        <v>4.0655156668667844</v>
      </c>
      <c r="I1291" s="5">
        <f t="shared" si="121"/>
        <v>-9.4290565287824535E-3</v>
      </c>
      <c r="J1291" s="5">
        <f t="shared" si="122"/>
        <v>1</v>
      </c>
      <c r="K1291">
        <f t="shared" si="123"/>
        <v>2.7151119707500717</v>
      </c>
      <c r="L1291">
        <f t="shared" si="124"/>
        <v>0.73120068540549732</v>
      </c>
      <c r="M1291">
        <f t="shared" si="125"/>
        <v>1</v>
      </c>
    </row>
    <row r="1292" spans="1:13" x14ac:dyDescent="0.2">
      <c r="A1292">
        <v>2083</v>
      </c>
      <c r="B1292">
        <v>7</v>
      </c>
      <c r="C1292">
        <v>13</v>
      </c>
      <c r="D1292">
        <v>181.15</v>
      </c>
      <c r="E1292">
        <v>91.277916669999996</v>
      </c>
      <c r="F1292">
        <v>-18.27</v>
      </c>
      <c r="G1292">
        <v>110.95375</v>
      </c>
      <c r="H1292" s="5">
        <f t="shared" si="120"/>
        <v>3.7956275037440648</v>
      </c>
      <c r="I1292" s="5">
        <f t="shared" si="121"/>
        <v>8.2497716944321842E-2</v>
      </c>
      <c r="J1292" s="5">
        <f t="shared" si="122"/>
        <v>1</v>
      </c>
      <c r="K1292">
        <f t="shared" si="123"/>
        <v>2.5580548519754771</v>
      </c>
      <c r="L1292">
        <f t="shared" si="124"/>
        <v>0.76520910051511171</v>
      </c>
      <c r="M1292">
        <f t="shared" si="125"/>
        <v>1</v>
      </c>
    </row>
    <row r="1293" spans="1:13" x14ac:dyDescent="0.2">
      <c r="A1293">
        <v>2083</v>
      </c>
      <c r="B1293">
        <v>7</v>
      </c>
      <c r="C1293">
        <v>14</v>
      </c>
      <c r="D1293">
        <v>185.26</v>
      </c>
      <c r="E1293">
        <v>91.232916669999994</v>
      </c>
      <c r="F1293">
        <v>-24.07</v>
      </c>
      <c r="G1293">
        <v>112.50875000000001</v>
      </c>
      <c r="H1293" s="5">
        <f t="shared" si="120"/>
        <v>3.5492828595033568</v>
      </c>
      <c r="I1293" s="5">
        <f t="shared" si="121"/>
        <v>0.21669227198990926</v>
      </c>
      <c r="J1293" s="5">
        <f t="shared" si="122"/>
        <v>1</v>
      </c>
      <c r="K1293">
        <f t="shared" si="123"/>
        <v>2.4110678839058695</v>
      </c>
      <c r="L1293">
        <f t="shared" si="124"/>
        <v>0.81401504786503676</v>
      </c>
      <c r="M1293">
        <f t="shared" si="125"/>
        <v>1</v>
      </c>
    </row>
    <row r="1294" spans="1:13" x14ac:dyDescent="0.2">
      <c r="A1294">
        <v>2083</v>
      </c>
      <c r="B1294">
        <v>7</v>
      </c>
      <c r="C1294">
        <v>15</v>
      </c>
      <c r="D1294">
        <v>180.62</v>
      </c>
      <c r="E1294">
        <v>92.477916669999999</v>
      </c>
      <c r="F1294">
        <v>-21.55</v>
      </c>
      <c r="G1294">
        <v>118.36375</v>
      </c>
      <c r="H1294" s="5">
        <f t="shared" si="120"/>
        <v>3.5308520036232114</v>
      </c>
      <c r="I1294" s="5">
        <f t="shared" si="121"/>
        <v>-3.0012962906326379E-2</v>
      </c>
      <c r="J1294" s="5">
        <f t="shared" si="122"/>
        <v>1</v>
      </c>
      <c r="K1294">
        <f t="shared" si="123"/>
        <v>2.3903957284448092</v>
      </c>
      <c r="L1294">
        <f t="shared" si="124"/>
        <v>0.73401497278273342</v>
      </c>
      <c r="M1294">
        <f t="shared" si="125"/>
        <v>1</v>
      </c>
    </row>
    <row r="1295" spans="1:13" x14ac:dyDescent="0.2">
      <c r="A1295">
        <v>2083</v>
      </c>
      <c r="B1295">
        <v>7</v>
      </c>
      <c r="C1295">
        <v>16</v>
      </c>
      <c r="D1295">
        <v>181.94</v>
      </c>
      <c r="E1295">
        <v>92.180833329999999</v>
      </c>
      <c r="F1295">
        <v>-24.7</v>
      </c>
      <c r="G1295">
        <v>119.30249999999999</v>
      </c>
      <c r="H1295" s="5">
        <f t="shared" si="120"/>
        <v>3.4236307289773085</v>
      </c>
      <c r="I1295" s="5">
        <f t="shared" si="121"/>
        <v>2.149057594005499E-2</v>
      </c>
      <c r="J1295" s="5">
        <f t="shared" si="122"/>
        <v>1</v>
      </c>
      <c r="K1295">
        <f t="shared" si="123"/>
        <v>2.3276696296117962</v>
      </c>
      <c r="L1295">
        <f t="shared" si="124"/>
        <v>0.75301942385675258</v>
      </c>
      <c r="M1295">
        <f t="shared" si="125"/>
        <v>1</v>
      </c>
    </row>
    <row r="1296" spans="1:13" x14ac:dyDescent="0.2">
      <c r="A1296">
        <v>2083</v>
      </c>
      <c r="B1296">
        <v>7</v>
      </c>
      <c r="C1296">
        <v>17</v>
      </c>
      <c r="D1296">
        <v>175.87</v>
      </c>
      <c r="E1296">
        <v>92.934166669999996</v>
      </c>
      <c r="F1296">
        <v>-17.489999999999998</v>
      </c>
      <c r="G1296">
        <v>120.4225</v>
      </c>
      <c r="H1296" s="5">
        <f t="shared" si="120"/>
        <v>3.6496851229888776</v>
      </c>
      <c r="I1296" s="5">
        <f t="shared" si="121"/>
        <v>-0.31218178500750371</v>
      </c>
      <c r="J1296" s="5">
        <f t="shared" si="122"/>
        <v>1</v>
      </c>
      <c r="K1296">
        <f t="shared" si="123"/>
        <v>2.4570153420582272</v>
      </c>
      <c r="L1296">
        <f t="shared" si="124"/>
        <v>0.63437254408935873</v>
      </c>
      <c r="M1296">
        <f t="shared" si="125"/>
        <v>1</v>
      </c>
    </row>
    <row r="1297" spans="1:13" x14ac:dyDescent="0.2">
      <c r="A1297">
        <v>2083</v>
      </c>
      <c r="B1297">
        <v>7</v>
      </c>
      <c r="C1297">
        <v>18</v>
      </c>
      <c r="D1297">
        <v>163.61000000000001</v>
      </c>
      <c r="E1297">
        <v>92.260833329999997</v>
      </c>
      <c r="F1297">
        <v>-9.3000000000000007</v>
      </c>
      <c r="G1297">
        <v>122.4725</v>
      </c>
      <c r="H1297" s="5">
        <f t="shared" si="120"/>
        <v>4.0501719283986288</v>
      </c>
      <c r="I1297" s="5">
        <f t="shared" si="121"/>
        <v>-1.4078099163757711</v>
      </c>
      <c r="J1297" s="5">
        <f t="shared" si="122"/>
        <v>1</v>
      </c>
      <c r="K1297">
        <f t="shared" si="123"/>
        <v>2.6945584018668924</v>
      </c>
      <c r="L1297">
        <f t="shared" si="124"/>
        <v>0.21194294718917861</v>
      </c>
      <c r="M1297">
        <f t="shared" si="125"/>
        <v>1</v>
      </c>
    </row>
    <row r="1298" spans="1:13" x14ac:dyDescent="0.2">
      <c r="A1298">
        <v>2083</v>
      </c>
      <c r="B1298">
        <v>7</v>
      </c>
      <c r="C1298">
        <v>19</v>
      </c>
      <c r="D1298">
        <v>152.35</v>
      </c>
      <c r="E1298">
        <v>86.004166670000004</v>
      </c>
      <c r="F1298">
        <v>-2.58</v>
      </c>
      <c r="G1298">
        <v>108.24250000000001</v>
      </c>
      <c r="H1298" s="5">
        <f t="shared" si="120"/>
        <v>5.1395475633842844</v>
      </c>
      <c r="I1298" s="5">
        <f t="shared" si="121"/>
        <v>-1.9561301330421141</v>
      </c>
      <c r="J1298" s="5">
        <f t="shared" si="122"/>
        <v>1</v>
      </c>
      <c r="K1298">
        <f t="shared" si="123"/>
        <v>3.3844401661431487</v>
      </c>
      <c r="L1298">
        <f t="shared" si="124"/>
        <v>-8.5577743295338626E-2</v>
      </c>
      <c r="M1298">
        <f t="shared" si="125"/>
        <v>1</v>
      </c>
    </row>
    <row r="1299" spans="1:13" x14ac:dyDescent="0.2">
      <c r="A1299">
        <v>2083</v>
      </c>
      <c r="B1299">
        <v>7</v>
      </c>
      <c r="C1299">
        <v>20</v>
      </c>
      <c r="D1299">
        <v>161.69999999999999</v>
      </c>
      <c r="E1299">
        <v>86.674583330000004</v>
      </c>
      <c r="F1299">
        <v>14.85</v>
      </c>
      <c r="G1299">
        <v>83.473749999999995</v>
      </c>
      <c r="H1299" s="5">
        <f t="shared" si="120"/>
        <v>7.7592389746601445</v>
      </c>
      <c r="I1299" s="5">
        <f t="shared" si="121"/>
        <v>-0.53475432591149485</v>
      </c>
      <c r="J1299" s="5">
        <f t="shared" si="122"/>
        <v>1</v>
      </c>
      <c r="K1299">
        <f t="shared" si="123"/>
        <v>4.9626280961435958</v>
      </c>
      <c r="L1299">
        <f t="shared" si="124"/>
        <v>0.48681996372401726</v>
      </c>
      <c r="M1299">
        <f t="shared" si="125"/>
        <v>1</v>
      </c>
    </row>
    <row r="1300" spans="1:13" x14ac:dyDescent="0.2">
      <c r="A1300">
        <v>2083</v>
      </c>
      <c r="B1300">
        <v>7</v>
      </c>
      <c r="C1300">
        <v>21</v>
      </c>
      <c r="D1300">
        <v>162.03</v>
      </c>
      <c r="E1300">
        <v>91.182500000000005</v>
      </c>
      <c r="F1300">
        <v>38.090000000000003</v>
      </c>
      <c r="G1300">
        <v>73.427499999999995</v>
      </c>
      <c r="H1300" s="5">
        <f t="shared" si="120"/>
        <v>15.009106920352796</v>
      </c>
      <c r="I1300" s="5">
        <f t="shared" si="121"/>
        <v>-0.59752056429521505</v>
      </c>
      <c r="J1300" s="5">
        <f t="shared" si="122"/>
        <v>1</v>
      </c>
      <c r="K1300">
        <f t="shared" si="123"/>
        <v>9.168636968981934</v>
      </c>
      <c r="L1300">
        <f t="shared" si="124"/>
        <v>0.46777225370165576</v>
      </c>
      <c r="M1300">
        <f t="shared" si="125"/>
        <v>1</v>
      </c>
    </row>
    <row r="1301" spans="1:13" x14ac:dyDescent="0.2">
      <c r="A1301">
        <v>2083</v>
      </c>
      <c r="B1301">
        <v>7</v>
      </c>
      <c r="C1301">
        <v>22</v>
      </c>
      <c r="D1301">
        <v>166.22</v>
      </c>
      <c r="E1301">
        <v>91.821666669999999</v>
      </c>
      <c r="F1301">
        <v>32.71</v>
      </c>
      <c r="G1301">
        <v>76.534999999999997</v>
      </c>
      <c r="H1301" s="5">
        <f t="shared" si="120"/>
        <v>11.711270854765473</v>
      </c>
      <c r="I1301" s="5">
        <f t="shared" si="121"/>
        <v>-0.37388019412495566</v>
      </c>
      <c r="J1301" s="5">
        <f t="shared" si="122"/>
        <v>1</v>
      </c>
      <c r="K1301">
        <f t="shared" si="123"/>
        <v>7.2364971347362914</v>
      </c>
      <c r="L1301">
        <f t="shared" si="124"/>
        <v>0.56392387880004469</v>
      </c>
      <c r="M1301">
        <f t="shared" si="125"/>
        <v>1</v>
      </c>
    </row>
    <row r="1302" spans="1:13" x14ac:dyDescent="0.2">
      <c r="A1302">
        <v>2083</v>
      </c>
      <c r="B1302">
        <v>7</v>
      </c>
      <c r="C1302">
        <v>23</v>
      </c>
      <c r="D1302">
        <v>175.54</v>
      </c>
      <c r="E1302">
        <v>89.292916669999997</v>
      </c>
      <c r="F1302">
        <v>12.61</v>
      </c>
      <c r="G1302">
        <v>79.728750000000005</v>
      </c>
      <c r="H1302" s="5">
        <f t="shared" si="120"/>
        <v>7.2652873155031399</v>
      </c>
      <c r="I1302" s="5">
        <f t="shared" si="121"/>
        <v>9.3770272202621796E-2</v>
      </c>
      <c r="J1302" s="5">
        <f t="shared" si="122"/>
        <v>1</v>
      </c>
      <c r="K1302">
        <f t="shared" si="123"/>
        <v>4.6652206196989958</v>
      </c>
      <c r="L1302">
        <f t="shared" si="124"/>
        <v>0.74623255130872401</v>
      </c>
      <c r="M1302">
        <f t="shared" si="125"/>
        <v>1</v>
      </c>
    </row>
    <row r="1303" spans="1:13" x14ac:dyDescent="0.2">
      <c r="A1303">
        <v>2083</v>
      </c>
      <c r="B1303">
        <v>7</v>
      </c>
      <c r="C1303">
        <v>24</v>
      </c>
      <c r="D1303">
        <v>182.73</v>
      </c>
      <c r="E1303">
        <v>86.311666669999994</v>
      </c>
      <c r="F1303">
        <v>-5.64</v>
      </c>
      <c r="G1303">
        <v>81.844999999999999</v>
      </c>
      <c r="H1303" s="5">
        <f t="shared" si="120"/>
        <v>5.4656842817993434</v>
      </c>
      <c r="I1303" s="5">
        <f t="shared" si="121"/>
        <v>0.34286177932085515</v>
      </c>
      <c r="J1303" s="5">
        <f t="shared" si="122"/>
        <v>1</v>
      </c>
      <c r="K1303">
        <f t="shared" si="123"/>
        <v>3.6162744971161813</v>
      </c>
      <c r="L1303">
        <f t="shared" si="124"/>
        <v>0.8364496765603493</v>
      </c>
      <c r="M1303">
        <f t="shared" si="125"/>
        <v>1</v>
      </c>
    </row>
    <row r="1304" spans="1:13" x14ac:dyDescent="0.2">
      <c r="A1304">
        <v>2083</v>
      </c>
      <c r="B1304">
        <v>7</v>
      </c>
      <c r="C1304">
        <v>25</v>
      </c>
      <c r="D1304">
        <v>184.18</v>
      </c>
      <c r="E1304">
        <v>87.222916670000004</v>
      </c>
      <c r="F1304">
        <v>-22.76</v>
      </c>
      <c r="G1304">
        <v>100.24875</v>
      </c>
      <c r="H1304" s="5">
        <f t="shared" si="120"/>
        <v>3.9536246189367907</v>
      </c>
      <c r="I1304" s="5">
        <f t="shared" si="121"/>
        <v>0.29954072714702851</v>
      </c>
      <c r="J1304" s="5">
        <f t="shared" si="122"/>
        <v>1</v>
      </c>
      <c r="K1304">
        <f t="shared" si="123"/>
        <v>2.6810128784414822</v>
      </c>
      <c r="L1304">
        <f t="shared" si="124"/>
        <v>0.83024150228921068</v>
      </c>
      <c r="M1304">
        <f t="shared" si="125"/>
        <v>1</v>
      </c>
    </row>
    <row r="1305" spans="1:13" x14ac:dyDescent="0.2">
      <c r="A1305">
        <v>2083</v>
      </c>
      <c r="B1305">
        <v>7</v>
      </c>
      <c r="C1305">
        <v>26</v>
      </c>
      <c r="D1305">
        <v>195.17</v>
      </c>
      <c r="E1305">
        <v>90.219166670000007</v>
      </c>
      <c r="F1305">
        <v>-34.14</v>
      </c>
      <c r="G1305">
        <v>109.6275</v>
      </c>
      <c r="H1305" s="5">
        <f t="shared" si="120"/>
        <v>3.2757011073184445</v>
      </c>
      <c r="I1305" s="5">
        <f t="shared" si="121"/>
        <v>0.4972164836612859</v>
      </c>
      <c r="J1305" s="5">
        <f t="shared" si="122"/>
        <v>1</v>
      </c>
      <c r="K1305">
        <f t="shared" si="123"/>
        <v>2.2544038208097987</v>
      </c>
      <c r="L1305">
        <f t="shared" si="124"/>
        <v>0.90437500297194207</v>
      </c>
      <c r="M1305">
        <f t="shared" si="125"/>
        <v>1</v>
      </c>
    </row>
    <row r="1306" spans="1:13" x14ac:dyDescent="0.2">
      <c r="A1306">
        <v>2083</v>
      </c>
      <c r="B1306">
        <v>7</v>
      </c>
      <c r="C1306">
        <v>27</v>
      </c>
      <c r="D1306">
        <v>200.23</v>
      </c>
      <c r="E1306">
        <v>89.400416669999998</v>
      </c>
      <c r="F1306">
        <v>-45.14</v>
      </c>
      <c r="G1306">
        <v>113.11125</v>
      </c>
      <c r="H1306" s="5">
        <f t="shared" si="120"/>
        <v>2.9704202934064821</v>
      </c>
      <c r="I1306" s="5">
        <f t="shared" si="121"/>
        <v>0.58444394051862991</v>
      </c>
      <c r="J1306" s="5">
        <f t="shared" si="122"/>
        <v>1</v>
      </c>
      <c r="K1306">
        <f t="shared" si="123"/>
        <v>2.0715961410199966</v>
      </c>
      <c r="L1306">
        <f t="shared" si="124"/>
        <v>0.93155688285712712</v>
      </c>
      <c r="M1306">
        <f t="shared" si="125"/>
        <v>1</v>
      </c>
    </row>
    <row r="1307" spans="1:13" x14ac:dyDescent="0.2">
      <c r="A1307">
        <v>2083</v>
      </c>
      <c r="B1307">
        <v>7</v>
      </c>
      <c r="C1307">
        <v>28</v>
      </c>
      <c r="D1307">
        <v>200.17</v>
      </c>
      <c r="E1307">
        <v>87.993750000000006</v>
      </c>
      <c r="F1307">
        <v>-48.76</v>
      </c>
      <c r="G1307">
        <v>112.57125000000001</v>
      </c>
      <c r="H1307" s="5">
        <f t="shared" si="120"/>
        <v>2.9335942704414224</v>
      </c>
      <c r="I1307" s="5">
        <f t="shared" si="121"/>
        <v>0.59211255134174035</v>
      </c>
      <c r="J1307" s="5">
        <f t="shared" si="122"/>
        <v>1</v>
      </c>
      <c r="K1307">
        <f t="shared" si="123"/>
        <v>2.0544430088723025</v>
      </c>
      <c r="L1307">
        <f t="shared" si="124"/>
        <v>0.93269471681811034</v>
      </c>
      <c r="M1307">
        <f t="shared" si="125"/>
        <v>1</v>
      </c>
    </row>
    <row r="1308" spans="1:13" x14ac:dyDescent="0.2">
      <c r="A1308">
        <v>2083</v>
      </c>
      <c r="B1308">
        <v>7</v>
      </c>
      <c r="C1308">
        <v>29</v>
      </c>
      <c r="D1308">
        <v>196.35</v>
      </c>
      <c r="E1308">
        <v>91.410416670000004</v>
      </c>
      <c r="F1308">
        <v>-43.29</v>
      </c>
      <c r="G1308">
        <v>121.17125</v>
      </c>
      <c r="H1308" s="5">
        <f t="shared" si="120"/>
        <v>2.8948045726137726</v>
      </c>
      <c r="I1308" s="5">
        <f t="shared" si="121"/>
        <v>0.46549818242819019</v>
      </c>
      <c r="J1308" s="5">
        <f t="shared" si="122"/>
        <v>1</v>
      </c>
      <c r="K1308">
        <f t="shared" si="123"/>
        <v>2.0144969130255466</v>
      </c>
      <c r="L1308">
        <f t="shared" si="124"/>
        <v>0.90147906905445152</v>
      </c>
      <c r="M1308">
        <f t="shared" si="125"/>
        <v>1</v>
      </c>
    </row>
    <row r="1309" spans="1:13" x14ac:dyDescent="0.2">
      <c r="A1309">
        <v>2083</v>
      </c>
      <c r="B1309">
        <v>7</v>
      </c>
      <c r="C1309">
        <v>30</v>
      </c>
      <c r="D1309">
        <v>193.12</v>
      </c>
      <c r="E1309">
        <v>93.276666669999997</v>
      </c>
      <c r="F1309">
        <v>-33.58</v>
      </c>
      <c r="G1309">
        <v>120.29</v>
      </c>
      <c r="H1309" s="5">
        <f t="shared" si="120"/>
        <v>3.0853262005527213</v>
      </c>
      <c r="I1309" s="5">
        <f t="shared" si="121"/>
        <v>0.37774073212896853</v>
      </c>
      <c r="J1309" s="5">
        <f t="shared" si="122"/>
        <v>1</v>
      </c>
      <c r="K1309">
        <f t="shared" si="123"/>
        <v>2.121895117725654</v>
      </c>
      <c r="L1309">
        <f t="shared" si="124"/>
        <v>0.8753810000762543</v>
      </c>
      <c r="M1309">
        <f t="shared" si="125"/>
        <v>1</v>
      </c>
    </row>
    <row r="1310" spans="1:13" x14ac:dyDescent="0.2">
      <c r="A1310">
        <v>2083</v>
      </c>
      <c r="B1310">
        <v>7</v>
      </c>
      <c r="C1310">
        <v>31</v>
      </c>
      <c r="D1310">
        <v>174.48</v>
      </c>
      <c r="E1310">
        <v>92.403333329999995</v>
      </c>
      <c r="F1310">
        <v>-16.27</v>
      </c>
      <c r="G1310">
        <v>119</v>
      </c>
      <c r="H1310" s="5">
        <f t="shared" si="120"/>
        <v>3.7424519922826058</v>
      </c>
      <c r="I1310" s="5">
        <f t="shared" si="121"/>
        <v>-0.36069720612956391</v>
      </c>
      <c r="J1310" s="5">
        <f t="shared" si="122"/>
        <v>1</v>
      </c>
      <c r="K1310">
        <f t="shared" si="123"/>
        <v>2.5151410687677602</v>
      </c>
      <c r="L1310">
        <f t="shared" si="124"/>
        <v>0.6129572391453687</v>
      </c>
      <c r="M1310">
        <f t="shared" si="125"/>
        <v>1</v>
      </c>
    </row>
    <row r="1311" spans="1:13" x14ac:dyDescent="0.2">
      <c r="A1311">
        <v>2083</v>
      </c>
      <c r="B1311">
        <v>8</v>
      </c>
      <c r="C1311">
        <v>1</v>
      </c>
      <c r="D1311">
        <v>160.16999999999999</v>
      </c>
      <c r="E1311">
        <v>91.089166669999997</v>
      </c>
      <c r="F1311">
        <v>-3.95</v>
      </c>
      <c r="G1311">
        <v>117.0475</v>
      </c>
      <c r="H1311" s="5">
        <f t="shared" si="120"/>
        <v>4.4848410168667776</v>
      </c>
      <c r="I1311" s="5">
        <f t="shared" si="121"/>
        <v>-1.5488909719598332</v>
      </c>
      <c r="J1311" s="5">
        <f t="shared" si="122"/>
        <v>1</v>
      </c>
      <c r="K1311">
        <f t="shared" si="123"/>
        <v>2.9596122585625557</v>
      </c>
      <c r="L1311">
        <f t="shared" si="124"/>
        <v>0.13349911866373987</v>
      </c>
      <c r="M1311">
        <f t="shared" si="125"/>
        <v>1</v>
      </c>
    </row>
    <row r="1312" spans="1:13" x14ac:dyDescent="0.2">
      <c r="A1312">
        <v>2083</v>
      </c>
      <c r="B1312">
        <v>8</v>
      </c>
      <c r="C1312">
        <v>2</v>
      </c>
      <c r="D1312">
        <v>164.23</v>
      </c>
      <c r="E1312">
        <v>88.207499999999996</v>
      </c>
      <c r="F1312">
        <v>18.2</v>
      </c>
      <c r="G1312">
        <v>82.192499999999995</v>
      </c>
      <c r="H1312" s="5">
        <f t="shared" si="120"/>
        <v>8.1682257546664392</v>
      </c>
      <c r="I1312" s="5">
        <f t="shared" si="121"/>
        <v>-0.41612295115638687</v>
      </c>
      <c r="J1312" s="5">
        <f t="shared" si="122"/>
        <v>1</v>
      </c>
      <c r="K1312">
        <f t="shared" si="123"/>
        <v>5.1925295089334629</v>
      </c>
      <c r="L1312">
        <f t="shared" si="124"/>
        <v>0.53980868992321107</v>
      </c>
      <c r="M1312">
        <f t="shared" si="125"/>
        <v>1</v>
      </c>
    </row>
    <row r="1313" spans="1:13" x14ac:dyDescent="0.2">
      <c r="A1313">
        <v>2083</v>
      </c>
      <c r="B1313">
        <v>8</v>
      </c>
      <c r="C1313">
        <v>3</v>
      </c>
      <c r="D1313">
        <v>157.69999999999999</v>
      </c>
      <c r="E1313">
        <v>89.361249999999998</v>
      </c>
      <c r="F1313">
        <v>40.700000000000003</v>
      </c>
      <c r="G1313">
        <v>69.683750000000003</v>
      </c>
      <c r="H1313" s="5">
        <f t="shared" si="120"/>
        <v>18.992159517619481</v>
      </c>
      <c r="I1313" s="5">
        <f t="shared" si="121"/>
        <v>-0.81675546752791139</v>
      </c>
      <c r="J1313" s="5">
        <f t="shared" si="122"/>
        <v>1</v>
      </c>
      <c r="K1313">
        <f t="shared" si="123"/>
        <v>11.535178207358307</v>
      </c>
      <c r="L1313">
        <f t="shared" si="124"/>
        <v>0.36633608717116006</v>
      </c>
      <c r="M1313">
        <f t="shared" si="125"/>
        <v>1</v>
      </c>
    </row>
    <row r="1314" spans="1:13" x14ac:dyDescent="0.2">
      <c r="A1314">
        <v>2083</v>
      </c>
      <c r="B1314">
        <v>8</v>
      </c>
      <c r="C1314">
        <v>4</v>
      </c>
      <c r="D1314">
        <v>167.95</v>
      </c>
      <c r="E1314">
        <v>96.080833330000004</v>
      </c>
      <c r="F1314">
        <v>38.9</v>
      </c>
      <c r="G1314">
        <v>81.392499999999998</v>
      </c>
      <c r="H1314" s="5">
        <f t="shared" si="120"/>
        <v>11.911965848885933</v>
      </c>
      <c r="I1314" s="5">
        <f t="shared" si="121"/>
        <v>-0.43325776314918363</v>
      </c>
      <c r="J1314" s="5">
        <f t="shared" si="122"/>
        <v>1</v>
      </c>
      <c r="K1314">
        <f t="shared" si="123"/>
        <v>7.2637977707258647</v>
      </c>
      <c r="L1314">
        <f t="shared" si="124"/>
        <v>0.55466681948336327</v>
      </c>
      <c r="M1314">
        <f t="shared" si="125"/>
        <v>1</v>
      </c>
    </row>
    <row r="1315" spans="1:13" x14ac:dyDescent="0.2">
      <c r="A1315">
        <v>2083</v>
      </c>
      <c r="B1315">
        <v>8</v>
      </c>
      <c r="C1315">
        <v>5</v>
      </c>
      <c r="D1315">
        <v>169.62</v>
      </c>
      <c r="E1315">
        <v>101.36125</v>
      </c>
      <c r="F1315">
        <v>43.68</v>
      </c>
      <c r="G1315">
        <v>90.783749999999998</v>
      </c>
      <c r="H1315" s="5">
        <f t="shared" si="120"/>
        <v>10.603174090239538</v>
      </c>
      <c r="I1315" s="5">
        <f t="shared" si="121"/>
        <v>-0.57020737989339354</v>
      </c>
      <c r="J1315" s="5">
        <f t="shared" si="122"/>
        <v>1</v>
      </c>
      <c r="K1315">
        <f t="shared" si="123"/>
        <v>6.3967404994493418</v>
      </c>
      <c r="L1315">
        <f t="shared" si="124"/>
        <v>0.52242191503354185</v>
      </c>
      <c r="M1315">
        <f t="shared" si="125"/>
        <v>1</v>
      </c>
    </row>
    <row r="1316" spans="1:13" x14ac:dyDescent="0.2">
      <c r="A1316">
        <v>2083</v>
      </c>
      <c r="B1316">
        <v>8</v>
      </c>
      <c r="C1316">
        <v>6</v>
      </c>
      <c r="D1316">
        <v>167.97</v>
      </c>
      <c r="E1316">
        <v>101.46541670000001</v>
      </c>
      <c r="F1316">
        <v>35.96</v>
      </c>
      <c r="G1316">
        <v>100.46625</v>
      </c>
      <c r="H1316" s="5">
        <f t="shared" si="120"/>
        <v>7.8483735964634569</v>
      </c>
      <c r="I1316" s="5">
        <f t="shared" si="121"/>
        <v>-0.79603576552222299</v>
      </c>
      <c r="J1316" s="5">
        <f t="shared" si="122"/>
        <v>1</v>
      </c>
      <c r="K1316">
        <f t="shared" si="123"/>
        <v>4.8164517165783884</v>
      </c>
      <c r="L1316">
        <f t="shared" si="124"/>
        <v>0.44208672047797848</v>
      </c>
      <c r="M1316">
        <f t="shared" si="125"/>
        <v>1</v>
      </c>
    </row>
    <row r="1317" spans="1:13" x14ac:dyDescent="0.2">
      <c r="A1317">
        <v>2083</v>
      </c>
      <c r="B1317">
        <v>8</v>
      </c>
      <c r="C1317">
        <v>7</v>
      </c>
      <c r="D1317">
        <v>167.05</v>
      </c>
      <c r="E1317">
        <v>99.198333329999997</v>
      </c>
      <c r="F1317">
        <v>24.93</v>
      </c>
      <c r="G1317">
        <v>105.61499999999999</v>
      </c>
      <c r="H1317" s="5">
        <f t="shared" si="120"/>
        <v>6.3362261595544096</v>
      </c>
      <c r="I1317" s="5">
        <f t="shared" si="121"/>
        <v>-0.85982595724990007</v>
      </c>
      <c r="J1317" s="5">
        <f t="shared" si="122"/>
        <v>1</v>
      </c>
      <c r="K1317">
        <f t="shared" si="123"/>
        <v>3.9769593266465337</v>
      </c>
      <c r="L1317">
        <f t="shared" si="124"/>
        <v>0.41562686952916705</v>
      </c>
      <c r="M1317">
        <f t="shared" si="125"/>
        <v>1</v>
      </c>
    </row>
    <row r="1318" spans="1:13" x14ac:dyDescent="0.2">
      <c r="A1318">
        <v>2083</v>
      </c>
      <c r="B1318">
        <v>8</v>
      </c>
      <c r="C1318">
        <v>8</v>
      </c>
      <c r="D1318">
        <v>170.9</v>
      </c>
      <c r="E1318">
        <v>100.1279167</v>
      </c>
      <c r="F1318">
        <v>16.850000000000001</v>
      </c>
      <c r="G1318">
        <v>112.63375000000001</v>
      </c>
      <c r="H1318" s="5">
        <f t="shared" si="120"/>
        <v>5.2237122727572514</v>
      </c>
      <c r="I1318" s="5">
        <f t="shared" si="121"/>
        <v>-0.7014438101939362</v>
      </c>
      <c r="J1318" s="5">
        <f t="shared" si="122"/>
        <v>1</v>
      </c>
      <c r="K1318">
        <f t="shared" si="123"/>
        <v>3.3289215015599258</v>
      </c>
      <c r="L1318">
        <f t="shared" si="124"/>
        <v>0.4911876965646399</v>
      </c>
      <c r="M1318">
        <f t="shared" si="125"/>
        <v>1</v>
      </c>
    </row>
    <row r="1319" spans="1:13" x14ac:dyDescent="0.2">
      <c r="A1319">
        <v>2083</v>
      </c>
      <c r="B1319">
        <v>8</v>
      </c>
      <c r="C1319">
        <v>9</v>
      </c>
      <c r="D1319">
        <v>178.47</v>
      </c>
      <c r="E1319">
        <v>103.1408333</v>
      </c>
      <c r="F1319">
        <v>11.28</v>
      </c>
      <c r="G1319">
        <v>119.6725</v>
      </c>
      <c r="H1319" s="5">
        <f t="shared" si="120"/>
        <v>4.4256490026441879</v>
      </c>
      <c r="I1319" s="5">
        <f t="shared" si="121"/>
        <v>-0.36905751977737178</v>
      </c>
      <c r="J1319" s="5">
        <f t="shared" si="122"/>
        <v>1</v>
      </c>
      <c r="K1319">
        <f t="shared" si="123"/>
        <v>2.8484403105530776</v>
      </c>
      <c r="L1319">
        <f t="shared" si="124"/>
        <v>0.63366526873379836</v>
      </c>
      <c r="M1319">
        <f t="shared" si="125"/>
        <v>1</v>
      </c>
    </row>
    <row r="1320" spans="1:13" x14ac:dyDescent="0.2">
      <c r="A1320">
        <v>2083</v>
      </c>
      <c r="B1320">
        <v>8</v>
      </c>
      <c r="C1320">
        <v>10</v>
      </c>
      <c r="D1320">
        <v>185.24</v>
      </c>
      <c r="E1320">
        <v>103.8466667</v>
      </c>
      <c r="F1320">
        <v>4.4800000000000004</v>
      </c>
      <c r="G1320">
        <v>121.82</v>
      </c>
      <c r="H1320" s="5">
        <f t="shared" si="120"/>
        <v>3.9650400579369198</v>
      </c>
      <c r="I1320" s="5">
        <f t="shared" si="121"/>
        <v>-4.0961847970958587E-2</v>
      </c>
      <c r="J1320" s="5">
        <f t="shared" si="122"/>
        <v>1</v>
      </c>
      <c r="K1320">
        <f t="shared" si="123"/>
        <v>2.5815663901592627</v>
      </c>
      <c r="L1320">
        <f t="shared" si="124"/>
        <v>0.75274361051264782</v>
      </c>
      <c r="M1320">
        <f t="shared" si="125"/>
        <v>1</v>
      </c>
    </row>
    <row r="1321" spans="1:13" x14ac:dyDescent="0.2">
      <c r="A1321">
        <v>2083</v>
      </c>
      <c r="B1321">
        <v>8</v>
      </c>
      <c r="C1321">
        <v>11</v>
      </c>
      <c r="D1321">
        <v>192.18</v>
      </c>
      <c r="E1321">
        <v>106.19208329999999</v>
      </c>
      <c r="F1321">
        <v>-0.47</v>
      </c>
      <c r="G1321">
        <v>126.86624999999999</v>
      </c>
      <c r="H1321" s="5">
        <f t="shared" si="120"/>
        <v>3.5463021205050573</v>
      </c>
      <c r="I1321" s="5">
        <f t="shared" si="121"/>
        <v>0.16827906233891088</v>
      </c>
      <c r="J1321" s="5">
        <f t="shared" si="122"/>
        <v>1</v>
      </c>
      <c r="K1321">
        <f t="shared" si="123"/>
        <v>2.3275177434654686</v>
      </c>
      <c r="L1321">
        <f t="shared" si="124"/>
        <v>0.82963187290034979</v>
      </c>
      <c r="M1321">
        <f t="shared" si="125"/>
        <v>1</v>
      </c>
    </row>
    <row r="1322" spans="1:13" x14ac:dyDescent="0.2">
      <c r="A1322">
        <v>2083</v>
      </c>
      <c r="B1322">
        <v>8</v>
      </c>
      <c r="C1322">
        <v>12</v>
      </c>
      <c r="D1322">
        <v>196.8</v>
      </c>
      <c r="E1322">
        <v>107.5379167</v>
      </c>
      <c r="F1322">
        <v>-1</v>
      </c>
      <c r="G1322">
        <v>126.81375</v>
      </c>
      <c r="H1322" s="5">
        <f t="shared" si="120"/>
        <v>3.4534431919296438</v>
      </c>
      <c r="I1322" s="5">
        <f t="shared" si="121"/>
        <v>0.31075711625501479</v>
      </c>
      <c r="J1322" s="5">
        <f t="shared" si="122"/>
        <v>1</v>
      </c>
      <c r="K1322">
        <f t="shared" si="123"/>
        <v>2.2684783283594676</v>
      </c>
      <c r="L1322">
        <f t="shared" si="124"/>
        <v>0.8745078934597168</v>
      </c>
      <c r="M1322">
        <f t="shared" si="125"/>
        <v>1</v>
      </c>
    </row>
    <row r="1323" spans="1:13" x14ac:dyDescent="0.2">
      <c r="A1323">
        <v>2083</v>
      </c>
      <c r="B1323">
        <v>8</v>
      </c>
      <c r="C1323">
        <v>13</v>
      </c>
      <c r="D1323">
        <v>194.51</v>
      </c>
      <c r="E1323">
        <v>106.9633333</v>
      </c>
      <c r="F1323">
        <v>-3.14</v>
      </c>
      <c r="G1323">
        <v>129.52000000000001</v>
      </c>
      <c r="H1323" s="5">
        <f t="shared" si="120"/>
        <v>3.3782159887192535</v>
      </c>
      <c r="I1323" s="5">
        <f t="shared" si="121"/>
        <v>0.22197056372524815</v>
      </c>
      <c r="J1323" s="5">
        <f t="shared" si="122"/>
        <v>1</v>
      </c>
      <c r="K1323">
        <f t="shared" si="123"/>
        <v>2.2265320363662449</v>
      </c>
      <c r="L1323">
        <f t="shared" si="124"/>
        <v>0.84948853755429954</v>
      </c>
      <c r="M1323">
        <f t="shared" si="125"/>
        <v>1</v>
      </c>
    </row>
    <row r="1324" spans="1:13" x14ac:dyDescent="0.2">
      <c r="A1324">
        <v>2083</v>
      </c>
      <c r="B1324">
        <v>8</v>
      </c>
      <c r="C1324">
        <v>14</v>
      </c>
      <c r="D1324">
        <v>193.83</v>
      </c>
      <c r="E1324">
        <v>109.4666667</v>
      </c>
      <c r="F1324">
        <v>4.3099999999999996</v>
      </c>
      <c r="G1324">
        <v>130.26</v>
      </c>
      <c r="H1324" s="5">
        <f t="shared" si="120"/>
        <v>3.5273763592559786</v>
      </c>
      <c r="I1324" s="5">
        <f t="shared" si="121"/>
        <v>0.15914657152288181</v>
      </c>
      <c r="J1324" s="5">
        <f t="shared" si="122"/>
        <v>1</v>
      </c>
      <c r="K1324">
        <f t="shared" si="123"/>
        <v>2.2972554596045152</v>
      </c>
      <c r="L1324">
        <f t="shared" si="124"/>
        <v>0.83452375118469924</v>
      </c>
      <c r="M1324">
        <f t="shared" si="125"/>
        <v>1</v>
      </c>
    </row>
    <row r="1325" spans="1:13" x14ac:dyDescent="0.2">
      <c r="A1325">
        <v>2083</v>
      </c>
      <c r="B1325">
        <v>8</v>
      </c>
      <c r="C1325">
        <v>15</v>
      </c>
      <c r="D1325">
        <v>190.28</v>
      </c>
      <c r="E1325">
        <v>114.6904167</v>
      </c>
      <c r="F1325">
        <v>18.89</v>
      </c>
      <c r="G1325">
        <v>134.90125</v>
      </c>
      <c r="H1325" s="5">
        <f t="shared" si="120"/>
        <v>3.819806158393706</v>
      </c>
      <c r="I1325" s="5">
        <f t="shared" si="121"/>
        <v>-0.14394938840172045</v>
      </c>
      <c r="J1325" s="5">
        <f t="shared" si="122"/>
        <v>1</v>
      </c>
      <c r="K1325">
        <f t="shared" si="123"/>
        <v>2.4251551747961466</v>
      </c>
      <c r="L1325">
        <f t="shared" si="124"/>
        <v>0.75522590755353725</v>
      </c>
      <c r="M1325">
        <f t="shared" si="125"/>
        <v>1</v>
      </c>
    </row>
    <row r="1326" spans="1:13" x14ac:dyDescent="0.2">
      <c r="A1326">
        <v>2083</v>
      </c>
      <c r="B1326">
        <v>8</v>
      </c>
      <c r="C1326">
        <v>16</v>
      </c>
      <c r="D1326">
        <v>177.26</v>
      </c>
      <c r="E1326">
        <v>110.96416670000001</v>
      </c>
      <c r="F1326">
        <v>26.9</v>
      </c>
      <c r="G1326">
        <v>128.73249999999999</v>
      </c>
      <c r="H1326" s="5">
        <f t="shared" si="120"/>
        <v>4.6761515290821913</v>
      </c>
      <c r="I1326" s="5">
        <f t="shared" si="121"/>
        <v>-0.88314256010019232</v>
      </c>
      <c r="J1326" s="5">
        <f t="shared" si="122"/>
        <v>1</v>
      </c>
      <c r="K1326">
        <f t="shared" si="123"/>
        <v>2.9236844821309784</v>
      </c>
      <c r="L1326">
        <f t="shared" si="124"/>
        <v>0.48635103752299591</v>
      </c>
      <c r="M1326">
        <f t="shared" si="125"/>
        <v>1</v>
      </c>
    </row>
    <row r="1327" spans="1:13" x14ac:dyDescent="0.2">
      <c r="A1327">
        <v>2083</v>
      </c>
      <c r="B1327">
        <v>8</v>
      </c>
      <c r="C1327">
        <v>17</v>
      </c>
      <c r="D1327">
        <v>185.33</v>
      </c>
      <c r="E1327">
        <v>107.8408333</v>
      </c>
      <c r="F1327">
        <v>38.909999999999997</v>
      </c>
      <c r="G1327">
        <v>99.282499999999999</v>
      </c>
      <c r="H1327" s="5">
        <f t="shared" si="120"/>
        <v>7.3889067083517475</v>
      </c>
      <c r="I1327" s="5">
        <f t="shared" si="121"/>
        <v>5.4397045237039587E-2</v>
      </c>
      <c r="J1327" s="5">
        <f t="shared" si="122"/>
        <v>1</v>
      </c>
      <c r="K1327">
        <f t="shared" si="123"/>
        <v>4.5055825586392002</v>
      </c>
      <c r="L1327">
        <f t="shared" si="124"/>
        <v>0.77578334034753904</v>
      </c>
      <c r="M1327">
        <f t="shared" si="125"/>
        <v>1</v>
      </c>
    </row>
    <row r="1328" spans="1:13" x14ac:dyDescent="0.2">
      <c r="A1328">
        <v>2083</v>
      </c>
      <c r="B1328">
        <v>8</v>
      </c>
      <c r="C1328">
        <v>18</v>
      </c>
      <c r="D1328">
        <v>186.12</v>
      </c>
      <c r="E1328">
        <v>104.07166669999999</v>
      </c>
      <c r="F1328">
        <v>38.380000000000003</v>
      </c>
      <c r="G1328">
        <v>87.715000000000003</v>
      </c>
      <c r="H1328" s="5">
        <f t="shared" si="120"/>
        <v>8.9984131578942677</v>
      </c>
      <c r="I1328" s="5">
        <f t="shared" si="121"/>
        <v>0.19235086484717556</v>
      </c>
      <c r="J1328" s="5">
        <f t="shared" si="122"/>
        <v>1</v>
      </c>
      <c r="K1328">
        <f t="shared" si="123"/>
        <v>5.4933965452443854</v>
      </c>
      <c r="L1328">
        <f t="shared" si="124"/>
        <v>0.81142504385313985</v>
      </c>
      <c r="M1328">
        <f t="shared" si="125"/>
        <v>1</v>
      </c>
    </row>
    <row r="1329" spans="1:13" x14ac:dyDescent="0.2">
      <c r="A1329">
        <v>2083</v>
      </c>
      <c r="B1329">
        <v>8</v>
      </c>
      <c r="C1329">
        <v>19</v>
      </c>
      <c r="D1329">
        <v>189.44</v>
      </c>
      <c r="E1329">
        <v>99.777916669999996</v>
      </c>
      <c r="F1329">
        <v>25.37</v>
      </c>
      <c r="G1329">
        <v>84.523750000000007</v>
      </c>
      <c r="H1329" s="5">
        <f t="shared" si="120"/>
        <v>7.4618791801347948</v>
      </c>
      <c r="I1329" s="5">
        <f t="shared" si="121"/>
        <v>0.35903031654392314</v>
      </c>
      <c r="J1329" s="5">
        <f t="shared" si="122"/>
        <v>1</v>
      </c>
      <c r="K1329">
        <f t="shared" si="123"/>
        <v>4.679464948155732</v>
      </c>
      <c r="L1329">
        <f t="shared" si="124"/>
        <v>0.86028951971723022</v>
      </c>
      <c r="M1329">
        <f t="shared" si="125"/>
        <v>1</v>
      </c>
    </row>
    <row r="1330" spans="1:13" x14ac:dyDescent="0.2">
      <c r="A1330">
        <v>2083</v>
      </c>
      <c r="B1330">
        <v>8</v>
      </c>
      <c r="C1330">
        <v>20</v>
      </c>
      <c r="D1330">
        <v>180.36</v>
      </c>
      <c r="E1330">
        <v>94.381666670000001</v>
      </c>
      <c r="F1330">
        <v>17.920000000000002</v>
      </c>
      <c r="G1330">
        <v>84.864999999999995</v>
      </c>
      <c r="H1330" s="5">
        <f t="shared" si="120"/>
        <v>7.0334370746776402</v>
      </c>
      <c r="I1330" s="5">
        <f t="shared" si="121"/>
        <v>0.16044353144882451</v>
      </c>
      <c r="J1330" s="5">
        <f t="shared" si="122"/>
        <v>1</v>
      </c>
      <c r="K1330">
        <f t="shared" si="123"/>
        <v>4.4734478565532374</v>
      </c>
      <c r="L1330">
        <f t="shared" si="124"/>
        <v>0.78224025596150171</v>
      </c>
      <c r="M1330">
        <f t="shared" si="125"/>
        <v>1</v>
      </c>
    </row>
    <row r="1331" spans="1:13" x14ac:dyDescent="0.2">
      <c r="A1331">
        <v>2083</v>
      </c>
      <c r="B1331">
        <v>8</v>
      </c>
      <c r="C1331">
        <v>21</v>
      </c>
      <c r="D1331">
        <v>179.41</v>
      </c>
      <c r="E1331">
        <v>89.677083330000002</v>
      </c>
      <c r="F1331">
        <v>5.24</v>
      </c>
      <c r="G1331">
        <v>84.381249999999994</v>
      </c>
      <c r="H1331" s="5">
        <f t="shared" si="120"/>
        <v>6.0693257646816487</v>
      </c>
      <c r="I1331" s="5">
        <f t="shared" si="121"/>
        <v>0.19998918565053692</v>
      </c>
      <c r="J1331" s="5">
        <f t="shared" si="122"/>
        <v>1</v>
      </c>
      <c r="K1331">
        <f t="shared" si="123"/>
        <v>3.946660855401174</v>
      </c>
      <c r="L1331">
        <f t="shared" si="124"/>
        <v>0.78918302700479348</v>
      </c>
      <c r="M1331">
        <f t="shared" si="125"/>
        <v>1</v>
      </c>
    </row>
    <row r="1332" spans="1:13" x14ac:dyDescent="0.2">
      <c r="A1332">
        <v>2083</v>
      </c>
      <c r="B1332">
        <v>8</v>
      </c>
      <c r="C1332">
        <v>22</v>
      </c>
      <c r="D1332">
        <v>178.08</v>
      </c>
      <c r="E1332">
        <v>91.662083330000002</v>
      </c>
      <c r="F1332">
        <v>-6.62</v>
      </c>
      <c r="G1332">
        <v>103.52625</v>
      </c>
      <c r="H1332" s="5">
        <f t="shared" si="120"/>
        <v>4.4564075330297284</v>
      </c>
      <c r="I1332" s="5">
        <f t="shared" si="121"/>
        <v>1.6057834314496255E-2</v>
      </c>
      <c r="J1332" s="5">
        <f t="shared" si="122"/>
        <v>1</v>
      </c>
      <c r="K1332">
        <f t="shared" si="123"/>
        <v>2.9529086442074086</v>
      </c>
      <c r="L1332">
        <f t="shared" si="124"/>
        <v>0.73506612676048766</v>
      </c>
      <c r="M1332">
        <f t="shared" si="125"/>
        <v>1</v>
      </c>
    </row>
    <row r="1333" spans="1:13" x14ac:dyDescent="0.2">
      <c r="A1333">
        <v>2083</v>
      </c>
      <c r="B1333">
        <v>8</v>
      </c>
      <c r="C1333">
        <v>23</v>
      </c>
      <c r="D1333">
        <v>184</v>
      </c>
      <c r="E1333">
        <v>95.820833329999999</v>
      </c>
      <c r="F1333">
        <v>-12.84</v>
      </c>
      <c r="G1333">
        <v>116.30249999999999</v>
      </c>
      <c r="H1333" s="5">
        <f t="shared" si="120"/>
        <v>3.715344619327674</v>
      </c>
      <c r="I1333" s="5">
        <f t="shared" si="121"/>
        <v>8.4029801668834225E-2</v>
      </c>
      <c r="J1333" s="5">
        <f t="shared" si="122"/>
        <v>1</v>
      </c>
      <c r="K1333">
        <f t="shared" si="123"/>
        <v>2.4846862479954446</v>
      </c>
      <c r="L1333">
        <f t="shared" si="124"/>
        <v>0.77726513118281071</v>
      </c>
      <c r="M1333">
        <f t="shared" si="125"/>
        <v>1</v>
      </c>
    </row>
    <row r="1334" spans="1:13" x14ac:dyDescent="0.2">
      <c r="A1334">
        <v>2083</v>
      </c>
      <c r="B1334">
        <v>8</v>
      </c>
      <c r="C1334">
        <v>24</v>
      </c>
      <c r="D1334">
        <v>189.55</v>
      </c>
      <c r="E1334">
        <v>95.52333333</v>
      </c>
      <c r="F1334">
        <v>-20.29</v>
      </c>
      <c r="G1334">
        <v>117.31</v>
      </c>
      <c r="H1334" s="5">
        <f t="shared" si="120"/>
        <v>3.4314680267191404</v>
      </c>
      <c r="I1334" s="5">
        <f t="shared" si="121"/>
        <v>0.2736710897487048</v>
      </c>
      <c r="J1334" s="5">
        <f t="shared" si="122"/>
        <v>1</v>
      </c>
      <c r="K1334">
        <f t="shared" si="123"/>
        <v>2.319108887086728</v>
      </c>
      <c r="L1334">
        <f t="shared" si="124"/>
        <v>0.84206280643502485</v>
      </c>
      <c r="M1334">
        <f t="shared" si="125"/>
        <v>1</v>
      </c>
    </row>
    <row r="1335" spans="1:13" x14ac:dyDescent="0.2">
      <c r="A1335">
        <v>2083</v>
      </c>
      <c r="B1335">
        <v>8</v>
      </c>
      <c r="C1335">
        <v>25</v>
      </c>
      <c r="D1335">
        <v>192.03</v>
      </c>
      <c r="E1335">
        <v>95.172083330000007</v>
      </c>
      <c r="F1335">
        <v>-23.71</v>
      </c>
      <c r="G1335">
        <v>117.19625000000001</v>
      </c>
      <c r="H1335" s="5">
        <f t="shared" si="120"/>
        <v>3.3305205819832371</v>
      </c>
      <c r="I1335" s="5">
        <f t="shared" si="121"/>
        <v>0.34987668324685617</v>
      </c>
      <c r="J1335" s="5">
        <f t="shared" si="122"/>
        <v>1</v>
      </c>
      <c r="K1335">
        <f t="shared" si="123"/>
        <v>2.2613683823807116</v>
      </c>
      <c r="L1335">
        <f t="shared" si="124"/>
        <v>0.86635791163970532</v>
      </c>
      <c r="M1335">
        <f t="shared" si="125"/>
        <v>1</v>
      </c>
    </row>
    <row r="1336" spans="1:13" x14ac:dyDescent="0.2">
      <c r="A1336">
        <v>2083</v>
      </c>
      <c r="B1336">
        <v>8</v>
      </c>
      <c r="C1336">
        <v>26</v>
      </c>
      <c r="D1336">
        <v>191.02</v>
      </c>
      <c r="E1336">
        <v>95.807083329999998</v>
      </c>
      <c r="F1336">
        <v>-22.03</v>
      </c>
      <c r="G1336">
        <v>118.43125000000001</v>
      </c>
      <c r="H1336" s="5">
        <f t="shared" si="120"/>
        <v>3.3476250139595125</v>
      </c>
      <c r="I1336" s="5">
        <f t="shared" si="121"/>
        <v>0.30785977176875678</v>
      </c>
      <c r="J1336" s="5">
        <f t="shared" si="122"/>
        <v>1</v>
      </c>
      <c r="K1336">
        <f t="shared" si="123"/>
        <v>2.2678312228806607</v>
      </c>
      <c r="L1336">
        <f t="shared" si="124"/>
        <v>0.85435197114089623</v>
      </c>
      <c r="M1336">
        <f t="shared" si="125"/>
        <v>1</v>
      </c>
    </row>
    <row r="1337" spans="1:13" x14ac:dyDescent="0.2">
      <c r="A1337">
        <v>2083</v>
      </c>
      <c r="B1337">
        <v>8</v>
      </c>
      <c r="C1337">
        <v>27</v>
      </c>
      <c r="D1337">
        <v>185.52</v>
      </c>
      <c r="E1337">
        <v>97.097916670000004</v>
      </c>
      <c r="F1337">
        <v>-15</v>
      </c>
      <c r="G1337">
        <v>120.77375000000001</v>
      </c>
      <c r="H1337" s="5">
        <f t="shared" si="120"/>
        <v>3.5179662385526487</v>
      </c>
      <c r="I1337" s="5">
        <f t="shared" si="121"/>
        <v>8.554598016583792E-2</v>
      </c>
      <c r="J1337" s="5">
        <f t="shared" si="122"/>
        <v>1</v>
      </c>
      <c r="K1337">
        <f t="shared" si="123"/>
        <v>2.3600102424386069</v>
      </c>
      <c r="L1337">
        <f t="shared" si="124"/>
        <v>0.78396523884705582</v>
      </c>
      <c r="M1337">
        <f t="shared" si="125"/>
        <v>1</v>
      </c>
    </row>
    <row r="1338" spans="1:13" x14ac:dyDescent="0.2">
      <c r="A1338">
        <v>2083</v>
      </c>
      <c r="B1338">
        <v>8</v>
      </c>
      <c r="C1338">
        <v>28</v>
      </c>
      <c r="D1338">
        <v>177.94</v>
      </c>
      <c r="E1338">
        <v>97.240416670000002</v>
      </c>
      <c r="F1338">
        <v>-1.73</v>
      </c>
      <c r="G1338">
        <v>115.51125</v>
      </c>
      <c r="H1338" s="5">
        <f t="shared" si="120"/>
        <v>4.1652725508275754</v>
      </c>
      <c r="I1338" s="5">
        <f t="shared" si="121"/>
        <v>-0.21084853452477281</v>
      </c>
      <c r="J1338" s="5">
        <f t="shared" si="122"/>
        <v>1</v>
      </c>
      <c r="K1338">
        <f t="shared" si="123"/>
        <v>2.7392152352523818</v>
      </c>
      <c r="L1338">
        <f t="shared" si="124"/>
        <v>0.67324320605436772</v>
      </c>
      <c r="M1338">
        <f t="shared" si="125"/>
        <v>1</v>
      </c>
    </row>
    <row r="1339" spans="1:13" x14ac:dyDescent="0.2">
      <c r="A1339">
        <v>2083</v>
      </c>
      <c r="B1339">
        <v>8</v>
      </c>
      <c r="C1339">
        <v>29</v>
      </c>
      <c r="D1339">
        <v>166.35</v>
      </c>
      <c r="E1339">
        <v>93.409583330000004</v>
      </c>
      <c r="F1339">
        <v>8.86</v>
      </c>
      <c r="G1339">
        <v>105.01875</v>
      </c>
      <c r="H1339" s="5">
        <f t="shared" si="120"/>
        <v>5.386856883480732</v>
      </c>
      <c r="I1339" s="5">
        <f t="shared" si="121"/>
        <v>-0.69967878274782991</v>
      </c>
      <c r="J1339" s="5">
        <f t="shared" si="122"/>
        <v>1</v>
      </c>
      <c r="K1339">
        <f t="shared" si="123"/>
        <v>3.4815900543748755</v>
      </c>
      <c r="L1339">
        <f t="shared" si="124"/>
        <v>0.46136190537254562</v>
      </c>
      <c r="M1339">
        <f t="shared" si="125"/>
        <v>1</v>
      </c>
    </row>
    <row r="1340" spans="1:13" x14ac:dyDescent="0.2">
      <c r="A1340">
        <v>2083</v>
      </c>
      <c r="B1340">
        <v>8</v>
      </c>
      <c r="C1340">
        <v>30</v>
      </c>
      <c r="D1340">
        <v>166.96</v>
      </c>
      <c r="E1340">
        <v>89.309583329999995</v>
      </c>
      <c r="F1340">
        <v>24.37</v>
      </c>
      <c r="G1340">
        <v>76.598749999999995</v>
      </c>
      <c r="H1340" s="5">
        <f t="shared" si="120"/>
        <v>9.7967635195691649</v>
      </c>
      <c r="I1340" s="5">
        <f t="shared" si="121"/>
        <v>-0.26207542140793705</v>
      </c>
      <c r="J1340" s="5">
        <f t="shared" si="122"/>
        <v>1</v>
      </c>
      <c r="K1340">
        <f t="shared" si="123"/>
        <v>6.1556681911576057</v>
      </c>
      <c r="L1340">
        <f t="shared" si="124"/>
        <v>0.6030062107493781</v>
      </c>
      <c r="M1340">
        <f t="shared" si="125"/>
        <v>1</v>
      </c>
    </row>
    <row r="1341" spans="1:13" x14ac:dyDescent="0.2">
      <c r="A1341">
        <v>2083</v>
      </c>
      <c r="B1341">
        <v>8</v>
      </c>
      <c r="C1341">
        <v>31</v>
      </c>
      <c r="D1341">
        <v>165.7</v>
      </c>
      <c r="E1341">
        <v>91.440833330000004</v>
      </c>
      <c r="F1341">
        <v>26.22</v>
      </c>
      <c r="G1341">
        <v>82.402500000000003</v>
      </c>
      <c r="H1341" s="5">
        <f t="shared" si="120"/>
        <v>9.183301464481783</v>
      </c>
      <c r="I1341" s="5">
        <f t="shared" si="121"/>
        <v>-0.42742380657580203</v>
      </c>
      <c r="J1341" s="5">
        <f t="shared" si="122"/>
        <v>1</v>
      </c>
      <c r="K1341">
        <f t="shared" si="123"/>
        <v>5.7494105375866313</v>
      </c>
      <c r="L1341">
        <f t="shared" si="124"/>
        <v>0.54408886787765531</v>
      </c>
      <c r="M1341">
        <f t="shared" si="125"/>
        <v>1</v>
      </c>
    </row>
    <row r="1342" spans="1:13" x14ac:dyDescent="0.2">
      <c r="A1342">
        <v>2083</v>
      </c>
      <c r="B1342">
        <v>9</v>
      </c>
      <c r="C1342">
        <v>1</v>
      </c>
      <c r="D1342">
        <v>165.42</v>
      </c>
      <c r="E1342">
        <v>92.552916670000002</v>
      </c>
      <c r="F1342">
        <v>24.02</v>
      </c>
      <c r="G1342">
        <v>88.21875</v>
      </c>
      <c r="H1342" s="5">
        <f t="shared" si="120"/>
        <v>8.0580527458859184</v>
      </c>
      <c r="I1342" s="5">
        <f t="shared" si="121"/>
        <v>-0.52584205203858114</v>
      </c>
      <c r="J1342" s="5">
        <f t="shared" si="122"/>
        <v>1</v>
      </c>
      <c r="K1342">
        <f t="shared" si="123"/>
        <v>5.0666000345406754</v>
      </c>
      <c r="L1342">
        <f t="shared" si="124"/>
        <v>0.5110261949454421</v>
      </c>
      <c r="M1342">
        <f t="shared" si="125"/>
        <v>1</v>
      </c>
    </row>
    <row r="1343" spans="1:13" x14ac:dyDescent="0.2">
      <c r="A1343">
        <v>2083</v>
      </c>
      <c r="B1343">
        <v>9</v>
      </c>
      <c r="C1343">
        <v>2</v>
      </c>
      <c r="D1343">
        <v>158.09</v>
      </c>
      <c r="E1343">
        <v>88.981250000000003</v>
      </c>
      <c r="F1343">
        <v>22.41</v>
      </c>
      <c r="G1343">
        <v>86.443749999999994</v>
      </c>
      <c r="H1343" s="5">
        <f t="shared" si="120"/>
        <v>8.5199401153246495</v>
      </c>
      <c r="I1343" s="5">
        <f t="shared" si="121"/>
        <v>-0.91362025730125196</v>
      </c>
      <c r="J1343" s="5">
        <f t="shared" si="122"/>
        <v>1</v>
      </c>
      <c r="K1343">
        <f t="shared" si="123"/>
        <v>5.3735856169782217</v>
      </c>
      <c r="L1343">
        <f t="shared" si="124"/>
        <v>0.33519426346557957</v>
      </c>
      <c r="M1343">
        <f t="shared" si="125"/>
        <v>1</v>
      </c>
    </row>
    <row r="1344" spans="1:13" x14ac:dyDescent="0.2">
      <c r="A1344">
        <v>2083</v>
      </c>
      <c r="B1344">
        <v>9</v>
      </c>
      <c r="C1344">
        <v>3</v>
      </c>
      <c r="D1344">
        <v>152.62</v>
      </c>
      <c r="E1344">
        <v>88.516666670000006</v>
      </c>
      <c r="F1344">
        <v>23.26</v>
      </c>
      <c r="G1344">
        <v>89.67</v>
      </c>
      <c r="H1344" s="5">
        <f t="shared" si="120"/>
        <v>8.5626843775250876</v>
      </c>
      <c r="I1344" s="5">
        <f t="shared" si="121"/>
        <v>-1.4712926054240025</v>
      </c>
      <c r="J1344" s="5">
        <f t="shared" si="122"/>
        <v>1</v>
      </c>
      <c r="K1344">
        <f t="shared" si="123"/>
        <v>5.3917750780206948</v>
      </c>
      <c r="L1344">
        <f t="shared" si="124"/>
        <v>9.4713535641710367E-2</v>
      </c>
      <c r="M1344">
        <f t="shared" si="125"/>
        <v>1</v>
      </c>
    </row>
    <row r="1345" spans="1:13" x14ac:dyDescent="0.2">
      <c r="A1345">
        <v>2083</v>
      </c>
      <c r="B1345">
        <v>9</v>
      </c>
      <c r="C1345">
        <v>4</v>
      </c>
      <c r="D1345">
        <v>158.63999999999999</v>
      </c>
      <c r="E1345">
        <v>90.948750000000004</v>
      </c>
      <c r="F1345">
        <v>26.49</v>
      </c>
      <c r="G1345">
        <v>87.716250000000002</v>
      </c>
      <c r="H1345" s="5">
        <f t="shared" si="120"/>
        <v>8.8763077142122402</v>
      </c>
      <c r="I1345" s="5">
        <f t="shared" si="121"/>
        <v>-0.96877682281728328</v>
      </c>
      <c r="J1345" s="5">
        <f t="shared" si="122"/>
        <v>1</v>
      </c>
      <c r="K1345">
        <f t="shared" si="123"/>
        <v>5.5542563698651453</v>
      </c>
      <c r="L1345">
        <f t="shared" si="124"/>
        <v>0.31988524203167568</v>
      </c>
      <c r="M1345">
        <f t="shared" si="125"/>
        <v>1</v>
      </c>
    </row>
    <row r="1346" spans="1:13" x14ac:dyDescent="0.2">
      <c r="A1346">
        <v>2083</v>
      </c>
      <c r="B1346">
        <v>9</v>
      </c>
      <c r="C1346">
        <v>5</v>
      </c>
      <c r="D1346">
        <v>152.72999999999999</v>
      </c>
      <c r="E1346">
        <v>88.68041667</v>
      </c>
      <c r="F1346">
        <v>17.260000000000002</v>
      </c>
      <c r="G1346">
        <v>96.051249999999996</v>
      </c>
      <c r="H1346" s="5">
        <f t="shared" si="120"/>
        <v>7.1999254074253987</v>
      </c>
      <c r="I1346" s="5">
        <f t="shared" si="121"/>
        <v>-1.6168735682739337</v>
      </c>
      <c r="J1346" s="5">
        <f t="shared" si="122"/>
        <v>1</v>
      </c>
      <c r="K1346">
        <f t="shared" si="123"/>
        <v>4.5848766356226811</v>
      </c>
      <c r="L1346">
        <f t="shared" si="124"/>
        <v>4.2354300041805737E-2</v>
      </c>
      <c r="M1346">
        <f t="shared" si="125"/>
        <v>1</v>
      </c>
    </row>
    <row r="1347" spans="1:13" x14ac:dyDescent="0.2">
      <c r="A1347">
        <v>2083</v>
      </c>
      <c r="B1347">
        <v>9</v>
      </c>
      <c r="C1347">
        <v>6</v>
      </c>
      <c r="D1347">
        <v>149.19</v>
      </c>
      <c r="E1347">
        <v>88.090833329999995</v>
      </c>
      <c r="F1347">
        <v>9.3699999999999992</v>
      </c>
      <c r="G1347">
        <v>105.71250000000001</v>
      </c>
      <c r="H1347" s="5">
        <f t="shared" si="120"/>
        <v>6.0344499660254778</v>
      </c>
      <c r="I1347" s="5">
        <f t="shared" si="121"/>
        <v>-2.4724626726883918</v>
      </c>
      <c r="J1347" s="5">
        <f t="shared" si="122"/>
        <v>1</v>
      </c>
      <c r="K1347">
        <f t="shared" si="123"/>
        <v>3.8967350795259366</v>
      </c>
      <c r="L1347">
        <f t="shared" si="124"/>
        <v>-0.31151053761664294</v>
      </c>
      <c r="M1347">
        <f t="shared" si="125"/>
        <v>1</v>
      </c>
    </row>
    <row r="1348" spans="1:13" x14ac:dyDescent="0.2">
      <c r="A1348">
        <v>2083</v>
      </c>
      <c r="B1348">
        <v>9</v>
      </c>
      <c r="C1348">
        <v>7</v>
      </c>
      <c r="D1348">
        <v>163.33000000000001</v>
      </c>
      <c r="E1348">
        <v>95.137500000000003</v>
      </c>
      <c r="F1348">
        <v>8.86</v>
      </c>
      <c r="G1348">
        <v>113.2225</v>
      </c>
      <c r="H1348" s="5">
        <f t="shared" ref="H1348:H1411" si="126">((H$2+30.48)-$F1348)^2/(($D1348-$F1348)*($G1348-$F1348))</f>
        <v>5.0604438346140359</v>
      </c>
      <c r="I1348" s="5">
        <f t="shared" ref="I1348:I1411" si="127">1-($D1348-(I$2+30.48))^2/(($D1348-$F1348)*($D1348-$G1348))</f>
        <v>-1.2222335915762588</v>
      </c>
      <c r="J1348" s="5">
        <f t="shared" ref="J1348:J1411" si="128">IF($D1348&lt;=(J$2+30.48),1,IF((J$2+30.48)&lt;=$G1348,H1348,I1348))</f>
        <v>1</v>
      </c>
      <c r="K1348">
        <f t="shared" ref="K1348:K1411" si="129">((K$2+30.48)-$F1348)^2/(($D1348-$F1348)*($G1348-$F1348))</f>
        <v>3.2706253955517592</v>
      </c>
      <c r="L1348">
        <f t="shared" ref="L1348:L1411" si="130">1-($D1348-(L$2+30.48))^2/(($D1348-$F1348)*($D1348-$G1348))</f>
        <v>0.27035587799689675</v>
      </c>
      <c r="M1348">
        <f t="shared" ref="M1348:M1411" si="131">IF($D1348&lt;=(M$2+30.48),1,IF((M$2+30.48)&lt;=$G1348,K1348,L1348))</f>
        <v>1</v>
      </c>
    </row>
    <row r="1349" spans="1:13" x14ac:dyDescent="0.2">
      <c r="A1349">
        <v>2083</v>
      </c>
      <c r="B1349">
        <v>9</v>
      </c>
      <c r="C1349">
        <v>8</v>
      </c>
      <c r="D1349">
        <v>171.2</v>
      </c>
      <c r="E1349">
        <v>99.670833329999994</v>
      </c>
      <c r="F1349">
        <v>7</v>
      </c>
      <c r="G1349">
        <v>120.8125</v>
      </c>
      <c r="H1349" s="5">
        <f t="shared" si="126"/>
        <v>4.4223402782933725</v>
      </c>
      <c r="I1349" s="5">
        <f t="shared" si="127"/>
        <v>-0.83691595977701594</v>
      </c>
      <c r="J1349" s="5">
        <f t="shared" si="128"/>
        <v>1</v>
      </c>
      <c r="K1349">
        <f t="shared" si="129"/>
        <v>2.8672385787413188</v>
      </c>
      <c r="L1349">
        <f t="shared" si="130"/>
        <v>0.4528883008088046</v>
      </c>
      <c r="M1349">
        <f t="shared" si="131"/>
        <v>1</v>
      </c>
    </row>
    <row r="1350" spans="1:13" x14ac:dyDescent="0.2">
      <c r="A1350">
        <v>2083</v>
      </c>
      <c r="B1350">
        <v>9</v>
      </c>
      <c r="C1350">
        <v>9</v>
      </c>
      <c r="D1350">
        <v>177.95</v>
      </c>
      <c r="E1350">
        <v>101.13</v>
      </c>
      <c r="F1350">
        <v>4.7</v>
      </c>
      <c r="G1350">
        <v>120.74</v>
      </c>
      <c r="H1350" s="5">
        <f t="shared" si="126"/>
        <v>4.1769170704434417</v>
      </c>
      <c r="I1350" s="5">
        <f t="shared" si="127"/>
        <v>-0.3700307088665773</v>
      </c>
      <c r="J1350" s="5">
        <f t="shared" si="128"/>
        <v>1</v>
      </c>
      <c r="K1350">
        <f t="shared" si="129"/>
        <v>2.7185275913714384</v>
      </c>
      <c r="L1350">
        <f t="shared" si="130"/>
        <v>0.63034536439885147</v>
      </c>
      <c r="M1350">
        <f t="shared" si="131"/>
        <v>1</v>
      </c>
    </row>
    <row r="1351" spans="1:13" x14ac:dyDescent="0.2">
      <c r="A1351">
        <v>2083</v>
      </c>
      <c r="B1351">
        <v>9</v>
      </c>
      <c r="C1351">
        <v>10</v>
      </c>
      <c r="D1351">
        <v>178.16</v>
      </c>
      <c r="E1351">
        <v>100.99416669999999</v>
      </c>
      <c r="F1351">
        <v>3.7</v>
      </c>
      <c r="G1351">
        <v>121.1225</v>
      </c>
      <c r="H1351" s="5">
        <f t="shared" si="126"/>
        <v>4.1274505020296202</v>
      </c>
      <c r="I1351" s="5">
        <f t="shared" si="127"/>
        <v>-0.35972924084283142</v>
      </c>
      <c r="J1351" s="5">
        <f t="shared" si="128"/>
        <v>1</v>
      </c>
      <c r="K1351">
        <f t="shared" si="129"/>
        <v>2.6907602658556633</v>
      </c>
      <c r="L1351">
        <f t="shared" si="130"/>
        <v>0.63434937861167373</v>
      </c>
      <c r="M1351">
        <f t="shared" si="131"/>
        <v>1</v>
      </c>
    </row>
    <row r="1352" spans="1:13" x14ac:dyDescent="0.2">
      <c r="A1352">
        <v>2083</v>
      </c>
      <c r="B1352">
        <v>9</v>
      </c>
      <c r="C1352">
        <v>11</v>
      </c>
      <c r="D1352">
        <v>172.08</v>
      </c>
      <c r="E1352">
        <v>94.436666669999994</v>
      </c>
      <c r="F1352">
        <v>2.61</v>
      </c>
      <c r="G1352">
        <v>108.62</v>
      </c>
      <c r="H1352" s="5">
        <f t="shared" si="126"/>
        <v>4.7417565442753506</v>
      </c>
      <c r="I1352" s="5">
        <f t="shared" si="127"/>
        <v>-0.39306037281168993</v>
      </c>
      <c r="J1352" s="5">
        <f t="shared" si="128"/>
        <v>1</v>
      </c>
      <c r="K1352">
        <f t="shared" si="129"/>
        <v>3.0967471752980162</v>
      </c>
      <c r="L1352">
        <f t="shared" si="130"/>
        <v>0.59003832251272059</v>
      </c>
      <c r="M1352">
        <f t="shared" si="131"/>
        <v>1</v>
      </c>
    </row>
    <row r="1353" spans="1:13" x14ac:dyDescent="0.2">
      <c r="A1353">
        <v>2083</v>
      </c>
      <c r="B1353">
        <v>9</v>
      </c>
      <c r="C1353">
        <v>12</v>
      </c>
      <c r="D1353">
        <v>165.21</v>
      </c>
      <c r="E1353">
        <v>89.667916669999997</v>
      </c>
      <c r="F1353">
        <v>3.37</v>
      </c>
      <c r="G1353">
        <v>100.42375</v>
      </c>
      <c r="H1353" s="5">
        <f t="shared" si="126"/>
        <v>5.3953057159105775</v>
      </c>
      <c r="I1353" s="5">
        <f t="shared" si="127"/>
        <v>-0.59377417469842908</v>
      </c>
      <c r="J1353" s="5">
        <f t="shared" si="128"/>
        <v>1</v>
      </c>
      <c r="K1353">
        <f t="shared" si="129"/>
        <v>3.519200516650383</v>
      </c>
      <c r="L1353">
        <f t="shared" si="130"/>
        <v>0.48798383695834957</v>
      </c>
      <c r="M1353">
        <f t="shared" si="131"/>
        <v>1</v>
      </c>
    </row>
    <row r="1354" spans="1:13" x14ac:dyDescent="0.2">
      <c r="A1354">
        <v>2083</v>
      </c>
      <c r="B1354">
        <v>9</v>
      </c>
      <c r="C1354">
        <v>13</v>
      </c>
      <c r="D1354">
        <v>167.66</v>
      </c>
      <c r="E1354">
        <v>90.834166670000002</v>
      </c>
      <c r="F1354">
        <v>14.77</v>
      </c>
      <c r="G1354">
        <v>90.072500000000005</v>
      </c>
      <c r="H1354" s="5">
        <f t="shared" si="126"/>
        <v>6.7955953588627134</v>
      </c>
      <c r="I1354" s="5">
        <f t="shared" si="127"/>
        <v>-0.35582818766888269</v>
      </c>
      <c r="J1354" s="5">
        <f t="shared" si="128"/>
        <v>1</v>
      </c>
      <c r="K1354">
        <f t="shared" si="129"/>
        <v>4.3469267322911671</v>
      </c>
      <c r="L1354">
        <f t="shared" si="130"/>
        <v>0.57719413232343242</v>
      </c>
      <c r="M1354">
        <f t="shared" si="131"/>
        <v>1</v>
      </c>
    </row>
    <row r="1355" spans="1:13" x14ac:dyDescent="0.2">
      <c r="A1355">
        <v>2083</v>
      </c>
      <c r="B1355">
        <v>9</v>
      </c>
      <c r="C1355">
        <v>14</v>
      </c>
      <c r="D1355">
        <v>175.17</v>
      </c>
      <c r="E1355">
        <v>88.731250000000003</v>
      </c>
      <c r="F1355">
        <v>1.66</v>
      </c>
      <c r="G1355">
        <v>89.363749999999996</v>
      </c>
      <c r="H1355" s="5">
        <f t="shared" si="126"/>
        <v>5.6345443247336195</v>
      </c>
      <c r="I1355" s="5">
        <f t="shared" si="127"/>
        <v>4.3884719115959148E-2</v>
      </c>
      <c r="J1355" s="5">
        <f t="shared" si="128"/>
        <v>1</v>
      </c>
      <c r="K1355">
        <f t="shared" si="129"/>
        <v>3.6854801856029993</v>
      </c>
      <c r="L1355">
        <f t="shared" si="130"/>
        <v>0.73078379689033057</v>
      </c>
      <c r="M1355">
        <f t="shared" si="131"/>
        <v>1</v>
      </c>
    </row>
    <row r="1356" spans="1:13" x14ac:dyDescent="0.2">
      <c r="A1356">
        <v>2083</v>
      </c>
      <c r="B1356">
        <v>9</v>
      </c>
      <c r="C1356">
        <v>15</v>
      </c>
      <c r="D1356">
        <v>186.99</v>
      </c>
      <c r="E1356">
        <v>92.665833329999998</v>
      </c>
      <c r="F1356">
        <v>-3.17</v>
      </c>
      <c r="G1356">
        <v>94.177499999999995</v>
      </c>
      <c r="H1356" s="5">
        <f t="shared" si="126"/>
        <v>4.7859460893943462</v>
      </c>
      <c r="I1356" s="5">
        <f t="shared" si="127"/>
        <v>0.34534801953060257</v>
      </c>
      <c r="J1356" s="5">
        <f t="shared" si="128"/>
        <v>1</v>
      </c>
      <c r="K1356">
        <f t="shared" si="129"/>
        <v>3.1544934315404363</v>
      </c>
      <c r="L1356">
        <f t="shared" si="130"/>
        <v>0.84978263351506944</v>
      </c>
      <c r="M1356">
        <f t="shared" si="131"/>
        <v>1</v>
      </c>
    </row>
    <row r="1357" spans="1:13" x14ac:dyDescent="0.2">
      <c r="A1357">
        <v>2083</v>
      </c>
      <c r="B1357">
        <v>9</v>
      </c>
      <c r="C1357">
        <v>16</v>
      </c>
      <c r="D1357">
        <v>186.66</v>
      </c>
      <c r="E1357">
        <v>94.143749999999997</v>
      </c>
      <c r="F1357">
        <v>1.24</v>
      </c>
      <c r="G1357">
        <v>94.53125</v>
      </c>
      <c r="H1357" s="5">
        <f t="shared" si="126"/>
        <v>4.9710591724426587</v>
      </c>
      <c r="I1357" s="5">
        <f t="shared" si="127"/>
        <v>0.31947058848468879</v>
      </c>
      <c r="J1357" s="5">
        <f t="shared" si="128"/>
        <v>1</v>
      </c>
      <c r="K1357">
        <f t="shared" si="129"/>
        <v>3.2537062519149624</v>
      </c>
      <c r="L1357">
        <f t="shared" si="130"/>
        <v>0.84280343135056301</v>
      </c>
      <c r="M1357">
        <f t="shared" si="131"/>
        <v>1</v>
      </c>
    </row>
    <row r="1358" spans="1:13" x14ac:dyDescent="0.2">
      <c r="A1358">
        <v>2083</v>
      </c>
      <c r="B1358">
        <v>9</v>
      </c>
      <c r="C1358">
        <v>17</v>
      </c>
      <c r="D1358">
        <v>188.05</v>
      </c>
      <c r="E1358">
        <v>93.995416669999997</v>
      </c>
      <c r="F1358">
        <v>-1.59</v>
      </c>
      <c r="G1358">
        <v>95.526250000000005</v>
      </c>
      <c r="H1358" s="5">
        <f t="shared" si="126"/>
        <v>4.7595616474495843</v>
      </c>
      <c r="I1358" s="5">
        <f t="shared" si="127"/>
        <v>0.35442760540806317</v>
      </c>
      <c r="J1358" s="5">
        <f t="shared" si="128"/>
        <v>1</v>
      </c>
      <c r="K1358">
        <f t="shared" si="129"/>
        <v>3.1293485202453399</v>
      </c>
      <c r="L1358">
        <f t="shared" si="130"/>
        <v>0.85505782861939217</v>
      </c>
      <c r="M1358">
        <f t="shared" si="131"/>
        <v>1</v>
      </c>
    </row>
    <row r="1359" spans="1:13" x14ac:dyDescent="0.2">
      <c r="A1359">
        <v>2083</v>
      </c>
      <c r="B1359">
        <v>9</v>
      </c>
      <c r="C1359">
        <v>18</v>
      </c>
      <c r="D1359">
        <v>172.24</v>
      </c>
      <c r="E1359">
        <v>86.935416669999995</v>
      </c>
      <c r="F1359">
        <v>-3.95</v>
      </c>
      <c r="G1359">
        <v>92.516249999999999</v>
      </c>
      <c r="H1359" s="5">
        <f t="shared" si="126"/>
        <v>5.239964033624152</v>
      </c>
      <c r="I1359" s="5">
        <f t="shared" si="127"/>
        <v>-6.3794420841917665E-2</v>
      </c>
      <c r="J1359" s="5">
        <f t="shared" si="128"/>
        <v>1</v>
      </c>
      <c r="K1359">
        <f t="shared" si="129"/>
        <v>3.4579289945879501</v>
      </c>
      <c r="L1359">
        <f t="shared" si="130"/>
        <v>0.68762830556553212</v>
      </c>
      <c r="M1359">
        <f t="shared" si="131"/>
        <v>1</v>
      </c>
    </row>
    <row r="1360" spans="1:13" x14ac:dyDescent="0.2">
      <c r="A1360">
        <v>2083</v>
      </c>
      <c r="B1360">
        <v>9</v>
      </c>
      <c r="C1360">
        <v>19</v>
      </c>
      <c r="D1360">
        <v>172.47</v>
      </c>
      <c r="E1360">
        <v>85.405416669999994</v>
      </c>
      <c r="F1360">
        <v>-7.08</v>
      </c>
      <c r="G1360">
        <v>90.826250000000002</v>
      </c>
      <c r="H1360" s="5">
        <f t="shared" si="126"/>
        <v>5.1731091661486941</v>
      </c>
      <c r="I1360" s="5">
        <f t="shared" si="127"/>
        <v>-1.5506016054451788E-2</v>
      </c>
      <c r="J1360" s="5">
        <f t="shared" si="128"/>
        <v>1</v>
      </c>
      <c r="K1360">
        <f t="shared" si="129"/>
        <v>3.4301998483103526</v>
      </c>
      <c r="L1360">
        <f t="shared" si="130"/>
        <v>0.70275735866327227</v>
      </c>
      <c r="M1360">
        <f t="shared" si="131"/>
        <v>1</v>
      </c>
    </row>
    <row r="1361" spans="1:13" x14ac:dyDescent="0.2">
      <c r="A1361">
        <v>2083</v>
      </c>
      <c r="B1361">
        <v>9</v>
      </c>
      <c r="C1361">
        <v>20</v>
      </c>
      <c r="D1361">
        <v>168.65</v>
      </c>
      <c r="E1361">
        <v>88.603750000000005</v>
      </c>
      <c r="F1361">
        <v>-8.19</v>
      </c>
      <c r="G1361">
        <v>105.35124999999999</v>
      </c>
      <c r="H1361" s="5">
        <f t="shared" si="126"/>
        <v>4.5625178453057815</v>
      </c>
      <c r="I1361" s="5">
        <f t="shared" si="127"/>
        <v>-0.41446678336183629</v>
      </c>
      <c r="J1361" s="5">
        <f t="shared" si="128"/>
        <v>1</v>
      </c>
      <c r="K1361">
        <f t="shared" si="129"/>
        <v>3.0303897630808274</v>
      </c>
      <c r="L1361">
        <f t="shared" si="130"/>
        <v>0.56437936472045624</v>
      </c>
      <c r="M1361">
        <f t="shared" si="131"/>
        <v>1</v>
      </c>
    </row>
    <row r="1362" spans="1:13" x14ac:dyDescent="0.2">
      <c r="A1362">
        <v>2083</v>
      </c>
      <c r="B1362">
        <v>9</v>
      </c>
      <c r="C1362">
        <v>21</v>
      </c>
      <c r="D1362">
        <v>175.36</v>
      </c>
      <c r="E1362">
        <v>93.965416669999996</v>
      </c>
      <c r="F1362">
        <v>-4.17</v>
      </c>
      <c r="G1362">
        <v>110.70625</v>
      </c>
      <c r="H1362" s="5">
        <f t="shared" si="126"/>
        <v>4.324717634641285</v>
      </c>
      <c r="I1362" s="5">
        <f t="shared" si="127"/>
        <v>-0.22247115096124737</v>
      </c>
      <c r="J1362" s="5">
        <f t="shared" si="128"/>
        <v>1</v>
      </c>
      <c r="K1362">
        <f t="shared" si="129"/>
        <v>2.8549158407004285</v>
      </c>
      <c r="L1362">
        <f t="shared" si="130"/>
        <v>0.65675578222048048</v>
      </c>
      <c r="M1362">
        <f t="shared" si="131"/>
        <v>1</v>
      </c>
    </row>
    <row r="1363" spans="1:13" x14ac:dyDescent="0.2">
      <c r="A1363">
        <v>2083</v>
      </c>
      <c r="B1363">
        <v>9</v>
      </c>
      <c r="C1363">
        <v>22</v>
      </c>
      <c r="D1363">
        <v>170.53</v>
      </c>
      <c r="E1363">
        <v>97.190833330000004</v>
      </c>
      <c r="F1363">
        <v>-5.0199999999999996</v>
      </c>
      <c r="G1363">
        <v>126.0625</v>
      </c>
      <c r="H1363" s="5">
        <f t="shared" si="126"/>
        <v>3.8980562697520855</v>
      </c>
      <c r="I1363" s="5">
        <f t="shared" si="127"/>
        <v>-0.96811066463772089</v>
      </c>
      <c r="J1363" s="5">
        <f t="shared" si="128"/>
        <v>1</v>
      </c>
      <c r="K1363">
        <f t="shared" si="129"/>
        <v>2.5766319141831611</v>
      </c>
      <c r="L1363">
        <f t="shared" si="130"/>
        <v>0.40852638689122933</v>
      </c>
      <c r="M1363">
        <f t="shared" si="131"/>
        <v>1</v>
      </c>
    </row>
    <row r="1364" spans="1:13" x14ac:dyDescent="0.2">
      <c r="A1364">
        <v>2083</v>
      </c>
      <c r="B1364">
        <v>9</v>
      </c>
      <c r="C1364">
        <v>23</v>
      </c>
      <c r="D1364">
        <v>173.04</v>
      </c>
      <c r="E1364">
        <v>93.155416669999994</v>
      </c>
      <c r="F1364">
        <v>-4.83</v>
      </c>
      <c r="G1364">
        <v>111.25624999999999</v>
      </c>
      <c r="H1364" s="5">
        <f t="shared" si="126"/>
        <v>4.3386934547478671</v>
      </c>
      <c r="I1364" s="5">
        <f t="shared" si="127"/>
        <v>-0.34198155763003246</v>
      </c>
      <c r="J1364" s="5">
        <f t="shared" si="128"/>
        <v>1</v>
      </c>
      <c r="K1364">
        <f t="shared" si="129"/>
        <v>2.8670576798559901</v>
      </c>
      <c r="L1364">
        <f t="shared" si="130"/>
        <v>0.61031865841451227</v>
      </c>
      <c r="M1364">
        <f t="shared" si="131"/>
        <v>1</v>
      </c>
    </row>
    <row r="1365" spans="1:13" x14ac:dyDescent="0.2">
      <c r="A1365">
        <v>2083</v>
      </c>
      <c r="B1365">
        <v>9</v>
      </c>
      <c r="C1365">
        <v>24</v>
      </c>
      <c r="D1365">
        <v>163.16999999999999</v>
      </c>
      <c r="E1365">
        <v>89.53125</v>
      </c>
      <c r="F1365">
        <v>0</v>
      </c>
      <c r="G1365">
        <v>105.42375</v>
      </c>
      <c r="H1365" s="5">
        <f t="shared" si="126"/>
        <v>5.0411873176938666</v>
      </c>
      <c r="I1365" s="5">
        <f t="shared" si="127"/>
        <v>-0.82991746622038121</v>
      </c>
      <c r="J1365" s="5">
        <f t="shared" si="128"/>
        <v>1</v>
      </c>
      <c r="K1365">
        <f t="shared" si="129"/>
        <v>3.3061697821569971</v>
      </c>
      <c r="L1365">
        <f t="shared" si="130"/>
        <v>0.39807664442844815</v>
      </c>
      <c r="M1365">
        <f t="shared" si="131"/>
        <v>1</v>
      </c>
    </row>
    <row r="1366" spans="1:13" x14ac:dyDescent="0.2">
      <c r="A1366">
        <v>2083</v>
      </c>
      <c r="B1366">
        <v>9</v>
      </c>
      <c r="C1366">
        <v>25</v>
      </c>
      <c r="D1366">
        <v>159.62</v>
      </c>
      <c r="E1366">
        <v>88.108333329999994</v>
      </c>
      <c r="F1366">
        <v>6.84</v>
      </c>
      <c r="G1366">
        <v>97.864999999999995</v>
      </c>
      <c r="H1366" s="5">
        <f t="shared" si="126"/>
        <v>5.9493753109764782</v>
      </c>
      <c r="I1366" s="5">
        <f t="shared" si="127"/>
        <v>-0.92764776425607209</v>
      </c>
      <c r="J1366" s="5">
        <f t="shared" si="128"/>
        <v>1</v>
      </c>
      <c r="K1366">
        <f t="shared" si="129"/>
        <v>3.8583348814369542</v>
      </c>
      <c r="L1366">
        <f t="shared" si="130"/>
        <v>0.34086417969721028</v>
      </c>
      <c r="M1366">
        <f t="shared" si="131"/>
        <v>1</v>
      </c>
    </row>
    <row r="1367" spans="1:13" x14ac:dyDescent="0.2">
      <c r="A1367">
        <v>2083</v>
      </c>
      <c r="B1367">
        <v>9</v>
      </c>
      <c r="C1367">
        <v>26</v>
      </c>
      <c r="D1367">
        <v>163.88</v>
      </c>
      <c r="E1367">
        <v>87.737083330000004</v>
      </c>
      <c r="F1367">
        <v>12.62</v>
      </c>
      <c r="G1367">
        <v>86.711250000000007</v>
      </c>
      <c r="H1367" s="5">
        <f t="shared" si="126"/>
        <v>7.0888514768478208</v>
      </c>
      <c r="I1367" s="5">
        <f t="shared" si="127"/>
        <v>-0.46123744370617792</v>
      </c>
      <c r="J1367" s="5">
        <f t="shared" si="128"/>
        <v>1</v>
      </c>
      <c r="K1367">
        <f t="shared" si="129"/>
        <v>4.551846726180985</v>
      </c>
      <c r="L1367">
        <f t="shared" si="130"/>
        <v>0.52322651654773533</v>
      </c>
      <c r="M1367">
        <f t="shared" si="131"/>
        <v>1</v>
      </c>
    </row>
    <row r="1368" spans="1:13" x14ac:dyDescent="0.2">
      <c r="A1368">
        <v>2083</v>
      </c>
      <c r="B1368">
        <v>9</v>
      </c>
      <c r="C1368">
        <v>27</v>
      </c>
      <c r="D1368">
        <v>165.3</v>
      </c>
      <c r="E1368">
        <v>86.76</v>
      </c>
      <c r="F1368">
        <v>4.8499999999999996</v>
      </c>
      <c r="G1368">
        <v>90.13</v>
      </c>
      <c r="H1368" s="5">
        <f t="shared" si="126"/>
        <v>6.1305603976737553</v>
      </c>
      <c r="I1368" s="5">
        <f t="shared" si="127"/>
        <v>-0.3835864136439795</v>
      </c>
      <c r="J1368" s="5">
        <f t="shared" si="128"/>
        <v>1</v>
      </c>
      <c r="K1368">
        <f t="shared" si="129"/>
        <v>3.9890575769835888</v>
      </c>
      <c r="L1368">
        <f t="shared" si="130"/>
        <v>0.55598203851056993</v>
      </c>
      <c r="M1368">
        <f t="shared" si="131"/>
        <v>1</v>
      </c>
    </row>
    <row r="1369" spans="1:13" x14ac:dyDescent="0.2">
      <c r="A1369">
        <v>2083</v>
      </c>
      <c r="B1369">
        <v>9</v>
      </c>
      <c r="C1369">
        <v>28</v>
      </c>
      <c r="D1369">
        <v>158.76</v>
      </c>
      <c r="E1369">
        <v>85.307083329999998</v>
      </c>
      <c r="F1369">
        <v>-1.1499999999999999</v>
      </c>
      <c r="G1369">
        <v>98.311250000000001</v>
      </c>
      <c r="H1369" s="5">
        <f t="shared" si="126"/>
        <v>5.4949971367968367</v>
      </c>
      <c r="I1369" s="5">
        <f t="shared" si="127"/>
        <v>-0.9055693289312754</v>
      </c>
      <c r="J1369" s="5">
        <f t="shared" si="128"/>
        <v>1</v>
      </c>
      <c r="K1369">
        <f t="shared" si="129"/>
        <v>3.6103793723737598</v>
      </c>
      <c r="L1369">
        <f t="shared" si="130"/>
        <v>0.34253652307930815</v>
      </c>
      <c r="M1369">
        <f t="shared" si="131"/>
        <v>1</v>
      </c>
    </row>
    <row r="1370" spans="1:13" x14ac:dyDescent="0.2">
      <c r="A1370">
        <v>2083</v>
      </c>
      <c r="B1370">
        <v>9</v>
      </c>
      <c r="C1370">
        <v>29</v>
      </c>
      <c r="D1370">
        <v>166.25</v>
      </c>
      <c r="E1370">
        <v>88.391249999999999</v>
      </c>
      <c r="F1370">
        <v>-0.76</v>
      </c>
      <c r="G1370">
        <v>99.683750000000003</v>
      </c>
      <c r="H1370" s="5">
        <f t="shared" si="126"/>
        <v>5.1961897136662341</v>
      </c>
      <c r="I1370" s="5">
        <f t="shared" si="127"/>
        <v>-0.47904952663042888</v>
      </c>
      <c r="J1370" s="5">
        <f t="shared" si="128"/>
        <v>1</v>
      </c>
      <c r="K1370">
        <f t="shared" si="129"/>
        <v>3.4119463451677445</v>
      </c>
      <c r="L1370">
        <f t="shared" si="130"/>
        <v>0.53071285061960582</v>
      </c>
      <c r="M1370">
        <f t="shared" si="131"/>
        <v>1</v>
      </c>
    </row>
    <row r="1371" spans="1:13" x14ac:dyDescent="0.2">
      <c r="A1371">
        <v>2083</v>
      </c>
      <c r="B1371">
        <v>9</v>
      </c>
      <c r="C1371">
        <v>30</v>
      </c>
      <c r="D1371">
        <v>157.15</v>
      </c>
      <c r="E1371">
        <v>87.231250000000003</v>
      </c>
      <c r="F1371">
        <v>1.57</v>
      </c>
      <c r="G1371">
        <v>102.97375</v>
      </c>
      <c r="H1371" s="5">
        <f t="shared" si="126"/>
        <v>5.4382681080649959</v>
      </c>
      <c r="I1371" s="5">
        <f t="shared" si="127"/>
        <v>-1.2375262160669256</v>
      </c>
      <c r="J1371" s="5">
        <f t="shared" si="128"/>
        <v>1</v>
      </c>
      <c r="K1371">
        <f t="shared" si="129"/>
        <v>3.557615449411188</v>
      </c>
      <c r="L1371">
        <f t="shared" si="130"/>
        <v>0.21523642503440488</v>
      </c>
      <c r="M1371">
        <f t="shared" si="131"/>
        <v>1</v>
      </c>
    </row>
    <row r="1372" spans="1:13" x14ac:dyDescent="0.2">
      <c r="A1372">
        <v>2083</v>
      </c>
      <c r="B1372">
        <v>10</v>
      </c>
      <c r="C1372">
        <v>1</v>
      </c>
      <c r="D1372">
        <v>147.56</v>
      </c>
      <c r="E1372">
        <v>78.921250000000001</v>
      </c>
      <c r="F1372">
        <v>-2.57</v>
      </c>
      <c r="G1372">
        <v>91.773750000000007</v>
      </c>
      <c r="H1372" s="5">
        <f t="shared" si="126"/>
        <v>6.2298629693726637</v>
      </c>
      <c r="I1372" s="5">
        <f t="shared" si="127"/>
        <v>-1.5773131285352968</v>
      </c>
      <c r="J1372" s="5">
        <f t="shared" si="128"/>
        <v>1</v>
      </c>
      <c r="K1372">
        <f t="shared" si="129"/>
        <v>4.1023588985383475</v>
      </c>
      <c r="L1372">
        <f t="shared" si="130"/>
        <v>1.2983982003142325E-2</v>
      </c>
      <c r="M1372">
        <f t="shared" si="131"/>
        <v>1</v>
      </c>
    </row>
    <row r="1373" spans="1:13" x14ac:dyDescent="0.2">
      <c r="A1373">
        <v>2083</v>
      </c>
      <c r="B1373">
        <v>10</v>
      </c>
      <c r="C1373">
        <v>2</v>
      </c>
      <c r="D1373">
        <v>138.47</v>
      </c>
      <c r="E1373">
        <v>79.27333333</v>
      </c>
      <c r="F1373">
        <v>3.61</v>
      </c>
      <c r="G1373">
        <v>95.74</v>
      </c>
      <c r="H1373" s="5">
        <f t="shared" si="126"/>
        <v>6.8094750872616014</v>
      </c>
      <c r="I1373" s="5">
        <f t="shared" si="127"/>
        <v>-3.2236587828085961</v>
      </c>
      <c r="J1373" s="5">
        <f t="shared" si="128"/>
        <v>1</v>
      </c>
      <c r="K1373">
        <f t="shared" si="129"/>
        <v>4.4398762869153403</v>
      </c>
      <c r="L1373">
        <f t="shared" si="130"/>
        <v>-0.73568458491716093</v>
      </c>
      <c r="M1373">
        <f t="shared" si="131"/>
        <v>1</v>
      </c>
    </row>
    <row r="1374" spans="1:13" x14ac:dyDescent="0.2">
      <c r="A1374">
        <v>2083</v>
      </c>
      <c r="B1374">
        <v>10</v>
      </c>
      <c r="C1374">
        <v>3</v>
      </c>
      <c r="D1374">
        <v>141.56</v>
      </c>
      <c r="E1374">
        <v>83.575416669999996</v>
      </c>
      <c r="F1374">
        <v>5.88</v>
      </c>
      <c r="G1374">
        <v>103.28625</v>
      </c>
      <c r="H1374" s="5">
        <f t="shared" si="126"/>
        <v>6.3021682677465636</v>
      </c>
      <c r="I1374" s="5">
        <f t="shared" si="127"/>
        <v>-3.5031014162497458</v>
      </c>
      <c r="J1374" s="5">
        <f t="shared" si="128"/>
        <v>1</v>
      </c>
      <c r="K1374">
        <f t="shared" si="129"/>
        <v>4.0937070598846255</v>
      </c>
      <c r="L1374">
        <f t="shared" si="130"/>
        <v>-0.80888084658249504</v>
      </c>
      <c r="M1374">
        <f t="shared" si="131"/>
        <v>1</v>
      </c>
    </row>
    <row r="1375" spans="1:13" x14ac:dyDescent="0.2">
      <c r="A1375">
        <v>2083</v>
      </c>
      <c r="B1375">
        <v>10</v>
      </c>
      <c r="C1375">
        <v>4</v>
      </c>
      <c r="D1375">
        <v>147.12</v>
      </c>
      <c r="E1375">
        <v>85.163749999999993</v>
      </c>
      <c r="F1375">
        <v>14.23</v>
      </c>
      <c r="G1375">
        <v>94.141249999999999</v>
      </c>
      <c r="H1375" s="5">
        <f t="shared" si="126"/>
        <v>7.395899771376218</v>
      </c>
      <c r="I1375" s="5">
        <f t="shared" si="127"/>
        <v>-2.0843610995991395</v>
      </c>
      <c r="J1375" s="5">
        <f t="shared" si="128"/>
        <v>1</v>
      </c>
      <c r="K1375">
        <f t="shared" si="129"/>
        <v>4.7354873182931705</v>
      </c>
      <c r="L1375">
        <f t="shared" si="130"/>
        <v>-0.18554535476875378</v>
      </c>
      <c r="M1375">
        <f t="shared" si="131"/>
        <v>1</v>
      </c>
    </row>
    <row r="1376" spans="1:13" x14ac:dyDescent="0.2">
      <c r="A1376">
        <v>2083</v>
      </c>
      <c r="B1376">
        <v>10</v>
      </c>
      <c r="C1376">
        <v>5</v>
      </c>
      <c r="D1376">
        <v>135.78</v>
      </c>
      <c r="E1376">
        <v>81.314999999999998</v>
      </c>
      <c r="F1376">
        <v>5.57</v>
      </c>
      <c r="G1376">
        <v>102.595</v>
      </c>
      <c r="H1376" s="5">
        <f t="shared" si="126"/>
        <v>6.606891248416602</v>
      </c>
      <c r="I1376" s="5">
        <f t="shared" si="127"/>
        <v>-4.8286461768154529</v>
      </c>
      <c r="J1376" s="5">
        <f t="shared" si="128"/>
        <v>1</v>
      </c>
      <c r="K1376">
        <f t="shared" si="129"/>
        <v>4.2938639564284999</v>
      </c>
      <c r="L1376">
        <f t="shared" si="130"/>
        <v>-1.4409266346986653</v>
      </c>
      <c r="M1376">
        <f t="shared" si="131"/>
        <v>1</v>
      </c>
    </row>
    <row r="1377" spans="1:13" x14ac:dyDescent="0.2">
      <c r="A1377">
        <v>2083</v>
      </c>
      <c r="B1377">
        <v>10</v>
      </c>
      <c r="C1377">
        <v>6</v>
      </c>
      <c r="D1377">
        <v>134.78</v>
      </c>
      <c r="E1377">
        <v>75.672083330000007</v>
      </c>
      <c r="F1377">
        <v>-4.43</v>
      </c>
      <c r="G1377">
        <v>96.666250000000005</v>
      </c>
      <c r="H1377" s="5">
        <f t="shared" si="126"/>
        <v>6.3485626421816264</v>
      </c>
      <c r="I1377" s="5">
        <f t="shared" si="127"/>
        <v>-3.8068184320528458</v>
      </c>
      <c r="J1377" s="5">
        <f t="shared" si="128"/>
        <v>1</v>
      </c>
      <c r="K1377">
        <f t="shared" si="129"/>
        <v>4.1926181306602439</v>
      </c>
      <c r="L1377">
        <f t="shared" si="130"/>
        <v>-1.026774345000443</v>
      </c>
      <c r="M1377">
        <f t="shared" si="131"/>
        <v>1</v>
      </c>
    </row>
    <row r="1378" spans="1:13" x14ac:dyDescent="0.2">
      <c r="A1378">
        <v>2083</v>
      </c>
      <c r="B1378">
        <v>10</v>
      </c>
      <c r="C1378">
        <v>7</v>
      </c>
      <c r="D1378">
        <v>132.88999999999999</v>
      </c>
      <c r="E1378">
        <v>75.253749999999997</v>
      </c>
      <c r="F1378">
        <v>-8.0500000000000007</v>
      </c>
      <c r="G1378">
        <v>100.92125</v>
      </c>
      <c r="H1378" s="5">
        <f t="shared" si="126"/>
        <v>5.9592375100974628</v>
      </c>
      <c r="I1378" s="5">
        <f t="shared" si="127"/>
        <v>-4.7952081492772844</v>
      </c>
      <c r="J1378" s="5">
        <f t="shared" si="128"/>
        <v>1</v>
      </c>
      <c r="K1378">
        <f t="shared" si="129"/>
        <v>3.9572487590465899</v>
      </c>
      <c r="L1378">
        <f t="shared" si="130"/>
        <v>-1.4744897387059472</v>
      </c>
      <c r="M1378">
        <f t="shared" si="131"/>
        <v>1</v>
      </c>
    </row>
    <row r="1379" spans="1:13" x14ac:dyDescent="0.2">
      <c r="A1379">
        <v>2083</v>
      </c>
      <c r="B1379">
        <v>10</v>
      </c>
      <c r="C1379">
        <v>8</v>
      </c>
      <c r="D1379">
        <v>141</v>
      </c>
      <c r="E1379">
        <v>79.505833330000002</v>
      </c>
      <c r="F1379">
        <v>-0.79</v>
      </c>
      <c r="G1379">
        <v>98.307500000000005</v>
      </c>
      <c r="H1379" s="5">
        <f t="shared" si="126"/>
        <v>6.2048365723448402</v>
      </c>
      <c r="I1379" s="5">
        <f t="shared" si="127"/>
        <v>-2.8914046314444644</v>
      </c>
      <c r="J1379" s="5">
        <f t="shared" si="128"/>
        <v>1</v>
      </c>
      <c r="K1379">
        <f t="shared" si="129"/>
        <v>4.0744425471404915</v>
      </c>
      <c r="L1379">
        <f t="shared" si="130"/>
        <v>-0.5697621435909106</v>
      </c>
      <c r="M1379">
        <f t="shared" si="131"/>
        <v>1</v>
      </c>
    </row>
    <row r="1380" spans="1:13" x14ac:dyDescent="0.2">
      <c r="A1380">
        <v>2083</v>
      </c>
      <c r="B1380">
        <v>10</v>
      </c>
      <c r="C1380">
        <v>9</v>
      </c>
      <c r="D1380">
        <v>151.96</v>
      </c>
      <c r="E1380">
        <v>81.066249999999997</v>
      </c>
      <c r="F1380">
        <v>2.08</v>
      </c>
      <c r="G1380">
        <v>89.158749999999998</v>
      </c>
      <c r="H1380" s="5">
        <f t="shared" si="126"/>
        <v>6.550868263525933</v>
      </c>
      <c r="I1380" s="5">
        <f t="shared" si="127"/>
        <v>-1.1579414391036589</v>
      </c>
      <c r="J1380" s="5">
        <f t="shared" si="128"/>
        <v>1</v>
      </c>
      <c r="K1380">
        <f t="shared" si="129"/>
        <v>4.2819251740912989</v>
      </c>
      <c r="L1380">
        <f t="shared" si="130"/>
        <v>0.20471819026846294</v>
      </c>
      <c r="M1380">
        <f t="shared" si="131"/>
        <v>1</v>
      </c>
    </row>
    <row r="1381" spans="1:13" x14ac:dyDescent="0.2">
      <c r="A1381">
        <v>2083</v>
      </c>
      <c r="B1381">
        <v>10</v>
      </c>
      <c r="C1381">
        <v>10</v>
      </c>
      <c r="D1381">
        <v>167.86</v>
      </c>
      <c r="E1381">
        <v>86.594583330000006</v>
      </c>
      <c r="F1381">
        <v>7.6</v>
      </c>
      <c r="G1381">
        <v>84.323750000000004</v>
      </c>
      <c r="H1381" s="5">
        <f t="shared" si="126"/>
        <v>6.6933815843215232</v>
      </c>
      <c r="I1381" s="5">
        <f t="shared" si="127"/>
        <v>-0.1975799168635004</v>
      </c>
      <c r="J1381" s="5">
        <f t="shared" si="128"/>
        <v>1</v>
      </c>
      <c r="K1381">
        <f t="shared" si="129"/>
        <v>4.3352851442079885</v>
      </c>
      <c r="L1381">
        <f t="shared" si="130"/>
        <v>0.62747509514818167</v>
      </c>
      <c r="M1381">
        <f t="shared" si="131"/>
        <v>1</v>
      </c>
    </row>
    <row r="1382" spans="1:13" x14ac:dyDescent="0.2">
      <c r="A1382">
        <v>2083</v>
      </c>
      <c r="B1382">
        <v>10</v>
      </c>
      <c r="C1382">
        <v>11</v>
      </c>
      <c r="D1382">
        <v>192.3</v>
      </c>
      <c r="E1382">
        <v>97.235416670000006</v>
      </c>
      <c r="F1382">
        <v>-5.14</v>
      </c>
      <c r="G1382">
        <v>104.54625</v>
      </c>
      <c r="H1382" s="5">
        <f t="shared" si="126"/>
        <v>4.1452837900529342</v>
      </c>
      <c r="I1382" s="5">
        <f t="shared" si="127"/>
        <v>0.39739744322386594</v>
      </c>
      <c r="J1382" s="5">
        <f t="shared" si="128"/>
        <v>1</v>
      </c>
      <c r="K1382">
        <f t="shared" si="129"/>
        <v>2.7405551524014093</v>
      </c>
      <c r="L1382">
        <f t="shared" si="130"/>
        <v>0.87691446137527873</v>
      </c>
      <c r="M1382">
        <f t="shared" si="131"/>
        <v>1</v>
      </c>
    </row>
    <row r="1383" spans="1:13" x14ac:dyDescent="0.2">
      <c r="A1383">
        <v>2083</v>
      </c>
      <c r="B1383">
        <v>10</v>
      </c>
      <c r="C1383">
        <v>12</v>
      </c>
      <c r="D1383">
        <v>194</v>
      </c>
      <c r="E1383">
        <v>94.901250000000005</v>
      </c>
      <c r="F1383">
        <v>-16.100000000000001</v>
      </c>
      <c r="G1383">
        <v>106.80374999999999</v>
      </c>
      <c r="H1383" s="5">
        <f t="shared" si="126"/>
        <v>3.7355605876082127</v>
      </c>
      <c r="I1383" s="5">
        <f t="shared" si="127"/>
        <v>0.44889367869314611</v>
      </c>
      <c r="J1383" s="5">
        <f t="shared" si="128"/>
        <v>1</v>
      </c>
      <c r="K1383">
        <f t="shared" si="129"/>
        <v>2.5099055433779647</v>
      </c>
      <c r="L1383">
        <f t="shared" si="130"/>
        <v>0.89200449070986942</v>
      </c>
      <c r="M1383">
        <f t="shared" si="131"/>
        <v>1</v>
      </c>
    </row>
    <row r="1384" spans="1:13" x14ac:dyDescent="0.2">
      <c r="A1384">
        <v>2083</v>
      </c>
      <c r="B1384">
        <v>10</v>
      </c>
      <c r="C1384">
        <v>13</v>
      </c>
      <c r="D1384">
        <v>192.42</v>
      </c>
      <c r="E1384">
        <v>87.775000000000006</v>
      </c>
      <c r="F1384">
        <v>-33.28</v>
      </c>
      <c r="G1384">
        <v>104.185</v>
      </c>
      <c r="H1384" s="5">
        <f t="shared" si="126"/>
        <v>3.4624874376932873</v>
      </c>
      <c r="I1384" s="5">
        <f t="shared" si="127"/>
        <v>0.47695545279642093</v>
      </c>
      <c r="J1384" s="5">
        <f t="shared" si="128"/>
        <v>1</v>
      </c>
      <c r="K1384">
        <f t="shared" si="129"/>
        <v>2.3803859172208668</v>
      </c>
      <c r="L1384">
        <f t="shared" si="130"/>
        <v>0.89346914364179175</v>
      </c>
      <c r="M1384">
        <f t="shared" si="131"/>
        <v>1</v>
      </c>
    </row>
    <row r="1385" spans="1:13" x14ac:dyDescent="0.2">
      <c r="A1385">
        <v>2083</v>
      </c>
      <c r="B1385">
        <v>10</v>
      </c>
      <c r="C1385">
        <v>14</v>
      </c>
      <c r="D1385">
        <v>194.57</v>
      </c>
      <c r="E1385">
        <v>87.015416669999993</v>
      </c>
      <c r="F1385">
        <v>-36.47</v>
      </c>
      <c r="G1385">
        <v>102.94625000000001</v>
      </c>
      <c r="H1385" s="5">
        <f t="shared" si="126"/>
        <v>3.4003545135381357</v>
      </c>
      <c r="I1385" s="5">
        <f t="shared" si="127"/>
        <v>0.52845550473473346</v>
      </c>
      <c r="J1385" s="5">
        <f t="shared" si="128"/>
        <v>1</v>
      </c>
      <c r="K1385">
        <f t="shared" si="129"/>
        <v>2.346966416508208</v>
      </c>
      <c r="L1385">
        <f t="shared" si="130"/>
        <v>0.90891819353047143</v>
      </c>
      <c r="M1385">
        <f t="shared" si="131"/>
        <v>1</v>
      </c>
    </row>
    <row r="1386" spans="1:13" x14ac:dyDescent="0.2">
      <c r="A1386">
        <v>2083</v>
      </c>
      <c r="B1386">
        <v>10</v>
      </c>
      <c r="C1386">
        <v>15</v>
      </c>
      <c r="D1386">
        <v>176.58</v>
      </c>
      <c r="E1386">
        <v>79.032916670000006</v>
      </c>
      <c r="F1386">
        <v>-37.51</v>
      </c>
      <c r="G1386">
        <v>98.028750000000002</v>
      </c>
      <c r="H1386" s="5">
        <f t="shared" si="126"/>
        <v>3.7983077223140644</v>
      </c>
      <c r="I1386" s="5">
        <f t="shared" si="127"/>
        <v>0.1734328760166729</v>
      </c>
      <c r="J1386" s="5">
        <f t="shared" si="128"/>
        <v>1</v>
      </c>
      <c r="K1386">
        <f t="shared" si="129"/>
        <v>2.6249850523883103</v>
      </c>
      <c r="L1386">
        <f t="shared" si="130"/>
        <v>0.77215903286840071</v>
      </c>
      <c r="M1386">
        <f t="shared" si="131"/>
        <v>1</v>
      </c>
    </row>
    <row r="1387" spans="1:13" x14ac:dyDescent="0.2">
      <c r="A1387">
        <v>2083</v>
      </c>
      <c r="B1387">
        <v>10</v>
      </c>
      <c r="C1387">
        <v>16</v>
      </c>
      <c r="D1387">
        <v>161.37</v>
      </c>
      <c r="E1387">
        <v>72.165000000000006</v>
      </c>
      <c r="F1387">
        <v>-39.35</v>
      </c>
      <c r="G1387">
        <v>94.474999999999994</v>
      </c>
      <c r="H1387" s="5">
        <f t="shared" si="126"/>
        <v>4.1488031057555785</v>
      </c>
      <c r="I1387" s="5">
        <f t="shared" si="127"/>
        <v>-0.31958405901397913</v>
      </c>
      <c r="J1387" s="5">
        <f t="shared" si="128"/>
        <v>1</v>
      </c>
      <c r="K1387">
        <f t="shared" si="129"/>
        <v>2.8736268804617962</v>
      </c>
      <c r="L1387">
        <f t="shared" si="130"/>
        <v>0.55716993380970314</v>
      </c>
      <c r="M1387">
        <f t="shared" si="131"/>
        <v>1</v>
      </c>
    </row>
    <row r="1388" spans="1:13" x14ac:dyDescent="0.2">
      <c r="A1388">
        <v>2083</v>
      </c>
      <c r="B1388">
        <v>10</v>
      </c>
      <c r="C1388">
        <v>17</v>
      </c>
      <c r="D1388">
        <v>144.97999999999999</v>
      </c>
      <c r="E1388">
        <v>68.709166670000002</v>
      </c>
      <c r="F1388">
        <v>-35.08</v>
      </c>
      <c r="G1388">
        <v>96.227500000000006</v>
      </c>
      <c r="H1388" s="5">
        <f t="shared" si="126"/>
        <v>4.5936955619104545</v>
      </c>
      <c r="I1388" s="5">
        <f t="shared" si="127"/>
        <v>-1.5460577405375542</v>
      </c>
      <c r="J1388" s="5">
        <f t="shared" si="128"/>
        <v>1</v>
      </c>
      <c r="K1388">
        <f t="shared" si="129"/>
        <v>3.1651799904678413</v>
      </c>
      <c r="L1388">
        <f t="shared" si="130"/>
        <v>4.1152433545743605E-3</v>
      </c>
      <c r="M1388">
        <f t="shared" si="131"/>
        <v>1</v>
      </c>
    </row>
    <row r="1389" spans="1:13" x14ac:dyDescent="0.2">
      <c r="A1389">
        <v>2083</v>
      </c>
      <c r="B1389">
        <v>10</v>
      </c>
      <c r="C1389">
        <v>18</v>
      </c>
      <c r="D1389">
        <v>151.85</v>
      </c>
      <c r="E1389">
        <v>72.261250000000004</v>
      </c>
      <c r="F1389">
        <v>-27.03</v>
      </c>
      <c r="G1389">
        <v>91.963750000000005</v>
      </c>
      <c r="H1389" s="5">
        <f t="shared" si="126"/>
        <v>4.8562723337587537</v>
      </c>
      <c r="I1389" s="5">
        <f t="shared" si="127"/>
        <v>-0.89903451986400507</v>
      </c>
      <c r="J1389" s="5">
        <f t="shared" si="128"/>
        <v>1</v>
      </c>
      <c r="K1389">
        <f t="shared" si="129"/>
        <v>3.3118894217790977</v>
      </c>
      <c r="L1389">
        <f t="shared" si="130"/>
        <v>0.29943614965327636</v>
      </c>
      <c r="M1389">
        <f t="shared" si="131"/>
        <v>1</v>
      </c>
    </row>
    <row r="1390" spans="1:13" x14ac:dyDescent="0.2">
      <c r="A1390">
        <v>2083</v>
      </c>
      <c r="B1390">
        <v>10</v>
      </c>
      <c r="C1390">
        <v>19</v>
      </c>
      <c r="D1390">
        <v>143.12</v>
      </c>
      <c r="E1390">
        <v>76.030416669999994</v>
      </c>
      <c r="F1390">
        <v>-20.11</v>
      </c>
      <c r="G1390">
        <v>105.08125</v>
      </c>
      <c r="H1390" s="5">
        <f t="shared" si="126"/>
        <v>4.8430156274916412</v>
      </c>
      <c r="I1390" s="5">
        <f t="shared" si="127"/>
        <v>-2.6897421754188264</v>
      </c>
      <c r="J1390" s="5">
        <f t="shared" si="128"/>
        <v>1</v>
      </c>
      <c r="K1390">
        <f t="shared" si="129"/>
        <v>3.2722727512453935</v>
      </c>
      <c r="L1390">
        <f t="shared" si="130"/>
        <v>-0.46455696018796533</v>
      </c>
      <c r="M1390">
        <f t="shared" si="131"/>
        <v>1</v>
      </c>
    </row>
    <row r="1391" spans="1:13" x14ac:dyDescent="0.2">
      <c r="A1391">
        <v>2083</v>
      </c>
      <c r="B1391">
        <v>10</v>
      </c>
      <c r="C1391">
        <v>20</v>
      </c>
      <c r="D1391">
        <v>141.47</v>
      </c>
      <c r="E1391">
        <v>74.64916667</v>
      </c>
      <c r="F1391">
        <v>-13.55</v>
      </c>
      <c r="G1391">
        <v>96.027500000000003</v>
      </c>
      <c r="H1391" s="5">
        <f t="shared" si="126"/>
        <v>5.5856910570005498</v>
      </c>
      <c r="I1391" s="5">
        <f t="shared" si="127"/>
        <v>-2.3234540748963561</v>
      </c>
      <c r="J1391" s="5">
        <f t="shared" si="128"/>
        <v>1</v>
      </c>
      <c r="K1391">
        <f t="shared" si="129"/>
        <v>3.7393434719903773</v>
      </c>
      <c r="L1391">
        <f t="shared" si="130"/>
        <v>-0.33592802557133816</v>
      </c>
      <c r="M1391">
        <f t="shared" si="131"/>
        <v>1</v>
      </c>
    </row>
    <row r="1392" spans="1:13" x14ac:dyDescent="0.2">
      <c r="A1392">
        <v>2083</v>
      </c>
      <c r="B1392">
        <v>10</v>
      </c>
      <c r="C1392">
        <v>21</v>
      </c>
      <c r="D1392">
        <v>142.75</v>
      </c>
      <c r="E1392">
        <v>72.460416670000001</v>
      </c>
      <c r="F1392">
        <v>-5.87</v>
      </c>
      <c r="G1392">
        <v>80.501249999999999</v>
      </c>
      <c r="H1392" s="5">
        <f t="shared" si="126"/>
        <v>7.0276287468008194</v>
      </c>
      <c r="I1392" s="5">
        <f t="shared" si="127"/>
        <v>-1.4884849799734159</v>
      </c>
      <c r="J1392" s="5">
        <f t="shared" si="128"/>
        <v>1</v>
      </c>
      <c r="K1392">
        <f t="shared" si="129"/>
        <v>4.6513414827034358</v>
      </c>
      <c r="L1392">
        <f t="shared" si="130"/>
        <v>9.4230319813795038E-3</v>
      </c>
      <c r="M1392">
        <f t="shared" si="131"/>
        <v>1</v>
      </c>
    </row>
    <row r="1393" spans="1:13" x14ac:dyDescent="0.2">
      <c r="A1393">
        <v>2083</v>
      </c>
      <c r="B1393">
        <v>10</v>
      </c>
      <c r="C1393">
        <v>22</v>
      </c>
      <c r="D1393">
        <v>151.19999999999999</v>
      </c>
      <c r="E1393">
        <v>75.565416670000005</v>
      </c>
      <c r="F1393">
        <v>6.1</v>
      </c>
      <c r="G1393">
        <v>69.396249999999995</v>
      </c>
      <c r="H1393" s="5">
        <f t="shared" si="126"/>
        <v>9.0549255033941325</v>
      </c>
      <c r="I1393" s="5">
        <f t="shared" si="127"/>
        <v>-0.72953964083811496</v>
      </c>
      <c r="J1393" s="5">
        <f t="shared" si="128"/>
        <v>1</v>
      </c>
      <c r="K1393">
        <f t="shared" si="129"/>
        <v>5.8796584878734519</v>
      </c>
      <c r="L1393">
        <f t="shared" si="130"/>
        <v>0.35821605289415259</v>
      </c>
      <c r="M1393">
        <f t="shared" si="131"/>
        <v>1</v>
      </c>
    </row>
    <row r="1394" spans="1:13" x14ac:dyDescent="0.2">
      <c r="A1394">
        <v>2083</v>
      </c>
      <c r="B1394">
        <v>10</v>
      </c>
      <c r="C1394">
        <v>23</v>
      </c>
      <c r="D1394">
        <v>158.91999999999999</v>
      </c>
      <c r="E1394">
        <v>79.239166670000003</v>
      </c>
      <c r="F1394">
        <v>5.17</v>
      </c>
      <c r="G1394">
        <v>73.627499999999998</v>
      </c>
      <c r="H1394" s="5">
        <f t="shared" si="126"/>
        <v>7.9522629321081961</v>
      </c>
      <c r="I1394" s="5">
        <f t="shared" si="127"/>
        <v>-0.40131945569419125</v>
      </c>
      <c r="J1394" s="5">
        <f t="shared" si="128"/>
        <v>1</v>
      </c>
      <c r="K1394">
        <f t="shared" si="129"/>
        <v>5.1716669359572398</v>
      </c>
      <c r="L1394">
        <f t="shared" si="130"/>
        <v>0.51731524731608658</v>
      </c>
      <c r="M1394">
        <f t="shared" si="131"/>
        <v>1</v>
      </c>
    </row>
    <row r="1395" spans="1:13" x14ac:dyDescent="0.2">
      <c r="A1395">
        <v>2083</v>
      </c>
      <c r="B1395">
        <v>10</v>
      </c>
      <c r="C1395">
        <v>24</v>
      </c>
      <c r="D1395">
        <v>163.96</v>
      </c>
      <c r="E1395">
        <v>82.075416669999996</v>
      </c>
      <c r="F1395">
        <v>-2.59</v>
      </c>
      <c r="G1395">
        <v>84.856250000000003</v>
      </c>
      <c r="H1395" s="5">
        <f t="shared" si="126"/>
        <v>6.0594298954505943</v>
      </c>
      <c r="I1395" s="5">
        <f t="shared" si="127"/>
        <v>-0.29304137281793241</v>
      </c>
      <c r="J1395" s="5">
        <f t="shared" si="128"/>
        <v>1</v>
      </c>
      <c r="K1395">
        <f t="shared" si="129"/>
        <v>3.9902536964777093</v>
      </c>
      <c r="L1395">
        <f t="shared" si="130"/>
        <v>0.5784937843577086</v>
      </c>
      <c r="M1395">
        <f t="shared" si="131"/>
        <v>1</v>
      </c>
    </row>
    <row r="1396" spans="1:13" x14ac:dyDescent="0.2">
      <c r="A1396">
        <v>2083</v>
      </c>
      <c r="B1396">
        <v>10</v>
      </c>
      <c r="C1396">
        <v>25</v>
      </c>
      <c r="D1396">
        <v>169.02</v>
      </c>
      <c r="E1396">
        <v>84.85083333</v>
      </c>
      <c r="F1396">
        <v>-12.09</v>
      </c>
      <c r="G1396">
        <v>97.622500000000002</v>
      </c>
      <c r="H1396" s="5">
        <f t="shared" si="126"/>
        <v>4.7299959165262226</v>
      </c>
      <c r="I1396" s="5">
        <f t="shared" si="127"/>
        <v>-0.2172649881562152</v>
      </c>
      <c r="J1396" s="5">
        <f t="shared" si="128"/>
        <v>1</v>
      </c>
      <c r="K1396">
        <f t="shared" si="129"/>
        <v>3.1598000674973781</v>
      </c>
      <c r="L1396">
        <f t="shared" si="130"/>
        <v>0.62688378577252502</v>
      </c>
      <c r="M1396">
        <f t="shared" si="131"/>
        <v>1</v>
      </c>
    </row>
    <row r="1397" spans="1:13" x14ac:dyDescent="0.2">
      <c r="A1397">
        <v>2083</v>
      </c>
      <c r="B1397">
        <v>10</v>
      </c>
      <c r="C1397">
        <v>26</v>
      </c>
      <c r="D1397">
        <v>161.72</v>
      </c>
      <c r="E1397">
        <v>80.491249999999994</v>
      </c>
      <c r="F1397">
        <v>-18.03</v>
      </c>
      <c r="G1397">
        <v>97.783749999999998</v>
      </c>
      <c r="H1397" s="5">
        <f t="shared" si="126"/>
        <v>4.6913605832850926</v>
      </c>
      <c r="I1397" s="5">
        <f t="shared" si="127"/>
        <v>-0.53362234651600549</v>
      </c>
      <c r="J1397" s="5">
        <f t="shared" si="128"/>
        <v>1</v>
      </c>
      <c r="K1397">
        <f t="shared" si="129"/>
        <v>3.1606730850479936</v>
      </c>
      <c r="L1397">
        <f t="shared" si="130"/>
        <v>0.48731114972371636</v>
      </c>
      <c r="M1397">
        <f t="shared" si="131"/>
        <v>1</v>
      </c>
    </row>
    <row r="1398" spans="1:13" x14ac:dyDescent="0.2">
      <c r="A1398">
        <v>2083</v>
      </c>
      <c r="B1398">
        <v>10</v>
      </c>
      <c r="C1398">
        <v>27</v>
      </c>
      <c r="D1398">
        <v>155.54</v>
      </c>
      <c r="E1398">
        <v>75.557916669999997</v>
      </c>
      <c r="F1398">
        <v>-27.57</v>
      </c>
      <c r="G1398">
        <v>98.703749999999999</v>
      </c>
      <c r="H1398" s="5">
        <f t="shared" si="126"/>
        <v>4.4856095351829453</v>
      </c>
      <c r="I1398" s="5">
        <f t="shared" si="127"/>
        <v>-0.8548855183673687</v>
      </c>
      <c r="J1398" s="5">
        <f t="shared" si="128"/>
        <v>1</v>
      </c>
      <c r="K1398">
        <f t="shared" si="129"/>
        <v>3.0612682401196105</v>
      </c>
      <c r="L1398">
        <f t="shared" si="130"/>
        <v>0.33901655306598133</v>
      </c>
      <c r="M1398">
        <f t="shared" si="131"/>
        <v>1</v>
      </c>
    </row>
    <row r="1399" spans="1:13" x14ac:dyDescent="0.2">
      <c r="A1399">
        <v>2083</v>
      </c>
      <c r="B1399">
        <v>10</v>
      </c>
      <c r="C1399">
        <v>28</v>
      </c>
      <c r="D1399">
        <v>155.29</v>
      </c>
      <c r="E1399">
        <v>76.249583329999993</v>
      </c>
      <c r="F1399">
        <v>-25.22</v>
      </c>
      <c r="G1399">
        <v>98.678749999999994</v>
      </c>
      <c r="H1399" s="5">
        <f t="shared" si="126"/>
        <v>4.5700092749257699</v>
      </c>
      <c r="I1399" s="5">
        <f t="shared" si="127"/>
        <v>-0.89588529933024086</v>
      </c>
      <c r="J1399" s="5">
        <f t="shared" si="128"/>
        <v>1</v>
      </c>
      <c r="K1399">
        <f t="shared" si="129"/>
        <v>3.1092244093096038</v>
      </c>
      <c r="L1399">
        <f t="shared" si="130"/>
        <v>0.32276680371925526</v>
      </c>
      <c r="M1399">
        <f t="shared" si="131"/>
        <v>1</v>
      </c>
    </row>
    <row r="1400" spans="1:13" x14ac:dyDescent="0.2">
      <c r="A1400">
        <v>2083</v>
      </c>
      <c r="B1400">
        <v>10</v>
      </c>
      <c r="C1400">
        <v>29</v>
      </c>
      <c r="D1400">
        <v>156.30000000000001</v>
      </c>
      <c r="E1400">
        <v>80.152083329999996</v>
      </c>
      <c r="F1400">
        <v>-20.32</v>
      </c>
      <c r="G1400">
        <v>104.47624999999999</v>
      </c>
      <c r="H1400" s="5">
        <f t="shared" si="126"/>
        <v>4.4960178988251824</v>
      </c>
      <c r="I1400" s="5">
        <f t="shared" si="127"/>
        <v>-1.0860353352712218</v>
      </c>
      <c r="J1400" s="5">
        <f t="shared" si="128"/>
        <v>1</v>
      </c>
      <c r="K1400">
        <f t="shared" si="129"/>
        <v>3.03869511811103</v>
      </c>
      <c r="L1400">
        <f t="shared" si="130"/>
        <v>0.26215768574131459</v>
      </c>
      <c r="M1400">
        <f t="shared" si="131"/>
        <v>1</v>
      </c>
    </row>
    <row r="1401" spans="1:13" x14ac:dyDescent="0.2">
      <c r="A1401">
        <v>2083</v>
      </c>
      <c r="B1401">
        <v>10</v>
      </c>
      <c r="C1401">
        <v>30</v>
      </c>
      <c r="D1401">
        <v>156.46</v>
      </c>
      <c r="E1401">
        <v>85.32</v>
      </c>
      <c r="F1401">
        <v>-12.29</v>
      </c>
      <c r="G1401">
        <v>111.79</v>
      </c>
      <c r="H1401" s="5">
        <f t="shared" si="126"/>
        <v>4.4944878047615635</v>
      </c>
      <c r="I1401" s="5">
        <f t="shared" si="127"/>
        <v>-1.5271109651850194</v>
      </c>
      <c r="J1401" s="5">
        <f t="shared" si="128"/>
        <v>1</v>
      </c>
      <c r="K1401">
        <f t="shared" si="129"/>
        <v>3.0033475607135172</v>
      </c>
      <c r="L1401">
        <f t="shared" si="130"/>
        <v>0.10755842101335766</v>
      </c>
      <c r="M1401">
        <f t="shared" si="131"/>
        <v>1</v>
      </c>
    </row>
    <row r="1402" spans="1:13" x14ac:dyDescent="0.2">
      <c r="A1402">
        <v>2083</v>
      </c>
      <c r="B1402">
        <v>10</v>
      </c>
      <c r="C1402">
        <v>31</v>
      </c>
      <c r="D1402">
        <v>152.04</v>
      </c>
      <c r="E1402">
        <v>88.266249999999999</v>
      </c>
      <c r="F1402">
        <v>-1.2</v>
      </c>
      <c r="G1402">
        <v>113.95874999999999</v>
      </c>
      <c r="H1402" s="5">
        <f t="shared" si="126"/>
        <v>4.9542145860937836</v>
      </c>
      <c r="I1402" s="5">
        <f t="shared" si="127"/>
        <v>-2.4768070629595251</v>
      </c>
      <c r="J1402" s="5">
        <f t="shared" si="128"/>
        <v>1</v>
      </c>
      <c r="K1402">
        <f t="shared" si="129"/>
        <v>3.2553261476232618</v>
      </c>
      <c r="L1402">
        <f t="shared" si="130"/>
        <v>-0.28040150999797264</v>
      </c>
      <c r="M1402">
        <f t="shared" si="131"/>
        <v>1</v>
      </c>
    </row>
    <row r="1403" spans="1:13" x14ac:dyDescent="0.2">
      <c r="A1403">
        <v>2083</v>
      </c>
      <c r="B1403">
        <v>11</v>
      </c>
      <c r="C1403">
        <v>1</v>
      </c>
      <c r="D1403">
        <v>141.18</v>
      </c>
      <c r="E1403">
        <v>89.288749999999993</v>
      </c>
      <c r="F1403">
        <v>7.42</v>
      </c>
      <c r="G1403">
        <v>119.26625</v>
      </c>
      <c r="H1403" s="5">
        <f t="shared" si="126"/>
        <v>5.5080474557814503</v>
      </c>
      <c r="I1403" s="5">
        <f t="shared" si="127"/>
        <v>-7.0175439051370088</v>
      </c>
      <c r="J1403" s="5">
        <f t="shared" si="128"/>
        <v>1</v>
      </c>
      <c r="K1403">
        <f t="shared" si="129"/>
        <v>3.5686326971946967</v>
      </c>
      <c r="L1403">
        <f t="shared" si="130"/>
        <v>-2.229852709308648</v>
      </c>
      <c r="M1403">
        <f t="shared" si="131"/>
        <v>1</v>
      </c>
    </row>
    <row r="1404" spans="1:13" x14ac:dyDescent="0.2">
      <c r="A1404">
        <v>2083</v>
      </c>
      <c r="B1404">
        <v>11</v>
      </c>
      <c r="C1404">
        <v>2</v>
      </c>
      <c r="D1404">
        <v>143.21</v>
      </c>
      <c r="E1404">
        <v>93.787916670000001</v>
      </c>
      <c r="F1404">
        <v>13.19</v>
      </c>
      <c r="G1404">
        <v>124.96375</v>
      </c>
      <c r="H1404" s="5">
        <f t="shared" si="126"/>
        <v>5.4445075286551479</v>
      </c>
      <c r="I1404" s="5">
        <f t="shared" si="127"/>
        <v>-8.645435274701283</v>
      </c>
      <c r="J1404" s="5">
        <f t="shared" si="128"/>
        <v>1</v>
      </c>
      <c r="K1404">
        <f t="shared" si="129"/>
        <v>3.4924793474269915</v>
      </c>
      <c r="L1404">
        <f t="shared" si="130"/>
        <v>-2.8258553653198728</v>
      </c>
      <c r="M1404">
        <f t="shared" si="131"/>
        <v>1</v>
      </c>
    </row>
    <row r="1405" spans="1:13" x14ac:dyDescent="0.2">
      <c r="A1405">
        <v>2083</v>
      </c>
      <c r="B1405">
        <v>11</v>
      </c>
      <c r="C1405">
        <v>3</v>
      </c>
      <c r="D1405">
        <v>141.88999999999999</v>
      </c>
      <c r="E1405">
        <v>81.036666670000002</v>
      </c>
      <c r="F1405">
        <v>6.86</v>
      </c>
      <c r="G1405">
        <v>94.36</v>
      </c>
      <c r="H1405" s="5">
        <f t="shared" si="126"/>
        <v>7.0016410660064974</v>
      </c>
      <c r="I1405" s="5">
        <f t="shared" si="127"/>
        <v>-2.6278896123620568</v>
      </c>
      <c r="J1405" s="5">
        <f t="shared" si="128"/>
        <v>1</v>
      </c>
      <c r="K1405">
        <f t="shared" si="129"/>
        <v>4.5406057405232696</v>
      </c>
      <c r="L1405">
        <f t="shared" si="130"/>
        <v>-0.45367141375523157</v>
      </c>
      <c r="M1405">
        <f t="shared" si="131"/>
        <v>1</v>
      </c>
    </row>
    <row r="1406" spans="1:13" x14ac:dyDescent="0.2">
      <c r="A1406">
        <v>2083</v>
      </c>
      <c r="B1406">
        <v>11</v>
      </c>
      <c r="C1406">
        <v>4</v>
      </c>
      <c r="D1406">
        <v>130.36000000000001</v>
      </c>
      <c r="E1406">
        <v>70.512500000000003</v>
      </c>
      <c r="F1406">
        <v>-4.03</v>
      </c>
      <c r="G1406">
        <v>85.207499999999996</v>
      </c>
      <c r="H1406" s="5">
        <f t="shared" si="126"/>
        <v>7.4302498907115018</v>
      </c>
      <c r="I1406" s="5">
        <f t="shared" si="127"/>
        <v>-3.4388887574855795</v>
      </c>
      <c r="J1406" s="5">
        <f t="shared" si="128"/>
        <v>1</v>
      </c>
      <c r="K1406">
        <f t="shared" si="129"/>
        <v>4.9039378140451513</v>
      </c>
      <c r="L1406">
        <f t="shared" si="130"/>
        <v>-0.92647473962358995</v>
      </c>
      <c r="M1406">
        <f t="shared" si="131"/>
        <v>1</v>
      </c>
    </row>
    <row r="1407" spans="1:13" x14ac:dyDescent="0.2">
      <c r="A1407">
        <v>2083</v>
      </c>
      <c r="B1407">
        <v>11</v>
      </c>
      <c r="C1407">
        <v>5</v>
      </c>
      <c r="D1407">
        <v>146.29</v>
      </c>
      <c r="E1407">
        <v>75.958333330000002</v>
      </c>
      <c r="F1407">
        <v>8.74</v>
      </c>
      <c r="G1407">
        <v>72.844999999999999</v>
      </c>
      <c r="H1407" s="5">
        <f t="shared" si="126"/>
        <v>9.2595436121518997</v>
      </c>
      <c r="I1407" s="5">
        <f t="shared" si="127"/>
        <v>-1.1737768841581802</v>
      </c>
      <c r="J1407" s="5">
        <f t="shared" si="128"/>
        <v>1</v>
      </c>
      <c r="K1407">
        <f t="shared" si="129"/>
        <v>5.985779770903056</v>
      </c>
      <c r="L1407">
        <f t="shared" si="130"/>
        <v>0.15871179503382837</v>
      </c>
      <c r="M1407">
        <f t="shared" si="131"/>
        <v>1</v>
      </c>
    </row>
    <row r="1408" spans="1:13" x14ac:dyDescent="0.2">
      <c r="A1408">
        <v>2083</v>
      </c>
      <c r="B1408">
        <v>11</v>
      </c>
      <c r="C1408">
        <v>6</v>
      </c>
      <c r="D1408">
        <v>153.34</v>
      </c>
      <c r="E1408">
        <v>74.831249999999997</v>
      </c>
      <c r="F1408">
        <v>-1.38</v>
      </c>
      <c r="G1408">
        <v>72.533749999999998</v>
      </c>
      <c r="H1408" s="5">
        <f t="shared" si="126"/>
        <v>7.6542177389354631</v>
      </c>
      <c r="I1408" s="5">
        <f t="shared" si="127"/>
        <v>-0.59334131210445928</v>
      </c>
      <c r="J1408" s="5">
        <f t="shared" si="128"/>
        <v>1</v>
      </c>
      <c r="K1408">
        <f t="shared" si="129"/>
        <v>5.0308800799976536</v>
      </c>
      <c r="L1408">
        <f t="shared" si="130"/>
        <v>0.42020310912922498</v>
      </c>
      <c r="M1408">
        <f t="shared" si="131"/>
        <v>1</v>
      </c>
    </row>
    <row r="1409" spans="1:13" x14ac:dyDescent="0.2">
      <c r="A1409">
        <v>2083</v>
      </c>
      <c r="B1409">
        <v>11</v>
      </c>
      <c r="C1409">
        <v>7</v>
      </c>
      <c r="D1409">
        <v>164.38</v>
      </c>
      <c r="E1409">
        <v>74.446250000000006</v>
      </c>
      <c r="F1409">
        <v>-23.29</v>
      </c>
      <c r="G1409">
        <v>82.248750000000001</v>
      </c>
      <c r="H1409" s="5">
        <f t="shared" si="126"/>
        <v>5.0982248777066612</v>
      </c>
      <c r="I1409" s="5">
        <f t="shared" si="127"/>
        <v>-9.8123805641138651E-2</v>
      </c>
      <c r="J1409" s="5">
        <f t="shared" si="128"/>
        <v>1</v>
      </c>
      <c r="K1409">
        <f t="shared" si="129"/>
        <v>3.4596562204347325</v>
      </c>
      <c r="L1409">
        <f t="shared" si="130"/>
        <v>0.64376783581881269</v>
      </c>
      <c r="M1409">
        <f t="shared" si="131"/>
        <v>1</v>
      </c>
    </row>
    <row r="1410" spans="1:13" x14ac:dyDescent="0.2">
      <c r="A1410">
        <v>2083</v>
      </c>
      <c r="B1410">
        <v>11</v>
      </c>
      <c r="C1410">
        <v>8</v>
      </c>
      <c r="D1410">
        <v>174.39</v>
      </c>
      <c r="E1410">
        <v>75.665000000000006</v>
      </c>
      <c r="F1410">
        <v>-35.46</v>
      </c>
      <c r="G1410">
        <v>88.064999999999998</v>
      </c>
      <c r="H1410" s="5">
        <f t="shared" si="126"/>
        <v>4.1995823714831442</v>
      </c>
      <c r="I1410" s="5">
        <f t="shared" si="127"/>
        <v>0.20389907399414575</v>
      </c>
      <c r="J1410" s="5">
        <f t="shared" si="128"/>
        <v>1</v>
      </c>
      <c r="K1410">
        <f t="shared" si="129"/>
        <v>2.8949899922251494</v>
      </c>
      <c r="L1410">
        <f t="shared" si="130"/>
        <v>0.77325642873314071</v>
      </c>
      <c r="M1410">
        <f t="shared" si="131"/>
        <v>1</v>
      </c>
    </row>
    <row r="1411" spans="1:13" x14ac:dyDescent="0.2">
      <c r="A1411">
        <v>2083</v>
      </c>
      <c r="B1411">
        <v>11</v>
      </c>
      <c r="C1411">
        <v>9</v>
      </c>
      <c r="D1411">
        <v>189.58</v>
      </c>
      <c r="E1411">
        <v>79.119166669999998</v>
      </c>
      <c r="F1411">
        <v>-49.8</v>
      </c>
      <c r="G1411">
        <v>97.577500000000001</v>
      </c>
      <c r="H1411" s="5">
        <f t="shared" si="126"/>
        <v>3.3597312641719119</v>
      </c>
      <c r="I1411" s="5">
        <f t="shared" si="127"/>
        <v>0.50035276883241364</v>
      </c>
      <c r="J1411" s="5">
        <f t="shared" si="128"/>
        <v>1</v>
      </c>
      <c r="K1411">
        <f t="shared" si="129"/>
        <v>2.3556457422785373</v>
      </c>
      <c r="L1411">
        <f t="shared" si="130"/>
        <v>0.89142490277269437</v>
      </c>
      <c r="M1411">
        <f t="shared" si="131"/>
        <v>1</v>
      </c>
    </row>
    <row r="1412" spans="1:13" x14ac:dyDescent="0.2">
      <c r="A1412">
        <v>2083</v>
      </c>
      <c r="B1412">
        <v>11</v>
      </c>
      <c r="C1412">
        <v>10</v>
      </c>
      <c r="D1412">
        <v>203.69</v>
      </c>
      <c r="E1412">
        <v>88.412916670000001</v>
      </c>
      <c r="F1412">
        <v>-50.24</v>
      </c>
      <c r="G1412">
        <v>111.78874999999999</v>
      </c>
      <c r="H1412" s="5">
        <f t="shared" ref="H1412:H1475" si="132">((H$2+30.48)-$F1412)^2/(($D1412-$F1412)*($G1412-$F1412))</f>
        <v>2.8881973682650819</v>
      </c>
      <c r="I1412" s="5">
        <f t="shared" ref="I1412:I1475" si="133">1-($D1412-(I$2+30.48))^2/(($D1412-$F1412)*($D1412-$G1412))</f>
        <v>0.64678381052182821</v>
      </c>
      <c r="J1412" s="5">
        <f t="shared" ref="J1412:J1475" si="134">IF($D1412&lt;=(J$2+30.48),1,IF((J$2+30.48)&lt;=$G1412,H1412,I1412))</f>
        <v>1</v>
      </c>
      <c r="K1412">
        <f t="shared" ref="K1412:K1475" si="135">((K$2+30.48)-$F1412)^2/(($D1412-$F1412)*($G1412-$F1412))</f>
        <v>2.0260382669122352</v>
      </c>
      <c r="L1412">
        <f t="shared" ref="L1412:L1475" si="136">1-($D1412-(L$2+30.48))^2/(($D1412-$F1412)*($D1412-$G1412))</f>
        <v>0.94813511415833962</v>
      </c>
      <c r="M1412">
        <f t="shared" ref="M1412:M1475" si="137">IF($D1412&lt;=(M$2+30.48),1,IF((M$2+30.48)&lt;=$G1412,K1412,L1412))</f>
        <v>1</v>
      </c>
    </row>
    <row r="1413" spans="1:13" x14ac:dyDescent="0.2">
      <c r="A1413">
        <v>2083</v>
      </c>
      <c r="B1413">
        <v>11</v>
      </c>
      <c r="C1413">
        <v>11</v>
      </c>
      <c r="D1413">
        <v>197.01</v>
      </c>
      <c r="E1413">
        <v>84.168333329999996</v>
      </c>
      <c r="F1413">
        <v>-56.88</v>
      </c>
      <c r="G1413">
        <v>112.375</v>
      </c>
      <c r="H1413" s="5">
        <f t="shared" si="132"/>
        <v>2.8728803189480487</v>
      </c>
      <c r="I1413" s="5">
        <f t="shared" si="133"/>
        <v>0.55787371201569136</v>
      </c>
      <c r="J1413" s="5">
        <f t="shared" si="134"/>
        <v>1</v>
      </c>
      <c r="K1413">
        <f t="shared" si="135"/>
        <v>2.0300945063562268</v>
      </c>
      <c r="L1413">
        <f t="shared" si="136"/>
        <v>0.91996637710966978</v>
      </c>
      <c r="M1413">
        <f t="shared" si="137"/>
        <v>1</v>
      </c>
    </row>
    <row r="1414" spans="1:13" x14ac:dyDescent="0.2">
      <c r="A1414">
        <v>2083</v>
      </c>
      <c r="B1414">
        <v>11</v>
      </c>
      <c r="C1414">
        <v>12</v>
      </c>
      <c r="D1414">
        <v>183.38</v>
      </c>
      <c r="E1414">
        <v>75.415416669999999</v>
      </c>
      <c r="F1414">
        <v>-63.57</v>
      </c>
      <c r="G1414">
        <v>106.43625</v>
      </c>
      <c r="H1414" s="5">
        <f t="shared" si="132"/>
        <v>3.0536090765037218</v>
      </c>
      <c r="I1414" s="5">
        <f t="shared" si="133"/>
        <v>0.3504004150777571</v>
      </c>
      <c r="J1414" s="5">
        <f t="shared" si="134"/>
        <v>1</v>
      </c>
      <c r="K1414">
        <f t="shared" si="135"/>
        <v>2.1731202654667006</v>
      </c>
      <c r="L1414">
        <f t="shared" si="136"/>
        <v>0.84022058801399491</v>
      </c>
      <c r="M1414">
        <f t="shared" si="137"/>
        <v>1</v>
      </c>
    </row>
    <row r="1415" spans="1:13" x14ac:dyDescent="0.2">
      <c r="A1415">
        <v>2083</v>
      </c>
      <c r="B1415">
        <v>11</v>
      </c>
      <c r="C1415">
        <v>13</v>
      </c>
      <c r="D1415">
        <v>177.73</v>
      </c>
      <c r="E1415">
        <v>72.515833330000007</v>
      </c>
      <c r="F1415">
        <v>-62.5</v>
      </c>
      <c r="G1415">
        <v>102.3175</v>
      </c>
      <c r="H1415" s="5">
        <f t="shared" si="132"/>
        <v>3.2185273707779163</v>
      </c>
      <c r="I1415" s="5">
        <f t="shared" si="133"/>
        <v>0.24760968097876268</v>
      </c>
      <c r="J1415" s="5">
        <f t="shared" si="134"/>
        <v>1</v>
      </c>
      <c r="K1415">
        <f t="shared" si="135"/>
        <v>2.2879404264594498</v>
      </c>
      <c r="L1415">
        <f t="shared" si="136"/>
        <v>0.7962854800201522</v>
      </c>
      <c r="M1415">
        <f t="shared" si="137"/>
        <v>1</v>
      </c>
    </row>
    <row r="1416" spans="1:13" x14ac:dyDescent="0.2">
      <c r="A1416">
        <v>2083</v>
      </c>
      <c r="B1416">
        <v>11</v>
      </c>
      <c r="C1416">
        <v>14</v>
      </c>
      <c r="D1416">
        <v>161.1</v>
      </c>
      <c r="E1416">
        <v>70.569166670000001</v>
      </c>
      <c r="F1416">
        <v>-51.36</v>
      </c>
      <c r="G1416">
        <v>101.9675</v>
      </c>
      <c r="H1416" s="5">
        <f t="shared" si="132"/>
        <v>3.6715818417468542</v>
      </c>
      <c r="I1416" s="5">
        <f t="shared" si="133"/>
        <v>-0.41604810959185912</v>
      </c>
      <c r="J1416" s="5">
        <f t="shared" si="134"/>
        <v>1</v>
      </c>
      <c r="K1416">
        <f t="shared" si="135"/>
        <v>2.5788103842150241</v>
      </c>
      <c r="L1416">
        <f t="shared" si="136"/>
        <v>0.52340000531469011</v>
      </c>
      <c r="M1416">
        <f t="shared" si="137"/>
        <v>1</v>
      </c>
    </row>
    <row r="1417" spans="1:13" x14ac:dyDescent="0.2">
      <c r="A1417">
        <v>2083</v>
      </c>
      <c r="B1417">
        <v>11</v>
      </c>
      <c r="C1417">
        <v>15</v>
      </c>
      <c r="D1417">
        <v>145.37</v>
      </c>
      <c r="E1417">
        <v>71.371250000000003</v>
      </c>
      <c r="F1417">
        <v>-40.659999999999997</v>
      </c>
      <c r="G1417">
        <v>109.40375</v>
      </c>
      <c r="H1417" s="5">
        <f t="shared" si="132"/>
        <v>4.0234049841652144</v>
      </c>
      <c r="I1417" s="5">
        <f t="shared" si="133"/>
        <v>-2.3230386735487496</v>
      </c>
      <c r="J1417" s="5">
        <f t="shared" si="134"/>
        <v>1</v>
      </c>
      <c r="K1417">
        <f t="shared" si="135"/>
        <v>2.7911640786910934</v>
      </c>
      <c r="L1417">
        <f t="shared" si="136"/>
        <v>-0.29572998335051803</v>
      </c>
      <c r="M1417">
        <f t="shared" si="137"/>
        <v>1</v>
      </c>
    </row>
    <row r="1418" spans="1:13" x14ac:dyDescent="0.2">
      <c r="A1418">
        <v>2083</v>
      </c>
      <c r="B1418">
        <v>11</v>
      </c>
      <c r="C1418">
        <v>16</v>
      </c>
      <c r="D1418">
        <v>148.44999999999999</v>
      </c>
      <c r="E1418">
        <v>74.705833330000004</v>
      </c>
      <c r="F1418">
        <v>-19.13</v>
      </c>
      <c r="G1418">
        <v>94.797499999999999</v>
      </c>
      <c r="H1418" s="5">
        <f t="shared" si="132"/>
        <v>5.1514448106638477</v>
      </c>
      <c r="I1418" s="5">
        <f t="shared" si="133"/>
        <v>-1.3717669943973805</v>
      </c>
      <c r="J1418" s="5">
        <f t="shared" si="134"/>
        <v>1</v>
      </c>
      <c r="K1418">
        <f t="shared" si="135"/>
        <v>3.4759592926145562</v>
      </c>
      <c r="L1418">
        <f t="shared" si="136"/>
        <v>9.85070162742685E-2</v>
      </c>
      <c r="M1418">
        <f t="shared" si="137"/>
        <v>1</v>
      </c>
    </row>
    <row r="1419" spans="1:13" x14ac:dyDescent="0.2">
      <c r="A1419">
        <v>2083</v>
      </c>
      <c r="B1419">
        <v>11</v>
      </c>
      <c r="C1419">
        <v>17</v>
      </c>
      <c r="D1419">
        <v>141.19999999999999</v>
      </c>
      <c r="E1419">
        <v>68.355833329999996</v>
      </c>
      <c r="F1419">
        <v>-14.07</v>
      </c>
      <c r="G1419">
        <v>77.9375</v>
      </c>
      <c r="H1419" s="5">
        <f t="shared" si="132"/>
        <v>6.6640817825164476</v>
      </c>
      <c r="I1419" s="5">
        <f t="shared" si="133"/>
        <v>-1.3918672927070843</v>
      </c>
      <c r="J1419" s="5">
        <f t="shared" si="134"/>
        <v>1</v>
      </c>
      <c r="K1419">
        <f t="shared" si="135"/>
        <v>4.4646144685439966</v>
      </c>
      <c r="L1419">
        <f t="shared" si="136"/>
        <v>3.6585406606413851E-2</v>
      </c>
      <c r="M1419">
        <f t="shared" si="137"/>
        <v>1</v>
      </c>
    </row>
    <row r="1420" spans="1:13" x14ac:dyDescent="0.2">
      <c r="A1420">
        <v>2083</v>
      </c>
      <c r="B1420">
        <v>11</v>
      </c>
      <c r="C1420">
        <v>18</v>
      </c>
      <c r="D1420">
        <v>147.59</v>
      </c>
      <c r="E1420">
        <v>70.082083330000003</v>
      </c>
      <c r="F1420">
        <v>1.35</v>
      </c>
      <c r="G1420">
        <v>61.306249999999999</v>
      </c>
      <c r="H1420" s="5">
        <f t="shared" si="132"/>
        <v>9.7998605497580851</v>
      </c>
      <c r="I1420" s="5">
        <f t="shared" si="133"/>
        <v>-0.70997307240857399</v>
      </c>
      <c r="J1420" s="5">
        <f t="shared" si="134"/>
        <v>1</v>
      </c>
      <c r="K1420">
        <f t="shared" si="135"/>
        <v>6.4131642419789587</v>
      </c>
      <c r="L1420">
        <f t="shared" si="136"/>
        <v>0.34530802632997559</v>
      </c>
      <c r="M1420">
        <f t="shared" si="137"/>
        <v>1</v>
      </c>
    </row>
    <row r="1421" spans="1:13" x14ac:dyDescent="0.2">
      <c r="A1421">
        <v>2083</v>
      </c>
      <c r="B1421">
        <v>11</v>
      </c>
      <c r="C1421">
        <v>19</v>
      </c>
      <c r="D1421">
        <v>152.01</v>
      </c>
      <c r="E1421">
        <v>72.682500000000005</v>
      </c>
      <c r="F1421">
        <v>3.07</v>
      </c>
      <c r="G1421">
        <v>62.967500000000001</v>
      </c>
      <c r="H1421" s="5">
        <f t="shared" si="132"/>
        <v>9.5189458460808982</v>
      </c>
      <c r="I1421" s="5">
        <f t="shared" si="133"/>
        <v>-0.53051698700767091</v>
      </c>
      <c r="J1421" s="5">
        <f t="shared" si="134"/>
        <v>1</v>
      </c>
      <c r="K1421">
        <f t="shared" si="135"/>
        <v>6.2119759970191684</v>
      </c>
      <c r="L1421">
        <f t="shared" si="136"/>
        <v>0.43620369731919451</v>
      </c>
      <c r="M1421">
        <f t="shared" si="137"/>
        <v>1</v>
      </c>
    </row>
    <row r="1422" spans="1:13" x14ac:dyDescent="0.2">
      <c r="A1422">
        <v>2083</v>
      </c>
      <c r="B1422">
        <v>11</v>
      </c>
      <c r="C1422">
        <v>20</v>
      </c>
      <c r="D1422">
        <v>159.13999999999999</v>
      </c>
      <c r="E1422">
        <v>78.590833329999995</v>
      </c>
      <c r="F1422">
        <v>-4.79</v>
      </c>
      <c r="G1422">
        <v>81.422499999999999</v>
      </c>
      <c r="H1422" s="5">
        <f t="shared" si="132"/>
        <v>6.3372040253728308</v>
      </c>
      <c r="I1422" s="5">
        <f t="shared" si="133"/>
        <v>-0.43772254688397205</v>
      </c>
      <c r="J1422" s="5">
        <f t="shared" si="134"/>
        <v>1</v>
      </c>
      <c r="K1422">
        <f t="shared" si="135"/>
        <v>4.1874384102933631</v>
      </c>
      <c r="L1422">
        <f t="shared" si="136"/>
        <v>0.505908785699275</v>
      </c>
      <c r="M1422">
        <f t="shared" si="137"/>
        <v>1</v>
      </c>
    </row>
    <row r="1423" spans="1:13" x14ac:dyDescent="0.2">
      <c r="A1423">
        <v>2083</v>
      </c>
      <c r="B1423">
        <v>11</v>
      </c>
      <c r="C1423">
        <v>21</v>
      </c>
      <c r="D1423">
        <v>174.93</v>
      </c>
      <c r="E1423">
        <v>85.172499999999999</v>
      </c>
      <c r="F1423">
        <v>-5.66</v>
      </c>
      <c r="G1423">
        <v>86.247500000000002</v>
      </c>
      <c r="H1423" s="5">
        <f t="shared" si="132"/>
        <v>5.4275409084336204</v>
      </c>
      <c r="I1423" s="5">
        <f t="shared" si="133"/>
        <v>0.10758361523566895</v>
      </c>
      <c r="J1423" s="5">
        <f t="shared" si="134"/>
        <v>1</v>
      </c>
      <c r="K1423">
        <f t="shared" si="135"/>
        <v>3.5911473859140481</v>
      </c>
      <c r="L1423">
        <f t="shared" si="136"/>
        <v>0.74782647793087276</v>
      </c>
      <c r="M1423">
        <f t="shared" si="137"/>
        <v>1</v>
      </c>
    </row>
    <row r="1424" spans="1:13" x14ac:dyDescent="0.2">
      <c r="A1424">
        <v>2083</v>
      </c>
      <c r="B1424">
        <v>11</v>
      </c>
      <c r="C1424">
        <v>22</v>
      </c>
      <c r="D1424">
        <v>165.06</v>
      </c>
      <c r="E1424">
        <v>84.614583330000002</v>
      </c>
      <c r="F1424">
        <v>-10.48</v>
      </c>
      <c r="G1424">
        <v>99.263750000000002</v>
      </c>
      <c r="H1424" s="5">
        <f t="shared" si="132"/>
        <v>4.8275843165076706</v>
      </c>
      <c r="I1424" s="5">
        <f t="shared" si="133"/>
        <v>-0.45019216649487692</v>
      </c>
      <c r="J1424" s="5">
        <f t="shared" si="134"/>
        <v>1</v>
      </c>
      <c r="K1424">
        <f t="shared" si="135"/>
        <v>3.2173866868011962</v>
      </c>
      <c r="L1424">
        <f t="shared" si="136"/>
        <v>0.53328525243248937</v>
      </c>
      <c r="M1424">
        <f t="shared" si="137"/>
        <v>1</v>
      </c>
    </row>
    <row r="1425" spans="1:13" x14ac:dyDescent="0.2">
      <c r="A1425">
        <v>2083</v>
      </c>
      <c r="B1425">
        <v>11</v>
      </c>
      <c r="C1425">
        <v>23</v>
      </c>
      <c r="D1425">
        <v>173.75</v>
      </c>
      <c r="E1425">
        <v>87.228750000000005</v>
      </c>
      <c r="F1425">
        <v>-16.27</v>
      </c>
      <c r="G1425">
        <v>104.20625</v>
      </c>
      <c r="H1425" s="5">
        <f t="shared" si="132"/>
        <v>4.2181451475777125</v>
      </c>
      <c r="I1425" s="5">
        <f t="shared" si="133"/>
        <v>-0.10299357362609007</v>
      </c>
      <c r="J1425" s="5">
        <f t="shared" si="134"/>
        <v>1</v>
      </c>
      <c r="K1425">
        <f t="shared" si="135"/>
        <v>2.8348339849311843</v>
      </c>
      <c r="L1425">
        <f t="shared" si="136"/>
        <v>0.68293099125276435</v>
      </c>
      <c r="M1425">
        <f t="shared" si="137"/>
        <v>1</v>
      </c>
    </row>
    <row r="1426" spans="1:13" x14ac:dyDescent="0.2">
      <c r="A1426">
        <v>2083</v>
      </c>
      <c r="B1426">
        <v>11</v>
      </c>
      <c r="C1426">
        <v>24</v>
      </c>
      <c r="D1426">
        <v>204.39</v>
      </c>
      <c r="E1426">
        <v>112.92833330000001</v>
      </c>
      <c r="F1426">
        <v>-18.690000000000001</v>
      </c>
      <c r="G1426">
        <v>153.08500000000001</v>
      </c>
      <c r="H1426" s="5">
        <f t="shared" si="132"/>
        <v>2.5594091107553489</v>
      </c>
      <c r="I1426" s="5">
        <f t="shared" si="133"/>
        <v>0.29085859078062481</v>
      </c>
      <c r="J1426" s="5">
        <f t="shared" si="134"/>
        <v>1</v>
      </c>
      <c r="K1426">
        <f t="shared" si="135"/>
        <v>1.7259174379501736</v>
      </c>
      <c r="L1426">
        <f t="shared" si="136"/>
        <v>0.89846081465956562</v>
      </c>
      <c r="M1426">
        <f t="shared" si="137"/>
        <v>1</v>
      </c>
    </row>
    <row r="1427" spans="1:13" x14ac:dyDescent="0.2">
      <c r="A1427">
        <v>2083</v>
      </c>
      <c r="B1427">
        <v>11</v>
      </c>
      <c r="C1427">
        <v>25</v>
      </c>
      <c r="D1427">
        <v>190.16</v>
      </c>
      <c r="E1427">
        <v>106.9325</v>
      </c>
      <c r="F1427">
        <v>-1.03</v>
      </c>
      <c r="G1427">
        <v>131.66749999999999</v>
      </c>
      <c r="H1427" s="5">
        <f t="shared" si="132"/>
        <v>3.4420442540283163</v>
      </c>
      <c r="I1427" s="5">
        <f t="shared" si="133"/>
        <v>2.6872378528485563E-2</v>
      </c>
      <c r="J1427" s="5">
        <f t="shared" si="134"/>
        <v>1</v>
      </c>
      <c r="K1427">
        <f t="shared" si="135"/>
        <v>2.2610980081134815</v>
      </c>
      <c r="L1427">
        <f t="shared" si="136"/>
        <v>0.79122019179144876</v>
      </c>
      <c r="M1427">
        <f t="shared" si="137"/>
        <v>1</v>
      </c>
    </row>
    <row r="1428" spans="1:13" x14ac:dyDescent="0.2">
      <c r="A1428">
        <v>2083</v>
      </c>
      <c r="B1428">
        <v>11</v>
      </c>
      <c r="C1428">
        <v>26</v>
      </c>
      <c r="D1428">
        <v>185.41</v>
      </c>
      <c r="E1428">
        <v>106.3458333</v>
      </c>
      <c r="F1428">
        <v>-6.74</v>
      </c>
      <c r="G1428">
        <v>140.36750000000001</v>
      </c>
      <c r="H1428" s="5">
        <f t="shared" si="132"/>
        <v>3.2099066654162556</v>
      </c>
      <c r="I1428" s="5">
        <f t="shared" si="133"/>
        <v>-0.37450951396396448</v>
      </c>
      <c r="J1428" s="5">
        <f t="shared" si="134"/>
        <v>1</v>
      </c>
      <c r="K1428">
        <f t="shared" si="135"/>
        <v>2.1273383652868043</v>
      </c>
      <c r="L1428">
        <f t="shared" si="136"/>
        <v>0.67458669986282804</v>
      </c>
      <c r="M1428">
        <f t="shared" si="137"/>
        <v>1</v>
      </c>
    </row>
    <row r="1429" spans="1:13" x14ac:dyDescent="0.2">
      <c r="A1429">
        <v>2083</v>
      </c>
      <c r="B1429">
        <v>11</v>
      </c>
      <c r="C1429">
        <v>27</v>
      </c>
      <c r="D1429">
        <v>164.2</v>
      </c>
      <c r="E1429">
        <v>85.422083330000007</v>
      </c>
      <c r="F1429">
        <v>-22.14</v>
      </c>
      <c r="G1429">
        <v>114.20625</v>
      </c>
      <c r="H1429" s="5">
        <f t="shared" si="132"/>
        <v>3.9457303297315636</v>
      </c>
      <c r="I1429" s="5">
        <f t="shared" si="133"/>
        <v>-0.82193842170595621</v>
      </c>
      <c r="J1429" s="5">
        <f t="shared" si="134"/>
        <v>1</v>
      </c>
      <c r="K1429">
        <f t="shared" si="135"/>
        <v>2.6734138394065949</v>
      </c>
      <c r="L1429">
        <f t="shared" si="136"/>
        <v>0.40772693184265274</v>
      </c>
      <c r="M1429">
        <f t="shared" si="137"/>
        <v>1</v>
      </c>
    </row>
    <row r="1430" spans="1:13" x14ac:dyDescent="0.2">
      <c r="A1430">
        <v>2083</v>
      </c>
      <c r="B1430">
        <v>11</v>
      </c>
      <c r="C1430">
        <v>28</v>
      </c>
      <c r="D1430">
        <v>146.22</v>
      </c>
      <c r="E1430">
        <v>75.519583330000003</v>
      </c>
      <c r="F1430">
        <v>-27.78</v>
      </c>
      <c r="G1430">
        <v>108.11875000000001</v>
      </c>
      <c r="H1430" s="5">
        <f t="shared" si="132"/>
        <v>4.3918560312555206</v>
      </c>
      <c r="I1430" s="5">
        <f t="shared" si="133"/>
        <v>-2.3155800617456452</v>
      </c>
      <c r="J1430" s="5">
        <f t="shared" si="134"/>
        <v>1</v>
      </c>
      <c r="K1430">
        <f t="shared" si="135"/>
        <v>2.9981071142700157</v>
      </c>
      <c r="L1430">
        <f t="shared" si="136"/>
        <v>-0.28392137253770677</v>
      </c>
      <c r="M1430">
        <f t="shared" si="137"/>
        <v>1</v>
      </c>
    </row>
    <row r="1431" spans="1:13" x14ac:dyDescent="0.2">
      <c r="A1431">
        <v>2083</v>
      </c>
      <c r="B1431">
        <v>11</v>
      </c>
      <c r="C1431">
        <v>29</v>
      </c>
      <c r="D1431">
        <v>142.41</v>
      </c>
      <c r="E1431">
        <v>76.567916670000002</v>
      </c>
      <c r="F1431">
        <v>-23.82</v>
      </c>
      <c r="G1431">
        <v>111.11375</v>
      </c>
      <c r="H1431" s="5">
        <f t="shared" si="132"/>
        <v>4.5169291880484241</v>
      </c>
      <c r="I1431" s="5">
        <f t="shared" si="133"/>
        <v>-3.4451393961841745</v>
      </c>
      <c r="J1431" s="5">
        <f t="shared" si="134"/>
        <v>1</v>
      </c>
      <c r="K1431">
        <f t="shared" si="135"/>
        <v>3.0673729693274518</v>
      </c>
      <c r="L1431">
        <f t="shared" si="136"/>
        <v>-0.77408275432321649</v>
      </c>
      <c r="M1431">
        <f t="shared" si="137"/>
        <v>1</v>
      </c>
    </row>
    <row r="1432" spans="1:13" x14ac:dyDescent="0.2">
      <c r="A1432">
        <v>2083</v>
      </c>
      <c r="B1432">
        <v>11</v>
      </c>
      <c r="C1432">
        <v>30</v>
      </c>
      <c r="D1432">
        <v>127.74</v>
      </c>
      <c r="E1432">
        <v>75.472083330000004</v>
      </c>
      <c r="F1432">
        <v>-14.56</v>
      </c>
      <c r="G1432">
        <v>113.23625</v>
      </c>
      <c r="H1432" s="5">
        <f t="shared" si="132"/>
        <v>5.2517782462807361</v>
      </c>
      <c r="I1432" s="5">
        <f t="shared" si="133"/>
        <v>-12.470831040679442</v>
      </c>
      <c r="J1432" s="5">
        <f t="shared" si="134"/>
        <v>1</v>
      </c>
      <c r="K1432">
        <f t="shared" si="135"/>
        <v>3.5209134335333214</v>
      </c>
      <c r="L1432">
        <f t="shared" si="136"/>
        <v>-4.9418794022361618</v>
      </c>
      <c r="M1432">
        <f t="shared" si="137"/>
        <v>1</v>
      </c>
    </row>
    <row r="1433" spans="1:13" x14ac:dyDescent="0.2">
      <c r="A1433">
        <v>2083</v>
      </c>
      <c r="B1433">
        <v>12</v>
      </c>
      <c r="C1433">
        <v>1</v>
      </c>
      <c r="D1433">
        <v>138.44</v>
      </c>
      <c r="E1433">
        <v>80.930000000000007</v>
      </c>
      <c r="F1433">
        <v>-3.45</v>
      </c>
      <c r="G1433">
        <v>107.8</v>
      </c>
      <c r="H1433" s="5">
        <f t="shared" si="132"/>
        <v>5.6231111075916544</v>
      </c>
      <c r="I1433" s="5">
        <f t="shared" si="133"/>
        <v>-4.6005584438502467</v>
      </c>
      <c r="J1433" s="5">
        <f t="shared" si="134"/>
        <v>1</v>
      </c>
      <c r="K1433">
        <f t="shared" si="135"/>
        <v>3.707896837318986</v>
      </c>
      <c r="L1433">
        <f t="shared" si="136"/>
        <v>-1.3020079357616599</v>
      </c>
      <c r="M1433">
        <f t="shared" si="137"/>
        <v>1</v>
      </c>
    </row>
    <row r="1434" spans="1:13" x14ac:dyDescent="0.2">
      <c r="A1434">
        <v>2083</v>
      </c>
      <c r="B1434">
        <v>12</v>
      </c>
      <c r="C1434">
        <v>2</v>
      </c>
      <c r="D1434">
        <v>150.69999999999999</v>
      </c>
      <c r="E1434">
        <v>88.53916667</v>
      </c>
      <c r="F1434">
        <v>16.34</v>
      </c>
      <c r="G1434">
        <v>98.577500000000001</v>
      </c>
      <c r="H1434" s="5">
        <f t="shared" si="132"/>
        <v>7.0014341101109272</v>
      </c>
      <c r="I1434" s="5">
        <f t="shared" si="133"/>
        <v>-1.9519005732696479</v>
      </c>
      <c r="J1434" s="5">
        <f t="shared" si="134"/>
        <v>1</v>
      </c>
      <c r="K1434">
        <f t="shared" si="135"/>
        <v>4.4659477789375659</v>
      </c>
      <c r="L1434">
        <f t="shared" si="136"/>
        <v>-0.10026150837696024</v>
      </c>
      <c r="M1434">
        <f t="shared" si="137"/>
        <v>1</v>
      </c>
    </row>
    <row r="1435" spans="1:13" x14ac:dyDescent="0.2">
      <c r="A1435">
        <v>2083</v>
      </c>
      <c r="B1435">
        <v>12</v>
      </c>
      <c r="C1435">
        <v>3</v>
      </c>
      <c r="D1435">
        <v>149.69</v>
      </c>
      <c r="E1435">
        <v>78.627499999999998</v>
      </c>
      <c r="F1435">
        <v>16.63</v>
      </c>
      <c r="G1435">
        <v>69.5625</v>
      </c>
      <c r="H1435" s="5">
        <f t="shared" si="132"/>
        <v>10.961017646748262</v>
      </c>
      <c r="I1435" s="5">
        <f t="shared" si="133"/>
        <v>-0.96629205436962806</v>
      </c>
      <c r="J1435" s="5">
        <f t="shared" si="134"/>
        <v>1</v>
      </c>
      <c r="K1435">
        <f t="shared" si="135"/>
        <v>6.9879363543987596</v>
      </c>
      <c r="L1435">
        <f t="shared" si="136"/>
        <v>0.26056670831846274</v>
      </c>
      <c r="M1435">
        <f t="shared" si="137"/>
        <v>1</v>
      </c>
    </row>
    <row r="1436" spans="1:13" x14ac:dyDescent="0.2">
      <c r="A1436">
        <v>2083</v>
      </c>
      <c r="B1436">
        <v>12</v>
      </c>
      <c r="C1436">
        <v>4</v>
      </c>
      <c r="D1436">
        <v>152.69999999999999</v>
      </c>
      <c r="E1436">
        <v>73.564999999999998</v>
      </c>
      <c r="F1436">
        <v>9.25</v>
      </c>
      <c r="G1436">
        <v>58.744999999999997</v>
      </c>
      <c r="H1436" s="5">
        <f t="shared" si="132"/>
        <v>11.458519883165742</v>
      </c>
      <c r="I1436" s="5">
        <f t="shared" si="133"/>
        <v>-0.49145273393952782</v>
      </c>
      <c r="J1436" s="5">
        <f t="shared" si="134"/>
        <v>1</v>
      </c>
      <c r="K1436">
        <f t="shared" si="135"/>
        <v>7.4008402114757459</v>
      </c>
      <c r="L1436">
        <f t="shared" si="136"/>
        <v>0.45405155375454209</v>
      </c>
      <c r="M1436">
        <f t="shared" si="137"/>
        <v>1</v>
      </c>
    </row>
    <row r="1437" spans="1:13" x14ac:dyDescent="0.2">
      <c r="A1437">
        <v>2083</v>
      </c>
      <c r="B1437">
        <v>12</v>
      </c>
      <c r="C1437">
        <v>5</v>
      </c>
      <c r="D1437">
        <v>169.2</v>
      </c>
      <c r="E1437">
        <v>81.484583330000007</v>
      </c>
      <c r="F1437">
        <v>-13.98</v>
      </c>
      <c r="G1437">
        <v>89.233750000000001</v>
      </c>
      <c r="H1437" s="5">
        <f t="shared" si="132"/>
        <v>5.0324804511805032</v>
      </c>
      <c r="I1437" s="5">
        <f t="shared" si="133"/>
        <v>-7.1466764641727076E-2</v>
      </c>
      <c r="J1437" s="5">
        <f t="shared" si="134"/>
        <v>1</v>
      </c>
      <c r="K1437">
        <f t="shared" si="135"/>
        <v>3.3710837630293415</v>
      </c>
      <c r="L1437">
        <f t="shared" si="136"/>
        <v>0.67233430670602035</v>
      </c>
      <c r="M1437">
        <f t="shared" si="137"/>
        <v>1</v>
      </c>
    </row>
    <row r="1438" spans="1:13" x14ac:dyDescent="0.2">
      <c r="A1438">
        <v>2083</v>
      </c>
      <c r="B1438">
        <v>12</v>
      </c>
      <c r="C1438">
        <v>6</v>
      </c>
      <c r="D1438">
        <v>177.42</v>
      </c>
      <c r="E1438">
        <v>79.166250000000005</v>
      </c>
      <c r="F1438">
        <v>-41.97</v>
      </c>
      <c r="G1438">
        <v>102.04875</v>
      </c>
      <c r="H1438" s="5">
        <f t="shared" si="132"/>
        <v>3.5826567419757263</v>
      </c>
      <c r="I1438" s="5">
        <f t="shared" si="133"/>
        <v>0.17130542934585058</v>
      </c>
      <c r="J1438" s="5">
        <f t="shared" si="134"/>
        <v>1</v>
      </c>
      <c r="K1438">
        <f t="shared" si="135"/>
        <v>2.4892872997956399</v>
      </c>
      <c r="L1438">
        <f t="shared" si="136"/>
        <v>0.77452881161658627</v>
      </c>
      <c r="M1438">
        <f t="shared" si="137"/>
        <v>1</v>
      </c>
    </row>
    <row r="1439" spans="1:13" x14ac:dyDescent="0.2">
      <c r="A1439">
        <v>2083</v>
      </c>
      <c r="B1439">
        <v>12</v>
      </c>
      <c r="C1439">
        <v>7</v>
      </c>
      <c r="D1439">
        <v>188.51</v>
      </c>
      <c r="E1439">
        <v>80.354166669999998</v>
      </c>
      <c r="F1439">
        <v>-49.52</v>
      </c>
      <c r="G1439">
        <v>102.07250000000001</v>
      </c>
      <c r="H1439" s="5">
        <f t="shared" si="132"/>
        <v>3.2794987772656272</v>
      </c>
      <c r="I1439" s="5">
        <f t="shared" si="133"/>
        <v>0.45420195641197836</v>
      </c>
      <c r="J1439" s="5">
        <f t="shared" si="134"/>
        <v>1</v>
      </c>
      <c r="K1439">
        <f t="shared" si="135"/>
        <v>2.2986643674073841</v>
      </c>
      <c r="L1439">
        <f t="shared" si="136"/>
        <v>0.87863741875686086</v>
      </c>
      <c r="M1439">
        <f t="shared" si="137"/>
        <v>1</v>
      </c>
    </row>
    <row r="1440" spans="1:13" x14ac:dyDescent="0.2">
      <c r="A1440">
        <v>2083</v>
      </c>
      <c r="B1440">
        <v>12</v>
      </c>
      <c r="C1440">
        <v>8</v>
      </c>
      <c r="D1440">
        <v>195.95</v>
      </c>
      <c r="E1440">
        <v>81.522083330000001</v>
      </c>
      <c r="F1440">
        <v>-56.56</v>
      </c>
      <c r="G1440">
        <v>105.17625</v>
      </c>
      <c r="H1440" s="5">
        <f t="shared" si="132"/>
        <v>3.01736091532366</v>
      </c>
      <c r="I1440" s="5">
        <f t="shared" si="133"/>
        <v>0.57645641673924208</v>
      </c>
      <c r="J1440" s="5">
        <f t="shared" si="134"/>
        <v>1</v>
      </c>
      <c r="K1440">
        <f t="shared" si="135"/>
        <v>2.1314534263429947</v>
      </c>
      <c r="L1440">
        <f t="shared" si="136"/>
        <v>0.92108639087437427</v>
      </c>
      <c r="M1440">
        <f t="shared" si="137"/>
        <v>1</v>
      </c>
    </row>
    <row r="1441" spans="1:13" x14ac:dyDescent="0.2">
      <c r="A1441">
        <v>2083</v>
      </c>
      <c r="B1441">
        <v>12</v>
      </c>
      <c r="C1441">
        <v>9</v>
      </c>
      <c r="D1441">
        <v>203.25</v>
      </c>
      <c r="E1441">
        <v>85.206666670000004</v>
      </c>
      <c r="F1441">
        <v>-61.04</v>
      </c>
      <c r="G1441">
        <v>113.41</v>
      </c>
      <c r="H1441" s="5">
        <f t="shared" si="132"/>
        <v>2.7414250053906395</v>
      </c>
      <c r="I1441" s="5">
        <f t="shared" si="133"/>
        <v>0.64947025611757658</v>
      </c>
      <c r="J1441" s="5">
        <f t="shared" si="134"/>
        <v>1</v>
      </c>
      <c r="K1441">
        <f t="shared" si="135"/>
        <v>1.9458078421437508</v>
      </c>
      <c r="L1441">
        <f t="shared" si="136"/>
        <v>0.94772731453720649</v>
      </c>
      <c r="M1441">
        <f t="shared" si="137"/>
        <v>1</v>
      </c>
    </row>
    <row r="1442" spans="1:13" x14ac:dyDescent="0.2">
      <c r="A1442">
        <v>2083</v>
      </c>
      <c r="B1442">
        <v>12</v>
      </c>
      <c r="C1442">
        <v>10</v>
      </c>
      <c r="D1442">
        <v>213.31</v>
      </c>
      <c r="E1442">
        <v>91.52</v>
      </c>
      <c r="F1442">
        <v>-62.85</v>
      </c>
      <c r="G1442">
        <v>124.1</v>
      </c>
      <c r="H1442" s="5">
        <f t="shared" si="132"/>
        <v>2.4731628555388587</v>
      </c>
      <c r="I1442" s="5">
        <f t="shared" si="133"/>
        <v>0.73256590244378905</v>
      </c>
      <c r="J1442" s="5">
        <f t="shared" si="134"/>
        <v>1</v>
      </c>
      <c r="K1442">
        <f t="shared" si="135"/>
        <v>1.758727278270412</v>
      </c>
      <c r="L1442">
        <f t="shared" si="136"/>
        <v>0.97428466906564815</v>
      </c>
      <c r="M1442">
        <f t="shared" si="137"/>
        <v>1</v>
      </c>
    </row>
    <row r="1443" spans="1:13" x14ac:dyDescent="0.2">
      <c r="A1443">
        <v>2083</v>
      </c>
      <c r="B1443">
        <v>12</v>
      </c>
      <c r="C1443">
        <v>11</v>
      </c>
      <c r="D1443">
        <v>185.04</v>
      </c>
      <c r="E1443">
        <v>83.255833330000002</v>
      </c>
      <c r="F1443">
        <v>-53.98</v>
      </c>
      <c r="G1443">
        <v>118.7075</v>
      </c>
      <c r="H1443" s="5">
        <f t="shared" si="132"/>
        <v>2.941783584696021</v>
      </c>
      <c r="I1443" s="5">
        <f t="shared" si="133"/>
        <v>0.24457463864328965</v>
      </c>
      <c r="J1443" s="5">
        <f t="shared" si="134"/>
        <v>1</v>
      </c>
      <c r="K1443">
        <f t="shared" si="135"/>
        <v>2.0722292853860709</v>
      </c>
      <c r="L1443">
        <f t="shared" si="136"/>
        <v>0.81987570617559857</v>
      </c>
      <c r="M1443">
        <f t="shared" si="137"/>
        <v>1</v>
      </c>
    </row>
    <row r="1444" spans="1:13" x14ac:dyDescent="0.2">
      <c r="A1444">
        <v>2083</v>
      </c>
      <c r="B1444">
        <v>12</v>
      </c>
      <c r="C1444">
        <v>12</v>
      </c>
      <c r="D1444">
        <v>174.39</v>
      </c>
      <c r="E1444">
        <v>73.732916669999994</v>
      </c>
      <c r="F1444">
        <v>-64.650000000000006</v>
      </c>
      <c r="G1444">
        <v>111.45874999999999</v>
      </c>
      <c r="H1444" s="5">
        <f t="shared" si="132"/>
        <v>3.06373964488844</v>
      </c>
      <c r="I1444" s="5">
        <f t="shared" si="133"/>
        <v>4.1313191987334963E-2</v>
      </c>
      <c r="J1444" s="5">
        <f t="shared" si="134"/>
        <v>1</v>
      </c>
      <c r="K1444">
        <f t="shared" si="135"/>
        <v>2.1827616978331843</v>
      </c>
      <c r="L1444">
        <f t="shared" si="136"/>
        <v>0.72694910472492147</v>
      </c>
      <c r="M1444">
        <f t="shared" si="137"/>
        <v>1</v>
      </c>
    </row>
    <row r="1445" spans="1:13" x14ac:dyDescent="0.2">
      <c r="A1445">
        <v>2083</v>
      </c>
      <c r="B1445">
        <v>12</v>
      </c>
      <c r="C1445">
        <v>13</v>
      </c>
      <c r="D1445">
        <v>152.61000000000001</v>
      </c>
      <c r="E1445">
        <v>74.565416670000005</v>
      </c>
      <c r="F1445">
        <v>-46.74</v>
      </c>
      <c r="G1445">
        <v>117.82625</v>
      </c>
      <c r="H1445" s="5">
        <f t="shared" si="132"/>
        <v>3.5490485822750517</v>
      </c>
      <c r="I1445" s="5">
        <f t="shared" si="133"/>
        <v>-1.9026087254198187</v>
      </c>
      <c r="J1445" s="5">
        <f t="shared" si="134"/>
        <v>1</v>
      </c>
      <c r="K1445">
        <f t="shared" si="135"/>
        <v>2.4797216751042552</v>
      </c>
      <c r="L1445">
        <f t="shared" si="136"/>
        <v>-6.3384399773622757E-2</v>
      </c>
      <c r="M1445">
        <f t="shared" si="137"/>
        <v>1</v>
      </c>
    </row>
    <row r="1446" spans="1:13" x14ac:dyDescent="0.2">
      <c r="A1446">
        <v>2083</v>
      </c>
      <c r="B1446">
        <v>12</v>
      </c>
      <c r="C1446">
        <v>14</v>
      </c>
      <c r="D1446">
        <v>140.96</v>
      </c>
      <c r="E1446">
        <v>66.397083330000001</v>
      </c>
      <c r="F1446">
        <v>-38.28</v>
      </c>
      <c r="G1446">
        <v>96.511250000000004</v>
      </c>
      <c r="H1446" s="5">
        <f t="shared" si="132"/>
        <v>4.5831660817369801</v>
      </c>
      <c r="I1446" s="5">
        <f t="shared" si="133"/>
        <v>-1.9582538342457259</v>
      </c>
      <c r="J1446" s="5">
        <f t="shared" si="134"/>
        <v>1</v>
      </c>
      <c r="K1446">
        <f t="shared" si="135"/>
        <v>3.1703704236571366</v>
      </c>
      <c r="L1446">
        <f t="shared" si="136"/>
        <v>-0.19369368919879704</v>
      </c>
      <c r="M1446">
        <f t="shared" si="137"/>
        <v>1</v>
      </c>
    </row>
    <row r="1447" spans="1:13" x14ac:dyDescent="0.2">
      <c r="A1447">
        <v>2083</v>
      </c>
      <c r="B1447">
        <v>12</v>
      </c>
      <c r="C1447">
        <v>15</v>
      </c>
      <c r="D1447">
        <v>154.88999999999999</v>
      </c>
      <c r="E1447">
        <v>73.397916670000001</v>
      </c>
      <c r="F1447">
        <v>-10.08</v>
      </c>
      <c r="G1447">
        <v>75.383750000000006</v>
      </c>
      <c r="H1447" s="5">
        <f t="shared" si="132"/>
        <v>6.5789836671643283</v>
      </c>
      <c r="I1447" s="5">
        <f t="shared" si="133"/>
        <v>-0.48560163992913119</v>
      </c>
      <c r="J1447" s="5">
        <f t="shared" si="134"/>
        <v>1</v>
      </c>
      <c r="K1447">
        <f t="shared" si="135"/>
        <v>4.3820321656520091</v>
      </c>
      <c r="L1447">
        <f t="shared" si="136"/>
        <v>0.46727582426234493</v>
      </c>
      <c r="M1447">
        <f t="shared" si="137"/>
        <v>1</v>
      </c>
    </row>
    <row r="1448" spans="1:13" x14ac:dyDescent="0.2">
      <c r="A1448">
        <v>2083</v>
      </c>
      <c r="B1448">
        <v>12</v>
      </c>
      <c r="C1448">
        <v>16</v>
      </c>
      <c r="D1448">
        <v>164.77</v>
      </c>
      <c r="E1448">
        <v>81.310416669999995</v>
      </c>
      <c r="F1448">
        <v>14.63</v>
      </c>
      <c r="G1448">
        <v>64.53125</v>
      </c>
      <c r="H1448" s="5">
        <f t="shared" si="132"/>
        <v>10.453044189475493</v>
      </c>
      <c r="I1448" s="5">
        <f t="shared" si="133"/>
        <v>-0.1179306541638232</v>
      </c>
      <c r="J1448" s="5">
        <f t="shared" si="134"/>
        <v>1</v>
      </c>
      <c r="K1448">
        <f t="shared" si="135"/>
        <v>6.6881554904691924</v>
      </c>
      <c r="L1448">
        <f t="shared" si="136"/>
        <v>0.63898872273670826</v>
      </c>
      <c r="M1448">
        <f t="shared" si="137"/>
        <v>1</v>
      </c>
    </row>
    <row r="1449" spans="1:13" x14ac:dyDescent="0.2">
      <c r="A1449">
        <v>2083</v>
      </c>
      <c r="B1449">
        <v>12</v>
      </c>
      <c r="C1449">
        <v>17</v>
      </c>
      <c r="D1449">
        <v>157.66999999999999</v>
      </c>
      <c r="E1449">
        <v>78.367500000000007</v>
      </c>
      <c r="F1449">
        <v>15.7</v>
      </c>
      <c r="G1449">
        <v>61.732500000000002</v>
      </c>
      <c r="H1449" s="5">
        <f t="shared" si="132"/>
        <v>11.89219668380583</v>
      </c>
      <c r="I1449" s="5">
        <f t="shared" si="133"/>
        <v>-0.37420241143756883</v>
      </c>
      <c r="J1449" s="5">
        <f t="shared" si="134"/>
        <v>1</v>
      </c>
      <c r="K1449">
        <f t="shared" si="135"/>
        <v>7.5943613052173751</v>
      </c>
      <c r="L1449">
        <f t="shared" si="136"/>
        <v>0.52054789021582981</v>
      </c>
      <c r="M1449">
        <f t="shared" si="137"/>
        <v>1</v>
      </c>
    </row>
    <row r="1450" spans="1:13" x14ac:dyDescent="0.2">
      <c r="A1450">
        <v>2083</v>
      </c>
      <c r="B1450">
        <v>12</v>
      </c>
      <c r="C1450">
        <v>18</v>
      </c>
      <c r="D1450">
        <v>158.54</v>
      </c>
      <c r="E1450">
        <v>77.661666670000002</v>
      </c>
      <c r="F1450">
        <v>-2.65</v>
      </c>
      <c r="G1450">
        <v>77.094999999999999</v>
      </c>
      <c r="H1450" s="5">
        <f t="shared" si="132"/>
        <v>6.8683346633178974</v>
      </c>
      <c r="I1450" s="5">
        <f t="shared" si="133"/>
        <v>-0.40764132514317386</v>
      </c>
      <c r="J1450" s="5">
        <f t="shared" si="134"/>
        <v>1</v>
      </c>
      <c r="K1450">
        <f t="shared" si="135"/>
        <v>4.5233577228731798</v>
      </c>
      <c r="L1450">
        <f t="shared" si="136"/>
        <v>0.5132278026825251</v>
      </c>
      <c r="M1450">
        <f t="shared" si="137"/>
        <v>1</v>
      </c>
    </row>
    <row r="1451" spans="1:13" x14ac:dyDescent="0.2">
      <c r="A1451">
        <v>2083</v>
      </c>
      <c r="B1451">
        <v>12</v>
      </c>
      <c r="C1451">
        <v>19</v>
      </c>
      <c r="D1451">
        <v>153.25</v>
      </c>
      <c r="E1451">
        <v>73.365416670000002</v>
      </c>
      <c r="F1451">
        <v>-19.73</v>
      </c>
      <c r="G1451">
        <v>86.576250000000002</v>
      </c>
      <c r="H1451" s="5">
        <f t="shared" si="132"/>
        <v>5.3688999901781553</v>
      </c>
      <c r="I1451" s="5">
        <f t="shared" si="133"/>
        <v>-0.72943061671012122</v>
      </c>
      <c r="J1451" s="5">
        <f t="shared" si="134"/>
        <v>1</v>
      </c>
      <c r="K1451">
        <f t="shared" si="135"/>
        <v>3.625696306093444</v>
      </c>
      <c r="L1451">
        <f t="shared" si="136"/>
        <v>0.37015425201603036</v>
      </c>
      <c r="M1451">
        <f t="shared" si="137"/>
        <v>1</v>
      </c>
    </row>
    <row r="1452" spans="1:13" x14ac:dyDescent="0.2">
      <c r="A1452">
        <v>2083</v>
      </c>
      <c r="B1452">
        <v>12</v>
      </c>
      <c r="C1452">
        <v>20</v>
      </c>
      <c r="D1452">
        <v>158.71</v>
      </c>
      <c r="E1452">
        <v>77.405416669999994</v>
      </c>
      <c r="F1452">
        <v>-22.81</v>
      </c>
      <c r="G1452">
        <v>96.316249999999997</v>
      </c>
      <c r="H1452" s="5">
        <f t="shared" si="132"/>
        <v>4.6556552748606332</v>
      </c>
      <c r="I1452" s="5">
        <f t="shared" si="133"/>
        <v>-0.62757895120691476</v>
      </c>
      <c r="J1452" s="5">
        <f t="shared" si="134"/>
        <v>1</v>
      </c>
      <c r="K1452">
        <f t="shared" si="135"/>
        <v>3.1572838209556058</v>
      </c>
      <c r="L1452">
        <f t="shared" si="136"/>
        <v>0.43815876147670563</v>
      </c>
      <c r="M1452">
        <f t="shared" si="137"/>
        <v>1</v>
      </c>
    </row>
    <row r="1453" spans="1:13" x14ac:dyDescent="0.2">
      <c r="A1453">
        <v>2083</v>
      </c>
      <c r="B1453">
        <v>12</v>
      </c>
      <c r="C1453">
        <v>21</v>
      </c>
      <c r="D1453">
        <v>164.59</v>
      </c>
      <c r="E1453">
        <v>80.604583329999997</v>
      </c>
      <c r="F1453">
        <v>-18.21</v>
      </c>
      <c r="G1453">
        <v>95.433750000000003</v>
      </c>
      <c r="H1453" s="5">
        <f t="shared" si="132"/>
        <v>4.7065885885907557</v>
      </c>
      <c r="I1453" s="5">
        <f t="shared" si="133"/>
        <v>-0.33457752429694865</v>
      </c>
      <c r="J1453" s="5">
        <f t="shared" si="134"/>
        <v>1</v>
      </c>
      <c r="K1453">
        <f t="shared" si="135"/>
        <v>3.1717295798092593</v>
      </c>
      <c r="L1453">
        <f t="shared" si="136"/>
        <v>0.56811938999803246</v>
      </c>
      <c r="M1453">
        <f t="shared" si="137"/>
        <v>1</v>
      </c>
    </row>
    <row r="1454" spans="1:13" x14ac:dyDescent="0.2">
      <c r="A1454">
        <v>2083</v>
      </c>
      <c r="B1454">
        <v>12</v>
      </c>
      <c r="C1454">
        <v>22</v>
      </c>
      <c r="D1454">
        <v>161.88999999999999</v>
      </c>
      <c r="E1454">
        <v>78.063749999999999</v>
      </c>
      <c r="F1454">
        <v>-28.2</v>
      </c>
      <c r="G1454">
        <v>100.50125</v>
      </c>
      <c r="H1454" s="5">
        <f t="shared" si="132"/>
        <v>4.2560043275690305</v>
      </c>
      <c r="I1454" s="5">
        <f t="shared" si="133"/>
        <v>-0.50651506934973689</v>
      </c>
      <c r="J1454" s="5">
        <f t="shared" si="134"/>
        <v>1</v>
      </c>
      <c r="K1454">
        <f t="shared" si="135"/>
        <v>2.9069586704291233</v>
      </c>
      <c r="L1454">
        <f t="shared" si="136"/>
        <v>0.49731482425418072</v>
      </c>
      <c r="M1454">
        <f t="shared" si="137"/>
        <v>1</v>
      </c>
    </row>
    <row r="1455" spans="1:13" x14ac:dyDescent="0.2">
      <c r="A1455">
        <v>2083</v>
      </c>
      <c r="B1455">
        <v>12</v>
      </c>
      <c r="C1455">
        <v>23</v>
      </c>
      <c r="D1455">
        <v>165.93</v>
      </c>
      <c r="E1455">
        <v>79.022083330000001</v>
      </c>
      <c r="F1455">
        <v>-31.99</v>
      </c>
      <c r="G1455">
        <v>103.12625</v>
      </c>
      <c r="H1455" s="5">
        <f t="shared" si="132"/>
        <v>3.9855594610171345</v>
      </c>
      <c r="I1455" s="5">
        <f t="shared" si="133"/>
        <v>-0.32944049558595512</v>
      </c>
      <c r="J1455" s="5">
        <f t="shared" si="134"/>
        <v>1</v>
      </c>
      <c r="K1455">
        <f t="shared" si="135"/>
        <v>2.7355265635842283</v>
      </c>
      <c r="L1455">
        <f t="shared" si="136"/>
        <v>0.57655249810898845</v>
      </c>
      <c r="M1455">
        <f t="shared" si="137"/>
        <v>1</v>
      </c>
    </row>
    <row r="1456" spans="1:13" x14ac:dyDescent="0.2">
      <c r="A1456">
        <v>2083</v>
      </c>
      <c r="B1456">
        <v>12</v>
      </c>
      <c r="C1456">
        <v>24</v>
      </c>
      <c r="D1456">
        <v>172.37</v>
      </c>
      <c r="E1456">
        <v>82.697083329999998</v>
      </c>
      <c r="F1456">
        <v>-33.42</v>
      </c>
      <c r="G1456">
        <v>109.14125</v>
      </c>
      <c r="H1456" s="5">
        <f t="shared" si="132"/>
        <v>3.6648573209780317</v>
      </c>
      <c r="I1456" s="5">
        <f t="shared" si="133"/>
        <v>-0.14594453868342194</v>
      </c>
      <c r="J1456" s="5">
        <f t="shared" si="134"/>
        <v>1</v>
      </c>
      <c r="K1456">
        <f t="shared" si="135"/>
        <v>2.5199542333778058</v>
      </c>
      <c r="L1456">
        <f t="shared" si="136"/>
        <v>0.66411125551063688</v>
      </c>
      <c r="M1456">
        <f t="shared" si="137"/>
        <v>1</v>
      </c>
    </row>
    <row r="1457" spans="1:13" x14ac:dyDescent="0.2">
      <c r="A1457">
        <v>2083</v>
      </c>
      <c r="B1457">
        <v>12</v>
      </c>
      <c r="C1457">
        <v>25</v>
      </c>
      <c r="D1457">
        <v>169.51</v>
      </c>
      <c r="E1457">
        <v>85.337083329999999</v>
      </c>
      <c r="F1457">
        <v>-28.01</v>
      </c>
      <c r="G1457">
        <v>114.51125</v>
      </c>
      <c r="H1457" s="5">
        <f t="shared" si="132"/>
        <v>3.6943820450868725</v>
      </c>
      <c r="I1457" s="5">
        <f t="shared" si="133"/>
        <v>-0.43763171059955797</v>
      </c>
      <c r="J1457" s="5">
        <f t="shared" si="134"/>
        <v>1</v>
      </c>
      <c r="K1457">
        <f t="shared" si="135"/>
        <v>2.5227321039322752</v>
      </c>
      <c r="L1457">
        <f t="shared" si="136"/>
        <v>0.56211854146580209</v>
      </c>
      <c r="M1457">
        <f t="shared" si="137"/>
        <v>1</v>
      </c>
    </row>
    <row r="1458" spans="1:13" x14ac:dyDescent="0.2">
      <c r="A1458">
        <v>2083</v>
      </c>
      <c r="B1458">
        <v>12</v>
      </c>
      <c r="C1458">
        <v>26</v>
      </c>
      <c r="D1458">
        <v>163.93</v>
      </c>
      <c r="E1458">
        <v>82.793333329999996</v>
      </c>
      <c r="F1458">
        <v>-27</v>
      </c>
      <c r="G1458">
        <v>111.45</v>
      </c>
      <c r="H1458" s="5">
        <f t="shared" si="132"/>
        <v>3.909676165117324</v>
      </c>
      <c r="I1458" s="5">
        <f t="shared" si="133"/>
        <v>-0.7009273067929378</v>
      </c>
      <c r="J1458" s="5">
        <f t="shared" si="134"/>
        <v>1</v>
      </c>
      <c r="K1458">
        <f t="shared" si="135"/>
        <v>2.6662230907668549</v>
      </c>
      <c r="L1458">
        <f t="shared" si="136"/>
        <v>0.44533942613050648</v>
      </c>
      <c r="M1458">
        <f t="shared" si="137"/>
        <v>1</v>
      </c>
    </row>
    <row r="1459" spans="1:13" x14ac:dyDescent="0.2">
      <c r="A1459">
        <v>2083</v>
      </c>
      <c r="B1459">
        <v>12</v>
      </c>
      <c r="C1459">
        <v>27</v>
      </c>
      <c r="D1459">
        <v>151.31</v>
      </c>
      <c r="E1459">
        <v>74.625416670000007</v>
      </c>
      <c r="F1459">
        <v>-33.36</v>
      </c>
      <c r="G1459">
        <v>105.92625</v>
      </c>
      <c r="H1459" s="5">
        <f t="shared" si="132"/>
        <v>4.1784892277366765</v>
      </c>
      <c r="I1459" s="5">
        <f t="shared" si="133"/>
        <v>-1.4457233083832342</v>
      </c>
      <c r="J1459" s="5">
        <f t="shared" si="134"/>
        <v>1</v>
      </c>
      <c r="K1459">
        <f t="shared" si="135"/>
        <v>2.8729107065461146</v>
      </c>
      <c r="L1459">
        <f t="shared" si="136"/>
        <v>9.3354804315226692E-2</v>
      </c>
      <c r="M1459">
        <f t="shared" si="137"/>
        <v>1</v>
      </c>
    </row>
    <row r="1460" spans="1:13" x14ac:dyDescent="0.2">
      <c r="A1460">
        <v>2083</v>
      </c>
      <c r="B1460">
        <v>12</v>
      </c>
      <c r="C1460">
        <v>28</v>
      </c>
      <c r="D1460">
        <v>140.5</v>
      </c>
      <c r="E1460">
        <v>75.296250000000001</v>
      </c>
      <c r="F1460">
        <v>-26.17</v>
      </c>
      <c r="G1460">
        <v>111.55875</v>
      </c>
      <c r="H1460" s="5">
        <f t="shared" si="132"/>
        <v>4.4789936543826512</v>
      </c>
      <c r="I1460" s="5">
        <f t="shared" si="133"/>
        <v>-3.9153439217744399</v>
      </c>
      <c r="J1460" s="5">
        <f t="shared" si="134"/>
        <v>1</v>
      </c>
      <c r="K1460">
        <f t="shared" si="135"/>
        <v>3.0511373290862775</v>
      </c>
      <c r="L1460">
        <f t="shared" si="136"/>
        <v>-0.99021570987402807</v>
      </c>
      <c r="M1460">
        <f t="shared" si="137"/>
        <v>1</v>
      </c>
    </row>
    <row r="1461" spans="1:13" x14ac:dyDescent="0.2">
      <c r="A1461">
        <v>2083</v>
      </c>
      <c r="B1461">
        <v>12</v>
      </c>
      <c r="C1461">
        <v>29</v>
      </c>
      <c r="D1461">
        <v>131.30000000000001</v>
      </c>
      <c r="E1461">
        <v>75.886666669999997</v>
      </c>
      <c r="F1461">
        <v>-16.45</v>
      </c>
      <c r="G1461">
        <v>112.81</v>
      </c>
      <c r="H1461" s="5">
        <f t="shared" si="132"/>
        <v>5.0621337128462356</v>
      </c>
      <c r="I1461" s="5">
        <f t="shared" si="133"/>
        <v>-8.7469661288536589</v>
      </c>
      <c r="J1461" s="5">
        <f t="shared" si="134"/>
        <v>1</v>
      </c>
      <c r="K1461">
        <f t="shared" si="135"/>
        <v>3.4029083370051518</v>
      </c>
      <c r="L1461">
        <f t="shared" si="136"/>
        <v>-3.2049719654562399</v>
      </c>
      <c r="M1461">
        <f t="shared" si="137"/>
        <v>1</v>
      </c>
    </row>
    <row r="1462" spans="1:13" x14ac:dyDescent="0.2">
      <c r="A1462">
        <v>2083</v>
      </c>
      <c r="B1462">
        <v>12</v>
      </c>
      <c r="C1462">
        <v>30</v>
      </c>
      <c r="D1462">
        <v>148.5</v>
      </c>
      <c r="E1462">
        <v>83.802083330000002</v>
      </c>
      <c r="F1462">
        <v>7.05</v>
      </c>
      <c r="G1462">
        <v>95.856250000000003</v>
      </c>
      <c r="H1462" s="5">
        <f t="shared" si="132"/>
        <v>6.5768465090196075</v>
      </c>
      <c r="I1462" s="5">
        <f t="shared" si="133"/>
        <v>-1.8617846428421712</v>
      </c>
      <c r="J1462" s="5">
        <f t="shared" si="134"/>
        <v>1</v>
      </c>
      <c r="K1462">
        <f t="shared" si="135"/>
        <v>4.2637607492709506</v>
      </c>
      <c r="L1462">
        <f t="shared" si="136"/>
        <v>-8.7282023790923757E-2</v>
      </c>
      <c r="M1462">
        <f t="shared" si="137"/>
        <v>1</v>
      </c>
    </row>
    <row r="1463" spans="1:13" x14ac:dyDescent="0.2">
      <c r="A1463">
        <v>2083</v>
      </c>
      <c r="B1463">
        <v>12</v>
      </c>
      <c r="C1463">
        <v>31</v>
      </c>
      <c r="D1463">
        <v>155.97999999999999</v>
      </c>
      <c r="E1463">
        <v>86.58583333</v>
      </c>
      <c r="F1463">
        <v>24.23</v>
      </c>
      <c r="G1463">
        <v>79.547499999999999</v>
      </c>
      <c r="H1463" s="5">
        <f t="shared" si="132"/>
        <v>10.021165552075654</v>
      </c>
      <c r="I1463" s="5">
        <f t="shared" si="133"/>
        <v>-0.90489419326785114</v>
      </c>
      <c r="J1463" s="5">
        <f t="shared" si="134"/>
        <v>1</v>
      </c>
      <c r="K1463">
        <f t="shared" si="135"/>
        <v>6.2983746835265011</v>
      </c>
      <c r="L1463">
        <f t="shared" si="136"/>
        <v>0.32410503966274518</v>
      </c>
      <c r="M1463">
        <f t="shared" si="137"/>
        <v>1</v>
      </c>
    </row>
    <row r="1464" spans="1:13" x14ac:dyDescent="0.2">
      <c r="A1464">
        <v>2084</v>
      </c>
      <c r="B1464">
        <v>1</v>
      </c>
      <c r="C1464">
        <v>1</v>
      </c>
      <c r="D1464">
        <v>155.76</v>
      </c>
      <c r="E1464">
        <v>79.501666670000006</v>
      </c>
      <c r="F1464">
        <v>23.95</v>
      </c>
      <c r="G1464">
        <v>58.795000000000002</v>
      </c>
      <c r="H1464" s="5">
        <f t="shared" si="132"/>
        <v>15.93463192566985</v>
      </c>
      <c r="I1464" s="5">
        <f t="shared" si="133"/>
        <v>-0.50561800082468888</v>
      </c>
      <c r="J1464" s="5">
        <f t="shared" si="134"/>
        <v>1</v>
      </c>
      <c r="K1464">
        <f t="shared" si="135"/>
        <v>10.020450260672435</v>
      </c>
      <c r="L1464">
        <f t="shared" si="136"/>
        <v>0.46462549029927269</v>
      </c>
      <c r="M1464">
        <f t="shared" si="137"/>
        <v>1</v>
      </c>
    </row>
    <row r="1465" spans="1:13" x14ac:dyDescent="0.2">
      <c r="A1465">
        <v>2084</v>
      </c>
      <c r="B1465">
        <v>1</v>
      </c>
      <c r="C1465">
        <v>2</v>
      </c>
      <c r="D1465">
        <v>165.88</v>
      </c>
      <c r="E1465">
        <v>80.592916669999994</v>
      </c>
      <c r="F1465">
        <v>2.16</v>
      </c>
      <c r="G1465">
        <v>73.738749999999996</v>
      </c>
      <c r="H1465" s="5">
        <f t="shared" si="132"/>
        <v>7.2917406618014402</v>
      </c>
      <c r="I1465" s="5">
        <f t="shared" si="133"/>
        <v>-9.6291638065686191E-2</v>
      </c>
      <c r="J1465" s="5">
        <f t="shared" si="134"/>
        <v>1</v>
      </c>
      <c r="K1465">
        <f t="shared" si="135"/>
        <v>4.7655728190141362</v>
      </c>
      <c r="L1465">
        <f t="shared" si="136"/>
        <v>0.65060442072352975</v>
      </c>
      <c r="M1465">
        <f t="shared" si="137"/>
        <v>1</v>
      </c>
    </row>
    <row r="1466" spans="1:13" x14ac:dyDescent="0.2">
      <c r="A1466">
        <v>2084</v>
      </c>
      <c r="B1466">
        <v>1</v>
      </c>
      <c r="C1466">
        <v>3</v>
      </c>
      <c r="D1466">
        <v>185.93</v>
      </c>
      <c r="E1466">
        <v>92.215416669999996</v>
      </c>
      <c r="F1466">
        <v>-8.59</v>
      </c>
      <c r="G1466">
        <v>99.306250000000006</v>
      </c>
      <c r="H1466" s="5">
        <f t="shared" si="132"/>
        <v>4.3763826364307006</v>
      </c>
      <c r="I1466" s="5">
        <f t="shared" si="133"/>
        <v>0.30070823491264198</v>
      </c>
      <c r="J1466" s="5">
        <f t="shared" si="134"/>
        <v>1</v>
      </c>
      <c r="K1466">
        <f t="shared" si="135"/>
        <v>2.9085023483597938</v>
      </c>
      <c r="L1466">
        <f t="shared" si="136"/>
        <v>0.83611311558070978</v>
      </c>
      <c r="M1466">
        <f t="shared" si="137"/>
        <v>1</v>
      </c>
    </row>
    <row r="1467" spans="1:13" x14ac:dyDescent="0.2">
      <c r="A1467">
        <v>2084</v>
      </c>
      <c r="B1467">
        <v>1</v>
      </c>
      <c r="C1467">
        <v>4</v>
      </c>
      <c r="D1467">
        <v>200.02</v>
      </c>
      <c r="E1467">
        <v>99.772499999999994</v>
      </c>
      <c r="F1467">
        <v>-24.8</v>
      </c>
      <c r="G1467">
        <v>124.0975</v>
      </c>
      <c r="H1467" s="5">
        <f t="shared" si="132"/>
        <v>3.045236875281458</v>
      </c>
      <c r="I1467" s="5">
        <f t="shared" si="133"/>
        <v>0.47725433649812787</v>
      </c>
      <c r="J1467" s="5">
        <f t="shared" si="134"/>
        <v>1</v>
      </c>
      <c r="K1467">
        <f t="shared" si="135"/>
        <v>2.070681908612233</v>
      </c>
      <c r="L1467">
        <f t="shared" si="136"/>
        <v>0.91334111116480532</v>
      </c>
      <c r="M1467">
        <f t="shared" si="137"/>
        <v>1</v>
      </c>
    </row>
    <row r="1468" spans="1:13" x14ac:dyDescent="0.2">
      <c r="A1468">
        <v>2084</v>
      </c>
      <c r="B1468">
        <v>1</v>
      </c>
      <c r="C1468">
        <v>5</v>
      </c>
      <c r="D1468">
        <v>197.23</v>
      </c>
      <c r="E1468">
        <v>91.587916669999998</v>
      </c>
      <c r="F1468">
        <v>-45</v>
      </c>
      <c r="G1468">
        <v>122.53375</v>
      </c>
      <c r="H1468" s="5">
        <f t="shared" si="132"/>
        <v>2.8398679615327769</v>
      </c>
      <c r="I1468" s="5">
        <f t="shared" si="133"/>
        <v>0.47730001036943948</v>
      </c>
      <c r="J1468" s="5">
        <f t="shared" si="134"/>
        <v>1</v>
      </c>
      <c r="K1468">
        <f t="shared" si="135"/>
        <v>1.9802253202845339</v>
      </c>
      <c r="L1468">
        <f t="shared" si="136"/>
        <v>0.90595814713296896</v>
      </c>
      <c r="M1468">
        <f t="shared" si="137"/>
        <v>1</v>
      </c>
    </row>
    <row r="1469" spans="1:13" x14ac:dyDescent="0.2">
      <c r="A1469">
        <v>2084</v>
      </c>
      <c r="B1469">
        <v>1</v>
      </c>
      <c r="C1469">
        <v>6</v>
      </c>
      <c r="D1469">
        <v>187.99</v>
      </c>
      <c r="E1469">
        <v>78.983333329999994</v>
      </c>
      <c r="F1469">
        <v>-51.26</v>
      </c>
      <c r="G1469">
        <v>100.22</v>
      </c>
      <c r="H1469" s="5">
        <f t="shared" si="132"/>
        <v>3.2983141081834439</v>
      </c>
      <c r="I1469" s="5">
        <f t="shared" si="133"/>
        <v>0.45996785795114503</v>
      </c>
      <c r="J1469" s="5">
        <f t="shared" si="134"/>
        <v>1</v>
      </c>
      <c r="K1469">
        <f t="shared" si="135"/>
        <v>2.3163792648170243</v>
      </c>
      <c r="L1469">
        <f t="shared" si="136"/>
        <v>0.87860167443907089</v>
      </c>
      <c r="M1469">
        <f t="shared" si="137"/>
        <v>1</v>
      </c>
    </row>
    <row r="1470" spans="1:13" x14ac:dyDescent="0.2">
      <c r="A1470">
        <v>2084</v>
      </c>
      <c r="B1470">
        <v>1</v>
      </c>
      <c r="C1470">
        <v>7</v>
      </c>
      <c r="D1470">
        <v>195.96</v>
      </c>
      <c r="E1470">
        <v>78.032916670000006</v>
      </c>
      <c r="F1470">
        <v>-71.56</v>
      </c>
      <c r="G1470">
        <v>109.69875</v>
      </c>
      <c r="H1470" s="5">
        <f t="shared" si="132"/>
        <v>2.7631334280084086</v>
      </c>
      <c r="I1470" s="5">
        <f t="shared" si="133"/>
        <v>0.57939270247047037</v>
      </c>
      <c r="J1470" s="5">
        <f t="shared" si="134"/>
        <v>1</v>
      </c>
      <c r="K1470">
        <f t="shared" si="135"/>
        <v>1.982349474433885</v>
      </c>
      <c r="L1470">
        <f t="shared" si="136"/>
        <v>0.92165441842028661</v>
      </c>
      <c r="M1470">
        <f t="shared" si="137"/>
        <v>1</v>
      </c>
    </row>
    <row r="1471" spans="1:13" x14ac:dyDescent="0.2">
      <c r="A1471">
        <v>2084</v>
      </c>
      <c r="B1471">
        <v>1</v>
      </c>
      <c r="C1471">
        <v>8</v>
      </c>
      <c r="D1471">
        <v>194.92</v>
      </c>
      <c r="E1471">
        <v>81.518333330000004</v>
      </c>
      <c r="F1471">
        <v>-67.25</v>
      </c>
      <c r="G1471">
        <v>116.88500000000001</v>
      </c>
      <c r="H1471" s="5">
        <f t="shared" si="132"/>
        <v>2.7105019030481081</v>
      </c>
      <c r="I1471" s="5">
        <f t="shared" si="133"/>
        <v>0.51549602207005418</v>
      </c>
      <c r="J1471" s="5">
        <f t="shared" si="134"/>
        <v>1</v>
      </c>
      <c r="K1471">
        <f t="shared" si="135"/>
        <v>1.9362292313572271</v>
      </c>
      <c r="L1471">
        <f t="shared" si="136"/>
        <v>0.90725226480472954</v>
      </c>
      <c r="M1471">
        <f t="shared" si="137"/>
        <v>1</v>
      </c>
    </row>
    <row r="1472" spans="1:13" x14ac:dyDescent="0.2">
      <c r="A1472">
        <v>2084</v>
      </c>
      <c r="B1472">
        <v>1</v>
      </c>
      <c r="C1472">
        <v>9</v>
      </c>
      <c r="D1472">
        <v>185</v>
      </c>
      <c r="E1472">
        <v>81.517083330000006</v>
      </c>
      <c r="F1472">
        <v>-57.63</v>
      </c>
      <c r="G1472">
        <v>117.18125000000001</v>
      </c>
      <c r="H1472" s="5">
        <f t="shared" si="132"/>
        <v>2.9230944080000758</v>
      </c>
      <c r="I1472" s="5">
        <f t="shared" si="133"/>
        <v>0.27159100793654767</v>
      </c>
      <c r="J1472" s="5">
        <f t="shared" si="134"/>
        <v>1</v>
      </c>
      <c r="K1472">
        <f t="shared" si="135"/>
        <v>2.0672465323434128</v>
      </c>
      <c r="L1472">
        <f t="shared" si="136"/>
        <v>0.82618449356383861</v>
      </c>
      <c r="M1472">
        <f t="shared" si="137"/>
        <v>1</v>
      </c>
    </row>
    <row r="1473" spans="1:13" x14ac:dyDescent="0.2">
      <c r="A1473">
        <v>2084</v>
      </c>
      <c r="B1473">
        <v>1</v>
      </c>
      <c r="C1473">
        <v>10</v>
      </c>
      <c r="D1473">
        <v>168.57</v>
      </c>
      <c r="E1473">
        <v>80.206249999999997</v>
      </c>
      <c r="F1473">
        <v>-44.77</v>
      </c>
      <c r="G1473">
        <v>116.81874999999999</v>
      </c>
      <c r="H1473" s="5">
        <f t="shared" si="132"/>
        <v>3.3385378207112817</v>
      </c>
      <c r="I1473" s="5">
        <f t="shared" si="133"/>
        <v>-0.43591030702563005</v>
      </c>
      <c r="J1473" s="5">
        <f t="shared" si="134"/>
        <v>1</v>
      </c>
      <c r="K1473">
        <f t="shared" si="135"/>
        <v>2.3273217322505508</v>
      </c>
      <c r="L1473">
        <f t="shared" si="136"/>
        <v>0.5573245175295054</v>
      </c>
      <c r="M1473">
        <f t="shared" si="137"/>
        <v>1</v>
      </c>
    </row>
    <row r="1474" spans="1:13" x14ac:dyDescent="0.2">
      <c r="A1474">
        <v>2084</v>
      </c>
      <c r="B1474">
        <v>1</v>
      </c>
      <c r="C1474">
        <v>11</v>
      </c>
      <c r="D1474">
        <v>160.56</v>
      </c>
      <c r="E1474">
        <v>81.402500000000003</v>
      </c>
      <c r="F1474">
        <v>-26.94</v>
      </c>
      <c r="G1474">
        <v>110.58750000000001</v>
      </c>
      <c r="H1474" s="5">
        <f t="shared" si="132"/>
        <v>4.0064061427714464</v>
      </c>
      <c r="I1474" s="5">
        <f t="shared" si="133"/>
        <v>-0.91407315623593011</v>
      </c>
      <c r="J1474" s="5">
        <f t="shared" si="134"/>
        <v>1</v>
      </c>
      <c r="K1474">
        <f t="shared" si="135"/>
        <v>2.7319734171953489</v>
      </c>
      <c r="L1474">
        <f t="shared" si="136"/>
        <v>0.3520141251021397</v>
      </c>
      <c r="M1474">
        <f t="shared" si="137"/>
        <v>1</v>
      </c>
    </row>
    <row r="1475" spans="1:13" x14ac:dyDescent="0.2">
      <c r="A1475">
        <v>2084</v>
      </c>
      <c r="B1475">
        <v>1</v>
      </c>
      <c r="C1475">
        <v>12</v>
      </c>
      <c r="D1475">
        <v>174.46</v>
      </c>
      <c r="E1475">
        <v>92.250833330000006</v>
      </c>
      <c r="F1475">
        <v>0.18</v>
      </c>
      <c r="G1475">
        <v>102.1125</v>
      </c>
      <c r="H1475" s="5">
        <f t="shared" si="132"/>
        <v>4.8755127563777672</v>
      </c>
      <c r="I1475" s="5">
        <f t="shared" si="133"/>
        <v>-0.14244727239333366</v>
      </c>
      <c r="J1475" s="5">
        <f t="shared" si="134"/>
        <v>1</v>
      </c>
      <c r="K1475">
        <f t="shared" si="135"/>
        <v>3.1965967794023817</v>
      </c>
      <c r="L1475">
        <f t="shared" si="136"/>
        <v>0.67494244837163264</v>
      </c>
      <c r="M1475">
        <f t="shared" si="137"/>
        <v>1</v>
      </c>
    </row>
    <row r="1476" spans="1:13" x14ac:dyDescent="0.2">
      <c r="A1476">
        <v>2084</v>
      </c>
      <c r="B1476">
        <v>1</v>
      </c>
      <c r="C1476">
        <v>13</v>
      </c>
      <c r="D1476">
        <v>182.02</v>
      </c>
      <c r="E1476">
        <v>100.03</v>
      </c>
      <c r="F1476">
        <v>30.84</v>
      </c>
      <c r="G1476">
        <v>87.23</v>
      </c>
      <c r="H1476" s="5">
        <f t="shared" ref="H1476:H1539" si="138">((H$2+30.48)-$F1476)^2/(($D1476-$F1476)*($G1476-$F1476))</f>
        <v>8.153163852529401</v>
      </c>
      <c r="I1476" s="5">
        <f t="shared" ref="I1476:I1539" si="139">1-($D1476-(I$2+30.48))^2/(($D1476-$F1476)*($D1476-$G1476))</f>
        <v>0.1174500512276313</v>
      </c>
      <c r="J1476" s="5">
        <f t="shared" ref="J1476:J1539" si="140">IF($D1476&lt;=(J$2+30.48),1,IF((J$2+30.48)&lt;=$G1476,H1476,I1476))</f>
        <v>1</v>
      </c>
      <c r="K1476">
        <f t="shared" ref="K1476:K1539" si="141">((K$2+30.48)-$F1476)^2/(($D1476-$F1476)*($G1476-$F1476))</f>
        <v>5.0573802103595931</v>
      </c>
      <c r="L1476">
        <f t="shared" ref="L1476:L1539" si="142">1-($D1476-(L$2+30.48))^2/(($D1476-$F1476)*($D1476-$G1476))</f>
        <v>0.7775538552360215</v>
      </c>
      <c r="M1476">
        <f t="shared" ref="M1476:M1539" si="143">IF($D1476&lt;=(M$2+30.48),1,IF((M$2+30.48)&lt;=$G1476,K1476,L1476))</f>
        <v>1</v>
      </c>
    </row>
    <row r="1477" spans="1:13" x14ac:dyDescent="0.2">
      <c r="A1477">
        <v>2084</v>
      </c>
      <c r="B1477">
        <v>1</v>
      </c>
      <c r="C1477">
        <v>14</v>
      </c>
      <c r="D1477">
        <v>183.78</v>
      </c>
      <c r="E1477">
        <v>103.84125</v>
      </c>
      <c r="F1477">
        <v>48.03</v>
      </c>
      <c r="G1477">
        <v>79.713750000000005</v>
      </c>
      <c r="H1477" s="5">
        <f t="shared" si="138"/>
        <v>14.121512958151902</v>
      </c>
      <c r="I1477" s="5">
        <f t="shared" si="139"/>
        <v>0.1325479087807494</v>
      </c>
      <c r="J1477" s="5">
        <f t="shared" si="140"/>
        <v>1</v>
      </c>
      <c r="K1477">
        <f t="shared" si="141"/>
        <v>8.4330667499017835</v>
      </c>
      <c r="L1477">
        <f t="shared" si="142"/>
        <v>0.78820051037487437</v>
      </c>
      <c r="M1477">
        <f t="shared" si="143"/>
        <v>1</v>
      </c>
    </row>
    <row r="1478" spans="1:13" x14ac:dyDescent="0.2">
      <c r="A1478">
        <v>2084</v>
      </c>
      <c r="B1478">
        <v>1</v>
      </c>
      <c r="C1478">
        <v>15</v>
      </c>
      <c r="D1478">
        <v>181.98</v>
      </c>
      <c r="E1478">
        <v>106.07</v>
      </c>
      <c r="F1478">
        <v>41.17</v>
      </c>
      <c r="G1478">
        <v>95.06</v>
      </c>
      <c r="H1478" s="5">
        <f t="shared" si="138"/>
        <v>8.4559613204144313</v>
      </c>
      <c r="I1478" s="5">
        <f t="shared" si="139"/>
        <v>-3.4074500197121438E-2</v>
      </c>
      <c r="J1478" s="5">
        <f t="shared" si="140"/>
        <v>1</v>
      </c>
      <c r="K1478">
        <f t="shared" si="141"/>
        <v>5.1304624231652651</v>
      </c>
      <c r="L1478">
        <f t="shared" si="142"/>
        <v>0.73917832507620673</v>
      </c>
      <c r="M1478">
        <f t="shared" si="143"/>
        <v>1</v>
      </c>
    </row>
    <row r="1479" spans="1:13" x14ac:dyDescent="0.2">
      <c r="A1479">
        <v>2084</v>
      </c>
      <c r="B1479">
        <v>1</v>
      </c>
      <c r="C1479">
        <v>16</v>
      </c>
      <c r="D1479">
        <v>167.04</v>
      </c>
      <c r="E1479">
        <v>95.974166670000002</v>
      </c>
      <c r="F1479">
        <v>5.94</v>
      </c>
      <c r="G1479">
        <v>114.9425</v>
      </c>
      <c r="H1479" s="5">
        <f t="shared" si="138"/>
        <v>4.7411102636029447</v>
      </c>
      <c r="I1479" s="5">
        <f t="shared" si="139"/>
        <v>-0.93508079098574681</v>
      </c>
      <c r="J1479" s="5">
        <f t="shared" si="140"/>
        <v>1</v>
      </c>
      <c r="K1479">
        <f t="shared" si="141"/>
        <v>3.0793803711613115</v>
      </c>
      <c r="L1479">
        <f t="shared" si="142"/>
        <v>0.39190635044846933</v>
      </c>
      <c r="M1479">
        <f t="shared" si="143"/>
        <v>1</v>
      </c>
    </row>
    <row r="1480" spans="1:13" x14ac:dyDescent="0.2">
      <c r="A1480">
        <v>2084</v>
      </c>
      <c r="B1480">
        <v>1</v>
      </c>
      <c r="C1480">
        <v>17</v>
      </c>
      <c r="D1480">
        <v>162.66999999999999</v>
      </c>
      <c r="E1480">
        <v>87.253333330000004</v>
      </c>
      <c r="F1480">
        <v>0.72</v>
      </c>
      <c r="G1480">
        <v>98.37</v>
      </c>
      <c r="H1480" s="5">
        <f t="shared" si="138"/>
        <v>5.4567256492374758</v>
      </c>
      <c r="I1480" s="5">
        <f t="shared" si="139"/>
        <v>-0.66841772391974508</v>
      </c>
      <c r="J1480" s="5">
        <f t="shared" si="140"/>
        <v>1</v>
      </c>
      <c r="K1480">
        <f t="shared" si="141"/>
        <v>3.5745747574958102</v>
      </c>
      <c r="L1480">
        <f t="shared" si="142"/>
        <v>0.44809914355418512</v>
      </c>
      <c r="M1480">
        <f t="shared" si="143"/>
        <v>1</v>
      </c>
    </row>
    <row r="1481" spans="1:13" x14ac:dyDescent="0.2">
      <c r="A1481">
        <v>2084</v>
      </c>
      <c r="B1481">
        <v>1</v>
      </c>
      <c r="C1481">
        <v>18</v>
      </c>
      <c r="D1481">
        <v>166.79</v>
      </c>
      <c r="E1481">
        <v>89.047499999999999</v>
      </c>
      <c r="F1481">
        <v>-6.64</v>
      </c>
      <c r="G1481">
        <v>106.99250000000001</v>
      </c>
      <c r="H1481" s="5">
        <f t="shared" si="138"/>
        <v>4.6010019551412604</v>
      </c>
      <c r="I1481" s="5">
        <f t="shared" si="139"/>
        <v>-0.57219540394814672</v>
      </c>
      <c r="J1481" s="5">
        <f t="shared" si="140"/>
        <v>1</v>
      </c>
      <c r="K1481">
        <f t="shared" si="141"/>
        <v>3.0488124569481045</v>
      </c>
      <c r="L1481">
        <f t="shared" si="142"/>
        <v>0.50442440713816517</v>
      </c>
      <c r="M1481">
        <f t="shared" si="143"/>
        <v>1</v>
      </c>
    </row>
    <row r="1482" spans="1:13" x14ac:dyDescent="0.2">
      <c r="A1482">
        <v>2084</v>
      </c>
      <c r="B1482">
        <v>1</v>
      </c>
      <c r="C1482">
        <v>19</v>
      </c>
      <c r="D1482">
        <v>169.54</v>
      </c>
      <c r="E1482">
        <v>90.151666669999997</v>
      </c>
      <c r="F1482">
        <v>-9.08</v>
      </c>
      <c r="G1482">
        <v>109.995</v>
      </c>
      <c r="H1482" s="5">
        <f t="shared" si="138"/>
        <v>4.3324984208956083</v>
      </c>
      <c r="I1482" s="5">
        <f t="shared" si="139"/>
        <v>-0.46766730150549529</v>
      </c>
      <c r="J1482" s="5">
        <f t="shared" si="140"/>
        <v>1</v>
      </c>
      <c r="K1482">
        <f t="shared" si="141"/>
        <v>2.8814445918956944</v>
      </c>
      <c r="L1482">
        <f t="shared" si="142"/>
        <v>0.55314443227844745</v>
      </c>
      <c r="M1482">
        <f t="shared" si="143"/>
        <v>1</v>
      </c>
    </row>
    <row r="1483" spans="1:13" x14ac:dyDescent="0.2">
      <c r="A1483">
        <v>2084</v>
      </c>
      <c r="B1483">
        <v>1</v>
      </c>
      <c r="C1483">
        <v>20</v>
      </c>
      <c r="D1483">
        <v>170.75</v>
      </c>
      <c r="E1483">
        <v>86.33666667</v>
      </c>
      <c r="F1483">
        <v>-17.78</v>
      </c>
      <c r="G1483">
        <v>106.04</v>
      </c>
      <c r="H1483" s="5">
        <f t="shared" si="138"/>
        <v>4.1769708413090818</v>
      </c>
      <c r="I1483" s="5">
        <f t="shared" si="139"/>
        <v>-0.25486832902009882</v>
      </c>
      <c r="J1483" s="5">
        <f t="shared" si="140"/>
        <v>1</v>
      </c>
      <c r="K1483">
        <f t="shared" si="141"/>
        <v>2.8131337195426309</v>
      </c>
      <c r="L1483">
        <f t="shared" si="142"/>
        <v>0.62398057249623506</v>
      </c>
      <c r="M1483">
        <f t="shared" si="143"/>
        <v>1</v>
      </c>
    </row>
    <row r="1484" spans="1:13" x14ac:dyDescent="0.2">
      <c r="A1484">
        <v>2084</v>
      </c>
      <c r="B1484">
        <v>1</v>
      </c>
      <c r="C1484">
        <v>21</v>
      </c>
      <c r="D1484">
        <v>168.76</v>
      </c>
      <c r="E1484">
        <v>81.927083330000002</v>
      </c>
      <c r="F1484">
        <v>-25.63</v>
      </c>
      <c r="G1484">
        <v>102.65125</v>
      </c>
      <c r="H1484" s="5">
        <f t="shared" si="138"/>
        <v>4.1092387977281639</v>
      </c>
      <c r="I1484" s="5">
        <f t="shared" si="139"/>
        <v>-0.22991721248799823</v>
      </c>
      <c r="J1484" s="5">
        <f t="shared" si="140"/>
        <v>1</v>
      </c>
      <c r="K1484">
        <f t="shared" si="141"/>
        <v>2.7972584054594973</v>
      </c>
      <c r="L1484">
        <f t="shared" si="142"/>
        <v>0.62174742639437142</v>
      </c>
      <c r="M1484">
        <f t="shared" si="143"/>
        <v>1</v>
      </c>
    </row>
    <row r="1485" spans="1:13" x14ac:dyDescent="0.2">
      <c r="A1485">
        <v>2084</v>
      </c>
      <c r="B1485">
        <v>1</v>
      </c>
      <c r="C1485">
        <v>22</v>
      </c>
      <c r="D1485">
        <v>166.4</v>
      </c>
      <c r="E1485">
        <v>82.473749999999995</v>
      </c>
      <c r="F1485">
        <v>-26.33</v>
      </c>
      <c r="G1485">
        <v>107.35124999999999</v>
      </c>
      <c r="H1485" s="5">
        <f t="shared" si="138"/>
        <v>3.994624628627097</v>
      </c>
      <c r="I1485" s="5">
        <f t="shared" si="139"/>
        <v>-0.44146004167160324</v>
      </c>
      <c r="J1485" s="5">
        <f t="shared" si="140"/>
        <v>1</v>
      </c>
      <c r="K1485">
        <f t="shared" si="141"/>
        <v>2.7217544608940911</v>
      </c>
      <c r="L1485">
        <f t="shared" si="142"/>
        <v>0.54346978512842004</v>
      </c>
      <c r="M1485">
        <f t="shared" si="143"/>
        <v>1</v>
      </c>
    </row>
    <row r="1486" spans="1:13" x14ac:dyDescent="0.2">
      <c r="A1486">
        <v>2084</v>
      </c>
      <c r="B1486">
        <v>1</v>
      </c>
      <c r="C1486">
        <v>23</v>
      </c>
      <c r="D1486">
        <v>174.55</v>
      </c>
      <c r="E1486">
        <v>86.815416670000005</v>
      </c>
      <c r="F1486">
        <v>-27.7</v>
      </c>
      <c r="G1486">
        <v>113.59625</v>
      </c>
      <c r="H1486" s="5">
        <f t="shared" si="138"/>
        <v>3.6322688665786096</v>
      </c>
      <c r="I1486" s="5">
        <f t="shared" si="139"/>
        <v>-0.16672017454722288</v>
      </c>
      <c r="J1486" s="5">
        <f t="shared" si="140"/>
        <v>1</v>
      </c>
      <c r="K1486">
        <f t="shared" si="141"/>
        <v>2.4793148139806944</v>
      </c>
      <c r="L1486">
        <f t="shared" si="142"/>
        <v>0.6684718202748865</v>
      </c>
      <c r="M1486">
        <f t="shared" si="143"/>
        <v>1</v>
      </c>
    </row>
    <row r="1487" spans="1:13" x14ac:dyDescent="0.2">
      <c r="A1487">
        <v>2084</v>
      </c>
      <c r="B1487">
        <v>1</v>
      </c>
      <c r="C1487">
        <v>24</v>
      </c>
      <c r="D1487">
        <v>169.91</v>
      </c>
      <c r="E1487">
        <v>87.587916669999998</v>
      </c>
      <c r="F1487">
        <v>-21</v>
      </c>
      <c r="G1487">
        <v>113.85375000000001</v>
      </c>
      <c r="H1487" s="5">
        <f t="shared" si="138"/>
        <v>3.8659119551392562</v>
      </c>
      <c r="I1487" s="5">
        <f t="shared" si="139"/>
        <v>-0.45002072597364995</v>
      </c>
      <c r="J1487" s="5">
        <f t="shared" si="140"/>
        <v>1</v>
      </c>
      <c r="K1487">
        <f t="shared" si="141"/>
        <v>2.6152672365576262</v>
      </c>
      <c r="L1487">
        <f t="shared" si="142"/>
        <v>0.56064499316431538</v>
      </c>
      <c r="M1487">
        <f t="shared" si="143"/>
        <v>1</v>
      </c>
    </row>
    <row r="1488" spans="1:13" x14ac:dyDescent="0.2">
      <c r="A1488">
        <v>2084</v>
      </c>
      <c r="B1488">
        <v>1</v>
      </c>
      <c r="C1488">
        <v>25</v>
      </c>
      <c r="D1488">
        <v>154</v>
      </c>
      <c r="E1488">
        <v>82.335416670000001</v>
      </c>
      <c r="F1488">
        <v>-17.91</v>
      </c>
      <c r="G1488">
        <v>110.91625000000001</v>
      </c>
      <c r="H1488" s="5">
        <f t="shared" si="138"/>
        <v>4.4064489270047318</v>
      </c>
      <c r="I1488" s="5">
        <f t="shared" si="139"/>
        <v>-1.664491625787988</v>
      </c>
      <c r="J1488" s="5">
        <f t="shared" si="140"/>
        <v>1</v>
      </c>
      <c r="K1488">
        <f t="shared" si="141"/>
        <v>2.96822391092403</v>
      </c>
      <c r="L1488">
        <f t="shared" si="142"/>
        <v>3.6408028440494178E-2</v>
      </c>
      <c r="M1488">
        <f t="shared" si="143"/>
        <v>1</v>
      </c>
    </row>
    <row r="1489" spans="1:13" x14ac:dyDescent="0.2">
      <c r="A1489">
        <v>2084</v>
      </c>
      <c r="B1489">
        <v>1</v>
      </c>
      <c r="C1489">
        <v>26</v>
      </c>
      <c r="D1489">
        <v>153.78</v>
      </c>
      <c r="E1489">
        <v>90.384583329999998</v>
      </c>
      <c r="F1489">
        <v>-4.4000000000000004</v>
      </c>
      <c r="G1489">
        <v>121.77375000000001</v>
      </c>
      <c r="H1489" s="5">
        <f t="shared" si="138"/>
        <v>4.4758253017191691</v>
      </c>
      <c r="I1489" s="5">
        <f t="shared" si="139"/>
        <v>-2.9102257422468822</v>
      </c>
      <c r="J1489" s="5">
        <f t="shared" si="140"/>
        <v>1</v>
      </c>
      <c r="K1489">
        <f t="shared" si="141"/>
        <v>2.9557175231667818</v>
      </c>
      <c r="L1489">
        <f t="shared" si="142"/>
        <v>-0.41703460538691073</v>
      </c>
      <c r="M1489">
        <f t="shared" si="143"/>
        <v>1</v>
      </c>
    </row>
    <row r="1490" spans="1:13" x14ac:dyDescent="0.2">
      <c r="A1490">
        <v>2084</v>
      </c>
      <c r="B1490">
        <v>1</v>
      </c>
      <c r="C1490">
        <v>27</v>
      </c>
      <c r="D1490">
        <v>157.94</v>
      </c>
      <c r="E1490">
        <v>93.38208333</v>
      </c>
      <c r="F1490">
        <v>15.56</v>
      </c>
      <c r="G1490">
        <v>106.64624999999999</v>
      </c>
      <c r="H1490" s="5">
        <f t="shared" si="138"/>
        <v>5.9987049555902487</v>
      </c>
      <c r="I1490" s="5">
        <f t="shared" si="139"/>
        <v>-1.5527386720825094</v>
      </c>
      <c r="J1490" s="5">
        <f t="shared" si="140"/>
        <v>1</v>
      </c>
      <c r="K1490">
        <f t="shared" si="141"/>
        <v>3.8317419839732212</v>
      </c>
      <c r="L1490">
        <f t="shared" si="142"/>
        <v>0.11180195856842523</v>
      </c>
      <c r="M1490">
        <f t="shared" si="143"/>
        <v>1</v>
      </c>
    </row>
    <row r="1491" spans="1:13" x14ac:dyDescent="0.2">
      <c r="A1491">
        <v>2084</v>
      </c>
      <c r="B1491">
        <v>1</v>
      </c>
      <c r="C1491">
        <v>28</v>
      </c>
      <c r="D1491">
        <v>158.91999999999999</v>
      </c>
      <c r="E1491">
        <v>85.311666669999994</v>
      </c>
      <c r="F1491">
        <v>28.71</v>
      </c>
      <c r="G1491">
        <v>68.305000000000007</v>
      </c>
      <c r="H1491" s="5">
        <f t="shared" si="138"/>
        <v>13.70021007668468</v>
      </c>
      <c r="I1491" s="5">
        <f t="shared" si="139"/>
        <v>-0.55746640165899564</v>
      </c>
      <c r="J1491" s="5">
        <f t="shared" si="140"/>
        <v>1</v>
      </c>
      <c r="K1491">
        <f t="shared" si="141"/>
        <v>8.5349714007307611</v>
      </c>
      <c r="L1491">
        <f t="shared" si="142"/>
        <v>0.46353040211957641</v>
      </c>
      <c r="M1491">
        <f t="shared" si="143"/>
        <v>1</v>
      </c>
    </row>
    <row r="1492" spans="1:13" x14ac:dyDescent="0.2">
      <c r="A1492">
        <v>2084</v>
      </c>
      <c r="B1492">
        <v>1</v>
      </c>
      <c r="C1492">
        <v>29</v>
      </c>
      <c r="D1492">
        <v>164.92</v>
      </c>
      <c r="E1492">
        <v>88.984583330000007</v>
      </c>
      <c r="F1492">
        <v>32.340000000000003</v>
      </c>
      <c r="G1492">
        <v>69.693749999999994</v>
      </c>
      <c r="H1492" s="5">
        <f t="shared" si="138"/>
        <v>13.875682941416921</v>
      </c>
      <c r="I1492" s="5">
        <f t="shared" si="139"/>
        <v>-0.32955767630198896</v>
      </c>
      <c r="J1492" s="5">
        <f t="shared" si="140"/>
        <v>1</v>
      </c>
      <c r="K1492">
        <f t="shared" si="141"/>
        <v>8.580494571964369</v>
      </c>
      <c r="L1492">
        <f t="shared" si="142"/>
        <v>0.57140337756118753</v>
      </c>
      <c r="M1492">
        <f t="shared" si="143"/>
        <v>1</v>
      </c>
    </row>
    <row r="1493" spans="1:13" x14ac:dyDescent="0.2">
      <c r="A1493">
        <v>2084</v>
      </c>
      <c r="B1493">
        <v>1</v>
      </c>
      <c r="C1493">
        <v>30</v>
      </c>
      <c r="D1493">
        <v>184.43</v>
      </c>
      <c r="E1493">
        <v>102.5616667</v>
      </c>
      <c r="F1493">
        <v>33.619999999999997</v>
      </c>
      <c r="G1493">
        <v>89.635000000000005</v>
      </c>
      <c r="H1493" s="5">
        <f t="shared" si="138"/>
        <v>8.0552773776701176</v>
      </c>
      <c r="I1493" s="5">
        <f t="shared" si="139"/>
        <v>0.15284179218111038</v>
      </c>
      <c r="J1493" s="5">
        <f t="shared" si="140"/>
        <v>1</v>
      </c>
      <c r="K1493">
        <f t="shared" si="141"/>
        <v>4.967980202570967</v>
      </c>
      <c r="L1493">
        <f t="shared" si="142"/>
        <v>0.79564944304010987</v>
      </c>
      <c r="M1493">
        <f t="shared" si="143"/>
        <v>1</v>
      </c>
    </row>
    <row r="1494" spans="1:13" x14ac:dyDescent="0.2">
      <c r="A1494">
        <v>2084</v>
      </c>
      <c r="B1494">
        <v>1</v>
      </c>
      <c r="C1494">
        <v>31</v>
      </c>
      <c r="D1494">
        <v>199.19</v>
      </c>
      <c r="E1494">
        <v>111.78125</v>
      </c>
      <c r="F1494">
        <v>23.3</v>
      </c>
      <c r="G1494">
        <v>112.85375000000001</v>
      </c>
      <c r="H1494" s="5">
        <f t="shared" si="138"/>
        <v>4.6686400095059497</v>
      </c>
      <c r="I1494" s="5">
        <f t="shared" si="139"/>
        <v>0.40205625966736502</v>
      </c>
      <c r="J1494" s="5">
        <f t="shared" si="140"/>
        <v>1</v>
      </c>
      <c r="K1494">
        <f t="shared" si="141"/>
        <v>2.939536662114361</v>
      </c>
      <c r="L1494">
        <f t="shared" si="142"/>
        <v>0.89834476995672108</v>
      </c>
      <c r="M1494">
        <f t="shared" si="143"/>
        <v>1</v>
      </c>
    </row>
    <row r="1495" spans="1:13" x14ac:dyDescent="0.2">
      <c r="A1495">
        <v>2084</v>
      </c>
      <c r="B1495">
        <v>2</v>
      </c>
      <c r="C1495">
        <v>1</v>
      </c>
      <c r="D1495">
        <v>173.39</v>
      </c>
      <c r="E1495">
        <v>90.103333329999998</v>
      </c>
      <c r="F1495">
        <v>-26.75</v>
      </c>
      <c r="G1495">
        <v>123.67</v>
      </c>
      <c r="H1495" s="5">
        <f t="shared" si="138"/>
        <v>3.4276203738887898</v>
      </c>
      <c r="I1495" s="5">
        <f t="shared" si="139"/>
        <v>-0.47350475946001236</v>
      </c>
      <c r="J1495" s="5">
        <f t="shared" si="140"/>
        <v>1</v>
      </c>
      <c r="K1495">
        <f t="shared" si="141"/>
        <v>2.3367153463257808</v>
      </c>
      <c r="L1495">
        <f t="shared" si="142"/>
        <v>0.57424130341263102</v>
      </c>
      <c r="M1495">
        <f t="shared" si="143"/>
        <v>1</v>
      </c>
    </row>
    <row r="1496" spans="1:13" x14ac:dyDescent="0.2">
      <c r="A1496">
        <v>2084</v>
      </c>
      <c r="B1496">
        <v>2</v>
      </c>
      <c r="C1496">
        <v>2</v>
      </c>
      <c r="D1496">
        <v>175.26</v>
      </c>
      <c r="E1496">
        <v>81.217500000000001</v>
      </c>
      <c r="F1496">
        <v>-44.36</v>
      </c>
      <c r="G1496">
        <v>112.7525</v>
      </c>
      <c r="H1496" s="5">
        <f t="shared" si="138"/>
        <v>3.3274130815746097</v>
      </c>
      <c r="I1496" s="5">
        <f t="shared" si="139"/>
        <v>-3.5366760450999291E-2</v>
      </c>
      <c r="J1496" s="5">
        <f t="shared" si="140"/>
        <v>1</v>
      </c>
      <c r="K1496">
        <f t="shared" si="141"/>
        <v>2.3184569208204744</v>
      </c>
      <c r="L1496">
        <f t="shared" si="142"/>
        <v>0.70885792948995108</v>
      </c>
      <c r="M1496">
        <f t="shared" si="143"/>
        <v>1</v>
      </c>
    </row>
    <row r="1497" spans="1:13" x14ac:dyDescent="0.2">
      <c r="A1497">
        <v>2084</v>
      </c>
      <c r="B1497">
        <v>2</v>
      </c>
      <c r="C1497">
        <v>3</v>
      </c>
      <c r="D1497">
        <v>188.55</v>
      </c>
      <c r="E1497">
        <v>87.161249999999995</v>
      </c>
      <c r="F1497">
        <v>-44.1</v>
      </c>
      <c r="G1497">
        <v>117.03375</v>
      </c>
      <c r="H1497" s="5">
        <f t="shared" si="138"/>
        <v>3.057968659246177</v>
      </c>
      <c r="I1497" s="5">
        <f t="shared" si="139"/>
        <v>0.32558044574752576</v>
      </c>
      <c r="J1497" s="5">
        <f t="shared" si="140"/>
        <v>1</v>
      </c>
      <c r="K1497">
        <f t="shared" si="141"/>
        <v>2.1300670304830156</v>
      </c>
      <c r="L1497">
        <f t="shared" si="142"/>
        <v>0.85016428611549655</v>
      </c>
      <c r="M1497">
        <f t="shared" si="143"/>
        <v>1</v>
      </c>
    </row>
    <row r="1498" spans="1:13" x14ac:dyDescent="0.2">
      <c r="A1498">
        <v>2084</v>
      </c>
      <c r="B1498">
        <v>2</v>
      </c>
      <c r="C1498">
        <v>4</v>
      </c>
      <c r="D1498">
        <v>190.33</v>
      </c>
      <c r="E1498">
        <v>85.903333329999995</v>
      </c>
      <c r="F1498">
        <v>-40.64</v>
      </c>
      <c r="G1498">
        <v>108.02</v>
      </c>
      <c r="H1498" s="5">
        <f t="shared" si="138"/>
        <v>3.2707774273603367</v>
      </c>
      <c r="I1498" s="5">
        <f t="shared" si="139"/>
        <v>0.42942810896139449</v>
      </c>
      <c r="J1498" s="5">
        <f t="shared" si="140"/>
        <v>1</v>
      </c>
      <c r="K1498">
        <f t="shared" si="141"/>
        <v>2.2689880576130705</v>
      </c>
      <c r="L1498">
        <f t="shared" si="142"/>
        <v>0.87804926928976978</v>
      </c>
      <c r="M1498">
        <f t="shared" si="143"/>
        <v>1</v>
      </c>
    </row>
    <row r="1499" spans="1:13" x14ac:dyDescent="0.2">
      <c r="A1499">
        <v>2084</v>
      </c>
      <c r="B1499">
        <v>2</v>
      </c>
      <c r="C1499">
        <v>5</v>
      </c>
      <c r="D1499">
        <v>191.89</v>
      </c>
      <c r="E1499">
        <v>81.189583330000005</v>
      </c>
      <c r="F1499">
        <v>-58.59</v>
      </c>
      <c r="G1499">
        <v>110.26875</v>
      </c>
      <c r="H1499" s="5">
        <f t="shared" si="138"/>
        <v>2.9473045224930785</v>
      </c>
      <c r="I1499" s="5">
        <f t="shared" si="139"/>
        <v>0.48520565983088981</v>
      </c>
      <c r="J1499" s="5">
        <f t="shared" si="140"/>
        <v>1</v>
      </c>
      <c r="K1499">
        <f t="shared" si="141"/>
        <v>2.0865123893317321</v>
      </c>
      <c r="L1499">
        <f t="shared" si="142"/>
        <v>0.89382821358323195</v>
      </c>
      <c r="M1499">
        <f t="shared" si="143"/>
        <v>1</v>
      </c>
    </row>
    <row r="1500" spans="1:13" x14ac:dyDescent="0.2">
      <c r="A1500">
        <v>2084</v>
      </c>
      <c r="B1500">
        <v>2</v>
      </c>
      <c r="C1500">
        <v>6</v>
      </c>
      <c r="D1500">
        <v>187.01</v>
      </c>
      <c r="E1500">
        <v>83.545416669999994</v>
      </c>
      <c r="F1500">
        <v>-51.96</v>
      </c>
      <c r="G1500">
        <v>115.58625000000001</v>
      </c>
      <c r="H1500" s="5">
        <f t="shared" si="138"/>
        <v>2.9976295709719607</v>
      </c>
      <c r="I1500" s="5">
        <f t="shared" si="139"/>
        <v>0.32331201448452407</v>
      </c>
      <c r="J1500" s="5">
        <f t="shared" si="140"/>
        <v>1</v>
      </c>
      <c r="K1500">
        <f t="shared" si="141"/>
        <v>2.1068555503119497</v>
      </c>
      <c r="L1500">
        <f t="shared" si="142"/>
        <v>0.84478906881179539</v>
      </c>
      <c r="M1500">
        <f t="shared" si="143"/>
        <v>1</v>
      </c>
    </row>
    <row r="1501" spans="1:13" x14ac:dyDescent="0.2">
      <c r="A1501">
        <v>2084</v>
      </c>
      <c r="B1501">
        <v>2</v>
      </c>
      <c r="C1501">
        <v>7</v>
      </c>
      <c r="D1501">
        <v>170.95</v>
      </c>
      <c r="E1501">
        <v>80.174583330000004</v>
      </c>
      <c r="F1501">
        <v>-39.76</v>
      </c>
      <c r="G1501">
        <v>109.33374999999999</v>
      </c>
      <c r="H1501" s="5">
        <f t="shared" si="138"/>
        <v>3.5560860374642771</v>
      </c>
      <c r="I1501" s="5">
        <f t="shared" si="139"/>
        <v>-0.17534258654477508</v>
      </c>
      <c r="J1501" s="5">
        <f t="shared" si="140"/>
        <v>1</v>
      </c>
      <c r="K1501">
        <f t="shared" si="141"/>
        <v>2.4643054866718499</v>
      </c>
      <c r="L1501">
        <f t="shared" si="142"/>
        <v>0.64875262364260899</v>
      </c>
      <c r="M1501">
        <f t="shared" si="143"/>
        <v>1</v>
      </c>
    </row>
    <row r="1502" spans="1:13" x14ac:dyDescent="0.2">
      <c r="A1502">
        <v>2084</v>
      </c>
      <c r="B1502">
        <v>2</v>
      </c>
      <c r="C1502">
        <v>8</v>
      </c>
      <c r="D1502">
        <v>153.58000000000001</v>
      </c>
      <c r="E1502">
        <v>74.856250000000003</v>
      </c>
      <c r="F1502">
        <v>-31.12</v>
      </c>
      <c r="G1502">
        <v>102.10875</v>
      </c>
      <c r="H1502" s="5">
        <f t="shared" si="138"/>
        <v>4.3082802277150929</v>
      </c>
      <c r="I1502" s="5">
        <f t="shared" si="139"/>
        <v>-1.0882879158403389</v>
      </c>
      <c r="J1502" s="5">
        <f t="shared" si="140"/>
        <v>1</v>
      </c>
      <c r="K1502">
        <f t="shared" si="141"/>
        <v>2.9537581101085735</v>
      </c>
      <c r="L1502">
        <f t="shared" si="142"/>
        <v>0.24180001822128383</v>
      </c>
      <c r="M1502">
        <f t="shared" si="143"/>
        <v>1</v>
      </c>
    </row>
    <row r="1503" spans="1:13" x14ac:dyDescent="0.2">
      <c r="A1503">
        <v>2084</v>
      </c>
      <c r="B1503">
        <v>2</v>
      </c>
      <c r="C1503">
        <v>9</v>
      </c>
      <c r="D1503">
        <v>155.46</v>
      </c>
      <c r="E1503">
        <v>71.120833329999996</v>
      </c>
      <c r="F1503">
        <v>-15.6</v>
      </c>
      <c r="G1503">
        <v>73.502499999999998</v>
      </c>
      <c r="H1503" s="5">
        <f t="shared" si="138"/>
        <v>6.3082537362458728</v>
      </c>
      <c r="I1503" s="5">
        <f t="shared" si="139"/>
        <v>-0.37853373436046445</v>
      </c>
      <c r="J1503" s="5">
        <f t="shared" si="140"/>
        <v>1</v>
      </c>
      <c r="K1503">
        <f t="shared" si="141"/>
        <v>4.2354796977338802</v>
      </c>
      <c r="L1503">
        <f t="shared" si="142"/>
        <v>0.50838142003681086</v>
      </c>
      <c r="M1503">
        <f t="shared" si="143"/>
        <v>1</v>
      </c>
    </row>
    <row r="1504" spans="1:13" x14ac:dyDescent="0.2">
      <c r="A1504">
        <v>2084</v>
      </c>
      <c r="B1504">
        <v>2</v>
      </c>
      <c r="C1504">
        <v>10</v>
      </c>
      <c r="D1504">
        <v>157.09</v>
      </c>
      <c r="E1504">
        <v>74.626249999999999</v>
      </c>
      <c r="F1504">
        <v>7.52</v>
      </c>
      <c r="G1504">
        <v>59.268749999999997</v>
      </c>
      <c r="H1504" s="5">
        <f t="shared" si="138"/>
        <v>10.63894025131196</v>
      </c>
      <c r="I1504" s="5">
        <f t="shared" si="139"/>
        <v>-0.29012724055437422</v>
      </c>
      <c r="J1504" s="5">
        <f t="shared" si="140"/>
        <v>1</v>
      </c>
      <c r="K1504">
        <f t="shared" si="141"/>
        <v>6.89174475335943</v>
      </c>
      <c r="L1504">
        <f t="shared" si="142"/>
        <v>0.54724381148872236</v>
      </c>
      <c r="M1504">
        <f t="shared" si="143"/>
        <v>1</v>
      </c>
    </row>
    <row r="1505" spans="1:13" x14ac:dyDescent="0.2">
      <c r="A1505">
        <v>2084</v>
      </c>
      <c r="B1505">
        <v>2</v>
      </c>
      <c r="C1505">
        <v>11</v>
      </c>
      <c r="D1505">
        <v>157.34</v>
      </c>
      <c r="E1505">
        <v>76.530416669999994</v>
      </c>
      <c r="F1505">
        <v>17.13</v>
      </c>
      <c r="G1505">
        <v>55.121250000000003</v>
      </c>
      <c r="H1505" s="5">
        <f t="shared" si="138"/>
        <v>14.44088362147755</v>
      </c>
      <c r="I1505" s="5">
        <f t="shared" si="139"/>
        <v>-0.31225650758260137</v>
      </c>
      <c r="J1505" s="5">
        <f t="shared" si="140"/>
        <v>1</v>
      </c>
      <c r="K1505">
        <f t="shared" si="141"/>
        <v>9.1980651262250017</v>
      </c>
      <c r="L1505">
        <f t="shared" si="142"/>
        <v>0.54063230349915592</v>
      </c>
      <c r="M1505">
        <f t="shared" si="143"/>
        <v>1</v>
      </c>
    </row>
    <row r="1506" spans="1:13" x14ac:dyDescent="0.2">
      <c r="A1506">
        <v>2084</v>
      </c>
      <c r="B1506">
        <v>2</v>
      </c>
      <c r="C1506">
        <v>12</v>
      </c>
      <c r="D1506">
        <v>153.51</v>
      </c>
      <c r="E1506">
        <v>78.752083330000005</v>
      </c>
      <c r="F1506">
        <v>13.82</v>
      </c>
      <c r="G1506">
        <v>68.926249999999996</v>
      </c>
      <c r="H1506" s="5">
        <f t="shared" si="138"/>
        <v>10.232808961381323</v>
      </c>
      <c r="I1506" s="5">
        <f t="shared" si="139"/>
        <v>-0.68190377972269456</v>
      </c>
      <c r="J1506" s="5">
        <f t="shared" si="140"/>
        <v>1</v>
      </c>
      <c r="K1506">
        <f t="shared" si="141"/>
        <v>6.5567003096740244</v>
      </c>
      <c r="L1506">
        <f t="shared" si="142"/>
        <v>0.38894685515865368</v>
      </c>
      <c r="M1506">
        <f t="shared" si="143"/>
        <v>1</v>
      </c>
    </row>
    <row r="1507" spans="1:13" x14ac:dyDescent="0.2">
      <c r="A1507">
        <v>2084</v>
      </c>
      <c r="B1507">
        <v>2</v>
      </c>
      <c r="C1507">
        <v>13</v>
      </c>
      <c r="D1507">
        <v>156.78</v>
      </c>
      <c r="E1507">
        <v>88.123333329999994</v>
      </c>
      <c r="F1507">
        <v>18.88</v>
      </c>
      <c r="G1507">
        <v>88.71</v>
      </c>
      <c r="H1507" s="5">
        <f t="shared" si="138"/>
        <v>7.887731491697906</v>
      </c>
      <c r="I1507" s="5">
        <f t="shared" si="139"/>
        <v>-1.0199836942157297</v>
      </c>
      <c r="J1507" s="5">
        <f t="shared" si="140"/>
        <v>1</v>
      </c>
      <c r="K1507">
        <f t="shared" si="141"/>
        <v>5.0079313098203784</v>
      </c>
      <c r="L1507">
        <f t="shared" si="142"/>
        <v>0.28891077765892381</v>
      </c>
      <c r="M1507">
        <f t="shared" si="143"/>
        <v>1</v>
      </c>
    </row>
    <row r="1508" spans="1:13" x14ac:dyDescent="0.2">
      <c r="A1508">
        <v>2084</v>
      </c>
      <c r="B1508">
        <v>2</v>
      </c>
      <c r="C1508">
        <v>14</v>
      </c>
      <c r="D1508">
        <v>163.43</v>
      </c>
      <c r="E1508">
        <v>97.529166669999995</v>
      </c>
      <c r="F1508">
        <v>24.29</v>
      </c>
      <c r="G1508">
        <v>104.86750000000001</v>
      </c>
      <c r="H1508" s="5">
        <f t="shared" si="138"/>
        <v>6.5113757051336671</v>
      </c>
      <c r="I1508" s="5">
        <f t="shared" si="139"/>
        <v>-1.1076691719173235</v>
      </c>
      <c r="J1508" s="5">
        <f t="shared" si="140"/>
        <v>1</v>
      </c>
      <c r="K1508">
        <f t="shared" si="141"/>
        <v>4.0919714394437579</v>
      </c>
      <c r="L1508">
        <f t="shared" si="142"/>
        <v>0.308758528720948</v>
      </c>
      <c r="M1508">
        <f t="shared" si="143"/>
        <v>1</v>
      </c>
    </row>
    <row r="1509" spans="1:13" x14ac:dyDescent="0.2">
      <c r="A1509">
        <v>2084</v>
      </c>
      <c r="B1509">
        <v>2</v>
      </c>
      <c r="C1509">
        <v>15</v>
      </c>
      <c r="D1509">
        <v>159.65</v>
      </c>
      <c r="E1509">
        <v>95.732500000000002</v>
      </c>
      <c r="F1509">
        <v>4.57</v>
      </c>
      <c r="G1509">
        <v>122.97750000000001</v>
      </c>
      <c r="H1509" s="5">
        <f t="shared" si="138"/>
        <v>4.5771104006744663</v>
      </c>
      <c r="I1509" s="5">
        <f t="shared" si="139"/>
        <v>-2.1965150935404396</v>
      </c>
      <c r="J1509" s="5">
        <f t="shared" si="140"/>
        <v>1</v>
      </c>
      <c r="K1509">
        <f t="shared" si="141"/>
        <v>2.9796316161616696</v>
      </c>
      <c r="L1509">
        <f t="shared" si="142"/>
        <v>-9.2664274065386021E-2</v>
      </c>
      <c r="M1509">
        <f t="shared" si="143"/>
        <v>1</v>
      </c>
    </row>
    <row r="1510" spans="1:13" x14ac:dyDescent="0.2">
      <c r="A1510">
        <v>2084</v>
      </c>
      <c r="B1510">
        <v>2</v>
      </c>
      <c r="C1510">
        <v>16</v>
      </c>
      <c r="D1510">
        <v>169.11</v>
      </c>
      <c r="E1510">
        <v>99.399583329999999</v>
      </c>
      <c r="F1510">
        <v>13.67</v>
      </c>
      <c r="G1510">
        <v>115.41875</v>
      </c>
      <c r="H1510" s="5">
        <f t="shared" si="138"/>
        <v>4.9857818109363699</v>
      </c>
      <c r="I1510" s="5">
        <f t="shared" si="139"/>
        <v>-0.88330625633621995</v>
      </c>
      <c r="J1510" s="5">
        <f t="shared" si="140"/>
        <v>1</v>
      </c>
      <c r="K1510">
        <f t="shared" si="141"/>
        <v>3.195504114590741</v>
      </c>
      <c r="L1510">
        <f t="shared" si="142"/>
        <v>0.42339674938719607</v>
      </c>
      <c r="M1510">
        <f t="shared" si="143"/>
        <v>1</v>
      </c>
    </row>
    <row r="1511" spans="1:13" x14ac:dyDescent="0.2">
      <c r="A1511">
        <v>2084</v>
      </c>
      <c r="B1511">
        <v>2</v>
      </c>
      <c r="C1511">
        <v>17</v>
      </c>
      <c r="D1511">
        <v>175.62</v>
      </c>
      <c r="E1511">
        <v>102.7166667</v>
      </c>
      <c r="F1511">
        <v>9.35</v>
      </c>
      <c r="G1511">
        <v>123.18</v>
      </c>
      <c r="H1511" s="5">
        <f t="shared" si="138"/>
        <v>4.2955145607082486</v>
      </c>
      <c r="I1511" s="5">
        <f t="shared" si="139"/>
        <v>-0.62029791085850716</v>
      </c>
      <c r="J1511" s="5">
        <f t="shared" si="140"/>
        <v>1</v>
      </c>
      <c r="K1511">
        <f t="shared" si="141"/>
        <v>2.7739158210861441</v>
      </c>
      <c r="L1511">
        <f t="shared" si="142"/>
        <v>0.54681849896575385</v>
      </c>
      <c r="M1511">
        <f t="shared" si="143"/>
        <v>1</v>
      </c>
    </row>
    <row r="1512" spans="1:13" x14ac:dyDescent="0.2">
      <c r="A1512">
        <v>2084</v>
      </c>
      <c r="B1512">
        <v>2</v>
      </c>
      <c r="C1512">
        <v>18</v>
      </c>
      <c r="D1512">
        <v>181</v>
      </c>
      <c r="E1512">
        <v>102.69499999999999</v>
      </c>
      <c r="F1512">
        <v>5.84</v>
      </c>
      <c r="G1512">
        <v>121.245</v>
      </c>
      <c r="H1512" s="5">
        <f t="shared" si="138"/>
        <v>4.1214825922734324</v>
      </c>
      <c r="I1512" s="5">
        <f t="shared" si="139"/>
        <v>-0.23035224770003171</v>
      </c>
      <c r="J1512" s="5">
        <f t="shared" si="140"/>
        <v>1</v>
      </c>
      <c r="K1512">
        <f t="shared" si="141"/>
        <v>2.6773750780621581</v>
      </c>
      <c r="L1512">
        <f t="shared" si="142"/>
        <v>0.68433652608545881</v>
      </c>
      <c r="M1512">
        <f t="shared" si="143"/>
        <v>1</v>
      </c>
    </row>
    <row r="1513" spans="1:13" x14ac:dyDescent="0.2">
      <c r="A1513">
        <v>2084</v>
      </c>
      <c r="B1513">
        <v>2</v>
      </c>
      <c r="C1513">
        <v>19</v>
      </c>
      <c r="D1513">
        <v>181.43</v>
      </c>
      <c r="E1513">
        <v>100.1916667</v>
      </c>
      <c r="F1513">
        <v>-6.24</v>
      </c>
      <c r="G1513">
        <v>125.38500000000001</v>
      </c>
      <c r="H1513" s="5">
        <f t="shared" si="138"/>
        <v>3.6609296824440434</v>
      </c>
      <c r="I1513" s="5">
        <f t="shared" si="139"/>
        <v>-0.21509268358813682</v>
      </c>
      <c r="J1513" s="5">
        <f t="shared" si="140"/>
        <v>1</v>
      </c>
      <c r="K1513">
        <f t="shared" si="141"/>
        <v>2.4244078958787401</v>
      </c>
      <c r="L1513">
        <f t="shared" si="142"/>
        <v>0.69055777865930679</v>
      </c>
      <c r="M1513">
        <f t="shared" si="143"/>
        <v>1</v>
      </c>
    </row>
    <row r="1514" spans="1:13" x14ac:dyDescent="0.2">
      <c r="A1514">
        <v>2084</v>
      </c>
      <c r="B1514">
        <v>2</v>
      </c>
      <c r="C1514">
        <v>20</v>
      </c>
      <c r="D1514">
        <v>185.93</v>
      </c>
      <c r="E1514">
        <v>103.75458329999999</v>
      </c>
      <c r="F1514">
        <v>-2.2599999999999998</v>
      </c>
      <c r="G1514">
        <v>127.59375</v>
      </c>
      <c r="H1514" s="5">
        <f t="shared" si="138"/>
        <v>3.6033060133867951</v>
      </c>
      <c r="I1514" s="5">
        <f t="shared" si="139"/>
        <v>-7.3308590041792243E-2</v>
      </c>
      <c r="J1514" s="5">
        <f t="shared" si="140"/>
        <v>1</v>
      </c>
      <c r="K1514">
        <f t="shared" si="141"/>
        <v>2.3716220206626284</v>
      </c>
      <c r="L1514">
        <f t="shared" si="142"/>
        <v>0.74845806911448987</v>
      </c>
      <c r="M1514">
        <f t="shared" si="143"/>
        <v>1</v>
      </c>
    </row>
    <row r="1515" spans="1:13" x14ac:dyDescent="0.2">
      <c r="A1515">
        <v>2084</v>
      </c>
      <c r="B1515">
        <v>2</v>
      </c>
      <c r="C1515">
        <v>21</v>
      </c>
      <c r="D1515">
        <v>179.52</v>
      </c>
      <c r="E1515">
        <v>99.259166669999999</v>
      </c>
      <c r="F1515">
        <v>-0.55000000000000004</v>
      </c>
      <c r="G1515">
        <v>118.8075</v>
      </c>
      <c r="H1515" s="5">
        <f t="shared" si="138"/>
        <v>4.0498718425043849</v>
      </c>
      <c r="I1515" s="5">
        <f t="shared" si="139"/>
        <v>-0.20885449358397534</v>
      </c>
      <c r="J1515" s="5">
        <f t="shared" si="140"/>
        <v>1</v>
      </c>
      <c r="K1515">
        <f t="shared" si="141"/>
        <v>2.6583597008166726</v>
      </c>
      <c r="L1515">
        <f t="shared" si="142"/>
        <v>0.682023174960247</v>
      </c>
      <c r="M1515">
        <f t="shared" si="143"/>
        <v>1</v>
      </c>
    </row>
    <row r="1516" spans="1:13" x14ac:dyDescent="0.2">
      <c r="A1516">
        <v>2084</v>
      </c>
      <c r="B1516">
        <v>2</v>
      </c>
      <c r="C1516">
        <v>22</v>
      </c>
      <c r="D1516">
        <v>179.96</v>
      </c>
      <c r="E1516">
        <v>107.2641667</v>
      </c>
      <c r="F1516">
        <v>7.24</v>
      </c>
      <c r="G1516">
        <v>134.5925</v>
      </c>
      <c r="H1516" s="5">
        <f t="shared" si="138"/>
        <v>3.7509366724270534</v>
      </c>
      <c r="I1516" s="5">
        <f t="shared" si="139"/>
        <v>-0.67369069433551187</v>
      </c>
      <c r="J1516" s="5">
        <f t="shared" si="140"/>
        <v>1</v>
      </c>
      <c r="K1516">
        <f t="shared" si="141"/>
        <v>2.4309488297312658</v>
      </c>
      <c r="L1516">
        <f t="shared" si="142"/>
        <v>0.56296003001375272</v>
      </c>
      <c r="M1516">
        <f t="shared" si="143"/>
        <v>1</v>
      </c>
    </row>
    <row r="1517" spans="1:13" x14ac:dyDescent="0.2">
      <c r="A1517">
        <v>2084</v>
      </c>
      <c r="B1517">
        <v>2</v>
      </c>
      <c r="C1517">
        <v>23</v>
      </c>
      <c r="D1517">
        <v>162</v>
      </c>
      <c r="E1517">
        <v>97.532916670000006</v>
      </c>
      <c r="F1517">
        <v>17.79</v>
      </c>
      <c r="G1517">
        <v>112.80875</v>
      </c>
      <c r="H1517" s="5">
        <f t="shared" si="138"/>
        <v>5.5870458707627266</v>
      </c>
      <c r="I1517" s="5">
        <f t="shared" si="139"/>
        <v>-1.4741008783581617</v>
      </c>
      <c r="J1517" s="5">
        <f t="shared" si="140"/>
        <v>1</v>
      </c>
      <c r="K1517">
        <f t="shared" si="141"/>
        <v>3.5543535086084113</v>
      </c>
      <c r="L1517">
        <f t="shared" si="142"/>
        <v>0.1754584921894532</v>
      </c>
      <c r="M1517">
        <f t="shared" si="143"/>
        <v>1</v>
      </c>
    </row>
    <row r="1518" spans="1:13" x14ac:dyDescent="0.2">
      <c r="A1518">
        <v>2084</v>
      </c>
      <c r="B1518">
        <v>2</v>
      </c>
      <c r="C1518">
        <v>24</v>
      </c>
      <c r="D1518">
        <v>167.76</v>
      </c>
      <c r="E1518">
        <v>93.804166670000001</v>
      </c>
      <c r="F1518">
        <v>24.3</v>
      </c>
      <c r="G1518">
        <v>89.352500000000006</v>
      </c>
      <c r="H1518" s="5">
        <f t="shared" si="138"/>
        <v>7.8218877070479271</v>
      </c>
      <c r="I1518" s="5">
        <f t="shared" si="139"/>
        <v>-0.42758473440340961</v>
      </c>
      <c r="J1518" s="5">
        <f t="shared" si="140"/>
        <v>1</v>
      </c>
      <c r="K1518">
        <f t="shared" si="141"/>
        <v>4.9154469189174277</v>
      </c>
      <c r="L1518">
        <f t="shared" si="142"/>
        <v>0.55537275524820873</v>
      </c>
      <c r="M1518">
        <f t="shared" si="143"/>
        <v>1</v>
      </c>
    </row>
    <row r="1519" spans="1:13" x14ac:dyDescent="0.2">
      <c r="A1519">
        <v>2084</v>
      </c>
      <c r="B1519">
        <v>2</v>
      </c>
      <c r="C1519">
        <v>25</v>
      </c>
      <c r="D1519">
        <v>177.82</v>
      </c>
      <c r="E1519">
        <v>98.368333329999999</v>
      </c>
      <c r="F1519">
        <v>31.5</v>
      </c>
      <c r="G1519">
        <v>85.784999999999997</v>
      </c>
      <c r="H1519" s="5">
        <f t="shared" si="138"/>
        <v>8.7068669380710642</v>
      </c>
      <c r="I1519" s="5">
        <f t="shared" si="139"/>
        <v>-1.061847920016934E-2</v>
      </c>
      <c r="J1519" s="5">
        <f t="shared" si="140"/>
        <v>1</v>
      </c>
      <c r="K1519">
        <f t="shared" si="141"/>
        <v>5.3935316377180902</v>
      </c>
      <c r="L1519">
        <f t="shared" si="142"/>
        <v>0.72675759272530538</v>
      </c>
      <c r="M1519">
        <f t="shared" si="143"/>
        <v>1</v>
      </c>
    </row>
    <row r="1520" spans="1:13" x14ac:dyDescent="0.2">
      <c r="A1520">
        <v>2084</v>
      </c>
      <c r="B1520">
        <v>2</v>
      </c>
      <c r="C1520">
        <v>26</v>
      </c>
      <c r="D1520">
        <v>177.16</v>
      </c>
      <c r="E1520">
        <v>93.417500000000004</v>
      </c>
      <c r="F1520">
        <v>20.34</v>
      </c>
      <c r="G1520">
        <v>82.752499999999998</v>
      </c>
      <c r="H1520" s="5">
        <f t="shared" si="138"/>
        <v>7.6784186651006641</v>
      </c>
      <c r="I1520" s="5">
        <f t="shared" si="139"/>
        <v>7.0314276560707656E-2</v>
      </c>
      <c r="J1520" s="5">
        <f t="shared" si="140"/>
        <v>1</v>
      </c>
      <c r="K1520">
        <f t="shared" si="141"/>
        <v>4.8618055942775946</v>
      </c>
      <c r="L1520">
        <f t="shared" si="142"/>
        <v>0.74602185575457036</v>
      </c>
      <c r="M1520">
        <f t="shared" si="143"/>
        <v>1</v>
      </c>
    </row>
    <row r="1521" spans="1:13" x14ac:dyDescent="0.2">
      <c r="A1521">
        <v>2084</v>
      </c>
      <c r="B1521">
        <v>2</v>
      </c>
      <c r="C1521">
        <v>27</v>
      </c>
      <c r="D1521">
        <v>152.12</v>
      </c>
      <c r="E1521">
        <v>70.594583330000006</v>
      </c>
      <c r="F1521">
        <v>-14.6</v>
      </c>
      <c r="G1521">
        <v>74.263750000000002</v>
      </c>
      <c r="H1521" s="5">
        <f t="shared" si="138"/>
        <v>6.4480659280982682</v>
      </c>
      <c r="I1521" s="5">
        <f t="shared" si="139"/>
        <v>-0.56133025438602902</v>
      </c>
      <c r="J1521" s="5">
        <f t="shared" si="140"/>
        <v>1</v>
      </c>
      <c r="K1521">
        <f t="shared" si="141"/>
        <v>4.3231799549932095</v>
      </c>
      <c r="L1521">
        <f t="shared" si="142"/>
        <v>0.42542849513651348</v>
      </c>
      <c r="M1521">
        <f t="shared" si="143"/>
        <v>1</v>
      </c>
    </row>
    <row r="1522" spans="1:13" x14ac:dyDescent="0.2">
      <c r="A1522">
        <v>2084</v>
      </c>
      <c r="B1522">
        <v>2</v>
      </c>
      <c r="C1522">
        <v>28</v>
      </c>
      <c r="D1522">
        <v>149.81</v>
      </c>
      <c r="E1522">
        <v>68.064166670000006</v>
      </c>
      <c r="F1522">
        <v>-17.350000000000001</v>
      </c>
      <c r="G1522">
        <v>71.732500000000002</v>
      </c>
      <c r="H1522" s="5">
        <f t="shared" si="138"/>
        <v>6.5299676603312644</v>
      </c>
      <c r="I1522" s="5">
        <f t="shared" si="139"/>
        <v>-0.60360979925663227</v>
      </c>
      <c r="J1522" s="5">
        <f t="shared" si="140"/>
        <v>1</v>
      </c>
      <c r="K1522">
        <f t="shared" si="141"/>
        <v>4.3951953507153796</v>
      </c>
      <c r="L1522">
        <f t="shared" si="142"/>
        <v>0.39758586237900961</v>
      </c>
      <c r="M1522">
        <f t="shared" si="143"/>
        <v>1</v>
      </c>
    </row>
    <row r="1523" spans="1:13" x14ac:dyDescent="0.2">
      <c r="A1523">
        <v>2084</v>
      </c>
      <c r="B1523">
        <v>2</v>
      </c>
      <c r="C1523">
        <v>29</v>
      </c>
      <c r="D1523">
        <v>152.91999999999999</v>
      </c>
      <c r="E1523">
        <v>71.772916670000001</v>
      </c>
      <c r="F1523">
        <v>-23.26</v>
      </c>
      <c r="G1523">
        <v>85.658749999999998</v>
      </c>
      <c r="H1523" s="5">
        <f t="shared" si="138"/>
        <v>5.2611965689769011</v>
      </c>
      <c r="I1523" s="5">
        <f t="shared" si="139"/>
        <v>-0.69106214644022956</v>
      </c>
      <c r="J1523" s="5">
        <f t="shared" si="140"/>
        <v>1</v>
      </c>
      <c r="K1523">
        <f t="shared" si="141"/>
        <v>3.5701046109387899</v>
      </c>
      <c r="L1523">
        <f t="shared" si="142"/>
        <v>0.38223967599934128</v>
      </c>
      <c r="M1523">
        <f t="shared" si="143"/>
        <v>1</v>
      </c>
    </row>
    <row r="1524" spans="1:13" x14ac:dyDescent="0.2">
      <c r="A1524">
        <v>2084</v>
      </c>
      <c r="B1524">
        <v>3</v>
      </c>
      <c r="C1524">
        <v>1</v>
      </c>
      <c r="D1524">
        <v>152.08000000000001</v>
      </c>
      <c r="E1524">
        <v>71.61791667</v>
      </c>
      <c r="F1524">
        <v>-32.14</v>
      </c>
      <c r="G1524">
        <v>94.913749999999993</v>
      </c>
      <c r="H1524" s="5">
        <f t="shared" si="138"/>
        <v>4.5578631692731255</v>
      </c>
      <c r="I1524" s="5">
        <f t="shared" si="139"/>
        <v>-0.92549988223882917</v>
      </c>
      <c r="J1524" s="5">
        <f t="shared" si="140"/>
        <v>1</v>
      </c>
      <c r="K1524">
        <f t="shared" si="141"/>
        <v>3.1289275962626046</v>
      </c>
      <c r="L1524">
        <f t="shared" si="142"/>
        <v>0.29115545302254486</v>
      </c>
      <c r="M1524">
        <f t="shared" si="143"/>
        <v>1</v>
      </c>
    </row>
    <row r="1525" spans="1:13" x14ac:dyDescent="0.2">
      <c r="A1525">
        <v>2084</v>
      </c>
      <c r="B1525">
        <v>3</v>
      </c>
      <c r="C1525">
        <v>2</v>
      </c>
      <c r="D1525">
        <v>160.19</v>
      </c>
      <c r="E1525">
        <v>74.782916670000006</v>
      </c>
      <c r="F1525">
        <v>-41.77</v>
      </c>
      <c r="G1525">
        <v>105.92874999999999</v>
      </c>
      <c r="H1525" s="5">
        <f t="shared" si="138"/>
        <v>3.79037696587877</v>
      </c>
      <c r="I1525" s="5">
        <f t="shared" si="139"/>
        <v>-0.6456299825213565</v>
      </c>
      <c r="J1525" s="5">
        <f t="shared" si="140"/>
        <v>1</v>
      </c>
      <c r="K1525">
        <f t="shared" si="141"/>
        <v>2.6329890967669676</v>
      </c>
      <c r="L1525">
        <f t="shared" si="142"/>
        <v>0.44068375947641991</v>
      </c>
      <c r="M1525">
        <f t="shared" si="143"/>
        <v>1</v>
      </c>
    </row>
    <row r="1526" spans="1:13" x14ac:dyDescent="0.2">
      <c r="A1526">
        <v>2084</v>
      </c>
      <c r="B1526">
        <v>3</v>
      </c>
      <c r="C1526">
        <v>3</v>
      </c>
      <c r="D1526">
        <v>167.42</v>
      </c>
      <c r="E1526">
        <v>79.012083329999996</v>
      </c>
      <c r="F1526">
        <v>-41.61</v>
      </c>
      <c r="G1526">
        <v>111.22624999999999</v>
      </c>
      <c r="H1526" s="5">
        <f t="shared" si="138"/>
        <v>3.5357063422765695</v>
      </c>
      <c r="I1526" s="5">
        <f t="shared" si="139"/>
        <v>-0.37442506426012345</v>
      </c>
      <c r="J1526" s="5">
        <f t="shared" si="140"/>
        <v>1</v>
      </c>
      <c r="K1526">
        <f t="shared" si="141"/>
        <v>2.4556146365651315</v>
      </c>
      <c r="L1526">
        <f t="shared" si="142"/>
        <v>0.57011353579841884</v>
      </c>
      <c r="M1526">
        <f t="shared" si="143"/>
        <v>1</v>
      </c>
    </row>
    <row r="1527" spans="1:13" x14ac:dyDescent="0.2">
      <c r="A1527">
        <v>2084</v>
      </c>
      <c r="B1527">
        <v>3</v>
      </c>
      <c r="C1527">
        <v>4</v>
      </c>
      <c r="D1527">
        <v>168.72</v>
      </c>
      <c r="E1527">
        <v>79.232083329999995</v>
      </c>
      <c r="F1527">
        <v>-31.79</v>
      </c>
      <c r="G1527">
        <v>100.76625</v>
      </c>
      <c r="H1527" s="5">
        <f t="shared" si="138"/>
        <v>4.0051431168404497</v>
      </c>
      <c r="I1527" s="5">
        <f t="shared" si="139"/>
        <v>-0.16074171449966701</v>
      </c>
      <c r="J1527" s="5">
        <f t="shared" si="140"/>
        <v>1</v>
      </c>
      <c r="K1527">
        <f t="shared" si="141"/>
        <v>2.748270251186693</v>
      </c>
      <c r="L1527">
        <f t="shared" si="142"/>
        <v>0.64283945354206151</v>
      </c>
      <c r="M1527">
        <f t="shared" si="143"/>
        <v>1</v>
      </c>
    </row>
    <row r="1528" spans="1:13" x14ac:dyDescent="0.2">
      <c r="A1528">
        <v>2084</v>
      </c>
      <c r="B1528">
        <v>3</v>
      </c>
      <c r="C1528">
        <v>5</v>
      </c>
      <c r="D1528">
        <v>166.24</v>
      </c>
      <c r="E1528">
        <v>80.579583330000006</v>
      </c>
      <c r="F1528">
        <v>-31.33</v>
      </c>
      <c r="G1528">
        <v>106.82875</v>
      </c>
      <c r="H1528" s="5">
        <f t="shared" si="138"/>
        <v>3.8889237193072748</v>
      </c>
      <c r="I1528" s="5">
        <f t="shared" si="139"/>
        <v>-0.40106191848923989</v>
      </c>
      <c r="J1528" s="5">
        <f t="shared" si="140"/>
        <v>1</v>
      </c>
      <c r="K1528">
        <f t="shared" si="141"/>
        <v>2.666961146670912</v>
      </c>
      <c r="L1528">
        <f t="shared" si="142"/>
        <v>0.5554037606914547</v>
      </c>
      <c r="M1528">
        <f t="shared" si="143"/>
        <v>1</v>
      </c>
    </row>
    <row r="1529" spans="1:13" x14ac:dyDescent="0.2">
      <c r="A1529">
        <v>2084</v>
      </c>
      <c r="B1529">
        <v>3</v>
      </c>
      <c r="C1529">
        <v>6</v>
      </c>
      <c r="D1529">
        <v>160.75</v>
      </c>
      <c r="E1529">
        <v>78.706249999999997</v>
      </c>
      <c r="F1529">
        <v>-22.91</v>
      </c>
      <c r="G1529">
        <v>98.278750000000002</v>
      </c>
      <c r="H1529" s="5">
        <f t="shared" si="138"/>
        <v>4.5259483417896931</v>
      </c>
      <c r="I1529" s="5">
        <f t="shared" si="139"/>
        <v>-0.55870135632095708</v>
      </c>
      <c r="J1529" s="5">
        <f t="shared" si="140"/>
        <v>1</v>
      </c>
      <c r="K1529">
        <f t="shared" si="141"/>
        <v>3.0697361709115301</v>
      </c>
      <c r="L1529">
        <f t="shared" si="142"/>
        <v>0.47339793292827159</v>
      </c>
      <c r="M1529">
        <f t="shared" si="143"/>
        <v>1</v>
      </c>
    </row>
    <row r="1530" spans="1:13" x14ac:dyDescent="0.2">
      <c r="A1530">
        <v>2084</v>
      </c>
      <c r="B1530">
        <v>3</v>
      </c>
      <c r="C1530">
        <v>7</v>
      </c>
      <c r="D1530">
        <v>160.43</v>
      </c>
      <c r="E1530">
        <v>77.412916670000001</v>
      </c>
      <c r="F1530">
        <v>-17.72</v>
      </c>
      <c r="G1530">
        <v>89.528750000000002</v>
      </c>
      <c r="H1530" s="5">
        <f t="shared" si="138"/>
        <v>5.1013806632768137</v>
      </c>
      <c r="I1530" s="5">
        <f t="shared" si="139"/>
        <v>-0.42263640500850208</v>
      </c>
      <c r="J1530" s="5">
        <f t="shared" si="140"/>
        <v>1</v>
      </c>
      <c r="K1530">
        <f t="shared" si="141"/>
        <v>3.4354227318562036</v>
      </c>
      <c r="L1530">
        <f t="shared" si="142"/>
        <v>0.51771239980729478</v>
      </c>
      <c r="M1530">
        <f t="shared" si="143"/>
        <v>1</v>
      </c>
    </row>
    <row r="1531" spans="1:13" x14ac:dyDescent="0.2">
      <c r="A1531">
        <v>2084</v>
      </c>
      <c r="B1531">
        <v>3</v>
      </c>
      <c r="C1531">
        <v>8</v>
      </c>
      <c r="D1531">
        <v>169.65</v>
      </c>
      <c r="E1531">
        <v>84.732500000000002</v>
      </c>
      <c r="F1531">
        <v>7.94</v>
      </c>
      <c r="G1531">
        <v>76.607500000000002</v>
      </c>
      <c r="H1531" s="5">
        <f t="shared" si="138"/>
        <v>7.3940502857002421</v>
      </c>
      <c r="I1531" s="5">
        <f t="shared" si="139"/>
        <v>-3.5665937537376902E-2</v>
      </c>
      <c r="J1531" s="5">
        <f t="shared" si="140"/>
        <v>1</v>
      </c>
      <c r="K1531">
        <f t="shared" si="141"/>
        <v>4.7863501244978091</v>
      </c>
      <c r="L1531">
        <f t="shared" si="142"/>
        <v>0.68512564501218953</v>
      </c>
      <c r="M1531">
        <f t="shared" si="143"/>
        <v>1</v>
      </c>
    </row>
    <row r="1532" spans="1:13" x14ac:dyDescent="0.2">
      <c r="A1532">
        <v>2084</v>
      </c>
      <c r="B1532">
        <v>3</v>
      </c>
      <c r="C1532">
        <v>9</v>
      </c>
      <c r="D1532">
        <v>183.9</v>
      </c>
      <c r="E1532">
        <v>97.423333330000006</v>
      </c>
      <c r="F1532">
        <v>21.56</v>
      </c>
      <c r="G1532">
        <v>86.81</v>
      </c>
      <c r="H1532" s="5">
        <f t="shared" si="138"/>
        <v>7.031770169697297</v>
      </c>
      <c r="I1532" s="5">
        <f t="shared" si="139"/>
        <v>0.22419400996242089</v>
      </c>
      <c r="J1532" s="5">
        <f t="shared" si="140"/>
        <v>1</v>
      </c>
      <c r="K1532">
        <f t="shared" si="141"/>
        <v>4.4421491246081608</v>
      </c>
      <c r="L1532">
        <f t="shared" si="142"/>
        <v>0.81099773014025645</v>
      </c>
      <c r="M1532">
        <f t="shared" si="143"/>
        <v>1</v>
      </c>
    </row>
    <row r="1533" spans="1:13" x14ac:dyDescent="0.2">
      <c r="A1533">
        <v>2084</v>
      </c>
      <c r="B1533">
        <v>3</v>
      </c>
      <c r="C1533">
        <v>10</v>
      </c>
      <c r="D1533">
        <v>189.15</v>
      </c>
      <c r="E1533">
        <v>106.6754167</v>
      </c>
      <c r="F1533">
        <v>29.91</v>
      </c>
      <c r="G1533">
        <v>100.96625</v>
      </c>
      <c r="H1533" s="5">
        <f t="shared" si="138"/>
        <v>6.1862396740750407</v>
      </c>
      <c r="I1533" s="5">
        <f t="shared" si="139"/>
        <v>0.20993388417940118</v>
      </c>
      <c r="J1533" s="5">
        <f t="shared" si="140"/>
        <v>1</v>
      </c>
      <c r="K1533">
        <f t="shared" si="141"/>
        <v>3.8445828963855901</v>
      </c>
      <c r="L1533">
        <f t="shared" si="142"/>
        <v>0.82670680900620963</v>
      </c>
      <c r="M1533">
        <f t="shared" si="143"/>
        <v>1</v>
      </c>
    </row>
    <row r="1534" spans="1:13" x14ac:dyDescent="0.2">
      <c r="A1534">
        <v>2084</v>
      </c>
      <c r="B1534">
        <v>3</v>
      </c>
      <c r="C1534">
        <v>11</v>
      </c>
      <c r="D1534">
        <v>162.91</v>
      </c>
      <c r="E1534">
        <v>86.227083329999999</v>
      </c>
      <c r="F1534">
        <v>1.85</v>
      </c>
      <c r="G1534">
        <v>93.921250000000001</v>
      </c>
      <c r="H1534" s="5">
        <f t="shared" si="138"/>
        <v>5.774653903943368</v>
      </c>
      <c r="I1534" s="5">
        <f t="shared" si="139"/>
        <v>-0.55792941970170462</v>
      </c>
      <c r="J1534" s="5">
        <f t="shared" si="140"/>
        <v>1</v>
      </c>
      <c r="K1534">
        <f t="shared" si="141"/>
        <v>3.7759642455620739</v>
      </c>
      <c r="L1534">
        <f t="shared" si="142"/>
        <v>0.48603579505053907</v>
      </c>
      <c r="M1534">
        <f t="shared" si="143"/>
        <v>1</v>
      </c>
    </row>
    <row r="1535" spans="1:13" x14ac:dyDescent="0.2">
      <c r="A1535">
        <v>2084</v>
      </c>
      <c r="B1535">
        <v>3</v>
      </c>
      <c r="C1535">
        <v>12</v>
      </c>
      <c r="D1535">
        <v>163.12</v>
      </c>
      <c r="E1535">
        <v>91.456666670000004</v>
      </c>
      <c r="F1535">
        <v>19.329999999999998</v>
      </c>
      <c r="G1535">
        <v>91.92</v>
      </c>
      <c r="H1535" s="5">
        <f t="shared" si="138"/>
        <v>7.2532651563496744</v>
      </c>
      <c r="I1535" s="5">
        <f t="shared" si="139"/>
        <v>-0.68545670926155577</v>
      </c>
      <c r="J1535" s="5">
        <f t="shared" si="140"/>
        <v>1</v>
      </c>
      <c r="K1535">
        <f t="shared" si="141"/>
        <v>4.6012673692092454</v>
      </c>
      <c r="L1535">
        <f t="shared" si="142"/>
        <v>0.44528092231883143</v>
      </c>
      <c r="M1535">
        <f t="shared" si="143"/>
        <v>1</v>
      </c>
    </row>
    <row r="1536" spans="1:13" x14ac:dyDescent="0.2">
      <c r="A1536">
        <v>2084</v>
      </c>
      <c r="B1536">
        <v>3</v>
      </c>
      <c r="C1536">
        <v>13</v>
      </c>
      <c r="D1536">
        <v>162.02000000000001</v>
      </c>
      <c r="E1536">
        <v>98.739166670000003</v>
      </c>
      <c r="F1536">
        <v>22.16</v>
      </c>
      <c r="G1536">
        <v>112.03749999999999</v>
      </c>
      <c r="H1536" s="5">
        <f t="shared" si="138"/>
        <v>5.8994913564744706</v>
      </c>
      <c r="I1536" s="5">
        <f t="shared" si="139"/>
        <v>-1.5099091560352993</v>
      </c>
      <c r="J1536" s="5">
        <f t="shared" si="140"/>
        <v>1</v>
      </c>
      <c r="K1536">
        <f t="shared" si="141"/>
        <v>3.7226211536800942</v>
      </c>
      <c r="L1536">
        <f t="shared" si="142"/>
        <v>0.1637096435775981</v>
      </c>
      <c r="M1536">
        <f t="shared" si="143"/>
        <v>1</v>
      </c>
    </row>
    <row r="1537" spans="1:13" x14ac:dyDescent="0.2">
      <c r="A1537">
        <v>2084</v>
      </c>
      <c r="B1537">
        <v>3</v>
      </c>
      <c r="C1537">
        <v>14</v>
      </c>
      <c r="D1537">
        <v>134.97</v>
      </c>
      <c r="E1537">
        <v>80.293333329999996</v>
      </c>
      <c r="F1537">
        <v>-1.24</v>
      </c>
      <c r="G1537">
        <v>107.15</v>
      </c>
      <c r="H1537" s="5">
        <f t="shared" si="138"/>
        <v>5.9232925903726743</v>
      </c>
      <c r="I1537" s="5">
        <f t="shared" si="139"/>
        <v>-5.7144386725555059</v>
      </c>
      <c r="J1537" s="5">
        <f t="shared" si="140"/>
        <v>1</v>
      </c>
      <c r="K1537">
        <f t="shared" si="141"/>
        <v>3.8923360520029733</v>
      </c>
      <c r="L1537">
        <f t="shared" si="142"/>
        <v>-1.8274732090798818</v>
      </c>
      <c r="M1537">
        <f t="shared" si="143"/>
        <v>1</v>
      </c>
    </row>
    <row r="1538" spans="1:13" x14ac:dyDescent="0.2">
      <c r="A1538">
        <v>2084</v>
      </c>
      <c r="B1538">
        <v>3</v>
      </c>
      <c r="C1538">
        <v>15</v>
      </c>
      <c r="D1538">
        <v>137.41</v>
      </c>
      <c r="E1538">
        <v>81.044583329999995</v>
      </c>
      <c r="F1538">
        <v>-0.97</v>
      </c>
      <c r="G1538">
        <v>106.69374999999999</v>
      </c>
      <c r="H1538" s="5">
        <f t="shared" si="138"/>
        <v>5.8590224197742735</v>
      </c>
      <c r="I1538" s="5">
        <f t="shared" si="139"/>
        <v>-4.8042347307035245</v>
      </c>
      <c r="J1538" s="5">
        <f t="shared" si="140"/>
        <v>1</v>
      </c>
      <c r="K1538">
        <f t="shared" si="141"/>
        <v>3.8484589102082158</v>
      </c>
      <c r="L1538">
        <f t="shared" si="142"/>
        <v>-1.4032724695862857</v>
      </c>
      <c r="M1538">
        <f t="shared" si="143"/>
        <v>1</v>
      </c>
    </row>
    <row r="1539" spans="1:13" x14ac:dyDescent="0.2">
      <c r="A1539">
        <v>2084</v>
      </c>
      <c r="B1539">
        <v>3</v>
      </c>
      <c r="C1539">
        <v>16</v>
      </c>
      <c r="D1539">
        <v>142.80000000000001</v>
      </c>
      <c r="E1539">
        <v>84.724583330000002</v>
      </c>
      <c r="F1539">
        <v>6.79</v>
      </c>
      <c r="G1539">
        <v>104.58374999999999</v>
      </c>
      <c r="H1539" s="5">
        <f t="shared" si="138"/>
        <v>6.2225384942245121</v>
      </c>
      <c r="I1539" s="5">
        <f t="shared" si="139"/>
        <v>-3.4262682463498733</v>
      </c>
      <c r="J1539" s="5">
        <f t="shared" si="140"/>
        <v>1</v>
      </c>
      <c r="K1539">
        <f t="shared" si="141"/>
        <v>4.0358279025523061</v>
      </c>
      <c r="L1539">
        <f t="shared" si="142"/>
        <v>-0.76125980296927476</v>
      </c>
      <c r="M1539">
        <f t="shared" si="143"/>
        <v>1</v>
      </c>
    </row>
    <row r="1540" spans="1:13" x14ac:dyDescent="0.2">
      <c r="A1540">
        <v>2084</v>
      </c>
      <c r="B1540">
        <v>3</v>
      </c>
      <c r="C1540">
        <v>17</v>
      </c>
      <c r="D1540">
        <v>152.68</v>
      </c>
      <c r="E1540">
        <v>92.21875</v>
      </c>
      <c r="F1540">
        <v>2.89</v>
      </c>
      <c r="G1540">
        <v>121.08625000000001</v>
      </c>
      <c r="H1540" s="5">
        <f t="shared" ref="H1540:H1603" si="144">((H$2+30.48)-$F1540)^2/(($D1540-$F1540)*($G1540-$F1540))</f>
        <v>4.8024044531272931</v>
      </c>
      <c r="I1540" s="5">
        <f t="shared" ref="I1540:I1603" si="145">1-($D1540-(I$2+30.48))^2/(($D1540-$F1540)*($D1540-$G1540))</f>
        <v>-3.2488212808845667</v>
      </c>
      <c r="J1540" s="5">
        <f t="shared" ref="J1540:J1603" si="146">IF($D1540&lt;=(J$2+30.48),1,IF((J$2+30.48)&lt;=$G1540,H1540,I1540))</f>
        <v>1</v>
      </c>
      <c r="K1540">
        <f t="shared" ref="K1540:K1603" si="147">((K$2+30.48)-$F1540)^2/(($D1540-$F1540)*($G1540-$F1540))</f>
        <v>3.1349252194291579</v>
      </c>
      <c r="L1540">
        <f t="shared" ref="L1540:L1603" si="148">1-($D1540-(L$2+30.48))^2/(($D1540-$F1540)*($D1540-$G1540))</f>
        <v>-0.55557364880565618</v>
      </c>
      <c r="M1540">
        <f t="shared" ref="M1540:M1603" si="149">IF($D1540&lt;=(M$2+30.48),1,IF((M$2+30.48)&lt;=$G1540,K1540,L1540))</f>
        <v>1</v>
      </c>
    </row>
    <row r="1541" spans="1:13" x14ac:dyDescent="0.2">
      <c r="A1541">
        <v>2084</v>
      </c>
      <c r="B1541">
        <v>3</v>
      </c>
      <c r="C1541">
        <v>18</v>
      </c>
      <c r="D1541">
        <v>157.96</v>
      </c>
      <c r="E1541">
        <v>94.105416669999997</v>
      </c>
      <c r="F1541">
        <v>1.41</v>
      </c>
      <c r="G1541">
        <v>122.94625000000001</v>
      </c>
      <c r="H1541" s="5">
        <f t="shared" si="144"/>
        <v>4.5142314762115703</v>
      </c>
      <c r="I1541" s="5">
        <f t="shared" si="145"/>
        <v>-2.4001717968146408</v>
      </c>
      <c r="J1541" s="5">
        <f t="shared" si="146"/>
        <v>1</v>
      </c>
      <c r="K1541">
        <f t="shared" si="147"/>
        <v>2.9538898423051063</v>
      </c>
      <c r="L1541">
        <f t="shared" si="148"/>
        <v>-0.18281230507597779</v>
      </c>
      <c r="M1541">
        <f t="shared" si="149"/>
        <v>1</v>
      </c>
    </row>
    <row r="1542" spans="1:13" x14ac:dyDescent="0.2">
      <c r="A1542">
        <v>2084</v>
      </c>
      <c r="B1542">
        <v>3</v>
      </c>
      <c r="C1542">
        <v>19</v>
      </c>
      <c r="D1542">
        <v>153.22999999999999</v>
      </c>
      <c r="E1542">
        <v>85.290833329999998</v>
      </c>
      <c r="F1542">
        <v>-0.78</v>
      </c>
      <c r="G1542">
        <v>103.4225</v>
      </c>
      <c r="H1542" s="5">
        <f t="shared" si="144"/>
        <v>5.4322803051198738</v>
      </c>
      <c r="I1542" s="5">
        <f t="shared" si="145"/>
        <v>-1.6009574560910242</v>
      </c>
      <c r="J1542" s="5">
        <f t="shared" si="146"/>
        <v>1</v>
      </c>
      <c r="K1542">
        <f t="shared" si="147"/>
        <v>3.5670823643523324</v>
      </c>
      <c r="L1542">
        <f t="shared" si="148"/>
        <v>5.257441005021446E-2</v>
      </c>
      <c r="M1542">
        <f t="shared" si="149"/>
        <v>1</v>
      </c>
    </row>
    <row r="1543" spans="1:13" x14ac:dyDescent="0.2">
      <c r="A1543">
        <v>2084</v>
      </c>
      <c r="B1543">
        <v>3</v>
      </c>
      <c r="C1543">
        <v>20</v>
      </c>
      <c r="D1543">
        <v>146.04</v>
      </c>
      <c r="E1543">
        <v>78.065833330000004</v>
      </c>
      <c r="F1543">
        <v>-4.25</v>
      </c>
      <c r="G1543">
        <v>92.407499999999999</v>
      </c>
      <c r="H1543" s="5">
        <f t="shared" si="144"/>
        <v>6.143162947930203</v>
      </c>
      <c r="I1543" s="5">
        <f t="shared" si="145"/>
        <v>-1.7336553887952939</v>
      </c>
      <c r="J1543" s="5">
        <f t="shared" si="146"/>
        <v>1</v>
      </c>
      <c r="K1543">
        <f t="shared" si="147"/>
        <v>4.0558442506072554</v>
      </c>
      <c r="L1543">
        <f t="shared" si="148"/>
        <v>-6.0136403357492929E-2</v>
      </c>
      <c r="M1543">
        <f t="shared" si="149"/>
        <v>1</v>
      </c>
    </row>
    <row r="1544" spans="1:13" x14ac:dyDescent="0.2">
      <c r="A1544">
        <v>2084</v>
      </c>
      <c r="B1544">
        <v>3</v>
      </c>
      <c r="C1544">
        <v>21</v>
      </c>
      <c r="D1544">
        <v>144.44999999999999</v>
      </c>
      <c r="E1544">
        <v>76.908333330000005</v>
      </c>
      <c r="F1544">
        <v>0.16</v>
      </c>
      <c r="G1544">
        <v>86.114999999999995</v>
      </c>
      <c r="H1544" s="5">
        <f t="shared" si="144"/>
        <v>6.9844493388459927</v>
      </c>
      <c r="I1544" s="5">
        <f t="shared" si="145"/>
        <v>-1.6741809020400686</v>
      </c>
      <c r="J1544" s="5">
        <f t="shared" si="146"/>
        <v>1</v>
      </c>
      <c r="K1544">
        <f t="shared" si="147"/>
        <v>4.5794529602886147</v>
      </c>
      <c r="L1544">
        <f t="shared" si="148"/>
        <v>-5.0430774005449264E-2</v>
      </c>
      <c r="M1544">
        <f t="shared" si="149"/>
        <v>1</v>
      </c>
    </row>
    <row r="1545" spans="1:13" x14ac:dyDescent="0.2">
      <c r="A1545">
        <v>2084</v>
      </c>
      <c r="B1545">
        <v>3</v>
      </c>
      <c r="C1545">
        <v>22</v>
      </c>
      <c r="D1545">
        <v>157.59</v>
      </c>
      <c r="E1545">
        <v>81.885000000000005</v>
      </c>
      <c r="F1545">
        <v>5.12</v>
      </c>
      <c r="G1545">
        <v>82.944999999999993</v>
      </c>
      <c r="H1545" s="5">
        <f t="shared" si="144"/>
        <v>7.0562419182018115</v>
      </c>
      <c r="I1545" s="5">
        <f t="shared" si="145"/>
        <v>-0.64648706924852162</v>
      </c>
      <c r="J1545" s="5">
        <f t="shared" si="146"/>
        <v>1</v>
      </c>
      <c r="K1545">
        <f t="shared" si="147"/>
        <v>4.5893301628683743</v>
      </c>
      <c r="L1545">
        <f t="shared" si="148"/>
        <v>0.425083797639076</v>
      </c>
      <c r="M1545">
        <f t="shared" si="149"/>
        <v>1</v>
      </c>
    </row>
    <row r="1546" spans="1:13" x14ac:dyDescent="0.2">
      <c r="A1546">
        <v>2084</v>
      </c>
      <c r="B1546">
        <v>3</v>
      </c>
      <c r="C1546">
        <v>23</v>
      </c>
      <c r="D1546">
        <v>158.93</v>
      </c>
      <c r="E1546">
        <v>75.076250000000002</v>
      </c>
      <c r="F1546">
        <v>-12.62</v>
      </c>
      <c r="G1546">
        <v>78.918750000000003</v>
      </c>
      <c r="H1546" s="5">
        <f t="shared" si="144"/>
        <v>6.0057041284749912</v>
      </c>
      <c r="I1546" s="5">
        <f t="shared" si="145"/>
        <v>-0.33861986646178011</v>
      </c>
      <c r="J1546" s="5">
        <f t="shared" si="146"/>
        <v>1</v>
      </c>
      <c r="K1546">
        <f t="shared" si="147"/>
        <v>4.015112565011048</v>
      </c>
      <c r="L1546">
        <f t="shared" si="148"/>
        <v>0.53896001736749377</v>
      </c>
      <c r="M1546">
        <f t="shared" si="149"/>
        <v>1</v>
      </c>
    </row>
    <row r="1547" spans="1:13" x14ac:dyDescent="0.2">
      <c r="A1547">
        <v>2084</v>
      </c>
      <c r="B1547">
        <v>3</v>
      </c>
      <c r="C1547">
        <v>24</v>
      </c>
      <c r="D1547">
        <v>160.18</v>
      </c>
      <c r="E1547">
        <v>69.480416669999997</v>
      </c>
      <c r="F1547">
        <v>-26.01</v>
      </c>
      <c r="G1547">
        <v>74.271249999999995</v>
      </c>
      <c r="H1547" s="5">
        <f t="shared" si="144"/>
        <v>5.5011422540708272</v>
      </c>
      <c r="I1547" s="5">
        <f t="shared" si="145"/>
        <v>-0.12760832471709871</v>
      </c>
      <c r="J1547" s="5">
        <f t="shared" si="146"/>
        <v>1</v>
      </c>
      <c r="K1547">
        <f t="shared" si="147"/>
        <v>3.7466439431461662</v>
      </c>
      <c r="L1547">
        <f t="shared" si="148"/>
        <v>0.61670798465084897</v>
      </c>
      <c r="M1547">
        <f t="shared" si="149"/>
        <v>1</v>
      </c>
    </row>
    <row r="1548" spans="1:13" x14ac:dyDescent="0.2">
      <c r="A1548">
        <v>2084</v>
      </c>
      <c r="B1548">
        <v>3</v>
      </c>
      <c r="C1548">
        <v>25</v>
      </c>
      <c r="D1548">
        <v>179.84</v>
      </c>
      <c r="E1548">
        <v>83.174583330000004</v>
      </c>
      <c r="F1548">
        <v>-14.44</v>
      </c>
      <c r="G1548">
        <v>84.123750000000001</v>
      </c>
      <c r="H1548" s="5">
        <f t="shared" si="144"/>
        <v>4.983640873317472</v>
      </c>
      <c r="I1548" s="5">
        <f t="shared" si="145"/>
        <v>0.29326176978888185</v>
      </c>
      <c r="J1548" s="5">
        <f t="shared" si="146"/>
        <v>1</v>
      </c>
      <c r="K1548">
        <f t="shared" si="147"/>
        <v>3.3405735104116214</v>
      </c>
      <c r="L1548">
        <f t="shared" si="148"/>
        <v>0.81508414363461346</v>
      </c>
      <c r="M1548">
        <f t="shared" si="149"/>
        <v>1</v>
      </c>
    </row>
    <row r="1549" spans="1:13" x14ac:dyDescent="0.2">
      <c r="A1549">
        <v>2084</v>
      </c>
      <c r="B1549">
        <v>3</v>
      </c>
      <c r="C1549">
        <v>26</v>
      </c>
      <c r="D1549">
        <v>179.21</v>
      </c>
      <c r="E1549">
        <v>85.859583330000007</v>
      </c>
      <c r="F1549">
        <v>-13.72</v>
      </c>
      <c r="G1549">
        <v>92.088750000000005</v>
      </c>
      <c r="H1549" s="5">
        <f t="shared" si="144"/>
        <v>4.653116442207561</v>
      </c>
      <c r="I1549" s="5">
        <f t="shared" si="145"/>
        <v>0.20948753198066961</v>
      </c>
      <c r="J1549" s="5">
        <f t="shared" si="146"/>
        <v>1</v>
      </c>
      <c r="K1549">
        <f t="shared" si="147"/>
        <v>3.1157945720707438</v>
      </c>
      <c r="L1549">
        <f t="shared" si="148"/>
        <v>0.79100014143977149</v>
      </c>
      <c r="M1549">
        <f t="shared" si="149"/>
        <v>1</v>
      </c>
    </row>
    <row r="1550" spans="1:13" x14ac:dyDescent="0.2">
      <c r="A1550">
        <v>2084</v>
      </c>
      <c r="B1550">
        <v>3</v>
      </c>
      <c r="C1550">
        <v>27</v>
      </c>
      <c r="D1550">
        <v>170.55</v>
      </c>
      <c r="E1550">
        <v>82.496666669999996</v>
      </c>
      <c r="F1550">
        <v>-15.12</v>
      </c>
      <c r="G1550">
        <v>92.06</v>
      </c>
      <c r="H1550" s="5">
        <f t="shared" si="144"/>
        <v>4.8166646872806824</v>
      </c>
      <c r="I1550" s="5">
        <f t="shared" si="145"/>
        <v>-5.3893759494758164E-2</v>
      </c>
      <c r="J1550" s="5">
        <f t="shared" si="146"/>
        <v>1</v>
      </c>
      <c r="K1550">
        <f t="shared" si="147"/>
        <v>3.2317890735742938</v>
      </c>
      <c r="L1550">
        <f t="shared" si="148"/>
        <v>0.68335898960768415</v>
      </c>
      <c r="M1550">
        <f t="shared" si="149"/>
        <v>1</v>
      </c>
    </row>
    <row r="1551" spans="1:13" x14ac:dyDescent="0.2">
      <c r="A1551">
        <v>2084</v>
      </c>
      <c r="B1551">
        <v>3</v>
      </c>
      <c r="C1551">
        <v>28</v>
      </c>
      <c r="D1551">
        <v>156.81</v>
      </c>
      <c r="E1551">
        <v>74.682500000000005</v>
      </c>
      <c r="F1551">
        <v>-29.13</v>
      </c>
      <c r="G1551">
        <v>96.367500000000007</v>
      </c>
      <c r="H1551" s="5">
        <f t="shared" si="144"/>
        <v>4.4878255405056127</v>
      </c>
      <c r="I1551" s="5">
        <f t="shared" si="145"/>
        <v>-0.686410816389182</v>
      </c>
      <c r="J1551" s="5">
        <f t="shared" si="146"/>
        <v>1</v>
      </c>
      <c r="K1551">
        <f t="shared" si="147"/>
        <v>3.0689991983995775</v>
      </c>
      <c r="L1551">
        <f t="shared" si="148"/>
        <v>0.40651483805019817</v>
      </c>
      <c r="M1551">
        <f t="shared" si="149"/>
        <v>1</v>
      </c>
    </row>
    <row r="1552" spans="1:13" x14ac:dyDescent="0.2">
      <c r="A1552">
        <v>2084</v>
      </c>
      <c r="B1552">
        <v>3</v>
      </c>
      <c r="C1552">
        <v>29</v>
      </c>
      <c r="D1552">
        <v>143.46</v>
      </c>
      <c r="E1552">
        <v>70.150000000000006</v>
      </c>
      <c r="F1552">
        <v>-32.979999999999997</v>
      </c>
      <c r="G1552">
        <v>99.97</v>
      </c>
      <c r="H1552" s="5">
        <f t="shared" si="144"/>
        <v>4.5712094852615133</v>
      </c>
      <c r="I1552" s="5">
        <f t="shared" si="145"/>
        <v>-1.972230422292895</v>
      </c>
      <c r="J1552" s="5">
        <f t="shared" si="146"/>
        <v>1</v>
      </c>
      <c r="K1552">
        <f t="shared" si="147"/>
        <v>3.1414221293155022</v>
      </c>
      <c r="L1552">
        <f t="shared" si="148"/>
        <v>-0.17663996533676718</v>
      </c>
      <c r="M1552">
        <f t="shared" si="149"/>
        <v>1</v>
      </c>
    </row>
    <row r="1553" spans="1:13" x14ac:dyDescent="0.2">
      <c r="A1553">
        <v>2084</v>
      </c>
      <c r="B1553">
        <v>3</v>
      </c>
      <c r="C1553">
        <v>30</v>
      </c>
      <c r="D1553">
        <v>156.91</v>
      </c>
      <c r="E1553">
        <v>82.389166669999994</v>
      </c>
      <c r="F1553">
        <v>-12.85</v>
      </c>
      <c r="G1553">
        <v>103.1075</v>
      </c>
      <c r="H1553" s="5">
        <f t="shared" si="144"/>
        <v>4.7981707818013151</v>
      </c>
      <c r="I1553" s="5">
        <f t="shared" si="145"/>
        <v>-1.0720949478319</v>
      </c>
      <c r="J1553" s="5">
        <f t="shared" si="146"/>
        <v>1</v>
      </c>
      <c r="K1553">
        <f t="shared" si="147"/>
        <v>3.2088872109229953</v>
      </c>
      <c r="L1553">
        <f t="shared" si="148"/>
        <v>0.27151082643737356</v>
      </c>
      <c r="M1553">
        <f t="shared" si="149"/>
        <v>1</v>
      </c>
    </row>
    <row r="1554" spans="1:13" x14ac:dyDescent="0.2">
      <c r="A1554">
        <v>2084</v>
      </c>
      <c r="B1554">
        <v>3</v>
      </c>
      <c r="C1554">
        <v>31</v>
      </c>
      <c r="D1554">
        <v>154.96</v>
      </c>
      <c r="E1554">
        <v>86.635833329999997</v>
      </c>
      <c r="F1554">
        <v>-16.3</v>
      </c>
      <c r="G1554">
        <v>121.2475</v>
      </c>
      <c r="H1554" s="5">
        <f t="shared" si="144"/>
        <v>4.1001286494094611</v>
      </c>
      <c r="I1554" s="5">
        <f t="shared" si="145"/>
        <v>-2.3715222960221842</v>
      </c>
      <c r="J1554" s="5">
        <f t="shared" si="146"/>
        <v>1</v>
      </c>
      <c r="K1554">
        <f t="shared" si="147"/>
        <v>2.7556371155143524</v>
      </c>
      <c r="L1554">
        <f t="shared" si="148"/>
        <v>-0.20818675999141001</v>
      </c>
      <c r="M1554">
        <f t="shared" si="149"/>
        <v>1</v>
      </c>
    </row>
    <row r="1555" spans="1:13" x14ac:dyDescent="0.2">
      <c r="A1555">
        <v>2084</v>
      </c>
      <c r="B1555">
        <v>4</v>
      </c>
      <c r="C1555">
        <v>1</v>
      </c>
      <c r="D1555">
        <v>145.12</v>
      </c>
      <c r="E1555">
        <v>77.450416669999996</v>
      </c>
      <c r="F1555">
        <v>-20.9</v>
      </c>
      <c r="G1555">
        <v>108.13124999999999</v>
      </c>
      <c r="H1555" s="5">
        <f t="shared" si="144"/>
        <v>4.6431528816671843</v>
      </c>
      <c r="I1555" s="5">
        <f t="shared" si="145"/>
        <v>-2.6327753779897649</v>
      </c>
      <c r="J1555" s="5">
        <f t="shared" si="146"/>
        <v>1</v>
      </c>
      <c r="K1555">
        <f t="shared" si="147"/>
        <v>3.1406363847942171</v>
      </c>
      <c r="L1555">
        <f t="shared" si="148"/>
        <v>-0.41935692678121916</v>
      </c>
      <c r="M1555">
        <f t="shared" si="149"/>
        <v>1</v>
      </c>
    </row>
    <row r="1556" spans="1:13" x14ac:dyDescent="0.2">
      <c r="A1556">
        <v>2084</v>
      </c>
      <c r="B1556">
        <v>4</v>
      </c>
      <c r="C1556">
        <v>2</v>
      </c>
      <c r="D1556">
        <v>143.30000000000001</v>
      </c>
      <c r="E1556">
        <v>72.779583329999994</v>
      </c>
      <c r="F1556">
        <v>-12.39</v>
      </c>
      <c r="G1556">
        <v>87.428749999999994</v>
      </c>
      <c r="H1556" s="5">
        <f t="shared" si="144"/>
        <v>6.0594892730195333</v>
      </c>
      <c r="I1556" s="5">
        <f t="shared" si="145"/>
        <v>-1.6274809471994702</v>
      </c>
      <c r="J1556" s="5">
        <f t="shared" si="146"/>
        <v>1</v>
      </c>
      <c r="K1556">
        <f t="shared" si="147"/>
        <v>4.0497164293530794</v>
      </c>
      <c r="L1556">
        <f t="shared" si="148"/>
        <v>-4.1459280622638373E-2</v>
      </c>
      <c r="M1556">
        <f t="shared" si="149"/>
        <v>1</v>
      </c>
    </row>
    <row r="1557" spans="1:13" x14ac:dyDescent="0.2">
      <c r="A1557">
        <v>2084</v>
      </c>
      <c r="B1557">
        <v>4</v>
      </c>
      <c r="C1557">
        <v>3</v>
      </c>
      <c r="D1557">
        <v>151.88</v>
      </c>
      <c r="E1557">
        <v>75.358750000000001</v>
      </c>
      <c r="F1557">
        <v>-3.96</v>
      </c>
      <c r="G1557">
        <v>78.15625</v>
      </c>
      <c r="H1557" s="5">
        <f t="shared" si="144"/>
        <v>6.9599483203730532</v>
      </c>
      <c r="I1557" s="5">
        <f t="shared" si="145"/>
        <v>-0.76991615677218972</v>
      </c>
      <c r="J1557" s="5">
        <f t="shared" si="146"/>
        <v>1</v>
      </c>
      <c r="K1557">
        <f t="shared" si="147"/>
        <v>4.5930429112256368</v>
      </c>
      <c r="L1557">
        <f t="shared" si="148"/>
        <v>0.34724617292348481</v>
      </c>
      <c r="M1557">
        <f t="shared" si="149"/>
        <v>1</v>
      </c>
    </row>
    <row r="1558" spans="1:13" x14ac:dyDescent="0.2">
      <c r="A1558">
        <v>2084</v>
      </c>
      <c r="B1558">
        <v>4</v>
      </c>
      <c r="C1558">
        <v>4</v>
      </c>
      <c r="D1558">
        <v>160.94999999999999</v>
      </c>
      <c r="E1558">
        <v>78.515416669999993</v>
      </c>
      <c r="F1558">
        <v>-3.92</v>
      </c>
      <c r="G1558">
        <v>78.516249999999999</v>
      </c>
      <c r="H1558" s="5">
        <f t="shared" si="144"/>
        <v>6.5514551463787987</v>
      </c>
      <c r="I1558" s="5">
        <f t="shared" si="145"/>
        <v>-0.31193102716628918</v>
      </c>
      <c r="J1558" s="5">
        <f t="shared" si="146"/>
        <v>1</v>
      </c>
      <c r="K1558">
        <f t="shared" si="147"/>
        <v>4.3232003790287497</v>
      </c>
      <c r="L1558">
        <f t="shared" si="148"/>
        <v>0.55772450912752658</v>
      </c>
      <c r="M1558">
        <f t="shared" si="149"/>
        <v>1</v>
      </c>
    </row>
    <row r="1559" spans="1:13" x14ac:dyDescent="0.2">
      <c r="A1559">
        <v>2084</v>
      </c>
      <c r="B1559">
        <v>4</v>
      </c>
      <c r="C1559">
        <v>5</v>
      </c>
      <c r="D1559">
        <v>166.04</v>
      </c>
      <c r="E1559">
        <v>73.364999999999995</v>
      </c>
      <c r="F1559">
        <v>-20.5</v>
      </c>
      <c r="G1559">
        <v>74.555000000000007</v>
      </c>
      <c r="H1559" s="5">
        <f t="shared" si="144"/>
        <v>5.5952438521243</v>
      </c>
      <c r="I1559" s="5">
        <f t="shared" si="145"/>
        <v>3.3328913333602217E-2</v>
      </c>
      <c r="J1559" s="5">
        <f t="shared" si="146"/>
        <v>1</v>
      </c>
      <c r="K1559">
        <f t="shared" si="147"/>
        <v>3.7825572896444073</v>
      </c>
      <c r="L1559">
        <f t="shared" si="148"/>
        <v>0.69250715235121452</v>
      </c>
      <c r="M1559">
        <f t="shared" si="149"/>
        <v>1</v>
      </c>
    </row>
    <row r="1560" spans="1:13" x14ac:dyDescent="0.2">
      <c r="A1560">
        <v>2084</v>
      </c>
      <c r="B1560">
        <v>4</v>
      </c>
      <c r="C1560">
        <v>6</v>
      </c>
      <c r="D1560">
        <v>154.22999999999999</v>
      </c>
      <c r="E1560">
        <v>63.451250000000002</v>
      </c>
      <c r="F1560">
        <v>-34.409999999999997</v>
      </c>
      <c r="G1560">
        <v>70.533749999999998</v>
      </c>
      <c r="H1560" s="5">
        <f t="shared" si="144"/>
        <v>5.4640035260619904</v>
      </c>
      <c r="I1560" s="5">
        <f t="shared" si="145"/>
        <v>-0.24585056126371252</v>
      </c>
      <c r="J1560" s="5">
        <f t="shared" si="146"/>
        <v>1</v>
      </c>
      <c r="K1560">
        <f t="shared" si="147"/>
        <v>3.7617062262594838</v>
      </c>
      <c r="L1560">
        <f t="shared" si="148"/>
        <v>0.55042719617642766</v>
      </c>
      <c r="M1560">
        <f t="shared" si="149"/>
        <v>1</v>
      </c>
    </row>
    <row r="1561" spans="1:13" x14ac:dyDescent="0.2">
      <c r="A1561">
        <v>2084</v>
      </c>
      <c r="B1561">
        <v>4</v>
      </c>
      <c r="C1561">
        <v>7</v>
      </c>
      <c r="D1561">
        <v>147.56</v>
      </c>
      <c r="E1561">
        <v>58.474166670000002</v>
      </c>
      <c r="F1561">
        <v>-40.28</v>
      </c>
      <c r="G1561">
        <v>68.142499999999998</v>
      </c>
      <c r="H1561" s="5">
        <f t="shared" si="144"/>
        <v>5.502494559287455</v>
      </c>
      <c r="I1561" s="5">
        <f t="shared" si="145"/>
        <v>-0.44696340673458801</v>
      </c>
      <c r="J1561" s="5">
        <f t="shared" si="146"/>
        <v>1</v>
      </c>
      <c r="K1561">
        <f t="shared" si="147"/>
        <v>3.815517195393455</v>
      </c>
      <c r="L1561">
        <f t="shared" si="148"/>
        <v>0.44586630002774164</v>
      </c>
      <c r="M1561">
        <f t="shared" si="149"/>
        <v>1</v>
      </c>
    </row>
    <row r="1562" spans="1:13" x14ac:dyDescent="0.2">
      <c r="A1562">
        <v>2084</v>
      </c>
      <c r="B1562">
        <v>4</v>
      </c>
      <c r="C1562">
        <v>8</v>
      </c>
      <c r="D1562">
        <v>153.25</v>
      </c>
      <c r="E1562">
        <v>70.491249999999994</v>
      </c>
      <c r="F1562">
        <v>-24.69</v>
      </c>
      <c r="G1562">
        <v>82.913749999999993</v>
      </c>
      <c r="H1562" s="5">
        <f t="shared" si="144"/>
        <v>5.320385904457563</v>
      </c>
      <c r="I1562" s="5">
        <f t="shared" si="145"/>
        <v>-0.59367999810588912</v>
      </c>
      <c r="J1562" s="5">
        <f t="shared" si="146"/>
        <v>1</v>
      </c>
      <c r="K1562">
        <f t="shared" si="147"/>
        <v>3.6171937178743847</v>
      </c>
      <c r="L1562">
        <f t="shared" si="148"/>
        <v>0.4195936160980186</v>
      </c>
      <c r="M1562">
        <f t="shared" si="149"/>
        <v>1</v>
      </c>
    </row>
    <row r="1563" spans="1:13" x14ac:dyDescent="0.2">
      <c r="A1563">
        <v>2084</v>
      </c>
      <c r="B1563">
        <v>4</v>
      </c>
      <c r="C1563">
        <v>9</v>
      </c>
      <c r="D1563">
        <v>153.16</v>
      </c>
      <c r="E1563">
        <v>74.720833330000005</v>
      </c>
      <c r="F1563">
        <v>-17.72</v>
      </c>
      <c r="G1563">
        <v>88.722499999999997</v>
      </c>
      <c r="H1563" s="5">
        <f t="shared" si="144"/>
        <v>5.3587006365818493</v>
      </c>
      <c r="I1563" s="5">
        <f t="shared" si="145"/>
        <v>-0.81374964127042992</v>
      </c>
      <c r="J1563" s="5">
        <f t="shared" si="146"/>
        <v>1</v>
      </c>
      <c r="K1563">
        <f t="shared" si="147"/>
        <v>3.6087097190470243</v>
      </c>
      <c r="L1563">
        <f t="shared" si="148"/>
        <v>0.3388929696269577</v>
      </c>
      <c r="M1563">
        <f t="shared" si="149"/>
        <v>1</v>
      </c>
    </row>
    <row r="1564" spans="1:13" x14ac:dyDescent="0.2">
      <c r="A1564">
        <v>2084</v>
      </c>
      <c r="B1564">
        <v>4</v>
      </c>
      <c r="C1564">
        <v>10</v>
      </c>
      <c r="D1564">
        <v>144.74</v>
      </c>
      <c r="E1564">
        <v>73.864583330000002</v>
      </c>
      <c r="F1564">
        <v>-11.31</v>
      </c>
      <c r="G1564">
        <v>88.163749999999993</v>
      </c>
      <c r="H1564" s="5">
        <f t="shared" si="144"/>
        <v>6.0238520175576813</v>
      </c>
      <c r="I1564" s="5">
        <f t="shared" si="145"/>
        <v>-1.5396725592722795</v>
      </c>
      <c r="J1564" s="5">
        <f t="shared" si="146"/>
        <v>1</v>
      </c>
      <c r="K1564">
        <f t="shared" si="147"/>
        <v>4.0195536766156925</v>
      </c>
      <c r="L1564">
        <f t="shared" si="148"/>
        <v>4.7046677846236395E-3</v>
      </c>
      <c r="M1564">
        <f t="shared" si="149"/>
        <v>1</v>
      </c>
    </row>
    <row r="1565" spans="1:13" x14ac:dyDescent="0.2">
      <c r="A1565">
        <v>2084</v>
      </c>
      <c r="B1565">
        <v>4</v>
      </c>
      <c r="C1565">
        <v>11</v>
      </c>
      <c r="D1565">
        <v>135.06</v>
      </c>
      <c r="E1565">
        <v>74.730416669999997</v>
      </c>
      <c r="F1565">
        <v>-9.16</v>
      </c>
      <c r="G1565">
        <v>98.291250000000005</v>
      </c>
      <c r="H1565" s="5">
        <f t="shared" si="144"/>
        <v>5.9495073063282717</v>
      </c>
      <c r="I1565" s="5">
        <f t="shared" si="145"/>
        <v>-3.7927111187926048</v>
      </c>
      <c r="J1565" s="5">
        <f t="shared" si="146"/>
        <v>1</v>
      </c>
      <c r="K1565">
        <f t="shared" si="147"/>
        <v>3.9573515043331922</v>
      </c>
      <c r="L1565">
        <f t="shared" si="148"/>
        <v>-1.0169944811825791</v>
      </c>
      <c r="M1565">
        <f t="shared" si="149"/>
        <v>1</v>
      </c>
    </row>
    <row r="1566" spans="1:13" x14ac:dyDescent="0.2">
      <c r="A1566">
        <v>2084</v>
      </c>
      <c r="B1566">
        <v>4</v>
      </c>
      <c r="C1566">
        <v>12</v>
      </c>
      <c r="D1566">
        <v>125.44</v>
      </c>
      <c r="E1566">
        <v>74.040416669999999</v>
      </c>
      <c r="F1566">
        <v>-4.0199999999999996</v>
      </c>
      <c r="G1566">
        <v>100.70125</v>
      </c>
      <c r="H1566" s="5">
        <f t="shared" si="144"/>
        <v>6.5723131911914461</v>
      </c>
      <c r="I1566" s="5">
        <f t="shared" si="145"/>
        <v>-7.9220697397021844</v>
      </c>
      <c r="J1566" s="5">
        <f t="shared" si="146"/>
        <v>1</v>
      </c>
      <c r="K1566">
        <f t="shared" si="147"/>
        <v>4.3376356107674274</v>
      </c>
      <c r="L1566">
        <f t="shared" si="148"/>
        <v>-2.9897983206135512</v>
      </c>
      <c r="M1566">
        <f t="shared" si="149"/>
        <v>1</v>
      </c>
    </row>
    <row r="1567" spans="1:13" x14ac:dyDescent="0.2">
      <c r="A1567">
        <v>2084</v>
      </c>
      <c r="B1567">
        <v>4</v>
      </c>
      <c r="C1567">
        <v>13</v>
      </c>
      <c r="D1567">
        <v>116.46</v>
      </c>
      <c r="E1567">
        <v>69.495416669999997</v>
      </c>
      <c r="F1567">
        <v>-13.78</v>
      </c>
      <c r="G1567">
        <v>105.80625000000001</v>
      </c>
      <c r="H1567" s="5">
        <f t="shared" si="144"/>
        <v>6.1011080048908397</v>
      </c>
      <c r="I1567" s="5">
        <f t="shared" si="145"/>
        <v>-21.839716264214722</v>
      </c>
      <c r="J1567" s="5">
        <f t="shared" si="146"/>
        <v>1</v>
      </c>
      <c r="K1567">
        <f t="shared" si="147"/>
        <v>4.0857439642103435</v>
      </c>
      <c r="L1567">
        <f t="shared" si="148"/>
        <v>-9.7303812404129317</v>
      </c>
      <c r="M1567">
        <f t="shared" si="149"/>
        <v>1</v>
      </c>
    </row>
    <row r="1568" spans="1:13" x14ac:dyDescent="0.2">
      <c r="A1568">
        <v>2084</v>
      </c>
      <c r="B1568">
        <v>4</v>
      </c>
      <c r="C1568">
        <v>14</v>
      </c>
      <c r="D1568">
        <v>111.49</v>
      </c>
      <c r="E1568">
        <v>67.930833329999999</v>
      </c>
      <c r="F1568">
        <v>-10.6</v>
      </c>
      <c r="G1568">
        <v>102.9025</v>
      </c>
      <c r="H1568" s="5">
        <f t="shared" si="144"/>
        <v>6.7164835330413553</v>
      </c>
      <c r="I1568" s="5">
        <f t="shared" si="145"/>
        <v>-30.938011319828405</v>
      </c>
      <c r="J1568" s="5">
        <f t="shared" si="146"/>
        <v>1</v>
      </c>
      <c r="K1568">
        <f t="shared" si="147"/>
        <v>4.4770525601018925</v>
      </c>
      <c r="L1568">
        <f t="shared" si="148"/>
        <v>-14.381270241975564</v>
      </c>
      <c r="M1568">
        <f t="shared" si="149"/>
        <v>1</v>
      </c>
    </row>
    <row r="1569" spans="1:13" x14ac:dyDescent="0.2">
      <c r="A1569">
        <v>2084</v>
      </c>
      <c r="B1569">
        <v>4</v>
      </c>
      <c r="C1569">
        <v>15</v>
      </c>
      <c r="D1569">
        <v>115.26</v>
      </c>
      <c r="E1569">
        <v>67.204583330000006</v>
      </c>
      <c r="F1569">
        <v>-5.42</v>
      </c>
      <c r="G1569">
        <v>91.773750000000007</v>
      </c>
      <c r="H1569" s="5">
        <f t="shared" si="144"/>
        <v>7.6679503348941136</v>
      </c>
      <c r="I1569" s="5">
        <f t="shared" si="145"/>
        <v>-10.332454004454297</v>
      </c>
      <c r="J1569" s="5">
        <f t="shared" si="146"/>
        <v>1</v>
      </c>
      <c r="K1569">
        <f t="shared" si="147"/>
        <v>5.0716580067248858</v>
      </c>
      <c r="L1569">
        <f t="shared" si="148"/>
        <v>-4.3568986275423693</v>
      </c>
      <c r="M1569">
        <f t="shared" si="149"/>
        <v>1</v>
      </c>
    </row>
    <row r="1570" spans="1:13" x14ac:dyDescent="0.2">
      <c r="A1570">
        <v>2084</v>
      </c>
      <c r="B1570">
        <v>4</v>
      </c>
      <c r="C1570">
        <v>16</v>
      </c>
      <c r="D1570">
        <v>130.43</v>
      </c>
      <c r="E1570">
        <v>76.541250000000005</v>
      </c>
      <c r="F1570">
        <v>5.92</v>
      </c>
      <c r="G1570">
        <v>93.273750000000007</v>
      </c>
      <c r="H1570" s="5">
        <f t="shared" si="144"/>
        <v>7.655727594249794</v>
      </c>
      <c r="I1570" s="5">
        <f t="shared" si="145"/>
        <v>-4.8172316726310624</v>
      </c>
      <c r="J1570" s="5">
        <f t="shared" si="146"/>
        <v>1</v>
      </c>
      <c r="K1570">
        <f t="shared" si="147"/>
        <v>4.9726083041883813</v>
      </c>
      <c r="L1570">
        <f t="shared" si="148"/>
        <v>-1.5235588266306688</v>
      </c>
      <c r="M1570">
        <f t="shared" si="149"/>
        <v>1</v>
      </c>
    </row>
    <row r="1571" spans="1:13" x14ac:dyDescent="0.2">
      <c r="A1571">
        <v>2084</v>
      </c>
      <c r="B1571">
        <v>4</v>
      </c>
      <c r="C1571">
        <v>17</v>
      </c>
      <c r="D1571">
        <v>151.08000000000001</v>
      </c>
      <c r="E1571">
        <v>88.469166670000007</v>
      </c>
      <c r="F1571">
        <v>25.71</v>
      </c>
      <c r="G1571">
        <v>88.617500000000007</v>
      </c>
      <c r="H1571" s="5">
        <f t="shared" si="144"/>
        <v>9.1593684696239972</v>
      </c>
      <c r="I1571" s="5">
        <f t="shared" si="145"/>
        <v>-1.6259431179166937</v>
      </c>
      <c r="J1571" s="5">
        <f t="shared" si="146"/>
        <v>1</v>
      </c>
      <c r="K1571">
        <f t="shared" si="147"/>
        <v>5.7401697413679571</v>
      </c>
      <c r="L1571">
        <f t="shared" si="148"/>
        <v>2.4539075363540608E-2</v>
      </c>
      <c r="M1571">
        <f t="shared" si="149"/>
        <v>1</v>
      </c>
    </row>
    <row r="1572" spans="1:13" x14ac:dyDescent="0.2">
      <c r="A1572">
        <v>2084</v>
      </c>
      <c r="B1572">
        <v>4</v>
      </c>
      <c r="C1572">
        <v>18</v>
      </c>
      <c r="D1572">
        <v>165.34</v>
      </c>
      <c r="E1572">
        <v>92.407499999999999</v>
      </c>
      <c r="F1572">
        <v>17.72</v>
      </c>
      <c r="G1572">
        <v>94.162499999999994</v>
      </c>
      <c r="H1572" s="5">
        <f t="shared" si="144"/>
        <v>6.787761292774972</v>
      </c>
      <c r="I1572" s="5">
        <f t="shared" si="145"/>
        <v>-0.58720723013523668</v>
      </c>
      <c r="J1572" s="5">
        <f t="shared" si="146"/>
        <v>1</v>
      </c>
      <c r="K1572">
        <f t="shared" si="147"/>
        <v>4.31877608550041</v>
      </c>
      <c r="L1572">
        <f t="shared" si="148"/>
        <v>0.49087786286586299</v>
      </c>
      <c r="M1572">
        <f t="shared" si="149"/>
        <v>1</v>
      </c>
    </row>
    <row r="1573" spans="1:13" x14ac:dyDescent="0.2">
      <c r="A1573">
        <v>2084</v>
      </c>
      <c r="B1573">
        <v>4</v>
      </c>
      <c r="C1573">
        <v>19</v>
      </c>
      <c r="D1573">
        <v>172.39</v>
      </c>
      <c r="E1573">
        <v>87.272916670000001</v>
      </c>
      <c r="F1573">
        <v>-5.27</v>
      </c>
      <c r="G1573">
        <v>94.698750000000004</v>
      </c>
      <c r="H1573" s="5">
        <f t="shared" si="144"/>
        <v>5.0589974908079638</v>
      </c>
      <c r="I1573" s="5">
        <f t="shared" si="145"/>
        <v>-7.9936999458866342E-2</v>
      </c>
      <c r="J1573" s="5">
        <f t="shared" si="146"/>
        <v>1</v>
      </c>
      <c r="K1573">
        <f t="shared" si="147"/>
        <v>3.3453019924856204</v>
      </c>
      <c r="L1573">
        <f t="shared" si="148"/>
        <v>0.6835466212566168</v>
      </c>
      <c r="M1573">
        <f t="shared" si="149"/>
        <v>1</v>
      </c>
    </row>
    <row r="1574" spans="1:13" x14ac:dyDescent="0.2">
      <c r="A1574">
        <v>2084</v>
      </c>
      <c r="B1574">
        <v>4</v>
      </c>
      <c r="C1574">
        <v>20</v>
      </c>
      <c r="D1574">
        <v>176.54</v>
      </c>
      <c r="E1574">
        <v>82.214166669999997</v>
      </c>
      <c r="F1574">
        <v>-24.55</v>
      </c>
      <c r="G1574">
        <v>94.652500000000003</v>
      </c>
      <c r="H1574" s="5">
        <f t="shared" si="144"/>
        <v>4.246070588704451</v>
      </c>
      <c r="I1574" s="5">
        <f t="shared" si="145"/>
        <v>0.15527730911259585</v>
      </c>
      <c r="J1574" s="5">
        <f t="shared" si="146"/>
        <v>1</v>
      </c>
      <c r="K1574">
        <f t="shared" si="147"/>
        <v>2.8862552239348624</v>
      </c>
      <c r="L1574">
        <f t="shared" si="148"/>
        <v>0.76701159113301143</v>
      </c>
      <c r="M1574">
        <f t="shared" si="149"/>
        <v>1</v>
      </c>
    </row>
    <row r="1575" spans="1:13" x14ac:dyDescent="0.2">
      <c r="A1575">
        <v>2084</v>
      </c>
      <c r="B1575">
        <v>4</v>
      </c>
      <c r="C1575">
        <v>21</v>
      </c>
      <c r="D1575">
        <v>180.69</v>
      </c>
      <c r="E1575">
        <v>73.777500000000003</v>
      </c>
      <c r="F1575">
        <v>-44.42</v>
      </c>
      <c r="G1575">
        <v>85.0625</v>
      </c>
      <c r="H1575" s="5">
        <f t="shared" si="144"/>
        <v>3.9403724477464372</v>
      </c>
      <c r="I1575" s="5">
        <f t="shared" si="145"/>
        <v>0.39850696227206528</v>
      </c>
      <c r="J1575" s="5">
        <f t="shared" si="146"/>
        <v>1</v>
      </c>
      <c r="K1575">
        <f t="shared" si="147"/>
        <v>2.7457439220962683</v>
      </c>
      <c r="L1575">
        <f t="shared" si="148"/>
        <v>0.84485856690983074</v>
      </c>
      <c r="M1575">
        <f t="shared" si="149"/>
        <v>1</v>
      </c>
    </row>
    <row r="1576" spans="1:13" x14ac:dyDescent="0.2">
      <c r="A1576">
        <v>2084</v>
      </c>
      <c r="B1576">
        <v>4</v>
      </c>
      <c r="C1576">
        <v>22</v>
      </c>
      <c r="D1576">
        <v>179.96</v>
      </c>
      <c r="E1576">
        <v>74.583333330000002</v>
      </c>
      <c r="F1576">
        <v>-51.23</v>
      </c>
      <c r="G1576">
        <v>95.02</v>
      </c>
      <c r="H1576" s="5">
        <f t="shared" si="144"/>
        <v>3.5347521271400342</v>
      </c>
      <c r="I1576" s="5">
        <f t="shared" si="145"/>
        <v>0.33214623741193949</v>
      </c>
      <c r="J1576" s="5">
        <f t="shared" si="146"/>
        <v>1</v>
      </c>
      <c r="K1576">
        <f t="shared" si="147"/>
        <v>2.4823444985310115</v>
      </c>
      <c r="L1576">
        <f t="shared" si="148"/>
        <v>0.82560768883729141</v>
      </c>
      <c r="M1576">
        <f t="shared" si="149"/>
        <v>1</v>
      </c>
    </row>
    <row r="1577" spans="1:13" x14ac:dyDescent="0.2">
      <c r="A1577">
        <v>2084</v>
      </c>
      <c r="B1577">
        <v>4</v>
      </c>
      <c r="C1577">
        <v>23</v>
      </c>
      <c r="D1577">
        <v>179.37</v>
      </c>
      <c r="E1577">
        <v>71.255416670000002</v>
      </c>
      <c r="F1577">
        <v>-53.16</v>
      </c>
      <c r="G1577">
        <v>87.556250000000006</v>
      </c>
      <c r="H1577" s="5">
        <f t="shared" si="144"/>
        <v>3.693484135639467</v>
      </c>
      <c r="I1577" s="5">
        <f t="shared" si="145"/>
        <v>0.37936053149253557</v>
      </c>
      <c r="J1577" s="5">
        <f t="shared" si="146"/>
        <v>1</v>
      </c>
      <c r="K1577">
        <f t="shared" si="147"/>
        <v>2.5993869519269102</v>
      </c>
      <c r="L1577">
        <f t="shared" si="148"/>
        <v>0.8363427681138712</v>
      </c>
      <c r="M1577">
        <f t="shared" si="149"/>
        <v>1</v>
      </c>
    </row>
    <row r="1578" spans="1:13" x14ac:dyDescent="0.2">
      <c r="A1578">
        <v>2084</v>
      </c>
      <c r="B1578">
        <v>4</v>
      </c>
      <c r="C1578">
        <v>24</v>
      </c>
      <c r="D1578">
        <v>176.53</v>
      </c>
      <c r="E1578">
        <v>74.084583330000001</v>
      </c>
      <c r="F1578">
        <v>-45.39</v>
      </c>
      <c r="G1578">
        <v>91.113749999999996</v>
      </c>
      <c r="H1578" s="5">
        <f t="shared" si="144"/>
        <v>3.8131565607614313</v>
      </c>
      <c r="I1578" s="5">
        <f t="shared" si="145"/>
        <v>0.26606272364991179</v>
      </c>
      <c r="J1578" s="5">
        <f t="shared" si="146"/>
        <v>1</v>
      </c>
      <c r="K1578">
        <f t="shared" si="147"/>
        <v>2.6601000381864903</v>
      </c>
      <c r="L1578">
        <f t="shared" si="148"/>
        <v>0.79753699574028214</v>
      </c>
      <c r="M1578">
        <f t="shared" si="149"/>
        <v>1</v>
      </c>
    </row>
    <row r="1579" spans="1:13" x14ac:dyDescent="0.2">
      <c r="A1579">
        <v>2084</v>
      </c>
      <c r="B1579">
        <v>4</v>
      </c>
      <c r="C1579">
        <v>25</v>
      </c>
      <c r="D1579">
        <v>167.73</v>
      </c>
      <c r="E1579">
        <v>75.787499999999994</v>
      </c>
      <c r="F1579">
        <v>-38.83</v>
      </c>
      <c r="G1579">
        <v>98.462500000000006</v>
      </c>
      <c r="H1579" s="5">
        <f t="shared" si="144"/>
        <v>3.9174516858036599</v>
      </c>
      <c r="I1579" s="5">
        <f t="shared" si="145"/>
        <v>-0.12284600387193301</v>
      </c>
      <c r="J1579" s="5">
        <f t="shared" si="146"/>
        <v>1</v>
      </c>
      <c r="K1579">
        <f t="shared" si="147"/>
        <v>2.7116774117273259</v>
      </c>
      <c r="L1579">
        <f t="shared" si="148"/>
        <v>0.65015380879093398</v>
      </c>
      <c r="M1579">
        <f t="shared" si="149"/>
        <v>1</v>
      </c>
    </row>
    <row r="1580" spans="1:13" x14ac:dyDescent="0.2">
      <c r="A1580">
        <v>2084</v>
      </c>
      <c r="B1580">
        <v>4</v>
      </c>
      <c r="C1580">
        <v>26</v>
      </c>
      <c r="D1580">
        <v>154.31</v>
      </c>
      <c r="E1580">
        <v>76.261250000000004</v>
      </c>
      <c r="F1580">
        <v>-31.34</v>
      </c>
      <c r="G1580">
        <v>105.81375</v>
      </c>
      <c r="H1580" s="5">
        <f t="shared" si="144"/>
        <v>4.1692010524487539</v>
      </c>
      <c r="I1580" s="5">
        <f t="shared" si="145"/>
        <v>-1.1822627285056742</v>
      </c>
      <c r="J1580" s="5">
        <f t="shared" si="146"/>
        <v>1</v>
      </c>
      <c r="K1580">
        <f t="shared" si="147"/>
        <v>2.8592072470504091</v>
      </c>
      <c r="L1580">
        <f t="shared" si="148"/>
        <v>0.21311449936562044</v>
      </c>
      <c r="M1580">
        <f t="shared" si="149"/>
        <v>1</v>
      </c>
    </row>
    <row r="1581" spans="1:13" x14ac:dyDescent="0.2">
      <c r="A1581">
        <v>2084</v>
      </c>
      <c r="B1581">
        <v>4</v>
      </c>
      <c r="C1581">
        <v>27</v>
      </c>
      <c r="D1581">
        <v>140.09</v>
      </c>
      <c r="E1581">
        <v>73.861666670000005</v>
      </c>
      <c r="F1581">
        <v>-27.25</v>
      </c>
      <c r="G1581">
        <v>108.745</v>
      </c>
      <c r="H1581" s="5">
        <f t="shared" si="144"/>
        <v>4.5484184436806991</v>
      </c>
      <c r="I1581" s="5">
        <f t="shared" si="145"/>
        <v>-3.5443345429368858</v>
      </c>
      <c r="J1581" s="5">
        <f t="shared" si="146"/>
        <v>1</v>
      </c>
      <c r="K1581">
        <f t="shared" si="147"/>
        <v>3.1028334810061571</v>
      </c>
      <c r="L1581">
        <f t="shared" si="148"/>
        <v>-0.84558427977132822</v>
      </c>
      <c r="M1581">
        <f t="shared" si="149"/>
        <v>1</v>
      </c>
    </row>
    <row r="1582" spans="1:13" x14ac:dyDescent="0.2">
      <c r="A1582">
        <v>2084</v>
      </c>
      <c r="B1582">
        <v>4</v>
      </c>
      <c r="C1582">
        <v>28</v>
      </c>
      <c r="D1582">
        <v>134.63999999999999</v>
      </c>
      <c r="E1582">
        <v>71.810833329999994</v>
      </c>
      <c r="F1582">
        <v>-18.68</v>
      </c>
      <c r="G1582">
        <v>99.472499999999997</v>
      </c>
      <c r="H1582" s="5">
        <f t="shared" si="144"/>
        <v>5.4136583301174701</v>
      </c>
      <c r="I1582" s="5">
        <f t="shared" si="145"/>
        <v>-3.7383881666084999</v>
      </c>
      <c r="J1582" s="5">
        <f t="shared" si="146"/>
        <v>1</v>
      </c>
      <c r="K1582">
        <f t="shared" si="147"/>
        <v>3.6506072188352174</v>
      </c>
      <c r="L1582">
        <f t="shared" si="148"/>
        <v>-0.99981145726674225</v>
      </c>
      <c r="M1582">
        <f t="shared" si="149"/>
        <v>1</v>
      </c>
    </row>
    <row r="1583" spans="1:13" x14ac:dyDescent="0.2">
      <c r="A1583">
        <v>2084</v>
      </c>
      <c r="B1583">
        <v>4</v>
      </c>
      <c r="C1583">
        <v>29</v>
      </c>
      <c r="D1583">
        <v>137.65</v>
      </c>
      <c r="E1583">
        <v>70.442499999999995</v>
      </c>
      <c r="F1583">
        <v>-8.39</v>
      </c>
      <c r="G1583">
        <v>82.067499999999995</v>
      </c>
      <c r="H1583" s="5">
        <f t="shared" si="144"/>
        <v>6.9437825158732913</v>
      </c>
      <c r="I1583" s="5">
        <f t="shared" si="145"/>
        <v>-2.0300401552576495</v>
      </c>
      <c r="J1583" s="5">
        <f t="shared" si="146"/>
        <v>1</v>
      </c>
      <c r="K1583">
        <f t="shared" si="147"/>
        <v>4.6133906272258711</v>
      </c>
      <c r="L1583">
        <f t="shared" si="148"/>
        <v>-0.25247663675229193</v>
      </c>
      <c r="M1583">
        <f t="shared" si="149"/>
        <v>1</v>
      </c>
    </row>
    <row r="1584" spans="1:13" x14ac:dyDescent="0.2">
      <c r="A1584">
        <v>2084</v>
      </c>
      <c r="B1584">
        <v>4</v>
      </c>
      <c r="C1584">
        <v>30</v>
      </c>
      <c r="D1584">
        <v>148.99</v>
      </c>
      <c r="E1584">
        <v>71.392083330000006</v>
      </c>
      <c r="F1584">
        <v>5.31</v>
      </c>
      <c r="G1584">
        <v>59.876249999999999</v>
      </c>
      <c r="H1584" s="5">
        <f t="shared" si="144"/>
        <v>10.66561842465155</v>
      </c>
      <c r="I1584" s="5">
        <f t="shared" si="145"/>
        <v>-0.65319943739481867</v>
      </c>
      <c r="J1584" s="5">
        <f t="shared" si="146"/>
        <v>1</v>
      </c>
      <c r="K1584">
        <f t="shared" si="147"/>
        <v>6.9346559246317767</v>
      </c>
      <c r="L1584">
        <f t="shared" si="148"/>
        <v>0.37452784954691376</v>
      </c>
      <c r="M1584">
        <f t="shared" si="149"/>
        <v>1</v>
      </c>
    </row>
    <row r="1585" spans="1:13" x14ac:dyDescent="0.2">
      <c r="A1585">
        <v>2084</v>
      </c>
      <c r="B1585">
        <v>5</v>
      </c>
      <c r="C1585">
        <v>1</v>
      </c>
      <c r="D1585">
        <v>153.82</v>
      </c>
      <c r="E1585">
        <v>74.390416669999993</v>
      </c>
      <c r="F1585">
        <v>-0.14000000000000001</v>
      </c>
      <c r="G1585">
        <v>69.491249999999994</v>
      </c>
      <c r="H1585" s="5">
        <f t="shared" si="144"/>
        <v>8.0967803218850278</v>
      </c>
      <c r="I1585" s="5">
        <f t="shared" si="145"/>
        <v>-0.52390418200503097</v>
      </c>
      <c r="J1585" s="5">
        <f t="shared" si="146"/>
        <v>1</v>
      </c>
      <c r="K1585">
        <f t="shared" si="147"/>
        <v>5.3113092484257107</v>
      </c>
      <c r="L1585">
        <f t="shared" si="148"/>
        <v>0.44795692922707009</v>
      </c>
      <c r="M1585">
        <f t="shared" si="149"/>
        <v>1</v>
      </c>
    </row>
    <row r="1586" spans="1:13" x14ac:dyDescent="0.2">
      <c r="A1586">
        <v>2084</v>
      </c>
      <c r="B1586">
        <v>5</v>
      </c>
      <c r="C1586">
        <v>2</v>
      </c>
      <c r="D1586">
        <v>164.9</v>
      </c>
      <c r="E1586">
        <v>77.271249999999995</v>
      </c>
      <c r="F1586">
        <v>-10.78</v>
      </c>
      <c r="G1586">
        <v>77.693749999999994</v>
      </c>
      <c r="H1586" s="5">
        <f t="shared" si="144"/>
        <v>5.9951912455072254</v>
      </c>
      <c r="I1586" s="5">
        <f t="shared" si="145"/>
        <v>-9.5988549641738974E-2</v>
      </c>
      <c r="J1586" s="5">
        <f t="shared" si="146"/>
        <v>1</v>
      </c>
      <c r="K1586">
        <f t="shared" si="147"/>
        <v>3.997315459282158</v>
      </c>
      <c r="L1586">
        <f t="shared" si="148"/>
        <v>0.64661376202204734</v>
      </c>
      <c r="M1586">
        <f t="shared" si="149"/>
        <v>1</v>
      </c>
    </row>
    <row r="1587" spans="1:13" x14ac:dyDescent="0.2">
      <c r="A1587">
        <v>2084</v>
      </c>
      <c r="B1587">
        <v>5</v>
      </c>
      <c r="C1587">
        <v>3</v>
      </c>
      <c r="D1587">
        <v>166.28</v>
      </c>
      <c r="E1587">
        <v>74.814166670000006</v>
      </c>
      <c r="F1587">
        <v>-26.26</v>
      </c>
      <c r="G1587">
        <v>84.422499999999999</v>
      </c>
      <c r="H1587" s="5">
        <f t="shared" si="144"/>
        <v>4.8273225935390425</v>
      </c>
      <c r="I1587" s="5">
        <f t="shared" si="145"/>
        <v>-4.2789395710656875E-2</v>
      </c>
      <c r="J1587" s="5">
        <f t="shared" si="146"/>
        <v>1</v>
      </c>
      <c r="K1587">
        <f t="shared" si="147"/>
        <v>3.2888131595551311</v>
      </c>
      <c r="L1587">
        <f t="shared" si="148"/>
        <v>0.66925373322590143</v>
      </c>
      <c r="M1587">
        <f t="shared" si="149"/>
        <v>1</v>
      </c>
    </row>
    <row r="1588" spans="1:13" x14ac:dyDescent="0.2">
      <c r="A1588">
        <v>2084</v>
      </c>
      <c r="B1588">
        <v>5</v>
      </c>
      <c r="C1588">
        <v>4</v>
      </c>
      <c r="D1588">
        <v>164.39</v>
      </c>
      <c r="E1588">
        <v>70.011666669999997</v>
      </c>
      <c r="F1588">
        <v>-36.22</v>
      </c>
      <c r="G1588">
        <v>81.864999999999995</v>
      </c>
      <c r="H1588" s="5">
        <f t="shared" si="144"/>
        <v>4.6165875706735582</v>
      </c>
      <c r="I1588" s="5">
        <f t="shared" si="145"/>
        <v>-2.2232575377000297E-2</v>
      </c>
      <c r="J1588" s="5">
        <f t="shared" si="146"/>
        <v>1</v>
      </c>
      <c r="K1588">
        <f t="shared" si="147"/>
        <v>3.1854442375617817</v>
      </c>
      <c r="L1588">
        <f t="shared" si="148"/>
        <v>0.66842553417167005</v>
      </c>
      <c r="M1588">
        <f t="shared" si="149"/>
        <v>1</v>
      </c>
    </row>
    <row r="1589" spans="1:13" x14ac:dyDescent="0.2">
      <c r="A1589">
        <v>2084</v>
      </c>
      <c r="B1589">
        <v>5</v>
      </c>
      <c r="C1589">
        <v>5</v>
      </c>
      <c r="D1589">
        <v>166.38</v>
      </c>
      <c r="E1589">
        <v>73.902500000000003</v>
      </c>
      <c r="F1589">
        <v>-35.06</v>
      </c>
      <c r="G1589">
        <v>90.387500000000003</v>
      </c>
      <c r="H1589" s="5">
        <f t="shared" si="144"/>
        <v>4.2974274258599019</v>
      </c>
      <c r="I1589" s="5">
        <f t="shared" si="145"/>
        <v>-7.1967983755765408E-2</v>
      </c>
      <c r="J1589" s="5">
        <f t="shared" si="146"/>
        <v>1</v>
      </c>
      <c r="K1589">
        <f t="shared" si="147"/>
        <v>2.9609696888000361</v>
      </c>
      <c r="L1589">
        <f t="shared" si="148"/>
        <v>0.66041063215787543</v>
      </c>
      <c r="M1589">
        <f t="shared" si="149"/>
        <v>1</v>
      </c>
    </row>
    <row r="1590" spans="1:13" x14ac:dyDescent="0.2">
      <c r="A1590">
        <v>2084</v>
      </c>
      <c r="B1590">
        <v>5</v>
      </c>
      <c r="C1590">
        <v>6</v>
      </c>
      <c r="D1590">
        <v>168.86</v>
      </c>
      <c r="E1590">
        <v>80.130833330000002</v>
      </c>
      <c r="F1590">
        <v>-31.15</v>
      </c>
      <c r="G1590">
        <v>102.6825</v>
      </c>
      <c r="H1590" s="5">
        <f t="shared" si="144"/>
        <v>3.9612797870557959</v>
      </c>
      <c r="I1590" s="5">
        <f t="shared" si="145"/>
        <v>-0.19221755281092423</v>
      </c>
      <c r="J1590" s="5">
        <f t="shared" si="146"/>
        <v>1</v>
      </c>
      <c r="K1590">
        <f t="shared" si="147"/>
        <v>2.7159584579566522</v>
      </c>
      <c r="L1590">
        <f t="shared" si="148"/>
        <v>0.63381042915668084</v>
      </c>
      <c r="M1590">
        <f t="shared" si="149"/>
        <v>1</v>
      </c>
    </row>
    <row r="1591" spans="1:13" x14ac:dyDescent="0.2">
      <c r="A1591">
        <v>2084</v>
      </c>
      <c r="B1591">
        <v>5</v>
      </c>
      <c r="C1591">
        <v>7</v>
      </c>
      <c r="D1591">
        <v>168.96</v>
      </c>
      <c r="E1591">
        <v>80.99208333</v>
      </c>
      <c r="F1591">
        <v>-28.91</v>
      </c>
      <c r="G1591">
        <v>102.92625</v>
      </c>
      <c r="H1591" s="5">
        <f t="shared" si="144"/>
        <v>4.0090214287935995</v>
      </c>
      <c r="I1591" s="5">
        <f t="shared" si="145"/>
        <v>-0.20581295688629009</v>
      </c>
      <c r="J1591" s="5">
        <f t="shared" si="146"/>
        <v>1</v>
      </c>
      <c r="K1591">
        <f t="shared" si="147"/>
        <v>2.7407885255023707</v>
      </c>
      <c r="L1591">
        <f t="shared" si="148"/>
        <v>0.63010912987279954</v>
      </c>
      <c r="M1591">
        <f t="shared" si="149"/>
        <v>1</v>
      </c>
    </row>
    <row r="1592" spans="1:13" x14ac:dyDescent="0.2">
      <c r="A1592">
        <v>2084</v>
      </c>
      <c r="B1592">
        <v>5</v>
      </c>
      <c r="C1592">
        <v>8</v>
      </c>
      <c r="D1592">
        <v>160.41</v>
      </c>
      <c r="E1592">
        <v>79.877499999999998</v>
      </c>
      <c r="F1592">
        <v>-25.4</v>
      </c>
      <c r="G1592">
        <v>104.6225</v>
      </c>
      <c r="H1592" s="5">
        <f t="shared" si="144"/>
        <v>4.2353234146343599</v>
      </c>
      <c r="I1592" s="5">
        <f t="shared" si="145"/>
        <v>-0.73403251049600882</v>
      </c>
      <c r="J1592" s="5">
        <f t="shared" si="146"/>
        <v>1</v>
      </c>
      <c r="K1592">
        <f t="shared" si="147"/>
        <v>2.8822082391839157</v>
      </c>
      <c r="L1592">
        <f t="shared" si="148"/>
        <v>0.41202024146465299</v>
      </c>
      <c r="M1592">
        <f t="shared" si="149"/>
        <v>1</v>
      </c>
    </row>
    <row r="1593" spans="1:13" x14ac:dyDescent="0.2">
      <c r="A1593">
        <v>2084</v>
      </c>
      <c r="B1593">
        <v>5</v>
      </c>
      <c r="C1593">
        <v>9</v>
      </c>
      <c r="D1593">
        <v>148.31</v>
      </c>
      <c r="E1593">
        <v>75.400000000000006</v>
      </c>
      <c r="F1593">
        <v>-24.06</v>
      </c>
      <c r="G1593">
        <v>101.95</v>
      </c>
      <c r="H1593" s="5">
        <f t="shared" si="144"/>
        <v>4.6715527618469501</v>
      </c>
      <c r="I1593" s="5">
        <f t="shared" si="145"/>
        <v>-1.673692051775975</v>
      </c>
      <c r="J1593" s="5">
        <f t="shared" si="146"/>
        <v>1</v>
      </c>
      <c r="K1593">
        <f t="shared" si="147"/>
        <v>3.1733959900459574</v>
      </c>
      <c r="L1593">
        <f t="shared" si="148"/>
        <v>-1.7463949648214738E-2</v>
      </c>
      <c r="M1593">
        <f t="shared" si="149"/>
        <v>1</v>
      </c>
    </row>
    <row r="1594" spans="1:13" x14ac:dyDescent="0.2">
      <c r="A1594">
        <v>2084</v>
      </c>
      <c r="B1594">
        <v>5</v>
      </c>
      <c r="C1594">
        <v>10</v>
      </c>
      <c r="D1594">
        <v>136.44999999999999</v>
      </c>
      <c r="E1594">
        <v>74.300833330000003</v>
      </c>
      <c r="F1594">
        <v>-19.239999999999998</v>
      </c>
      <c r="G1594">
        <v>105.6925</v>
      </c>
      <c r="H1594" s="5">
        <f t="shared" si="144"/>
        <v>5.0599737449333198</v>
      </c>
      <c r="I1594" s="5">
        <f t="shared" si="145"/>
        <v>-4.2151562997279317</v>
      </c>
      <c r="J1594" s="5">
        <f t="shared" si="146"/>
        <v>1</v>
      </c>
      <c r="K1594">
        <f t="shared" si="147"/>
        <v>3.4147592966307525</v>
      </c>
      <c r="L1594">
        <f t="shared" si="148"/>
        <v>-1.1739223222408048</v>
      </c>
      <c r="M1594">
        <f t="shared" si="149"/>
        <v>1</v>
      </c>
    </row>
    <row r="1595" spans="1:13" x14ac:dyDescent="0.2">
      <c r="A1595">
        <v>2084</v>
      </c>
      <c r="B1595">
        <v>5</v>
      </c>
      <c r="C1595">
        <v>11</v>
      </c>
      <c r="D1595">
        <v>123.78</v>
      </c>
      <c r="E1595">
        <v>73.146666670000002</v>
      </c>
      <c r="F1595">
        <v>-11.19</v>
      </c>
      <c r="G1595">
        <v>106.85</v>
      </c>
      <c r="H1595" s="5">
        <f t="shared" si="144"/>
        <v>5.8646106567301501</v>
      </c>
      <c r="I1595" s="5">
        <f t="shared" si="145"/>
        <v>-11.751839451885806</v>
      </c>
      <c r="J1595" s="5">
        <f t="shared" si="146"/>
        <v>1</v>
      </c>
      <c r="K1595">
        <f t="shared" si="147"/>
        <v>3.9126074165307063</v>
      </c>
      <c r="L1595">
        <f t="shared" si="148"/>
        <v>-4.757482542662995</v>
      </c>
      <c r="M1595">
        <f t="shared" si="149"/>
        <v>1</v>
      </c>
    </row>
    <row r="1596" spans="1:13" x14ac:dyDescent="0.2">
      <c r="A1596">
        <v>2084</v>
      </c>
      <c r="B1596">
        <v>5</v>
      </c>
      <c r="C1596">
        <v>12</v>
      </c>
      <c r="D1596">
        <v>120.88</v>
      </c>
      <c r="E1596">
        <v>72.748750000000001</v>
      </c>
      <c r="F1596">
        <v>-5.22</v>
      </c>
      <c r="G1596">
        <v>102.58625000000001</v>
      </c>
      <c r="H1596" s="5">
        <f t="shared" si="144"/>
        <v>6.6071544608845159</v>
      </c>
      <c r="I1596" s="5">
        <f t="shared" si="145"/>
        <v>-12.064163749845243</v>
      </c>
      <c r="J1596" s="5">
        <f t="shared" si="146"/>
        <v>1</v>
      </c>
      <c r="K1596">
        <f t="shared" si="147"/>
        <v>4.3686980854065984</v>
      </c>
      <c r="L1596">
        <f t="shared" si="148"/>
        <v>-4.9951053212088965</v>
      </c>
      <c r="M1596">
        <f t="shared" si="149"/>
        <v>1</v>
      </c>
    </row>
    <row r="1597" spans="1:13" x14ac:dyDescent="0.2">
      <c r="A1597">
        <v>2084</v>
      </c>
      <c r="B1597">
        <v>5</v>
      </c>
      <c r="C1597">
        <v>13</v>
      </c>
      <c r="D1597">
        <v>125.85</v>
      </c>
      <c r="E1597">
        <v>75.317916670000002</v>
      </c>
      <c r="F1597">
        <v>8.73</v>
      </c>
      <c r="G1597">
        <v>91.373750000000001</v>
      </c>
      <c r="H1597" s="5">
        <f t="shared" si="144"/>
        <v>8.4358995379387398</v>
      </c>
      <c r="I1597" s="5">
        <f t="shared" si="145"/>
        <v>-6.0423660473086462</v>
      </c>
      <c r="J1597" s="5">
        <f t="shared" si="146"/>
        <v>1</v>
      </c>
      <c r="K1597">
        <f t="shared" si="147"/>
        <v>5.4534327399393927</v>
      </c>
      <c r="L1597">
        <f t="shared" si="148"/>
        <v>-2.141644813498166</v>
      </c>
      <c r="M1597">
        <f t="shared" si="149"/>
        <v>1</v>
      </c>
    </row>
    <row r="1598" spans="1:13" x14ac:dyDescent="0.2">
      <c r="A1598">
        <v>2084</v>
      </c>
      <c r="B1598">
        <v>5</v>
      </c>
      <c r="C1598">
        <v>14</v>
      </c>
      <c r="D1598">
        <v>141.56</v>
      </c>
      <c r="E1598">
        <v>79.640416669999993</v>
      </c>
      <c r="F1598">
        <v>15.14</v>
      </c>
      <c r="G1598">
        <v>82.221249999999998</v>
      </c>
      <c r="H1598" s="5">
        <f t="shared" si="144"/>
        <v>9.2013028435987056</v>
      </c>
      <c r="I1598" s="5">
        <f t="shared" si="145"/>
        <v>-2.1172698511032935</v>
      </c>
      <c r="J1598" s="5">
        <f t="shared" si="146"/>
        <v>1</v>
      </c>
      <c r="K1598">
        <f t="shared" si="147"/>
        <v>5.8818790650388957</v>
      </c>
      <c r="L1598">
        <f t="shared" si="148"/>
        <v>-0.25219692075819822</v>
      </c>
      <c r="M1598">
        <f t="shared" si="149"/>
        <v>1</v>
      </c>
    </row>
    <row r="1599" spans="1:13" x14ac:dyDescent="0.2">
      <c r="A1599">
        <v>2084</v>
      </c>
      <c r="B1599">
        <v>5</v>
      </c>
      <c r="C1599">
        <v>15</v>
      </c>
      <c r="D1599">
        <v>149.44</v>
      </c>
      <c r="E1599">
        <v>80.984583330000007</v>
      </c>
      <c r="F1599">
        <v>27.67</v>
      </c>
      <c r="G1599">
        <v>65.84375</v>
      </c>
      <c r="H1599" s="5">
        <f t="shared" si="144"/>
        <v>15.314367852223089</v>
      </c>
      <c r="I1599" s="5">
        <f t="shared" si="145"/>
        <v>-1.0665621938639718</v>
      </c>
      <c r="J1599" s="5">
        <f t="shared" si="146"/>
        <v>1</v>
      </c>
      <c r="K1599">
        <f t="shared" si="147"/>
        <v>9.5604269068955183</v>
      </c>
      <c r="L1599">
        <f t="shared" si="148"/>
        <v>0.2211690519957209</v>
      </c>
      <c r="M1599">
        <f t="shared" si="149"/>
        <v>1</v>
      </c>
    </row>
    <row r="1600" spans="1:13" x14ac:dyDescent="0.2">
      <c r="A1600">
        <v>2084</v>
      </c>
      <c r="B1600">
        <v>5</v>
      </c>
      <c r="C1600">
        <v>16</v>
      </c>
      <c r="D1600">
        <v>155.97</v>
      </c>
      <c r="E1600">
        <v>78.112499999999997</v>
      </c>
      <c r="F1600">
        <v>5.56</v>
      </c>
      <c r="G1600">
        <v>72.807500000000005</v>
      </c>
      <c r="H1600" s="5">
        <f t="shared" si="144"/>
        <v>8.2528197070787535</v>
      </c>
      <c r="I1600" s="5">
        <f t="shared" si="145"/>
        <v>-0.53376213139069328</v>
      </c>
      <c r="J1600" s="5">
        <f t="shared" si="146"/>
        <v>1</v>
      </c>
      <c r="K1600">
        <f t="shared" si="147"/>
        <v>5.3636534258928403</v>
      </c>
      <c r="L1600">
        <f t="shared" si="148"/>
        <v>0.45573685546094844</v>
      </c>
      <c r="M1600">
        <f t="shared" si="149"/>
        <v>1</v>
      </c>
    </row>
    <row r="1601" spans="1:13" x14ac:dyDescent="0.2">
      <c r="A1601">
        <v>2084</v>
      </c>
      <c r="B1601">
        <v>5</v>
      </c>
      <c r="C1601">
        <v>17</v>
      </c>
      <c r="D1601">
        <v>167.87</v>
      </c>
      <c r="E1601">
        <v>75.503749999999997</v>
      </c>
      <c r="F1601">
        <v>-19.559999999999999</v>
      </c>
      <c r="G1601">
        <v>78.201250000000002</v>
      </c>
      <c r="H1601" s="5">
        <f t="shared" si="144"/>
        <v>5.3822527243485059</v>
      </c>
      <c r="I1601" s="5">
        <f t="shared" si="145"/>
        <v>4.6203341206213389E-2</v>
      </c>
      <c r="J1601" s="5">
        <f t="shared" si="146"/>
        <v>1</v>
      </c>
      <c r="K1601">
        <f t="shared" si="147"/>
        <v>3.6338601998962541</v>
      </c>
      <c r="L1601">
        <f t="shared" si="148"/>
        <v>0.70334463827021443</v>
      </c>
      <c r="M1601">
        <f t="shared" si="149"/>
        <v>1</v>
      </c>
    </row>
    <row r="1602" spans="1:13" x14ac:dyDescent="0.2">
      <c r="A1602">
        <v>2084</v>
      </c>
      <c r="B1602">
        <v>5</v>
      </c>
      <c r="C1602">
        <v>18</v>
      </c>
      <c r="D1602">
        <v>175.78</v>
      </c>
      <c r="E1602">
        <v>72.955833330000004</v>
      </c>
      <c r="F1602">
        <v>-38.65</v>
      </c>
      <c r="G1602">
        <v>81.737499999999997</v>
      </c>
      <c r="H1602" s="5">
        <f t="shared" si="144"/>
        <v>4.2989317289588191</v>
      </c>
      <c r="I1602" s="5">
        <f t="shared" si="145"/>
        <v>0.30129841805534885</v>
      </c>
      <c r="J1602" s="5">
        <f t="shared" si="146"/>
        <v>1</v>
      </c>
      <c r="K1602">
        <f t="shared" si="147"/>
        <v>2.9750902321692947</v>
      </c>
      <c r="L1602">
        <f t="shared" si="148"/>
        <v>0.80504904351457085</v>
      </c>
      <c r="M1602">
        <f t="shared" si="149"/>
        <v>1</v>
      </c>
    </row>
    <row r="1603" spans="1:13" x14ac:dyDescent="0.2">
      <c r="A1603">
        <v>2084</v>
      </c>
      <c r="B1603">
        <v>5</v>
      </c>
      <c r="C1603">
        <v>19</v>
      </c>
      <c r="D1603">
        <v>182.09</v>
      </c>
      <c r="E1603">
        <v>73.531666670000007</v>
      </c>
      <c r="F1603">
        <v>-54.33</v>
      </c>
      <c r="G1603">
        <v>92.834999999999994</v>
      </c>
      <c r="H1603" s="5">
        <f t="shared" si="144"/>
        <v>3.4969474545088621</v>
      </c>
      <c r="I1603" s="5">
        <f t="shared" si="145"/>
        <v>0.40139743271753148</v>
      </c>
      <c r="J1603" s="5">
        <f t="shared" si="146"/>
        <v>1</v>
      </c>
      <c r="K1603">
        <f t="shared" si="147"/>
        <v>2.4642403323959221</v>
      </c>
      <c r="L1603">
        <f t="shared" si="148"/>
        <v>0.84930896289232061</v>
      </c>
      <c r="M1603">
        <f t="shared" si="149"/>
        <v>1</v>
      </c>
    </row>
    <row r="1604" spans="1:13" x14ac:dyDescent="0.2">
      <c r="A1604">
        <v>2084</v>
      </c>
      <c r="B1604">
        <v>5</v>
      </c>
      <c r="C1604">
        <v>20</v>
      </c>
      <c r="D1604">
        <v>192.99</v>
      </c>
      <c r="E1604">
        <v>77.381249999999994</v>
      </c>
      <c r="F1604">
        <v>-59.73</v>
      </c>
      <c r="G1604">
        <v>98.883750000000006</v>
      </c>
      <c r="H1604" s="5">
        <f t="shared" ref="H1604:H1667" si="150">((H$2+30.48)-$F1604)^2/(($D1604-$F1604)*($G1604-$F1604))</f>
        <v>3.1299773157036483</v>
      </c>
      <c r="I1604" s="5">
        <f t="shared" ref="I1604:I1667" si="151">1-($D1604-(I$2+30.48))^2/(($D1604-$F1604)*($D1604-$G1604))</f>
        <v>0.56689976001923925</v>
      </c>
      <c r="J1604" s="5">
        <f t="shared" ref="J1604:J1667" si="152">IF($D1604&lt;=(J$2+30.48),1,IF((J$2+30.48)&lt;=$G1604,H1604,I1604))</f>
        <v>1</v>
      </c>
      <c r="K1604">
        <f t="shared" ref="K1604:K1667" si="153">((K$2+30.48)-$F1604)^2/(($D1604-$F1604)*($G1604-$F1604))</f>
        <v>2.2185231229993181</v>
      </c>
      <c r="L1604">
        <f t="shared" ref="L1604:L1667" si="154">1-($D1604-(L$2+30.48))^2/(($D1604-$F1604)*($D1604-$G1604))</f>
        <v>0.91298907351389413</v>
      </c>
      <c r="M1604">
        <f t="shared" ref="M1604:M1667" si="155">IF($D1604&lt;=(M$2+30.48),1,IF((M$2+30.48)&lt;=$G1604,K1604,L1604))</f>
        <v>1</v>
      </c>
    </row>
    <row r="1605" spans="1:13" x14ac:dyDescent="0.2">
      <c r="A1605">
        <v>2084</v>
      </c>
      <c r="B1605">
        <v>5</v>
      </c>
      <c r="C1605">
        <v>21</v>
      </c>
      <c r="D1605">
        <v>195.99</v>
      </c>
      <c r="E1605">
        <v>77.589583329999996</v>
      </c>
      <c r="F1605">
        <v>-66.56</v>
      </c>
      <c r="G1605">
        <v>103.33875</v>
      </c>
      <c r="H1605" s="5">
        <f t="shared" si="150"/>
        <v>2.9221898959730974</v>
      </c>
      <c r="I1605" s="5">
        <f t="shared" si="151"/>
        <v>0.6012313855618856</v>
      </c>
      <c r="J1605" s="5">
        <f t="shared" si="152"/>
        <v>1</v>
      </c>
      <c r="K1605">
        <f t="shared" si="153"/>
        <v>2.0859859467786652</v>
      </c>
      <c r="L1605">
        <f t="shared" si="154"/>
        <v>0.92578184454865053</v>
      </c>
      <c r="M1605">
        <f t="shared" si="155"/>
        <v>1</v>
      </c>
    </row>
    <row r="1606" spans="1:13" x14ac:dyDescent="0.2">
      <c r="A1606">
        <v>2084</v>
      </c>
      <c r="B1606">
        <v>5</v>
      </c>
      <c r="C1606">
        <v>22</v>
      </c>
      <c r="D1606">
        <v>188.84</v>
      </c>
      <c r="E1606">
        <v>72.628749999999997</v>
      </c>
      <c r="F1606">
        <v>-68.66</v>
      </c>
      <c r="G1606">
        <v>97.706249999999997</v>
      </c>
      <c r="H1606" s="5">
        <f t="shared" si="150"/>
        <v>3.078262967445422</v>
      </c>
      <c r="I1606" s="5">
        <f t="shared" si="151"/>
        <v>0.52444548361318399</v>
      </c>
      <c r="J1606" s="5">
        <f t="shared" si="152"/>
        <v>1</v>
      </c>
      <c r="K1606">
        <f t="shared" si="153"/>
        <v>2.2020658357076979</v>
      </c>
      <c r="L1606">
        <f t="shared" si="154"/>
        <v>0.89499570313077403</v>
      </c>
      <c r="M1606">
        <f t="shared" si="155"/>
        <v>1</v>
      </c>
    </row>
    <row r="1607" spans="1:13" x14ac:dyDescent="0.2">
      <c r="A1607">
        <v>2084</v>
      </c>
      <c r="B1607">
        <v>5</v>
      </c>
      <c r="C1607">
        <v>23</v>
      </c>
      <c r="D1607">
        <v>180.33</v>
      </c>
      <c r="E1607">
        <v>74.040416669999999</v>
      </c>
      <c r="F1607">
        <v>-49.68</v>
      </c>
      <c r="G1607">
        <v>91.471249999999998</v>
      </c>
      <c r="H1607" s="5">
        <f t="shared" si="150"/>
        <v>3.6482898892597926</v>
      </c>
      <c r="I1607" s="5">
        <f t="shared" si="151"/>
        <v>0.36246370524702143</v>
      </c>
      <c r="J1607" s="5">
        <f t="shared" si="152"/>
        <v>1</v>
      </c>
      <c r="K1607">
        <f t="shared" si="153"/>
        <v>2.5576195589766986</v>
      </c>
      <c r="L1607">
        <f t="shared" si="154"/>
        <v>0.83455542899253243</v>
      </c>
      <c r="M1607">
        <f t="shared" si="155"/>
        <v>1</v>
      </c>
    </row>
    <row r="1608" spans="1:13" x14ac:dyDescent="0.2">
      <c r="A1608">
        <v>2084</v>
      </c>
      <c r="B1608">
        <v>5</v>
      </c>
      <c r="C1608">
        <v>24</v>
      </c>
      <c r="D1608">
        <v>164.3</v>
      </c>
      <c r="E1608">
        <v>74.590833329999995</v>
      </c>
      <c r="F1608">
        <v>-47.35</v>
      </c>
      <c r="G1608">
        <v>106.82250000000001</v>
      </c>
      <c r="H1608" s="5">
        <f t="shared" si="150"/>
        <v>3.580924482957772</v>
      </c>
      <c r="I1608" s="5">
        <f t="shared" si="151"/>
        <v>-0.3930682414650426</v>
      </c>
      <c r="J1608" s="5">
        <f t="shared" si="152"/>
        <v>1</v>
      </c>
      <c r="K1608">
        <f t="shared" si="153"/>
        <v>2.5037469369682355</v>
      </c>
      <c r="L1608">
        <f t="shared" si="154"/>
        <v>0.5476677893134636</v>
      </c>
      <c r="M1608">
        <f t="shared" si="155"/>
        <v>1</v>
      </c>
    </row>
    <row r="1609" spans="1:13" x14ac:dyDescent="0.2">
      <c r="A1609">
        <v>2084</v>
      </c>
      <c r="B1609">
        <v>5</v>
      </c>
      <c r="C1609">
        <v>25</v>
      </c>
      <c r="D1609">
        <v>146.08000000000001</v>
      </c>
      <c r="E1609">
        <v>73.109583330000007</v>
      </c>
      <c r="F1609">
        <v>-32.39</v>
      </c>
      <c r="G1609">
        <v>105.63875</v>
      </c>
      <c r="H1609" s="5">
        <f t="shared" si="150"/>
        <v>4.3372589056228952</v>
      </c>
      <c r="I1609" s="5">
        <f t="shared" si="151"/>
        <v>-2.0512515110066141</v>
      </c>
      <c r="J1609" s="5">
        <f t="shared" si="152"/>
        <v>1</v>
      </c>
      <c r="K1609">
        <f t="shared" si="153"/>
        <v>2.978427525721254</v>
      </c>
      <c r="L1609">
        <f t="shared" si="154"/>
        <v>-0.18291665912645105</v>
      </c>
      <c r="M1609">
        <f t="shared" si="155"/>
        <v>1</v>
      </c>
    </row>
    <row r="1610" spans="1:13" x14ac:dyDescent="0.2">
      <c r="A1610">
        <v>2084</v>
      </c>
      <c r="B1610">
        <v>5</v>
      </c>
      <c r="C1610">
        <v>26</v>
      </c>
      <c r="D1610">
        <v>142.81</v>
      </c>
      <c r="E1610">
        <v>73.467916669999994</v>
      </c>
      <c r="F1610">
        <v>-16.579999999999998</v>
      </c>
      <c r="G1610">
        <v>94.173749999999998</v>
      </c>
      <c r="H1610" s="5">
        <f t="shared" si="150"/>
        <v>5.4811138724697459</v>
      </c>
      <c r="I1610" s="5">
        <f t="shared" si="151"/>
        <v>-1.9674145427134291</v>
      </c>
      <c r="J1610" s="5">
        <f t="shared" si="152"/>
        <v>1</v>
      </c>
      <c r="K1610">
        <f t="shared" si="153"/>
        <v>3.6852351106034744</v>
      </c>
      <c r="L1610">
        <f t="shared" si="154"/>
        <v>-0.18067507529876203</v>
      </c>
      <c r="M1610">
        <f t="shared" si="155"/>
        <v>1</v>
      </c>
    </row>
    <row r="1611" spans="1:13" x14ac:dyDescent="0.2">
      <c r="A1611">
        <v>2084</v>
      </c>
      <c r="B1611">
        <v>5</v>
      </c>
      <c r="C1611">
        <v>27</v>
      </c>
      <c r="D1611">
        <v>150.77000000000001</v>
      </c>
      <c r="E1611">
        <v>75.677499999999995</v>
      </c>
      <c r="F1611">
        <v>3.31</v>
      </c>
      <c r="G1611">
        <v>72.952500000000001</v>
      </c>
      <c r="H1611" s="5">
        <f t="shared" si="150"/>
        <v>8.2555244978957347</v>
      </c>
      <c r="I1611" s="5">
        <f t="shared" si="151"/>
        <v>-0.79979265389794918</v>
      </c>
      <c r="J1611" s="5">
        <f t="shared" si="152"/>
        <v>1</v>
      </c>
      <c r="K1611">
        <f t="shared" si="153"/>
        <v>5.3853663938809451</v>
      </c>
      <c r="L1611">
        <f t="shared" si="154"/>
        <v>0.3295803760612489</v>
      </c>
      <c r="M1611">
        <f t="shared" si="155"/>
        <v>1</v>
      </c>
    </row>
    <row r="1612" spans="1:13" x14ac:dyDescent="0.2">
      <c r="A1612">
        <v>2084</v>
      </c>
      <c r="B1612">
        <v>5</v>
      </c>
      <c r="C1612">
        <v>28</v>
      </c>
      <c r="D1612">
        <v>157.34</v>
      </c>
      <c r="E1612">
        <v>77.913749999999993</v>
      </c>
      <c r="F1612">
        <v>22.36</v>
      </c>
      <c r="G1612">
        <v>54.041249999999998</v>
      </c>
      <c r="H1612" s="5">
        <f t="shared" si="150"/>
        <v>17.316064395210372</v>
      </c>
      <c r="I1612" s="5">
        <f t="shared" si="151"/>
        <v>-0.34885044708438984</v>
      </c>
      <c r="J1612" s="5">
        <f t="shared" si="152"/>
        <v>1</v>
      </c>
      <c r="K1612">
        <f t="shared" si="153"/>
        <v>10.922402719782163</v>
      </c>
      <c r="L1612">
        <f t="shared" si="154"/>
        <v>0.52782225180751308</v>
      </c>
      <c r="M1612">
        <f t="shared" si="155"/>
        <v>1</v>
      </c>
    </row>
    <row r="1613" spans="1:13" x14ac:dyDescent="0.2">
      <c r="A1613">
        <v>2084</v>
      </c>
      <c r="B1613">
        <v>5</v>
      </c>
      <c r="C1613">
        <v>29</v>
      </c>
      <c r="D1613">
        <v>158.99</v>
      </c>
      <c r="E1613">
        <v>77.215416669999996</v>
      </c>
      <c r="F1613">
        <v>4.08</v>
      </c>
      <c r="G1613">
        <v>68.576250000000002</v>
      </c>
      <c r="H1613" s="5">
        <f t="shared" si="150"/>
        <v>8.4407163466894026</v>
      </c>
      <c r="I1613" s="5">
        <f t="shared" si="151"/>
        <v>-0.31069169982625677</v>
      </c>
      <c r="J1613" s="5">
        <f t="shared" si="152"/>
        <v>1</v>
      </c>
      <c r="K1613">
        <f t="shared" si="153"/>
        <v>5.4992225610495495</v>
      </c>
      <c r="L1613">
        <f t="shared" si="154"/>
        <v>0.54886028836220047</v>
      </c>
      <c r="M1613">
        <f t="shared" si="155"/>
        <v>1</v>
      </c>
    </row>
    <row r="1614" spans="1:13" x14ac:dyDescent="0.2">
      <c r="A1614">
        <v>2084</v>
      </c>
      <c r="B1614">
        <v>5</v>
      </c>
      <c r="C1614">
        <v>30</v>
      </c>
      <c r="D1614">
        <v>171.91</v>
      </c>
      <c r="E1614">
        <v>78.783333330000005</v>
      </c>
      <c r="F1614">
        <v>-7.55</v>
      </c>
      <c r="G1614">
        <v>71.989999999999995</v>
      </c>
      <c r="H1614" s="5">
        <f t="shared" si="150"/>
        <v>6.3906776976082353</v>
      </c>
      <c r="I1614" s="5">
        <f t="shared" si="151"/>
        <v>0.16218470708808197</v>
      </c>
      <c r="J1614" s="5">
        <f t="shared" si="152"/>
        <v>1</v>
      </c>
      <c r="K1614">
        <f t="shared" si="153"/>
        <v>4.2405567847621324</v>
      </c>
      <c r="L1614">
        <f t="shared" si="154"/>
        <v>0.75286342413951224</v>
      </c>
      <c r="M1614">
        <f t="shared" si="155"/>
        <v>1</v>
      </c>
    </row>
    <row r="1615" spans="1:13" x14ac:dyDescent="0.2">
      <c r="A1615">
        <v>2084</v>
      </c>
      <c r="B1615">
        <v>5</v>
      </c>
      <c r="C1615">
        <v>31</v>
      </c>
      <c r="D1615">
        <v>166.94</v>
      </c>
      <c r="E1615">
        <v>78.042500000000004</v>
      </c>
      <c r="F1615">
        <v>-22.59</v>
      </c>
      <c r="G1615">
        <v>89.777500000000003</v>
      </c>
      <c r="H1615" s="5">
        <f t="shared" si="150"/>
        <v>4.7205393696473319</v>
      </c>
      <c r="I1615" s="5">
        <f t="shared" si="151"/>
        <v>-0.11226577183018516</v>
      </c>
      <c r="J1615" s="5">
        <f t="shared" si="152"/>
        <v>1</v>
      </c>
      <c r="K1615">
        <f t="shared" si="153"/>
        <v>3.2003336439829324</v>
      </c>
      <c r="L1615">
        <f t="shared" si="154"/>
        <v>0.65004385886600091</v>
      </c>
      <c r="M1615">
        <f t="shared" si="155"/>
        <v>1</v>
      </c>
    </row>
    <row r="1616" spans="1:13" x14ac:dyDescent="0.2">
      <c r="A1616">
        <v>2084</v>
      </c>
      <c r="B1616">
        <v>6</v>
      </c>
      <c r="C1616">
        <v>1</v>
      </c>
      <c r="D1616">
        <v>167.51</v>
      </c>
      <c r="E1616">
        <v>75.731666669999996</v>
      </c>
      <c r="F1616">
        <v>-31.45</v>
      </c>
      <c r="G1616">
        <v>91.135000000000005</v>
      </c>
      <c r="H1616" s="5">
        <f t="shared" si="150"/>
        <v>4.3555757344480819</v>
      </c>
      <c r="I1616" s="5">
        <f t="shared" si="151"/>
        <v>-6.0926368671922804E-2</v>
      </c>
      <c r="J1616" s="5">
        <f t="shared" si="152"/>
        <v>1</v>
      </c>
      <c r="K1616">
        <f t="shared" si="153"/>
        <v>2.9874400969964485</v>
      </c>
      <c r="L1616">
        <f t="shared" si="154"/>
        <v>0.66853886362933401</v>
      </c>
      <c r="M1616">
        <f t="shared" si="155"/>
        <v>1</v>
      </c>
    </row>
    <row r="1617" spans="1:13" x14ac:dyDescent="0.2">
      <c r="A1617">
        <v>2084</v>
      </c>
      <c r="B1617">
        <v>6</v>
      </c>
      <c r="C1617">
        <v>2</v>
      </c>
      <c r="D1617">
        <v>166.59</v>
      </c>
      <c r="E1617">
        <v>76.113333330000003</v>
      </c>
      <c r="F1617">
        <v>-35.5</v>
      </c>
      <c r="G1617">
        <v>97.25</v>
      </c>
      <c r="H1617" s="5">
        <f t="shared" si="150"/>
        <v>4.0587834679389454</v>
      </c>
      <c r="I1617" s="5">
        <f t="shared" si="151"/>
        <v>-0.16719794301838853</v>
      </c>
      <c r="J1617" s="5">
        <f t="shared" si="152"/>
        <v>1</v>
      </c>
      <c r="K1617">
        <f t="shared" si="153"/>
        <v>2.7980686720195802</v>
      </c>
      <c r="L1617">
        <f t="shared" si="154"/>
        <v>0.6311852291520158</v>
      </c>
      <c r="M1617">
        <f t="shared" si="155"/>
        <v>1</v>
      </c>
    </row>
    <row r="1618" spans="1:13" x14ac:dyDescent="0.2">
      <c r="A1618">
        <v>2084</v>
      </c>
      <c r="B1618">
        <v>6</v>
      </c>
      <c r="C1618">
        <v>3</v>
      </c>
      <c r="D1618">
        <v>167.47</v>
      </c>
      <c r="E1618">
        <v>76.800416670000004</v>
      </c>
      <c r="F1618">
        <v>-38.770000000000003</v>
      </c>
      <c r="G1618">
        <v>101.70125</v>
      </c>
      <c r="H1618" s="5">
        <f t="shared" si="150"/>
        <v>3.8333631978962974</v>
      </c>
      <c r="I1618" s="5">
        <f t="shared" si="151"/>
        <v>-0.18927788824464997</v>
      </c>
      <c r="J1618" s="5">
        <f t="shared" si="152"/>
        <v>1</v>
      </c>
      <c r="K1618">
        <f t="shared" si="153"/>
        <v>2.6532780399855569</v>
      </c>
      <c r="L1618">
        <f t="shared" si="154"/>
        <v>0.6282538002573993</v>
      </c>
      <c r="M1618">
        <f t="shared" si="155"/>
        <v>1</v>
      </c>
    </row>
    <row r="1619" spans="1:13" x14ac:dyDescent="0.2">
      <c r="A1619">
        <v>2084</v>
      </c>
      <c r="B1619">
        <v>6</v>
      </c>
      <c r="C1619">
        <v>4</v>
      </c>
      <c r="D1619">
        <v>169.23</v>
      </c>
      <c r="E1619">
        <v>73.611249999999998</v>
      </c>
      <c r="F1619">
        <v>-43.67</v>
      </c>
      <c r="G1619">
        <v>95.273750000000007</v>
      </c>
      <c r="H1619" s="5">
        <f t="shared" si="150"/>
        <v>3.8654860123111874</v>
      </c>
      <c r="I1619" s="5">
        <f t="shared" si="151"/>
        <v>3.6660576616238671E-3</v>
      </c>
      <c r="J1619" s="5">
        <f t="shared" si="152"/>
        <v>1</v>
      </c>
      <c r="K1619">
        <f t="shared" si="153"/>
        <v>2.6911966391405966</v>
      </c>
      <c r="L1619">
        <f t="shared" si="154"/>
        <v>0.69542867533722486</v>
      </c>
      <c r="M1619">
        <f t="shared" si="155"/>
        <v>1</v>
      </c>
    </row>
    <row r="1620" spans="1:13" x14ac:dyDescent="0.2">
      <c r="A1620">
        <v>2084</v>
      </c>
      <c r="B1620">
        <v>6</v>
      </c>
      <c r="C1620">
        <v>5</v>
      </c>
      <c r="D1620">
        <v>161.19</v>
      </c>
      <c r="E1620">
        <v>73.410833330000003</v>
      </c>
      <c r="F1620">
        <v>-40.92</v>
      </c>
      <c r="G1620">
        <v>99.962500000000006</v>
      </c>
      <c r="H1620" s="5">
        <f t="shared" si="150"/>
        <v>3.9507656102376849</v>
      </c>
      <c r="I1620" s="5">
        <f t="shared" si="151"/>
        <v>-0.43569043459737133</v>
      </c>
      <c r="J1620" s="5">
        <f t="shared" si="152"/>
        <v>1</v>
      </c>
      <c r="K1620">
        <f t="shared" si="153"/>
        <v>2.7416243696346889</v>
      </c>
      <c r="L1620">
        <f t="shared" si="154"/>
        <v>0.51726111216268633</v>
      </c>
      <c r="M1620">
        <f t="shared" si="155"/>
        <v>1</v>
      </c>
    </row>
    <row r="1621" spans="1:13" x14ac:dyDescent="0.2">
      <c r="A1621">
        <v>2084</v>
      </c>
      <c r="B1621">
        <v>6</v>
      </c>
      <c r="C1621">
        <v>6</v>
      </c>
      <c r="D1621">
        <v>165.89</v>
      </c>
      <c r="E1621">
        <v>80.546666669999993</v>
      </c>
      <c r="F1621">
        <v>-31.24</v>
      </c>
      <c r="G1621">
        <v>106.99</v>
      </c>
      <c r="H1621" s="5">
        <f t="shared" si="150"/>
        <v>3.8934430116812013</v>
      </c>
      <c r="I1621" s="5">
        <f t="shared" si="151"/>
        <v>-0.42411931247355494</v>
      </c>
      <c r="J1621" s="5">
        <f t="shared" si="152"/>
        <v>1</v>
      </c>
      <c r="K1621">
        <f t="shared" si="153"/>
        <v>2.6697541610998679</v>
      </c>
      <c r="L1621">
        <f t="shared" si="154"/>
        <v>0.54617796793149775</v>
      </c>
      <c r="M1621">
        <f t="shared" si="155"/>
        <v>1</v>
      </c>
    </row>
    <row r="1622" spans="1:13" x14ac:dyDescent="0.2">
      <c r="A1622">
        <v>2084</v>
      </c>
      <c r="B1622">
        <v>6</v>
      </c>
      <c r="C1622">
        <v>7</v>
      </c>
      <c r="D1622">
        <v>154.19999999999999</v>
      </c>
      <c r="E1622">
        <v>80.576250000000002</v>
      </c>
      <c r="F1622">
        <v>-23.2</v>
      </c>
      <c r="G1622">
        <v>110.72875000000001</v>
      </c>
      <c r="H1622" s="5">
        <f t="shared" si="150"/>
        <v>4.2476851401777989</v>
      </c>
      <c r="I1622" s="5">
        <f t="shared" si="151"/>
        <v>-1.5517361754628052</v>
      </c>
      <c r="J1622" s="5">
        <f t="shared" si="152"/>
        <v>1</v>
      </c>
      <c r="K1622">
        <f t="shared" si="153"/>
        <v>2.8821304332962132</v>
      </c>
      <c r="L1622">
        <f t="shared" si="154"/>
        <v>7.8928573061041507E-2</v>
      </c>
      <c r="M1622">
        <f t="shared" si="155"/>
        <v>1</v>
      </c>
    </row>
    <row r="1623" spans="1:13" x14ac:dyDescent="0.2">
      <c r="A1623">
        <v>2084</v>
      </c>
      <c r="B1623">
        <v>6</v>
      </c>
      <c r="C1623">
        <v>8</v>
      </c>
      <c r="D1623">
        <v>137.9</v>
      </c>
      <c r="E1623">
        <v>76.688333330000006</v>
      </c>
      <c r="F1623">
        <v>-19.63</v>
      </c>
      <c r="G1623">
        <v>111.795</v>
      </c>
      <c r="H1623" s="5">
        <f t="shared" si="150"/>
        <v>4.7656513529958469</v>
      </c>
      <c r="I1623" s="5">
        <f t="shared" si="151"/>
        <v>-4.9619126246879608</v>
      </c>
      <c r="J1623" s="5">
        <f t="shared" si="152"/>
        <v>1</v>
      </c>
      <c r="K1623">
        <f t="shared" si="153"/>
        <v>3.217869318707026</v>
      </c>
      <c r="L1623">
        <f t="shared" si="154"/>
        <v>-1.4600067117820679</v>
      </c>
      <c r="M1623">
        <f t="shared" si="155"/>
        <v>1</v>
      </c>
    </row>
    <row r="1624" spans="1:13" x14ac:dyDescent="0.2">
      <c r="A1624">
        <v>2084</v>
      </c>
      <c r="B1624">
        <v>6</v>
      </c>
      <c r="C1624">
        <v>9</v>
      </c>
      <c r="D1624">
        <v>120</v>
      </c>
      <c r="E1624">
        <v>71.006666670000001</v>
      </c>
      <c r="F1624">
        <v>-14.77</v>
      </c>
      <c r="G1624">
        <v>107.79</v>
      </c>
      <c r="H1624" s="5">
        <f t="shared" si="150"/>
        <v>5.7899849644719135</v>
      </c>
      <c r="I1624" s="5">
        <f t="shared" si="151"/>
        <v>-17.500455138876163</v>
      </c>
      <c r="J1624" s="5">
        <f t="shared" si="152"/>
        <v>1</v>
      </c>
      <c r="K1624">
        <f t="shared" si="153"/>
        <v>3.8829064508607738</v>
      </c>
      <c r="L1624">
        <f t="shared" si="154"/>
        <v>-7.5306318278047915</v>
      </c>
      <c r="M1624">
        <f t="shared" si="155"/>
        <v>1</v>
      </c>
    </row>
    <row r="1625" spans="1:13" x14ac:dyDescent="0.2">
      <c r="A1625">
        <v>2084</v>
      </c>
      <c r="B1625">
        <v>6</v>
      </c>
      <c r="C1625">
        <v>10</v>
      </c>
      <c r="D1625">
        <v>126.35</v>
      </c>
      <c r="E1625">
        <v>70.971666670000005</v>
      </c>
      <c r="F1625">
        <v>-4.51</v>
      </c>
      <c r="G1625">
        <v>91.075000000000003</v>
      </c>
      <c r="H1625" s="5">
        <f t="shared" si="150"/>
        <v>7.1468828928637533</v>
      </c>
      <c r="I1625" s="5">
        <f t="shared" si="151"/>
        <v>-5.1237363944544834</v>
      </c>
      <c r="J1625" s="5">
        <f t="shared" si="152"/>
        <v>1</v>
      </c>
      <c r="K1625">
        <f t="shared" si="153"/>
        <v>4.7204145637251287</v>
      </c>
      <c r="L1625">
        <f t="shared" si="154"/>
        <v>-1.7237654450366136</v>
      </c>
      <c r="M1625">
        <f t="shared" si="155"/>
        <v>1</v>
      </c>
    </row>
    <row r="1626" spans="1:13" x14ac:dyDescent="0.2">
      <c r="A1626">
        <v>2084</v>
      </c>
      <c r="B1626">
        <v>6</v>
      </c>
      <c r="C1626">
        <v>11</v>
      </c>
      <c r="D1626">
        <v>136.22</v>
      </c>
      <c r="E1626">
        <v>76.475416670000001</v>
      </c>
      <c r="F1626">
        <v>15.23</v>
      </c>
      <c r="G1626">
        <v>77.976249999999993</v>
      </c>
      <c r="H1626" s="5">
        <f t="shared" si="150"/>
        <v>10.271860467411102</v>
      </c>
      <c r="I1626" s="5">
        <f t="shared" si="151"/>
        <v>-2.5542135397067272</v>
      </c>
      <c r="J1626" s="5">
        <f t="shared" si="152"/>
        <v>1</v>
      </c>
      <c r="K1626">
        <f t="shared" si="153"/>
        <v>6.5651655643966693</v>
      </c>
      <c r="L1626">
        <f t="shared" si="154"/>
        <v>-0.48392779989311063</v>
      </c>
      <c r="M1626">
        <f t="shared" si="155"/>
        <v>1</v>
      </c>
    </row>
    <row r="1627" spans="1:13" x14ac:dyDescent="0.2">
      <c r="A1627">
        <v>2084</v>
      </c>
      <c r="B1627">
        <v>6</v>
      </c>
      <c r="C1627">
        <v>12</v>
      </c>
      <c r="D1627">
        <v>146.97</v>
      </c>
      <c r="E1627">
        <v>77.506666670000001</v>
      </c>
      <c r="F1627">
        <v>26.71</v>
      </c>
      <c r="G1627">
        <v>58.84</v>
      </c>
      <c r="H1627" s="5">
        <f t="shared" si="150"/>
        <v>18.556322516071496</v>
      </c>
      <c r="I1627" s="5">
        <f t="shared" si="151"/>
        <v>-1.0530425784792588</v>
      </c>
      <c r="J1627" s="5">
        <f t="shared" si="152"/>
        <v>1</v>
      </c>
      <c r="K1627">
        <f t="shared" si="153"/>
        <v>11.60638434652091</v>
      </c>
      <c r="L1627">
        <f t="shared" si="154"/>
        <v>0.20988166284219967</v>
      </c>
      <c r="M1627">
        <f t="shared" si="155"/>
        <v>1</v>
      </c>
    </row>
    <row r="1628" spans="1:13" x14ac:dyDescent="0.2">
      <c r="A1628">
        <v>2084</v>
      </c>
      <c r="B1628">
        <v>6</v>
      </c>
      <c r="C1628">
        <v>13</v>
      </c>
      <c r="D1628">
        <v>149.18</v>
      </c>
      <c r="E1628">
        <v>71.577500000000001</v>
      </c>
      <c r="F1628">
        <v>9.67</v>
      </c>
      <c r="G1628">
        <v>55.8825</v>
      </c>
      <c r="H1628" s="5">
        <f t="shared" si="150"/>
        <v>12.581883665746373</v>
      </c>
      <c r="I1628" s="5">
        <f t="shared" si="151"/>
        <v>-0.62201879903860657</v>
      </c>
      <c r="J1628" s="5">
        <f t="shared" si="152"/>
        <v>1</v>
      </c>
      <c r="K1628">
        <f t="shared" si="153"/>
        <v>8.1205454222511886</v>
      </c>
      <c r="L1628">
        <f t="shared" si="154"/>
        <v>0.38732864947310419</v>
      </c>
      <c r="M1628">
        <f t="shared" si="155"/>
        <v>1</v>
      </c>
    </row>
    <row r="1629" spans="1:13" x14ac:dyDescent="0.2">
      <c r="A1629">
        <v>2084</v>
      </c>
      <c r="B1629">
        <v>6</v>
      </c>
      <c r="C1629">
        <v>14</v>
      </c>
      <c r="D1629">
        <v>161.08000000000001</v>
      </c>
      <c r="E1629">
        <v>73.758750000000006</v>
      </c>
      <c r="F1629">
        <v>-10.36</v>
      </c>
      <c r="G1629">
        <v>70.556250000000006</v>
      </c>
      <c r="H1629" s="5">
        <f t="shared" si="150"/>
        <v>6.6987844011445601</v>
      </c>
      <c r="I1629" s="5">
        <f t="shared" si="151"/>
        <v>-0.14666607712465951</v>
      </c>
      <c r="J1629" s="5">
        <f t="shared" si="152"/>
        <v>1</v>
      </c>
      <c r="K1629">
        <f t="shared" si="153"/>
        <v>4.4636741126202164</v>
      </c>
      <c r="L1629">
        <f t="shared" si="154"/>
        <v>0.61398229287556449</v>
      </c>
      <c r="M1629">
        <f t="shared" si="155"/>
        <v>1</v>
      </c>
    </row>
    <row r="1630" spans="1:13" x14ac:dyDescent="0.2">
      <c r="A1630">
        <v>2084</v>
      </c>
      <c r="B1630">
        <v>6</v>
      </c>
      <c r="C1630">
        <v>15</v>
      </c>
      <c r="D1630">
        <v>181.04</v>
      </c>
      <c r="E1630">
        <v>84.584999999999994</v>
      </c>
      <c r="F1630">
        <v>-19.690000000000001</v>
      </c>
      <c r="G1630">
        <v>92.405000000000001</v>
      </c>
      <c r="H1630" s="5">
        <f t="shared" si="150"/>
        <v>4.3866289266355425</v>
      </c>
      <c r="I1630" s="5">
        <f t="shared" si="151"/>
        <v>0.2767059340981427</v>
      </c>
      <c r="J1630" s="5">
        <f t="shared" si="152"/>
        <v>1</v>
      </c>
      <c r="K1630">
        <f t="shared" si="153"/>
        <v>2.9621907647595225</v>
      </c>
      <c r="L1630">
        <f t="shared" si="154"/>
        <v>0.81455662237582638</v>
      </c>
      <c r="M1630">
        <f t="shared" si="155"/>
        <v>1</v>
      </c>
    </row>
    <row r="1631" spans="1:13" x14ac:dyDescent="0.2">
      <c r="A1631">
        <v>2084</v>
      </c>
      <c r="B1631">
        <v>6</v>
      </c>
      <c r="C1631">
        <v>16</v>
      </c>
      <c r="D1631">
        <v>195.46</v>
      </c>
      <c r="E1631">
        <v>84.792083329999997</v>
      </c>
      <c r="F1631">
        <v>-39.32</v>
      </c>
      <c r="G1631">
        <v>98.236249999999998</v>
      </c>
      <c r="H1631" s="5">
        <f t="shared" si="150"/>
        <v>3.4500964688720859</v>
      </c>
      <c r="I1631" s="5">
        <f t="shared" si="151"/>
        <v>0.57045133111728474</v>
      </c>
      <c r="J1631" s="5">
        <f t="shared" si="152"/>
        <v>1</v>
      </c>
      <c r="K1631">
        <f t="shared" si="153"/>
        <v>2.389588154565907</v>
      </c>
      <c r="L1631">
        <f t="shared" si="154"/>
        <v>0.91892119377717374</v>
      </c>
      <c r="M1631">
        <f t="shared" si="155"/>
        <v>1</v>
      </c>
    </row>
    <row r="1632" spans="1:13" x14ac:dyDescent="0.2">
      <c r="A1632">
        <v>2084</v>
      </c>
      <c r="B1632">
        <v>6</v>
      </c>
      <c r="C1632">
        <v>17</v>
      </c>
      <c r="D1632">
        <v>200.42</v>
      </c>
      <c r="E1632">
        <v>81.895833330000002</v>
      </c>
      <c r="F1632">
        <v>-57.76</v>
      </c>
      <c r="G1632">
        <v>103.0275</v>
      </c>
      <c r="H1632" s="5">
        <f t="shared" si="150"/>
        <v>2.9888386166190863</v>
      </c>
      <c r="I1632" s="5">
        <f t="shared" si="151"/>
        <v>0.64814653007529976</v>
      </c>
      <c r="J1632" s="5">
        <f t="shared" si="152"/>
        <v>1</v>
      </c>
      <c r="K1632">
        <f t="shared" si="153"/>
        <v>2.1140366830366459</v>
      </c>
      <c r="L1632">
        <f t="shared" si="154"/>
        <v>0.9423911166285418</v>
      </c>
      <c r="M1632">
        <f t="shared" si="155"/>
        <v>1</v>
      </c>
    </row>
    <row r="1633" spans="1:13" x14ac:dyDescent="0.2">
      <c r="A1633">
        <v>2084</v>
      </c>
      <c r="B1633">
        <v>6</v>
      </c>
      <c r="C1633">
        <v>18</v>
      </c>
      <c r="D1633">
        <v>200.84</v>
      </c>
      <c r="E1633">
        <v>77.531666670000007</v>
      </c>
      <c r="F1633">
        <v>-70.91</v>
      </c>
      <c r="G1633">
        <v>102.66500000000001</v>
      </c>
      <c r="H1633" s="5">
        <f t="shared" si="150"/>
        <v>2.8304571733478059</v>
      </c>
      <c r="I1633" s="5">
        <f t="shared" si="151"/>
        <v>0.67133584044975336</v>
      </c>
      <c r="J1633" s="5">
        <f t="shared" si="152"/>
        <v>1</v>
      </c>
      <c r="K1633">
        <f t="shared" si="153"/>
        <v>2.0293446843604004</v>
      </c>
      <c r="L1633">
        <f t="shared" si="154"/>
        <v>0.94689581270326983</v>
      </c>
      <c r="M1633">
        <f t="shared" si="155"/>
        <v>1</v>
      </c>
    </row>
    <row r="1634" spans="1:13" x14ac:dyDescent="0.2">
      <c r="A1634">
        <v>2084</v>
      </c>
      <c r="B1634">
        <v>6</v>
      </c>
      <c r="C1634">
        <v>19</v>
      </c>
      <c r="D1634">
        <v>201.48</v>
      </c>
      <c r="E1634">
        <v>78.030833329999993</v>
      </c>
      <c r="F1634">
        <v>-72.44</v>
      </c>
      <c r="G1634">
        <v>105.05249999999999</v>
      </c>
      <c r="H1634" s="5">
        <f t="shared" si="150"/>
        <v>2.7691024262049253</v>
      </c>
      <c r="I1634" s="5">
        <f t="shared" si="151"/>
        <v>0.67255282587251974</v>
      </c>
      <c r="J1634" s="5">
        <f t="shared" si="152"/>
        <v>1</v>
      </c>
      <c r="K1634">
        <f t="shared" si="153"/>
        <v>1.9883533646742211</v>
      </c>
      <c r="L1634">
        <f t="shared" si="154"/>
        <v>0.94817028773493817</v>
      </c>
      <c r="M1634">
        <f t="shared" si="155"/>
        <v>1</v>
      </c>
    </row>
    <row r="1635" spans="1:13" x14ac:dyDescent="0.2">
      <c r="A1635">
        <v>2084</v>
      </c>
      <c r="B1635">
        <v>6</v>
      </c>
      <c r="C1635">
        <v>20</v>
      </c>
      <c r="D1635">
        <v>194.37</v>
      </c>
      <c r="E1635">
        <v>79.192083330000003</v>
      </c>
      <c r="F1635">
        <v>-64.66</v>
      </c>
      <c r="G1635">
        <v>107.86624999999999</v>
      </c>
      <c r="H1635" s="5">
        <f t="shared" si="150"/>
        <v>2.8861726600022677</v>
      </c>
      <c r="I1635" s="5">
        <f t="shared" si="151"/>
        <v>0.55272984254767799</v>
      </c>
      <c r="J1635" s="5">
        <f t="shared" si="152"/>
        <v>1</v>
      </c>
      <c r="K1635">
        <f t="shared" si="153"/>
        <v>2.0562752314952748</v>
      </c>
      <c r="L1635">
        <f t="shared" si="154"/>
        <v>0.91316613837247929</v>
      </c>
      <c r="M1635">
        <f t="shared" si="155"/>
        <v>1</v>
      </c>
    </row>
    <row r="1636" spans="1:13" x14ac:dyDescent="0.2">
      <c r="A1636">
        <v>2084</v>
      </c>
      <c r="B1636">
        <v>6</v>
      </c>
      <c r="C1636">
        <v>21</v>
      </c>
      <c r="D1636">
        <v>179.1</v>
      </c>
      <c r="E1636">
        <v>78.201666669999994</v>
      </c>
      <c r="F1636">
        <v>-53.97</v>
      </c>
      <c r="G1636">
        <v>109.47499999999999</v>
      </c>
      <c r="H1636" s="5">
        <f t="shared" si="150"/>
        <v>3.1872998483258299</v>
      </c>
      <c r="I1636" s="5">
        <f t="shared" si="151"/>
        <v>0.17963053917967442</v>
      </c>
      <c r="J1636" s="5">
        <f t="shared" si="152"/>
        <v>1</v>
      </c>
      <c r="K1636">
        <f t="shared" si="153"/>
        <v>2.2451493483070748</v>
      </c>
      <c r="L1636">
        <f t="shared" si="154"/>
        <v>0.78271547240143835</v>
      </c>
      <c r="M1636">
        <f t="shared" si="155"/>
        <v>1</v>
      </c>
    </row>
    <row r="1637" spans="1:13" x14ac:dyDescent="0.2">
      <c r="A1637">
        <v>2084</v>
      </c>
      <c r="B1637">
        <v>6</v>
      </c>
      <c r="C1637">
        <v>22</v>
      </c>
      <c r="D1637">
        <v>160.66999999999999</v>
      </c>
      <c r="E1637">
        <v>77.777500000000003</v>
      </c>
      <c r="F1637">
        <v>-40.58</v>
      </c>
      <c r="G1637">
        <v>113.24250000000001</v>
      </c>
      <c r="H1637" s="5">
        <f t="shared" si="150"/>
        <v>3.626514463058323</v>
      </c>
      <c r="I1637" s="5">
        <f t="shared" si="151"/>
        <v>-0.8759057718367802</v>
      </c>
      <c r="J1637" s="5">
        <f t="shared" si="152"/>
        <v>1</v>
      </c>
      <c r="K1637">
        <f t="shared" si="153"/>
        <v>2.5155874841222681</v>
      </c>
      <c r="L1637">
        <f t="shared" si="154"/>
        <v>0.36568539820995138</v>
      </c>
      <c r="M1637">
        <f t="shared" si="155"/>
        <v>1</v>
      </c>
    </row>
    <row r="1638" spans="1:13" x14ac:dyDescent="0.2">
      <c r="A1638">
        <v>2084</v>
      </c>
      <c r="B1638">
        <v>6</v>
      </c>
      <c r="C1638">
        <v>23</v>
      </c>
      <c r="D1638">
        <v>154.88</v>
      </c>
      <c r="E1638">
        <v>79.128749999999997</v>
      </c>
      <c r="F1638">
        <v>-17.77</v>
      </c>
      <c r="G1638">
        <v>100.27625</v>
      </c>
      <c r="H1638" s="5">
        <f t="shared" si="150"/>
        <v>4.7839443179168644</v>
      </c>
      <c r="I1638" s="5">
        <f t="shared" si="151"/>
        <v>-1.0671966108352224</v>
      </c>
      <c r="J1638" s="5">
        <f t="shared" si="152"/>
        <v>1</v>
      </c>
      <c r="K1638">
        <f t="shared" si="153"/>
        <v>3.2218771007271187</v>
      </c>
      <c r="L1638">
        <f t="shared" si="154"/>
        <v>0.25864964033223614</v>
      </c>
      <c r="M1638">
        <f t="shared" si="155"/>
        <v>1</v>
      </c>
    </row>
    <row r="1639" spans="1:13" x14ac:dyDescent="0.2">
      <c r="A1639">
        <v>2084</v>
      </c>
      <c r="B1639">
        <v>6</v>
      </c>
      <c r="C1639">
        <v>24</v>
      </c>
      <c r="D1639">
        <v>154.6</v>
      </c>
      <c r="E1639">
        <v>79.876666670000006</v>
      </c>
      <c r="F1639">
        <v>9.69</v>
      </c>
      <c r="G1639">
        <v>75.34</v>
      </c>
      <c r="H1639" s="5">
        <f t="shared" si="150"/>
        <v>8.5254317949166456</v>
      </c>
      <c r="I1639" s="5">
        <f t="shared" si="151"/>
        <v>-0.70356544708904556</v>
      </c>
      <c r="J1639" s="5">
        <f t="shared" si="152"/>
        <v>1</v>
      </c>
      <c r="K1639">
        <f t="shared" si="153"/>
        <v>5.5022584966596639</v>
      </c>
      <c r="L1639">
        <f t="shared" si="154"/>
        <v>0.38741773522953582</v>
      </c>
      <c r="M1639">
        <f t="shared" si="155"/>
        <v>1</v>
      </c>
    </row>
    <row r="1640" spans="1:13" x14ac:dyDescent="0.2">
      <c r="A1640">
        <v>2084</v>
      </c>
      <c r="B1640">
        <v>6</v>
      </c>
      <c r="C1640">
        <v>25</v>
      </c>
      <c r="D1640">
        <v>168.14</v>
      </c>
      <c r="E1640">
        <v>83.032499999999999</v>
      </c>
      <c r="F1640">
        <v>31.37</v>
      </c>
      <c r="G1640">
        <v>49.587499999999999</v>
      </c>
      <c r="H1640" s="5">
        <f t="shared" si="150"/>
        <v>27.784020073226031</v>
      </c>
      <c r="I1640" s="5">
        <f t="shared" si="151"/>
        <v>1.5580559802660265E-2</v>
      </c>
      <c r="J1640" s="5">
        <f t="shared" si="152"/>
        <v>1</v>
      </c>
      <c r="K1640">
        <f t="shared" si="153"/>
        <v>17.215613827775986</v>
      </c>
      <c r="L1640">
        <f t="shared" si="154"/>
        <v>0.69485717376260325</v>
      </c>
      <c r="M1640">
        <f t="shared" si="155"/>
        <v>1</v>
      </c>
    </row>
    <row r="1641" spans="1:13" x14ac:dyDescent="0.2">
      <c r="A1641">
        <v>2084</v>
      </c>
      <c r="B1641">
        <v>6</v>
      </c>
      <c r="C1641">
        <v>26</v>
      </c>
      <c r="D1641">
        <v>170.65</v>
      </c>
      <c r="E1641">
        <v>82.537083330000002</v>
      </c>
      <c r="F1641">
        <v>19.96</v>
      </c>
      <c r="G1641">
        <v>57.001249999999999</v>
      </c>
      <c r="H1641" s="5">
        <f t="shared" si="150"/>
        <v>13.50137231366341</v>
      </c>
      <c r="I1641" s="5">
        <f t="shared" si="151"/>
        <v>0.10462977187620059</v>
      </c>
      <c r="J1641" s="5">
        <f t="shared" si="152"/>
        <v>1</v>
      </c>
      <c r="K1641">
        <f t="shared" si="153"/>
        <v>8.5548483791284688</v>
      </c>
      <c r="L1641">
        <f t="shared" si="154"/>
        <v>0.73134524116286037</v>
      </c>
      <c r="M1641">
        <f t="shared" si="155"/>
        <v>1</v>
      </c>
    </row>
    <row r="1642" spans="1:13" x14ac:dyDescent="0.2">
      <c r="A1642">
        <v>2084</v>
      </c>
      <c r="B1642">
        <v>6</v>
      </c>
      <c r="C1642">
        <v>27</v>
      </c>
      <c r="D1642">
        <v>163.19999999999999</v>
      </c>
      <c r="E1642">
        <v>80.158749999999998</v>
      </c>
      <c r="F1642">
        <v>-0.32</v>
      </c>
      <c r="G1642">
        <v>77.596249999999998</v>
      </c>
      <c r="H1642" s="5">
        <f t="shared" si="150"/>
        <v>6.8211254601453621</v>
      </c>
      <c r="I1642" s="5">
        <f t="shared" si="151"/>
        <v>-0.23121378016793592</v>
      </c>
      <c r="J1642" s="5">
        <f t="shared" si="152"/>
        <v>1</v>
      </c>
      <c r="K1642">
        <f t="shared" si="153"/>
        <v>4.4757902312631019</v>
      </c>
      <c r="L1642">
        <f t="shared" si="154"/>
        <v>0.59514868674966193</v>
      </c>
      <c r="M1642">
        <f t="shared" si="155"/>
        <v>1</v>
      </c>
    </row>
    <row r="1643" spans="1:13" x14ac:dyDescent="0.2">
      <c r="A1643">
        <v>2084</v>
      </c>
      <c r="B1643">
        <v>6</v>
      </c>
      <c r="C1643">
        <v>28</v>
      </c>
      <c r="D1643">
        <v>174.57</v>
      </c>
      <c r="E1643">
        <v>85.736666670000005</v>
      </c>
      <c r="F1643">
        <v>-4.04</v>
      </c>
      <c r="G1643">
        <v>86.68</v>
      </c>
      <c r="H1643" s="5">
        <f t="shared" si="150"/>
        <v>5.4996880180053962</v>
      </c>
      <c r="I1643" s="5">
        <f t="shared" si="151"/>
        <v>8.4063067545233072E-2</v>
      </c>
      <c r="J1643" s="5">
        <f t="shared" si="152"/>
        <v>1</v>
      </c>
      <c r="K1643">
        <f t="shared" si="153"/>
        <v>3.6298301789035787</v>
      </c>
      <c r="L1643">
        <f t="shared" si="154"/>
        <v>0.73980892217393679</v>
      </c>
      <c r="M1643">
        <f t="shared" si="155"/>
        <v>1</v>
      </c>
    </row>
    <row r="1644" spans="1:13" x14ac:dyDescent="0.2">
      <c r="A1644">
        <v>2084</v>
      </c>
      <c r="B1644">
        <v>6</v>
      </c>
      <c r="C1644">
        <v>29</v>
      </c>
      <c r="D1644">
        <v>177.98</v>
      </c>
      <c r="E1644">
        <v>90.793750000000003</v>
      </c>
      <c r="F1644">
        <v>-7.97</v>
      </c>
      <c r="G1644">
        <v>102.37125</v>
      </c>
      <c r="H1644" s="5">
        <f t="shared" si="150"/>
        <v>4.458339076651483</v>
      </c>
      <c r="I1644" s="5">
        <f t="shared" si="151"/>
        <v>3.4652647457200758E-2</v>
      </c>
      <c r="J1644" s="5">
        <f t="shared" si="152"/>
        <v>1</v>
      </c>
      <c r="K1644">
        <f t="shared" si="153"/>
        <v>2.9602170978981586</v>
      </c>
      <c r="L1644">
        <f t="shared" si="154"/>
        <v>0.73965903611083061</v>
      </c>
      <c r="M1644">
        <f t="shared" si="155"/>
        <v>1</v>
      </c>
    </row>
    <row r="1645" spans="1:13" x14ac:dyDescent="0.2">
      <c r="A1645">
        <v>2084</v>
      </c>
      <c r="B1645">
        <v>6</v>
      </c>
      <c r="C1645">
        <v>30</v>
      </c>
      <c r="D1645">
        <v>175.57</v>
      </c>
      <c r="E1645">
        <v>86.490416670000002</v>
      </c>
      <c r="F1645">
        <v>-20.99</v>
      </c>
      <c r="G1645">
        <v>104.89125</v>
      </c>
      <c r="H1645" s="5">
        <f t="shared" si="150"/>
        <v>4.0221655440661461</v>
      </c>
      <c r="I1645" s="5">
        <f t="shared" si="151"/>
        <v>-1.777728658155997E-2</v>
      </c>
      <c r="J1645" s="5">
        <f t="shared" si="152"/>
        <v>1</v>
      </c>
      <c r="K1645">
        <f t="shared" si="153"/>
        <v>2.7209346633704898</v>
      </c>
      <c r="L1645">
        <f t="shared" si="154"/>
        <v>0.71512432529711423</v>
      </c>
      <c r="M1645">
        <f t="shared" si="155"/>
        <v>1</v>
      </c>
    </row>
    <row r="1646" spans="1:13" x14ac:dyDescent="0.2">
      <c r="A1646">
        <v>2084</v>
      </c>
      <c r="B1646">
        <v>7</v>
      </c>
      <c r="C1646">
        <v>1</v>
      </c>
      <c r="D1646">
        <v>174.83</v>
      </c>
      <c r="E1646">
        <v>83.770416670000003</v>
      </c>
      <c r="F1646">
        <v>-24.52</v>
      </c>
      <c r="G1646">
        <v>101.00125</v>
      </c>
      <c r="H1646" s="5">
        <f t="shared" si="150"/>
        <v>4.0667537012743642</v>
      </c>
      <c r="I1646" s="5">
        <f t="shared" si="151"/>
        <v>2.7289395715290321E-2</v>
      </c>
      <c r="J1646" s="5">
        <f t="shared" si="152"/>
        <v>1</v>
      </c>
      <c r="K1646">
        <f t="shared" si="153"/>
        <v>2.7642543485563866</v>
      </c>
      <c r="L1646">
        <f t="shared" si="154"/>
        <v>0.7247324226844778</v>
      </c>
      <c r="M1646">
        <f t="shared" si="155"/>
        <v>1</v>
      </c>
    </row>
    <row r="1647" spans="1:13" x14ac:dyDescent="0.2">
      <c r="A1647">
        <v>2084</v>
      </c>
      <c r="B1647">
        <v>7</v>
      </c>
      <c r="C1647">
        <v>2</v>
      </c>
      <c r="D1647">
        <v>174.41</v>
      </c>
      <c r="E1647">
        <v>83.058750000000003</v>
      </c>
      <c r="F1647">
        <v>-31.65</v>
      </c>
      <c r="G1647">
        <v>106.41625000000001</v>
      </c>
      <c r="H1647" s="5">
        <f t="shared" si="150"/>
        <v>3.7385248886614408</v>
      </c>
      <c r="I1647" s="5">
        <f t="shared" si="151"/>
        <v>-2.8978573900582116E-2</v>
      </c>
      <c r="J1647" s="5">
        <f t="shared" si="152"/>
        <v>1</v>
      </c>
      <c r="K1647">
        <f t="shared" si="153"/>
        <v>2.5648644167780019</v>
      </c>
      <c r="L1647">
        <f t="shared" si="154"/>
        <v>0.7070140743380704</v>
      </c>
      <c r="M1647">
        <f t="shared" si="155"/>
        <v>1</v>
      </c>
    </row>
    <row r="1648" spans="1:13" x14ac:dyDescent="0.2">
      <c r="A1648">
        <v>2084</v>
      </c>
      <c r="B1648">
        <v>7</v>
      </c>
      <c r="C1648">
        <v>3</v>
      </c>
      <c r="D1648">
        <v>174.38</v>
      </c>
      <c r="E1648">
        <v>85.722083330000004</v>
      </c>
      <c r="F1648">
        <v>-27.96</v>
      </c>
      <c r="G1648">
        <v>110.74625</v>
      </c>
      <c r="H1648" s="5">
        <f t="shared" si="150"/>
        <v>3.7044185374202971</v>
      </c>
      <c r="I1648" s="5">
        <f t="shared" si="151"/>
        <v>-0.12025464091074634</v>
      </c>
      <c r="J1648" s="5">
        <f t="shared" si="152"/>
        <v>1</v>
      </c>
      <c r="K1648">
        <f t="shared" si="153"/>
        <v>2.5294207317039219</v>
      </c>
      <c r="L1648">
        <f t="shared" si="154"/>
        <v>0.68088531059528656</v>
      </c>
      <c r="M1648">
        <f t="shared" si="155"/>
        <v>1</v>
      </c>
    </row>
    <row r="1649" spans="1:13" x14ac:dyDescent="0.2">
      <c r="A1649">
        <v>2084</v>
      </c>
      <c r="B1649">
        <v>7</v>
      </c>
      <c r="C1649">
        <v>4</v>
      </c>
      <c r="D1649">
        <v>174.95</v>
      </c>
      <c r="E1649">
        <v>87.731250000000003</v>
      </c>
      <c r="F1649">
        <v>-26.49</v>
      </c>
      <c r="G1649">
        <v>114.73375</v>
      </c>
      <c r="H1649" s="5">
        <f t="shared" si="150"/>
        <v>3.6213911199351929</v>
      </c>
      <c r="I1649" s="5">
        <f t="shared" si="151"/>
        <v>-0.17786202518336203</v>
      </c>
      <c r="J1649" s="5">
        <f t="shared" si="152"/>
        <v>1</v>
      </c>
      <c r="K1649">
        <f t="shared" si="153"/>
        <v>2.4679704722199456</v>
      </c>
      <c r="L1649">
        <f t="shared" si="154"/>
        <v>0.66726514892289757</v>
      </c>
      <c r="M1649">
        <f t="shared" si="155"/>
        <v>1</v>
      </c>
    </row>
    <row r="1650" spans="1:13" x14ac:dyDescent="0.2">
      <c r="A1650">
        <v>2084</v>
      </c>
      <c r="B1650">
        <v>7</v>
      </c>
      <c r="C1650">
        <v>5</v>
      </c>
      <c r="D1650">
        <v>168.97</v>
      </c>
      <c r="E1650">
        <v>88.192083330000003</v>
      </c>
      <c r="F1650">
        <v>-21.63</v>
      </c>
      <c r="G1650">
        <v>117.23625</v>
      </c>
      <c r="H1650" s="5">
        <f t="shared" si="150"/>
        <v>3.775346919428245</v>
      </c>
      <c r="I1650" s="5">
        <f t="shared" si="151"/>
        <v>-0.59756965520675553</v>
      </c>
      <c r="J1650" s="5">
        <f t="shared" si="152"/>
        <v>1</v>
      </c>
      <c r="K1650">
        <f t="shared" si="153"/>
        <v>2.5561980197735505</v>
      </c>
      <c r="L1650">
        <f t="shared" si="154"/>
        <v>0.50999814891866924</v>
      </c>
      <c r="M1650">
        <f t="shared" si="155"/>
        <v>1</v>
      </c>
    </row>
    <row r="1651" spans="1:13" x14ac:dyDescent="0.2">
      <c r="A1651">
        <v>2084</v>
      </c>
      <c r="B1651">
        <v>7</v>
      </c>
      <c r="C1651">
        <v>6</v>
      </c>
      <c r="D1651">
        <v>157.28</v>
      </c>
      <c r="E1651">
        <v>86.332916670000003</v>
      </c>
      <c r="F1651">
        <v>-18.079999999999998</v>
      </c>
      <c r="G1651">
        <v>119.79875</v>
      </c>
      <c r="H1651" s="5">
        <f t="shared" si="150"/>
        <v>4.0405354567124361</v>
      </c>
      <c r="I1651" s="5">
        <f t="shared" si="151"/>
        <v>-1.8639380517509361</v>
      </c>
      <c r="J1651" s="5">
        <f t="shared" si="152"/>
        <v>1</v>
      </c>
      <c r="K1651">
        <f t="shared" si="153"/>
        <v>2.7223879862179232</v>
      </c>
      <c r="L1651">
        <f t="shared" si="154"/>
        <v>-3.1536449489946161E-3</v>
      </c>
      <c r="M1651">
        <f t="shared" si="155"/>
        <v>1</v>
      </c>
    </row>
    <row r="1652" spans="1:13" x14ac:dyDescent="0.2">
      <c r="A1652">
        <v>2084</v>
      </c>
      <c r="B1652">
        <v>7</v>
      </c>
      <c r="C1652">
        <v>7</v>
      </c>
      <c r="D1652">
        <v>138.72999999999999</v>
      </c>
      <c r="E1652">
        <v>78.261250000000004</v>
      </c>
      <c r="F1652">
        <v>-11.87</v>
      </c>
      <c r="G1652">
        <v>107.92375</v>
      </c>
      <c r="H1652" s="5">
        <f t="shared" si="150"/>
        <v>5.2020753354644587</v>
      </c>
      <c r="I1652" s="5">
        <f t="shared" si="151"/>
        <v>-4.2286828879787572</v>
      </c>
      <c r="J1652" s="5">
        <f t="shared" si="152"/>
        <v>1</v>
      </c>
      <c r="K1652">
        <f t="shared" si="153"/>
        <v>3.4740499576276203</v>
      </c>
      <c r="L1652">
        <f t="shared" si="154"/>
        <v>-1.1446775284740536</v>
      </c>
      <c r="M1652">
        <f t="shared" si="155"/>
        <v>1</v>
      </c>
    </row>
    <row r="1653" spans="1:13" x14ac:dyDescent="0.2">
      <c r="A1653">
        <v>2084</v>
      </c>
      <c r="B1653">
        <v>7</v>
      </c>
      <c r="C1653">
        <v>8</v>
      </c>
      <c r="D1653">
        <v>131.94999999999999</v>
      </c>
      <c r="E1653">
        <v>74.373750000000001</v>
      </c>
      <c r="F1653">
        <v>-6.42</v>
      </c>
      <c r="G1653">
        <v>97.591250000000002</v>
      </c>
      <c r="H1653" s="5">
        <f t="shared" si="150"/>
        <v>6.2910352525653197</v>
      </c>
      <c r="I1653" s="5">
        <f t="shared" si="151"/>
        <v>-4.5563267119259168</v>
      </c>
      <c r="J1653" s="5">
        <f t="shared" si="152"/>
        <v>1</v>
      </c>
      <c r="K1653">
        <f t="shared" si="153"/>
        <v>4.1673052540419064</v>
      </c>
      <c r="L1653">
        <f t="shared" si="154"/>
        <v>-1.3870667182149043</v>
      </c>
      <c r="M1653">
        <f t="shared" si="155"/>
        <v>1</v>
      </c>
    </row>
    <row r="1654" spans="1:13" x14ac:dyDescent="0.2">
      <c r="A1654">
        <v>2084</v>
      </c>
      <c r="B1654">
        <v>7</v>
      </c>
      <c r="C1654">
        <v>9</v>
      </c>
      <c r="D1654">
        <v>140.41</v>
      </c>
      <c r="E1654">
        <v>79.114583330000002</v>
      </c>
      <c r="F1654">
        <v>14.35</v>
      </c>
      <c r="G1654">
        <v>82.583749999999995</v>
      </c>
      <c r="H1654" s="5">
        <f t="shared" si="150"/>
        <v>9.1231055568812369</v>
      </c>
      <c r="I1654" s="5">
        <f t="shared" si="151"/>
        <v>-2.2563706585131351</v>
      </c>
      <c r="J1654" s="5">
        <f t="shared" si="152"/>
        <v>1</v>
      </c>
      <c r="K1654">
        <f t="shared" si="153"/>
        <v>5.8401424388040502</v>
      </c>
      <c r="L1654">
        <f t="shared" si="154"/>
        <v>-0.31938037022538768</v>
      </c>
      <c r="M1654">
        <f t="shared" si="155"/>
        <v>1</v>
      </c>
    </row>
    <row r="1655" spans="1:13" x14ac:dyDescent="0.2">
      <c r="A1655">
        <v>2084</v>
      </c>
      <c r="B1655">
        <v>7</v>
      </c>
      <c r="C1655">
        <v>10</v>
      </c>
      <c r="D1655">
        <v>144.02000000000001</v>
      </c>
      <c r="E1655">
        <v>80.018333330000004</v>
      </c>
      <c r="F1655">
        <v>32.83</v>
      </c>
      <c r="G1655">
        <v>63.204999999999998</v>
      </c>
      <c r="H1655" s="5">
        <f t="shared" si="150"/>
        <v>20.270266629211783</v>
      </c>
      <c r="I1655" s="5">
        <f t="shared" si="151"/>
        <v>-1.5193262248630544</v>
      </c>
      <c r="J1655" s="5">
        <f t="shared" si="152"/>
        <v>1</v>
      </c>
      <c r="K1655">
        <f t="shared" si="153"/>
        <v>12.522049344965072</v>
      </c>
      <c r="L1655">
        <f t="shared" si="154"/>
        <v>7.0253188973073977E-3</v>
      </c>
      <c r="M1655">
        <f t="shared" si="155"/>
        <v>1</v>
      </c>
    </row>
    <row r="1656" spans="1:13" x14ac:dyDescent="0.2">
      <c r="A1656">
        <v>2084</v>
      </c>
      <c r="B1656">
        <v>7</v>
      </c>
      <c r="C1656">
        <v>11</v>
      </c>
      <c r="D1656">
        <v>148.26</v>
      </c>
      <c r="E1656">
        <v>76.730416669999997</v>
      </c>
      <c r="F1656">
        <v>23.87</v>
      </c>
      <c r="G1656">
        <v>58.061250000000001</v>
      </c>
      <c r="H1656" s="5">
        <f t="shared" si="150"/>
        <v>17.218179706916015</v>
      </c>
      <c r="I1656" s="5">
        <f t="shared" si="151"/>
        <v>-0.90558169491364437</v>
      </c>
      <c r="J1656" s="5">
        <f t="shared" si="152"/>
        <v>1</v>
      </c>
      <c r="K1656">
        <f t="shared" si="153"/>
        <v>10.829277005226079</v>
      </c>
      <c r="L1656">
        <f t="shared" si="154"/>
        <v>0.27452966471335682</v>
      </c>
      <c r="M1656">
        <f t="shared" si="155"/>
        <v>1</v>
      </c>
    </row>
    <row r="1657" spans="1:13" x14ac:dyDescent="0.2">
      <c r="A1657">
        <v>2084</v>
      </c>
      <c r="B1657">
        <v>7</v>
      </c>
      <c r="C1657">
        <v>12</v>
      </c>
      <c r="D1657">
        <v>157.34</v>
      </c>
      <c r="E1657">
        <v>76.548333330000006</v>
      </c>
      <c r="F1657">
        <v>6.98</v>
      </c>
      <c r="G1657">
        <v>65.325000000000003</v>
      </c>
      <c r="H1657" s="5">
        <f t="shared" si="150"/>
        <v>9.4219270386032239</v>
      </c>
      <c r="I1657" s="5">
        <f t="shared" si="151"/>
        <v>-0.35936894057822255</v>
      </c>
      <c r="J1657" s="5">
        <f t="shared" si="152"/>
        <v>1</v>
      </c>
      <c r="K1657">
        <f t="shared" si="153"/>
        <v>6.1089423889250192</v>
      </c>
      <c r="L1657">
        <f t="shared" si="154"/>
        <v>0.52414015452012985</v>
      </c>
      <c r="M1657">
        <f t="shared" si="155"/>
        <v>1</v>
      </c>
    </row>
    <row r="1658" spans="1:13" x14ac:dyDescent="0.2">
      <c r="A1658">
        <v>2084</v>
      </c>
      <c r="B1658">
        <v>7</v>
      </c>
      <c r="C1658">
        <v>13</v>
      </c>
      <c r="D1658">
        <v>171.03</v>
      </c>
      <c r="E1658">
        <v>79.737499999999997</v>
      </c>
      <c r="F1658">
        <v>-9.11</v>
      </c>
      <c r="G1658">
        <v>77.292500000000004</v>
      </c>
      <c r="H1658" s="5">
        <f t="shared" si="150"/>
        <v>5.9215916755582167</v>
      </c>
      <c r="I1658" s="5">
        <f t="shared" si="151"/>
        <v>9.7476199520803219E-2</v>
      </c>
      <c r="J1658" s="5">
        <f t="shared" si="152"/>
        <v>1</v>
      </c>
      <c r="K1658">
        <f t="shared" si="153"/>
        <v>3.9384898680326774</v>
      </c>
      <c r="L1658">
        <f t="shared" si="154"/>
        <v>0.73057345435185006</v>
      </c>
      <c r="M1658">
        <f t="shared" si="155"/>
        <v>1</v>
      </c>
    </row>
    <row r="1659" spans="1:13" x14ac:dyDescent="0.2">
      <c r="A1659">
        <v>2084</v>
      </c>
      <c r="B1659">
        <v>7</v>
      </c>
      <c r="C1659">
        <v>14</v>
      </c>
      <c r="D1659">
        <v>177.18</v>
      </c>
      <c r="E1659">
        <v>80.742500000000007</v>
      </c>
      <c r="F1659">
        <v>-29.38</v>
      </c>
      <c r="G1659">
        <v>94.427499999999995</v>
      </c>
      <c r="H1659" s="5">
        <f t="shared" si="150"/>
        <v>4.1012991123544804</v>
      </c>
      <c r="I1659" s="5">
        <f t="shared" si="151"/>
        <v>0.19505042321588761</v>
      </c>
      <c r="J1659" s="5">
        <f t="shared" si="152"/>
        <v>1</v>
      </c>
      <c r="K1659">
        <f t="shared" si="153"/>
        <v>2.8055793087120069</v>
      </c>
      <c r="L1659">
        <f t="shared" si="154"/>
        <v>0.78016663830867083</v>
      </c>
      <c r="M1659">
        <f t="shared" si="155"/>
        <v>1</v>
      </c>
    </row>
    <row r="1660" spans="1:13" x14ac:dyDescent="0.2">
      <c r="A1660">
        <v>2084</v>
      </c>
      <c r="B1660">
        <v>7</v>
      </c>
      <c r="C1660">
        <v>15</v>
      </c>
      <c r="D1660">
        <v>188.56</v>
      </c>
      <c r="E1660">
        <v>79.263750000000002</v>
      </c>
      <c r="F1660">
        <v>-47.08</v>
      </c>
      <c r="G1660">
        <v>96.311250000000001</v>
      </c>
      <c r="H1660" s="5">
        <f t="shared" si="150"/>
        <v>3.452727827466024</v>
      </c>
      <c r="I1660" s="5">
        <f t="shared" si="151"/>
        <v>0.4838850489558123</v>
      </c>
      <c r="J1660" s="5">
        <f t="shared" si="152"/>
        <v>1</v>
      </c>
      <c r="K1660">
        <f t="shared" si="153"/>
        <v>2.4133653988132013</v>
      </c>
      <c r="L1660">
        <f t="shared" si="154"/>
        <v>0.8853590835369215</v>
      </c>
      <c r="M1660">
        <f t="shared" si="155"/>
        <v>1</v>
      </c>
    </row>
    <row r="1661" spans="1:13" x14ac:dyDescent="0.2">
      <c r="A1661">
        <v>2084</v>
      </c>
      <c r="B1661">
        <v>7</v>
      </c>
      <c r="C1661">
        <v>16</v>
      </c>
      <c r="D1661">
        <v>191.84</v>
      </c>
      <c r="E1661">
        <v>77.025416669999998</v>
      </c>
      <c r="F1661">
        <v>-63.07</v>
      </c>
      <c r="G1661">
        <v>102.30625000000001</v>
      </c>
      <c r="H1661" s="5">
        <f t="shared" si="150"/>
        <v>3.0325889763219394</v>
      </c>
      <c r="I1661" s="5">
        <f t="shared" si="151"/>
        <v>0.53840654841932611</v>
      </c>
      <c r="J1661" s="5">
        <f t="shared" si="152"/>
        <v>1</v>
      </c>
      <c r="K1661">
        <f t="shared" si="153"/>
        <v>2.1570422554353339</v>
      </c>
      <c r="L1661">
        <f t="shared" si="154"/>
        <v>0.90468891009884422</v>
      </c>
      <c r="M1661">
        <f t="shared" si="155"/>
        <v>1</v>
      </c>
    </row>
    <row r="1662" spans="1:13" x14ac:dyDescent="0.2">
      <c r="A1662">
        <v>2084</v>
      </c>
      <c r="B1662">
        <v>7</v>
      </c>
      <c r="C1662">
        <v>17</v>
      </c>
      <c r="D1662">
        <v>196.19</v>
      </c>
      <c r="E1662">
        <v>76.804166670000001</v>
      </c>
      <c r="F1662">
        <v>-68.709999999999994</v>
      </c>
      <c r="G1662">
        <v>102.9325</v>
      </c>
      <c r="H1662" s="5">
        <f t="shared" si="150"/>
        <v>2.9010884813067812</v>
      </c>
      <c r="I1662" s="5">
        <f t="shared" si="151"/>
        <v>0.60893140334343987</v>
      </c>
      <c r="J1662" s="5">
        <f t="shared" si="152"/>
        <v>1</v>
      </c>
      <c r="K1662">
        <f t="shared" si="153"/>
        <v>2.0754265019210476</v>
      </c>
      <c r="L1662">
        <f t="shared" si="154"/>
        <v>0.92760482153195845</v>
      </c>
      <c r="M1662">
        <f t="shared" si="155"/>
        <v>1</v>
      </c>
    </row>
    <row r="1663" spans="1:13" x14ac:dyDescent="0.2">
      <c r="A1663">
        <v>2084</v>
      </c>
      <c r="B1663">
        <v>7</v>
      </c>
      <c r="C1663">
        <v>18</v>
      </c>
      <c r="D1663">
        <v>195.08</v>
      </c>
      <c r="E1663">
        <v>78.922916670000006</v>
      </c>
      <c r="F1663">
        <v>-64.540000000000006</v>
      </c>
      <c r="G1663">
        <v>106.22875000000001</v>
      </c>
      <c r="H1663" s="5">
        <f t="shared" si="150"/>
        <v>2.9073059701728829</v>
      </c>
      <c r="I1663" s="5">
        <f t="shared" si="151"/>
        <v>0.57167731017897438</v>
      </c>
      <c r="J1663" s="5">
        <f t="shared" si="152"/>
        <v>1</v>
      </c>
      <c r="K1663">
        <f t="shared" si="153"/>
        <v>2.0710760317396422</v>
      </c>
      <c r="L1663">
        <f t="shared" si="154"/>
        <v>0.91834594228962407</v>
      </c>
      <c r="M1663">
        <f t="shared" si="155"/>
        <v>1</v>
      </c>
    </row>
    <row r="1664" spans="1:13" x14ac:dyDescent="0.2">
      <c r="A1664">
        <v>2084</v>
      </c>
      <c r="B1664">
        <v>7</v>
      </c>
      <c r="C1664">
        <v>19</v>
      </c>
      <c r="D1664">
        <v>188.77</v>
      </c>
      <c r="E1664">
        <v>83.209166670000002</v>
      </c>
      <c r="F1664">
        <v>-52.36</v>
      </c>
      <c r="G1664">
        <v>113.2175</v>
      </c>
      <c r="H1664" s="5">
        <f t="shared" si="150"/>
        <v>3.0130461793132275</v>
      </c>
      <c r="I1664" s="5">
        <f t="shared" si="151"/>
        <v>0.38661654140848067</v>
      </c>
      <c r="J1664" s="5">
        <f t="shared" si="152"/>
        <v>1</v>
      </c>
      <c r="K1664">
        <f t="shared" si="153"/>
        <v>2.1186328641581831</v>
      </c>
      <c r="L1664">
        <f t="shared" si="154"/>
        <v>0.86436010634788307</v>
      </c>
      <c r="M1664">
        <f t="shared" si="155"/>
        <v>1</v>
      </c>
    </row>
    <row r="1665" spans="1:13" x14ac:dyDescent="0.2">
      <c r="A1665">
        <v>2084</v>
      </c>
      <c r="B1665">
        <v>7</v>
      </c>
      <c r="C1665">
        <v>20</v>
      </c>
      <c r="D1665">
        <v>174.37</v>
      </c>
      <c r="E1665">
        <v>84.102916669999999</v>
      </c>
      <c r="F1665">
        <v>-37.25</v>
      </c>
      <c r="G1665">
        <v>115.18875</v>
      </c>
      <c r="H1665" s="5">
        <f t="shared" si="150"/>
        <v>3.4112803177169151</v>
      </c>
      <c r="I1665" s="5">
        <f t="shared" si="151"/>
        <v>-0.15190719243627582</v>
      </c>
      <c r="J1665" s="5">
        <f t="shared" si="152"/>
        <v>1</v>
      </c>
      <c r="K1665">
        <f t="shared" si="153"/>
        <v>2.3567632244250092</v>
      </c>
      <c r="L1665">
        <f t="shared" si="154"/>
        <v>0.671821058573149</v>
      </c>
      <c r="M1665">
        <f t="shared" si="155"/>
        <v>1</v>
      </c>
    </row>
    <row r="1666" spans="1:13" x14ac:dyDescent="0.2">
      <c r="A1666">
        <v>2084</v>
      </c>
      <c r="B1666">
        <v>7</v>
      </c>
      <c r="C1666">
        <v>21</v>
      </c>
      <c r="D1666">
        <v>163.66</v>
      </c>
      <c r="E1666">
        <v>81.337500000000006</v>
      </c>
      <c r="F1666">
        <v>-17.46</v>
      </c>
      <c r="G1666">
        <v>97.8125</v>
      </c>
      <c r="H1666" s="5">
        <f t="shared" si="150"/>
        <v>4.6606878178585429</v>
      </c>
      <c r="I1666" s="5">
        <f t="shared" si="151"/>
        <v>-0.43496923169594837</v>
      </c>
      <c r="J1666" s="5">
        <f t="shared" si="152"/>
        <v>1</v>
      </c>
      <c r="K1666">
        <f t="shared" si="153"/>
        <v>3.1375034322955888</v>
      </c>
      <c r="L1666">
        <f t="shared" si="154"/>
        <v>0.5306144591777473</v>
      </c>
      <c r="M1666">
        <f t="shared" si="155"/>
        <v>1</v>
      </c>
    </row>
    <row r="1667" spans="1:13" x14ac:dyDescent="0.2">
      <c r="A1667">
        <v>2084</v>
      </c>
      <c r="B1667">
        <v>7</v>
      </c>
      <c r="C1667">
        <v>22</v>
      </c>
      <c r="D1667">
        <v>162.96</v>
      </c>
      <c r="E1667">
        <v>79.98</v>
      </c>
      <c r="F1667">
        <v>5.49</v>
      </c>
      <c r="G1667">
        <v>71.489999999999995</v>
      </c>
      <c r="H1667" s="5">
        <f t="shared" si="150"/>
        <v>8.0357028178527514</v>
      </c>
      <c r="I1667" s="5">
        <f t="shared" si="151"/>
        <v>-0.20090068851297227</v>
      </c>
      <c r="J1667" s="5">
        <f t="shared" si="152"/>
        <v>1</v>
      </c>
      <c r="K1667">
        <f t="shared" si="153"/>
        <v>5.2231536261837261</v>
      </c>
      <c r="L1667">
        <f t="shared" si="154"/>
        <v>0.60404351887912999</v>
      </c>
      <c r="M1667">
        <f t="shared" si="155"/>
        <v>1</v>
      </c>
    </row>
    <row r="1668" spans="1:13" x14ac:dyDescent="0.2">
      <c r="A1668">
        <v>2084</v>
      </c>
      <c r="B1668">
        <v>7</v>
      </c>
      <c r="C1668">
        <v>23</v>
      </c>
      <c r="D1668">
        <v>161.16</v>
      </c>
      <c r="E1668">
        <v>81.405416669999994</v>
      </c>
      <c r="F1668">
        <v>26.11</v>
      </c>
      <c r="G1668">
        <v>56.946249999999999</v>
      </c>
      <c r="H1668" s="5">
        <f t="shared" ref="H1668:H1731" si="156">((H$2+30.48)-$F1668)^2/(($D1668-$F1668)*($G1668-$F1668))</f>
        <v>17.294650335942134</v>
      </c>
      <c r="I1668" s="5">
        <f t="shared" ref="I1668:I1731" si="157">1-($D1668-(I$2+30.48))^2/(($D1668-$F1668)*($D1668-$G1668))</f>
        <v>-0.26290591617416803</v>
      </c>
      <c r="J1668" s="5">
        <f t="shared" ref="J1668:J1731" si="158">IF($D1668&lt;=(J$2+30.48),1,IF((J$2+30.48)&lt;=$G1668,H1668,I1668))</f>
        <v>1</v>
      </c>
      <c r="K1668">
        <f t="shared" ref="K1668:K1731" si="159">((K$2+30.48)-$F1668)^2/(($D1668-$F1668)*($G1668-$F1668))</f>
        <v>10.83004316506338</v>
      </c>
      <c r="L1668">
        <f t="shared" ref="L1668:L1731" si="160">1-($D1668-(L$2+30.48))^2/(($D1668-$F1668)*($D1668-$G1668))</f>
        <v>0.57521998250052753</v>
      </c>
      <c r="M1668">
        <f t="shared" ref="M1668:M1731" si="161">IF($D1668&lt;=(M$2+30.48),1,IF((M$2+30.48)&lt;=$G1668,K1668,L1668))</f>
        <v>1</v>
      </c>
    </row>
    <row r="1669" spans="1:13" x14ac:dyDescent="0.2">
      <c r="A1669">
        <v>2084</v>
      </c>
      <c r="B1669">
        <v>7</v>
      </c>
      <c r="C1669">
        <v>24</v>
      </c>
      <c r="D1669">
        <v>169.81</v>
      </c>
      <c r="E1669">
        <v>86.493750000000006</v>
      </c>
      <c r="F1669">
        <v>23.29</v>
      </c>
      <c r="G1669">
        <v>66.381249999999994</v>
      </c>
      <c r="H1669" s="5">
        <f t="shared" si="156"/>
        <v>11.648267613979909</v>
      </c>
      <c r="I1669" s="5">
        <f t="shared" si="157"/>
        <v>-2.5618233043634753E-2</v>
      </c>
      <c r="J1669" s="5">
        <f t="shared" si="158"/>
        <v>1</v>
      </c>
      <c r="K1669">
        <f t="shared" si="159"/>
        <v>7.3342915307931413</v>
      </c>
      <c r="L1669">
        <f t="shared" si="160"/>
        <v>0.68883129761995665</v>
      </c>
      <c r="M1669">
        <f t="shared" si="161"/>
        <v>1</v>
      </c>
    </row>
    <row r="1670" spans="1:13" x14ac:dyDescent="0.2">
      <c r="A1670">
        <v>2084</v>
      </c>
      <c r="B1670">
        <v>7</v>
      </c>
      <c r="C1670">
        <v>25</v>
      </c>
      <c r="D1670">
        <v>168.07</v>
      </c>
      <c r="E1670">
        <v>92.915416669999999</v>
      </c>
      <c r="F1670">
        <v>20.74</v>
      </c>
      <c r="G1670">
        <v>89.936250000000001</v>
      </c>
      <c r="H1670" s="5">
        <f t="shared" si="156"/>
        <v>7.3502612913997512</v>
      </c>
      <c r="I1670" s="5">
        <f t="shared" si="157"/>
        <v>-0.38813915734263471</v>
      </c>
      <c r="J1670" s="5">
        <f t="shared" si="158"/>
        <v>1</v>
      </c>
      <c r="K1670">
        <f t="shared" si="159"/>
        <v>4.6505325586486661</v>
      </c>
      <c r="L1670">
        <f t="shared" si="160"/>
        <v>0.56933574081120142</v>
      </c>
      <c r="M1670">
        <f t="shared" si="161"/>
        <v>1</v>
      </c>
    </row>
    <row r="1671" spans="1:13" x14ac:dyDescent="0.2">
      <c r="A1671">
        <v>2084</v>
      </c>
      <c r="B1671">
        <v>7</v>
      </c>
      <c r="C1671">
        <v>26</v>
      </c>
      <c r="D1671">
        <v>172.62</v>
      </c>
      <c r="E1671">
        <v>94.703749999999999</v>
      </c>
      <c r="F1671">
        <v>14.76</v>
      </c>
      <c r="G1671">
        <v>96.731250000000003</v>
      </c>
      <c r="H1671" s="5">
        <f t="shared" si="156"/>
        <v>6.0466298386001753</v>
      </c>
      <c r="I1671" s="5">
        <f t="shared" si="157"/>
        <v>-0.23957511696206146</v>
      </c>
      <c r="J1671" s="5">
        <f t="shared" si="158"/>
        <v>1</v>
      </c>
      <c r="K1671">
        <f t="shared" si="159"/>
        <v>3.8679064806470032</v>
      </c>
      <c r="L1671">
        <f t="shared" si="160"/>
        <v>0.63792882210161972</v>
      </c>
      <c r="M1671">
        <f t="shared" si="161"/>
        <v>1</v>
      </c>
    </row>
    <row r="1672" spans="1:13" x14ac:dyDescent="0.2">
      <c r="A1672">
        <v>2084</v>
      </c>
      <c r="B1672">
        <v>7</v>
      </c>
      <c r="C1672">
        <v>27</v>
      </c>
      <c r="D1672">
        <v>167.65</v>
      </c>
      <c r="E1672">
        <v>90.987499999999997</v>
      </c>
      <c r="F1672">
        <v>4</v>
      </c>
      <c r="G1672">
        <v>101.3125</v>
      </c>
      <c r="H1672" s="5">
        <f t="shared" si="156"/>
        <v>5.2984377008046017</v>
      </c>
      <c r="I1672" s="5">
        <f t="shared" si="157"/>
        <v>-0.48172931991027435</v>
      </c>
      <c r="J1672" s="5">
        <f t="shared" si="158"/>
        <v>1</v>
      </c>
      <c r="K1672">
        <f t="shared" si="159"/>
        <v>3.4524466108235354</v>
      </c>
      <c r="L1672">
        <f t="shared" si="160"/>
        <v>0.53787509605026806</v>
      </c>
      <c r="M1672">
        <f t="shared" si="161"/>
        <v>1</v>
      </c>
    </row>
    <row r="1673" spans="1:13" x14ac:dyDescent="0.2">
      <c r="A1673">
        <v>2084</v>
      </c>
      <c r="B1673">
        <v>7</v>
      </c>
      <c r="C1673">
        <v>28</v>
      </c>
      <c r="D1673">
        <v>165.99</v>
      </c>
      <c r="E1673">
        <v>85.93</v>
      </c>
      <c r="F1673">
        <v>-9.23</v>
      </c>
      <c r="G1673">
        <v>101.03</v>
      </c>
      <c r="H1673" s="5">
        <f t="shared" si="156"/>
        <v>4.7743749129518056</v>
      </c>
      <c r="I1673" s="5">
        <f t="shared" si="157"/>
        <v>-0.45047071893574464</v>
      </c>
      <c r="J1673" s="5">
        <f t="shared" si="158"/>
        <v>1</v>
      </c>
      <c r="K1673">
        <f t="shared" si="159"/>
        <v>3.1760359855868163</v>
      </c>
      <c r="L1673">
        <f t="shared" si="160"/>
        <v>0.53833547150858374</v>
      </c>
      <c r="M1673">
        <f t="shared" si="161"/>
        <v>1</v>
      </c>
    </row>
    <row r="1674" spans="1:13" x14ac:dyDescent="0.2">
      <c r="A1674">
        <v>2084</v>
      </c>
      <c r="B1674">
        <v>7</v>
      </c>
      <c r="C1674">
        <v>29</v>
      </c>
      <c r="D1674">
        <v>169.56</v>
      </c>
      <c r="E1674">
        <v>87.123333329999994</v>
      </c>
      <c r="F1674">
        <v>-12.42</v>
      </c>
      <c r="G1674">
        <v>104.23</v>
      </c>
      <c r="H1674" s="5">
        <f t="shared" si="156"/>
        <v>4.4369585650853898</v>
      </c>
      <c r="I1674" s="5">
        <f t="shared" si="157"/>
        <v>-0.31258559034456912</v>
      </c>
      <c r="J1674" s="5">
        <f t="shared" si="158"/>
        <v>1</v>
      </c>
      <c r="K1674">
        <f t="shared" si="159"/>
        <v>2.9654657933093636</v>
      </c>
      <c r="L1674">
        <f t="shared" si="160"/>
        <v>0.60046556268885198</v>
      </c>
      <c r="M1674">
        <f t="shared" si="161"/>
        <v>1</v>
      </c>
    </row>
    <row r="1675" spans="1:13" x14ac:dyDescent="0.2">
      <c r="A1675">
        <v>2084</v>
      </c>
      <c r="B1675">
        <v>7</v>
      </c>
      <c r="C1675">
        <v>30</v>
      </c>
      <c r="D1675">
        <v>178.26</v>
      </c>
      <c r="E1675">
        <v>91.910416670000004</v>
      </c>
      <c r="F1675">
        <v>-12.65</v>
      </c>
      <c r="G1675">
        <v>110.12125</v>
      </c>
      <c r="H1675" s="5">
        <f t="shared" si="156"/>
        <v>4.0245666515464631</v>
      </c>
      <c r="I1675" s="5">
        <f t="shared" si="157"/>
        <v>-3.833836867676288E-2</v>
      </c>
      <c r="J1675" s="5">
        <f t="shared" si="158"/>
        <v>1</v>
      </c>
      <c r="K1675">
        <f t="shared" si="159"/>
        <v>2.6907406387084909</v>
      </c>
      <c r="L1675">
        <f t="shared" si="160"/>
        <v>0.7212218944427391</v>
      </c>
      <c r="M1675">
        <f t="shared" si="161"/>
        <v>1</v>
      </c>
    </row>
    <row r="1676" spans="1:13" x14ac:dyDescent="0.2">
      <c r="A1676">
        <v>2084</v>
      </c>
      <c r="B1676">
        <v>7</v>
      </c>
      <c r="C1676">
        <v>31</v>
      </c>
      <c r="D1676">
        <v>181.26</v>
      </c>
      <c r="E1676">
        <v>94.849583330000002</v>
      </c>
      <c r="F1676">
        <v>-11.18</v>
      </c>
      <c r="G1676">
        <v>114.46875</v>
      </c>
      <c r="H1676" s="5">
        <f t="shared" si="156"/>
        <v>3.8638805939927963</v>
      </c>
      <c r="I1676" s="5">
        <f t="shared" si="157"/>
        <v>2.6872264787328737E-3</v>
      </c>
      <c r="J1676" s="5">
        <f t="shared" si="158"/>
        <v>1</v>
      </c>
      <c r="K1676">
        <f t="shared" si="159"/>
        <v>2.5777714637956874</v>
      </c>
      <c r="L1676">
        <f t="shared" si="160"/>
        <v>0.74526959427172845</v>
      </c>
      <c r="M1676">
        <f t="shared" si="161"/>
        <v>1</v>
      </c>
    </row>
    <row r="1677" spans="1:13" x14ac:dyDescent="0.2">
      <c r="A1677">
        <v>2084</v>
      </c>
      <c r="B1677">
        <v>8</v>
      </c>
      <c r="C1677">
        <v>1</v>
      </c>
      <c r="D1677">
        <v>178.86</v>
      </c>
      <c r="E1677">
        <v>92.364999999999995</v>
      </c>
      <c r="F1677">
        <v>-15.78</v>
      </c>
      <c r="G1677">
        <v>114.015</v>
      </c>
      <c r="H1677" s="5">
        <f t="shared" si="156"/>
        <v>3.8103205904369064</v>
      </c>
      <c r="I1677" s="5">
        <f t="shared" si="157"/>
        <v>-5.9149680557611273E-2</v>
      </c>
      <c r="J1677" s="5">
        <f t="shared" si="158"/>
        <v>1</v>
      </c>
      <c r="K1677">
        <f t="shared" si="159"/>
        <v>2.5589749031508107</v>
      </c>
      <c r="L1677">
        <f t="shared" si="160"/>
        <v>0.71837231005537061</v>
      </c>
      <c r="M1677">
        <f t="shared" si="161"/>
        <v>1</v>
      </c>
    </row>
    <row r="1678" spans="1:13" x14ac:dyDescent="0.2">
      <c r="A1678">
        <v>2084</v>
      </c>
      <c r="B1678">
        <v>8</v>
      </c>
      <c r="C1678">
        <v>2</v>
      </c>
      <c r="D1678">
        <v>175.26</v>
      </c>
      <c r="E1678">
        <v>92.146249999999995</v>
      </c>
      <c r="F1678">
        <v>-11.98</v>
      </c>
      <c r="G1678">
        <v>113.15875</v>
      </c>
      <c r="H1678" s="5">
        <f t="shared" si="156"/>
        <v>4.0082716729612802</v>
      </c>
      <c r="I1678" s="5">
        <f t="shared" si="157"/>
        <v>-0.22236036818555527</v>
      </c>
      <c r="J1678" s="5">
        <f t="shared" si="158"/>
        <v>1</v>
      </c>
      <c r="K1678">
        <f t="shared" si="159"/>
        <v>2.6772338504302948</v>
      </c>
      <c r="L1678">
        <f t="shared" si="160"/>
        <v>0.65627588010653448</v>
      </c>
      <c r="M1678">
        <f t="shared" si="161"/>
        <v>1</v>
      </c>
    </row>
    <row r="1679" spans="1:13" x14ac:dyDescent="0.2">
      <c r="A1679">
        <v>2084</v>
      </c>
      <c r="B1679">
        <v>8</v>
      </c>
      <c r="C1679">
        <v>3</v>
      </c>
      <c r="D1679">
        <v>166.76</v>
      </c>
      <c r="E1679">
        <v>93.214583329999996</v>
      </c>
      <c r="F1679">
        <v>-4.1900000000000004</v>
      </c>
      <c r="G1679">
        <v>117.07375</v>
      </c>
      <c r="H1679" s="5">
        <f t="shared" si="156"/>
        <v>4.3031165032623306</v>
      </c>
      <c r="I1679" s="5">
        <f t="shared" si="157"/>
        <v>-0.92049196452695492</v>
      </c>
      <c r="J1679" s="5">
        <f t="shared" si="158"/>
        <v>1</v>
      </c>
      <c r="K1679">
        <f t="shared" si="159"/>
        <v>2.8407438868396433</v>
      </c>
      <c r="L1679">
        <f t="shared" si="160"/>
        <v>0.39441482285842033</v>
      </c>
      <c r="M1679">
        <f t="shared" si="161"/>
        <v>1</v>
      </c>
    </row>
    <row r="1680" spans="1:13" x14ac:dyDescent="0.2">
      <c r="A1680">
        <v>2084</v>
      </c>
      <c r="B1680">
        <v>8</v>
      </c>
      <c r="C1680">
        <v>4</v>
      </c>
      <c r="D1680">
        <v>158.43</v>
      </c>
      <c r="E1680">
        <v>93.117500000000007</v>
      </c>
      <c r="F1680">
        <v>6.63</v>
      </c>
      <c r="G1680">
        <v>114.2925</v>
      </c>
      <c r="H1680" s="5">
        <f t="shared" si="156"/>
        <v>5.0698631400553165</v>
      </c>
      <c r="I1680" s="5">
        <f t="shared" si="157"/>
        <v>-1.7625973450287296</v>
      </c>
      <c r="J1680" s="5">
        <f t="shared" si="158"/>
        <v>1</v>
      </c>
      <c r="K1680">
        <f t="shared" si="159"/>
        <v>3.2891067475139071</v>
      </c>
      <c r="L1680">
        <f t="shared" si="160"/>
        <v>4.3592065608245911E-2</v>
      </c>
      <c r="M1680">
        <f t="shared" si="161"/>
        <v>1</v>
      </c>
    </row>
    <row r="1681" spans="1:13" x14ac:dyDescent="0.2">
      <c r="A1681">
        <v>2084</v>
      </c>
      <c r="B1681">
        <v>8</v>
      </c>
      <c r="C1681">
        <v>5</v>
      </c>
      <c r="D1681">
        <v>154.78</v>
      </c>
      <c r="E1681">
        <v>93.693333330000002</v>
      </c>
      <c r="F1681">
        <v>15.28</v>
      </c>
      <c r="G1681">
        <v>111.02</v>
      </c>
      <c r="H1681" s="5">
        <f t="shared" si="156"/>
        <v>5.8366438974133219</v>
      </c>
      <c r="I1681" s="5">
        <f t="shared" si="157"/>
        <v>-2.1969900991396543</v>
      </c>
      <c r="J1681" s="5">
        <f t="shared" si="158"/>
        <v>1</v>
      </c>
      <c r="K1681">
        <f t="shared" si="159"/>
        <v>3.7301023605598496</v>
      </c>
      <c r="L1681">
        <f t="shared" si="160"/>
        <v>-0.14762340036563026</v>
      </c>
      <c r="M1681">
        <f t="shared" si="161"/>
        <v>1</v>
      </c>
    </row>
    <row r="1682" spans="1:13" x14ac:dyDescent="0.2">
      <c r="A1682">
        <v>2084</v>
      </c>
      <c r="B1682">
        <v>8</v>
      </c>
      <c r="C1682">
        <v>6</v>
      </c>
      <c r="D1682">
        <v>157.81</v>
      </c>
      <c r="E1682">
        <v>91.028750000000002</v>
      </c>
      <c r="F1682">
        <v>27.93</v>
      </c>
      <c r="G1682">
        <v>87.346249999999998</v>
      </c>
      <c r="H1682" s="5">
        <f t="shared" si="156"/>
        <v>9.2068243046629696</v>
      </c>
      <c r="I1682" s="5">
        <f t="shared" si="157"/>
        <v>-1.0409781567391891</v>
      </c>
      <c r="J1682" s="5">
        <f t="shared" si="158"/>
        <v>1</v>
      </c>
      <c r="K1682">
        <f t="shared" si="159"/>
        <v>5.744642055721636</v>
      </c>
      <c r="L1682">
        <f t="shared" si="160"/>
        <v>0.28892389997309686</v>
      </c>
      <c r="M1682">
        <f t="shared" si="161"/>
        <v>1</v>
      </c>
    </row>
    <row r="1683" spans="1:13" x14ac:dyDescent="0.2">
      <c r="A1683">
        <v>2084</v>
      </c>
      <c r="B1683">
        <v>8</v>
      </c>
      <c r="C1683">
        <v>7</v>
      </c>
      <c r="D1683">
        <v>155.66999999999999</v>
      </c>
      <c r="E1683">
        <v>89.571250000000006</v>
      </c>
      <c r="F1683">
        <v>41.16</v>
      </c>
      <c r="G1683">
        <v>71.883750000000006</v>
      </c>
      <c r="H1683" s="5">
        <f t="shared" si="156"/>
        <v>18.239852476991018</v>
      </c>
      <c r="I1683" s="5">
        <f t="shared" si="157"/>
        <v>-1.0082849816044157</v>
      </c>
      <c r="J1683" s="5">
        <f t="shared" si="158"/>
        <v>1</v>
      </c>
      <c r="K1683">
        <f t="shared" si="159"/>
        <v>11.066864085692625</v>
      </c>
      <c r="L1683">
        <f t="shared" si="160"/>
        <v>0.28525783821571082</v>
      </c>
      <c r="M1683">
        <f t="shared" si="161"/>
        <v>1</v>
      </c>
    </row>
    <row r="1684" spans="1:13" x14ac:dyDescent="0.2">
      <c r="A1684">
        <v>2084</v>
      </c>
      <c r="B1684">
        <v>8</v>
      </c>
      <c r="C1684">
        <v>8</v>
      </c>
      <c r="D1684">
        <v>165.74</v>
      </c>
      <c r="E1684">
        <v>92.508750000000006</v>
      </c>
      <c r="F1684">
        <v>34.26</v>
      </c>
      <c r="G1684">
        <v>77.526250000000005</v>
      </c>
      <c r="H1684" s="5">
        <f t="shared" si="156"/>
        <v>11.903437452973765</v>
      </c>
      <c r="I1684" s="5">
        <f t="shared" si="157"/>
        <v>-0.42899605446686251</v>
      </c>
      <c r="J1684" s="5">
        <f t="shared" si="158"/>
        <v>1</v>
      </c>
      <c r="K1684">
        <f t="shared" si="159"/>
        <v>7.3314114409164679</v>
      </c>
      <c r="L1684">
        <f t="shared" si="160"/>
        <v>0.54380490280084293</v>
      </c>
      <c r="M1684">
        <f t="shared" si="161"/>
        <v>1</v>
      </c>
    </row>
    <row r="1685" spans="1:13" x14ac:dyDescent="0.2">
      <c r="A1685">
        <v>2084</v>
      </c>
      <c r="B1685">
        <v>8</v>
      </c>
      <c r="C1685">
        <v>9</v>
      </c>
      <c r="D1685">
        <v>173.31</v>
      </c>
      <c r="E1685">
        <v>98.076666669999994</v>
      </c>
      <c r="F1685">
        <v>33.39</v>
      </c>
      <c r="G1685">
        <v>87.53</v>
      </c>
      <c r="H1685" s="5">
        <f t="shared" si="156"/>
        <v>8.9987550144755275</v>
      </c>
      <c r="I1685" s="5">
        <f t="shared" si="157"/>
        <v>-0.22327578087788535</v>
      </c>
      <c r="J1685" s="5">
        <f t="shared" si="158"/>
        <v>1</v>
      </c>
      <c r="K1685">
        <f t="shared" si="159"/>
        <v>5.552530109558619</v>
      </c>
      <c r="L1685">
        <f t="shared" si="160"/>
        <v>0.6461415232979284</v>
      </c>
      <c r="M1685">
        <f t="shared" si="161"/>
        <v>1</v>
      </c>
    </row>
    <row r="1686" spans="1:13" x14ac:dyDescent="0.2">
      <c r="A1686">
        <v>2084</v>
      </c>
      <c r="B1686">
        <v>8</v>
      </c>
      <c r="C1686">
        <v>10</v>
      </c>
      <c r="D1686">
        <v>176.83</v>
      </c>
      <c r="E1686">
        <v>97.492500000000007</v>
      </c>
      <c r="F1686">
        <v>19.3</v>
      </c>
      <c r="G1686">
        <v>96.347499999999997</v>
      </c>
      <c r="H1686" s="5">
        <f t="shared" si="156"/>
        <v>6.2389557892077452</v>
      </c>
      <c r="I1686" s="5">
        <f t="shared" si="157"/>
        <v>-9.1739771614744559E-2</v>
      </c>
      <c r="J1686" s="5">
        <f t="shared" si="158"/>
        <v>1</v>
      </c>
      <c r="K1686">
        <f t="shared" si="159"/>
        <v>3.9580385582157835</v>
      </c>
      <c r="L1686">
        <f t="shared" si="160"/>
        <v>0.70022084534985096</v>
      </c>
      <c r="M1686">
        <f t="shared" si="161"/>
        <v>1</v>
      </c>
    </row>
    <row r="1687" spans="1:13" x14ac:dyDescent="0.2">
      <c r="A1687">
        <v>2084</v>
      </c>
      <c r="B1687">
        <v>8</v>
      </c>
      <c r="C1687">
        <v>11</v>
      </c>
      <c r="D1687">
        <v>186.57</v>
      </c>
      <c r="E1687">
        <v>94.777500000000003</v>
      </c>
      <c r="F1687">
        <v>0.86</v>
      </c>
      <c r="G1687">
        <v>96.902500000000003</v>
      </c>
      <c r="H1687" s="5">
        <f t="shared" si="156"/>
        <v>4.8336201944974357</v>
      </c>
      <c r="I1687" s="5">
        <f t="shared" si="157"/>
        <v>0.30071689820704306</v>
      </c>
      <c r="J1687" s="5">
        <f t="shared" si="158"/>
        <v>1</v>
      </c>
      <c r="K1687">
        <f t="shared" si="159"/>
        <v>3.1656816353285406</v>
      </c>
      <c r="L1687">
        <f t="shared" si="160"/>
        <v>0.83818018277479123</v>
      </c>
      <c r="M1687">
        <f t="shared" si="161"/>
        <v>1</v>
      </c>
    </row>
    <row r="1688" spans="1:13" x14ac:dyDescent="0.2">
      <c r="A1688">
        <v>2084</v>
      </c>
      <c r="B1688">
        <v>8</v>
      </c>
      <c r="C1688">
        <v>12</v>
      </c>
      <c r="D1688">
        <v>184.96</v>
      </c>
      <c r="E1688">
        <v>93.582499999999996</v>
      </c>
      <c r="F1688">
        <v>-16.329999999999998</v>
      </c>
      <c r="G1688">
        <v>112.11750000000001</v>
      </c>
      <c r="H1688" s="5">
        <f t="shared" si="156"/>
        <v>3.7363031916761886</v>
      </c>
      <c r="I1688" s="5">
        <f t="shared" si="157"/>
        <v>0.18195003997903325</v>
      </c>
      <c r="J1688" s="5">
        <f t="shared" si="158"/>
        <v>1</v>
      </c>
      <c r="K1688">
        <f t="shared" si="159"/>
        <v>2.5112218409867073</v>
      </c>
      <c r="L1688">
        <f t="shared" si="160"/>
        <v>0.80464471400432325</v>
      </c>
      <c r="M1688">
        <f t="shared" si="161"/>
        <v>1</v>
      </c>
    </row>
    <row r="1689" spans="1:13" x14ac:dyDescent="0.2">
      <c r="A1689">
        <v>2084</v>
      </c>
      <c r="B1689">
        <v>8</v>
      </c>
      <c r="C1689">
        <v>13</v>
      </c>
      <c r="D1689">
        <v>194.91</v>
      </c>
      <c r="E1689">
        <v>93.257499999999993</v>
      </c>
      <c r="F1689">
        <v>-29.29</v>
      </c>
      <c r="G1689">
        <v>114.1525</v>
      </c>
      <c r="H1689" s="5">
        <f t="shared" si="156"/>
        <v>3.2595658304370825</v>
      </c>
      <c r="I1689" s="5">
        <f t="shared" si="157"/>
        <v>0.45243139482436889</v>
      </c>
      <c r="J1689" s="5">
        <f t="shared" si="158"/>
        <v>1</v>
      </c>
      <c r="K1689">
        <f t="shared" si="159"/>
        <v>2.229514920774482</v>
      </c>
      <c r="L1689">
        <f t="shared" si="160"/>
        <v>0.89515284619764635</v>
      </c>
      <c r="M1689">
        <f t="shared" si="161"/>
        <v>1</v>
      </c>
    </row>
    <row r="1690" spans="1:13" x14ac:dyDescent="0.2">
      <c r="A1690">
        <v>2084</v>
      </c>
      <c r="B1690">
        <v>8</v>
      </c>
      <c r="C1690">
        <v>14</v>
      </c>
      <c r="D1690">
        <v>201.23</v>
      </c>
      <c r="E1690">
        <v>92.264583329999994</v>
      </c>
      <c r="F1690">
        <v>-38.67</v>
      </c>
      <c r="G1690">
        <v>114.23375</v>
      </c>
      <c r="H1690" s="5">
        <f t="shared" si="156"/>
        <v>3.0257375190088878</v>
      </c>
      <c r="I1690" s="5">
        <f t="shared" si="157"/>
        <v>0.58335430352279438</v>
      </c>
      <c r="J1690" s="5">
        <f t="shared" si="158"/>
        <v>1</v>
      </c>
      <c r="K1690">
        <f t="shared" si="159"/>
        <v>2.0940226801729391</v>
      </c>
      <c r="L1690">
        <f t="shared" si="160"/>
        <v>0.93351529079134876</v>
      </c>
      <c r="M1690">
        <f t="shared" si="161"/>
        <v>1</v>
      </c>
    </row>
    <row r="1691" spans="1:13" x14ac:dyDescent="0.2">
      <c r="A1691">
        <v>2084</v>
      </c>
      <c r="B1691">
        <v>8</v>
      </c>
      <c r="C1691">
        <v>15</v>
      </c>
      <c r="D1691">
        <v>194.77</v>
      </c>
      <c r="E1691">
        <v>88.507499999999993</v>
      </c>
      <c r="F1691">
        <v>-42.51</v>
      </c>
      <c r="G1691">
        <v>113.2625</v>
      </c>
      <c r="H1691" s="5">
        <f t="shared" si="156"/>
        <v>3.0724307536427404</v>
      </c>
      <c r="I1691" s="5">
        <f t="shared" si="157"/>
        <v>0.48593418308972924</v>
      </c>
      <c r="J1691" s="5">
        <f t="shared" si="158"/>
        <v>1</v>
      </c>
      <c r="K1691">
        <f t="shared" si="159"/>
        <v>2.1361404552108954</v>
      </c>
      <c r="L1691">
        <f t="shared" si="160"/>
        <v>0.90121229261921698</v>
      </c>
      <c r="M1691">
        <f t="shared" si="161"/>
        <v>1</v>
      </c>
    </row>
    <row r="1692" spans="1:13" x14ac:dyDescent="0.2">
      <c r="A1692">
        <v>2084</v>
      </c>
      <c r="B1692">
        <v>8</v>
      </c>
      <c r="C1692">
        <v>16</v>
      </c>
      <c r="D1692">
        <v>188.17</v>
      </c>
      <c r="E1692">
        <v>87.648750000000007</v>
      </c>
      <c r="F1692">
        <v>-39</v>
      </c>
      <c r="G1692">
        <v>113.77625</v>
      </c>
      <c r="H1692" s="5">
        <f t="shared" si="156"/>
        <v>3.2042969902460716</v>
      </c>
      <c r="I1692" s="5">
        <f t="shared" si="157"/>
        <v>0.33125460060715595</v>
      </c>
      <c r="J1692" s="5">
        <f t="shared" si="158"/>
        <v>1</v>
      </c>
      <c r="K1692">
        <f t="shared" si="159"/>
        <v>2.218485261683345</v>
      </c>
      <c r="L1692">
        <f t="shared" si="160"/>
        <v>0.85023124979920983</v>
      </c>
      <c r="M1692">
        <f t="shared" si="161"/>
        <v>1</v>
      </c>
    </row>
    <row r="1693" spans="1:13" x14ac:dyDescent="0.2">
      <c r="A1693">
        <v>2084</v>
      </c>
      <c r="B1693">
        <v>8</v>
      </c>
      <c r="C1693">
        <v>17</v>
      </c>
      <c r="D1693">
        <v>178.76</v>
      </c>
      <c r="E1693">
        <v>89.755833330000002</v>
      </c>
      <c r="F1693">
        <v>-22.95</v>
      </c>
      <c r="G1693">
        <v>113.4575</v>
      </c>
      <c r="H1693" s="5">
        <f t="shared" si="156"/>
        <v>3.6621005063162144</v>
      </c>
      <c r="I1693" s="5">
        <f t="shared" si="157"/>
        <v>-1.6622255125438912E-2</v>
      </c>
      <c r="J1693" s="5">
        <f t="shared" si="158"/>
        <v>1</v>
      </c>
      <c r="K1693">
        <f t="shared" si="159"/>
        <v>2.4839632541437155</v>
      </c>
      <c r="L1693">
        <f t="shared" si="160"/>
        <v>0.72924133701452698</v>
      </c>
      <c r="M1693">
        <f t="shared" si="161"/>
        <v>1</v>
      </c>
    </row>
    <row r="1694" spans="1:13" x14ac:dyDescent="0.2">
      <c r="A1694">
        <v>2084</v>
      </c>
      <c r="B1694">
        <v>8</v>
      </c>
      <c r="C1694">
        <v>18</v>
      </c>
      <c r="D1694">
        <v>171.05</v>
      </c>
      <c r="E1694">
        <v>91.44458333</v>
      </c>
      <c r="F1694">
        <v>-1.67</v>
      </c>
      <c r="G1694">
        <v>104.95375</v>
      </c>
      <c r="H1694" s="5">
        <f t="shared" si="156"/>
        <v>4.7624112105535144</v>
      </c>
      <c r="I1694" s="5">
        <f t="shared" si="157"/>
        <v>-0.33451054048081708</v>
      </c>
      <c r="J1694" s="5">
        <f t="shared" si="158"/>
        <v>1</v>
      </c>
      <c r="K1694">
        <f t="shared" si="159"/>
        <v>3.1316166963258425</v>
      </c>
      <c r="L1694">
        <f t="shared" si="160"/>
        <v>0.60172149365701366</v>
      </c>
      <c r="M1694">
        <f t="shared" si="161"/>
        <v>1</v>
      </c>
    </row>
    <row r="1695" spans="1:13" x14ac:dyDescent="0.2">
      <c r="A1695">
        <v>2084</v>
      </c>
      <c r="B1695">
        <v>8</v>
      </c>
      <c r="C1695">
        <v>19</v>
      </c>
      <c r="D1695">
        <v>185.74</v>
      </c>
      <c r="E1695">
        <v>94.456249999999997</v>
      </c>
      <c r="F1695">
        <v>22.25</v>
      </c>
      <c r="G1695">
        <v>75.378749999999997</v>
      </c>
      <c r="H1695" s="5">
        <f t="shared" si="156"/>
        <v>8.5320064370625754</v>
      </c>
      <c r="I1695" s="5">
        <f t="shared" si="157"/>
        <v>0.34465369871138407</v>
      </c>
      <c r="J1695" s="5">
        <f t="shared" si="158"/>
        <v>1</v>
      </c>
      <c r="K1695">
        <f t="shared" si="159"/>
        <v>5.3828354604443103</v>
      </c>
      <c r="L1695">
        <f t="shared" si="160"/>
        <v>0.84583973569454263</v>
      </c>
      <c r="M1695">
        <f t="shared" si="161"/>
        <v>1</v>
      </c>
    </row>
    <row r="1696" spans="1:13" x14ac:dyDescent="0.2">
      <c r="A1696">
        <v>2084</v>
      </c>
      <c r="B1696">
        <v>8</v>
      </c>
      <c r="C1696">
        <v>20</v>
      </c>
      <c r="D1696">
        <v>174.78</v>
      </c>
      <c r="E1696">
        <v>93.905000000000001</v>
      </c>
      <c r="F1696">
        <v>23.99</v>
      </c>
      <c r="G1696">
        <v>82.944999999999993</v>
      </c>
      <c r="H1696" s="5">
        <f t="shared" si="156"/>
        <v>8.2301782798421854</v>
      </c>
      <c r="I1696" s="5">
        <f t="shared" si="157"/>
        <v>-3.4683513781194941E-2</v>
      </c>
      <c r="J1696" s="5">
        <f t="shared" si="158"/>
        <v>1</v>
      </c>
      <c r="K1696">
        <f t="shared" si="159"/>
        <v>5.1751258260223558</v>
      </c>
      <c r="L1696">
        <f t="shared" si="160"/>
        <v>0.70697944059293216</v>
      </c>
      <c r="M1696">
        <f t="shared" si="161"/>
        <v>1</v>
      </c>
    </row>
    <row r="1697" spans="1:13" x14ac:dyDescent="0.2">
      <c r="A1697">
        <v>2084</v>
      </c>
      <c r="B1697">
        <v>8</v>
      </c>
      <c r="C1697">
        <v>21</v>
      </c>
      <c r="D1697">
        <v>167.9</v>
      </c>
      <c r="E1697">
        <v>88.752916670000005</v>
      </c>
      <c r="F1697">
        <v>18.399999999999999</v>
      </c>
      <c r="G1697">
        <v>79.958749999999995</v>
      </c>
      <c r="H1697" s="5">
        <f t="shared" si="156"/>
        <v>8.282070200632905</v>
      </c>
      <c r="I1697" s="5">
        <f t="shared" si="157"/>
        <v>-0.21869872173991967</v>
      </c>
      <c r="J1697" s="5">
        <f t="shared" si="158"/>
        <v>1</v>
      </c>
      <c r="K1697">
        <f t="shared" si="159"/>
        <v>5.2629612153004173</v>
      </c>
      <c r="L1697">
        <f t="shared" si="160"/>
        <v>0.62109574616719043</v>
      </c>
      <c r="M1697">
        <f t="shared" si="161"/>
        <v>1</v>
      </c>
    </row>
    <row r="1698" spans="1:13" x14ac:dyDescent="0.2">
      <c r="A1698">
        <v>2084</v>
      </c>
      <c r="B1698">
        <v>8</v>
      </c>
      <c r="C1698">
        <v>22</v>
      </c>
      <c r="D1698">
        <v>162.37</v>
      </c>
      <c r="E1698">
        <v>87.006249999999994</v>
      </c>
      <c r="F1698">
        <v>14.21</v>
      </c>
      <c r="G1698">
        <v>84.438749999999999</v>
      </c>
      <c r="H1698" s="5">
        <f t="shared" si="156"/>
        <v>7.5493110411445148</v>
      </c>
      <c r="I1698" s="5">
        <f t="shared" si="157"/>
        <v>-0.51157177359246209</v>
      </c>
      <c r="J1698" s="5">
        <f t="shared" si="158"/>
        <v>1</v>
      </c>
      <c r="K1698">
        <f t="shared" si="159"/>
        <v>4.8338866041313855</v>
      </c>
      <c r="L1698">
        <f t="shared" si="160"/>
        <v>0.49830377608607601</v>
      </c>
      <c r="M1698">
        <f t="shared" si="161"/>
        <v>1</v>
      </c>
    </row>
    <row r="1699" spans="1:13" x14ac:dyDescent="0.2">
      <c r="A1699">
        <v>2084</v>
      </c>
      <c r="B1699">
        <v>8</v>
      </c>
      <c r="C1699">
        <v>23</v>
      </c>
      <c r="D1699">
        <v>168.49</v>
      </c>
      <c r="E1699">
        <v>92.174999999999997</v>
      </c>
      <c r="F1699">
        <v>18.510000000000002</v>
      </c>
      <c r="G1699">
        <v>89.525000000000006</v>
      </c>
      <c r="H1699" s="5">
        <f t="shared" si="156"/>
        <v>7.150564138679262</v>
      </c>
      <c r="I1699" s="5">
        <f t="shared" si="157"/>
        <v>-0.34030662075992879</v>
      </c>
      <c r="J1699" s="5">
        <f t="shared" si="158"/>
        <v>1</v>
      </c>
      <c r="K1699">
        <f t="shared" si="159"/>
        <v>4.5430076588305601</v>
      </c>
      <c r="L1699">
        <f t="shared" si="160"/>
        <v>0.58637764969477346</v>
      </c>
      <c r="M1699">
        <f t="shared" si="161"/>
        <v>1</v>
      </c>
    </row>
    <row r="1700" spans="1:13" x14ac:dyDescent="0.2">
      <c r="A1700">
        <v>2084</v>
      </c>
      <c r="B1700">
        <v>8</v>
      </c>
      <c r="C1700">
        <v>24</v>
      </c>
      <c r="D1700">
        <v>170.29</v>
      </c>
      <c r="E1700">
        <v>92.879583330000003</v>
      </c>
      <c r="F1700">
        <v>16.690000000000001</v>
      </c>
      <c r="G1700">
        <v>91.658749999999998</v>
      </c>
      <c r="H1700" s="5">
        <f t="shared" si="156"/>
        <v>6.7013411925107693</v>
      </c>
      <c r="I1700" s="5">
        <f t="shared" si="157"/>
        <v>-0.27698812528150984</v>
      </c>
      <c r="J1700" s="5">
        <f t="shared" si="158"/>
        <v>1</v>
      </c>
      <c r="K1700">
        <f t="shared" si="159"/>
        <v>4.2718150010421008</v>
      </c>
      <c r="L1700">
        <f t="shared" si="160"/>
        <v>0.61500509200381526</v>
      </c>
      <c r="M1700">
        <f t="shared" si="161"/>
        <v>1</v>
      </c>
    </row>
    <row r="1701" spans="1:13" x14ac:dyDescent="0.2">
      <c r="A1701">
        <v>2084</v>
      </c>
      <c r="B1701">
        <v>8</v>
      </c>
      <c r="C1701">
        <v>25</v>
      </c>
      <c r="D1701">
        <v>165.05</v>
      </c>
      <c r="E1701">
        <v>91.999166669999994</v>
      </c>
      <c r="F1701">
        <v>12.41</v>
      </c>
      <c r="G1701">
        <v>98.537499999999994</v>
      </c>
      <c r="H1701" s="5">
        <f t="shared" si="156"/>
        <v>6.052065204936345</v>
      </c>
      <c r="I1701" s="5">
        <f t="shared" si="157"/>
        <v>-0.65005443996474499</v>
      </c>
      <c r="J1701" s="5">
        <f t="shared" si="158"/>
        <v>1</v>
      </c>
      <c r="K1701">
        <f t="shared" si="159"/>
        <v>3.887547155510938</v>
      </c>
      <c r="L1701">
        <f t="shared" si="160"/>
        <v>0.46890106917845054</v>
      </c>
      <c r="M1701">
        <f t="shared" si="161"/>
        <v>1</v>
      </c>
    </row>
    <row r="1702" spans="1:13" x14ac:dyDescent="0.2">
      <c r="A1702">
        <v>2084</v>
      </c>
      <c r="B1702">
        <v>8</v>
      </c>
      <c r="C1702">
        <v>26</v>
      </c>
      <c r="D1702">
        <v>163.09</v>
      </c>
      <c r="E1702">
        <v>93.06958333</v>
      </c>
      <c r="F1702">
        <v>5.07</v>
      </c>
      <c r="G1702">
        <v>111.04875</v>
      </c>
      <c r="H1702" s="5">
        <f t="shared" si="156"/>
        <v>5.001453279439394</v>
      </c>
      <c r="I1702" s="5">
        <f t="shared" si="157"/>
        <v>-1.0992533180580315</v>
      </c>
      <c r="J1702" s="5">
        <f t="shared" si="158"/>
        <v>1</v>
      </c>
      <c r="K1702">
        <f t="shared" si="159"/>
        <v>3.2531798001316026</v>
      </c>
      <c r="L1702">
        <f t="shared" si="160"/>
        <v>0.30885732484909489</v>
      </c>
      <c r="M1702">
        <f t="shared" si="161"/>
        <v>1</v>
      </c>
    </row>
    <row r="1703" spans="1:13" x14ac:dyDescent="0.2">
      <c r="A1703">
        <v>2084</v>
      </c>
      <c r="B1703">
        <v>8</v>
      </c>
      <c r="C1703">
        <v>27</v>
      </c>
      <c r="D1703">
        <v>164.58</v>
      </c>
      <c r="E1703">
        <v>93.352083329999999</v>
      </c>
      <c r="F1703">
        <v>1.35</v>
      </c>
      <c r="G1703">
        <v>114.12625</v>
      </c>
      <c r="H1703" s="5">
        <f t="shared" si="156"/>
        <v>4.6676996817842751</v>
      </c>
      <c r="I1703" s="5">
        <f t="shared" si="157"/>
        <v>-1.0489193813705406</v>
      </c>
      <c r="J1703" s="5">
        <f t="shared" si="158"/>
        <v>1</v>
      </c>
      <c r="K1703">
        <f t="shared" si="159"/>
        <v>3.0546072099214134</v>
      </c>
      <c r="L1703">
        <f t="shared" si="160"/>
        <v>0.3368749328266013</v>
      </c>
      <c r="M1703">
        <f t="shared" si="161"/>
        <v>1</v>
      </c>
    </row>
    <row r="1704" spans="1:13" x14ac:dyDescent="0.2">
      <c r="A1704">
        <v>2084</v>
      </c>
      <c r="B1704">
        <v>8</v>
      </c>
      <c r="C1704">
        <v>28</v>
      </c>
      <c r="D1704">
        <v>170.68</v>
      </c>
      <c r="E1704">
        <v>95.900833329999998</v>
      </c>
      <c r="F1704">
        <v>1.69</v>
      </c>
      <c r="G1704">
        <v>115.3325</v>
      </c>
      <c r="H1704" s="5">
        <f t="shared" si="156"/>
        <v>4.4638613248833323</v>
      </c>
      <c r="I1704" s="5">
        <f t="shared" si="157"/>
        <v>-0.63863517978326079</v>
      </c>
      <c r="J1704" s="5">
        <f t="shared" si="158"/>
        <v>1</v>
      </c>
      <c r="K1704">
        <f t="shared" si="159"/>
        <v>2.919610588143454</v>
      </c>
      <c r="L1704">
        <f t="shared" si="160"/>
        <v>0.50852619787537878</v>
      </c>
      <c r="M1704">
        <f t="shared" si="161"/>
        <v>1</v>
      </c>
    </row>
    <row r="1705" spans="1:13" x14ac:dyDescent="0.2">
      <c r="A1705">
        <v>2084</v>
      </c>
      <c r="B1705">
        <v>8</v>
      </c>
      <c r="C1705">
        <v>29</v>
      </c>
      <c r="D1705">
        <v>175.2</v>
      </c>
      <c r="E1705">
        <v>97.642916670000005</v>
      </c>
      <c r="F1705">
        <v>2.52</v>
      </c>
      <c r="G1705">
        <v>115.20874999999999</v>
      </c>
      <c r="H1705" s="5">
        <f t="shared" si="156"/>
        <v>4.3805042746249034</v>
      </c>
      <c r="I1705" s="5">
        <f t="shared" si="157"/>
        <v>-0.37342614259807827</v>
      </c>
      <c r="J1705" s="5">
        <f t="shared" si="158"/>
        <v>1</v>
      </c>
      <c r="K1705">
        <f t="shared" si="159"/>
        <v>2.8612392467915266</v>
      </c>
      <c r="L1705">
        <f t="shared" si="160"/>
        <v>0.61345239227589654</v>
      </c>
      <c r="M1705">
        <f t="shared" si="161"/>
        <v>1</v>
      </c>
    </row>
    <row r="1706" spans="1:13" x14ac:dyDescent="0.2">
      <c r="A1706">
        <v>2084</v>
      </c>
      <c r="B1706">
        <v>8</v>
      </c>
      <c r="C1706">
        <v>30</v>
      </c>
      <c r="D1706">
        <v>173.7</v>
      </c>
      <c r="E1706">
        <v>97.96083333</v>
      </c>
      <c r="F1706">
        <v>6.47</v>
      </c>
      <c r="G1706">
        <v>113.71250000000001</v>
      </c>
      <c r="H1706" s="5">
        <f t="shared" si="156"/>
        <v>4.6252372540641993</v>
      </c>
      <c r="I1706" s="5">
        <f t="shared" si="157"/>
        <v>-0.45416972234181996</v>
      </c>
      <c r="J1706" s="5">
        <f t="shared" si="158"/>
        <v>1</v>
      </c>
      <c r="K1706">
        <f t="shared" si="159"/>
        <v>3.0014581262922064</v>
      </c>
      <c r="L1706">
        <f t="shared" si="160"/>
        <v>0.58168163185843791</v>
      </c>
      <c r="M1706">
        <f t="shared" si="161"/>
        <v>1</v>
      </c>
    </row>
    <row r="1707" spans="1:13" x14ac:dyDescent="0.2">
      <c r="A1707">
        <v>2084</v>
      </c>
      <c r="B1707">
        <v>8</v>
      </c>
      <c r="C1707">
        <v>31</v>
      </c>
      <c r="D1707">
        <v>169.63</v>
      </c>
      <c r="E1707">
        <v>94.520833330000002</v>
      </c>
      <c r="F1707">
        <v>6.56</v>
      </c>
      <c r="G1707">
        <v>107.3725</v>
      </c>
      <c r="H1707" s="5">
        <f t="shared" si="156"/>
        <v>5.0426080333751155</v>
      </c>
      <c r="I1707" s="5">
        <f t="shared" si="157"/>
        <v>-0.53536397003780678</v>
      </c>
      <c r="J1707" s="5">
        <f t="shared" si="158"/>
        <v>1</v>
      </c>
      <c r="K1707">
        <f t="shared" si="159"/>
        <v>3.2718090455260733</v>
      </c>
      <c r="L1707">
        <f t="shared" si="160"/>
        <v>0.53308036136855375</v>
      </c>
      <c r="M1707">
        <f t="shared" si="161"/>
        <v>1</v>
      </c>
    </row>
    <row r="1708" spans="1:13" x14ac:dyDescent="0.2">
      <c r="A1708">
        <v>2084</v>
      </c>
      <c r="B1708">
        <v>9</v>
      </c>
      <c r="C1708">
        <v>1</v>
      </c>
      <c r="D1708">
        <v>157.29</v>
      </c>
      <c r="E1708">
        <v>91.197500000000005</v>
      </c>
      <c r="F1708">
        <v>13.7</v>
      </c>
      <c r="G1708">
        <v>102.60250000000001</v>
      </c>
      <c r="H1708" s="5">
        <f t="shared" si="156"/>
        <v>6.1758134656896075</v>
      </c>
      <c r="I1708" s="5">
        <f t="shared" si="157"/>
        <v>-1.3968046927263154</v>
      </c>
      <c r="J1708" s="5">
        <f t="shared" si="158"/>
        <v>1</v>
      </c>
      <c r="K1708">
        <f t="shared" si="159"/>
        <v>3.9580125274235272</v>
      </c>
      <c r="L1708">
        <f t="shared" si="160"/>
        <v>0.16055389770477435</v>
      </c>
      <c r="M1708">
        <f t="shared" si="161"/>
        <v>1</v>
      </c>
    </row>
    <row r="1709" spans="1:13" x14ac:dyDescent="0.2">
      <c r="A1709">
        <v>2084</v>
      </c>
      <c r="B1709">
        <v>9</v>
      </c>
      <c r="C1709">
        <v>2</v>
      </c>
      <c r="D1709">
        <v>164.37</v>
      </c>
      <c r="E1709">
        <v>95.027916669999996</v>
      </c>
      <c r="F1709">
        <v>27.75</v>
      </c>
      <c r="G1709">
        <v>92.963750000000005</v>
      </c>
      <c r="H1709" s="5">
        <f t="shared" si="156"/>
        <v>7.9852823095754148</v>
      </c>
      <c r="I1709" s="5">
        <f t="shared" si="157"/>
        <v>-0.73528513562991749</v>
      </c>
      <c r="J1709" s="5">
        <f t="shared" si="158"/>
        <v>1</v>
      </c>
      <c r="K1709">
        <f t="shared" si="159"/>
        <v>4.9842438200554851</v>
      </c>
      <c r="L1709">
        <f t="shared" si="160"/>
        <v>0.43700683875510271</v>
      </c>
      <c r="M1709">
        <f t="shared" si="161"/>
        <v>1</v>
      </c>
    </row>
    <row r="1710" spans="1:13" x14ac:dyDescent="0.2">
      <c r="A1710">
        <v>2084</v>
      </c>
      <c r="B1710">
        <v>9</v>
      </c>
      <c r="C1710">
        <v>3</v>
      </c>
      <c r="D1710">
        <v>171.15</v>
      </c>
      <c r="E1710">
        <v>98.584583330000001</v>
      </c>
      <c r="F1710">
        <v>33.6</v>
      </c>
      <c r="G1710">
        <v>91.003749999999997</v>
      </c>
      <c r="H1710" s="5">
        <f t="shared" si="156"/>
        <v>8.6194729782257724</v>
      </c>
      <c r="I1710" s="5">
        <f t="shared" si="157"/>
        <v>-0.37972858335639792</v>
      </c>
      <c r="J1710" s="5">
        <f t="shared" si="158"/>
        <v>1</v>
      </c>
      <c r="K1710">
        <f t="shared" si="159"/>
        <v>5.316162796268908</v>
      </c>
      <c r="L1710">
        <f t="shared" si="160"/>
        <v>0.58878075872144597</v>
      </c>
      <c r="M1710">
        <f t="shared" si="161"/>
        <v>1</v>
      </c>
    </row>
    <row r="1711" spans="1:13" x14ac:dyDescent="0.2">
      <c r="A1711">
        <v>2084</v>
      </c>
      <c r="B1711">
        <v>9</v>
      </c>
      <c r="C1711">
        <v>4</v>
      </c>
      <c r="D1711">
        <v>172.54</v>
      </c>
      <c r="E1711">
        <v>94.043333329999996</v>
      </c>
      <c r="F1711">
        <v>18.64</v>
      </c>
      <c r="G1711">
        <v>90.95</v>
      </c>
      <c r="H1711" s="5">
        <f t="shared" si="156"/>
        <v>6.8371877670225212</v>
      </c>
      <c r="I1711" s="5">
        <f t="shared" si="157"/>
        <v>-0.1841775638362344</v>
      </c>
      <c r="J1711" s="5">
        <f t="shared" si="158"/>
        <v>1</v>
      </c>
      <c r="K1711">
        <f t="shared" si="159"/>
        <v>4.3428662006743224</v>
      </c>
      <c r="L1711">
        <f t="shared" si="160"/>
        <v>0.65372404742296553</v>
      </c>
      <c r="M1711">
        <f t="shared" si="161"/>
        <v>1</v>
      </c>
    </row>
    <row r="1712" spans="1:13" x14ac:dyDescent="0.2">
      <c r="A1712">
        <v>2084</v>
      </c>
      <c r="B1712">
        <v>9</v>
      </c>
      <c r="C1712">
        <v>5</v>
      </c>
      <c r="D1712">
        <v>173.55</v>
      </c>
      <c r="E1712">
        <v>93.256666670000001</v>
      </c>
      <c r="F1712">
        <v>15.76</v>
      </c>
      <c r="G1712">
        <v>90.46</v>
      </c>
      <c r="H1712" s="5">
        <f t="shared" si="156"/>
        <v>6.5907704926641966</v>
      </c>
      <c r="I1712" s="5">
        <f t="shared" si="157"/>
        <v>-0.11542370684818026</v>
      </c>
      <c r="J1712" s="5">
        <f t="shared" si="158"/>
        <v>1</v>
      </c>
      <c r="K1712">
        <f t="shared" si="159"/>
        <v>4.2084130424989139</v>
      </c>
      <c r="L1712">
        <f t="shared" si="160"/>
        <v>0.67843959231352957</v>
      </c>
      <c r="M1712">
        <f t="shared" si="161"/>
        <v>1</v>
      </c>
    </row>
    <row r="1713" spans="1:13" x14ac:dyDescent="0.2">
      <c r="A1713">
        <v>2084</v>
      </c>
      <c r="B1713">
        <v>9</v>
      </c>
      <c r="C1713">
        <v>6</v>
      </c>
      <c r="D1713">
        <v>172.98</v>
      </c>
      <c r="E1713">
        <v>93.286249999999995</v>
      </c>
      <c r="F1713">
        <v>13.92</v>
      </c>
      <c r="G1713">
        <v>92.958749999999995</v>
      </c>
      <c r="H1713" s="5">
        <f t="shared" si="156"/>
        <v>6.2610974647091187</v>
      </c>
      <c r="I1713" s="5">
        <f t="shared" si="157"/>
        <v>-0.15980839138076286</v>
      </c>
      <c r="J1713" s="5">
        <f t="shared" si="158"/>
        <v>1</v>
      </c>
      <c r="K1713">
        <f t="shared" si="159"/>
        <v>4.0111024793633927</v>
      </c>
      <c r="L1713">
        <f t="shared" si="160"/>
        <v>0.66293295729842572</v>
      </c>
      <c r="M1713">
        <f t="shared" si="161"/>
        <v>1</v>
      </c>
    </row>
    <row r="1714" spans="1:13" x14ac:dyDescent="0.2">
      <c r="A1714">
        <v>2084</v>
      </c>
      <c r="B1714">
        <v>9</v>
      </c>
      <c r="C1714">
        <v>7</v>
      </c>
      <c r="D1714">
        <v>163.62</v>
      </c>
      <c r="E1714">
        <v>88.234999999999999</v>
      </c>
      <c r="F1714">
        <v>8.0399999999999991</v>
      </c>
      <c r="G1714">
        <v>93.045000000000002</v>
      </c>
      <c r="H1714" s="5">
        <f t="shared" si="156"/>
        <v>6.2039614602194506</v>
      </c>
      <c r="I1714" s="5">
        <f t="shared" si="157"/>
        <v>-0.55958546122500175</v>
      </c>
      <c r="J1714" s="5">
        <f t="shared" si="158"/>
        <v>1</v>
      </c>
      <c r="K1714">
        <f t="shared" si="159"/>
        <v>4.0152953352357947</v>
      </c>
      <c r="L1714">
        <f t="shared" si="160"/>
        <v>0.489618420521166</v>
      </c>
      <c r="M1714">
        <f t="shared" si="161"/>
        <v>1</v>
      </c>
    </row>
    <row r="1715" spans="1:13" x14ac:dyDescent="0.2">
      <c r="A1715">
        <v>2084</v>
      </c>
      <c r="B1715">
        <v>9</v>
      </c>
      <c r="C1715">
        <v>8</v>
      </c>
      <c r="D1715">
        <v>162.53</v>
      </c>
      <c r="E1715">
        <v>85.943749999999994</v>
      </c>
      <c r="F1715">
        <v>0.16</v>
      </c>
      <c r="G1715">
        <v>95.141249999999999</v>
      </c>
      <c r="H1715" s="5">
        <f t="shared" si="156"/>
        <v>5.6168894739401436</v>
      </c>
      <c r="I1715" s="5">
        <f t="shared" si="157"/>
        <v>-0.59120303235595517</v>
      </c>
      <c r="J1715" s="5">
        <f t="shared" si="158"/>
        <v>1</v>
      </c>
      <c r="K1715">
        <f t="shared" si="159"/>
        <v>3.6827929992973676</v>
      </c>
      <c r="L1715">
        <f t="shared" si="160"/>
        <v>0.47281582512640252</v>
      </c>
      <c r="M1715">
        <f t="shared" si="161"/>
        <v>1</v>
      </c>
    </row>
    <row r="1716" spans="1:13" x14ac:dyDescent="0.2">
      <c r="A1716">
        <v>2084</v>
      </c>
      <c r="B1716">
        <v>9</v>
      </c>
      <c r="C1716">
        <v>9</v>
      </c>
      <c r="D1716">
        <v>168.47</v>
      </c>
      <c r="E1716">
        <v>84.438749999999999</v>
      </c>
      <c r="F1716">
        <v>-10.31</v>
      </c>
      <c r="G1716">
        <v>95.15625</v>
      </c>
      <c r="H1716" s="5">
        <f t="shared" si="156"/>
        <v>4.9268460336895954</v>
      </c>
      <c r="I1716" s="5">
        <f t="shared" si="157"/>
        <v>-0.21145045098109594</v>
      </c>
      <c r="J1716" s="5">
        <f t="shared" si="158"/>
        <v>1</v>
      </c>
      <c r="K1716">
        <f t="shared" si="159"/>
        <v>3.2827166878839815</v>
      </c>
      <c r="L1716">
        <f t="shared" si="160"/>
        <v>0.62604806215008757</v>
      </c>
      <c r="M1716">
        <f t="shared" si="161"/>
        <v>1</v>
      </c>
    </row>
    <row r="1717" spans="1:13" x14ac:dyDescent="0.2">
      <c r="A1717">
        <v>2084</v>
      </c>
      <c r="B1717">
        <v>9</v>
      </c>
      <c r="C1717">
        <v>10</v>
      </c>
      <c r="D1717">
        <v>167.08</v>
      </c>
      <c r="E1717">
        <v>83.604583329999997</v>
      </c>
      <c r="F1717">
        <v>-20.91</v>
      </c>
      <c r="G1717">
        <v>104.64375</v>
      </c>
      <c r="H1717" s="5">
        <f t="shared" si="156"/>
        <v>4.2143577731171167</v>
      </c>
      <c r="I1717" s="5">
        <f t="shared" si="157"/>
        <v>-0.38282523784665146</v>
      </c>
      <c r="J1717" s="5">
        <f t="shared" si="158"/>
        <v>1</v>
      </c>
      <c r="K1717">
        <f t="shared" si="159"/>
        <v>2.8506376828314273</v>
      </c>
      <c r="L1717">
        <f t="shared" si="160"/>
        <v>0.56566496272924316</v>
      </c>
      <c r="M1717">
        <f t="shared" si="161"/>
        <v>1</v>
      </c>
    </row>
    <row r="1718" spans="1:13" x14ac:dyDescent="0.2">
      <c r="A1718">
        <v>2084</v>
      </c>
      <c r="B1718">
        <v>9</v>
      </c>
      <c r="C1718">
        <v>11</v>
      </c>
      <c r="D1718">
        <v>174.72</v>
      </c>
      <c r="E1718">
        <v>85.244166669999998</v>
      </c>
      <c r="F1718">
        <v>-23.11</v>
      </c>
      <c r="G1718">
        <v>104.1225</v>
      </c>
      <c r="H1718" s="5">
        <f t="shared" si="156"/>
        <v>4.0072222197683933</v>
      </c>
      <c r="I1718" s="5">
        <f t="shared" si="157"/>
        <v>-2.6932980299331222E-2</v>
      </c>
      <c r="J1718" s="5">
        <f t="shared" si="158"/>
        <v>1</v>
      </c>
      <c r="K1718">
        <f t="shared" si="159"/>
        <v>2.7186422629530558</v>
      </c>
      <c r="L1718">
        <f t="shared" si="160"/>
        <v>0.7089181384443537</v>
      </c>
      <c r="M1718">
        <f t="shared" si="161"/>
        <v>1</v>
      </c>
    </row>
    <row r="1719" spans="1:13" x14ac:dyDescent="0.2">
      <c r="A1719">
        <v>2084</v>
      </c>
      <c r="B1719">
        <v>9</v>
      </c>
      <c r="C1719">
        <v>12</v>
      </c>
      <c r="D1719">
        <v>176.53</v>
      </c>
      <c r="E1719">
        <v>87.232916669999994</v>
      </c>
      <c r="F1719">
        <v>-24.04</v>
      </c>
      <c r="G1719">
        <v>109.20874999999999</v>
      </c>
      <c r="H1719" s="5">
        <f t="shared" si="156"/>
        <v>3.7961581404553426</v>
      </c>
      <c r="I1719" s="5">
        <f t="shared" si="157"/>
        <v>-3.0333319984384044E-2</v>
      </c>
      <c r="J1719" s="5">
        <f t="shared" si="158"/>
        <v>1</v>
      </c>
      <c r="K1719">
        <f t="shared" si="159"/>
        <v>2.5786694376808978</v>
      </c>
      <c r="L1719">
        <f t="shared" si="160"/>
        <v>0.71577355984651847</v>
      </c>
      <c r="M1719">
        <f t="shared" si="161"/>
        <v>1</v>
      </c>
    </row>
    <row r="1720" spans="1:13" x14ac:dyDescent="0.2">
      <c r="A1720">
        <v>2084</v>
      </c>
      <c r="B1720">
        <v>9</v>
      </c>
      <c r="C1720">
        <v>13</v>
      </c>
      <c r="D1720">
        <v>169.11</v>
      </c>
      <c r="E1720">
        <v>85.293333329999996</v>
      </c>
      <c r="F1720">
        <v>-22.63</v>
      </c>
      <c r="G1720">
        <v>109.4</v>
      </c>
      <c r="H1720" s="5">
        <f t="shared" si="156"/>
        <v>3.972231297714127</v>
      </c>
      <c r="I1720" s="5">
        <f t="shared" si="157"/>
        <v>-0.37286381237977206</v>
      </c>
      <c r="J1720" s="5">
        <f t="shared" si="158"/>
        <v>1</v>
      </c>
      <c r="K1720">
        <f t="shared" si="159"/>
        <v>2.6931569471683758</v>
      </c>
      <c r="L1720">
        <f t="shared" si="160"/>
        <v>0.57967657453289845</v>
      </c>
      <c r="M1720">
        <f t="shared" si="161"/>
        <v>1</v>
      </c>
    </row>
    <row r="1721" spans="1:13" x14ac:dyDescent="0.2">
      <c r="A1721">
        <v>2084</v>
      </c>
      <c r="B1721">
        <v>9</v>
      </c>
      <c r="C1721">
        <v>14</v>
      </c>
      <c r="D1721">
        <v>166.06</v>
      </c>
      <c r="E1721">
        <v>84.456249999999997</v>
      </c>
      <c r="F1721">
        <v>-9.82</v>
      </c>
      <c r="G1721">
        <v>97.128749999999997</v>
      </c>
      <c r="H1721" s="5">
        <f t="shared" si="156"/>
        <v>4.9227948183698729</v>
      </c>
      <c r="I1721" s="5">
        <f t="shared" si="157"/>
        <v>-0.36029380478570872</v>
      </c>
      <c r="J1721" s="5">
        <f t="shared" si="158"/>
        <v>1</v>
      </c>
      <c r="K1721">
        <f t="shared" si="159"/>
        <v>3.2776401367833072</v>
      </c>
      <c r="L1721">
        <f t="shared" si="160"/>
        <v>0.56740207701436263</v>
      </c>
      <c r="M1721">
        <f t="shared" si="161"/>
        <v>1</v>
      </c>
    </row>
    <row r="1722" spans="1:13" x14ac:dyDescent="0.2">
      <c r="A1722">
        <v>2084</v>
      </c>
      <c r="B1722">
        <v>9</v>
      </c>
      <c r="C1722">
        <v>15</v>
      </c>
      <c r="D1722">
        <v>175.64</v>
      </c>
      <c r="E1722">
        <v>87.056666669999998</v>
      </c>
      <c r="F1722">
        <v>5.93</v>
      </c>
      <c r="G1722">
        <v>79.599999999999994</v>
      </c>
      <c r="H1722" s="5">
        <f t="shared" si="156"/>
        <v>6.6595372729069693</v>
      </c>
      <c r="I1722" s="5">
        <f t="shared" si="157"/>
        <v>0.1335057174608878</v>
      </c>
      <c r="J1722" s="5">
        <f t="shared" si="158"/>
        <v>1</v>
      </c>
      <c r="K1722">
        <f t="shared" si="159"/>
        <v>4.3254827498712931</v>
      </c>
      <c r="L1722">
        <f t="shared" si="160"/>
        <v>0.75772267614516764</v>
      </c>
      <c r="M1722">
        <f t="shared" si="161"/>
        <v>1</v>
      </c>
    </row>
    <row r="1723" spans="1:13" x14ac:dyDescent="0.2">
      <c r="A1723">
        <v>2084</v>
      </c>
      <c r="B1723">
        <v>9</v>
      </c>
      <c r="C1723">
        <v>16</v>
      </c>
      <c r="D1723">
        <v>172.02</v>
      </c>
      <c r="E1723">
        <v>87.482500000000002</v>
      </c>
      <c r="F1723">
        <v>1.21</v>
      </c>
      <c r="G1723">
        <v>89.217500000000001</v>
      </c>
      <c r="H1723" s="5">
        <f t="shared" si="156"/>
        <v>5.7213998646601221</v>
      </c>
      <c r="I1723" s="5">
        <f t="shared" si="157"/>
        <v>-6.0307340829994116E-2</v>
      </c>
      <c r="J1723" s="5">
        <f t="shared" si="158"/>
        <v>1</v>
      </c>
      <c r="K1723">
        <f t="shared" si="159"/>
        <v>3.7450074288156507</v>
      </c>
      <c r="L1723">
        <f t="shared" si="160"/>
        <v>0.68770579038684276</v>
      </c>
      <c r="M1723">
        <f t="shared" si="161"/>
        <v>1</v>
      </c>
    </row>
    <row r="1724" spans="1:13" x14ac:dyDescent="0.2">
      <c r="A1724">
        <v>2084</v>
      </c>
      <c r="B1724">
        <v>9</v>
      </c>
      <c r="C1724">
        <v>17</v>
      </c>
      <c r="D1724">
        <v>175.42</v>
      </c>
      <c r="E1724">
        <v>90.415416669999999</v>
      </c>
      <c r="F1724">
        <v>-3.09</v>
      </c>
      <c r="G1724">
        <v>98.916250000000005</v>
      </c>
      <c r="H1724" s="5">
        <f t="shared" si="156"/>
        <v>4.8628285504394011</v>
      </c>
      <c r="I1724" s="5">
        <f t="shared" si="157"/>
        <v>-3.7974018571106161E-2</v>
      </c>
      <c r="J1724" s="5">
        <f t="shared" si="158"/>
        <v>1</v>
      </c>
      <c r="K1724">
        <f t="shared" si="159"/>
        <v>3.2047685239700638</v>
      </c>
      <c r="L1724">
        <f t="shared" si="160"/>
        <v>0.70881925071357421</v>
      </c>
      <c r="M1724">
        <f t="shared" si="161"/>
        <v>1</v>
      </c>
    </row>
    <row r="1725" spans="1:13" x14ac:dyDescent="0.2">
      <c r="A1725">
        <v>2084</v>
      </c>
      <c r="B1725">
        <v>9</v>
      </c>
      <c r="C1725">
        <v>18</v>
      </c>
      <c r="D1725">
        <v>172.06</v>
      </c>
      <c r="E1725">
        <v>91.375</v>
      </c>
      <c r="F1725">
        <v>2.4</v>
      </c>
      <c r="G1725">
        <v>99.665000000000006</v>
      </c>
      <c r="H1725" s="5">
        <f t="shared" si="156"/>
        <v>5.1697267186708933</v>
      </c>
      <c r="I1725" s="5">
        <f t="shared" si="157"/>
        <v>-0.22015980788071343</v>
      </c>
      <c r="J1725" s="5">
        <f t="shared" si="158"/>
        <v>1</v>
      </c>
      <c r="K1725">
        <f t="shared" si="159"/>
        <v>3.3773987568606842</v>
      </c>
      <c r="L1725">
        <f t="shared" si="160"/>
        <v>0.64082201690649288</v>
      </c>
      <c r="M1725">
        <f t="shared" si="161"/>
        <v>1</v>
      </c>
    </row>
    <row r="1726" spans="1:13" x14ac:dyDescent="0.2">
      <c r="A1726">
        <v>2084</v>
      </c>
      <c r="B1726">
        <v>9</v>
      </c>
      <c r="C1726">
        <v>19</v>
      </c>
      <c r="D1726">
        <v>172.86</v>
      </c>
      <c r="E1726">
        <v>92.919166669999996</v>
      </c>
      <c r="F1726">
        <v>5.76</v>
      </c>
      <c r="G1726">
        <v>100.1375</v>
      </c>
      <c r="H1726" s="5">
        <f t="shared" si="156"/>
        <v>5.285776785396247</v>
      </c>
      <c r="I1726" s="5">
        <f t="shared" si="157"/>
        <v>-0.21720785951712718</v>
      </c>
      <c r="J1726" s="5">
        <f t="shared" si="158"/>
        <v>1</v>
      </c>
      <c r="K1726">
        <f t="shared" si="159"/>
        <v>3.434175595254938</v>
      </c>
      <c r="L1726">
        <f t="shared" si="160"/>
        <v>0.64565427149543919</v>
      </c>
      <c r="M1726">
        <f t="shared" si="161"/>
        <v>1</v>
      </c>
    </row>
    <row r="1727" spans="1:13" x14ac:dyDescent="0.2">
      <c r="A1727">
        <v>2084</v>
      </c>
      <c r="B1727">
        <v>9</v>
      </c>
      <c r="C1727">
        <v>20</v>
      </c>
      <c r="D1727">
        <v>168.11</v>
      </c>
      <c r="E1727">
        <v>94.564583330000005</v>
      </c>
      <c r="F1727">
        <v>14</v>
      </c>
      <c r="G1727">
        <v>101.58374999999999</v>
      </c>
      <c r="H1727" s="5">
        <f t="shared" si="156"/>
        <v>5.8284012273995982</v>
      </c>
      <c r="I1727" s="5">
        <f t="shared" si="157"/>
        <v>-0.55762929671008843</v>
      </c>
      <c r="J1727" s="5">
        <f t="shared" si="158"/>
        <v>1</v>
      </c>
      <c r="K1727">
        <f t="shared" si="159"/>
        <v>3.7333692910188074</v>
      </c>
      <c r="L1727">
        <f t="shared" si="160"/>
        <v>0.51699543199461151</v>
      </c>
      <c r="M1727">
        <f t="shared" si="161"/>
        <v>1</v>
      </c>
    </row>
    <row r="1728" spans="1:13" x14ac:dyDescent="0.2">
      <c r="A1728">
        <v>2084</v>
      </c>
      <c r="B1728">
        <v>9</v>
      </c>
      <c r="C1728">
        <v>21</v>
      </c>
      <c r="D1728">
        <v>161.43</v>
      </c>
      <c r="E1728">
        <v>95.297916670000006</v>
      </c>
      <c r="F1728">
        <v>17.97</v>
      </c>
      <c r="G1728">
        <v>106.49375000000001</v>
      </c>
      <c r="H1728" s="5">
        <f t="shared" si="156"/>
        <v>6.0204791251906364</v>
      </c>
      <c r="I1728" s="5">
        <f t="shared" si="157"/>
        <v>-1.2461560255495185</v>
      </c>
      <c r="J1728" s="5">
        <f t="shared" si="158"/>
        <v>1</v>
      </c>
      <c r="K1728">
        <f t="shared" si="159"/>
        <v>3.8288288087707643</v>
      </c>
      <c r="L1728">
        <f t="shared" si="160"/>
        <v>0.24672171361494455</v>
      </c>
      <c r="M1728">
        <f t="shared" si="161"/>
        <v>1</v>
      </c>
    </row>
    <row r="1729" spans="1:13" x14ac:dyDescent="0.2">
      <c r="A1729">
        <v>2084</v>
      </c>
      <c r="B1729">
        <v>9</v>
      </c>
      <c r="C1729">
        <v>22</v>
      </c>
      <c r="D1729">
        <v>157.47999999999999</v>
      </c>
      <c r="E1729">
        <v>95.536249999999995</v>
      </c>
      <c r="F1729">
        <v>19.649999999999999</v>
      </c>
      <c r="G1729">
        <v>109.47875000000001</v>
      </c>
      <c r="H1729" s="5">
        <f t="shared" si="156"/>
        <v>6.1005524198674861</v>
      </c>
      <c r="I1729" s="5">
        <f t="shared" si="157"/>
        <v>-1.8369052511376576</v>
      </c>
      <c r="J1729" s="5">
        <f t="shared" si="158"/>
        <v>1</v>
      </c>
      <c r="K1729">
        <f t="shared" si="159"/>
        <v>3.8677162773815636</v>
      </c>
      <c r="L1729">
        <f t="shared" si="160"/>
        <v>8.3150219663187253E-3</v>
      </c>
      <c r="M1729">
        <f t="shared" si="161"/>
        <v>1</v>
      </c>
    </row>
    <row r="1730" spans="1:13" x14ac:dyDescent="0.2">
      <c r="A1730">
        <v>2084</v>
      </c>
      <c r="B1730">
        <v>9</v>
      </c>
      <c r="C1730">
        <v>23</v>
      </c>
      <c r="D1730">
        <v>151.30000000000001</v>
      </c>
      <c r="E1730">
        <v>94.791250000000005</v>
      </c>
      <c r="F1730">
        <v>19.16</v>
      </c>
      <c r="G1730">
        <v>113.91374999999999</v>
      </c>
      <c r="H1730" s="5">
        <f t="shared" si="156"/>
        <v>6.0540333990614359</v>
      </c>
      <c r="I1730" s="5">
        <f t="shared" si="157"/>
        <v>-3.1497172673460829</v>
      </c>
      <c r="J1730" s="5">
        <f t="shared" si="158"/>
        <v>1</v>
      </c>
      <c r="K1730">
        <f t="shared" si="159"/>
        <v>3.8417205012392803</v>
      </c>
      <c r="L1730">
        <f t="shared" si="160"/>
        <v>-0.53846464794681026</v>
      </c>
      <c r="M1730">
        <f t="shared" si="161"/>
        <v>1</v>
      </c>
    </row>
    <row r="1731" spans="1:13" x14ac:dyDescent="0.2">
      <c r="A1731">
        <v>2084</v>
      </c>
      <c r="B1731">
        <v>9</v>
      </c>
      <c r="C1731">
        <v>24</v>
      </c>
      <c r="D1731">
        <v>152.13999999999999</v>
      </c>
      <c r="E1731">
        <v>97.299583330000004</v>
      </c>
      <c r="F1731">
        <v>19.809999999999999</v>
      </c>
      <c r="G1731">
        <v>119.94875</v>
      </c>
      <c r="H1731" s="5">
        <f t="shared" si="156"/>
        <v>5.6932725710076451</v>
      </c>
      <c r="I1731" s="5">
        <f t="shared" si="157"/>
        <v>-3.7561743849646057</v>
      </c>
      <c r="J1731" s="5">
        <f t="shared" si="158"/>
        <v>1</v>
      </c>
      <c r="K1731">
        <f t="shared" si="159"/>
        <v>3.6084270639665426</v>
      </c>
      <c r="L1731">
        <f t="shared" si="160"/>
        <v>-0.74995924829820759</v>
      </c>
      <c r="M1731">
        <f t="shared" si="161"/>
        <v>1</v>
      </c>
    </row>
    <row r="1732" spans="1:13" x14ac:dyDescent="0.2">
      <c r="A1732">
        <v>2084</v>
      </c>
      <c r="B1732">
        <v>9</v>
      </c>
      <c r="C1732">
        <v>25</v>
      </c>
      <c r="D1732">
        <v>153.37</v>
      </c>
      <c r="E1732">
        <v>94.396666670000002</v>
      </c>
      <c r="F1732">
        <v>15.12</v>
      </c>
      <c r="G1732">
        <v>114.7</v>
      </c>
      <c r="H1732" s="5">
        <f t="shared" ref="H1732:H1795" si="162">((H$2+30.48)-$F1732)^2/(($D1732-$F1732)*($G1732-$F1732))</f>
        <v>5.6688006153875214</v>
      </c>
      <c r="I1732" s="5">
        <f t="shared" ref="I1732:I1795" si="163">1-($D1732-(I$2+30.48))^2/(($D1732-$F1732)*($D1732-$G1732))</f>
        <v>-2.7245711218073274</v>
      </c>
      <c r="J1732" s="5">
        <f t="shared" ref="J1732:J1795" si="164">IF($D1732&lt;=(J$2+30.48),1,IF((J$2+30.48)&lt;=$G1732,H1732,I1732))</f>
        <v>1</v>
      </c>
      <c r="K1732">
        <f t="shared" ref="K1732:K1795" si="165">((K$2+30.48)-$F1732)^2/(($D1732-$F1732)*($G1732-$F1732))</f>
        <v>3.6238777621888962</v>
      </c>
      <c r="L1732">
        <f t="shared" ref="L1732:L1795" si="166">1-($D1732-(L$2+30.48))^2/(($D1732-$F1732)*($D1732-$G1732))</f>
        <v>-0.35494563120688705</v>
      </c>
      <c r="M1732">
        <f t="shared" ref="M1732:M1795" si="167">IF($D1732&lt;=(M$2+30.48),1,IF((M$2+30.48)&lt;=$G1732,K1732,L1732))</f>
        <v>1</v>
      </c>
    </row>
    <row r="1733" spans="1:13" x14ac:dyDescent="0.2">
      <c r="A1733">
        <v>2084</v>
      </c>
      <c r="B1733">
        <v>9</v>
      </c>
      <c r="C1733">
        <v>26</v>
      </c>
      <c r="D1733">
        <v>148.78</v>
      </c>
      <c r="E1733">
        <v>84.447916669999998</v>
      </c>
      <c r="F1733">
        <v>4.75</v>
      </c>
      <c r="G1733">
        <v>99.813749999999999</v>
      </c>
      <c r="H1733" s="5">
        <f t="shared" si="162"/>
        <v>6.1308265593045155</v>
      </c>
      <c r="I1733" s="5">
        <f t="shared" si="163"/>
        <v>-2.0100194180090298</v>
      </c>
      <c r="J1733" s="5">
        <f t="shared" si="164"/>
        <v>1</v>
      </c>
      <c r="K1733">
        <f t="shared" si="165"/>
        <v>3.9898908539737161</v>
      </c>
      <c r="L1733">
        <f t="shared" si="166"/>
        <v>-0.14086716196245064</v>
      </c>
      <c r="M1733">
        <f t="shared" si="167"/>
        <v>1</v>
      </c>
    </row>
    <row r="1734" spans="1:13" x14ac:dyDescent="0.2">
      <c r="A1734">
        <v>2084</v>
      </c>
      <c r="B1734">
        <v>9</v>
      </c>
      <c r="C1734">
        <v>27</v>
      </c>
      <c r="D1734">
        <v>150.24</v>
      </c>
      <c r="E1734">
        <v>87.474166670000002</v>
      </c>
      <c r="F1734">
        <v>10.56</v>
      </c>
      <c r="G1734">
        <v>101.6225</v>
      </c>
      <c r="H1734" s="5">
        <f t="shared" si="162"/>
        <v>6.3375029894784518</v>
      </c>
      <c r="I1734" s="5">
        <f t="shared" si="163"/>
        <v>-2.0636883011134146</v>
      </c>
      <c r="J1734" s="5">
        <f t="shared" si="164"/>
        <v>1</v>
      </c>
      <c r="K1734">
        <f t="shared" si="165"/>
        <v>4.0840502499683558</v>
      </c>
      <c r="L1734">
        <f t="shared" si="166"/>
        <v>-0.14657943925013361</v>
      </c>
      <c r="M1734">
        <f t="shared" si="167"/>
        <v>1</v>
      </c>
    </row>
    <row r="1735" spans="1:13" x14ac:dyDescent="0.2">
      <c r="A1735">
        <v>2084</v>
      </c>
      <c r="B1735">
        <v>9</v>
      </c>
      <c r="C1735">
        <v>28</v>
      </c>
      <c r="D1735">
        <v>161.47</v>
      </c>
      <c r="E1735">
        <v>96.571666669999999</v>
      </c>
      <c r="F1735">
        <v>27.65</v>
      </c>
      <c r="G1735">
        <v>100.595</v>
      </c>
      <c r="H1735" s="5">
        <f t="shared" si="162"/>
        <v>7.2937816554195765</v>
      </c>
      <c r="I1735" s="5">
        <f t="shared" si="163"/>
        <v>-1.1717437840588225</v>
      </c>
      <c r="J1735" s="5">
        <f t="shared" si="164"/>
        <v>1</v>
      </c>
      <c r="K1735">
        <f t="shared" si="165"/>
        <v>4.5535306413310517</v>
      </c>
      <c r="L1735">
        <f t="shared" si="166"/>
        <v>0.27199519290523899</v>
      </c>
      <c r="M1735">
        <f t="shared" si="167"/>
        <v>1</v>
      </c>
    </row>
    <row r="1736" spans="1:13" x14ac:dyDescent="0.2">
      <c r="A1736">
        <v>2084</v>
      </c>
      <c r="B1736">
        <v>9</v>
      </c>
      <c r="C1736">
        <v>29</v>
      </c>
      <c r="D1736">
        <v>168.3</v>
      </c>
      <c r="E1736">
        <v>97.962500000000006</v>
      </c>
      <c r="F1736">
        <v>27.82</v>
      </c>
      <c r="G1736">
        <v>97.767499999999998</v>
      </c>
      <c r="H1736" s="5">
        <f t="shared" si="162"/>
        <v>7.2365081246665559</v>
      </c>
      <c r="I1736" s="5">
        <f t="shared" si="163"/>
        <v>-0.60685715166928533</v>
      </c>
      <c r="J1736" s="5">
        <f t="shared" si="164"/>
        <v>1</v>
      </c>
      <c r="K1736">
        <f t="shared" si="165"/>
        <v>4.5162446924682609</v>
      </c>
      <c r="L1736">
        <f t="shared" si="166"/>
        <v>0.50292382055898122</v>
      </c>
      <c r="M1736">
        <f t="shared" si="167"/>
        <v>1</v>
      </c>
    </row>
    <row r="1737" spans="1:13" x14ac:dyDescent="0.2">
      <c r="A1737">
        <v>2084</v>
      </c>
      <c r="B1737">
        <v>9</v>
      </c>
      <c r="C1737">
        <v>30</v>
      </c>
      <c r="D1737">
        <v>171.33</v>
      </c>
      <c r="E1737">
        <v>94.199166669999997</v>
      </c>
      <c r="F1737">
        <v>13.54</v>
      </c>
      <c r="G1737">
        <v>97.727500000000006</v>
      </c>
      <c r="H1737" s="5">
        <f t="shared" si="162"/>
        <v>5.9415542511301105</v>
      </c>
      <c r="I1737" s="5">
        <f t="shared" si="163"/>
        <v>-0.30586051448002816</v>
      </c>
      <c r="J1737" s="5">
        <f t="shared" si="164"/>
        <v>1</v>
      </c>
      <c r="K1737">
        <f t="shared" si="165"/>
        <v>3.8089589515313893</v>
      </c>
      <c r="L1737">
        <f t="shared" si="166"/>
        <v>0.61174237652187213</v>
      </c>
      <c r="M1737">
        <f t="shared" si="167"/>
        <v>1</v>
      </c>
    </row>
    <row r="1738" spans="1:13" x14ac:dyDescent="0.2">
      <c r="A1738">
        <v>2084</v>
      </c>
      <c r="B1738">
        <v>10</v>
      </c>
      <c r="C1738">
        <v>1</v>
      </c>
      <c r="D1738">
        <v>174.56</v>
      </c>
      <c r="E1738">
        <v>90.502916670000005</v>
      </c>
      <c r="F1738">
        <v>-1.96</v>
      </c>
      <c r="G1738">
        <v>98.908749999999998</v>
      </c>
      <c r="H1738" s="5">
        <f t="shared" si="162"/>
        <v>4.9354078949886517</v>
      </c>
      <c r="I1738" s="5">
        <f t="shared" si="163"/>
        <v>-7.6894633038271376E-2</v>
      </c>
      <c r="J1738" s="5">
        <f t="shared" si="164"/>
        <v>1</v>
      </c>
      <c r="K1738">
        <f t="shared" si="165"/>
        <v>3.2468549013641361</v>
      </c>
      <c r="L1738">
        <f t="shared" si="166"/>
        <v>0.69404080789182332</v>
      </c>
      <c r="M1738">
        <f t="shared" si="167"/>
        <v>1</v>
      </c>
    </row>
    <row r="1739" spans="1:13" x14ac:dyDescent="0.2">
      <c r="A1739">
        <v>2084</v>
      </c>
      <c r="B1739">
        <v>10</v>
      </c>
      <c r="C1739">
        <v>2</v>
      </c>
      <c r="D1739">
        <v>179.57</v>
      </c>
      <c r="E1739">
        <v>88.612083330000004</v>
      </c>
      <c r="F1739">
        <v>-15.32</v>
      </c>
      <c r="G1739">
        <v>101.58625000000001</v>
      </c>
      <c r="H1739" s="5">
        <f t="shared" si="162"/>
        <v>4.212457588362069</v>
      </c>
      <c r="I1739" s="5">
        <f t="shared" si="163"/>
        <v>0.13119566654010528</v>
      </c>
      <c r="J1739" s="5">
        <f t="shared" si="164"/>
        <v>1</v>
      </c>
      <c r="K1739">
        <f t="shared" si="165"/>
        <v>2.8271962104093178</v>
      </c>
      <c r="L1739">
        <f t="shared" si="166"/>
        <v>0.77165874976306792</v>
      </c>
      <c r="M1739">
        <f t="shared" si="167"/>
        <v>1</v>
      </c>
    </row>
    <row r="1740" spans="1:13" x14ac:dyDescent="0.2">
      <c r="A1740">
        <v>2084</v>
      </c>
      <c r="B1740">
        <v>10</v>
      </c>
      <c r="C1740">
        <v>3</v>
      </c>
      <c r="D1740">
        <v>170.32</v>
      </c>
      <c r="E1740">
        <v>82.777500000000003</v>
      </c>
      <c r="F1740">
        <v>-17.38</v>
      </c>
      <c r="G1740">
        <v>95.392499999999998</v>
      </c>
      <c r="H1740" s="5">
        <f t="shared" si="162"/>
        <v>4.5946440111032549</v>
      </c>
      <c r="I1740" s="5">
        <f t="shared" si="163"/>
        <v>-9.6119472051539923E-2</v>
      </c>
      <c r="J1740" s="5">
        <f t="shared" si="164"/>
        <v>1</v>
      </c>
      <c r="K1740">
        <f t="shared" si="165"/>
        <v>3.0926965528226877</v>
      </c>
      <c r="L1740">
        <f t="shared" si="166"/>
        <v>0.66966571681696863</v>
      </c>
      <c r="M1740">
        <f t="shared" si="167"/>
        <v>1</v>
      </c>
    </row>
    <row r="1741" spans="1:13" x14ac:dyDescent="0.2">
      <c r="A1741">
        <v>2084</v>
      </c>
      <c r="B1741">
        <v>10</v>
      </c>
      <c r="C1741">
        <v>4</v>
      </c>
      <c r="D1741">
        <v>170.12</v>
      </c>
      <c r="E1741">
        <v>83.075000000000003</v>
      </c>
      <c r="F1741">
        <v>-16.66</v>
      </c>
      <c r="G1741">
        <v>95.765000000000001</v>
      </c>
      <c r="H1741" s="5">
        <f t="shared" si="162"/>
        <v>4.6101857866101179</v>
      </c>
      <c r="I1741" s="5">
        <f t="shared" si="163"/>
        <v>-0.11357860345158177</v>
      </c>
      <c r="J1741" s="5">
        <f t="shared" si="164"/>
        <v>1</v>
      </c>
      <c r="K1741">
        <f t="shared" si="165"/>
        <v>3.1000152842492961</v>
      </c>
      <c r="L1741">
        <f t="shared" si="166"/>
        <v>0.66351666556751865</v>
      </c>
      <c r="M1741">
        <f t="shared" si="167"/>
        <v>1</v>
      </c>
    </row>
    <row r="1742" spans="1:13" x14ac:dyDescent="0.2">
      <c r="A1742">
        <v>2084</v>
      </c>
      <c r="B1742">
        <v>10</v>
      </c>
      <c r="C1742">
        <v>5</v>
      </c>
      <c r="D1742">
        <v>163.49</v>
      </c>
      <c r="E1742">
        <v>83.797499999999999</v>
      </c>
      <c r="F1742">
        <v>-11.55</v>
      </c>
      <c r="G1742">
        <v>99.452500000000001</v>
      </c>
      <c r="H1742" s="5">
        <f t="shared" si="162"/>
        <v>4.8201209924245738</v>
      </c>
      <c r="I1742" s="5">
        <f t="shared" si="163"/>
        <v>-0.53075120767688855</v>
      </c>
      <c r="J1742" s="5">
        <f t="shared" si="164"/>
        <v>1</v>
      </c>
      <c r="K1742">
        <f t="shared" si="165"/>
        <v>3.2174675614014157</v>
      </c>
      <c r="L1742">
        <f t="shared" si="166"/>
        <v>0.49831047457410627</v>
      </c>
      <c r="M1742">
        <f t="shared" si="167"/>
        <v>1</v>
      </c>
    </row>
    <row r="1743" spans="1:13" x14ac:dyDescent="0.2">
      <c r="A1743">
        <v>2084</v>
      </c>
      <c r="B1743">
        <v>10</v>
      </c>
      <c r="C1743">
        <v>6</v>
      </c>
      <c r="D1743">
        <v>157.12</v>
      </c>
      <c r="E1743">
        <v>81.488749999999996</v>
      </c>
      <c r="F1743">
        <v>-9.07</v>
      </c>
      <c r="G1743">
        <v>96.416250000000005</v>
      </c>
      <c r="H1743" s="5">
        <f t="shared" si="162"/>
        <v>5.2560529658329678</v>
      </c>
      <c r="I1743" s="5">
        <f t="shared" si="163"/>
        <v>-0.87025212062019119</v>
      </c>
      <c r="J1743" s="5">
        <f t="shared" si="164"/>
        <v>1</v>
      </c>
      <c r="K1743">
        <f t="shared" si="165"/>
        <v>3.4956272798930601</v>
      </c>
      <c r="L1743">
        <f t="shared" si="166"/>
        <v>0.34385251069959699</v>
      </c>
      <c r="M1743">
        <f t="shared" si="167"/>
        <v>1</v>
      </c>
    </row>
    <row r="1744" spans="1:13" x14ac:dyDescent="0.2">
      <c r="A1744">
        <v>2084</v>
      </c>
      <c r="B1744">
        <v>10</v>
      </c>
      <c r="C1744">
        <v>7</v>
      </c>
      <c r="D1744">
        <v>150.03</v>
      </c>
      <c r="E1744">
        <v>74.604166669999998</v>
      </c>
      <c r="F1744">
        <v>-20.86</v>
      </c>
      <c r="G1744">
        <v>94.642499999999998</v>
      </c>
      <c r="H1744" s="5">
        <f t="shared" si="162"/>
        <v>5.0379063760895528</v>
      </c>
      <c r="I1744" s="5">
        <f t="shared" si="163"/>
        <v>-1.2044826216074656</v>
      </c>
      <c r="J1744" s="5">
        <f t="shared" si="164"/>
        <v>1</v>
      </c>
      <c r="K1744">
        <f t="shared" si="165"/>
        <v>3.4074616666749984</v>
      </c>
      <c r="L1744">
        <f t="shared" si="166"/>
        <v>0.17345355621522862</v>
      </c>
      <c r="M1744">
        <f t="shared" si="167"/>
        <v>1</v>
      </c>
    </row>
    <row r="1745" spans="1:13" x14ac:dyDescent="0.2">
      <c r="A1745">
        <v>2084</v>
      </c>
      <c r="B1745">
        <v>10</v>
      </c>
      <c r="C1745">
        <v>8</v>
      </c>
      <c r="D1745">
        <v>144.04</v>
      </c>
      <c r="E1745">
        <v>70.825416669999996</v>
      </c>
      <c r="F1745">
        <v>-23.13</v>
      </c>
      <c r="G1745">
        <v>91.566249999999997</v>
      </c>
      <c r="H1745" s="5">
        <f t="shared" si="162"/>
        <v>5.2611510926551395</v>
      </c>
      <c r="I1745" s="5">
        <f t="shared" si="163"/>
        <v>-1.5800386099896997</v>
      </c>
      <c r="J1745" s="5">
        <f t="shared" si="164"/>
        <v>1</v>
      </c>
      <c r="K1745">
        <f t="shared" si="165"/>
        <v>3.5694484996711684</v>
      </c>
      <c r="L1745">
        <f t="shared" si="166"/>
        <v>-1.6743752455449901E-2</v>
      </c>
      <c r="M1745">
        <f t="shared" si="167"/>
        <v>1</v>
      </c>
    </row>
    <row r="1746" spans="1:13" x14ac:dyDescent="0.2">
      <c r="A1746">
        <v>2084</v>
      </c>
      <c r="B1746">
        <v>10</v>
      </c>
      <c r="C1746">
        <v>9</v>
      </c>
      <c r="D1746">
        <v>143.97999999999999</v>
      </c>
      <c r="E1746">
        <v>77.098749999999995</v>
      </c>
      <c r="F1746">
        <v>-18.73</v>
      </c>
      <c r="G1746">
        <v>106.04625</v>
      </c>
      <c r="H1746" s="5">
        <f t="shared" si="162"/>
        <v>4.8319792951785532</v>
      </c>
      <c r="I1746" s="5">
        <f t="shared" si="163"/>
        <v>-2.6697204080804782</v>
      </c>
      <c r="J1746" s="5">
        <f t="shared" si="164"/>
        <v>1</v>
      </c>
      <c r="K1746">
        <f t="shared" si="165"/>
        <v>3.2585885295431076</v>
      </c>
      <c r="L1746">
        <f t="shared" si="166"/>
        <v>-0.44685028528429838</v>
      </c>
      <c r="M1746">
        <f t="shared" si="167"/>
        <v>1</v>
      </c>
    </row>
    <row r="1747" spans="1:13" x14ac:dyDescent="0.2">
      <c r="A1747">
        <v>2084</v>
      </c>
      <c r="B1747">
        <v>10</v>
      </c>
      <c r="C1747">
        <v>10</v>
      </c>
      <c r="D1747">
        <v>155.77000000000001</v>
      </c>
      <c r="E1747">
        <v>85.784999999999997</v>
      </c>
      <c r="F1747">
        <v>-4.07</v>
      </c>
      <c r="G1747">
        <v>105.655</v>
      </c>
      <c r="H1747" s="5">
        <f t="shared" si="162"/>
        <v>5.0820986456951376</v>
      </c>
      <c r="I1747" s="5">
        <f t="shared" si="163"/>
        <v>-1.4019410136465904</v>
      </c>
      <c r="J1747" s="5">
        <f t="shared" si="164"/>
        <v>1</v>
      </c>
      <c r="K1747">
        <f t="shared" si="165"/>
        <v>3.3543741109530583</v>
      </c>
      <c r="L1747">
        <f t="shared" si="166"/>
        <v>0.14599023597078131</v>
      </c>
      <c r="M1747">
        <f t="shared" si="167"/>
        <v>1</v>
      </c>
    </row>
    <row r="1748" spans="1:13" x14ac:dyDescent="0.2">
      <c r="A1748">
        <v>2084</v>
      </c>
      <c r="B1748">
        <v>10</v>
      </c>
      <c r="C1748">
        <v>11</v>
      </c>
      <c r="D1748">
        <v>162.97999999999999</v>
      </c>
      <c r="E1748">
        <v>85.472083330000004</v>
      </c>
      <c r="F1748">
        <v>3.49</v>
      </c>
      <c r="G1748">
        <v>89.946250000000006</v>
      </c>
      <c r="H1748" s="5">
        <f t="shared" si="162"/>
        <v>6.1408187161603287</v>
      </c>
      <c r="I1748" s="5">
        <f t="shared" si="163"/>
        <v>-0.48454869329640604</v>
      </c>
      <c r="J1748" s="5">
        <f t="shared" si="164"/>
        <v>1</v>
      </c>
      <c r="K1748">
        <f t="shared" si="165"/>
        <v>4.0046900634353655</v>
      </c>
      <c r="L1748">
        <f t="shared" si="166"/>
        <v>0.51063056057119027</v>
      </c>
      <c r="M1748">
        <f t="shared" si="167"/>
        <v>1</v>
      </c>
    </row>
    <row r="1749" spans="1:13" x14ac:dyDescent="0.2">
      <c r="A1749">
        <v>2084</v>
      </c>
      <c r="B1749">
        <v>10</v>
      </c>
      <c r="C1749">
        <v>12</v>
      </c>
      <c r="D1749">
        <v>165.79</v>
      </c>
      <c r="E1749">
        <v>79.462500000000006</v>
      </c>
      <c r="F1749">
        <v>-2.17</v>
      </c>
      <c r="G1749">
        <v>74.767499999999998</v>
      </c>
      <c r="H1749" s="5">
        <f t="shared" si="162"/>
        <v>6.8099632634670497</v>
      </c>
      <c r="I1749" s="5">
        <f t="shared" si="163"/>
        <v>-8.3265660501480543E-2</v>
      </c>
      <c r="J1749" s="5">
        <f t="shared" si="164"/>
        <v>1</v>
      </c>
      <c r="K1749">
        <f t="shared" si="165"/>
        <v>4.4815453526612359</v>
      </c>
      <c r="L1749">
        <f t="shared" si="166"/>
        <v>0.65438330555221069</v>
      </c>
      <c r="M1749">
        <f t="shared" si="167"/>
        <v>1</v>
      </c>
    </row>
    <row r="1750" spans="1:13" x14ac:dyDescent="0.2">
      <c r="A1750">
        <v>2084</v>
      </c>
      <c r="B1750">
        <v>10</v>
      </c>
      <c r="C1750">
        <v>13</v>
      </c>
      <c r="D1750">
        <v>169.56</v>
      </c>
      <c r="E1750">
        <v>79.534583330000004</v>
      </c>
      <c r="F1750">
        <v>-14.44</v>
      </c>
      <c r="G1750">
        <v>83.483750000000001</v>
      </c>
      <c r="H1750" s="5">
        <f t="shared" si="162"/>
        <v>5.2964660502820244</v>
      </c>
      <c r="I1750" s="5">
        <f t="shared" si="163"/>
        <v>1.4712915684589323E-2</v>
      </c>
      <c r="J1750" s="5">
        <f t="shared" si="164"/>
        <v>1</v>
      </c>
      <c r="K1750">
        <f t="shared" si="165"/>
        <v>3.5502626766500329</v>
      </c>
      <c r="L1750">
        <f t="shared" si="166"/>
        <v>0.70009108456039049</v>
      </c>
      <c r="M1750">
        <f t="shared" si="167"/>
        <v>1</v>
      </c>
    </row>
    <row r="1751" spans="1:13" x14ac:dyDescent="0.2">
      <c r="A1751">
        <v>2084</v>
      </c>
      <c r="B1751">
        <v>10</v>
      </c>
      <c r="C1751">
        <v>14</v>
      </c>
      <c r="D1751">
        <v>176.64</v>
      </c>
      <c r="E1751">
        <v>82.702083329999994</v>
      </c>
      <c r="F1751">
        <v>-24.22</v>
      </c>
      <c r="G1751">
        <v>95.686250000000001</v>
      </c>
      <c r="H1751" s="5">
        <f t="shared" si="162"/>
        <v>4.2172451525939127</v>
      </c>
      <c r="I1751" s="5">
        <f t="shared" si="163"/>
        <v>0.14600557011610038</v>
      </c>
      <c r="J1751" s="5">
        <f t="shared" si="164"/>
        <v>1</v>
      </c>
      <c r="K1751">
        <f t="shared" si="165"/>
        <v>2.8653974254204444</v>
      </c>
      <c r="L1751">
        <f t="shared" si="166"/>
        <v>0.76481558863153121</v>
      </c>
      <c r="M1751">
        <f t="shared" si="167"/>
        <v>1</v>
      </c>
    </row>
    <row r="1752" spans="1:13" x14ac:dyDescent="0.2">
      <c r="A1752">
        <v>2084</v>
      </c>
      <c r="B1752">
        <v>10</v>
      </c>
      <c r="C1752">
        <v>15</v>
      </c>
      <c r="D1752">
        <v>169.44</v>
      </c>
      <c r="E1752">
        <v>79.661249999999995</v>
      </c>
      <c r="F1752">
        <v>-26.43</v>
      </c>
      <c r="G1752">
        <v>95.973749999999995</v>
      </c>
      <c r="H1752" s="5">
        <f t="shared" si="162"/>
        <v>4.2954023907935577</v>
      </c>
      <c r="I1752" s="5">
        <f t="shared" si="163"/>
        <v>-8.6531031488565446E-2</v>
      </c>
      <c r="J1752" s="5">
        <f t="shared" si="164"/>
        <v>1</v>
      </c>
      <c r="K1752">
        <f t="shared" si="165"/>
        <v>2.9270764041256143</v>
      </c>
      <c r="L1752">
        <f t="shared" si="166"/>
        <v>0.66875771661830052</v>
      </c>
      <c r="M1752">
        <f t="shared" si="167"/>
        <v>1</v>
      </c>
    </row>
    <row r="1753" spans="1:13" x14ac:dyDescent="0.2">
      <c r="A1753">
        <v>2084</v>
      </c>
      <c r="B1753">
        <v>10</v>
      </c>
      <c r="C1753">
        <v>16</v>
      </c>
      <c r="D1753">
        <v>166.85</v>
      </c>
      <c r="E1753">
        <v>77.277083329999996</v>
      </c>
      <c r="F1753">
        <v>-34.1</v>
      </c>
      <c r="G1753">
        <v>99.081249999999997</v>
      </c>
      <c r="H1753" s="5">
        <f t="shared" si="162"/>
        <v>4.0341417415056426</v>
      </c>
      <c r="I1753" s="5">
        <f t="shared" si="163"/>
        <v>-0.19615663282705187</v>
      </c>
      <c r="J1753" s="5">
        <f t="shared" si="164"/>
        <v>1</v>
      </c>
      <c r="K1753">
        <f t="shared" si="165"/>
        <v>2.7762391683288694</v>
      </c>
      <c r="L1753">
        <f t="shared" si="166"/>
        <v>0.62323338209721657</v>
      </c>
      <c r="M1753">
        <f t="shared" si="167"/>
        <v>1</v>
      </c>
    </row>
    <row r="1754" spans="1:13" x14ac:dyDescent="0.2">
      <c r="A1754">
        <v>2084</v>
      </c>
      <c r="B1754">
        <v>10</v>
      </c>
      <c r="C1754">
        <v>17</v>
      </c>
      <c r="D1754">
        <v>162.58000000000001</v>
      </c>
      <c r="E1754">
        <v>78.149583329999999</v>
      </c>
      <c r="F1754">
        <v>-27.54</v>
      </c>
      <c r="G1754">
        <v>99.408749999999998</v>
      </c>
      <c r="H1754" s="5">
        <f t="shared" si="162"/>
        <v>4.2964469798442755</v>
      </c>
      <c r="I1754" s="5">
        <f t="shared" si="163"/>
        <v>-0.44857943340531925</v>
      </c>
      <c r="J1754" s="5">
        <f t="shared" si="164"/>
        <v>1</v>
      </c>
      <c r="K1754">
        <f t="shared" si="165"/>
        <v>2.9320565599223731</v>
      </c>
      <c r="L1754">
        <f t="shared" si="166"/>
        <v>0.52033693790378721</v>
      </c>
      <c r="M1754">
        <f t="shared" si="167"/>
        <v>1</v>
      </c>
    </row>
    <row r="1755" spans="1:13" x14ac:dyDescent="0.2">
      <c r="A1755">
        <v>2084</v>
      </c>
      <c r="B1755">
        <v>10</v>
      </c>
      <c r="C1755">
        <v>18</v>
      </c>
      <c r="D1755">
        <v>155.38999999999999</v>
      </c>
      <c r="E1755">
        <v>79.815833330000004</v>
      </c>
      <c r="F1755">
        <v>-19.649999999999999</v>
      </c>
      <c r="G1755">
        <v>103.7075</v>
      </c>
      <c r="H1755" s="5">
        <f t="shared" si="162"/>
        <v>4.5699975233989623</v>
      </c>
      <c r="I1755" s="5">
        <f t="shared" si="163"/>
        <v>-1.1385085762625153</v>
      </c>
      <c r="J1755" s="5">
        <f t="shared" si="164"/>
        <v>1</v>
      </c>
      <c r="K1755">
        <f t="shared" si="165"/>
        <v>3.0858449357278595</v>
      </c>
      <c r="L1755">
        <f t="shared" si="166"/>
        <v>0.23683806590142953</v>
      </c>
      <c r="M1755">
        <f t="shared" si="167"/>
        <v>1</v>
      </c>
    </row>
    <row r="1756" spans="1:13" x14ac:dyDescent="0.2">
      <c r="A1756">
        <v>2084</v>
      </c>
      <c r="B1756">
        <v>10</v>
      </c>
      <c r="C1756">
        <v>19</v>
      </c>
      <c r="D1756">
        <v>149.94</v>
      </c>
      <c r="E1756">
        <v>80.198333329999997</v>
      </c>
      <c r="F1756">
        <v>-13.14</v>
      </c>
      <c r="G1756">
        <v>103.795</v>
      </c>
      <c r="H1756" s="5">
        <f t="shared" si="162"/>
        <v>4.9623102436770079</v>
      </c>
      <c r="I1756" s="5">
        <f t="shared" si="163"/>
        <v>-1.7761999857919801</v>
      </c>
      <c r="J1756" s="5">
        <f t="shared" si="164"/>
        <v>1</v>
      </c>
      <c r="K1756">
        <f t="shared" si="165"/>
        <v>3.3200535855726931</v>
      </c>
      <c r="L1756">
        <f t="shared" si="166"/>
        <v>-4.1726428192498721E-2</v>
      </c>
      <c r="M1756">
        <f t="shared" si="167"/>
        <v>1</v>
      </c>
    </row>
    <row r="1757" spans="1:13" x14ac:dyDescent="0.2">
      <c r="A1757">
        <v>2084</v>
      </c>
      <c r="B1757">
        <v>10</v>
      </c>
      <c r="C1757">
        <v>20</v>
      </c>
      <c r="D1757">
        <v>135.74</v>
      </c>
      <c r="E1757">
        <v>79.675416670000004</v>
      </c>
      <c r="F1757">
        <v>-1.98</v>
      </c>
      <c r="G1757">
        <v>105.26625</v>
      </c>
      <c r="H1757" s="5">
        <f t="shared" si="162"/>
        <v>5.9504947867625502</v>
      </c>
      <c r="I1757" s="5">
        <f t="shared" si="163"/>
        <v>-5.0041265523551566</v>
      </c>
      <c r="J1757" s="5">
        <f t="shared" si="164"/>
        <v>1</v>
      </c>
      <c r="K1757">
        <f t="shared" si="165"/>
        <v>3.9147727448337162</v>
      </c>
      <c r="L1757">
        <f t="shared" si="166"/>
        <v>-1.5151055083677902</v>
      </c>
      <c r="M1757">
        <f t="shared" si="167"/>
        <v>1</v>
      </c>
    </row>
    <row r="1758" spans="1:13" x14ac:dyDescent="0.2">
      <c r="A1758">
        <v>2084</v>
      </c>
      <c r="B1758">
        <v>10</v>
      </c>
      <c r="C1758">
        <v>21</v>
      </c>
      <c r="D1758">
        <v>129.19</v>
      </c>
      <c r="E1758">
        <v>74.347916670000004</v>
      </c>
      <c r="F1758">
        <v>-1.76</v>
      </c>
      <c r="G1758">
        <v>95.613749999999996</v>
      </c>
      <c r="H1758" s="5">
        <f t="shared" si="162"/>
        <v>6.8824014232388269</v>
      </c>
      <c r="I1758" s="5">
        <f t="shared" si="163"/>
        <v>-5.2137741881866386</v>
      </c>
      <c r="J1758" s="5">
        <f t="shared" si="164"/>
        <v>1</v>
      </c>
      <c r="K1758">
        <f t="shared" si="165"/>
        <v>4.5262990067012936</v>
      </c>
      <c r="L1758">
        <f t="shared" si="166"/>
        <v>-1.7165841302641018</v>
      </c>
      <c r="M1758">
        <f t="shared" si="167"/>
        <v>1</v>
      </c>
    </row>
    <row r="1759" spans="1:13" x14ac:dyDescent="0.2">
      <c r="A1759">
        <v>2084</v>
      </c>
      <c r="B1759">
        <v>10</v>
      </c>
      <c r="C1759">
        <v>22</v>
      </c>
      <c r="D1759">
        <v>121.42</v>
      </c>
      <c r="E1759">
        <v>72.395833330000002</v>
      </c>
      <c r="F1759">
        <v>0.43</v>
      </c>
      <c r="G1759">
        <v>95.337500000000006</v>
      </c>
      <c r="H1759" s="5">
        <f t="shared" si="162"/>
        <v>7.5299545896822311</v>
      </c>
      <c r="I1759" s="5">
        <f t="shared" si="163"/>
        <v>-8.4906226481459299</v>
      </c>
      <c r="J1759" s="5">
        <f t="shared" si="164"/>
        <v>1</v>
      </c>
      <c r="K1759">
        <f t="shared" si="165"/>
        <v>4.9349909580549411</v>
      </c>
      <c r="L1759">
        <f t="shared" si="166"/>
        <v>-3.3422852238703848</v>
      </c>
      <c r="M1759">
        <f t="shared" si="167"/>
        <v>1</v>
      </c>
    </row>
    <row r="1760" spans="1:13" x14ac:dyDescent="0.2">
      <c r="A1760">
        <v>2084</v>
      </c>
      <c r="B1760">
        <v>10</v>
      </c>
      <c r="C1760">
        <v>23</v>
      </c>
      <c r="D1760">
        <v>123.51</v>
      </c>
      <c r="E1760">
        <v>72.685416669999995</v>
      </c>
      <c r="F1760">
        <v>3.97</v>
      </c>
      <c r="G1760">
        <v>90.576250000000002</v>
      </c>
      <c r="H1760" s="5">
        <f t="shared" si="162"/>
        <v>8.1519158313068179</v>
      </c>
      <c r="I1760" s="5">
        <f t="shared" si="163"/>
        <v>-6.4248107326106592</v>
      </c>
      <c r="J1760" s="5">
        <f t="shared" si="164"/>
        <v>1</v>
      </c>
      <c r="K1760">
        <f t="shared" si="165"/>
        <v>5.3120266788728943</v>
      </c>
      <c r="L1760">
        <f t="shared" si="166"/>
        <v>-2.3574892187235168</v>
      </c>
      <c r="M1760">
        <f t="shared" si="167"/>
        <v>1</v>
      </c>
    </row>
    <row r="1761" spans="1:13" x14ac:dyDescent="0.2">
      <c r="A1761">
        <v>2084</v>
      </c>
      <c r="B1761">
        <v>10</v>
      </c>
      <c r="C1761">
        <v>24</v>
      </c>
      <c r="D1761">
        <v>128.44999999999999</v>
      </c>
      <c r="E1761">
        <v>69.139583329999994</v>
      </c>
      <c r="F1761">
        <v>1.93</v>
      </c>
      <c r="G1761">
        <v>77.038749999999993</v>
      </c>
      <c r="H1761" s="5">
        <f t="shared" si="162"/>
        <v>9.0063845720680487</v>
      </c>
      <c r="I1761" s="5">
        <f t="shared" si="163"/>
        <v>-3.2379496166172954</v>
      </c>
      <c r="J1761" s="5">
        <f t="shared" si="164"/>
        <v>1</v>
      </c>
      <c r="K1761">
        <f t="shared" si="165"/>
        <v>5.8883848580797178</v>
      </c>
      <c r="L1761">
        <f t="shared" si="166"/>
        <v>-0.86125072254214752</v>
      </c>
      <c r="M1761">
        <f t="shared" si="167"/>
        <v>1</v>
      </c>
    </row>
    <row r="1762" spans="1:13" x14ac:dyDescent="0.2">
      <c r="A1762">
        <v>2084</v>
      </c>
      <c r="B1762">
        <v>10</v>
      </c>
      <c r="C1762">
        <v>25</v>
      </c>
      <c r="D1762">
        <v>134.03</v>
      </c>
      <c r="E1762">
        <v>71.30541667</v>
      </c>
      <c r="F1762">
        <v>9.66</v>
      </c>
      <c r="G1762">
        <v>70.226249999999993</v>
      </c>
      <c r="H1762" s="5">
        <f t="shared" si="162"/>
        <v>10.769477791622498</v>
      </c>
      <c r="I1762" s="5">
        <f t="shared" si="163"/>
        <v>-2.2442745809902425</v>
      </c>
      <c r="J1762" s="5">
        <f t="shared" si="164"/>
        <v>1</v>
      </c>
      <c r="K1762">
        <f t="shared" si="165"/>
        <v>6.9509096481729076</v>
      </c>
      <c r="L1762">
        <f t="shared" si="166"/>
        <v>-0.37484915038148037</v>
      </c>
      <c r="M1762">
        <f t="shared" si="167"/>
        <v>1</v>
      </c>
    </row>
    <row r="1763" spans="1:13" x14ac:dyDescent="0.2">
      <c r="A1763">
        <v>2084</v>
      </c>
      <c r="B1763">
        <v>10</v>
      </c>
      <c r="C1763">
        <v>26</v>
      </c>
      <c r="D1763">
        <v>146.57</v>
      </c>
      <c r="E1763">
        <v>74.430000000000007</v>
      </c>
      <c r="F1763">
        <v>2.2000000000000002</v>
      </c>
      <c r="G1763">
        <v>74.52</v>
      </c>
      <c r="H1763" s="5">
        <f t="shared" si="162"/>
        <v>8.1820630802982279</v>
      </c>
      <c r="I1763" s="5">
        <f t="shared" si="163"/>
        <v>-1.103217237573459</v>
      </c>
      <c r="J1763" s="5">
        <f t="shared" si="164"/>
        <v>1</v>
      </c>
      <c r="K1763">
        <f t="shared" si="165"/>
        <v>5.3471030065938008</v>
      </c>
      <c r="L1763">
        <f t="shared" si="166"/>
        <v>0.18789050052930456</v>
      </c>
      <c r="M1763">
        <f t="shared" si="167"/>
        <v>1</v>
      </c>
    </row>
    <row r="1764" spans="1:13" x14ac:dyDescent="0.2">
      <c r="A1764">
        <v>2084</v>
      </c>
      <c r="B1764">
        <v>10</v>
      </c>
      <c r="C1764">
        <v>27</v>
      </c>
      <c r="D1764">
        <v>157.4</v>
      </c>
      <c r="E1764">
        <v>79.756666670000001</v>
      </c>
      <c r="F1764">
        <v>-9.57</v>
      </c>
      <c r="G1764">
        <v>91.44</v>
      </c>
      <c r="H1764" s="5">
        <f t="shared" si="162"/>
        <v>5.4813457505557892</v>
      </c>
      <c r="I1764" s="5">
        <f t="shared" si="163"/>
        <v>-0.70619669896361725</v>
      </c>
      <c r="J1764" s="5">
        <f t="shared" si="164"/>
        <v>1</v>
      </c>
      <c r="K1764">
        <f t="shared" si="165"/>
        <v>3.6481748450964471</v>
      </c>
      <c r="L1764">
        <f t="shared" si="166"/>
        <v>0.40309064428150132</v>
      </c>
      <c r="M1764">
        <f t="shared" si="167"/>
        <v>1</v>
      </c>
    </row>
    <row r="1765" spans="1:13" x14ac:dyDescent="0.2">
      <c r="A1765">
        <v>2084</v>
      </c>
      <c r="B1765">
        <v>10</v>
      </c>
      <c r="C1765">
        <v>28</v>
      </c>
      <c r="D1765">
        <v>177.44</v>
      </c>
      <c r="E1765">
        <v>87.8</v>
      </c>
      <c r="F1765">
        <v>-7.36</v>
      </c>
      <c r="G1765">
        <v>93.32</v>
      </c>
      <c r="H1765" s="5">
        <f t="shared" si="162"/>
        <v>4.8967553966362081</v>
      </c>
      <c r="I1765" s="5">
        <f t="shared" si="163"/>
        <v>0.11881439213821499</v>
      </c>
      <c r="J1765" s="5">
        <f t="shared" si="164"/>
        <v>1</v>
      </c>
      <c r="K1765">
        <f t="shared" si="165"/>
        <v>3.2483283370053333</v>
      </c>
      <c r="L1765">
        <f t="shared" si="166"/>
        <v>0.76032219484430619</v>
      </c>
      <c r="M1765">
        <f t="shared" si="167"/>
        <v>1</v>
      </c>
    </row>
    <row r="1766" spans="1:13" x14ac:dyDescent="0.2">
      <c r="A1766">
        <v>2084</v>
      </c>
      <c r="B1766">
        <v>10</v>
      </c>
      <c r="C1766">
        <v>29</v>
      </c>
      <c r="D1766">
        <v>178.67</v>
      </c>
      <c r="E1766">
        <v>87.482500000000002</v>
      </c>
      <c r="F1766">
        <v>-19.63</v>
      </c>
      <c r="G1766">
        <v>103.4075</v>
      </c>
      <c r="H1766" s="5">
        <f t="shared" si="162"/>
        <v>4.0439270567065826</v>
      </c>
      <c r="I1766" s="5">
        <f t="shared" si="163"/>
        <v>0.1013496065167101</v>
      </c>
      <c r="J1766" s="5">
        <f t="shared" si="164"/>
        <v>1</v>
      </c>
      <c r="K1766">
        <f t="shared" si="165"/>
        <v>2.7305456985822141</v>
      </c>
      <c r="L1766">
        <f t="shared" si="166"/>
        <v>0.76031202272965781</v>
      </c>
      <c r="M1766">
        <f t="shared" si="167"/>
        <v>1</v>
      </c>
    </row>
    <row r="1767" spans="1:13" x14ac:dyDescent="0.2">
      <c r="A1767">
        <v>2084</v>
      </c>
      <c r="B1767">
        <v>10</v>
      </c>
      <c r="C1767">
        <v>30</v>
      </c>
      <c r="D1767">
        <v>176.83</v>
      </c>
      <c r="E1767">
        <v>79.753749999999997</v>
      </c>
      <c r="F1767">
        <v>-37.6</v>
      </c>
      <c r="G1767">
        <v>100.03125</v>
      </c>
      <c r="H1767" s="5">
        <f t="shared" si="162"/>
        <v>3.7366536145879148</v>
      </c>
      <c r="I1767" s="5">
        <f t="shared" si="163"/>
        <v>0.15948752039905767</v>
      </c>
      <c r="J1767" s="5">
        <f t="shared" si="164"/>
        <v>1</v>
      </c>
      <c r="K1767">
        <f t="shared" si="165"/>
        <v>2.5826603356528182</v>
      </c>
      <c r="L1767">
        <f t="shared" si="166"/>
        <v>0.76920496334488564</v>
      </c>
      <c r="M1767">
        <f t="shared" si="167"/>
        <v>1</v>
      </c>
    </row>
    <row r="1768" spans="1:13" x14ac:dyDescent="0.2">
      <c r="A1768">
        <v>2084</v>
      </c>
      <c r="B1768">
        <v>10</v>
      </c>
      <c r="C1768">
        <v>31</v>
      </c>
      <c r="D1768">
        <v>173.34</v>
      </c>
      <c r="E1768">
        <v>74.42</v>
      </c>
      <c r="F1768">
        <v>-48.3</v>
      </c>
      <c r="G1768">
        <v>98.22</v>
      </c>
      <c r="H1768" s="5">
        <f t="shared" si="162"/>
        <v>3.6181444155185369</v>
      </c>
      <c r="I1768" s="5">
        <f t="shared" si="163"/>
        <v>0.11860330455569923</v>
      </c>
      <c r="J1768" s="5">
        <f t="shared" si="164"/>
        <v>1</v>
      </c>
      <c r="K1768">
        <f t="shared" si="165"/>
        <v>2.5325187494922199</v>
      </c>
      <c r="L1768">
        <f t="shared" si="166"/>
        <v>0.74514580437167111</v>
      </c>
      <c r="M1768">
        <f t="shared" si="167"/>
        <v>1</v>
      </c>
    </row>
    <row r="1769" spans="1:13" x14ac:dyDescent="0.2">
      <c r="A1769">
        <v>2084</v>
      </c>
      <c r="B1769">
        <v>11</v>
      </c>
      <c r="C1769">
        <v>1</v>
      </c>
      <c r="D1769">
        <v>179.99</v>
      </c>
      <c r="E1769">
        <v>77.752083330000005</v>
      </c>
      <c r="F1769">
        <v>-49.19</v>
      </c>
      <c r="G1769">
        <v>102.45625</v>
      </c>
      <c r="H1769" s="5">
        <f t="shared" si="162"/>
        <v>3.3984028199432887</v>
      </c>
      <c r="I1769" s="5">
        <f t="shared" si="163"/>
        <v>0.26232068442678269</v>
      </c>
      <c r="J1769" s="5">
        <f t="shared" si="164"/>
        <v>1</v>
      </c>
      <c r="K1769">
        <f t="shared" si="165"/>
        <v>2.3811171131451387</v>
      </c>
      <c r="L1769">
        <f t="shared" si="166"/>
        <v>0.80747118488031167</v>
      </c>
      <c r="M1769">
        <f t="shared" si="167"/>
        <v>1</v>
      </c>
    </row>
    <row r="1770" spans="1:13" x14ac:dyDescent="0.2">
      <c r="A1770">
        <v>2084</v>
      </c>
      <c r="B1770">
        <v>11</v>
      </c>
      <c r="C1770">
        <v>2</v>
      </c>
      <c r="D1770">
        <v>180.35</v>
      </c>
      <c r="E1770">
        <v>84.519583330000003</v>
      </c>
      <c r="F1770">
        <v>-36.79</v>
      </c>
      <c r="G1770">
        <v>109.99875</v>
      </c>
      <c r="H1770" s="5">
        <f t="shared" si="162"/>
        <v>3.4429570872182631</v>
      </c>
      <c r="I1770" s="5">
        <f t="shared" si="163"/>
        <v>0.14731625754468158</v>
      </c>
      <c r="J1770" s="5">
        <f t="shared" si="164"/>
        <v>1</v>
      </c>
      <c r="K1770">
        <f t="shared" si="165"/>
        <v>2.3773064027148951</v>
      </c>
      <c r="L1770">
        <f t="shared" si="166"/>
        <v>0.77879802815847521</v>
      </c>
      <c r="M1770">
        <f t="shared" si="167"/>
        <v>1</v>
      </c>
    </row>
    <row r="1771" spans="1:13" x14ac:dyDescent="0.2">
      <c r="A1771">
        <v>2084</v>
      </c>
      <c r="B1771">
        <v>11</v>
      </c>
      <c r="C1771">
        <v>3</v>
      </c>
      <c r="D1771">
        <v>160.46</v>
      </c>
      <c r="E1771">
        <v>78.317916670000002</v>
      </c>
      <c r="F1771">
        <v>-31.8</v>
      </c>
      <c r="G1771">
        <v>106.29375</v>
      </c>
      <c r="H1771" s="5">
        <f t="shared" si="162"/>
        <v>4.0097560012398352</v>
      </c>
      <c r="I1771" s="5">
        <f t="shared" si="163"/>
        <v>-0.72473159571159984</v>
      </c>
      <c r="J1771" s="5">
        <f t="shared" si="164"/>
        <v>1</v>
      </c>
      <c r="K1771">
        <f t="shared" si="165"/>
        <v>2.7514704899949374</v>
      </c>
      <c r="L1771">
        <f t="shared" si="166"/>
        <v>0.41548698723396105</v>
      </c>
      <c r="M1771">
        <f t="shared" si="167"/>
        <v>1</v>
      </c>
    </row>
    <row r="1772" spans="1:13" x14ac:dyDescent="0.2">
      <c r="A1772">
        <v>2084</v>
      </c>
      <c r="B1772">
        <v>11</v>
      </c>
      <c r="C1772">
        <v>4</v>
      </c>
      <c r="D1772">
        <v>144.91</v>
      </c>
      <c r="E1772">
        <v>74.241666670000001</v>
      </c>
      <c r="F1772">
        <v>-29.27</v>
      </c>
      <c r="G1772">
        <v>107.08499999999999</v>
      </c>
      <c r="H1772" s="5">
        <f t="shared" si="162"/>
        <v>4.4131653561008308</v>
      </c>
      <c r="I1772" s="5">
        <f t="shared" si="163"/>
        <v>-2.395562779408559</v>
      </c>
      <c r="J1772" s="5">
        <f t="shared" si="164"/>
        <v>1</v>
      </c>
      <c r="K1772">
        <f t="shared" si="165"/>
        <v>3.0184890524752181</v>
      </c>
      <c r="L1772">
        <f t="shared" si="166"/>
        <v>-0.32891142763406034</v>
      </c>
      <c r="M1772">
        <f t="shared" si="167"/>
        <v>1</v>
      </c>
    </row>
    <row r="1773" spans="1:13" x14ac:dyDescent="0.2">
      <c r="A1773">
        <v>2084</v>
      </c>
      <c r="B1773">
        <v>11</v>
      </c>
      <c r="C1773">
        <v>5</v>
      </c>
      <c r="D1773">
        <v>151.44999999999999</v>
      </c>
      <c r="E1773">
        <v>76.423749999999998</v>
      </c>
      <c r="F1773">
        <v>-17.02</v>
      </c>
      <c r="G1773">
        <v>94.841250000000002</v>
      </c>
      <c r="H1773" s="5">
        <f t="shared" si="162"/>
        <v>5.1488928966581122</v>
      </c>
      <c r="I1773" s="5">
        <f t="shared" si="163"/>
        <v>-1.1451029308419165</v>
      </c>
      <c r="J1773" s="5">
        <f t="shared" si="164"/>
        <v>1</v>
      </c>
      <c r="K1773">
        <f t="shared" si="165"/>
        <v>3.4640134132421512</v>
      </c>
      <c r="L1773">
        <f t="shared" si="166"/>
        <v>0.2057964462731714</v>
      </c>
      <c r="M1773">
        <f t="shared" si="167"/>
        <v>1</v>
      </c>
    </row>
    <row r="1774" spans="1:13" x14ac:dyDescent="0.2">
      <c r="A1774">
        <v>2084</v>
      </c>
      <c r="B1774">
        <v>11</v>
      </c>
      <c r="C1774">
        <v>6</v>
      </c>
      <c r="D1774">
        <v>148.82</v>
      </c>
      <c r="E1774">
        <v>76.802083330000002</v>
      </c>
      <c r="F1774">
        <v>-7.03</v>
      </c>
      <c r="G1774">
        <v>88.616249999999994</v>
      </c>
      <c r="H1774" s="5">
        <f t="shared" si="162"/>
        <v>6.0985794702567224</v>
      </c>
      <c r="I1774" s="5">
        <f t="shared" si="163"/>
        <v>-1.2612587531016271</v>
      </c>
      <c r="J1774" s="5">
        <f t="shared" si="164"/>
        <v>1</v>
      </c>
      <c r="K1774">
        <f t="shared" si="165"/>
        <v>4.0435574575598769</v>
      </c>
      <c r="L1774">
        <f t="shared" si="166"/>
        <v>0.1432243427504708</v>
      </c>
      <c r="M1774">
        <f t="shared" si="167"/>
        <v>1</v>
      </c>
    </row>
    <row r="1775" spans="1:13" x14ac:dyDescent="0.2">
      <c r="A1775">
        <v>2084</v>
      </c>
      <c r="B1775">
        <v>11</v>
      </c>
      <c r="C1775">
        <v>7</v>
      </c>
      <c r="D1775">
        <v>162.96</v>
      </c>
      <c r="E1775">
        <v>83.146249999999995</v>
      </c>
      <c r="F1775">
        <v>6.11</v>
      </c>
      <c r="G1775">
        <v>80.368750000000006</v>
      </c>
      <c r="H1775" s="5">
        <f t="shared" si="162"/>
        <v>7.1395032787094346</v>
      </c>
      <c r="I1775" s="5">
        <f t="shared" si="163"/>
        <v>-0.3352575375462199</v>
      </c>
      <c r="J1775" s="5">
        <f t="shared" si="164"/>
        <v>1</v>
      </c>
      <c r="K1775">
        <f t="shared" si="165"/>
        <v>4.6358348767772322</v>
      </c>
      <c r="L1775">
        <f t="shared" si="166"/>
        <v>0.55974388139322984</v>
      </c>
      <c r="M1775">
        <f t="shared" si="167"/>
        <v>1</v>
      </c>
    </row>
    <row r="1776" spans="1:13" x14ac:dyDescent="0.2">
      <c r="A1776">
        <v>2084</v>
      </c>
      <c r="B1776">
        <v>11</v>
      </c>
      <c r="C1776">
        <v>8</v>
      </c>
      <c r="D1776">
        <v>153.76</v>
      </c>
      <c r="E1776">
        <v>72.634583329999998</v>
      </c>
      <c r="F1776">
        <v>-8.3699999999999992</v>
      </c>
      <c r="G1776">
        <v>72.513750000000002</v>
      </c>
      <c r="H1776" s="5">
        <f t="shared" si="162"/>
        <v>6.9940783823944059</v>
      </c>
      <c r="I1776" s="5">
        <f t="shared" si="163"/>
        <v>-0.50329753511077135</v>
      </c>
      <c r="J1776" s="5">
        <f t="shared" si="164"/>
        <v>1</v>
      </c>
      <c r="K1776">
        <f t="shared" si="165"/>
        <v>4.6466675567865927</v>
      </c>
      <c r="L1776">
        <f t="shared" si="166"/>
        <v>0.45511458071926281</v>
      </c>
      <c r="M1776">
        <f t="shared" si="167"/>
        <v>1</v>
      </c>
    </row>
    <row r="1777" spans="1:13" x14ac:dyDescent="0.2">
      <c r="A1777">
        <v>2084</v>
      </c>
      <c r="B1777">
        <v>11</v>
      </c>
      <c r="C1777">
        <v>9</v>
      </c>
      <c r="D1777">
        <v>165.57</v>
      </c>
      <c r="E1777">
        <v>75.141249999999999</v>
      </c>
      <c r="F1777">
        <v>-15.82</v>
      </c>
      <c r="G1777">
        <v>75.673749999999998</v>
      </c>
      <c r="H1777" s="5">
        <f t="shared" si="162"/>
        <v>5.8017469449180465</v>
      </c>
      <c r="I1777" s="5">
        <f t="shared" si="163"/>
        <v>-1.9103517016510585E-2</v>
      </c>
      <c r="J1777" s="5">
        <f t="shared" si="164"/>
        <v>1</v>
      </c>
      <c r="K1777">
        <f t="shared" si="165"/>
        <v>3.8966190681329271</v>
      </c>
      <c r="L1777">
        <f t="shared" si="166"/>
        <v>0.67399873893530549</v>
      </c>
      <c r="M1777">
        <f t="shared" si="167"/>
        <v>1</v>
      </c>
    </row>
    <row r="1778" spans="1:13" x14ac:dyDescent="0.2">
      <c r="A1778">
        <v>2084</v>
      </c>
      <c r="B1778">
        <v>11</v>
      </c>
      <c r="C1778">
        <v>10</v>
      </c>
      <c r="D1778">
        <v>167.81</v>
      </c>
      <c r="E1778">
        <v>76.933750000000003</v>
      </c>
      <c r="F1778">
        <v>-24.66</v>
      </c>
      <c r="G1778">
        <v>87.651250000000005</v>
      </c>
      <c r="H1778" s="5">
        <f t="shared" si="162"/>
        <v>4.711684199936049</v>
      </c>
      <c r="I1778" s="5">
        <f t="shared" si="163"/>
        <v>-4.000052520863373E-2</v>
      </c>
      <c r="J1778" s="5">
        <f t="shared" si="164"/>
        <v>1</v>
      </c>
      <c r="K1778">
        <f t="shared" si="165"/>
        <v>3.2032249129473707</v>
      </c>
      <c r="L1778">
        <f t="shared" si="166"/>
        <v>0.6762899371028066</v>
      </c>
      <c r="M1778">
        <f t="shared" si="167"/>
        <v>1</v>
      </c>
    </row>
    <row r="1779" spans="1:13" x14ac:dyDescent="0.2">
      <c r="A1779">
        <v>2084</v>
      </c>
      <c r="B1779">
        <v>11</v>
      </c>
      <c r="C1779">
        <v>11</v>
      </c>
      <c r="D1779">
        <v>170.69</v>
      </c>
      <c r="E1779">
        <v>76.385000000000005</v>
      </c>
      <c r="F1779">
        <v>-29.73</v>
      </c>
      <c r="G1779">
        <v>88.194999999999993</v>
      </c>
      <c r="H1779" s="5">
        <f t="shared" si="162"/>
        <v>4.4473967018212379</v>
      </c>
      <c r="I1779" s="5">
        <f t="shared" si="163"/>
        <v>7.3164966818967669E-2</v>
      </c>
      <c r="J1779" s="5">
        <f t="shared" si="164"/>
        <v>1</v>
      </c>
      <c r="K1779">
        <f t="shared" si="165"/>
        <v>3.0437080265849175</v>
      </c>
      <c r="L1779">
        <f t="shared" si="166"/>
        <v>0.72205262094640354</v>
      </c>
      <c r="M1779">
        <f t="shared" si="167"/>
        <v>1</v>
      </c>
    </row>
    <row r="1780" spans="1:13" x14ac:dyDescent="0.2">
      <c r="A1780">
        <v>2084</v>
      </c>
      <c r="B1780">
        <v>11</v>
      </c>
      <c r="C1780">
        <v>12</v>
      </c>
      <c r="D1780">
        <v>174.09</v>
      </c>
      <c r="E1780">
        <v>79.765000000000001</v>
      </c>
      <c r="F1780">
        <v>-37.21</v>
      </c>
      <c r="G1780">
        <v>102.41500000000001</v>
      </c>
      <c r="H1780" s="5">
        <f t="shared" si="162"/>
        <v>3.7290832036491497</v>
      </c>
      <c r="I1780" s="5">
        <f t="shared" si="163"/>
        <v>4.2996270533483649E-2</v>
      </c>
      <c r="J1780" s="5">
        <f t="shared" si="164"/>
        <v>1</v>
      </c>
      <c r="K1780">
        <f t="shared" si="165"/>
        <v>2.5761986220781865</v>
      </c>
      <c r="L1780">
        <f t="shared" si="166"/>
        <v>0.72624021475177092</v>
      </c>
      <c r="M1780">
        <f t="shared" si="167"/>
        <v>1</v>
      </c>
    </row>
    <row r="1781" spans="1:13" x14ac:dyDescent="0.2">
      <c r="A1781">
        <v>2084</v>
      </c>
      <c r="B1781">
        <v>11</v>
      </c>
      <c r="C1781">
        <v>13</v>
      </c>
      <c r="D1781">
        <v>175.53</v>
      </c>
      <c r="E1781">
        <v>82.265833330000007</v>
      </c>
      <c r="F1781">
        <v>-38.619999999999997</v>
      </c>
      <c r="G1781">
        <v>109.8875</v>
      </c>
      <c r="H1781" s="5">
        <f t="shared" si="162"/>
        <v>3.4888540306739273</v>
      </c>
      <c r="I1781" s="5">
        <f t="shared" si="163"/>
        <v>-6.5276301223782252E-3</v>
      </c>
      <c r="J1781" s="5">
        <f t="shared" si="164"/>
        <v>1</v>
      </c>
      <c r="K1781">
        <f t="shared" si="165"/>
        <v>2.414385341321807</v>
      </c>
      <c r="L1781">
        <f t="shared" si="166"/>
        <v>0.71810441289791904</v>
      </c>
      <c r="M1781">
        <f t="shared" si="167"/>
        <v>1</v>
      </c>
    </row>
    <row r="1782" spans="1:13" x14ac:dyDescent="0.2">
      <c r="A1782">
        <v>2084</v>
      </c>
      <c r="B1782">
        <v>11</v>
      </c>
      <c r="C1782">
        <v>14</v>
      </c>
      <c r="D1782">
        <v>179.2</v>
      </c>
      <c r="E1782">
        <v>91.471666670000005</v>
      </c>
      <c r="F1782">
        <v>-28.32</v>
      </c>
      <c r="G1782">
        <v>123.535</v>
      </c>
      <c r="H1782" s="5">
        <f t="shared" si="162"/>
        <v>3.3065721020288126</v>
      </c>
      <c r="I1782" s="5">
        <f t="shared" si="163"/>
        <v>-0.15044474182314294</v>
      </c>
      <c r="J1782" s="5">
        <f t="shared" si="164"/>
        <v>1</v>
      </c>
      <c r="K1782">
        <f t="shared" si="165"/>
        <v>2.2588250514004571</v>
      </c>
      <c r="L1782">
        <f t="shared" si="166"/>
        <v>0.69578948746220515</v>
      </c>
      <c r="M1782">
        <f t="shared" si="167"/>
        <v>1</v>
      </c>
    </row>
    <row r="1783" spans="1:13" x14ac:dyDescent="0.2">
      <c r="A1783">
        <v>2084</v>
      </c>
      <c r="B1783">
        <v>11</v>
      </c>
      <c r="C1783">
        <v>15</v>
      </c>
      <c r="D1783">
        <v>166.14</v>
      </c>
      <c r="E1783">
        <v>83.547916670000006</v>
      </c>
      <c r="F1783">
        <v>-29.6</v>
      </c>
      <c r="G1783">
        <v>114.10375000000001</v>
      </c>
      <c r="H1783" s="5">
        <f t="shared" si="162"/>
        <v>3.7338492087921771</v>
      </c>
      <c r="I1783" s="5">
        <f t="shared" si="163"/>
        <v>-0.61710602201290099</v>
      </c>
      <c r="J1783" s="5">
        <f t="shared" si="164"/>
        <v>1</v>
      </c>
      <c r="K1783">
        <f t="shared" si="165"/>
        <v>2.5549425806658945</v>
      </c>
      <c r="L1783">
        <f t="shared" si="166"/>
        <v>0.48622681541489587</v>
      </c>
      <c r="M1783">
        <f t="shared" si="167"/>
        <v>1</v>
      </c>
    </row>
    <row r="1784" spans="1:13" x14ac:dyDescent="0.2">
      <c r="A1784">
        <v>2084</v>
      </c>
      <c r="B1784">
        <v>11</v>
      </c>
      <c r="C1784">
        <v>16</v>
      </c>
      <c r="D1784">
        <v>160.12</v>
      </c>
      <c r="E1784">
        <v>82.600416670000001</v>
      </c>
      <c r="F1784">
        <v>-26.14</v>
      </c>
      <c r="G1784">
        <v>113.82125000000001</v>
      </c>
      <c r="H1784" s="5">
        <f t="shared" si="162"/>
        <v>3.9432454276517266</v>
      </c>
      <c r="I1784" s="5">
        <f t="shared" si="163"/>
        <v>-1.0933947268753532</v>
      </c>
      <c r="J1784" s="5">
        <f t="shared" si="164"/>
        <v>1</v>
      </c>
      <c r="K1784">
        <f t="shared" si="165"/>
        <v>2.6860736657720481</v>
      </c>
      <c r="L1784">
        <f t="shared" si="166"/>
        <v>0.28796721610112463</v>
      </c>
      <c r="M1784">
        <f t="shared" si="167"/>
        <v>1</v>
      </c>
    </row>
    <row r="1785" spans="1:13" x14ac:dyDescent="0.2">
      <c r="A1785">
        <v>2084</v>
      </c>
      <c r="B1785">
        <v>11</v>
      </c>
      <c r="C1785">
        <v>17</v>
      </c>
      <c r="D1785">
        <v>151.52000000000001</v>
      </c>
      <c r="E1785">
        <v>88.258750000000006</v>
      </c>
      <c r="F1785">
        <v>-12.45</v>
      </c>
      <c r="G1785">
        <v>125.70625</v>
      </c>
      <c r="H1785" s="5">
        <f t="shared" si="162"/>
        <v>4.1585674077646209</v>
      </c>
      <c r="I1785" s="5">
        <f t="shared" si="163"/>
        <v>-3.8285149747317169</v>
      </c>
      <c r="J1785" s="5">
        <f t="shared" si="164"/>
        <v>1</v>
      </c>
      <c r="K1785">
        <f t="shared" si="165"/>
        <v>2.7795227943520868</v>
      </c>
      <c r="L1785">
        <f t="shared" si="166"/>
        <v>-0.78658451628320369</v>
      </c>
      <c r="M1785">
        <f t="shared" si="167"/>
        <v>1</v>
      </c>
    </row>
    <row r="1786" spans="1:13" x14ac:dyDescent="0.2">
      <c r="A1786">
        <v>2084</v>
      </c>
      <c r="B1786">
        <v>11</v>
      </c>
      <c r="C1786">
        <v>18</v>
      </c>
      <c r="D1786">
        <v>125.53</v>
      </c>
      <c r="E1786">
        <v>75.327500000000001</v>
      </c>
      <c r="F1786">
        <v>-11.73</v>
      </c>
      <c r="G1786">
        <v>112.1825</v>
      </c>
      <c r="H1786" s="5">
        <f t="shared" si="162"/>
        <v>5.5128937860214418</v>
      </c>
      <c r="I1786" s="5">
        <f t="shared" si="163"/>
        <v>-14.580179903381296</v>
      </c>
      <c r="J1786" s="5">
        <f t="shared" si="164"/>
        <v>1</v>
      </c>
      <c r="K1786">
        <f t="shared" si="165"/>
        <v>3.6808677340450435</v>
      </c>
      <c r="L1786">
        <f t="shared" si="166"/>
        <v>-5.9635154968987818</v>
      </c>
      <c r="M1786">
        <f t="shared" si="167"/>
        <v>1</v>
      </c>
    </row>
    <row r="1787" spans="1:13" x14ac:dyDescent="0.2">
      <c r="A1787">
        <v>2084</v>
      </c>
      <c r="B1787">
        <v>11</v>
      </c>
      <c r="C1787">
        <v>19</v>
      </c>
      <c r="D1787">
        <v>119.78</v>
      </c>
      <c r="E1787">
        <v>68.410833330000003</v>
      </c>
      <c r="F1787">
        <v>-10.32</v>
      </c>
      <c r="G1787">
        <v>95.772499999999994</v>
      </c>
      <c r="H1787" s="5">
        <f t="shared" si="162"/>
        <v>6.7308195172961289</v>
      </c>
      <c r="I1787" s="5">
        <f t="shared" si="163"/>
        <v>-8.7715076388103483</v>
      </c>
      <c r="J1787" s="5">
        <f t="shared" si="164"/>
        <v>1</v>
      </c>
      <c r="K1787">
        <f t="shared" si="165"/>
        <v>4.4847555096231</v>
      </c>
      <c r="L1787">
        <f t="shared" si="166"/>
        <v>-3.511045460988802</v>
      </c>
      <c r="M1787">
        <f t="shared" si="167"/>
        <v>1</v>
      </c>
    </row>
    <row r="1788" spans="1:13" x14ac:dyDescent="0.2">
      <c r="A1788">
        <v>2084</v>
      </c>
      <c r="B1788">
        <v>11</v>
      </c>
      <c r="C1788">
        <v>20</v>
      </c>
      <c r="D1788">
        <v>132.33000000000001</v>
      </c>
      <c r="E1788">
        <v>75.765833330000007</v>
      </c>
      <c r="F1788">
        <v>4.16</v>
      </c>
      <c r="G1788">
        <v>90.807500000000005</v>
      </c>
      <c r="H1788" s="5">
        <f t="shared" si="162"/>
        <v>7.5894707117204439</v>
      </c>
      <c r="I1788" s="5">
        <f t="shared" si="163"/>
        <v>-3.9404217832210788</v>
      </c>
      <c r="J1788" s="5">
        <f t="shared" si="164"/>
        <v>1</v>
      </c>
      <c r="K1788">
        <f t="shared" si="165"/>
        <v>4.9439753448213866</v>
      </c>
      <c r="L1788">
        <f t="shared" si="166"/>
        <v>-1.1172401394523717</v>
      </c>
      <c r="M1788">
        <f t="shared" si="167"/>
        <v>1</v>
      </c>
    </row>
    <row r="1789" spans="1:13" x14ac:dyDescent="0.2">
      <c r="A1789">
        <v>2084</v>
      </c>
      <c r="B1789">
        <v>11</v>
      </c>
      <c r="C1789">
        <v>21</v>
      </c>
      <c r="D1789">
        <v>126.93</v>
      </c>
      <c r="E1789">
        <v>68.059583329999995</v>
      </c>
      <c r="F1789">
        <v>5.98</v>
      </c>
      <c r="G1789">
        <v>71.268749999999997</v>
      </c>
      <c r="H1789" s="5">
        <f t="shared" si="162"/>
        <v>10.540164974038241</v>
      </c>
      <c r="I1789" s="5">
        <f t="shared" si="163"/>
        <v>-3.1699422120189382</v>
      </c>
      <c r="J1789" s="5">
        <f t="shared" si="164"/>
        <v>1</v>
      </c>
      <c r="K1789">
        <f t="shared" si="165"/>
        <v>6.8454450393670081</v>
      </c>
      <c r="L1789">
        <f t="shared" si="166"/>
        <v>-0.84833344227757479</v>
      </c>
      <c r="M1789">
        <f t="shared" si="167"/>
        <v>1</v>
      </c>
    </row>
    <row r="1790" spans="1:13" x14ac:dyDescent="0.2">
      <c r="A1790">
        <v>2084</v>
      </c>
      <c r="B1790">
        <v>11</v>
      </c>
      <c r="C1790">
        <v>22</v>
      </c>
      <c r="D1790">
        <v>137.29</v>
      </c>
      <c r="E1790">
        <v>68.614999999999995</v>
      </c>
      <c r="F1790">
        <v>14.65</v>
      </c>
      <c r="G1790">
        <v>53.905000000000001</v>
      </c>
      <c r="H1790" s="5">
        <f t="shared" si="162"/>
        <v>16.265275412915191</v>
      </c>
      <c r="I1790" s="5">
        <f t="shared" si="163"/>
        <v>-1.4161826027940965</v>
      </c>
      <c r="J1790" s="5">
        <f t="shared" si="164"/>
        <v>1</v>
      </c>
      <c r="K1790">
        <f t="shared" si="165"/>
        <v>10.406614473931175</v>
      </c>
      <c r="L1790">
        <f t="shared" si="166"/>
        <v>-1.2790210969395588E-3</v>
      </c>
      <c r="M1790">
        <f t="shared" si="167"/>
        <v>1</v>
      </c>
    </row>
    <row r="1791" spans="1:13" x14ac:dyDescent="0.2">
      <c r="A1791">
        <v>2084</v>
      </c>
      <c r="B1791">
        <v>11</v>
      </c>
      <c r="C1791">
        <v>23</v>
      </c>
      <c r="D1791">
        <v>144.31</v>
      </c>
      <c r="E1791">
        <v>72.375833330000006</v>
      </c>
      <c r="F1791">
        <v>2.06</v>
      </c>
      <c r="G1791">
        <v>70.757499999999993</v>
      </c>
      <c r="H1791" s="5">
        <f t="shared" si="162"/>
        <v>8.7502596000614261</v>
      </c>
      <c r="I1791" s="5">
        <f t="shared" si="163"/>
        <v>-1.15534426260453</v>
      </c>
      <c r="J1791" s="5">
        <f t="shared" si="164"/>
        <v>1</v>
      </c>
      <c r="K1791">
        <f t="shared" si="165"/>
        <v>5.7197259143601658</v>
      </c>
      <c r="L1791">
        <f t="shared" si="166"/>
        <v>0.15243029126464158</v>
      </c>
      <c r="M1791">
        <f t="shared" si="167"/>
        <v>1</v>
      </c>
    </row>
    <row r="1792" spans="1:13" x14ac:dyDescent="0.2">
      <c r="A1792">
        <v>2084</v>
      </c>
      <c r="B1792">
        <v>11</v>
      </c>
      <c r="C1792">
        <v>24</v>
      </c>
      <c r="D1792">
        <v>149.59</v>
      </c>
      <c r="E1792">
        <v>67.652083329999996</v>
      </c>
      <c r="F1792">
        <v>-28.07</v>
      </c>
      <c r="G1792">
        <v>81.436250000000001</v>
      </c>
      <c r="H1792" s="5">
        <f t="shared" si="162"/>
        <v>5.3476814297810877</v>
      </c>
      <c r="I1792" s="5">
        <f t="shared" si="163"/>
        <v>-0.73379365874900704</v>
      </c>
      <c r="J1792" s="5">
        <f t="shared" si="164"/>
        <v>1</v>
      </c>
      <c r="K1792">
        <f t="shared" si="165"/>
        <v>3.6519835193281174</v>
      </c>
      <c r="L1792">
        <f t="shared" si="166"/>
        <v>0.34743106192359918</v>
      </c>
      <c r="M1792">
        <f t="shared" si="167"/>
        <v>1</v>
      </c>
    </row>
    <row r="1793" spans="1:13" x14ac:dyDescent="0.2">
      <c r="A1793">
        <v>2084</v>
      </c>
      <c r="B1793">
        <v>11</v>
      </c>
      <c r="C1793">
        <v>25</v>
      </c>
      <c r="D1793">
        <v>177.65</v>
      </c>
      <c r="E1793">
        <v>78.05458333</v>
      </c>
      <c r="F1793">
        <v>-15.91</v>
      </c>
      <c r="G1793">
        <v>72.423749999999998</v>
      </c>
      <c r="H1793" s="5">
        <f t="shared" si="162"/>
        <v>5.6347306471577241</v>
      </c>
      <c r="I1793" s="5">
        <f t="shared" si="163"/>
        <v>0.32985459138410356</v>
      </c>
      <c r="J1793" s="5">
        <f t="shared" si="164"/>
        <v>1</v>
      </c>
      <c r="K1793">
        <f t="shared" si="165"/>
        <v>3.7849294555696877</v>
      </c>
      <c r="L1793">
        <f t="shared" si="166"/>
        <v>0.8183246832807507</v>
      </c>
      <c r="M1793">
        <f t="shared" si="167"/>
        <v>1</v>
      </c>
    </row>
    <row r="1794" spans="1:13" x14ac:dyDescent="0.2">
      <c r="A1794">
        <v>2084</v>
      </c>
      <c r="B1794">
        <v>11</v>
      </c>
      <c r="C1794">
        <v>26</v>
      </c>
      <c r="D1794">
        <v>189.8</v>
      </c>
      <c r="E1794">
        <v>89.927916670000002</v>
      </c>
      <c r="F1794">
        <v>-27.61</v>
      </c>
      <c r="G1794">
        <v>107.59375</v>
      </c>
      <c r="H1794" s="5">
        <f t="shared" si="162"/>
        <v>3.529280929460787</v>
      </c>
      <c r="I1794" s="5">
        <f t="shared" si="163"/>
        <v>0.38688340039128577</v>
      </c>
      <c r="J1794" s="5">
        <f t="shared" si="164"/>
        <v>1</v>
      </c>
      <c r="K1794">
        <f t="shared" si="165"/>
        <v>2.4087340598949503</v>
      </c>
      <c r="L1794">
        <f t="shared" si="166"/>
        <v>0.86740816360651363</v>
      </c>
      <c r="M1794">
        <f t="shared" si="167"/>
        <v>1</v>
      </c>
    </row>
    <row r="1795" spans="1:13" x14ac:dyDescent="0.2">
      <c r="A1795">
        <v>2084</v>
      </c>
      <c r="B1795">
        <v>11</v>
      </c>
      <c r="C1795">
        <v>27</v>
      </c>
      <c r="D1795">
        <v>199.18</v>
      </c>
      <c r="E1795">
        <v>90.997083329999995</v>
      </c>
      <c r="F1795">
        <v>-39</v>
      </c>
      <c r="G1795">
        <v>112.81125</v>
      </c>
      <c r="H1795" s="5">
        <f t="shared" si="162"/>
        <v>3.0756034436949053</v>
      </c>
      <c r="I1795" s="5">
        <f t="shared" si="163"/>
        <v>0.55850694502782328</v>
      </c>
      <c r="J1795" s="5">
        <f t="shared" si="164"/>
        <v>1</v>
      </c>
      <c r="K1795">
        <f t="shared" si="165"/>
        <v>2.1293846766980571</v>
      </c>
      <c r="L1795">
        <f t="shared" si="166"/>
        <v>0.92492018814237953</v>
      </c>
      <c r="M1795">
        <f t="shared" si="167"/>
        <v>1</v>
      </c>
    </row>
    <row r="1796" spans="1:13" x14ac:dyDescent="0.2">
      <c r="A1796">
        <v>2084</v>
      </c>
      <c r="B1796">
        <v>11</v>
      </c>
      <c r="C1796">
        <v>28</v>
      </c>
      <c r="D1796">
        <v>195.28</v>
      </c>
      <c r="E1796">
        <v>85.936666669999994</v>
      </c>
      <c r="F1796">
        <v>-50.18</v>
      </c>
      <c r="G1796">
        <v>112.71</v>
      </c>
      <c r="H1796" s="5">
        <f t="shared" ref="H1796:H1859" si="168">((H$2+30.48)-$F1796)^2/(($D1796-$F1796)*($G1796-$F1796))</f>
        <v>2.9710271065992653</v>
      </c>
      <c r="I1796" s="5">
        <f t="shared" ref="I1796:I1859" si="169">1-($D1796-(I$2+30.48))^2/(($D1796-$F1796)*($D1796-$G1796))</f>
        <v>0.51446523684202239</v>
      </c>
      <c r="J1796" s="5">
        <f t="shared" ref="J1796:J1859" si="170">IF($D1796&lt;=(J$2+30.48),1,IF((J$2+30.48)&lt;=$G1796,H1796,I1796))</f>
        <v>1</v>
      </c>
      <c r="K1796">
        <f t="shared" ref="K1796:K1859" si="171">((K$2+30.48)-$F1796)^2/(($D1796-$F1796)*($G1796-$F1796))</f>
        <v>2.084001663968043</v>
      </c>
      <c r="L1796">
        <f t="shared" ref="L1796:L1859" si="172">1-($D1796-(L$2+30.48))^2/(($D1796-$F1796)*($D1796-$G1796))</f>
        <v>0.9079201762897593</v>
      </c>
      <c r="M1796">
        <f t="shared" ref="M1796:M1859" si="173">IF($D1796&lt;=(M$2+30.48),1,IF((M$2+30.48)&lt;=$G1796,K1796,L1796))</f>
        <v>1</v>
      </c>
    </row>
    <row r="1797" spans="1:13" x14ac:dyDescent="0.2">
      <c r="A1797">
        <v>2084</v>
      </c>
      <c r="B1797">
        <v>11</v>
      </c>
      <c r="C1797">
        <v>29</v>
      </c>
      <c r="D1797">
        <v>194.47</v>
      </c>
      <c r="E1797">
        <v>86.279583329999994</v>
      </c>
      <c r="F1797">
        <v>-54.02</v>
      </c>
      <c r="G1797">
        <v>118.38875</v>
      </c>
      <c r="H1797" s="5">
        <f t="shared" si="168"/>
        <v>2.8348974002048699</v>
      </c>
      <c r="I1797" s="5">
        <f t="shared" si="169"/>
        <v>0.47094563841194315</v>
      </c>
      <c r="J1797" s="5">
        <f t="shared" si="170"/>
        <v>1</v>
      </c>
      <c r="K1797">
        <f t="shared" si="171"/>
        <v>1.9970250917235202</v>
      </c>
      <c r="L1797">
        <f t="shared" si="172"/>
        <v>0.89754900474574972</v>
      </c>
      <c r="M1797">
        <f t="shared" si="173"/>
        <v>1</v>
      </c>
    </row>
    <row r="1798" spans="1:13" x14ac:dyDescent="0.2">
      <c r="A1798">
        <v>2084</v>
      </c>
      <c r="B1798">
        <v>11</v>
      </c>
      <c r="C1798">
        <v>30</v>
      </c>
      <c r="D1798">
        <v>185.19</v>
      </c>
      <c r="E1798">
        <v>79.104166669999998</v>
      </c>
      <c r="F1798">
        <v>-56.77</v>
      </c>
      <c r="G1798">
        <v>108.8925</v>
      </c>
      <c r="H1798" s="5">
        <f t="shared" si="168"/>
        <v>3.0779735183368873</v>
      </c>
      <c r="I1798" s="5">
        <f t="shared" si="169"/>
        <v>0.35299599617963151</v>
      </c>
      <c r="J1798" s="5">
        <f t="shared" si="170"/>
        <v>1</v>
      </c>
      <c r="K1798">
        <f t="shared" si="171"/>
        <v>2.1747634515313004</v>
      </c>
      <c r="L1798">
        <f t="shared" si="172"/>
        <v>0.84617123379790926</v>
      </c>
      <c r="M1798">
        <f t="shared" si="173"/>
        <v>1</v>
      </c>
    </row>
    <row r="1799" spans="1:13" x14ac:dyDescent="0.2">
      <c r="A1799">
        <v>2084</v>
      </c>
      <c r="B1799">
        <v>12</v>
      </c>
      <c r="C1799">
        <v>1</v>
      </c>
      <c r="D1799">
        <v>180.65</v>
      </c>
      <c r="E1799">
        <v>83.482500000000002</v>
      </c>
      <c r="F1799">
        <v>-47.67</v>
      </c>
      <c r="G1799">
        <v>117.4675</v>
      </c>
      <c r="H1799" s="5">
        <f t="shared" si="168"/>
        <v>3.1048700444306019</v>
      </c>
      <c r="I1799" s="5">
        <f t="shared" si="169"/>
        <v>0.10180070490787185</v>
      </c>
      <c r="J1799" s="5">
        <f t="shared" si="170"/>
        <v>1</v>
      </c>
      <c r="K1799">
        <f t="shared" si="171"/>
        <v>2.1716900379835726</v>
      </c>
      <c r="L1799">
        <f t="shared" si="172"/>
        <v>0.76817214185079319</v>
      </c>
      <c r="M1799">
        <f t="shared" si="173"/>
        <v>1</v>
      </c>
    </row>
    <row r="1800" spans="1:13" x14ac:dyDescent="0.2">
      <c r="A1800">
        <v>2084</v>
      </c>
      <c r="B1800">
        <v>12</v>
      </c>
      <c r="C1800">
        <v>2</v>
      </c>
      <c r="D1800">
        <v>178.68</v>
      </c>
      <c r="E1800">
        <v>95.837500000000006</v>
      </c>
      <c r="F1800">
        <v>-32.31</v>
      </c>
      <c r="G1800">
        <v>141.14250000000001</v>
      </c>
      <c r="H1800" s="5">
        <f t="shared" si="168"/>
        <v>2.9180658009088853</v>
      </c>
      <c r="I1800" s="5">
        <f t="shared" si="169"/>
        <v>-0.69312842709686229</v>
      </c>
      <c r="J1800" s="5">
        <f t="shared" si="170"/>
        <v>1</v>
      </c>
      <c r="K1800">
        <f t="shared" si="171"/>
        <v>2.0036543730159626</v>
      </c>
      <c r="L1800">
        <f t="shared" si="172"/>
        <v>0.54848191447082406</v>
      </c>
      <c r="M1800">
        <f t="shared" si="173"/>
        <v>1</v>
      </c>
    </row>
    <row r="1801" spans="1:13" x14ac:dyDescent="0.2">
      <c r="A1801">
        <v>2084</v>
      </c>
      <c r="B1801">
        <v>12</v>
      </c>
      <c r="C1801">
        <v>3</v>
      </c>
      <c r="D1801">
        <v>166.68</v>
      </c>
      <c r="E1801">
        <v>95.310833329999994</v>
      </c>
      <c r="F1801">
        <v>-10.32</v>
      </c>
      <c r="G1801">
        <v>129.57249999999999</v>
      </c>
      <c r="H1801" s="5">
        <f t="shared" si="168"/>
        <v>3.7519947974579764</v>
      </c>
      <c r="I1801" s="5">
        <f t="shared" si="169"/>
        <v>-1.486719186239704</v>
      </c>
      <c r="J1801" s="5">
        <f t="shared" si="170"/>
        <v>1</v>
      </c>
      <c r="K1801">
        <f t="shared" si="171"/>
        <v>2.4999599672428054</v>
      </c>
      <c r="L1801">
        <f t="shared" si="172"/>
        <v>0.21510072849116491</v>
      </c>
      <c r="M1801">
        <f t="shared" si="173"/>
        <v>1</v>
      </c>
    </row>
    <row r="1802" spans="1:13" x14ac:dyDescent="0.2">
      <c r="A1802">
        <v>2084</v>
      </c>
      <c r="B1802">
        <v>12</v>
      </c>
      <c r="C1802">
        <v>4</v>
      </c>
      <c r="D1802">
        <v>169.11</v>
      </c>
      <c r="E1802">
        <v>89.793333329999996</v>
      </c>
      <c r="F1802">
        <v>5.75</v>
      </c>
      <c r="G1802">
        <v>94.52</v>
      </c>
      <c r="H1802" s="5">
        <f t="shared" si="168"/>
        <v>5.7487295423458953</v>
      </c>
      <c r="I1802" s="5">
        <f t="shared" si="169"/>
        <v>-0.28991448550804444</v>
      </c>
      <c r="J1802" s="5">
        <f t="shared" si="170"/>
        <v>1</v>
      </c>
      <c r="K1802">
        <f t="shared" si="171"/>
        <v>3.735018819337121</v>
      </c>
      <c r="L1802">
        <f t="shared" si="172"/>
        <v>0.60507279001801462</v>
      </c>
      <c r="M1802">
        <f t="shared" si="173"/>
        <v>1</v>
      </c>
    </row>
    <row r="1803" spans="1:13" x14ac:dyDescent="0.2">
      <c r="A1803">
        <v>2084</v>
      </c>
      <c r="B1803">
        <v>12</v>
      </c>
      <c r="C1803">
        <v>5</v>
      </c>
      <c r="D1803">
        <v>184.36</v>
      </c>
      <c r="E1803">
        <v>97.85083333</v>
      </c>
      <c r="F1803">
        <v>23.82</v>
      </c>
      <c r="G1803">
        <v>85.372500000000002</v>
      </c>
      <c r="H1803" s="5">
        <f t="shared" si="168"/>
        <v>7.4134301423811984</v>
      </c>
      <c r="I1803" s="5">
        <f t="shared" si="169"/>
        <v>0.23692224938584527</v>
      </c>
      <c r="J1803" s="5">
        <f t="shared" si="170"/>
        <v>1</v>
      </c>
      <c r="K1803">
        <f t="shared" si="171"/>
        <v>4.6630845987194007</v>
      </c>
      <c r="L1803">
        <f t="shared" si="172"/>
        <v>0.81568870046545328</v>
      </c>
      <c r="M1803">
        <f t="shared" si="173"/>
        <v>1</v>
      </c>
    </row>
    <row r="1804" spans="1:13" x14ac:dyDescent="0.2">
      <c r="A1804">
        <v>2084</v>
      </c>
      <c r="B1804">
        <v>12</v>
      </c>
      <c r="C1804">
        <v>6</v>
      </c>
      <c r="D1804">
        <v>192.96</v>
      </c>
      <c r="E1804">
        <v>104.6416667</v>
      </c>
      <c r="F1804">
        <v>32.159999999999997</v>
      </c>
      <c r="G1804">
        <v>88.805000000000007</v>
      </c>
      <c r="H1804" s="5">
        <f t="shared" si="168"/>
        <v>7.5546644919984782</v>
      </c>
      <c r="I1804" s="5">
        <f t="shared" si="169"/>
        <v>0.38462896501124533</v>
      </c>
      <c r="J1804" s="5">
        <f t="shared" si="170"/>
        <v>1</v>
      </c>
      <c r="K1804">
        <f t="shared" si="171"/>
        <v>4.6734223664974612</v>
      </c>
      <c r="L1804">
        <f t="shared" si="172"/>
        <v>0.87628044788777548</v>
      </c>
      <c r="M1804">
        <f t="shared" si="173"/>
        <v>1</v>
      </c>
    </row>
    <row r="1805" spans="1:13" x14ac:dyDescent="0.2">
      <c r="A1805">
        <v>2084</v>
      </c>
      <c r="B1805">
        <v>12</v>
      </c>
      <c r="C1805">
        <v>7</v>
      </c>
      <c r="D1805">
        <v>181.96</v>
      </c>
      <c r="E1805">
        <v>96.902083329999996</v>
      </c>
      <c r="F1805">
        <v>4.6399999999999997</v>
      </c>
      <c r="G1805">
        <v>104.10625</v>
      </c>
      <c r="H1805" s="5">
        <f t="shared" si="168"/>
        <v>4.7630284391643309</v>
      </c>
      <c r="I1805" s="5">
        <f t="shared" si="169"/>
        <v>8.2888396679298038E-2</v>
      </c>
      <c r="J1805" s="5">
        <f t="shared" si="170"/>
        <v>1</v>
      </c>
      <c r="K1805">
        <f t="shared" si="171"/>
        <v>3.1003029765440258</v>
      </c>
      <c r="L1805">
        <f t="shared" si="172"/>
        <v>0.76859803232763724</v>
      </c>
      <c r="M1805">
        <f t="shared" si="173"/>
        <v>1</v>
      </c>
    </row>
    <row r="1806" spans="1:13" x14ac:dyDescent="0.2">
      <c r="A1806">
        <v>2084</v>
      </c>
      <c r="B1806">
        <v>12</v>
      </c>
      <c r="C1806">
        <v>8</v>
      </c>
      <c r="D1806">
        <v>180.57</v>
      </c>
      <c r="E1806">
        <v>92.526250000000005</v>
      </c>
      <c r="F1806">
        <v>-12.6</v>
      </c>
      <c r="G1806">
        <v>109.60875</v>
      </c>
      <c r="H1806" s="5">
        <f t="shared" si="168"/>
        <v>3.9944876436692516</v>
      </c>
      <c r="I1806" s="5">
        <f t="shared" si="169"/>
        <v>5.3408137212006213E-2</v>
      </c>
      <c r="J1806" s="5">
        <f t="shared" si="170"/>
        <v>1</v>
      </c>
      <c r="K1806">
        <f t="shared" si="171"/>
        <v>2.6704365170430058</v>
      </c>
      <c r="L1806">
        <f t="shared" si="172"/>
        <v>0.75534945195892933</v>
      </c>
      <c r="M1806">
        <f t="shared" si="173"/>
        <v>1</v>
      </c>
    </row>
    <row r="1807" spans="1:13" x14ac:dyDescent="0.2">
      <c r="A1807">
        <v>2084</v>
      </c>
      <c r="B1807">
        <v>12</v>
      </c>
      <c r="C1807">
        <v>9</v>
      </c>
      <c r="D1807">
        <v>197.73</v>
      </c>
      <c r="E1807">
        <v>105.00583330000001</v>
      </c>
      <c r="F1807">
        <v>-0.6</v>
      </c>
      <c r="G1807">
        <v>117.8875</v>
      </c>
      <c r="H1807" s="5">
        <f t="shared" si="168"/>
        <v>3.7052592608562129</v>
      </c>
      <c r="I1807" s="5">
        <f t="shared" si="169"/>
        <v>0.40887488905407032</v>
      </c>
      <c r="J1807" s="5">
        <f t="shared" si="170"/>
        <v>1</v>
      </c>
      <c r="K1807">
        <f t="shared" si="171"/>
        <v>2.4323470809298575</v>
      </c>
      <c r="L1807">
        <f t="shared" si="172"/>
        <v>0.89513448662458583</v>
      </c>
      <c r="M1807">
        <f t="shared" si="173"/>
        <v>1</v>
      </c>
    </row>
    <row r="1808" spans="1:13" x14ac:dyDescent="0.2">
      <c r="A1808">
        <v>2084</v>
      </c>
      <c r="B1808">
        <v>12</v>
      </c>
      <c r="C1808">
        <v>10</v>
      </c>
      <c r="D1808">
        <v>183.99</v>
      </c>
      <c r="E1808">
        <v>96.105000000000004</v>
      </c>
      <c r="F1808">
        <v>-9.44</v>
      </c>
      <c r="G1808">
        <v>113.765</v>
      </c>
      <c r="H1808" s="5">
        <f t="shared" si="168"/>
        <v>3.8758449597083691</v>
      </c>
      <c r="I1808" s="5">
        <f t="shared" si="169"/>
        <v>0.10126766449455937</v>
      </c>
      <c r="J1808" s="5">
        <f t="shared" si="170"/>
        <v>1</v>
      </c>
      <c r="K1808">
        <f t="shared" si="171"/>
        <v>2.5791165101282996</v>
      </c>
      <c r="L1808">
        <f t="shared" si="172"/>
        <v>0.78141616759904275</v>
      </c>
      <c r="M1808">
        <f t="shared" si="173"/>
        <v>1</v>
      </c>
    </row>
    <row r="1809" spans="1:13" x14ac:dyDescent="0.2">
      <c r="A1809">
        <v>2084</v>
      </c>
      <c r="B1809">
        <v>12</v>
      </c>
      <c r="C1809">
        <v>11</v>
      </c>
      <c r="D1809">
        <v>181.75</v>
      </c>
      <c r="E1809">
        <v>89.638750000000002</v>
      </c>
      <c r="F1809">
        <v>-26.01</v>
      </c>
      <c r="G1809">
        <v>113.17625</v>
      </c>
      <c r="H1809" s="5">
        <f t="shared" si="168"/>
        <v>3.5519815029429771</v>
      </c>
      <c r="I1809" s="5">
        <f t="shared" si="169"/>
        <v>0.10801165950532177</v>
      </c>
      <c r="J1809" s="5">
        <f t="shared" si="170"/>
        <v>1</v>
      </c>
      <c r="K1809">
        <f t="shared" si="171"/>
        <v>2.4191357666347635</v>
      </c>
      <c r="L1809">
        <f t="shared" si="172"/>
        <v>0.77410546165598637</v>
      </c>
      <c r="M1809">
        <f t="shared" si="173"/>
        <v>1</v>
      </c>
    </row>
    <row r="1810" spans="1:13" x14ac:dyDescent="0.2">
      <c r="A1810">
        <v>2084</v>
      </c>
      <c r="B1810">
        <v>12</v>
      </c>
      <c r="C1810">
        <v>12</v>
      </c>
      <c r="D1810">
        <v>182.02</v>
      </c>
      <c r="E1810">
        <v>89.83666667</v>
      </c>
      <c r="F1810">
        <v>-32.79</v>
      </c>
      <c r="G1810">
        <v>120.28</v>
      </c>
      <c r="H1810" s="5">
        <f t="shared" si="168"/>
        <v>3.257375425644041</v>
      </c>
      <c r="I1810" s="5">
        <f t="shared" si="169"/>
        <v>4.6380686696903539E-2</v>
      </c>
      <c r="J1810" s="5">
        <f t="shared" si="170"/>
        <v>1</v>
      </c>
      <c r="K1810">
        <f t="shared" si="171"/>
        <v>2.2379942041059273</v>
      </c>
      <c r="L1810">
        <f t="shared" si="172"/>
        <v>0.75964086779244755</v>
      </c>
      <c r="M1810">
        <f t="shared" si="173"/>
        <v>1</v>
      </c>
    </row>
    <row r="1811" spans="1:13" x14ac:dyDescent="0.2">
      <c r="A1811">
        <v>2084</v>
      </c>
      <c r="B1811">
        <v>12</v>
      </c>
      <c r="C1811">
        <v>13</v>
      </c>
      <c r="D1811">
        <v>167.43</v>
      </c>
      <c r="E1811">
        <v>79.613749999999996</v>
      </c>
      <c r="F1811">
        <v>-38.409999999999997</v>
      </c>
      <c r="G1811">
        <v>109.82125000000001</v>
      </c>
      <c r="H1811" s="5">
        <f t="shared" si="168"/>
        <v>3.6318838763361359</v>
      </c>
      <c r="I1811" s="5">
        <f t="shared" si="169"/>
        <v>-0.3612287516071917</v>
      </c>
      <c r="J1811" s="5">
        <f t="shared" si="170"/>
        <v>1</v>
      </c>
      <c r="K1811">
        <f t="shared" si="171"/>
        <v>2.5127252183290132</v>
      </c>
      <c r="L1811">
        <f t="shared" si="172"/>
        <v>0.5742938352345337</v>
      </c>
      <c r="M1811">
        <f t="shared" si="173"/>
        <v>1</v>
      </c>
    </row>
    <row r="1812" spans="1:13" x14ac:dyDescent="0.2">
      <c r="A1812">
        <v>2084</v>
      </c>
      <c r="B1812">
        <v>12</v>
      </c>
      <c r="C1812">
        <v>14</v>
      </c>
      <c r="D1812">
        <v>163.44999999999999</v>
      </c>
      <c r="E1812">
        <v>78.013333329999995</v>
      </c>
      <c r="F1812">
        <v>-38.86</v>
      </c>
      <c r="G1812">
        <v>109.45</v>
      </c>
      <c r="H1812" s="5">
        <f t="shared" si="168"/>
        <v>3.7032844978039887</v>
      </c>
      <c r="I1812" s="5">
        <f t="shared" si="169"/>
        <v>-0.57155784943165799</v>
      </c>
      <c r="J1812" s="5">
        <f t="shared" si="170"/>
        <v>1</v>
      </c>
      <c r="K1812">
        <f t="shared" si="171"/>
        <v>2.5635231130473368</v>
      </c>
      <c r="L1812">
        <f t="shared" si="172"/>
        <v>0.4847016130360996</v>
      </c>
      <c r="M1812">
        <f t="shared" si="173"/>
        <v>1</v>
      </c>
    </row>
    <row r="1813" spans="1:13" x14ac:dyDescent="0.2">
      <c r="A1813">
        <v>2084</v>
      </c>
      <c r="B1813">
        <v>12</v>
      </c>
      <c r="C1813">
        <v>15</v>
      </c>
      <c r="D1813">
        <v>149.41999999999999</v>
      </c>
      <c r="E1813">
        <v>75.442916670000002</v>
      </c>
      <c r="F1813">
        <v>-36.26</v>
      </c>
      <c r="G1813">
        <v>113.16875</v>
      </c>
      <c r="H1813" s="5">
        <f t="shared" si="168"/>
        <v>3.9425222516327016</v>
      </c>
      <c r="I1813" s="5">
        <f t="shared" si="169"/>
        <v>-2.126131427431059</v>
      </c>
      <c r="J1813" s="5">
        <f t="shared" si="170"/>
        <v>1</v>
      </c>
      <c r="K1813">
        <f t="shared" si="171"/>
        <v>2.7204734814748672</v>
      </c>
      <c r="L1813">
        <f t="shared" si="172"/>
        <v>-0.17835803579014664</v>
      </c>
      <c r="M1813">
        <f t="shared" si="173"/>
        <v>1</v>
      </c>
    </row>
    <row r="1814" spans="1:13" x14ac:dyDescent="0.2">
      <c r="A1814">
        <v>2084</v>
      </c>
      <c r="B1814">
        <v>12</v>
      </c>
      <c r="C1814">
        <v>16</v>
      </c>
      <c r="D1814">
        <v>148.66</v>
      </c>
      <c r="E1814">
        <v>83.946666669999999</v>
      </c>
      <c r="F1814">
        <v>-17.96</v>
      </c>
      <c r="G1814">
        <v>121.14</v>
      </c>
      <c r="H1814" s="5">
        <f t="shared" si="168"/>
        <v>4.2119091807244491</v>
      </c>
      <c r="I1814" s="5">
        <f t="shared" si="169"/>
        <v>-3.6372299069320819</v>
      </c>
      <c r="J1814" s="5">
        <f t="shared" si="170"/>
        <v>1</v>
      </c>
      <c r="K1814">
        <f t="shared" si="171"/>
        <v>2.8373785177462918</v>
      </c>
      <c r="L1814">
        <f t="shared" si="172"/>
        <v>-0.7594241213121069</v>
      </c>
      <c r="M1814">
        <f t="shared" si="173"/>
        <v>1</v>
      </c>
    </row>
    <row r="1815" spans="1:13" x14ac:dyDescent="0.2">
      <c r="A1815">
        <v>2084</v>
      </c>
      <c r="B1815">
        <v>12</v>
      </c>
      <c r="C1815">
        <v>17</v>
      </c>
      <c r="D1815">
        <v>129.06</v>
      </c>
      <c r="E1815">
        <v>76.17</v>
      </c>
      <c r="F1815">
        <v>-14.04</v>
      </c>
      <c r="G1815">
        <v>113.49</v>
      </c>
      <c r="H1815" s="5">
        <f t="shared" si="168"/>
        <v>5.2157246019804466</v>
      </c>
      <c r="I1815" s="5">
        <f t="shared" si="169"/>
        <v>-11.281397462464097</v>
      </c>
      <c r="J1815" s="5">
        <f t="shared" si="170"/>
        <v>1</v>
      </c>
      <c r="K1815">
        <f t="shared" si="171"/>
        <v>3.4941340942071806</v>
      </c>
      <c r="L1815">
        <f t="shared" si="172"/>
        <v>-4.3735980111908628</v>
      </c>
      <c r="M1815">
        <f t="shared" si="173"/>
        <v>1</v>
      </c>
    </row>
    <row r="1816" spans="1:13" x14ac:dyDescent="0.2">
      <c r="A1816">
        <v>2084</v>
      </c>
      <c r="B1816">
        <v>12</v>
      </c>
      <c r="C1816">
        <v>18</v>
      </c>
      <c r="D1816">
        <v>131.02000000000001</v>
      </c>
      <c r="E1816">
        <v>73.894583330000003</v>
      </c>
      <c r="F1816">
        <v>-7.5</v>
      </c>
      <c r="G1816">
        <v>98.163749999999993</v>
      </c>
      <c r="H1816" s="5">
        <f t="shared" si="168"/>
        <v>6.2304276754866024</v>
      </c>
      <c r="I1816" s="5">
        <f t="shared" si="169"/>
        <v>-4.8707354702894365</v>
      </c>
      <c r="J1816" s="5">
        <f t="shared" si="170"/>
        <v>1</v>
      </c>
      <c r="K1816">
        <f t="shared" si="171"/>
        <v>4.1339107087560736</v>
      </c>
      <c r="L1816">
        <f t="shared" si="172"/>
        <v>-1.5372496146798404</v>
      </c>
      <c r="M1816">
        <f t="shared" si="173"/>
        <v>1</v>
      </c>
    </row>
    <row r="1817" spans="1:13" x14ac:dyDescent="0.2">
      <c r="A1817">
        <v>2084</v>
      </c>
      <c r="B1817">
        <v>12</v>
      </c>
      <c r="C1817">
        <v>19</v>
      </c>
      <c r="D1817">
        <v>144.11000000000001</v>
      </c>
      <c r="E1817">
        <v>81.357916669999994</v>
      </c>
      <c r="F1817">
        <v>14.22</v>
      </c>
      <c r="G1817">
        <v>85.743750000000006</v>
      </c>
      <c r="H1817" s="5">
        <f t="shared" si="168"/>
        <v>8.4546618434385241</v>
      </c>
      <c r="I1817" s="5">
        <f t="shared" si="169"/>
        <v>-1.9825304867905031</v>
      </c>
      <c r="J1817" s="5">
        <f t="shared" si="170"/>
        <v>1</v>
      </c>
      <c r="K1817">
        <f t="shared" si="171"/>
        <v>5.4134937826034308</v>
      </c>
      <c r="L1817">
        <f t="shared" si="172"/>
        <v>-0.17470928719049317</v>
      </c>
      <c r="M1817">
        <f t="shared" si="173"/>
        <v>1</v>
      </c>
    </row>
    <row r="1818" spans="1:13" x14ac:dyDescent="0.2">
      <c r="A1818">
        <v>2084</v>
      </c>
      <c r="B1818">
        <v>12</v>
      </c>
      <c r="C1818">
        <v>20</v>
      </c>
      <c r="D1818">
        <v>142.13999999999999</v>
      </c>
      <c r="E1818">
        <v>74.201250000000002</v>
      </c>
      <c r="F1818">
        <v>22.45</v>
      </c>
      <c r="G1818">
        <v>58.013750000000002</v>
      </c>
      <c r="H1818" s="5">
        <f t="shared" si="168"/>
        <v>17.384739499280393</v>
      </c>
      <c r="I1818" s="5">
        <f t="shared" si="169"/>
        <v>-1.3048279148010629</v>
      </c>
      <c r="J1818" s="5">
        <f t="shared" si="170"/>
        <v>1</v>
      </c>
      <c r="K1818">
        <f t="shared" si="171"/>
        <v>10.963840670974738</v>
      </c>
      <c r="L1818">
        <f t="shared" si="172"/>
        <v>7.8227204203469958E-2</v>
      </c>
      <c r="M1818">
        <f t="shared" si="173"/>
        <v>1</v>
      </c>
    </row>
    <row r="1819" spans="1:13" x14ac:dyDescent="0.2">
      <c r="A1819">
        <v>2084</v>
      </c>
      <c r="B1819">
        <v>12</v>
      </c>
      <c r="C1819">
        <v>21</v>
      </c>
      <c r="D1819">
        <v>137.5</v>
      </c>
      <c r="E1819">
        <v>65.401250000000005</v>
      </c>
      <c r="F1819">
        <v>11.26</v>
      </c>
      <c r="G1819">
        <v>47.443750000000001</v>
      </c>
      <c r="H1819" s="5">
        <f t="shared" si="168"/>
        <v>17.560516153314243</v>
      </c>
      <c r="I1819" s="5">
        <f t="shared" si="169"/>
        <v>-1.1675933248662274</v>
      </c>
      <c r="J1819" s="5">
        <f t="shared" si="170"/>
        <v>1</v>
      </c>
      <c r="K1819">
        <f t="shared" si="171"/>
        <v>11.302709120549538</v>
      </c>
      <c r="L1819">
        <f t="shared" si="172"/>
        <v>0.10306723696928988</v>
      </c>
      <c r="M1819">
        <f t="shared" si="173"/>
        <v>1</v>
      </c>
    </row>
    <row r="1820" spans="1:13" x14ac:dyDescent="0.2">
      <c r="A1820">
        <v>2084</v>
      </c>
      <c r="B1820">
        <v>12</v>
      </c>
      <c r="C1820">
        <v>22</v>
      </c>
      <c r="D1820">
        <v>147.35</v>
      </c>
      <c r="E1820">
        <v>66.327500000000001</v>
      </c>
      <c r="F1820">
        <v>-7.45</v>
      </c>
      <c r="G1820">
        <v>59.082500000000003</v>
      </c>
      <c r="H1820" s="5">
        <f t="shared" si="168"/>
        <v>8.8513137437154299</v>
      </c>
      <c r="I1820" s="5">
        <f t="shared" si="169"/>
        <v>-0.58427543154328454</v>
      </c>
      <c r="J1820" s="5">
        <f t="shared" si="170"/>
        <v>1</v>
      </c>
      <c r="K1820">
        <f t="shared" si="171"/>
        <v>5.8724350293725811</v>
      </c>
      <c r="L1820">
        <f t="shared" si="172"/>
        <v>0.39221362798616399</v>
      </c>
      <c r="M1820">
        <f t="shared" si="173"/>
        <v>1</v>
      </c>
    </row>
    <row r="1821" spans="1:13" x14ac:dyDescent="0.2">
      <c r="A1821">
        <v>2084</v>
      </c>
      <c r="B1821">
        <v>12</v>
      </c>
      <c r="C1821">
        <v>23</v>
      </c>
      <c r="D1821">
        <v>162.59</v>
      </c>
      <c r="E1821">
        <v>73.920833329999994</v>
      </c>
      <c r="F1821">
        <v>-25.61</v>
      </c>
      <c r="G1821">
        <v>84.782499999999999</v>
      </c>
      <c r="H1821" s="5">
        <f t="shared" si="168"/>
        <v>4.9315679919710718</v>
      </c>
      <c r="I1821" s="5">
        <f t="shared" si="169"/>
        <v>-0.18790758671935648</v>
      </c>
      <c r="J1821" s="5">
        <f t="shared" si="170"/>
        <v>1</v>
      </c>
      <c r="K1821">
        <f t="shared" si="171"/>
        <v>3.3569488611270328</v>
      </c>
      <c r="L1821">
        <f t="shared" si="172"/>
        <v>0.60669630624340865</v>
      </c>
      <c r="M1821">
        <f t="shared" si="173"/>
        <v>1</v>
      </c>
    </row>
    <row r="1822" spans="1:13" x14ac:dyDescent="0.2">
      <c r="A1822">
        <v>2084</v>
      </c>
      <c r="B1822">
        <v>12</v>
      </c>
      <c r="C1822">
        <v>24</v>
      </c>
      <c r="D1822">
        <v>169.01</v>
      </c>
      <c r="E1822">
        <v>74.09375</v>
      </c>
      <c r="F1822">
        <v>-44.99</v>
      </c>
      <c r="G1822">
        <v>98.261250000000004</v>
      </c>
      <c r="H1822" s="5">
        <f t="shared" si="168"/>
        <v>3.7591582367004848</v>
      </c>
      <c r="I1822" s="5">
        <f t="shared" si="169"/>
        <v>-3.9793867102107638E-2</v>
      </c>
      <c r="J1822" s="5">
        <f t="shared" si="170"/>
        <v>1</v>
      </c>
      <c r="K1822">
        <f t="shared" si="171"/>
        <v>2.6212111929671962</v>
      </c>
      <c r="L1822">
        <f t="shared" si="172"/>
        <v>0.68124129533677902</v>
      </c>
      <c r="M1822">
        <f t="shared" si="173"/>
        <v>1</v>
      </c>
    </row>
    <row r="1823" spans="1:13" x14ac:dyDescent="0.2">
      <c r="A1823">
        <v>2084</v>
      </c>
      <c r="B1823">
        <v>12</v>
      </c>
      <c r="C1823">
        <v>25</v>
      </c>
      <c r="D1823">
        <v>182.07</v>
      </c>
      <c r="E1823">
        <v>77.213333329999998</v>
      </c>
      <c r="F1823">
        <v>-48.7</v>
      </c>
      <c r="G1823">
        <v>98.27</v>
      </c>
      <c r="H1823" s="5">
        <f t="shared" si="168"/>
        <v>3.4724491568380724</v>
      </c>
      <c r="I1823" s="5">
        <f t="shared" si="169"/>
        <v>0.34658887135451755</v>
      </c>
      <c r="J1823" s="5">
        <f t="shared" si="170"/>
        <v>1</v>
      </c>
      <c r="K1823">
        <f t="shared" si="171"/>
        <v>2.431645930938231</v>
      </c>
      <c r="L1823">
        <f t="shared" si="172"/>
        <v>0.83545343114568293</v>
      </c>
      <c r="M1823">
        <f t="shared" si="173"/>
        <v>1</v>
      </c>
    </row>
    <row r="1824" spans="1:13" x14ac:dyDescent="0.2">
      <c r="A1824">
        <v>2084</v>
      </c>
      <c r="B1824">
        <v>12</v>
      </c>
      <c r="C1824">
        <v>26</v>
      </c>
      <c r="D1824">
        <v>193.28</v>
      </c>
      <c r="E1824">
        <v>83.457916670000003</v>
      </c>
      <c r="F1824">
        <v>-52.75</v>
      </c>
      <c r="G1824">
        <v>109.84375</v>
      </c>
      <c r="H1824" s="5">
        <f t="shared" si="168"/>
        <v>3.0139952703007951</v>
      </c>
      <c r="I1824" s="5">
        <f t="shared" si="169"/>
        <v>0.50109462637079361</v>
      </c>
      <c r="J1824" s="5">
        <f t="shared" si="170"/>
        <v>1</v>
      </c>
      <c r="K1824">
        <f t="shared" si="171"/>
        <v>2.1202169699885109</v>
      </c>
      <c r="L1824">
        <f t="shared" si="172"/>
        <v>0.90047457832693323</v>
      </c>
      <c r="M1824">
        <f t="shared" si="173"/>
        <v>1</v>
      </c>
    </row>
    <row r="1825" spans="1:13" x14ac:dyDescent="0.2">
      <c r="A1825">
        <v>2084</v>
      </c>
      <c r="B1825">
        <v>12</v>
      </c>
      <c r="C1825">
        <v>27</v>
      </c>
      <c r="D1825">
        <v>194.19</v>
      </c>
      <c r="E1825">
        <v>83.015833330000007</v>
      </c>
      <c r="F1825">
        <v>-56.37</v>
      </c>
      <c r="G1825">
        <v>111.22750000000001</v>
      </c>
      <c r="H1825" s="5">
        <f t="shared" si="168"/>
        <v>2.9313230649923629</v>
      </c>
      <c r="I1825" s="5">
        <f t="shared" si="169"/>
        <v>0.51613780460982384</v>
      </c>
      <c r="J1825" s="5">
        <f t="shared" si="170"/>
        <v>1</v>
      </c>
      <c r="K1825">
        <f t="shared" si="171"/>
        <v>2.0702509268303571</v>
      </c>
      <c r="L1825">
        <f t="shared" si="172"/>
        <v>0.90563351261773906</v>
      </c>
      <c r="M1825">
        <f t="shared" si="173"/>
        <v>1</v>
      </c>
    </row>
    <row r="1826" spans="1:13" x14ac:dyDescent="0.2">
      <c r="A1826">
        <v>2084</v>
      </c>
      <c r="B1826">
        <v>12</v>
      </c>
      <c r="C1826">
        <v>28</v>
      </c>
      <c r="D1826">
        <v>188.87</v>
      </c>
      <c r="E1826">
        <v>80.202500000000001</v>
      </c>
      <c r="F1826">
        <v>-58.94</v>
      </c>
      <c r="G1826">
        <v>110.67749999999999</v>
      </c>
      <c r="H1826" s="5">
        <f t="shared" si="168"/>
        <v>2.9716164893395653</v>
      </c>
      <c r="I1826" s="5">
        <f t="shared" si="169"/>
        <v>0.42439287808225024</v>
      </c>
      <c r="J1826" s="5">
        <f t="shared" si="170"/>
        <v>1</v>
      </c>
      <c r="K1826">
        <f t="shared" si="171"/>
        <v>2.1045093183040993</v>
      </c>
      <c r="L1826">
        <f t="shared" si="172"/>
        <v>0.87298514183015485</v>
      </c>
      <c r="M1826">
        <f t="shared" si="173"/>
        <v>1</v>
      </c>
    </row>
    <row r="1827" spans="1:13" x14ac:dyDescent="0.2">
      <c r="A1827">
        <v>2084</v>
      </c>
      <c r="B1827">
        <v>12</v>
      </c>
      <c r="C1827">
        <v>29</v>
      </c>
      <c r="D1827">
        <v>181.09</v>
      </c>
      <c r="E1827">
        <v>76.686666669999994</v>
      </c>
      <c r="F1827">
        <v>-64.010000000000005</v>
      </c>
      <c r="G1827">
        <v>112.98</v>
      </c>
      <c r="H1827" s="5">
        <f t="shared" si="168"/>
        <v>2.9625251828314769</v>
      </c>
      <c r="I1827" s="5">
        <f t="shared" si="169"/>
        <v>0.22981453370513671</v>
      </c>
      <c r="J1827" s="5">
        <f t="shared" si="170"/>
        <v>1</v>
      </c>
      <c r="K1827">
        <f t="shared" si="171"/>
        <v>2.1092594489257079</v>
      </c>
      <c r="L1827">
        <f t="shared" si="172"/>
        <v>0.80270401019878035</v>
      </c>
      <c r="M1827">
        <f t="shared" si="173"/>
        <v>1</v>
      </c>
    </row>
    <row r="1828" spans="1:13" x14ac:dyDescent="0.2">
      <c r="A1828">
        <v>2084</v>
      </c>
      <c r="B1828">
        <v>12</v>
      </c>
      <c r="C1828">
        <v>30</v>
      </c>
      <c r="D1828">
        <v>156.86000000000001</v>
      </c>
      <c r="E1828">
        <v>69.070833329999999</v>
      </c>
      <c r="F1828">
        <v>-56.33</v>
      </c>
      <c r="G1828">
        <v>106.6825</v>
      </c>
      <c r="H1828" s="5">
        <f t="shared" si="168"/>
        <v>3.5412467728750889</v>
      </c>
      <c r="I1828" s="5">
        <f t="shared" si="169"/>
        <v>-0.77046464178766039</v>
      </c>
      <c r="J1828" s="5">
        <f t="shared" si="170"/>
        <v>1</v>
      </c>
      <c r="K1828">
        <f t="shared" si="171"/>
        <v>2.5009020585809614</v>
      </c>
      <c r="L1828">
        <f t="shared" si="172"/>
        <v>0.37724484431410721</v>
      </c>
      <c r="M1828">
        <f t="shared" si="173"/>
        <v>1</v>
      </c>
    </row>
    <row r="1829" spans="1:13" x14ac:dyDescent="0.2">
      <c r="A1829">
        <v>2084</v>
      </c>
      <c r="B1829">
        <v>12</v>
      </c>
      <c r="C1829">
        <v>31</v>
      </c>
      <c r="D1829">
        <v>147.63</v>
      </c>
      <c r="E1829">
        <v>66.499166669999994</v>
      </c>
      <c r="F1829">
        <v>-44.37</v>
      </c>
      <c r="G1829">
        <v>96.237499999999997</v>
      </c>
      <c r="H1829" s="5">
        <f t="shared" si="168"/>
        <v>4.2530967742652424</v>
      </c>
      <c r="I1829" s="5">
        <f t="shared" si="169"/>
        <v>-1.1854804628593674</v>
      </c>
      <c r="J1829" s="5">
        <f t="shared" si="170"/>
        <v>1</v>
      </c>
      <c r="K1829">
        <f t="shared" si="171"/>
        <v>2.9634844373225699</v>
      </c>
      <c r="L1829">
        <f t="shared" si="172"/>
        <v>0.16353284971866844</v>
      </c>
      <c r="M1829">
        <f t="shared" si="173"/>
        <v>1</v>
      </c>
    </row>
    <row r="1830" spans="1:13" x14ac:dyDescent="0.2">
      <c r="A1830">
        <v>2085</v>
      </c>
      <c r="B1830">
        <v>1</v>
      </c>
      <c r="C1830">
        <v>1</v>
      </c>
      <c r="D1830">
        <v>151.82</v>
      </c>
      <c r="E1830">
        <v>66.485416670000006</v>
      </c>
      <c r="F1830">
        <v>-23.63</v>
      </c>
      <c r="G1830">
        <v>71.266249999999999</v>
      </c>
      <c r="H1830" s="5">
        <f t="shared" si="168"/>
        <v>6.0778813814052981</v>
      </c>
      <c r="I1830" s="5">
        <f t="shared" si="169"/>
        <v>-0.44000932346641153</v>
      </c>
      <c r="J1830" s="5">
        <f t="shared" si="170"/>
        <v>1</v>
      </c>
      <c r="K1830">
        <f t="shared" si="171"/>
        <v>4.1263376019842415</v>
      </c>
      <c r="L1830">
        <f t="shared" si="172"/>
        <v>0.46862852862471394</v>
      </c>
      <c r="M1830">
        <f t="shared" si="173"/>
        <v>1</v>
      </c>
    </row>
    <row r="1831" spans="1:13" x14ac:dyDescent="0.2">
      <c r="A1831">
        <v>2085</v>
      </c>
      <c r="B1831">
        <v>1</v>
      </c>
      <c r="C1831">
        <v>2</v>
      </c>
      <c r="D1831">
        <v>153.77000000000001</v>
      </c>
      <c r="E1831">
        <v>66.026250000000005</v>
      </c>
      <c r="F1831">
        <v>-7.9</v>
      </c>
      <c r="G1831">
        <v>52.208750000000002</v>
      </c>
      <c r="H1831" s="5">
        <f t="shared" si="168"/>
        <v>9.4089029827948281</v>
      </c>
      <c r="I1831" s="5">
        <f t="shared" si="169"/>
        <v>-0.20584767484713629</v>
      </c>
      <c r="J1831" s="5">
        <f t="shared" si="170"/>
        <v>1</v>
      </c>
      <c r="K1831">
        <f t="shared" si="171"/>
        <v>6.2466010063364132</v>
      </c>
      <c r="L1831">
        <f t="shared" si="172"/>
        <v>0.56296935849426921</v>
      </c>
      <c r="M1831">
        <f t="shared" si="173"/>
        <v>1</v>
      </c>
    </row>
    <row r="1832" spans="1:13" x14ac:dyDescent="0.2">
      <c r="A1832">
        <v>2085</v>
      </c>
      <c r="B1832">
        <v>1</v>
      </c>
      <c r="C1832">
        <v>3</v>
      </c>
      <c r="D1832">
        <v>153.04</v>
      </c>
      <c r="E1832">
        <v>65.796250000000001</v>
      </c>
      <c r="F1832">
        <v>-2.0499999999999998</v>
      </c>
      <c r="G1832">
        <v>46.39875</v>
      </c>
      <c r="H1832" s="5">
        <f t="shared" si="168"/>
        <v>11.702291247305581</v>
      </c>
      <c r="I1832" s="5">
        <f t="shared" si="169"/>
        <v>-0.20958243707661084</v>
      </c>
      <c r="J1832" s="5">
        <f t="shared" si="170"/>
        <v>1</v>
      </c>
      <c r="K1832">
        <f t="shared" si="171"/>
        <v>7.6996703172433891</v>
      </c>
      <c r="L1832">
        <f t="shared" si="172"/>
        <v>0.55861918082781647</v>
      </c>
      <c r="M1832">
        <f t="shared" si="173"/>
        <v>1</v>
      </c>
    </row>
    <row r="1833" spans="1:13" x14ac:dyDescent="0.2">
      <c r="A1833">
        <v>2085</v>
      </c>
      <c r="B1833">
        <v>1</v>
      </c>
      <c r="C1833">
        <v>4</v>
      </c>
      <c r="D1833">
        <v>156.81</v>
      </c>
      <c r="E1833">
        <v>70.003333330000004</v>
      </c>
      <c r="F1833">
        <v>-10.26</v>
      </c>
      <c r="G1833">
        <v>63.46</v>
      </c>
      <c r="H1833" s="5">
        <f t="shared" si="168"/>
        <v>7.540065650999785</v>
      </c>
      <c r="I1833" s="5">
        <f t="shared" si="169"/>
        <v>-0.21525056016822841</v>
      </c>
      <c r="J1833" s="5">
        <f t="shared" si="170"/>
        <v>1</v>
      </c>
      <c r="K1833">
        <f t="shared" si="171"/>
        <v>5.0235121943583447</v>
      </c>
      <c r="L1833">
        <f t="shared" si="172"/>
        <v>0.5723265241767842</v>
      </c>
      <c r="M1833">
        <f t="shared" si="173"/>
        <v>1</v>
      </c>
    </row>
    <row r="1834" spans="1:13" x14ac:dyDescent="0.2">
      <c r="A1834">
        <v>2085</v>
      </c>
      <c r="B1834">
        <v>1</v>
      </c>
      <c r="C1834">
        <v>5</v>
      </c>
      <c r="D1834">
        <v>162.38999999999999</v>
      </c>
      <c r="E1834">
        <v>76.207916670000003</v>
      </c>
      <c r="F1834">
        <v>-13.73</v>
      </c>
      <c r="G1834">
        <v>79.963750000000005</v>
      </c>
      <c r="H1834" s="5">
        <f t="shared" si="168"/>
        <v>5.7567073577479846</v>
      </c>
      <c r="I1834" s="5">
        <f t="shared" si="169"/>
        <v>-0.20189260096146655</v>
      </c>
      <c r="J1834" s="5">
        <f t="shared" si="170"/>
        <v>1</v>
      </c>
      <c r="K1834">
        <f t="shared" si="171"/>
        <v>3.8548306726484221</v>
      </c>
      <c r="L1834">
        <f t="shared" si="172"/>
        <v>0.60117630808810163</v>
      </c>
      <c r="M1834">
        <f t="shared" si="173"/>
        <v>1</v>
      </c>
    </row>
    <row r="1835" spans="1:13" x14ac:dyDescent="0.2">
      <c r="A1835">
        <v>2085</v>
      </c>
      <c r="B1835">
        <v>1</v>
      </c>
      <c r="C1835">
        <v>6</v>
      </c>
      <c r="D1835">
        <v>171.73</v>
      </c>
      <c r="E1835">
        <v>86.987916670000004</v>
      </c>
      <c r="F1835">
        <v>-12.34</v>
      </c>
      <c r="G1835">
        <v>101.57375</v>
      </c>
      <c r="H1835" s="5">
        <f t="shared" si="168"/>
        <v>4.4896053819820896</v>
      </c>
      <c r="I1835" s="5">
        <f t="shared" si="169"/>
        <v>-0.16679248223447574</v>
      </c>
      <c r="J1835" s="5">
        <f t="shared" si="170"/>
        <v>1</v>
      </c>
      <c r="K1835">
        <f t="shared" si="171"/>
        <v>3.0003033422817516</v>
      </c>
      <c r="L1835">
        <f t="shared" si="172"/>
        <v>0.65497293745250151</v>
      </c>
      <c r="M1835">
        <f t="shared" si="173"/>
        <v>1</v>
      </c>
    </row>
    <row r="1836" spans="1:13" x14ac:dyDescent="0.2">
      <c r="A1836">
        <v>2085</v>
      </c>
      <c r="B1836">
        <v>1</v>
      </c>
      <c r="C1836">
        <v>7</v>
      </c>
      <c r="D1836">
        <v>195.42</v>
      </c>
      <c r="E1836">
        <v>105.44208329999999</v>
      </c>
      <c r="F1836">
        <v>-1.34</v>
      </c>
      <c r="G1836">
        <v>122.24625</v>
      </c>
      <c r="H1836" s="5">
        <f t="shared" si="168"/>
        <v>3.5987203274729405</v>
      </c>
      <c r="I1836" s="5">
        <f t="shared" si="169"/>
        <v>0.31843933007188074</v>
      </c>
      <c r="J1836" s="5">
        <f t="shared" si="170"/>
        <v>1</v>
      </c>
      <c r="K1836">
        <f t="shared" si="171"/>
        <v>2.3651779898593732</v>
      </c>
      <c r="L1836">
        <f t="shared" si="172"/>
        <v>0.8712177748269293</v>
      </c>
      <c r="M1836">
        <f t="shared" si="173"/>
        <v>1</v>
      </c>
    </row>
    <row r="1837" spans="1:13" x14ac:dyDescent="0.2">
      <c r="A1837">
        <v>2085</v>
      </c>
      <c r="B1837">
        <v>1</v>
      </c>
      <c r="C1837">
        <v>8</v>
      </c>
      <c r="D1837">
        <v>194.14</v>
      </c>
      <c r="E1837">
        <v>105.0175</v>
      </c>
      <c r="F1837">
        <v>-2.33</v>
      </c>
      <c r="G1837">
        <v>123.24250000000001</v>
      </c>
      <c r="H1837" s="5">
        <f t="shared" si="168"/>
        <v>3.5708061334191963</v>
      </c>
      <c r="I1837" s="5">
        <f t="shared" si="169"/>
        <v>0.27719520168155365</v>
      </c>
      <c r="J1837" s="5">
        <f t="shared" si="170"/>
        <v>1</v>
      </c>
      <c r="K1837">
        <f t="shared" si="171"/>
        <v>2.3504891435977235</v>
      </c>
      <c r="L1837">
        <f t="shared" si="172"/>
        <v>0.85885541825275769</v>
      </c>
      <c r="M1837">
        <f t="shared" si="173"/>
        <v>1</v>
      </c>
    </row>
    <row r="1838" spans="1:13" x14ac:dyDescent="0.2">
      <c r="A1838">
        <v>2085</v>
      </c>
      <c r="B1838">
        <v>1</v>
      </c>
      <c r="C1838">
        <v>9</v>
      </c>
      <c r="D1838">
        <v>173.12</v>
      </c>
      <c r="E1838">
        <v>90.238333330000003</v>
      </c>
      <c r="F1838">
        <v>-11.35</v>
      </c>
      <c r="G1838">
        <v>108.94499999999999</v>
      </c>
      <c r="H1838" s="5">
        <f t="shared" si="168"/>
        <v>4.2148958258464271</v>
      </c>
      <c r="I1838" s="5">
        <f t="shared" si="169"/>
        <v>-0.24411208991345079</v>
      </c>
      <c r="J1838" s="5">
        <f t="shared" si="170"/>
        <v>1</v>
      </c>
      <c r="K1838">
        <f t="shared" si="171"/>
        <v>2.8126510285369757</v>
      </c>
      <c r="L1838">
        <f t="shared" si="172"/>
        <v>0.63914522044635036</v>
      </c>
      <c r="M1838">
        <f t="shared" si="173"/>
        <v>1</v>
      </c>
    </row>
    <row r="1839" spans="1:13" x14ac:dyDescent="0.2">
      <c r="A1839">
        <v>2085</v>
      </c>
      <c r="B1839">
        <v>1</v>
      </c>
      <c r="C1839">
        <v>10</v>
      </c>
      <c r="D1839">
        <v>171.39</v>
      </c>
      <c r="E1839">
        <v>85.346249999999998</v>
      </c>
      <c r="F1839">
        <v>-27.38</v>
      </c>
      <c r="G1839">
        <v>112.02875</v>
      </c>
      <c r="H1839" s="5">
        <f t="shared" si="168"/>
        <v>3.7384634845806461</v>
      </c>
      <c r="I1839" s="5">
        <f t="shared" si="169"/>
        <v>-0.28407877708155005</v>
      </c>
      <c r="J1839" s="5">
        <f t="shared" si="170"/>
        <v>1</v>
      </c>
      <c r="K1839">
        <f t="shared" si="171"/>
        <v>2.5507337582443057</v>
      </c>
      <c r="L1839">
        <f t="shared" si="172"/>
        <v>0.61852884129561292</v>
      </c>
      <c r="M1839">
        <f t="shared" si="173"/>
        <v>1</v>
      </c>
    </row>
    <row r="1840" spans="1:13" x14ac:dyDescent="0.2">
      <c r="A1840">
        <v>2085</v>
      </c>
      <c r="B1840">
        <v>1</v>
      </c>
      <c r="C1840">
        <v>11</v>
      </c>
      <c r="D1840">
        <v>168.47</v>
      </c>
      <c r="E1840">
        <v>86.113333330000003</v>
      </c>
      <c r="F1840">
        <v>-21.31</v>
      </c>
      <c r="G1840">
        <v>111.18</v>
      </c>
      <c r="H1840" s="5">
        <f t="shared" si="168"/>
        <v>3.9660958351646882</v>
      </c>
      <c r="I1840" s="5">
        <f t="shared" si="169"/>
        <v>-0.4604300436545572</v>
      </c>
      <c r="J1840" s="5">
        <f t="shared" si="170"/>
        <v>1</v>
      </c>
      <c r="K1840">
        <f t="shared" si="171"/>
        <v>2.6841780306916103</v>
      </c>
      <c r="L1840">
        <f t="shared" si="172"/>
        <v>0.5491927511549739</v>
      </c>
      <c r="M1840">
        <f t="shared" si="173"/>
        <v>1</v>
      </c>
    </row>
    <row r="1841" spans="1:13" x14ac:dyDescent="0.2">
      <c r="A1841">
        <v>2085</v>
      </c>
      <c r="B1841">
        <v>1</v>
      </c>
      <c r="C1841">
        <v>12</v>
      </c>
      <c r="D1841">
        <v>166.2</v>
      </c>
      <c r="E1841">
        <v>87.676666670000003</v>
      </c>
      <c r="F1841">
        <v>-21.96</v>
      </c>
      <c r="G1841">
        <v>118.79</v>
      </c>
      <c r="H1841" s="5">
        <f t="shared" si="168"/>
        <v>3.7810031899082901</v>
      </c>
      <c r="I1841" s="5">
        <f t="shared" si="169"/>
        <v>-0.84467831638033974</v>
      </c>
      <c r="J1841" s="5">
        <f t="shared" si="170"/>
        <v>1</v>
      </c>
      <c r="K1841">
        <f t="shared" si="171"/>
        <v>2.5611774265656528</v>
      </c>
      <c r="L1841">
        <f t="shared" si="172"/>
        <v>0.41434881271639623</v>
      </c>
      <c r="M1841">
        <f t="shared" si="173"/>
        <v>1</v>
      </c>
    </row>
    <row r="1842" spans="1:13" x14ac:dyDescent="0.2">
      <c r="A1842">
        <v>2085</v>
      </c>
      <c r="B1842">
        <v>1</v>
      </c>
      <c r="C1842">
        <v>13</v>
      </c>
      <c r="D1842">
        <v>166.93</v>
      </c>
      <c r="E1842">
        <v>92.798749999999998</v>
      </c>
      <c r="F1842">
        <v>-11.5</v>
      </c>
      <c r="G1842">
        <v>122.96625</v>
      </c>
      <c r="H1842" s="5">
        <f t="shared" si="168"/>
        <v>3.902158552595604</v>
      </c>
      <c r="I1842" s="5">
        <f t="shared" si="169"/>
        <v>-1.0739501856178917</v>
      </c>
      <c r="J1842" s="5">
        <f t="shared" si="170"/>
        <v>1</v>
      </c>
      <c r="K1842">
        <f t="shared" si="171"/>
        <v>2.6045299662259951</v>
      </c>
      <c r="L1842">
        <f t="shared" si="172"/>
        <v>0.34738557172588236</v>
      </c>
      <c r="M1842">
        <f t="shared" si="173"/>
        <v>1</v>
      </c>
    </row>
    <row r="1843" spans="1:13" x14ac:dyDescent="0.2">
      <c r="A1843">
        <v>2085</v>
      </c>
      <c r="B1843">
        <v>1</v>
      </c>
      <c r="C1843">
        <v>14</v>
      </c>
      <c r="D1843">
        <v>149.93</v>
      </c>
      <c r="E1843">
        <v>88.670416669999994</v>
      </c>
      <c r="F1843">
        <v>-4.84</v>
      </c>
      <c r="G1843">
        <v>120.92125</v>
      </c>
      <c r="H1843" s="5">
        <f t="shared" si="168"/>
        <v>4.6029668284417449</v>
      </c>
      <c r="I1843" s="5">
        <f t="shared" si="169"/>
        <v>-3.653935866018684</v>
      </c>
      <c r="J1843" s="5">
        <f t="shared" si="170"/>
        <v>1</v>
      </c>
      <c r="K1843">
        <f t="shared" si="171"/>
        <v>3.0417392903090823</v>
      </c>
      <c r="L1843">
        <f t="shared" si="172"/>
        <v>-0.74647081737003673</v>
      </c>
      <c r="M1843">
        <f t="shared" si="173"/>
        <v>1</v>
      </c>
    </row>
    <row r="1844" spans="1:13" x14ac:dyDescent="0.2">
      <c r="A1844">
        <v>2085</v>
      </c>
      <c r="B1844">
        <v>1</v>
      </c>
      <c r="C1844">
        <v>15</v>
      </c>
      <c r="D1844">
        <v>145.5</v>
      </c>
      <c r="E1844">
        <v>89.61708333</v>
      </c>
      <c r="F1844">
        <v>5.52</v>
      </c>
      <c r="G1844">
        <v>117.83125</v>
      </c>
      <c r="H1844" s="5">
        <f t="shared" si="168"/>
        <v>5.3111211396315339</v>
      </c>
      <c r="I1844" s="5">
        <f t="shared" si="169"/>
        <v>-4.7306041687261606</v>
      </c>
      <c r="J1844" s="5">
        <f t="shared" si="170"/>
        <v>1</v>
      </c>
      <c r="K1844">
        <f t="shared" si="171"/>
        <v>3.4520212875581184</v>
      </c>
      <c r="L1844">
        <f t="shared" si="172"/>
        <v>-1.2321509223315741</v>
      </c>
      <c r="M1844">
        <f t="shared" si="173"/>
        <v>1</v>
      </c>
    </row>
    <row r="1845" spans="1:13" x14ac:dyDescent="0.2">
      <c r="A1845">
        <v>2085</v>
      </c>
      <c r="B1845">
        <v>1</v>
      </c>
      <c r="C1845">
        <v>16</v>
      </c>
      <c r="D1845">
        <v>155.78</v>
      </c>
      <c r="E1845">
        <v>94.072500000000005</v>
      </c>
      <c r="F1845">
        <v>22.14</v>
      </c>
      <c r="G1845">
        <v>104.2975</v>
      </c>
      <c r="H1845" s="5">
        <f t="shared" si="168"/>
        <v>6.7552151215822294</v>
      </c>
      <c r="I1845" s="5">
        <f t="shared" si="169"/>
        <v>-1.7961265741056058</v>
      </c>
      <c r="J1845" s="5">
        <f t="shared" si="170"/>
        <v>1</v>
      </c>
      <c r="K1845">
        <f t="shared" si="171"/>
        <v>4.2627510327561158</v>
      </c>
      <c r="L1845">
        <f t="shared" si="172"/>
        <v>5.9346773435523525E-3</v>
      </c>
      <c r="M1845">
        <f t="shared" si="173"/>
        <v>1</v>
      </c>
    </row>
    <row r="1846" spans="1:13" x14ac:dyDescent="0.2">
      <c r="A1846">
        <v>2085</v>
      </c>
      <c r="B1846">
        <v>1</v>
      </c>
      <c r="C1846">
        <v>17</v>
      </c>
      <c r="D1846">
        <v>152.66999999999999</v>
      </c>
      <c r="E1846">
        <v>87.727500000000006</v>
      </c>
      <c r="F1846">
        <v>38.97</v>
      </c>
      <c r="G1846">
        <v>71.542500000000004</v>
      </c>
      <c r="H1846" s="5">
        <f t="shared" si="168"/>
        <v>17.628048896808444</v>
      </c>
      <c r="I1846" s="5">
        <f t="shared" si="169"/>
        <v>-1.180143880820844</v>
      </c>
      <c r="J1846" s="5">
        <f t="shared" si="170"/>
        <v>1</v>
      </c>
      <c r="K1846">
        <f t="shared" si="171"/>
        <v>10.747755541339247</v>
      </c>
      <c r="L1846">
        <f t="shared" si="172"/>
        <v>0.20173470931222259</v>
      </c>
      <c r="M1846">
        <f t="shared" si="173"/>
        <v>1</v>
      </c>
    </row>
    <row r="1847" spans="1:13" x14ac:dyDescent="0.2">
      <c r="A1847">
        <v>2085</v>
      </c>
      <c r="B1847">
        <v>1</v>
      </c>
      <c r="C1847">
        <v>18</v>
      </c>
      <c r="D1847">
        <v>153.4</v>
      </c>
      <c r="E1847">
        <v>82.670416669999994</v>
      </c>
      <c r="F1847">
        <v>36.07</v>
      </c>
      <c r="G1847">
        <v>58.541249999999998</v>
      </c>
      <c r="H1847" s="5">
        <f t="shared" si="168"/>
        <v>25.32691716876543</v>
      </c>
      <c r="I1847" s="5">
        <f t="shared" si="169"/>
        <v>-0.7883167069840169</v>
      </c>
      <c r="J1847" s="5">
        <f t="shared" si="170"/>
        <v>1</v>
      </c>
      <c r="K1847">
        <f t="shared" si="171"/>
        <v>15.539163191376941</v>
      </c>
      <c r="L1847">
        <f t="shared" si="172"/>
        <v>0.34961802823430566</v>
      </c>
      <c r="M1847">
        <f t="shared" si="173"/>
        <v>1</v>
      </c>
    </row>
    <row r="1848" spans="1:13" x14ac:dyDescent="0.2">
      <c r="A1848">
        <v>2085</v>
      </c>
      <c r="B1848">
        <v>1</v>
      </c>
      <c r="C1848">
        <v>19</v>
      </c>
      <c r="D1848">
        <v>162.11000000000001</v>
      </c>
      <c r="E1848">
        <v>86.66</v>
      </c>
      <c r="F1848">
        <v>31.56</v>
      </c>
      <c r="G1848">
        <v>66.31</v>
      </c>
      <c r="H1848" s="5">
        <f t="shared" si="168"/>
        <v>15.237564680695124</v>
      </c>
      <c r="I1848" s="5">
        <f t="shared" si="169"/>
        <v>-0.4009955391874267</v>
      </c>
      <c r="J1848" s="5">
        <f t="shared" si="170"/>
        <v>1</v>
      </c>
      <c r="K1848">
        <f t="shared" si="171"/>
        <v>9.4378539934808181</v>
      </c>
      <c r="L1848">
        <f t="shared" si="172"/>
        <v>0.53365943347120659</v>
      </c>
      <c r="M1848">
        <f t="shared" si="173"/>
        <v>1</v>
      </c>
    </row>
    <row r="1849" spans="1:13" x14ac:dyDescent="0.2">
      <c r="A1849">
        <v>2085</v>
      </c>
      <c r="B1849">
        <v>1</v>
      </c>
      <c r="C1849">
        <v>20</v>
      </c>
      <c r="D1849">
        <v>171.87</v>
      </c>
      <c r="E1849">
        <v>92.233333329999994</v>
      </c>
      <c r="F1849">
        <v>8.18</v>
      </c>
      <c r="G1849">
        <v>96.65</v>
      </c>
      <c r="H1849" s="5">
        <f t="shared" si="168"/>
        <v>5.6601054204145722</v>
      </c>
      <c r="I1849" s="5">
        <f t="shared" si="169"/>
        <v>-0.22094558021905386</v>
      </c>
      <c r="J1849" s="5">
        <f t="shared" si="170"/>
        <v>1</v>
      </c>
      <c r="K1849">
        <f t="shared" si="171"/>
        <v>3.6624330964729621</v>
      </c>
      <c r="L1849">
        <f t="shared" si="172"/>
        <v>0.63965094330014582</v>
      </c>
      <c r="M1849">
        <f t="shared" si="173"/>
        <v>1</v>
      </c>
    </row>
    <row r="1850" spans="1:13" x14ac:dyDescent="0.2">
      <c r="A1850">
        <v>2085</v>
      </c>
      <c r="B1850">
        <v>1</v>
      </c>
      <c r="C1850">
        <v>21</v>
      </c>
      <c r="D1850">
        <v>184.33</v>
      </c>
      <c r="E1850">
        <v>95.997916669999995</v>
      </c>
      <c r="F1850">
        <v>-7.63</v>
      </c>
      <c r="G1850">
        <v>111.29375</v>
      </c>
      <c r="H1850" s="5">
        <f t="shared" si="168"/>
        <v>3.9980743412155482</v>
      </c>
      <c r="I1850" s="5">
        <f t="shared" si="169"/>
        <v>0.13459421265286042</v>
      </c>
      <c r="J1850" s="5">
        <f t="shared" si="170"/>
        <v>1</v>
      </c>
      <c r="K1850">
        <f t="shared" si="171"/>
        <v>2.6532561789846354</v>
      </c>
      <c r="L1850">
        <f t="shared" si="172"/>
        <v>0.79085489033837231</v>
      </c>
      <c r="M1850">
        <f t="shared" si="173"/>
        <v>1</v>
      </c>
    </row>
    <row r="1851" spans="1:13" x14ac:dyDescent="0.2">
      <c r="A1851">
        <v>2085</v>
      </c>
      <c r="B1851">
        <v>1</v>
      </c>
      <c r="C1851">
        <v>22</v>
      </c>
      <c r="D1851">
        <v>199.43</v>
      </c>
      <c r="E1851">
        <v>104.72499999999999</v>
      </c>
      <c r="F1851">
        <v>-11.64</v>
      </c>
      <c r="G1851">
        <v>126.38500000000001</v>
      </c>
      <c r="H1851" s="5">
        <f t="shared" si="168"/>
        <v>3.2166154481490783</v>
      </c>
      <c r="I1851" s="5">
        <f t="shared" si="169"/>
        <v>0.41401400190599591</v>
      </c>
      <c r="J1851" s="5">
        <f t="shared" si="170"/>
        <v>1</v>
      </c>
      <c r="K1851">
        <f t="shared" si="171"/>
        <v>2.1473981472190578</v>
      </c>
      <c r="L1851">
        <f t="shared" si="172"/>
        <v>0.90109344554849136</v>
      </c>
      <c r="M1851">
        <f t="shared" si="173"/>
        <v>1</v>
      </c>
    </row>
    <row r="1852" spans="1:13" x14ac:dyDescent="0.2">
      <c r="A1852">
        <v>2085</v>
      </c>
      <c r="B1852">
        <v>1</v>
      </c>
      <c r="C1852">
        <v>23</v>
      </c>
      <c r="D1852">
        <v>206.83</v>
      </c>
      <c r="E1852">
        <v>105.2566667</v>
      </c>
      <c r="F1852">
        <v>-27.68</v>
      </c>
      <c r="G1852">
        <v>136.62</v>
      </c>
      <c r="H1852" s="5">
        <f t="shared" si="168"/>
        <v>2.6936694642015642</v>
      </c>
      <c r="I1852" s="5">
        <f t="shared" si="169"/>
        <v>0.53340132504889737</v>
      </c>
      <c r="J1852" s="5">
        <f t="shared" si="170"/>
        <v>1</v>
      </c>
      <c r="K1852">
        <f t="shared" si="171"/>
        <v>1.838597416822785</v>
      </c>
      <c r="L1852">
        <f t="shared" si="172"/>
        <v>0.93916029648221599</v>
      </c>
      <c r="M1852">
        <f t="shared" si="173"/>
        <v>1</v>
      </c>
    </row>
    <row r="1853" spans="1:13" x14ac:dyDescent="0.2">
      <c r="A1853">
        <v>2085</v>
      </c>
      <c r="B1853">
        <v>1</v>
      </c>
      <c r="C1853">
        <v>24</v>
      </c>
      <c r="D1853">
        <v>198.55</v>
      </c>
      <c r="E1853">
        <v>92.256249999999994</v>
      </c>
      <c r="F1853">
        <v>-34.31</v>
      </c>
      <c r="G1853">
        <v>112.52875</v>
      </c>
      <c r="H1853" s="5">
        <f t="shared" si="168"/>
        <v>3.1615614574304844</v>
      </c>
      <c r="I1853" s="5">
        <f t="shared" si="169"/>
        <v>0.54058174628629008</v>
      </c>
      <c r="J1853" s="5">
        <f t="shared" si="170"/>
        <v>1</v>
      </c>
      <c r="K1853">
        <f t="shared" si="171"/>
        <v>2.1763128165721537</v>
      </c>
      <c r="L1853">
        <f t="shared" si="172"/>
        <v>0.92040276566041046</v>
      </c>
      <c r="M1853">
        <f t="shared" si="173"/>
        <v>1</v>
      </c>
    </row>
    <row r="1854" spans="1:13" x14ac:dyDescent="0.2">
      <c r="A1854">
        <v>2085</v>
      </c>
      <c r="B1854">
        <v>1</v>
      </c>
      <c r="C1854">
        <v>25</v>
      </c>
      <c r="D1854">
        <v>200.1</v>
      </c>
      <c r="E1854">
        <v>90.05</v>
      </c>
      <c r="F1854">
        <v>-49.39</v>
      </c>
      <c r="G1854">
        <v>119.44</v>
      </c>
      <c r="H1854" s="5">
        <f t="shared" si="168"/>
        <v>2.8072805311320552</v>
      </c>
      <c r="I1854" s="5">
        <f t="shared" si="169"/>
        <v>0.5573621116907399</v>
      </c>
      <c r="J1854" s="5">
        <f t="shared" si="170"/>
        <v>1</v>
      </c>
      <c r="K1854">
        <f t="shared" si="171"/>
        <v>1.9673881540590035</v>
      </c>
      <c r="L1854">
        <f t="shared" si="172"/>
        <v>0.92680210699502164</v>
      </c>
      <c r="M1854">
        <f t="shared" si="173"/>
        <v>1</v>
      </c>
    </row>
    <row r="1855" spans="1:13" x14ac:dyDescent="0.2">
      <c r="A1855">
        <v>2085</v>
      </c>
      <c r="B1855">
        <v>1</v>
      </c>
      <c r="C1855">
        <v>26</v>
      </c>
      <c r="D1855">
        <v>193.15</v>
      </c>
      <c r="E1855">
        <v>88.499583329999993</v>
      </c>
      <c r="F1855">
        <v>-47.08</v>
      </c>
      <c r="G1855">
        <v>119.42874999999999</v>
      </c>
      <c r="H1855" s="5">
        <f t="shared" si="168"/>
        <v>2.9165518923110465</v>
      </c>
      <c r="I1855" s="5">
        <f t="shared" si="169"/>
        <v>0.42022944674911311</v>
      </c>
      <c r="J1855" s="5">
        <f t="shared" si="170"/>
        <v>1</v>
      </c>
      <c r="K1855">
        <f t="shared" si="171"/>
        <v>2.0385926063313224</v>
      </c>
      <c r="L1855">
        <f t="shared" si="172"/>
        <v>0.88397501887894603</v>
      </c>
      <c r="M1855">
        <f t="shared" si="173"/>
        <v>1</v>
      </c>
    </row>
    <row r="1856" spans="1:13" x14ac:dyDescent="0.2">
      <c r="A1856">
        <v>2085</v>
      </c>
      <c r="B1856">
        <v>1</v>
      </c>
      <c r="C1856">
        <v>27</v>
      </c>
      <c r="D1856">
        <v>176.21</v>
      </c>
      <c r="E1856">
        <v>78.123333329999994</v>
      </c>
      <c r="F1856">
        <v>-51.16</v>
      </c>
      <c r="G1856">
        <v>109.32</v>
      </c>
      <c r="H1856" s="5">
        <f t="shared" si="168"/>
        <v>3.2741148941792293</v>
      </c>
      <c r="I1856" s="5">
        <f t="shared" si="169"/>
        <v>8.0281683093396006E-2</v>
      </c>
      <c r="J1856" s="5">
        <f t="shared" si="170"/>
        <v>1</v>
      </c>
      <c r="K1856">
        <f t="shared" si="171"/>
        <v>2.2991272038658184</v>
      </c>
      <c r="L1856">
        <f t="shared" si="172"/>
        <v>0.74504509379000616</v>
      </c>
      <c r="M1856">
        <f t="shared" si="173"/>
        <v>1</v>
      </c>
    </row>
    <row r="1857" spans="1:13" x14ac:dyDescent="0.2">
      <c r="A1857">
        <v>2085</v>
      </c>
      <c r="B1857">
        <v>1</v>
      </c>
      <c r="C1857">
        <v>28</v>
      </c>
      <c r="D1857">
        <v>160.13</v>
      </c>
      <c r="E1857">
        <v>76.121250000000003</v>
      </c>
      <c r="F1857">
        <v>-35.39</v>
      </c>
      <c r="G1857">
        <v>103.62375</v>
      </c>
      <c r="H1857" s="5">
        <f t="shared" si="168"/>
        <v>4.0034710599589953</v>
      </c>
      <c r="I1857" s="5">
        <f t="shared" si="169"/>
        <v>-0.63375777124432897</v>
      </c>
      <c r="J1857" s="5">
        <f t="shared" si="170"/>
        <v>1</v>
      </c>
      <c r="K1857">
        <f t="shared" si="171"/>
        <v>2.7595608573260884</v>
      </c>
      <c r="L1857">
        <f t="shared" si="172"/>
        <v>0.44436406361925329</v>
      </c>
      <c r="M1857">
        <f t="shared" si="173"/>
        <v>1</v>
      </c>
    </row>
    <row r="1858" spans="1:13" x14ac:dyDescent="0.2">
      <c r="A1858">
        <v>2085</v>
      </c>
      <c r="B1858">
        <v>1</v>
      </c>
      <c r="C1858">
        <v>29</v>
      </c>
      <c r="D1858">
        <v>164.06</v>
      </c>
      <c r="E1858">
        <v>73.431666669999998</v>
      </c>
      <c r="F1858">
        <v>-20.8</v>
      </c>
      <c r="G1858">
        <v>77.034999999999997</v>
      </c>
      <c r="H1858" s="5">
        <f t="shared" si="168"/>
        <v>5.4961129043156856</v>
      </c>
      <c r="I1858" s="5">
        <f t="shared" si="169"/>
        <v>-5.7307739083309217E-2</v>
      </c>
      <c r="J1858" s="5">
        <f t="shared" si="170"/>
        <v>1</v>
      </c>
      <c r="K1858">
        <f t="shared" si="171"/>
        <v>3.7170708403195545</v>
      </c>
      <c r="L1858">
        <f t="shared" si="172"/>
        <v>0.65573541324144069</v>
      </c>
      <c r="M1858">
        <f t="shared" si="173"/>
        <v>1</v>
      </c>
    </row>
    <row r="1859" spans="1:13" x14ac:dyDescent="0.2">
      <c r="A1859">
        <v>2085</v>
      </c>
      <c r="B1859">
        <v>1</v>
      </c>
      <c r="C1859">
        <v>30</v>
      </c>
      <c r="D1859">
        <v>168.44</v>
      </c>
      <c r="E1859">
        <v>76.241249999999994</v>
      </c>
      <c r="F1859">
        <v>2.74</v>
      </c>
      <c r="G1859">
        <v>57.543750000000003</v>
      </c>
      <c r="H1859" s="5">
        <f t="shared" si="168"/>
        <v>9.3725803506562091</v>
      </c>
      <c r="I1859" s="5">
        <f t="shared" si="169"/>
        <v>0.13547527177632035</v>
      </c>
      <c r="J1859" s="5">
        <f t="shared" si="170"/>
        <v>1</v>
      </c>
      <c r="K1859">
        <f t="shared" si="171"/>
        <v>6.1197513027604904</v>
      </c>
      <c r="L1859">
        <f t="shared" si="172"/>
        <v>0.73303587399339265</v>
      </c>
      <c r="M1859">
        <f t="shared" si="173"/>
        <v>1</v>
      </c>
    </row>
    <row r="1860" spans="1:13" x14ac:dyDescent="0.2">
      <c r="A1860">
        <v>2085</v>
      </c>
      <c r="B1860">
        <v>1</v>
      </c>
      <c r="C1860">
        <v>31</v>
      </c>
      <c r="D1860">
        <v>174.97</v>
      </c>
      <c r="E1860">
        <v>84.716666669999995</v>
      </c>
      <c r="F1860">
        <v>16.53</v>
      </c>
      <c r="G1860">
        <v>62.65</v>
      </c>
      <c r="H1860" s="5">
        <f t="shared" ref="H1860:H1923" si="174">((H$2+30.48)-$F1860)^2/(($D1860-$F1860)*($G1860-$F1860))</f>
        <v>10.572537260514654</v>
      </c>
      <c r="I1860" s="5">
        <f t="shared" ref="I1860:I1923" si="175">1-($D1860-(I$2+30.48))^2/(($D1860-$F1860)*($D1860-$G1860))</f>
        <v>0.19742326874166971</v>
      </c>
      <c r="J1860" s="5">
        <f t="shared" ref="J1860:J1923" si="176">IF($D1860&lt;=(J$2+30.48),1,IF((J$2+30.48)&lt;=$G1860,H1860,I1860))</f>
        <v>1</v>
      </c>
      <c r="K1860">
        <f t="shared" ref="K1860:K1923" si="177">((K$2+30.48)-$F1860)^2/(($D1860-$F1860)*($G1860-$F1860))</f>
        <v>6.7414942179090893</v>
      </c>
      <c r="L1860">
        <f t="shared" ref="L1860:L1923" si="178">1-($D1860-(L$2+30.48))^2/(($D1860-$F1860)*($D1860-$G1860))</f>
        <v>0.77334656935570534</v>
      </c>
      <c r="M1860">
        <f t="shared" ref="M1860:M1923" si="179">IF($D1860&lt;=(M$2+30.48),1,IF((M$2+30.48)&lt;=$G1860,K1860,L1860))</f>
        <v>1</v>
      </c>
    </row>
    <row r="1861" spans="1:13" x14ac:dyDescent="0.2">
      <c r="A1861">
        <v>2085</v>
      </c>
      <c r="B1861">
        <v>2</v>
      </c>
      <c r="C1861">
        <v>1</v>
      </c>
      <c r="D1861">
        <v>163.95</v>
      </c>
      <c r="E1861">
        <v>79.741666670000001</v>
      </c>
      <c r="F1861">
        <v>2.06</v>
      </c>
      <c r="G1861">
        <v>73.215000000000003</v>
      </c>
      <c r="H1861" s="5">
        <f t="shared" si="174"/>
        <v>7.4231579145297424</v>
      </c>
      <c r="I1861" s="5">
        <f t="shared" si="175"/>
        <v>-0.15991405089947408</v>
      </c>
      <c r="J1861" s="5">
        <f t="shared" si="176"/>
        <v>1</v>
      </c>
      <c r="K1861">
        <f t="shared" si="177"/>
        <v>4.8522478910026257</v>
      </c>
      <c r="L1861">
        <f t="shared" si="178"/>
        <v>0.62184715176842653</v>
      </c>
      <c r="M1861">
        <f t="shared" si="179"/>
        <v>1</v>
      </c>
    </row>
    <row r="1862" spans="1:13" x14ac:dyDescent="0.2">
      <c r="A1862">
        <v>2085</v>
      </c>
      <c r="B1862">
        <v>2</v>
      </c>
      <c r="C1862">
        <v>2</v>
      </c>
      <c r="D1862">
        <v>163.75</v>
      </c>
      <c r="E1862">
        <v>85.156666670000007</v>
      </c>
      <c r="F1862">
        <v>4.6900000000000004</v>
      </c>
      <c r="G1862">
        <v>87.03</v>
      </c>
      <c r="H1862" s="5">
        <f t="shared" si="174"/>
        <v>6.4120211907453255</v>
      </c>
      <c r="I1862" s="5">
        <f t="shared" si="175"/>
        <v>-0.40049302458250935</v>
      </c>
      <c r="J1862" s="5">
        <f t="shared" si="176"/>
        <v>1</v>
      </c>
      <c r="K1862">
        <f t="shared" si="177"/>
        <v>4.1733039956233027</v>
      </c>
      <c r="L1862">
        <f t="shared" si="178"/>
        <v>0.54236377737717967</v>
      </c>
      <c r="M1862">
        <f t="shared" si="179"/>
        <v>1</v>
      </c>
    </row>
    <row r="1863" spans="1:13" x14ac:dyDescent="0.2">
      <c r="A1863">
        <v>2085</v>
      </c>
      <c r="B1863">
        <v>2</v>
      </c>
      <c r="C1863">
        <v>3</v>
      </c>
      <c r="D1863">
        <v>175.59</v>
      </c>
      <c r="E1863">
        <v>94.176666670000003</v>
      </c>
      <c r="F1863">
        <v>-0.51</v>
      </c>
      <c r="G1863">
        <v>107.45</v>
      </c>
      <c r="H1863" s="5">
        <f t="shared" si="174"/>
        <v>4.5771206036938414</v>
      </c>
      <c r="I1863" s="5">
        <f t="shared" si="175"/>
        <v>-0.17795627201037667</v>
      </c>
      <c r="J1863" s="5">
        <f t="shared" si="176"/>
        <v>1</v>
      </c>
      <c r="K1863">
        <f t="shared" si="177"/>
        <v>3.0042580022592329</v>
      </c>
      <c r="L1863">
        <f t="shared" si="178"/>
        <v>0.67038899436591048</v>
      </c>
      <c r="M1863">
        <f t="shared" si="179"/>
        <v>1</v>
      </c>
    </row>
    <row r="1864" spans="1:13" x14ac:dyDescent="0.2">
      <c r="A1864">
        <v>2085</v>
      </c>
      <c r="B1864">
        <v>2</v>
      </c>
      <c r="C1864">
        <v>4</v>
      </c>
      <c r="D1864">
        <v>166</v>
      </c>
      <c r="E1864">
        <v>91.011666669999997</v>
      </c>
      <c r="F1864">
        <v>-1.26</v>
      </c>
      <c r="G1864">
        <v>108.295</v>
      </c>
      <c r="H1864" s="5">
        <f t="shared" si="174"/>
        <v>4.7730484349978148</v>
      </c>
      <c r="I1864" s="5">
        <f t="shared" si="175"/>
        <v>-0.7102733090059028</v>
      </c>
      <c r="J1864" s="5">
        <f t="shared" si="176"/>
        <v>1</v>
      </c>
      <c r="K1864">
        <f t="shared" si="177"/>
        <v>3.1365824370548676</v>
      </c>
      <c r="L1864">
        <f t="shared" si="178"/>
        <v>0.45570940314450936</v>
      </c>
      <c r="M1864">
        <f t="shared" si="179"/>
        <v>1</v>
      </c>
    </row>
    <row r="1865" spans="1:13" x14ac:dyDescent="0.2">
      <c r="A1865">
        <v>2085</v>
      </c>
      <c r="B1865">
        <v>2</v>
      </c>
      <c r="C1865">
        <v>5</v>
      </c>
      <c r="D1865">
        <v>157.86000000000001</v>
      </c>
      <c r="E1865">
        <v>82.192083330000003</v>
      </c>
      <c r="F1865">
        <v>-22.46</v>
      </c>
      <c r="G1865">
        <v>111.17625</v>
      </c>
      <c r="H1865" s="5">
        <f t="shared" si="174"/>
        <v>4.1685587647400295</v>
      </c>
      <c r="I1865" s="5">
        <f t="shared" si="175"/>
        <v>-1.2172717749643023</v>
      </c>
      <c r="J1865" s="5">
        <f t="shared" si="176"/>
        <v>1</v>
      </c>
      <c r="K1865">
        <f t="shared" si="177"/>
        <v>2.8256159740727016</v>
      </c>
      <c r="L1865">
        <f t="shared" si="178"/>
        <v>0.22789572998799401</v>
      </c>
      <c r="M1865">
        <f t="shared" si="179"/>
        <v>1</v>
      </c>
    </row>
    <row r="1866" spans="1:13" x14ac:dyDescent="0.2">
      <c r="A1866">
        <v>2085</v>
      </c>
      <c r="B1866">
        <v>2</v>
      </c>
      <c r="C1866">
        <v>6</v>
      </c>
      <c r="D1866">
        <v>159.49</v>
      </c>
      <c r="E1866">
        <v>79.554166670000001</v>
      </c>
      <c r="F1866">
        <v>-16.79</v>
      </c>
      <c r="G1866">
        <v>95.962500000000006</v>
      </c>
      <c r="H1866" s="5">
        <f t="shared" si="174"/>
        <v>4.874670997233868</v>
      </c>
      <c r="I1866" s="5">
        <f t="shared" si="175"/>
        <v>-0.62719045477331137</v>
      </c>
      <c r="J1866" s="5">
        <f t="shared" si="176"/>
        <v>1</v>
      </c>
      <c r="K1866">
        <f t="shared" si="177"/>
        <v>3.2784633638781444</v>
      </c>
      <c r="L1866">
        <f t="shared" si="178"/>
        <v>0.44284065269890205</v>
      </c>
      <c r="M1866">
        <f t="shared" si="179"/>
        <v>1</v>
      </c>
    </row>
    <row r="1867" spans="1:13" x14ac:dyDescent="0.2">
      <c r="A1867">
        <v>2085</v>
      </c>
      <c r="B1867">
        <v>2</v>
      </c>
      <c r="C1867">
        <v>7</v>
      </c>
      <c r="D1867">
        <v>169.88</v>
      </c>
      <c r="E1867">
        <v>86.92</v>
      </c>
      <c r="F1867">
        <v>-21.13</v>
      </c>
      <c r="G1867">
        <v>112.01</v>
      </c>
      <c r="H1867" s="5">
        <f t="shared" si="174"/>
        <v>3.916849216977937</v>
      </c>
      <c r="I1867" s="5">
        <f t="shared" si="175"/>
        <v>-0.40451537495148671</v>
      </c>
      <c r="J1867" s="5">
        <f t="shared" si="176"/>
        <v>1</v>
      </c>
      <c r="K1867">
        <f t="shared" si="177"/>
        <v>2.6501971167443616</v>
      </c>
      <c r="L1867">
        <f t="shared" si="178"/>
        <v>0.57426569684906981</v>
      </c>
      <c r="M1867">
        <f t="shared" si="179"/>
        <v>1</v>
      </c>
    </row>
    <row r="1868" spans="1:13" x14ac:dyDescent="0.2">
      <c r="A1868">
        <v>2085</v>
      </c>
      <c r="B1868">
        <v>2</v>
      </c>
      <c r="C1868">
        <v>8</v>
      </c>
      <c r="D1868">
        <v>182.75</v>
      </c>
      <c r="E1868">
        <v>99.655000000000001</v>
      </c>
      <c r="F1868">
        <v>-5.94</v>
      </c>
      <c r="G1868">
        <v>122.155</v>
      </c>
      <c r="H1868" s="5">
        <f t="shared" si="174"/>
        <v>3.7340198391157848</v>
      </c>
      <c r="I1868" s="5">
        <f t="shared" si="175"/>
        <v>-9.1827234780698097E-2</v>
      </c>
      <c r="J1868" s="5">
        <f t="shared" si="176"/>
        <v>1</v>
      </c>
      <c r="K1868">
        <f t="shared" si="177"/>
        <v>2.4716809879492514</v>
      </c>
      <c r="L1868">
        <f t="shared" si="178"/>
        <v>0.72836081935210217</v>
      </c>
      <c r="M1868">
        <f t="shared" si="179"/>
        <v>1</v>
      </c>
    </row>
    <row r="1869" spans="1:13" x14ac:dyDescent="0.2">
      <c r="A1869">
        <v>2085</v>
      </c>
      <c r="B1869">
        <v>2</v>
      </c>
      <c r="C1869">
        <v>9</v>
      </c>
      <c r="D1869">
        <v>164.82</v>
      </c>
      <c r="E1869">
        <v>89.272499999999994</v>
      </c>
      <c r="F1869">
        <v>-7.02</v>
      </c>
      <c r="G1869">
        <v>110.0175</v>
      </c>
      <c r="H1869" s="5">
        <f t="shared" si="174"/>
        <v>4.5198636377468189</v>
      </c>
      <c r="I1869" s="5">
        <f t="shared" si="175"/>
        <v>-0.78520214411374178</v>
      </c>
      <c r="J1869" s="5">
        <f t="shared" si="176"/>
        <v>1</v>
      </c>
      <c r="K1869">
        <f t="shared" si="177"/>
        <v>2.9967719326299429</v>
      </c>
      <c r="L1869">
        <f t="shared" si="178"/>
        <v>0.42384571752790645</v>
      </c>
      <c r="M1869">
        <f t="shared" si="179"/>
        <v>1</v>
      </c>
    </row>
    <row r="1870" spans="1:13" x14ac:dyDescent="0.2">
      <c r="A1870">
        <v>2085</v>
      </c>
      <c r="B1870">
        <v>2</v>
      </c>
      <c r="C1870">
        <v>10</v>
      </c>
      <c r="D1870">
        <v>147.08000000000001</v>
      </c>
      <c r="E1870">
        <v>77.670416669999994</v>
      </c>
      <c r="F1870">
        <v>-13.39</v>
      </c>
      <c r="G1870">
        <v>99.321250000000006</v>
      </c>
      <c r="H1870" s="5">
        <f t="shared" si="174"/>
        <v>5.2405108502684401</v>
      </c>
      <c r="I1870" s="5">
        <f t="shared" si="175"/>
        <v>-1.8349680126116947</v>
      </c>
      <c r="J1870" s="5">
        <f t="shared" si="176"/>
        <v>1</v>
      </c>
      <c r="K1870">
        <f t="shared" si="177"/>
        <v>3.5074522350756125</v>
      </c>
      <c r="L1870">
        <f t="shared" si="178"/>
        <v>-9.0047912281333353E-2</v>
      </c>
      <c r="M1870">
        <f t="shared" si="179"/>
        <v>1</v>
      </c>
    </row>
    <row r="1871" spans="1:13" x14ac:dyDescent="0.2">
      <c r="A1871">
        <v>2085</v>
      </c>
      <c r="B1871">
        <v>2</v>
      </c>
      <c r="C1871">
        <v>11</v>
      </c>
      <c r="D1871">
        <v>142.52000000000001</v>
      </c>
      <c r="E1871">
        <v>75.343333329999993</v>
      </c>
      <c r="F1871">
        <v>-12.6</v>
      </c>
      <c r="G1871">
        <v>96.11</v>
      </c>
      <c r="H1871" s="5">
        <f t="shared" si="174"/>
        <v>5.5919820935364237</v>
      </c>
      <c r="I1871" s="5">
        <f t="shared" si="175"/>
        <v>-2.207592617719123</v>
      </c>
      <c r="J1871" s="5">
        <f t="shared" si="176"/>
        <v>1</v>
      </c>
      <c r="K1871">
        <f t="shared" si="177"/>
        <v>3.738410158533648</v>
      </c>
      <c r="L1871">
        <f t="shared" si="178"/>
        <v>-0.27909003090266848</v>
      </c>
      <c r="M1871">
        <f t="shared" si="179"/>
        <v>1</v>
      </c>
    </row>
    <row r="1872" spans="1:13" x14ac:dyDescent="0.2">
      <c r="A1872">
        <v>2085</v>
      </c>
      <c r="B1872">
        <v>2</v>
      </c>
      <c r="C1872">
        <v>12</v>
      </c>
      <c r="D1872">
        <v>136.02000000000001</v>
      </c>
      <c r="E1872">
        <v>75.265000000000001</v>
      </c>
      <c r="F1872">
        <v>-0.01</v>
      </c>
      <c r="G1872">
        <v>89.784999999999997</v>
      </c>
      <c r="H1872" s="5">
        <f t="shared" si="174"/>
        <v>7.0999330128964679</v>
      </c>
      <c r="I1872" s="5">
        <f t="shared" si="175"/>
        <v>-2.9923972075924787</v>
      </c>
      <c r="J1872" s="5">
        <f t="shared" si="176"/>
        <v>1</v>
      </c>
      <c r="K1872">
        <f t="shared" si="177"/>
        <v>4.6564344572471725</v>
      </c>
      <c r="L1872">
        <f t="shared" si="178"/>
        <v>-0.66917988728257427</v>
      </c>
      <c r="M1872">
        <f t="shared" si="179"/>
        <v>1</v>
      </c>
    </row>
    <row r="1873" spans="1:13" x14ac:dyDescent="0.2">
      <c r="A1873">
        <v>2085</v>
      </c>
      <c r="B1873">
        <v>2</v>
      </c>
      <c r="C1873">
        <v>13</v>
      </c>
      <c r="D1873">
        <v>140.11000000000001</v>
      </c>
      <c r="E1873">
        <v>75.275000000000006</v>
      </c>
      <c r="F1873">
        <v>9.98</v>
      </c>
      <c r="G1873">
        <v>75.734999999999999</v>
      </c>
      <c r="H1873" s="5">
        <f t="shared" si="174"/>
        <v>9.4592854137316973</v>
      </c>
      <c r="I1873" s="5">
        <f t="shared" si="175"/>
        <v>-1.8446650466784886</v>
      </c>
      <c r="J1873" s="5">
        <f t="shared" si="176"/>
        <v>1</v>
      </c>
      <c r="K1873">
        <f t="shared" si="177"/>
        <v>6.1019156086509838</v>
      </c>
      <c r="L1873">
        <f t="shared" si="178"/>
        <v>-0.15512948888303524</v>
      </c>
      <c r="M1873">
        <f t="shared" si="179"/>
        <v>1</v>
      </c>
    </row>
    <row r="1874" spans="1:13" x14ac:dyDescent="0.2">
      <c r="A1874">
        <v>2085</v>
      </c>
      <c r="B1874">
        <v>2</v>
      </c>
      <c r="C1874">
        <v>14</v>
      </c>
      <c r="D1874">
        <v>146.52000000000001</v>
      </c>
      <c r="E1874">
        <v>77.4375</v>
      </c>
      <c r="F1874">
        <v>23.92</v>
      </c>
      <c r="G1874">
        <v>61.872500000000002</v>
      </c>
      <c r="H1874" s="5">
        <f t="shared" si="174"/>
        <v>15.732448595001499</v>
      </c>
      <c r="I1874" s="5">
        <f t="shared" si="175"/>
        <v>-1.109521903207944</v>
      </c>
      <c r="J1874" s="5">
        <f t="shared" si="176"/>
        <v>1</v>
      </c>
      <c r="K1874">
        <f t="shared" si="177"/>
        <v>9.8938805300220185</v>
      </c>
      <c r="L1874">
        <f t="shared" si="178"/>
        <v>0.18512063775468102</v>
      </c>
      <c r="M1874">
        <f t="shared" si="179"/>
        <v>1</v>
      </c>
    </row>
    <row r="1875" spans="1:13" x14ac:dyDescent="0.2">
      <c r="A1875">
        <v>2085</v>
      </c>
      <c r="B1875">
        <v>2</v>
      </c>
      <c r="C1875">
        <v>15</v>
      </c>
      <c r="D1875">
        <v>156.88</v>
      </c>
      <c r="E1875">
        <v>86.391666670000006</v>
      </c>
      <c r="F1875">
        <v>28.4</v>
      </c>
      <c r="G1875">
        <v>73.894999999999996</v>
      </c>
      <c r="H1875" s="5">
        <f t="shared" si="174"/>
        <v>12.112262278353093</v>
      </c>
      <c r="I1875" s="5">
        <f t="shared" si="175"/>
        <v>-0.77583144367866241</v>
      </c>
      <c r="J1875" s="5">
        <f t="shared" si="176"/>
        <v>1</v>
      </c>
      <c r="K1875">
        <f t="shared" si="177"/>
        <v>7.5504045235356969</v>
      </c>
      <c r="L1875">
        <f t="shared" si="178"/>
        <v>0.37548166779229331</v>
      </c>
      <c r="M1875">
        <f t="shared" si="179"/>
        <v>1</v>
      </c>
    </row>
    <row r="1876" spans="1:13" x14ac:dyDescent="0.2">
      <c r="A1876">
        <v>2085</v>
      </c>
      <c r="B1876">
        <v>2</v>
      </c>
      <c r="C1876">
        <v>16</v>
      </c>
      <c r="D1876">
        <v>169.21</v>
      </c>
      <c r="E1876">
        <v>98.360833330000006</v>
      </c>
      <c r="F1876">
        <v>41.35</v>
      </c>
      <c r="G1876">
        <v>84.522499999999994</v>
      </c>
      <c r="H1876" s="5">
        <f t="shared" si="174"/>
        <v>11.607677674774525</v>
      </c>
      <c r="I1876" s="5">
        <f t="shared" si="175"/>
        <v>-0.44923943219723128</v>
      </c>
      <c r="J1876" s="5">
        <f t="shared" si="176"/>
        <v>1</v>
      </c>
      <c r="K1876">
        <f t="shared" si="177"/>
        <v>7.0398522683507574</v>
      </c>
      <c r="L1876">
        <f t="shared" si="178"/>
        <v>0.55686468421699731</v>
      </c>
      <c r="M1876">
        <f t="shared" si="179"/>
        <v>1</v>
      </c>
    </row>
    <row r="1877" spans="1:13" x14ac:dyDescent="0.2">
      <c r="A1877">
        <v>2085</v>
      </c>
      <c r="B1877">
        <v>2</v>
      </c>
      <c r="C1877">
        <v>17</v>
      </c>
      <c r="D1877">
        <v>176.93</v>
      </c>
      <c r="E1877">
        <v>101.84875</v>
      </c>
      <c r="F1877">
        <v>25.5</v>
      </c>
      <c r="G1877">
        <v>103.11624999999999</v>
      </c>
      <c r="H1877" s="5">
        <f t="shared" si="174"/>
        <v>6.1556709974479489</v>
      </c>
      <c r="I1877" s="5">
        <f t="shared" si="175"/>
        <v>-0.23622088101023575</v>
      </c>
      <c r="J1877" s="5">
        <f t="shared" si="176"/>
        <v>1</v>
      </c>
      <c r="K1877">
        <f t="shared" si="177"/>
        <v>3.8593402328015767</v>
      </c>
      <c r="L1877">
        <f t="shared" si="178"/>
        <v>0.66107241070687484</v>
      </c>
      <c r="M1877">
        <f t="shared" si="179"/>
        <v>1</v>
      </c>
    </row>
    <row r="1878" spans="1:13" x14ac:dyDescent="0.2">
      <c r="A1878">
        <v>2085</v>
      </c>
      <c r="B1878">
        <v>2</v>
      </c>
      <c r="C1878">
        <v>18</v>
      </c>
      <c r="D1878">
        <v>173.49</v>
      </c>
      <c r="E1878">
        <v>97.021249999999995</v>
      </c>
      <c r="F1878">
        <v>10.06</v>
      </c>
      <c r="G1878">
        <v>107.51375</v>
      </c>
      <c r="H1878" s="5">
        <f t="shared" si="174"/>
        <v>5.0791370103077931</v>
      </c>
      <c r="I1878" s="5">
        <f t="shared" si="175"/>
        <v>-0.35762412107816166</v>
      </c>
      <c r="J1878" s="5">
        <f t="shared" si="176"/>
        <v>1</v>
      </c>
      <c r="K1878">
        <f t="shared" si="177"/>
        <v>3.2759549312756402</v>
      </c>
      <c r="L1878">
        <f t="shared" si="178"/>
        <v>0.60828187592044958</v>
      </c>
      <c r="M1878">
        <f t="shared" si="179"/>
        <v>1</v>
      </c>
    </row>
    <row r="1879" spans="1:13" x14ac:dyDescent="0.2">
      <c r="A1879">
        <v>2085</v>
      </c>
      <c r="B1879">
        <v>2</v>
      </c>
      <c r="C1879">
        <v>19</v>
      </c>
      <c r="D1879">
        <v>162.26</v>
      </c>
      <c r="E1879">
        <v>85.031666670000007</v>
      </c>
      <c r="F1879">
        <v>-20.65</v>
      </c>
      <c r="G1879">
        <v>113.485</v>
      </c>
      <c r="H1879" s="5">
        <f t="shared" si="174"/>
        <v>4.0476218864632409</v>
      </c>
      <c r="I1879" s="5">
        <f t="shared" si="175"/>
        <v>-0.95956456669906465</v>
      </c>
      <c r="J1879" s="5">
        <f t="shared" si="176"/>
        <v>1</v>
      </c>
      <c r="K1879">
        <f t="shared" si="177"/>
        <v>2.7368804461241409</v>
      </c>
      <c r="L1879">
        <f t="shared" si="178"/>
        <v>0.34881683975680922</v>
      </c>
      <c r="M1879">
        <f t="shared" si="179"/>
        <v>1</v>
      </c>
    </row>
    <row r="1880" spans="1:13" x14ac:dyDescent="0.2">
      <c r="A1880">
        <v>2085</v>
      </c>
      <c r="B1880">
        <v>2</v>
      </c>
      <c r="C1880">
        <v>20</v>
      </c>
      <c r="D1880">
        <v>157.83000000000001</v>
      </c>
      <c r="E1880">
        <v>71.611666670000005</v>
      </c>
      <c r="F1880">
        <v>-45.65</v>
      </c>
      <c r="G1880">
        <v>102.655</v>
      </c>
      <c r="H1880" s="5">
        <f t="shared" si="174"/>
        <v>3.8336490760507562</v>
      </c>
      <c r="I1880" s="5">
        <f t="shared" si="175"/>
        <v>-0.66324107337938298</v>
      </c>
      <c r="J1880" s="5">
        <f t="shared" si="176"/>
        <v>1</v>
      </c>
      <c r="K1880">
        <f t="shared" si="177"/>
        <v>2.6752024931062461</v>
      </c>
      <c r="L1880">
        <f t="shared" si="178"/>
        <v>0.42064511572049212</v>
      </c>
      <c r="M1880">
        <f t="shared" si="179"/>
        <v>1</v>
      </c>
    </row>
    <row r="1881" spans="1:13" x14ac:dyDescent="0.2">
      <c r="A1881">
        <v>2085</v>
      </c>
      <c r="B1881">
        <v>2</v>
      </c>
      <c r="C1881">
        <v>21</v>
      </c>
      <c r="D1881">
        <v>165.5</v>
      </c>
      <c r="E1881">
        <v>72.997500000000002</v>
      </c>
      <c r="F1881">
        <v>-53.9</v>
      </c>
      <c r="G1881">
        <v>107.3925</v>
      </c>
      <c r="H1881" s="5">
        <f t="shared" si="174"/>
        <v>3.4296960476904124</v>
      </c>
      <c r="I1881" s="5">
        <f t="shared" si="175"/>
        <v>-0.30489609382791838</v>
      </c>
      <c r="J1881" s="5">
        <f t="shared" si="176"/>
        <v>1</v>
      </c>
      <c r="K1881">
        <f t="shared" si="177"/>
        <v>2.415708496777591</v>
      </c>
      <c r="L1881">
        <f t="shared" si="178"/>
        <v>0.58222840912963836</v>
      </c>
      <c r="M1881">
        <f t="shared" si="179"/>
        <v>1</v>
      </c>
    </row>
    <row r="1882" spans="1:13" x14ac:dyDescent="0.2">
      <c r="A1882">
        <v>2085</v>
      </c>
      <c r="B1882">
        <v>2</v>
      </c>
      <c r="C1882">
        <v>22</v>
      </c>
      <c r="D1882">
        <v>188.88</v>
      </c>
      <c r="E1882">
        <v>86.917916669999997</v>
      </c>
      <c r="F1882">
        <v>-41.66</v>
      </c>
      <c r="G1882">
        <v>113.53375</v>
      </c>
      <c r="H1882" s="5">
        <f t="shared" si="174"/>
        <v>3.1580563530259207</v>
      </c>
      <c r="I1882" s="5">
        <f t="shared" si="175"/>
        <v>0.35802235496237</v>
      </c>
      <c r="J1882" s="5">
        <f t="shared" si="176"/>
        <v>1</v>
      </c>
      <c r="K1882">
        <f t="shared" si="177"/>
        <v>2.1934600683652636</v>
      </c>
      <c r="L1882">
        <f t="shared" si="178"/>
        <v>0.85836994561956792</v>
      </c>
      <c r="M1882">
        <f t="shared" si="179"/>
        <v>1</v>
      </c>
    </row>
    <row r="1883" spans="1:13" x14ac:dyDescent="0.2">
      <c r="A1883">
        <v>2085</v>
      </c>
      <c r="B1883">
        <v>2</v>
      </c>
      <c r="C1883">
        <v>23</v>
      </c>
      <c r="D1883">
        <v>187.88</v>
      </c>
      <c r="E1883">
        <v>90.251249999999999</v>
      </c>
      <c r="F1883">
        <v>-35.049999999999997</v>
      </c>
      <c r="G1883">
        <v>117.92375</v>
      </c>
      <c r="H1883" s="5">
        <f t="shared" si="174"/>
        <v>3.1842304242699555</v>
      </c>
      <c r="I1883" s="5">
        <f t="shared" si="175"/>
        <v>0.2713493238321657</v>
      </c>
      <c r="J1883" s="5">
        <f t="shared" si="176"/>
        <v>1</v>
      </c>
      <c r="K1883">
        <f t="shared" si="177"/>
        <v>2.1939387649654361</v>
      </c>
      <c r="L1883">
        <f t="shared" si="178"/>
        <v>0.83582538876610191</v>
      </c>
      <c r="M1883">
        <f t="shared" si="179"/>
        <v>1</v>
      </c>
    </row>
    <row r="1884" spans="1:13" x14ac:dyDescent="0.2">
      <c r="A1884">
        <v>2085</v>
      </c>
      <c r="B1884">
        <v>2</v>
      </c>
      <c r="C1884">
        <v>24</v>
      </c>
      <c r="D1884">
        <v>174.4</v>
      </c>
      <c r="E1884">
        <v>80.61791667</v>
      </c>
      <c r="F1884">
        <v>-36.130000000000003</v>
      </c>
      <c r="G1884">
        <v>103.58374999999999</v>
      </c>
      <c r="H1884" s="5">
        <f t="shared" si="174"/>
        <v>3.7160267462897751</v>
      </c>
      <c r="I1884" s="5">
        <f t="shared" si="175"/>
        <v>3.2848649505684446E-2</v>
      </c>
      <c r="J1884" s="5">
        <f t="shared" si="176"/>
        <v>1</v>
      </c>
      <c r="K1884">
        <f t="shared" si="177"/>
        <v>2.5637729219510694</v>
      </c>
      <c r="L1884">
        <f t="shared" si="178"/>
        <v>0.7245783407870201</v>
      </c>
      <c r="M1884">
        <f t="shared" si="179"/>
        <v>1</v>
      </c>
    </row>
    <row r="1885" spans="1:13" x14ac:dyDescent="0.2">
      <c r="A1885">
        <v>2085</v>
      </c>
      <c r="B1885">
        <v>2</v>
      </c>
      <c r="C1885">
        <v>25</v>
      </c>
      <c r="D1885">
        <v>170.25</v>
      </c>
      <c r="E1885">
        <v>84.094583330000006</v>
      </c>
      <c r="F1885">
        <v>-23.18</v>
      </c>
      <c r="G1885">
        <v>105.21375</v>
      </c>
      <c r="H1885" s="5">
        <f t="shared" si="174"/>
        <v>4.0630984713938654</v>
      </c>
      <c r="I1885" s="5">
        <f t="shared" si="175"/>
        <v>-0.22679965959793447</v>
      </c>
      <c r="J1885" s="5">
        <f t="shared" si="176"/>
        <v>1</v>
      </c>
      <c r="K1885">
        <f t="shared" si="177"/>
        <v>2.7568107829720296</v>
      </c>
      <c r="L1885">
        <f t="shared" si="178"/>
        <v>0.6299406182518954</v>
      </c>
      <c r="M1885">
        <f t="shared" si="179"/>
        <v>1</v>
      </c>
    </row>
    <row r="1886" spans="1:13" x14ac:dyDescent="0.2">
      <c r="A1886">
        <v>2085</v>
      </c>
      <c r="B1886">
        <v>2</v>
      </c>
      <c r="C1886">
        <v>26</v>
      </c>
      <c r="D1886">
        <v>189.3</v>
      </c>
      <c r="E1886">
        <v>100.2229167</v>
      </c>
      <c r="F1886">
        <v>0.02</v>
      </c>
      <c r="G1886">
        <v>111.34875</v>
      </c>
      <c r="H1886" s="5">
        <f t="shared" si="174"/>
        <v>4.114722537862944</v>
      </c>
      <c r="I1886" s="5">
        <f t="shared" si="175"/>
        <v>0.25021193711314393</v>
      </c>
      <c r="J1886" s="5">
        <f t="shared" si="176"/>
        <v>1</v>
      </c>
      <c r="K1886">
        <f t="shared" si="177"/>
        <v>2.6984788537000064</v>
      </c>
      <c r="L1886">
        <f t="shared" si="178"/>
        <v>0.83607347305072599</v>
      </c>
      <c r="M1886">
        <f t="shared" si="179"/>
        <v>1</v>
      </c>
    </row>
    <row r="1887" spans="1:13" x14ac:dyDescent="0.2">
      <c r="A1887">
        <v>2085</v>
      </c>
      <c r="B1887">
        <v>2</v>
      </c>
      <c r="C1887">
        <v>27</v>
      </c>
      <c r="D1887">
        <v>192.77</v>
      </c>
      <c r="E1887">
        <v>95.855000000000004</v>
      </c>
      <c r="F1887">
        <v>10.66</v>
      </c>
      <c r="G1887">
        <v>84.135000000000005</v>
      </c>
      <c r="H1887" s="5">
        <f t="shared" si="174"/>
        <v>6.0202233285600411</v>
      </c>
      <c r="I1887" s="5">
        <f t="shared" si="175"/>
        <v>0.47709385496433787</v>
      </c>
      <c r="J1887" s="5">
        <f t="shared" si="176"/>
        <v>1</v>
      </c>
      <c r="K1887">
        <f t="shared" si="177"/>
        <v>3.8789153847000359</v>
      </c>
      <c r="L1887">
        <f t="shared" si="178"/>
        <v>0.89438663514672812</v>
      </c>
      <c r="M1887">
        <f t="shared" si="179"/>
        <v>1</v>
      </c>
    </row>
    <row r="1888" spans="1:13" x14ac:dyDescent="0.2">
      <c r="A1888">
        <v>2085</v>
      </c>
      <c r="B1888">
        <v>2</v>
      </c>
      <c r="C1888">
        <v>28</v>
      </c>
      <c r="D1888">
        <v>172.35</v>
      </c>
      <c r="E1888">
        <v>77.613749999999996</v>
      </c>
      <c r="F1888">
        <v>-5.6</v>
      </c>
      <c r="G1888">
        <v>66.091250000000002</v>
      </c>
      <c r="H1888" s="5">
        <f t="shared" si="174"/>
        <v>7.058459987965767</v>
      </c>
      <c r="I1888" s="5">
        <f t="shared" si="175"/>
        <v>0.2111725423812093</v>
      </c>
      <c r="J1888" s="5">
        <f t="shared" si="176"/>
        <v>1</v>
      </c>
      <c r="K1888">
        <f t="shared" si="177"/>
        <v>4.6698211110601981</v>
      </c>
      <c r="L1888">
        <f t="shared" si="178"/>
        <v>0.76872198545254422</v>
      </c>
      <c r="M1888">
        <f t="shared" si="179"/>
        <v>1</v>
      </c>
    </row>
    <row r="1889" spans="1:13" x14ac:dyDescent="0.2">
      <c r="A1889">
        <v>2085</v>
      </c>
      <c r="B1889">
        <v>3</v>
      </c>
      <c r="C1889">
        <v>1</v>
      </c>
      <c r="D1889">
        <v>154.41999999999999</v>
      </c>
      <c r="E1889">
        <v>66.632499999999993</v>
      </c>
      <c r="F1889">
        <v>-15.87</v>
      </c>
      <c r="G1889">
        <v>61.347499999999997</v>
      </c>
      <c r="H1889" s="5">
        <f t="shared" si="174"/>
        <v>7.3248480041501924</v>
      </c>
      <c r="I1889" s="5">
        <f t="shared" si="175"/>
        <v>-0.2377066347252681</v>
      </c>
      <c r="J1889" s="5">
        <f t="shared" si="176"/>
        <v>1</v>
      </c>
      <c r="K1889">
        <f t="shared" si="177"/>
        <v>4.919926351669945</v>
      </c>
      <c r="L1889">
        <f t="shared" si="178"/>
        <v>0.55417107029386781</v>
      </c>
      <c r="M1889">
        <f t="shared" si="179"/>
        <v>1</v>
      </c>
    </row>
    <row r="1890" spans="1:13" x14ac:dyDescent="0.2">
      <c r="A1890">
        <v>2085</v>
      </c>
      <c r="B1890">
        <v>3</v>
      </c>
      <c r="C1890">
        <v>2</v>
      </c>
      <c r="D1890">
        <v>148.06</v>
      </c>
      <c r="E1890">
        <v>71.05</v>
      </c>
      <c r="F1890">
        <v>-8.5399999999999991</v>
      </c>
      <c r="G1890">
        <v>73.63</v>
      </c>
      <c r="H1890" s="5">
        <f t="shared" si="174"/>
        <v>7.1357157722573437</v>
      </c>
      <c r="I1890" s="5">
        <f t="shared" si="175"/>
        <v>-0.83933581897602716</v>
      </c>
      <c r="J1890" s="5">
        <f t="shared" si="176"/>
        <v>1</v>
      </c>
      <c r="K1890">
        <f t="shared" si="177"/>
        <v>4.7419742361994128</v>
      </c>
      <c r="L1890">
        <f t="shared" si="178"/>
        <v>0.29856209877058004</v>
      </c>
      <c r="M1890">
        <f t="shared" si="179"/>
        <v>1</v>
      </c>
    </row>
    <row r="1891" spans="1:13" x14ac:dyDescent="0.2">
      <c r="A1891">
        <v>2085</v>
      </c>
      <c r="B1891">
        <v>3</v>
      </c>
      <c r="C1891">
        <v>3</v>
      </c>
      <c r="D1891">
        <v>140.5</v>
      </c>
      <c r="E1891">
        <v>73.666250000000005</v>
      </c>
      <c r="F1891">
        <v>-8.86</v>
      </c>
      <c r="G1891">
        <v>89.358750000000001</v>
      </c>
      <c r="H1891" s="5">
        <f t="shared" si="174"/>
        <v>6.2723553876537776</v>
      </c>
      <c r="I1891" s="5">
        <f t="shared" si="175"/>
        <v>-2.1040091067605791</v>
      </c>
      <c r="J1891" s="5">
        <f t="shared" si="176"/>
        <v>1</v>
      </c>
      <c r="K1891">
        <f t="shared" si="177"/>
        <v>4.170229971773936</v>
      </c>
      <c r="L1891">
        <f t="shared" si="178"/>
        <v>-0.2568088390520642</v>
      </c>
      <c r="M1891">
        <f t="shared" si="179"/>
        <v>1</v>
      </c>
    </row>
    <row r="1892" spans="1:13" x14ac:dyDescent="0.2">
      <c r="A1892">
        <v>2085</v>
      </c>
      <c r="B1892">
        <v>3</v>
      </c>
      <c r="C1892">
        <v>4</v>
      </c>
      <c r="D1892">
        <v>136.51</v>
      </c>
      <c r="E1892">
        <v>73.009166669999999</v>
      </c>
      <c r="F1892">
        <v>-13.85</v>
      </c>
      <c r="G1892">
        <v>96.367500000000007</v>
      </c>
      <c r="H1892" s="5">
        <f t="shared" si="174"/>
        <v>5.736522387929023</v>
      </c>
      <c r="I1892" s="5">
        <f t="shared" si="175"/>
        <v>-3.1344001069083154</v>
      </c>
      <c r="J1892" s="5">
        <f t="shared" si="176"/>
        <v>1</v>
      </c>
      <c r="K1892">
        <f t="shared" si="177"/>
        <v>3.8419782541633785</v>
      </c>
      <c r="L1892">
        <f t="shared" si="178"/>
        <v>-0.72269385883420889</v>
      </c>
      <c r="M1892">
        <f t="shared" si="179"/>
        <v>1</v>
      </c>
    </row>
    <row r="1893" spans="1:13" x14ac:dyDescent="0.2">
      <c r="A1893">
        <v>2085</v>
      </c>
      <c r="B1893">
        <v>3</v>
      </c>
      <c r="C1893">
        <v>5</v>
      </c>
      <c r="D1893">
        <v>138.58000000000001</v>
      </c>
      <c r="E1893">
        <v>72.907499999999999</v>
      </c>
      <c r="F1893">
        <v>-8.17</v>
      </c>
      <c r="G1893">
        <v>88.3125</v>
      </c>
      <c r="H1893" s="5">
        <f t="shared" si="174"/>
        <v>6.4692613797658014</v>
      </c>
      <c r="I1893" s="5">
        <f t="shared" si="175"/>
        <v>-2.2947831317104255</v>
      </c>
      <c r="J1893" s="5">
        <f t="shared" si="176"/>
        <v>1</v>
      </c>
      <c r="K1893">
        <f t="shared" si="177"/>
        <v>4.2967054383245822</v>
      </c>
      <c r="L1893">
        <f t="shared" si="178"/>
        <v>-0.35289963601037577</v>
      </c>
      <c r="M1893">
        <f t="shared" si="179"/>
        <v>1</v>
      </c>
    </row>
    <row r="1894" spans="1:13" x14ac:dyDescent="0.2">
      <c r="A1894">
        <v>2085</v>
      </c>
      <c r="B1894">
        <v>3</v>
      </c>
      <c r="C1894">
        <v>6</v>
      </c>
      <c r="D1894">
        <v>139.30000000000001</v>
      </c>
      <c r="E1894">
        <v>75.220833330000005</v>
      </c>
      <c r="F1894">
        <v>-15.73</v>
      </c>
      <c r="G1894">
        <v>102.0925</v>
      </c>
      <c r="H1894" s="5">
        <f t="shared" si="174"/>
        <v>5.2682649335500447</v>
      </c>
      <c r="I1894" s="5">
        <f t="shared" si="175"/>
        <v>-3.174699862479339</v>
      </c>
      <c r="J1894" s="5">
        <f t="shared" si="176"/>
        <v>1</v>
      </c>
      <c r="K1894">
        <f t="shared" si="177"/>
        <v>3.5378651947793327</v>
      </c>
      <c r="L1894">
        <f t="shared" si="178"/>
        <v>-0.7053046270748633</v>
      </c>
      <c r="M1894">
        <f t="shared" si="179"/>
        <v>1</v>
      </c>
    </row>
    <row r="1895" spans="1:13" x14ac:dyDescent="0.2">
      <c r="A1895">
        <v>2085</v>
      </c>
      <c r="B1895">
        <v>3</v>
      </c>
      <c r="C1895">
        <v>7</v>
      </c>
      <c r="D1895">
        <v>140.43</v>
      </c>
      <c r="E1895">
        <v>75.544583329999995</v>
      </c>
      <c r="F1895">
        <v>-17.46</v>
      </c>
      <c r="G1895">
        <v>103.66374999999999</v>
      </c>
      <c r="H1895" s="5">
        <f t="shared" si="174"/>
        <v>5.0881300455257366</v>
      </c>
      <c r="I1895" s="5">
        <f t="shared" si="175"/>
        <v>-3.088080552184354</v>
      </c>
      <c r="J1895" s="5">
        <f t="shared" si="176"/>
        <v>1</v>
      </c>
      <c r="K1895">
        <f t="shared" si="177"/>
        <v>3.4252509727498412</v>
      </c>
      <c r="L1895">
        <f t="shared" si="178"/>
        <v>-0.65611783933930146</v>
      </c>
      <c r="M1895">
        <f t="shared" si="179"/>
        <v>1</v>
      </c>
    </row>
    <row r="1896" spans="1:13" x14ac:dyDescent="0.2">
      <c r="A1896">
        <v>2085</v>
      </c>
      <c r="B1896">
        <v>3</v>
      </c>
      <c r="C1896">
        <v>8</v>
      </c>
      <c r="D1896">
        <v>152.04</v>
      </c>
      <c r="E1896">
        <v>81.019583330000003</v>
      </c>
      <c r="F1896">
        <v>-7.67</v>
      </c>
      <c r="G1896">
        <v>98.688749999999999</v>
      </c>
      <c r="H1896" s="5">
        <f t="shared" si="174"/>
        <v>5.3745222222529758</v>
      </c>
      <c r="I1896" s="5">
        <f t="shared" si="175"/>
        <v>-1.381152557925982</v>
      </c>
      <c r="J1896" s="5">
        <f t="shared" si="176"/>
        <v>1</v>
      </c>
      <c r="K1896">
        <f t="shared" si="177"/>
        <v>3.5669280243599579</v>
      </c>
      <c r="L1896">
        <f t="shared" si="178"/>
        <v>0.12309447274628516</v>
      </c>
      <c r="M1896">
        <f t="shared" si="179"/>
        <v>1</v>
      </c>
    </row>
    <row r="1897" spans="1:13" x14ac:dyDescent="0.2">
      <c r="A1897">
        <v>2085</v>
      </c>
      <c r="B1897">
        <v>3</v>
      </c>
      <c r="C1897">
        <v>9</v>
      </c>
      <c r="D1897">
        <v>151.57</v>
      </c>
      <c r="E1897">
        <v>82.88</v>
      </c>
      <c r="F1897">
        <v>1.92</v>
      </c>
      <c r="G1897">
        <v>95.15</v>
      </c>
      <c r="H1897" s="5">
        <f t="shared" si="174"/>
        <v>6.1347587575987577</v>
      </c>
      <c r="I1897" s="5">
        <f t="shared" si="175"/>
        <v>-1.4188861923242158</v>
      </c>
      <c r="J1897" s="5">
        <f t="shared" si="176"/>
        <v>1</v>
      </c>
      <c r="K1897">
        <f t="shared" si="177"/>
        <v>4.0109774249250254</v>
      </c>
      <c r="L1897">
        <f t="shared" si="178"/>
        <v>0.10539834587451069</v>
      </c>
      <c r="M1897">
        <f t="shared" si="179"/>
        <v>1</v>
      </c>
    </row>
    <row r="1898" spans="1:13" x14ac:dyDescent="0.2">
      <c r="A1898">
        <v>2085</v>
      </c>
      <c r="B1898">
        <v>3</v>
      </c>
      <c r="C1898">
        <v>10</v>
      </c>
      <c r="D1898">
        <v>159.97999999999999</v>
      </c>
      <c r="E1898">
        <v>89.12</v>
      </c>
      <c r="F1898">
        <v>3.67</v>
      </c>
      <c r="G1898">
        <v>103.71</v>
      </c>
      <c r="H1898" s="5">
        <f t="shared" si="174"/>
        <v>5.4082682773605422</v>
      </c>
      <c r="I1898" s="5">
        <f t="shared" si="175"/>
        <v>-1.0567470848969021</v>
      </c>
      <c r="J1898" s="5">
        <f t="shared" si="176"/>
        <v>1</v>
      </c>
      <c r="K1898">
        <f t="shared" si="177"/>
        <v>3.5259222457776538</v>
      </c>
      <c r="L1898">
        <f t="shared" si="178"/>
        <v>0.29939112373206955</v>
      </c>
      <c r="M1898">
        <f t="shared" si="179"/>
        <v>1</v>
      </c>
    </row>
    <row r="1899" spans="1:13" x14ac:dyDescent="0.2">
      <c r="A1899">
        <v>2085</v>
      </c>
      <c r="B1899">
        <v>3</v>
      </c>
      <c r="C1899">
        <v>11</v>
      </c>
      <c r="D1899">
        <v>146.37</v>
      </c>
      <c r="E1899">
        <v>83.722083330000004</v>
      </c>
      <c r="F1899">
        <v>9.44</v>
      </c>
      <c r="G1899">
        <v>95.356250000000003</v>
      </c>
      <c r="H1899" s="5">
        <f t="shared" si="174"/>
        <v>6.9061768837547284</v>
      </c>
      <c r="I1899" s="5">
        <f t="shared" si="175"/>
        <v>-2.1403850861560296</v>
      </c>
      <c r="J1899" s="5">
        <f t="shared" si="176"/>
        <v>1</v>
      </c>
      <c r="K1899">
        <f t="shared" si="177"/>
        <v>4.4591157795877523</v>
      </c>
      <c r="L1899">
        <f t="shared" si="178"/>
        <v>-0.21458442278809642</v>
      </c>
      <c r="M1899">
        <f t="shared" si="179"/>
        <v>1</v>
      </c>
    </row>
    <row r="1900" spans="1:13" x14ac:dyDescent="0.2">
      <c r="A1900">
        <v>2085</v>
      </c>
      <c r="B1900">
        <v>3</v>
      </c>
      <c r="C1900">
        <v>12</v>
      </c>
      <c r="D1900">
        <v>143.06</v>
      </c>
      <c r="E1900">
        <v>75.763333329999995</v>
      </c>
      <c r="F1900">
        <v>10.09</v>
      </c>
      <c r="G1900">
        <v>74.14</v>
      </c>
      <c r="H1900" s="5">
        <f t="shared" si="174"/>
        <v>9.4963309092217791</v>
      </c>
      <c r="I1900" s="5">
        <f t="shared" si="175"/>
        <v>-1.5018861685382281</v>
      </c>
      <c r="J1900" s="5">
        <f t="shared" si="176"/>
        <v>1</v>
      </c>
      <c r="K1900">
        <f t="shared" si="177"/>
        <v>6.1246512789505969</v>
      </c>
      <c r="L1900">
        <f t="shared" si="178"/>
        <v>6.4725128150650013E-3</v>
      </c>
      <c r="M1900">
        <f t="shared" si="179"/>
        <v>1</v>
      </c>
    </row>
    <row r="1901" spans="1:13" x14ac:dyDescent="0.2">
      <c r="A1901">
        <v>2085</v>
      </c>
      <c r="B1901">
        <v>3</v>
      </c>
      <c r="C1901">
        <v>13</v>
      </c>
      <c r="D1901">
        <v>149.53</v>
      </c>
      <c r="E1901">
        <v>77.290833329999998</v>
      </c>
      <c r="F1901">
        <v>5.52</v>
      </c>
      <c r="G1901">
        <v>76.822500000000005</v>
      </c>
      <c r="H1901" s="5">
        <f t="shared" si="174"/>
        <v>8.1316382410858239</v>
      </c>
      <c r="I1901" s="5">
        <f t="shared" si="175"/>
        <v>-1.0066174147786948</v>
      </c>
      <c r="J1901" s="5">
        <f t="shared" si="176"/>
        <v>1</v>
      </c>
      <c r="K1901">
        <f t="shared" si="177"/>
        <v>5.2852472336749132</v>
      </c>
      <c r="L1901">
        <f t="shared" si="178"/>
        <v>0.24435112087328525</v>
      </c>
      <c r="M1901">
        <f t="shared" si="179"/>
        <v>1</v>
      </c>
    </row>
    <row r="1902" spans="1:13" x14ac:dyDescent="0.2">
      <c r="A1902">
        <v>2085</v>
      </c>
      <c r="B1902">
        <v>3</v>
      </c>
      <c r="C1902">
        <v>14</v>
      </c>
      <c r="D1902">
        <v>159.05000000000001</v>
      </c>
      <c r="E1902">
        <v>82.152500000000003</v>
      </c>
      <c r="F1902">
        <v>7.08</v>
      </c>
      <c r="G1902">
        <v>80.327500000000001</v>
      </c>
      <c r="H1902" s="5">
        <f t="shared" si="174"/>
        <v>7.4203238124755151</v>
      </c>
      <c r="I1902" s="5">
        <f t="shared" si="175"/>
        <v>-0.53310893904919432</v>
      </c>
      <c r="J1902" s="5">
        <f t="shared" si="176"/>
        <v>1</v>
      </c>
      <c r="K1902">
        <f t="shared" si="177"/>
        <v>4.8103429403766027</v>
      </c>
      <c r="L1902">
        <f t="shared" si="178"/>
        <v>0.47263368763396474</v>
      </c>
      <c r="M1902">
        <f t="shared" si="179"/>
        <v>1</v>
      </c>
    </row>
    <row r="1903" spans="1:13" x14ac:dyDescent="0.2">
      <c r="A1903">
        <v>2085</v>
      </c>
      <c r="B1903">
        <v>3</v>
      </c>
      <c r="C1903">
        <v>15</v>
      </c>
      <c r="D1903">
        <v>157.13</v>
      </c>
      <c r="E1903">
        <v>78.951666669999994</v>
      </c>
      <c r="F1903">
        <v>1.42</v>
      </c>
      <c r="G1903">
        <v>78.305000000000007</v>
      </c>
      <c r="H1903" s="5">
        <f t="shared" si="174"/>
        <v>7.1738941949600088</v>
      </c>
      <c r="I1903" s="5">
        <f t="shared" si="175"/>
        <v>-0.53701053193149884</v>
      </c>
      <c r="J1903" s="5">
        <f t="shared" si="176"/>
        <v>1</v>
      </c>
      <c r="K1903">
        <f t="shared" si="177"/>
        <v>4.6941659266928291</v>
      </c>
      <c r="L1903">
        <f t="shared" si="178"/>
        <v>0.46081893721816458</v>
      </c>
      <c r="M1903">
        <f t="shared" si="179"/>
        <v>1</v>
      </c>
    </row>
    <row r="1904" spans="1:13" x14ac:dyDescent="0.2">
      <c r="A1904">
        <v>2085</v>
      </c>
      <c r="B1904">
        <v>3</v>
      </c>
      <c r="C1904">
        <v>16</v>
      </c>
      <c r="D1904">
        <v>149.91999999999999</v>
      </c>
      <c r="E1904">
        <v>70.521249999999995</v>
      </c>
      <c r="F1904">
        <v>-10.97</v>
      </c>
      <c r="G1904">
        <v>72.613749999999996</v>
      </c>
      <c r="H1904" s="5">
        <f t="shared" si="174"/>
        <v>6.9379210791355703</v>
      </c>
      <c r="I1904" s="5">
        <f t="shared" si="175"/>
        <v>-0.68016765783099808</v>
      </c>
      <c r="J1904" s="5">
        <f t="shared" si="176"/>
        <v>1</v>
      </c>
      <c r="K1904">
        <f t="shared" si="177"/>
        <v>4.6271770038102442</v>
      </c>
      <c r="L1904">
        <f t="shared" si="178"/>
        <v>0.36943253757329431</v>
      </c>
      <c r="M1904">
        <f t="shared" si="179"/>
        <v>1</v>
      </c>
    </row>
    <row r="1905" spans="1:13" x14ac:dyDescent="0.2">
      <c r="A1905">
        <v>2085</v>
      </c>
      <c r="B1905">
        <v>3</v>
      </c>
      <c r="C1905">
        <v>17</v>
      </c>
      <c r="D1905">
        <v>143.93</v>
      </c>
      <c r="E1905">
        <v>69.071250000000006</v>
      </c>
      <c r="F1905">
        <v>-14.09</v>
      </c>
      <c r="G1905">
        <v>77.373750000000001</v>
      </c>
      <c r="H1905" s="5">
        <f t="shared" si="174"/>
        <v>6.5878900171240229</v>
      </c>
      <c r="I1905" s="5">
        <f t="shared" si="175"/>
        <v>-1.1550662117190704</v>
      </c>
      <c r="J1905" s="5">
        <f t="shared" si="176"/>
        <v>1</v>
      </c>
      <c r="K1905">
        <f t="shared" si="177"/>
        <v>4.4136965125605361</v>
      </c>
      <c r="L1905">
        <f t="shared" si="178"/>
        <v>0.14999366099038414</v>
      </c>
      <c r="M1905">
        <f t="shared" si="179"/>
        <v>1</v>
      </c>
    </row>
    <row r="1906" spans="1:13" x14ac:dyDescent="0.2">
      <c r="A1906">
        <v>2085</v>
      </c>
      <c r="B1906">
        <v>3</v>
      </c>
      <c r="C1906">
        <v>18</v>
      </c>
      <c r="D1906">
        <v>144.41999999999999</v>
      </c>
      <c r="E1906">
        <v>72.465833329999995</v>
      </c>
      <c r="F1906">
        <v>-13.82</v>
      </c>
      <c r="G1906">
        <v>86.797499999999999</v>
      </c>
      <c r="H1906" s="5">
        <f t="shared" si="174"/>
        <v>5.9697652385799804</v>
      </c>
      <c r="I1906" s="5">
        <f t="shared" si="175"/>
        <v>-1.4695709816967533</v>
      </c>
      <c r="J1906" s="5">
        <f t="shared" si="176"/>
        <v>1</v>
      </c>
      <c r="K1906">
        <f t="shared" si="177"/>
        <v>3.9980176253897102</v>
      </c>
      <c r="L1906">
        <f t="shared" si="178"/>
        <v>2.9709949713234152E-2</v>
      </c>
      <c r="M1906">
        <f t="shared" si="179"/>
        <v>1</v>
      </c>
    </row>
    <row r="1907" spans="1:13" x14ac:dyDescent="0.2">
      <c r="A1907">
        <v>2085</v>
      </c>
      <c r="B1907">
        <v>3</v>
      </c>
      <c r="C1907">
        <v>19</v>
      </c>
      <c r="D1907">
        <v>147.35</v>
      </c>
      <c r="E1907">
        <v>75.358750000000001</v>
      </c>
      <c r="F1907">
        <v>-15.98</v>
      </c>
      <c r="G1907">
        <v>94.706249999999997</v>
      </c>
      <c r="H1907" s="5">
        <f t="shared" si="174"/>
        <v>5.331527703777212</v>
      </c>
      <c r="I1907" s="5">
        <f t="shared" si="175"/>
        <v>-1.5176171587740295</v>
      </c>
      <c r="J1907" s="5">
        <f t="shared" si="176"/>
        <v>1</v>
      </c>
      <c r="K1907">
        <f t="shared" si="177"/>
        <v>3.5816192009909025</v>
      </c>
      <c r="L1907">
        <f t="shared" si="178"/>
        <v>3.4149385526690224E-2</v>
      </c>
      <c r="M1907">
        <f t="shared" si="179"/>
        <v>1</v>
      </c>
    </row>
    <row r="1908" spans="1:13" x14ac:dyDescent="0.2">
      <c r="A1908">
        <v>2085</v>
      </c>
      <c r="B1908">
        <v>3</v>
      </c>
      <c r="C1908">
        <v>20</v>
      </c>
      <c r="D1908">
        <v>146.07</v>
      </c>
      <c r="E1908">
        <v>73.415416669999999</v>
      </c>
      <c r="F1908">
        <v>-31.44</v>
      </c>
      <c r="G1908">
        <v>105.61624999999999</v>
      </c>
      <c r="H1908" s="5">
        <f t="shared" si="174"/>
        <v>4.3661671160802866</v>
      </c>
      <c r="I1908" s="5">
        <f t="shared" si="175"/>
        <v>-2.0672185348275187</v>
      </c>
      <c r="J1908" s="5">
        <f t="shared" si="176"/>
        <v>1</v>
      </c>
      <c r="K1908">
        <f t="shared" si="177"/>
        <v>2.9946664808996015</v>
      </c>
      <c r="L1908">
        <f t="shared" si="178"/>
        <v>-0.18920391491013566</v>
      </c>
      <c r="M1908">
        <f t="shared" si="179"/>
        <v>1</v>
      </c>
    </row>
    <row r="1909" spans="1:13" x14ac:dyDescent="0.2">
      <c r="A1909">
        <v>2085</v>
      </c>
      <c r="B1909">
        <v>3</v>
      </c>
      <c r="C1909">
        <v>21</v>
      </c>
      <c r="D1909">
        <v>157.88</v>
      </c>
      <c r="E1909">
        <v>79.902083329999996</v>
      </c>
      <c r="F1909">
        <v>-28.95</v>
      </c>
      <c r="G1909">
        <v>110.77625</v>
      </c>
      <c r="H1909" s="5">
        <f t="shared" si="174"/>
        <v>4.0071535473854922</v>
      </c>
      <c r="I1909" s="5">
        <f t="shared" si="175"/>
        <v>-1.1203097067722219</v>
      </c>
      <c r="J1909" s="5">
        <f t="shared" si="176"/>
        <v>1</v>
      </c>
      <c r="K1909">
        <f t="shared" si="177"/>
        <v>2.7396534545646292</v>
      </c>
      <c r="L1909">
        <f t="shared" si="178"/>
        <v>0.26181029098827713</v>
      </c>
      <c r="M1909">
        <f t="shared" si="179"/>
        <v>1</v>
      </c>
    </row>
    <row r="1910" spans="1:13" x14ac:dyDescent="0.2">
      <c r="A1910">
        <v>2085</v>
      </c>
      <c r="B1910">
        <v>3</v>
      </c>
      <c r="C1910">
        <v>22</v>
      </c>
      <c r="D1910">
        <v>159.86000000000001</v>
      </c>
      <c r="E1910">
        <v>81.111666670000005</v>
      </c>
      <c r="F1910">
        <v>-26.76</v>
      </c>
      <c r="G1910">
        <v>110.235</v>
      </c>
      <c r="H1910" s="5">
        <f t="shared" si="174"/>
        <v>4.0364198446649091</v>
      </c>
      <c r="I1910" s="5">
        <f t="shared" si="175"/>
        <v>-0.95686320644572764</v>
      </c>
      <c r="J1910" s="5">
        <f t="shared" si="176"/>
        <v>1</v>
      </c>
      <c r="K1910">
        <f t="shared" si="177"/>
        <v>2.7517890406264427</v>
      </c>
      <c r="L1910">
        <f t="shared" si="178"/>
        <v>0.33256746356434441</v>
      </c>
      <c r="M1910">
        <f t="shared" si="179"/>
        <v>1</v>
      </c>
    </row>
    <row r="1911" spans="1:13" x14ac:dyDescent="0.2">
      <c r="A1911">
        <v>2085</v>
      </c>
      <c r="B1911">
        <v>3</v>
      </c>
      <c r="C1911">
        <v>23</v>
      </c>
      <c r="D1911">
        <v>164.09</v>
      </c>
      <c r="E1911">
        <v>82.933333329999996</v>
      </c>
      <c r="F1911">
        <v>-13.24</v>
      </c>
      <c r="G1911">
        <v>97.95</v>
      </c>
      <c r="H1911" s="5">
        <f t="shared" si="174"/>
        <v>4.8024572017579246</v>
      </c>
      <c r="I1911" s="5">
        <f t="shared" si="175"/>
        <v>-0.44957992536231672</v>
      </c>
      <c r="J1911" s="5">
        <f t="shared" si="176"/>
        <v>1</v>
      </c>
      <c r="K1911">
        <f t="shared" si="177"/>
        <v>3.2135680570871821</v>
      </c>
      <c r="L1911">
        <f t="shared" si="178"/>
        <v>0.52817308334557289</v>
      </c>
      <c r="M1911">
        <f t="shared" si="179"/>
        <v>1</v>
      </c>
    </row>
    <row r="1912" spans="1:13" x14ac:dyDescent="0.2">
      <c r="A1912">
        <v>2085</v>
      </c>
      <c r="B1912">
        <v>3</v>
      </c>
      <c r="C1912">
        <v>24</v>
      </c>
      <c r="D1912">
        <v>166.64</v>
      </c>
      <c r="E1912">
        <v>87.888750000000002</v>
      </c>
      <c r="F1912">
        <v>-7.21</v>
      </c>
      <c r="G1912">
        <v>104.23625</v>
      </c>
      <c r="H1912" s="5">
        <f t="shared" si="174"/>
        <v>4.697661021617404</v>
      </c>
      <c r="I1912" s="5">
        <f t="shared" si="175"/>
        <v>-0.50642717193163245</v>
      </c>
      <c r="J1912" s="5">
        <f t="shared" si="176"/>
        <v>1</v>
      </c>
      <c r="K1912">
        <f t="shared" si="177"/>
        <v>3.1155505773441661</v>
      </c>
      <c r="L1912">
        <f t="shared" si="178"/>
        <v>0.52428454170875527</v>
      </c>
      <c r="M1912">
        <f t="shared" si="179"/>
        <v>1</v>
      </c>
    </row>
    <row r="1913" spans="1:13" x14ac:dyDescent="0.2">
      <c r="A1913">
        <v>2085</v>
      </c>
      <c r="B1913">
        <v>3</v>
      </c>
      <c r="C1913">
        <v>25</v>
      </c>
      <c r="D1913">
        <v>167.76</v>
      </c>
      <c r="E1913">
        <v>77.215833329999995</v>
      </c>
      <c r="F1913">
        <v>-11.12</v>
      </c>
      <c r="G1913">
        <v>75.007499999999993</v>
      </c>
      <c r="H1913" s="5">
        <f t="shared" si="174"/>
        <v>6.0618205037680504</v>
      </c>
      <c r="I1913" s="5">
        <f t="shared" si="175"/>
        <v>3.2161446448530251E-2</v>
      </c>
      <c r="J1913" s="5">
        <f t="shared" si="176"/>
        <v>1</v>
      </c>
      <c r="K1913">
        <f t="shared" si="177"/>
        <v>4.0437615136564027</v>
      </c>
      <c r="L1913">
        <f t="shared" si="178"/>
        <v>0.69856262885160114</v>
      </c>
      <c r="M1913">
        <f t="shared" si="179"/>
        <v>1</v>
      </c>
    </row>
    <row r="1914" spans="1:13" x14ac:dyDescent="0.2">
      <c r="A1914">
        <v>2085</v>
      </c>
      <c r="B1914">
        <v>3</v>
      </c>
      <c r="C1914">
        <v>26</v>
      </c>
      <c r="D1914">
        <v>171.36</v>
      </c>
      <c r="E1914">
        <v>74.097499999999997</v>
      </c>
      <c r="F1914">
        <v>-22.05</v>
      </c>
      <c r="G1914">
        <v>72.982500000000002</v>
      </c>
      <c r="H1914" s="5">
        <f t="shared" si="174"/>
        <v>5.4510313063407061</v>
      </c>
      <c r="I1914" s="5">
        <f t="shared" si="175"/>
        <v>0.2033225827061762</v>
      </c>
      <c r="J1914" s="5">
        <f t="shared" si="176"/>
        <v>1</v>
      </c>
      <c r="K1914">
        <f t="shared" si="177"/>
        <v>3.6928732333062966</v>
      </c>
      <c r="L1914">
        <f t="shared" si="178"/>
        <v>0.76322862906476852</v>
      </c>
      <c r="M1914">
        <f t="shared" si="179"/>
        <v>1</v>
      </c>
    </row>
    <row r="1915" spans="1:13" x14ac:dyDescent="0.2">
      <c r="A1915">
        <v>2085</v>
      </c>
      <c r="B1915">
        <v>3</v>
      </c>
      <c r="C1915">
        <v>27</v>
      </c>
      <c r="D1915">
        <v>170.16</v>
      </c>
      <c r="E1915">
        <v>67.55458333</v>
      </c>
      <c r="F1915">
        <v>-35.35</v>
      </c>
      <c r="G1915">
        <v>67.853750000000005</v>
      </c>
      <c r="H1915" s="5">
        <f t="shared" si="174"/>
        <v>5.1292264393822844</v>
      </c>
      <c r="I1915" s="5">
        <f t="shared" si="175"/>
        <v>0.26489923007246008</v>
      </c>
      <c r="J1915" s="5">
        <f t="shared" si="176"/>
        <v>1</v>
      </c>
      <c r="K1915">
        <f t="shared" si="177"/>
        <v>3.5353597691167407</v>
      </c>
      <c r="L1915">
        <f t="shared" si="178"/>
        <v>0.7779961070610848</v>
      </c>
      <c r="M1915">
        <f t="shared" si="179"/>
        <v>1</v>
      </c>
    </row>
    <row r="1916" spans="1:13" x14ac:dyDescent="0.2">
      <c r="A1916">
        <v>2085</v>
      </c>
      <c r="B1916">
        <v>3</v>
      </c>
      <c r="C1916">
        <v>28</v>
      </c>
      <c r="D1916">
        <v>160.22</v>
      </c>
      <c r="E1916">
        <v>61.427916670000002</v>
      </c>
      <c r="F1916">
        <v>-42.51</v>
      </c>
      <c r="G1916">
        <v>66.573750000000004</v>
      </c>
      <c r="H1916" s="5">
        <f t="shared" si="174"/>
        <v>5.1351832660708538</v>
      </c>
      <c r="I1916" s="5">
        <f t="shared" si="175"/>
        <v>5.0522070021420507E-2</v>
      </c>
      <c r="J1916" s="5">
        <f t="shared" si="176"/>
        <v>1</v>
      </c>
      <c r="K1916">
        <f t="shared" si="177"/>
        <v>3.5702912772144075</v>
      </c>
      <c r="L1916">
        <f t="shared" si="178"/>
        <v>0.67739486513515412</v>
      </c>
      <c r="M1916">
        <f t="shared" si="179"/>
        <v>1</v>
      </c>
    </row>
    <row r="1917" spans="1:13" x14ac:dyDescent="0.2">
      <c r="A1917">
        <v>2085</v>
      </c>
      <c r="B1917">
        <v>3</v>
      </c>
      <c r="C1917">
        <v>29</v>
      </c>
      <c r="D1917">
        <v>155.11000000000001</v>
      </c>
      <c r="E1917">
        <v>62.39875</v>
      </c>
      <c r="F1917">
        <v>-34.869999999999997</v>
      </c>
      <c r="G1917">
        <v>66.956249999999997</v>
      </c>
      <c r="H1917" s="5">
        <f t="shared" si="174"/>
        <v>5.6072213695542859</v>
      </c>
      <c r="I1917" s="5">
        <f t="shared" si="175"/>
        <v>-0.15981821512501715</v>
      </c>
      <c r="J1917" s="5">
        <f t="shared" si="176"/>
        <v>1</v>
      </c>
      <c r="K1917">
        <f t="shared" si="177"/>
        <v>3.8625180594441892</v>
      </c>
      <c r="L1917">
        <f t="shared" si="178"/>
        <v>0.58497818243150213</v>
      </c>
      <c r="M1917">
        <f t="shared" si="179"/>
        <v>1</v>
      </c>
    </row>
    <row r="1918" spans="1:13" x14ac:dyDescent="0.2">
      <c r="A1918">
        <v>2085</v>
      </c>
      <c r="B1918">
        <v>3</v>
      </c>
      <c r="C1918">
        <v>30</v>
      </c>
      <c r="D1918">
        <v>153.54</v>
      </c>
      <c r="E1918">
        <v>70.622916669999995</v>
      </c>
      <c r="F1918">
        <v>-21.51</v>
      </c>
      <c r="G1918">
        <v>79.838750000000005</v>
      </c>
      <c r="H1918" s="5">
        <f t="shared" si="174"/>
        <v>5.6281565115441223</v>
      </c>
      <c r="I1918" s="5">
        <f t="shared" si="175"/>
        <v>-0.53968388934186873</v>
      </c>
      <c r="J1918" s="5">
        <f t="shared" si="176"/>
        <v>1</v>
      </c>
      <c r="K1918">
        <f t="shared" si="177"/>
        <v>3.8100684343538349</v>
      </c>
      <c r="L1918">
        <f t="shared" si="178"/>
        <v>0.44077375572031374</v>
      </c>
      <c r="M1918">
        <f t="shared" si="179"/>
        <v>1</v>
      </c>
    </row>
    <row r="1919" spans="1:13" x14ac:dyDescent="0.2">
      <c r="A1919">
        <v>2085</v>
      </c>
      <c r="B1919">
        <v>3</v>
      </c>
      <c r="C1919">
        <v>31</v>
      </c>
      <c r="D1919">
        <v>145.91999999999999</v>
      </c>
      <c r="E1919">
        <v>73.115833330000001</v>
      </c>
      <c r="F1919">
        <v>-13.93</v>
      </c>
      <c r="G1919">
        <v>87.357500000000002</v>
      </c>
      <c r="H1919" s="5">
        <f t="shared" si="174"/>
        <v>5.8747367462500248</v>
      </c>
      <c r="I1919" s="5">
        <f t="shared" si="175"/>
        <v>-1.3576076531193051</v>
      </c>
      <c r="J1919" s="5">
        <f t="shared" si="176"/>
        <v>1</v>
      </c>
      <c r="K1919">
        <f t="shared" si="177"/>
        <v>3.9349989529166067</v>
      </c>
      <c r="L1919">
        <f t="shared" si="178"/>
        <v>8.4803305126303741E-2</v>
      </c>
      <c r="M1919">
        <f t="shared" si="179"/>
        <v>1</v>
      </c>
    </row>
    <row r="1920" spans="1:13" x14ac:dyDescent="0.2">
      <c r="A1920">
        <v>2085</v>
      </c>
      <c r="B1920">
        <v>4</v>
      </c>
      <c r="C1920">
        <v>1</v>
      </c>
      <c r="D1920">
        <v>134.16999999999999</v>
      </c>
      <c r="E1920">
        <v>73.338750000000005</v>
      </c>
      <c r="F1920">
        <v>-9.0500000000000007</v>
      </c>
      <c r="G1920">
        <v>94.896249999999995</v>
      </c>
      <c r="H1920" s="5">
        <f t="shared" si="174"/>
        <v>6.1885762775079423</v>
      </c>
      <c r="I1920" s="5">
        <f t="shared" si="175"/>
        <v>-3.5689371879667693</v>
      </c>
      <c r="J1920" s="5">
        <f t="shared" si="176"/>
        <v>1</v>
      </c>
      <c r="K1920">
        <f t="shared" si="177"/>
        <v>4.1156950461596518</v>
      </c>
      <c r="L1920">
        <f t="shared" si="178"/>
        <v>-0.93439806975072814</v>
      </c>
      <c r="M1920">
        <f t="shared" si="179"/>
        <v>1</v>
      </c>
    </row>
    <row r="1921" spans="1:13" x14ac:dyDescent="0.2">
      <c r="A1921">
        <v>2085</v>
      </c>
      <c r="B1921">
        <v>4</v>
      </c>
      <c r="C1921">
        <v>2</v>
      </c>
      <c r="D1921">
        <v>133.05000000000001</v>
      </c>
      <c r="E1921">
        <v>79.029166669999995</v>
      </c>
      <c r="F1921">
        <v>-0.72</v>
      </c>
      <c r="G1921">
        <v>104.75749999999999</v>
      </c>
      <c r="H1921" s="5">
        <f t="shared" si="174"/>
        <v>6.176097614884978</v>
      </c>
      <c r="I1921" s="5">
        <f t="shared" si="175"/>
        <v>-5.8855469178768205</v>
      </c>
      <c r="J1921" s="5">
        <f t="shared" si="176"/>
        <v>1</v>
      </c>
      <c r="K1921">
        <f t="shared" si="177"/>
        <v>4.0551207972057464</v>
      </c>
      <c r="L1921">
        <f t="shared" si="178"/>
        <v>-1.9369622298230667</v>
      </c>
      <c r="M1921">
        <f t="shared" si="179"/>
        <v>1</v>
      </c>
    </row>
    <row r="1922" spans="1:13" x14ac:dyDescent="0.2">
      <c r="A1922">
        <v>2085</v>
      </c>
      <c r="B1922">
        <v>4</v>
      </c>
      <c r="C1922">
        <v>3</v>
      </c>
      <c r="D1922">
        <v>134.88999999999999</v>
      </c>
      <c r="E1922">
        <v>85.216250000000002</v>
      </c>
      <c r="F1922">
        <v>7.17</v>
      </c>
      <c r="G1922">
        <v>113.58875</v>
      </c>
      <c r="H1922" s="5">
        <f t="shared" si="174"/>
        <v>6.0732956193025975</v>
      </c>
      <c r="I1922" s="5">
        <f t="shared" si="175"/>
        <v>-8.3615411389781613</v>
      </c>
      <c r="J1922" s="5">
        <f t="shared" si="176"/>
        <v>1</v>
      </c>
      <c r="K1922">
        <f t="shared" si="177"/>
        <v>3.9365135798487074</v>
      </c>
      <c r="L1922">
        <f t="shared" si="178"/>
        <v>-2.9443156868974669</v>
      </c>
      <c r="M1922">
        <f t="shared" si="179"/>
        <v>1</v>
      </c>
    </row>
    <row r="1923" spans="1:13" x14ac:dyDescent="0.2">
      <c r="A1923">
        <v>2085</v>
      </c>
      <c r="B1923">
        <v>4</v>
      </c>
      <c r="C1923">
        <v>4</v>
      </c>
      <c r="D1923">
        <v>139.54</v>
      </c>
      <c r="E1923">
        <v>89.05541667</v>
      </c>
      <c r="F1923">
        <v>11.48</v>
      </c>
      <c r="G1923">
        <v>116.14624999999999</v>
      </c>
      <c r="H1923" s="5">
        <f t="shared" si="174"/>
        <v>5.9752036137697822</v>
      </c>
      <c r="I1923" s="5">
        <f t="shared" si="175"/>
        <v>-7.0133435314873189</v>
      </c>
      <c r="J1923" s="5">
        <f t="shared" si="176"/>
        <v>1</v>
      </c>
      <c r="K1923">
        <f t="shared" si="177"/>
        <v>3.8444264132895043</v>
      </c>
      <c r="L1923">
        <f t="shared" si="178"/>
        <v>-2.267611908307241</v>
      </c>
      <c r="M1923">
        <f t="shared" si="179"/>
        <v>1</v>
      </c>
    </row>
    <row r="1924" spans="1:13" x14ac:dyDescent="0.2">
      <c r="A1924">
        <v>2085</v>
      </c>
      <c r="B1924">
        <v>4</v>
      </c>
      <c r="C1924">
        <v>5</v>
      </c>
      <c r="D1924">
        <v>143.27000000000001</v>
      </c>
      <c r="E1924">
        <v>87.279166669999995</v>
      </c>
      <c r="F1924">
        <v>20.57</v>
      </c>
      <c r="G1924">
        <v>97.997500000000002</v>
      </c>
      <c r="H1924" s="5">
        <f t="shared" ref="H1924:H1987" si="180">((H$2+30.48)-$F1924)^2/(($D1924-$F1924)*($G1924-$F1924))</f>
        <v>7.8972516314325851</v>
      </c>
      <c r="I1924" s="5">
        <f t="shared" ref="I1924:I1987" si="181">1-($D1924-(I$2+30.48))^2/(($D1924-$F1924)*($D1924-$G1924))</f>
        <v>-3.116062746540317</v>
      </c>
      <c r="J1924" s="5">
        <f t="shared" ref="J1924:J1987" si="182">IF($D1924&lt;=(J$2+30.48),1,IF((J$2+30.48)&lt;=$G1924,H1924,I1924))</f>
        <v>1</v>
      </c>
      <c r="K1924">
        <f t="shared" ref="K1924:K1987" si="183">((K$2+30.48)-$F1924)^2/(($D1924-$F1924)*($G1924-$F1924))</f>
        <v>4.9982102614752488</v>
      </c>
      <c r="L1924">
        <f t="shared" ref="L1924:L1987" si="184">1-($D1924-(L$2+30.48))^2/(($D1924-$F1924)*($D1924-$G1924))</f>
        <v>-0.63187199779943359</v>
      </c>
      <c r="M1924">
        <f t="shared" ref="M1924:M1987" si="185">IF($D1924&lt;=(M$2+30.48),1,IF((M$2+30.48)&lt;=$G1924,K1924,L1924))</f>
        <v>1</v>
      </c>
    </row>
    <row r="1925" spans="1:13" x14ac:dyDescent="0.2">
      <c r="A1925">
        <v>2085</v>
      </c>
      <c r="B1925">
        <v>4</v>
      </c>
      <c r="C1925">
        <v>6</v>
      </c>
      <c r="D1925">
        <v>141.88</v>
      </c>
      <c r="E1925">
        <v>85.579166670000006</v>
      </c>
      <c r="F1925">
        <v>16.3</v>
      </c>
      <c r="G1925">
        <v>98.557500000000005</v>
      </c>
      <c r="H1925" s="5">
        <f t="shared" si="180"/>
        <v>7.491276391593396</v>
      </c>
      <c r="I1925" s="5">
        <f t="shared" si="181"/>
        <v>-3.2803085644063463</v>
      </c>
      <c r="J1925" s="5">
        <f t="shared" si="182"/>
        <v>1</v>
      </c>
      <c r="K1925">
        <f t="shared" si="183"/>
        <v>4.7787459174870639</v>
      </c>
      <c r="L1925">
        <f t="shared" si="184"/>
        <v>-0.71522170483449288</v>
      </c>
      <c r="M1925">
        <f t="shared" si="185"/>
        <v>1</v>
      </c>
    </row>
    <row r="1926" spans="1:13" x14ac:dyDescent="0.2">
      <c r="A1926">
        <v>2085</v>
      </c>
      <c r="B1926">
        <v>4</v>
      </c>
      <c r="C1926">
        <v>7</v>
      </c>
      <c r="D1926">
        <v>143.72999999999999</v>
      </c>
      <c r="E1926">
        <v>82.421250000000001</v>
      </c>
      <c r="F1926">
        <v>19.14</v>
      </c>
      <c r="G1926">
        <v>84.393749999999997</v>
      </c>
      <c r="H1926" s="5">
        <f t="shared" si="180"/>
        <v>9.3250239430236679</v>
      </c>
      <c r="I1926" s="5">
        <f t="shared" si="181"/>
        <v>-2.0740530640557924</v>
      </c>
      <c r="J1926" s="5">
        <f t="shared" si="182"/>
        <v>1</v>
      </c>
      <c r="K1926">
        <f t="shared" si="183"/>
        <v>5.917619239605032</v>
      </c>
      <c r="L1926">
        <f t="shared" si="184"/>
        <v>-0.21438153668924009</v>
      </c>
      <c r="M1926">
        <f t="shared" si="185"/>
        <v>1</v>
      </c>
    </row>
    <row r="1927" spans="1:13" x14ac:dyDescent="0.2">
      <c r="A1927">
        <v>2085</v>
      </c>
      <c r="B1927">
        <v>4</v>
      </c>
      <c r="C1927">
        <v>8</v>
      </c>
      <c r="D1927">
        <v>151.94999999999999</v>
      </c>
      <c r="E1927">
        <v>82.460416670000001</v>
      </c>
      <c r="F1927">
        <v>11.69</v>
      </c>
      <c r="G1927">
        <v>83.741249999999994</v>
      </c>
      <c r="H1927" s="5">
        <f t="shared" si="180"/>
        <v>7.9132109186236876</v>
      </c>
      <c r="I1927" s="5">
        <f t="shared" si="181"/>
        <v>-1.1234334040791669</v>
      </c>
      <c r="J1927" s="5">
        <f t="shared" si="182"/>
        <v>1</v>
      </c>
      <c r="K1927">
        <f t="shared" si="183"/>
        <v>5.0894686994897116</v>
      </c>
      <c r="L1927">
        <f t="shared" si="184"/>
        <v>0.21736461034532828</v>
      </c>
      <c r="M1927">
        <f t="shared" si="185"/>
        <v>1</v>
      </c>
    </row>
    <row r="1928" spans="1:13" x14ac:dyDescent="0.2">
      <c r="A1928">
        <v>2085</v>
      </c>
      <c r="B1928">
        <v>4</v>
      </c>
      <c r="C1928">
        <v>9</v>
      </c>
      <c r="D1928">
        <v>156.86000000000001</v>
      </c>
      <c r="E1928">
        <v>82.374166669999994</v>
      </c>
      <c r="F1928">
        <v>1.07</v>
      </c>
      <c r="G1928">
        <v>89.192499999999995</v>
      </c>
      <c r="H1928" s="5">
        <f t="shared" si="180"/>
        <v>6.2708070227335622</v>
      </c>
      <c r="I1928" s="5">
        <f t="shared" si="181"/>
        <v>-0.79656691707005955</v>
      </c>
      <c r="J1928" s="5">
        <f t="shared" si="182"/>
        <v>1</v>
      </c>
      <c r="K1928">
        <f t="shared" si="183"/>
        <v>4.1055526819021804</v>
      </c>
      <c r="L1928">
        <f t="shared" si="184"/>
        <v>0.36806345422950582</v>
      </c>
      <c r="M1928">
        <f t="shared" si="185"/>
        <v>1</v>
      </c>
    </row>
    <row r="1929" spans="1:13" x14ac:dyDescent="0.2">
      <c r="A1929">
        <v>2085</v>
      </c>
      <c r="B1929">
        <v>4</v>
      </c>
      <c r="C1929">
        <v>10</v>
      </c>
      <c r="D1929">
        <v>161.47999999999999</v>
      </c>
      <c r="E1929">
        <v>77.685000000000002</v>
      </c>
      <c r="F1929">
        <v>-14.76</v>
      </c>
      <c r="G1929">
        <v>86.334999999999994</v>
      </c>
      <c r="H1929" s="5">
        <f t="shared" si="180"/>
        <v>5.3673160418609163</v>
      </c>
      <c r="I1929" s="5">
        <f t="shared" si="181"/>
        <v>-0.33566857744266732</v>
      </c>
      <c r="J1929" s="5">
        <f t="shared" si="182"/>
        <v>1</v>
      </c>
      <c r="K1929">
        <f t="shared" si="183"/>
        <v>3.5994027900167245</v>
      </c>
      <c r="L1929">
        <f t="shared" si="184"/>
        <v>0.55231053221450777</v>
      </c>
      <c r="M1929">
        <f t="shared" si="185"/>
        <v>1</v>
      </c>
    </row>
    <row r="1930" spans="1:13" x14ac:dyDescent="0.2">
      <c r="A1930">
        <v>2085</v>
      </c>
      <c r="B1930">
        <v>4</v>
      </c>
      <c r="C1930">
        <v>11</v>
      </c>
      <c r="D1930">
        <v>168.82</v>
      </c>
      <c r="E1930">
        <v>80.777500000000003</v>
      </c>
      <c r="F1930">
        <v>-19.12</v>
      </c>
      <c r="G1930">
        <v>92.632499999999993</v>
      </c>
      <c r="H1930" s="5">
        <f t="shared" si="180"/>
        <v>4.6824768406622441</v>
      </c>
      <c r="I1930" s="5">
        <f t="shared" si="181"/>
        <v>-0.10278579998172011</v>
      </c>
      <c r="J1930" s="5">
        <f t="shared" si="182"/>
        <v>1</v>
      </c>
      <c r="K1930">
        <f t="shared" si="183"/>
        <v>3.1594773580488846</v>
      </c>
      <c r="L1930">
        <f t="shared" si="184"/>
        <v>0.661105910348048</v>
      </c>
      <c r="M1930">
        <f t="shared" si="185"/>
        <v>1</v>
      </c>
    </row>
    <row r="1931" spans="1:13" x14ac:dyDescent="0.2">
      <c r="A1931">
        <v>2085</v>
      </c>
      <c r="B1931">
        <v>4</v>
      </c>
      <c r="C1931">
        <v>12</v>
      </c>
      <c r="D1931">
        <v>174.81</v>
      </c>
      <c r="E1931">
        <v>84.694999999999993</v>
      </c>
      <c r="F1931">
        <v>-16.77</v>
      </c>
      <c r="G1931">
        <v>96.045000000000002</v>
      </c>
      <c r="H1931" s="5">
        <f t="shared" si="180"/>
        <v>4.4823080821033807</v>
      </c>
      <c r="I1931" s="5">
        <f t="shared" si="181"/>
        <v>5.0954278137586906E-2</v>
      </c>
      <c r="J1931" s="5">
        <f t="shared" si="182"/>
        <v>1</v>
      </c>
      <c r="K1931">
        <f t="shared" si="183"/>
        <v>3.0144944239066662</v>
      </c>
      <c r="L1931">
        <f t="shared" si="184"/>
        <v>0.73135036586008284</v>
      </c>
      <c r="M1931">
        <f t="shared" si="185"/>
        <v>1</v>
      </c>
    </row>
    <row r="1932" spans="1:13" x14ac:dyDescent="0.2">
      <c r="A1932">
        <v>2085</v>
      </c>
      <c r="B1932">
        <v>4</v>
      </c>
      <c r="C1932">
        <v>13</v>
      </c>
      <c r="D1932">
        <v>170.22</v>
      </c>
      <c r="E1932">
        <v>79.934166669999996</v>
      </c>
      <c r="F1932">
        <v>-25.98</v>
      </c>
      <c r="G1932">
        <v>95.5625</v>
      </c>
      <c r="H1932" s="5">
        <f t="shared" si="180"/>
        <v>4.3064607030462598</v>
      </c>
      <c r="I1932" s="5">
        <f t="shared" si="181"/>
        <v>-5.4120483541506559E-2</v>
      </c>
      <c r="J1932" s="5">
        <f t="shared" si="182"/>
        <v>1</v>
      </c>
      <c r="K1932">
        <f t="shared" si="183"/>
        <v>2.9328700395235994</v>
      </c>
      <c r="L1932">
        <f t="shared" si="184"/>
        <v>0.6819025981475787</v>
      </c>
      <c r="M1932">
        <f t="shared" si="185"/>
        <v>1</v>
      </c>
    </row>
    <row r="1933" spans="1:13" x14ac:dyDescent="0.2">
      <c r="A1933">
        <v>2085</v>
      </c>
      <c r="B1933">
        <v>4</v>
      </c>
      <c r="C1933">
        <v>14</v>
      </c>
      <c r="D1933">
        <v>149.4</v>
      </c>
      <c r="E1933">
        <v>62.896666670000002</v>
      </c>
      <c r="F1933">
        <v>-42.23</v>
      </c>
      <c r="G1933">
        <v>81.52</v>
      </c>
      <c r="H1933" s="5">
        <f t="shared" si="180"/>
        <v>4.7808302341897306</v>
      </c>
      <c r="I1933" s="5">
        <f t="shared" si="181"/>
        <v>-0.6181164036679283</v>
      </c>
      <c r="J1933" s="5">
        <f t="shared" si="182"/>
        <v>1</v>
      </c>
      <c r="K1933">
        <f t="shared" si="183"/>
        <v>3.3228218773868199</v>
      </c>
      <c r="L1933">
        <f t="shared" si="184"/>
        <v>0.38996453555363897</v>
      </c>
      <c r="M1933">
        <f t="shared" si="185"/>
        <v>1</v>
      </c>
    </row>
    <row r="1934" spans="1:13" x14ac:dyDescent="0.2">
      <c r="A1934">
        <v>2085</v>
      </c>
      <c r="B1934">
        <v>4</v>
      </c>
      <c r="C1934">
        <v>15</v>
      </c>
      <c r="D1934">
        <v>145.38</v>
      </c>
      <c r="E1934">
        <v>64.378333330000004</v>
      </c>
      <c r="F1934">
        <v>-36.61</v>
      </c>
      <c r="G1934">
        <v>84.364999999999995</v>
      </c>
      <c r="H1934" s="5">
        <f t="shared" si="180"/>
        <v>4.9790784827577461</v>
      </c>
      <c r="I1934" s="5">
        <f t="shared" si="181"/>
        <v>-1.0020326059431004</v>
      </c>
      <c r="J1934" s="5">
        <f t="shared" si="182"/>
        <v>1</v>
      </c>
      <c r="K1934">
        <f t="shared" si="183"/>
        <v>3.4372130409505317</v>
      </c>
      <c r="L1934">
        <f t="shared" si="184"/>
        <v>0.21942395101220036</v>
      </c>
      <c r="M1934">
        <f t="shared" si="185"/>
        <v>1</v>
      </c>
    </row>
    <row r="1935" spans="1:13" x14ac:dyDescent="0.2">
      <c r="A1935">
        <v>2085</v>
      </c>
      <c r="B1935">
        <v>4</v>
      </c>
      <c r="C1935">
        <v>16</v>
      </c>
      <c r="D1935">
        <v>140.80000000000001</v>
      </c>
      <c r="E1935">
        <v>68.575000000000003</v>
      </c>
      <c r="F1935">
        <v>-26.79</v>
      </c>
      <c r="G1935">
        <v>91.715000000000003</v>
      </c>
      <c r="H1935" s="5">
        <f t="shared" si="180"/>
        <v>5.1970341545926804</v>
      </c>
      <c r="I1935" s="5">
        <f t="shared" si="181"/>
        <v>-1.8710305080983058</v>
      </c>
      <c r="J1935" s="5">
        <f t="shared" si="182"/>
        <v>1</v>
      </c>
      <c r="K1935">
        <f t="shared" si="183"/>
        <v>3.5431659947714813</v>
      </c>
      <c r="L1935">
        <f t="shared" si="184"/>
        <v>-0.15988359397767882</v>
      </c>
      <c r="M1935">
        <f t="shared" si="185"/>
        <v>1</v>
      </c>
    </row>
    <row r="1936" spans="1:13" x14ac:dyDescent="0.2">
      <c r="A1936">
        <v>2085</v>
      </c>
      <c r="B1936">
        <v>4</v>
      </c>
      <c r="C1936">
        <v>17</v>
      </c>
      <c r="D1936">
        <v>138.58000000000001</v>
      </c>
      <c r="E1936">
        <v>74.133333329999999</v>
      </c>
      <c r="F1936">
        <v>-21.08</v>
      </c>
      <c r="G1936">
        <v>104.9</v>
      </c>
      <c r="H1936" s="5">
        <f t="shared" si="180"/>
        <v>4.9506949370126225</v>
      </c>
      <c r="I1936" s="5">
        <f t="shared" si="181"/>
        <v>-3.5198500048946046</v>
      </c>
      <c r="J1936" s="5">
        <f t="shared" si="182"/>
        <v>1</v>
      </c>
      <c r="K1936">
        <f t="shared" si="183"/>
        <v>3.3494831859819909</v>
      </c>
      <c r="L1936">
        <f t="shared" si="184"/>
        <v>-0.8559350288008083</v>
      </c>
      <c r="M1936">
        <f t="shared" si="185"/>
        <v>1</v>
      </c>
    </row>
    <row r="1937" spans="1:13" x14ac:dyDescent="0.2">
      <c r="A1937">
        <v>2085</v>
      </c>
      <c r="B1937">
        <v>4</v>
      </c>
      <c r="C1937">
        <v>18</v>
      </c>
      <c r="D1937">
        <v>130.28</v>
      </c>
      <c r="E1937">
        <v>71.756666670000001</v>
      </c>
      <c r="F1937">
        <v>-26.34</v>
      </c>
      <c r="G1937">
        <v>111.33</v>
      </c>
      <c r="H1937" s="5">
        <f t="shared" si="180"/>
        <v>4.7734935153182461</v>
      </c>
      <c r="I1937" s="5">
        <f t="shared" si="181"/>
        <v>-8.0842666097025262</v>
      </c>
      <c r="J1937" s="5">
        <f t="shared" si="182"/>
        <v>1</v>
      </c>
      <c r="K1937">
        <f t="shared" si="183"/>
        <v>3.2524829635180996</v>
      </c>
      <c r="L1937">
        <f t="shared" si="184"/>
        <v>-2.9445556510573447</v>
      </c>
      <c r="M1937">
        <f t="shared" si="185"/>
        <v>1</v>
      </c>
    </row>
    <row r="1938" spans="1:13" x14ac:dyDescent="0.2">
      <c r="A1938">
        <v>2085</v>
      </c>
      <c r="B1938">
        <v>4</v>
      </c>
      <c r="C1938">
        <v>19</v>
      </c>
      <c r="D1938">
        <v>135.57</v>
      </c>
      <c r="E1938">
        <v>73.065416670000005</v>
      </c>
      <c r="F1938">
        <v>-15.86</v>
      </c>
      <c r="G1938">
        <v>99.486249999999998</v>
      </c>
      <c r="H1938" s="5">
        <f t="shared" si="180"/>
        <v>5.5139155394121788</v>
      </c>
      <c r="I1938" s="5">
        <f t="shared" si="181"/>
        <v>-3.6214564807682654</v>
      </c>
      <c r="J1938" s="5">
        <f t="shared" si="182"/>
        <v>1</v>
      </c>
      <c r="K1938">
        <f t="shared" si="183"/>
        <v>3.7035134970860932</v>
      </c>
      <c r="L1938">
        <f t="shared" si="184"/>
        <v>-0.93816866908973906</v>
      </c>
      <c r="M1938">
        <f t="shared" si="185"/>
        <v>1</v>
      </c>
    </row>
    <row r="1939" spans="1:13" x14ac:dyDescent="0.2">
      <c r="A1939">
        <v>2085</v>
      </c>
      <c r="B1939">
        <v>4</v>
      </c>
      <c r="C1939">
        <v>20</v>
      </c>
      <c r="D1939">
        <v>138.13</v>
      </c>
      <c r="E1939">
        <v>68.153333329999995</v>
      </c>
      <c r="F1939">
        <v>-9.42</v>
      </c>
      <c r="G1939">
        <v>75.75</v>
      </c>
      <c r="H1939" s="5">
        <f t="shared" si="180"/>
        <v>7.3491233889587244</v>
      </c>
      <c r="I1939" s="5">
        <f t="shared" si="181"/>
        <v>-1.6558967463548324</v>
      </c>
      <c r="J1939" s="5">
        <f t="shared" si="182"/>
        <v>1</v>
      </c>
      <c r="K1939">
        <f t="shared" si="183"/>
        <v>4.8902064310790774</v>
      </c>
      <c r="L1939">
        <f t="shared" si="184"/>
        <v>-9.4082746633618042E-2</v>
      </c>
      <c r="M1939">
        <f t="shared" si="185"/>
        <v>1</v>
      </c>
    </row>
    <row r="1940" spans="1:13" x14ac:dyDescent="0.2">
      <c r="A1940">
        <v>2085</v>
      </c>
      <c r="B1940">
        <v>4</v>
      </c>
      <c r="C1940">
        <v>21</v>
      </c>
      <c r="D1940">
        <v>151.12</v>
      </c>
      <c r="E1940">
        <v>66.393749999999997</v>
      </c>
      <c r="F1940">
        <v>-12.75</v>
      </c>
      <c r="G1940">
        <v>60.811250000000001</v>
      </c>
      <c r="H1940" s="5">
        <f t="shared" si="180"/>
        <v>7.8303051600527978</v>
      </c>
      <c r="I1940" s="5">
        <f t="shared" si="181"/>
        <v>-0.38875840331013101</v>
      </c>
      <c r="J1940" s="5">
        <f t="shared" si="182"/>
        <v>1</v>
      </c>
      <c r="K1940">
        <f t="shared" si="183"/>
        <v>5.2359373636836777</v>
      </c>
      <c r="L1940">
        <f t="shared" si="184"/>
        <v>0.48430138392707311</v>
      </c>
      <c r="M1940">
        <f t="shared" si="185"/>
        <v>1</v>
      </c>
    </row>
    <row r="1941" spans="1:13" x14ac:dyDescent="0.2">
      <c r="A1941">
        <v>2085</v>
      </c>
      <c r="B1941">
        <v>4</v>
      </c>
      <c r="C1941">
        <v>22</v>
      </c>
      <c r="D1941">
        <v>164.66</v>
      </c>
      <c r="E1941">
        <v>74.78916667</v>
      </c>
      <c r="F1941">
        <v>-20.36</v>
      </c>
      <c r="G1941">
        <v>80.067499999999995</v>
      </c>
      <c r="H1941" s="5">
        <f t="shared" si="180"/>
        <v>5.3346812983080207</v>
      </c>
      <c r="I1941" s="5">
        <f t="shared" si="181"/>
        <v>-7.6794113967888267E-2</v>
      </c>
      <c r="J1941" s="5">
        <f t="shared" si="182"/>
        <v>1</v>
      </c>
      <c r="K1941">
        <f t="shared" si="183"/>
        <v>3.6057154766174304</v>
      </c>
      <c r="L1941">
        <f t="shared" si="184"/>
        <v>0.65182503143899317</v>
      </c>
      <c r="M1941">
        <f t="shared" si="185"/>
        <v>1</v>
      </c>
    </row>
    <row r="1942" spans="1:13" x14ac:dyDescent="0.2">
      <c r="A1942">
        <v>2085</v>
      </c>
      <c r="B1942">
        <v>4</v>
      </c>
      <c r="C1942">
        <v>23</v>
      </c>
      <c r="D1942">
        <v>180.67</v>
      </c>
      <c r="E1942">
        <v>80.079166670000006</v>
      </c>
      <c r="F1942">
        <v>-27.72</v>
      </c>
      <c r="G1942">
        <v>87.287499999999994</v>
      </c>
      <c r="H1942" s="5">
        <f t="shared" si="180"/>
        <v>4.3315969029186725</v>
      </c>
      <c r="I1942" s="5">
        <f t="shared" si="181"/>
        <v>0.33439208832041267</v>
      </c>
      <c r="J1942" s="5">
        <f t="shared" si="182"/>
        <v>1</v>
      </c>
      <c r="K1942">
        <f t="shared" si="183"/>
        <v>2.9567395096527571</v>
      </c>
      <c r="L1942">
        <f t="shared" si="184"/>
        <v>0.82826312043060035</v>
      </c>
      <c r="M1942">
        <f t="shared" si="185"/>
        <v>1</v>
      </c>
    </row>
    <row r="1943" spans="1:13" x14ac:dyDescent="0.2">
      <c r="A1943">
        <v>2085</v>
      </c>
      <c r="B1943">
        <v>4</v>
      </c>
      <c r="C1943">
        <v>24</v>
      </c>
      <c r="D1943">
        <v>184.07</v>
      </c>
      <c r="E1943">
        <v>79.885416669999998</v>
      </c>
      <c r="F1943">
        <v>-38.5</v>
      </c>
      <c r="G1943">
        <v>94.086250000000007</v>
      </c>
      <c r="H1943" s="5">
        <f t="shared" si="180"/>
        <v>3.7572594437885614</v>
      </c>
      <c r="I1943" s="5">
        <f t="shared" si="181"/>
        <v>0.39132410097366332</v>
      </c>
      <c r="J1943" s="5">
        <f t="shared" si="182"/>
        <v>1</v>
      </c>
      <c r="K1943">
        <f t="shared" si="183"/>
        <v>2.5997507288416979</v>
      </c>
      <c r="L1943">
        <f t="shared" si="184"/>
        <v>0.85218219876491597</v>
      </c>
      <c r="M1943">
        <f t="shared" si="185"/>
        <v>1</v>
      </c>
    </row>
    <row r="1944" spans="1:13" x14ac:dyDescent="0.2">
      <c r="A1944">
        <v>2085</v>
      </c>
      <c r="B1944">
        <v>4</v>
      </c>
      <c r="C1944">
        <v>25</v>
      </c>
      <c r="D1944">
        <v>179.75</v>
      </c>
      <c r="E1944">
        <v>76.924166670000005</v>
      </c>
      <c r="F1944">
        <v>-44.37</v>
      </c>
      <c r="G1944">
        <v>95.392499999999998</v>
      </c>
      <c r="H1944" s="5">
        <f t="shared" si="180"/>
        <v>3.6655884690543674</v>
      </c>
      <c r="I1944" s="5">
        <f t="shared" si="181"/>
        <v>0.30377490553642561</v>
      </c>
      <c r="J1944" s="5">
        <f t="shared" si="182"/>
        <v>1</v>
      </c>
      <c r="K1944">
        <f t="shared" si="183"/>
        <v>2.5541187887849888</v>
      </c>
      <c r="L1944">
        <f t="shared" si="184"/>
        <v>0.81756183839537666</v>
      </c>
      <c r="M1944">
        <f t="shared" si="185"/>
        <v>1</v>
      </c>
    </row>
    <row r="1945" spans="1:13" x14ac:dyDescent="0.2">
      <c r="A1945">
        <v>2085</v>
      </c>
      <c r="B1945">
        <v>4</v>
      </c>
      <c r="C1945">
        <v>26</v>
      </c>
      <c r="D1945">
        <v>178.85</v>
      </c>
      <c r="E1945">
        <v>78.980416669999997</v>
      </c>
      <c r="F1945">
        <v>-37.71</v>
      </c>
      <c r="G1945">
        <v>95.801249999999996</v>
      </c>
      <c r="H1945" s="5">
        <f t="shared" si="180"/>
        <v>3.8166031508595264</v>
      </c>
      <c r="I1945" s="5">
        <f t="shared" si="181"/>
        <v>0.2565877580915551</v>
      </c>
      <c r="J1945" s="5">
        <f t="shared" si="182"/>
        <v>1</v>
      </c>
      <c r="K1945">
        <f t="shared" si="183"/>
        <v>2.6382733789968427</v>
      </c>
      <c r="L1945">
        <f t="shared" si="184"/>
        <v>0.80229471639739114</v>
      </c>
      <c r="M1945">
        <f t="shared" si="185"/>
        <v>1</v>
      </c>
    </row>
    <row r="1946" spans="1:13" x14ac:dyDescent="0.2">
      <c r="A1946">
        <v>2085</v>
      </c>
      <c r="B1946">
        <v>4</v>
      </c>
      <c r="C1946">
        <v>27</v>
      </c>
      <c r="D1946">
        <v>168.27</v>
      </c>
      <c r="E1946">
        <v>78.925833330000003</v>
      </c>
      <c r="F1946">
        <v>-32.25</v>
      </c>
      <c r="G1946">
        <v>100.75749999999999</v>
      </c>
      <c r="H1946" s="5">
        <f t="shared" si="180"/>
        <v>4.0026185062457333</v>
      </c>
      <c r="I1946" s="5">
        <f t="shared" si="181"/>
        <v>-0.17664552445072168</v>
      </c>
      <c r="J1946" s="5">
        <f t="shared" si="182"/>
        <v>1</v>
      </c>
      <c r="K1946">
        <f t="shared" si="183"/>
        <v>2.7481405477874139</v>
      </c>
      <c r="L1946">
        <f t="shared" si="184"/>
        <v>0.63587033645866453</v>
      </c>
      <c r="M1946">
        <f t="shared" si="185"/>
        <v>1</v>
      </c>
    </row>
    <row r="1947" spans="1:13" x14ac:dyDescent="0.2">
      <c r="A1947">
        <v>2085</v>
      </c>
      <c r="B1947">
        <v>4</v>
      </c>
      <c r="C1947">
        <v>28</v>
      </c>
      <c r="D1947">
        <v>155.04</v>
      </c>
      <c r="E1947">
        <v>73.079166670000006</v>
      </c>
      <c r="F1947">
        <v>-33.04</v>
      </c>
      <c r="G1947">
        <v>97.237499999999997</v>
      </c>
      <c r="H1947" s="5">
        <f t="shared" si="180"/>
        <v>4.3778776353303561</v>
      </c>
      <c r="I1947" s="5">
        <f t="shared" si="181"/>
        <v>-0.7884858550538536</v>
      </c>
      <c r="J1947" s="5">
        <f t="shared" si="182"/>
        <v>1</v>
      </c>
      <c r="K1947">
        <f t="shared" si="183"/>
        <v>3.0087882048659322</v>
      </c>
      <c r="L1947">
        <f t="shared" si="184"/>
        <v>0.35958816038369401</v>
      </c>
      <c r="M1947">
        <f t="shared" si="185"/>
        <v>1</v>
      </c>
    </row>
    <row r="1948" spans="1:13" x14ac:dyDescent="0.2">
      <c r="A1948">
        <v>2085</v>
      </c>
      <c r="B1948">
        <v>4</v>
      </c>
      <c r="C1948">
        <v>29</v>
      </c>
      <c r="D1948">
        <v>140.9</v>
      </c>
      <c r="E1948">
        <v>71.993750000000006</v>
      </c>
      <c r="F1948">
        <v>-20.83</v>
      </c>
      <c r="G1948">
        <v>95.911249999999995</v>
      </c>
      <c r="H1948" s="5">
        <f t="shared" si="180"/>
        <v>5.2657539638472723</v>
      </c>
      <c r="I1948" s="5">
        <f t="shared" si="181"/>
        <v>-2.2417148716509212</v>
      </c>
      <c r="J1948" s="5">
        <f t="shared" si="182"/>
        <v>1</v>
      </c>
      <c r="K1948">
        <f t="shared" si="183"/>
        <v>3.5614233733606033</v>
      </c>
      <c r="L1948">
        <f t="shared" si="184"/>
        <v>-0.30866086266752335</v>
      </c>
      <c r="M1948">
        <f t="shared" si="185"/>
        <v>1</v>
      </c>
    </row>
    <row r="1949" spans="1:13" x14ac:dyDescent="0.2">
      <c r="A1949">
        <v>2085</v>
      </c>
      <c r="B1949">
        <v>4</v>
      </c>
      <c r="C1949">
        <v>30</v>
      </c>
      <c r="D1949">
        <v>125.36</v>
      </c>
      <c r="E1949">
        <v>70.227916669999999</v>
      </c>
      <c r="F1949">
        <v>-15.95</v>
      </c>
      <c r="G1949">
        <v>101.27375000000001</v>
      </c>
      <c r="H1949" s="5">
        <f t="shared" si="180"/>
        <v>5.8175331004669344</v>
      </c>
      <c r="I1949" s="5">
        <f t="shared" si="181"/>
        <v>-7.4032610217805157</v>
      </c>
      <c r="J1949" s="5">
        <f t="shared" si="182"/>
        <v>1</v>
      </c>
      <c r="K1949">
        <f t="shared" si="183"/>
        <v>3.9079421762680489</v>
      </c>
      <c r="L1949">
        <f t="shared" si="184"/>
        <v>-2.7595572862235436</v>
      </c>
      <c r="M1949">
        <f t="shared" si="185"/>
        <v>1</v>
      </c>
    </row>
    <row r="1950" spans="1:13" x14ac:dyDescent="0.2">
      <c r="A1950">
        <v>2085</v>
      </c>
      <c r="B1950">
        <v>5</v>
      </c>
      <c r="C1950">
        <v>1</v>
      </c>
      <c r="D1950">
        <v>117.61</v>
      </c>
      <c r="E1950">
        <v>70.972083330000004</v>
      </c>
      <c r="F1950">
        <v>-6.5</v>
      </c>
      <c r="G1950">
        <v>101.80625000000001</v>
      </c>
      <c r="H1950" s="5">
        <f t="shared" si="180"/>
        <v>6.7393029734163248</v>
      </c>
      <c r="I1950" s="5">
        <f t="shared" si="181"/>
        <v>-14.949292583378748</v>
      </c>
      <c r="J1950" s="5">
        <f t="shared" si="182"/>
        <v>1</v>
      </c>
      <c r="K1950">
        <f t="shared" si="183"/>
        <v>4.46478927145185</v>
      </c>
      <c r="L1950">
        <f t="shared" si="184"/>
        <v>-6.4485222198011263</v>
      </c>
      <c r="M1950">
        <f t="shared" si="185"/>
        <v>1</v>
      </c>
    </row>
    <row r="1951" spans="1:13" x14ac:dyDescent="0.2">
      <c r="A1951">
        <v>2085</v>
      </c>
      <c r="B1951">
        <v>5</v>
      </c>
      <c r="C1951">
        <v>2</v>
      </c>
      <c r="D1951">
        <v>117.4</v>
      </c>
      <c r="E1951">
        <v>68.917500000000004</v>
      </c>
      <c r="F1951">
        <v>1.83</v>
      </c>
      <c r="G1951">
        <v>87.522499999999994</v>
      </c>
      <c r="H1951" s="5">
        <f t="shared" si="180"/>
        <v>8.647869562869845</v>
      </c>
      <c r="I1951" s="5">
        <f t="shared" si="181"/>
        <v>-8.0813341985180767</v>
      </c>
      <c r="J1951" s="5">
        <f t="shared" si="182"/>
        <v>1</v>
      </c>
      <c r="K1951">
        <f t="shared" si="183"/>
        <v>5.6549021069202752</v>
      </c>
      <c r="L1951">
        <f t="shared" si="184"/>
        <v>-3.2457601471764912</v>
      </c>
      <c r="M1951">
        <f t="shared" si="185"/>
        <v>1</v>
      </c>
    </row>
    <row r="1952" spans="1:13" x14ac:dyDescent="0.2">
      <c r="A1952">
        <v>2085</v>
      </c>
      <c r="B1952">
        <v>5</v>
      </c>
      <c r="C1952">
        <v>3</v>
      </c>
      <c r="D1952">
        <v>127.89</v>
      </c>
      <c r="E1952">
        <v>73.915000000000006</v>
      </c>
      <c r="F1952">
        <v>12.08</v>
      </c>
      <c r="G1952">
        <v>81.775000000000006</v>
      </c>
      <c r="H1952" s="5">
        <f t="shared" si="180"/>
        <v>9.8805632066826963</v>
      </c>
      <c r="I1952" s="5">
        <f t="shared" si="181"/>
        <v>-4.1964838488507121</v>
      </c>
      <c r="J1952" s="5">
        <f t="shared" si="182"/>
        <v>1</v>
      </c>
      <c r="K1952">
        <f t="shared" si="183"/>
        <v>6.3504596510686238</v>
      </c>
      <c r="L1952">
        <f t="shared" si="184"/>
        <v>-1.2900419685834947</v>
      </c>
      <c r="M1952">
        <f t="shared" si="185"/>
        <v>1</v>
      </c>
    </row>
    <row r="1953" spans="1:13" x14ac:dyDescent="0.2">
      <c r="A1953">
        <v>2085</v>
      </c>
      <c r="B1953">
        <v>5</v>
      </c>
      <c r="C1953">
        <v>4</v>
      </c>
      <c r="D1953">
        <v>139.82</v>
      </c>
      <c r="E1953">
        <v>77.314999999999998</v>
      </c>
      <c r="F1953">
        <v>24.58</v>
      </c>
      <c r="G1953">
        <v>67.545000000000002</v>
      </c>
      <c r="H1953" s="5">
        <f t="shared" si="180"/>
        <v>14.712541584645901</v>
      </c>
      <c r="I1953" s="5">
        <f t="shared" si="181"/>
        <v>-1.8718692381087663</v>
      </c>
      <c r="J1953" s="5">
        <f t="shared" si="182"/>
        <v>1</v>
      </c>
      <c r="K1953">
        <f t="shared" si="183"/>
        <v>9.2406708995597207</v>
      </c>
      <c r="L1953">
        <f t="shared" si="184"/>
        <v>-0.16866724592989946</v>
      </c>
      <c r="M1953">
        <f t="shared" si="185"/>
        <v>1</v>
      </c>
    </row>
    <row r="1954" spans="1:13" x14ac:dyDescent="0.2">
      <c r="A1954">
        <v>2085</v>
      </c>
      <c r="B1954">
        <v>5</v>
      </c>
      <c r="C1954">
        <v>5</v>
      </c>
      <c r="D1954">
        <v>141.51</v>
      </c>
      <c r="E1954">
        <v>78.076666669999994</v>
      </c>
      <c r="F1954">
        <v>19.399999999999999</v>
      </c>
      <c r="G1954">
        <v>73.319999999999993</v>
      </c>
      <c r="H1954" s="5">
        <f t="shared" si="180"/>
        <v>11.492563619852419</v>
      </c>
      <c r="I1954" s="5">
        <f t="shared" si="181"/>
        <v>-1.8102218856495402</v>
      </c>
      <c r="J1954" s="5">
        <f t="shared" si="182"/>
        <v>1</v>
      </c>
      <c r="K1954">
        <f t="shared" si="183"/>
        <v>7.2896109384276038</v>
      </c>
      <c r="L1954">
        <f t="shared" si="184"/>
        <v>-0.12928320574888374</v>
      </c>
      <c r="M1954">
        <f t="shared" si="185"/>
        <v>1</v>
      </c>
    </row>
    <row r="1955" spans="1:13" x14ac:dyDescent="0.2">
      <c r="A1955">
        <v>2085</v>
      </c>
      <c r="B1955">
        <v>5</v>
      </c>
      <c r="C1955">
        <v>6</v>
      </c>
      <c r="D1955">
        <v>151.65</v>
      </c>
      <c r="E1955">
        <v>75.683750000000003</v>
      </c>
      <c r="F1955">
        <v>-0.24</v>
      </c>
      <c r="G1955">
        <v>75.641249999999999</v>
      </c>
      <c r="H1955" s="5">
        <f t="shared" si="180"/>
        <v>7.5362545394791152</v>
      </c>
      <c r="I1955" s="5">
        <f t="shared" si="181"/>
        <v>-0.76703885768216784</v>
      </c>
      <c r="J1955" s="5">
        <f t="shared" si="182"/>
        <v>1</v>
      </c>
      <c r="K1955">
        <f t="shared" si="183"/>
        <v>4.9444040447146014</v>
      </c>
      <c r="L1955">
        <f t="shared" si="184"/>
        <v>0.34694940493035553</v>
      </c>
      <c r="M1955">
        <f t="shared" si="185"/>
        <v>1</v>
      </c>
    </row>
    <row r="1956" spans="1:13" x14ac:dyDescent="0.2">
      <c r="A1956">
        <v>2085</v>
      </c>
      <c r="B1956">
        <v>5</v>
      </c>
      <c r="C1956">
        <v>7</v>
      </c>
      <c r="D1956">
        <v>154.63999999999999</v>
      </c>
      <c r="E1956">
        <v>71.865416670000002</v>
      </c>
      <c r="F1956">
        <v>-18.59</v>
      </c>
      <c r="G1956">
        <v>79.546250000000001</v>
      </c>
      <c r="H1956" s="5">
        <f t="shared" si="180"/>
        <v>5.7654119308427241</v>
      </c>
      <c r="I1956" s="5">
        <f t="shared" si="181"/>
        <v>-0.50326633838587598</v>
      </c>
      <c r="J1956" s="5">
        <f t="shared" si="182"/>
        <v>1</v>
      </c>
      <c r="K1956">
        <f t="shared" si="183"/>
        <v>3.8873194480493058</v>
      </c>
      <c r="L1956">
        <f t="shared" si="184"/>
        <v>0.45964939580685849</v>
      </c>
      <c r="M1956">
        <f t="shared" si="185"/>
        <v>1</v>
      </c>
    </row>
    <row r="1957" spans="1:13" x14ac:dyDescent="0.2">
      <c r="A1957">
        <v>2085</v>
      </c>
      <c r="B1957">
        <v>5</v>
      </c>
      <c r="C1957">
        <v>8</v>
      </c>
      <c r="D1957">
        <v>165.78</v>
      </c>
      <c r="E1957">
        <v>74.738749999999996</v>
      </c>
      <c r="F1957">
        <v>-29.12</v>
      </c>
      <c r="G1957">
        <v>87.556250000000006</v>
      </c>
      <c r="H1957" s="5">
        <f t="shared" si="180"/>
        <v>4.6049267297322558</v>
      </c>
      <c r="I1957" s="5">
        <f t="shared" si="181"/>
        <v>-8.6442191149402436E-2</v>
      </c>
      <c r="J1957" s="5">
        <f t="shared" si="182"/>
        <v>1</v>
      </c>
      <c r="K1957">
        <f t="shared" si="183"/>
        <v>3.1490381112449359</v>
      </c>
      <c r="L1957">
        <f t="shared" si="184"/>
        <v>0.65332833152153769</v>
      </c>
      <c r="M1957">
        <f t="shared" si="185"/>
        <v>1</v>
      </c>
    </row>
    <row r="1958" spans="1:13" x14ac:dyDescent="0.2">
      <c r="A1958">
        <v>2085</v>
      </c>
      <c r="B1958">
        <v>5</v>
      </c>
      <c r="C1958">
        <v>9</v>
      </c>
      <c r="D1958">
        <v>177.64</v>
      </c>
      <c r="E1958">
        <v>80.354583329999997</v>
      </c>
      <c r="F1958">
        <v>-35.64</v>
      </c>
      <c r="G1958">
        <v>99.063749999999999</v>
      </c>
      <c r="H1958" s="5">
        <f t="shared" si="180"/>
        <v>3.7932708588466402</v>
      </c>
      <c r="I1958" s="5">
        <f t="shared" si="181"/>
        <v>0.18540513892730759</v>
      </c>
      <c r="J1958" s="5">
        <f t="shared" si="182"/>
        <v>1</v>
      </c>
      <c r="K1958">
        <f t="shared" si="183"/>
        <v>2.6154813528693275</v>
      </c>
      <c r="L1958">
        <f t="shared" si="184"/>
        <v>0.77912987338322137</v>
      </c>
      <c r="M1958">
        <f t="shared" si="185"/>
        <v>1</v>
      </c>
    </row>
    <row r="1959" spans="1:13" x14ac:dyDescent="0.2">
      <c r="A1959">
        <v>2085</v>
      </c>
      <c r="B1959">
        <v>5</v>
      </c>
      <c r="C1959">
        <v>10</v>
      </c>
      <c r="D1959">
        <v>182.68</v>
      </c>
      <c r="E1959">
        <v>81.595416670000006</v>
      </c>
      <c r="F1959">
        <v>-38.76</v>
      </c>
      <c r="G1959">
        <v>100.86624999999999</v>
      </c>
      <c r="H1959" s="5">
        <f t="shared" si="180"/>
        <v>3.5916259825143229</v>
      </c>
      <c r="I1959" s="5">
        <f t="shared" si="181"/>
        <v>0.31007602828325953</v>
      </c>
      <c r="J1959" s="5">
        <f t="shared" si="182"/>
        <v>1</v>
      </c>
      <c r="K1959">
        <f t="shared" si="183"/>
        <v>2.4859285003891221</v>
      </c>
      <c r="L1959">
        <f t="shared" si="184"/>
        <v>0.82813556061839677</v>
      </c>
      <c r="M1959">
        <f t="shared" si="185"/>
        <v>1</v>
      </c>
    </row>
    <row r="1960" spans="1:13" x14ac:dyDescent="0.2">
      <c r="A1960">
        <v>2085</v>
      </c>
      <c r="B1960">
        <v>5</v>
      </c>
      <c r="C1960">
        <v>11</v>
      </c>
      <c r="D1960">
        <v>177.92</v>
      </c>
      <c r="E1960">
        <v>75.255833330000002</v>
      </c>
      <c r="F1960">
        <v>-49.22</v>
      </c>
      <c r="G1960">
        <v>97.067499999999995</v>
      </c>
      <c r="H1960" s="5">
        <f t="shared" si="180"/>
        <v>3.5551524185313501</v>
      </c>
      <c r="I1960" s="5">
        <f t="shared" si="181"/>
        <v>0.26020395874085811</v>
      </c>
      <c r="J1960" s="5">
        <f t="shared" si="182"/>
        <v>1</v>
      </c>
      <c r="K1960">
        <f t="shared" si="183"/>
        <v>2.4910295779872076</v>
      </c>
      <c r="L1960">
        <f t="shared" si="184"/>
        <v>0.80029696806154849</v>
      </c>
      <c r="M1960">
        <f t="shared" si="185"/>
        <v>1</v>
      </c>
    </row>
    <row r="1961" spans="1:13" x14ac:dyDescent="0.2">
      <c r="A1961">
        <v>2085</v>
      </c>
      <c r="B1961">
        <v>5</v>
      </c>
      <c r="C1961">
        <v>12</v>
      </c>
      <c r="D1961">
        <v>179.7</v>
      </c>
      <c r="E1961">
        <v>79.859166669999993</v>
      </c>
      <c r="F1961">
        <v>-41.42</v>
      </c>
      <c r="G1961">
        <v>101.2975</v>
      </c>
      <c r="H1961" s="5">
        <f t="shared" si="180"/>
        <v>3.5753186348193715</v>
      </c>
      <c r="I1961" s="5">
        <f t="shared" si="181"/>
        <v>0.24006840005314101</v>
      </c>
      <c r="J1961" s="5">
        <f t="shared" si="182"/>
        <v>1</v>
      </c>
      <c r="K1961">
        <f t="shared" si="183"/>
        <v>2.4825645052843779</v>
      </c>
      <c r="L1961">
        <f t="shared" si="184"/>
        <v>0.80070278648100124</v>
      </c>
      <c r="M1961">
        <f t="shared" si="185"/>
        <v>1</v>
      </c>
    </row>
    <row r="1962" spans="1:13" x14ac:dyDescent="0.2">
      <c r="A1962">
        <v>2085</v>
      </c>
      <c r="B1962">
        <v>5</v>
      </c>
      <c r="C1962">
        <v>13</v>
      </c>
      <c r="D1962">
        <v>176.16</v>
      </c>
      <c r="E1962">
        <v>82.625</v>
      </c>
      <c r="F1962">
        <v>-37.86</v>
      </c>
      <c r="G1962">
        <v>109.575</v>
      </c>
      <c r="H1962" s="5">
        <f t="shared" si="180"/>
        <v>3.5003403732277234</v>
      </c>
      <c r="I1962" s="5">
        <f t="shared" si="181"/>
        <v>1.7606323844269633E-2</v>
      </c>
      <c r="J1962" s="5">
        <f t="shared" si="182"/>
        <v>1</v>
      </c>
      <c r="K1962">
        <f t="shared" si="183"/>
        <v>2.4200957704979928</v>
      </c>
      <c r="L1962">
        <f t="shared" si="184"/>
        <v>0.72746384435876477</v>
      </c>
      <c r="M1962">
        <f t="shared" si="185"/>
        <v>1</v>
      </c>
    </row>
    <row r="1963" spans="1:13" x14ac:dyDescent="0.2">
      <c r="A1963">
        <v>2085</v>
      </c>
      <c r="B1963">
        <v>5</v>
      </c>
      <c r="C1963">
        <v>14</v>
      </c>
      <c r="D1963">
        <v>160.88</v>
      </c>
      <c r="E1963">
        <v>79.64916667</v>
      </c>
      <c r="F1963">
        <v>-31.75</v>
      </c>
      <c r="G1963">
        <v>109.8175</v>
      </c>
      <c r="H1963" s="5">
        <f t="shared" si="180"/>
        <v>3.9026562948525902</v>
      </c>
      <c r="I1963" s="5">
        <f t="shared" si="181"/>
        <v>-0.81462511670098281</v>
      </c>
      <c r="J1963" s="5">
        <f t="shared" si="182"/>
        <v>1</v>
      </c>
      <c r="K1963">
        <f t="shared" si="183"/>
        <v>2.6778092356506242</v>
      </c>
      <c r="L1963">
        <f t="shared" si="184"/>
        <v>0.38779419401772963</v>
      </c>
      <c r="M1963">
        <f t="shared" si="185"/>
        <v>1</v>
      </c>
    </row>
    <row r="1964" spans="1:13" x14ac:dyDescent="0.2">
      <c r="A1964">
        <v>2085</v>
      </c>
      <c r="B1964">
        <v>5</v>
      </c>
      <c r="C1964">
        <v>15</v>
      </c>
      <c r="D1964">
        <v>144.69</v>
      </c>
      <c r="E1964">
        <v>74.558750000000003</v>
      </c>
      <c r="F1964">
        <v>-31.74</v>
      </c>
      <c r="G1964">
        <v>110.72624999999999</v>
      </c>
      <c r="H1964" s="5">
        <f t="shared" si="180"/>
        <v>4.2338624030245917</v>
      </c>
      <c r="I1964" s="5">
        <f t="shared" si="181"/>
        <v>-2.7443597828538442</v>
      </c>
      <c r="J1964" s="5">
        <f t="shared" si="182"/>
        <v>1</v>
      </c>
      <c r="K1964">
        <f t="shared" si="183"/>
        <v>2.9050295354822651</v>
      </c>
      <c r="L1964">
        <f t="shared" si="184"/>
        <v>-0.46799643912701949</v>
      </c>
      <c r="M1964">
        <f t="shared" si="185"/>
        <v>1</v>
      </c>
    </row>
    <row r="1965" spans="1:13" x14ac:dyDescent="0.2">
      <c r="A1965">
        <v>2085</v>
      </c>
      <c r="B1965">
        <v>5</v>
      </c>
      <c r="C1965">
        <v>16</v>
      </c>
      <c r="D1965">
        <v>133.93</v>
      </c>
      <c r="E1965">
        <v>71.126249999999999</v>
      </c>
      <c r="F1965">
        <v>-21.66</v>
      </c>
      <c r="G1965">
        <v>101.10875</v>
      </c>
      <c r="H1965" s="5">
        <f t="shared" si="180"/>
        <v>5.2322608003338429</v>
      </c>
      <c r="I1965" s="5">
        <f t="shared" si="181"/>
        <v>-4.0475871007650612</v>
      </c>
      <c r="J1965" s="5">
        <f t="shared" si="182"/>
        <v>1</v>
      </c>
      <c r="K1965">
        <f t="shared" si="183"/>
        <v>3.5427846720755771</v>
      </c>
      <c r="L1965">
        <f t="shared" si="184"/>
        <v>-1.1404805030240617</v>
      </c>
      <c r="M1965">
        <f t="shared" si="185"/>
        <v>1</v>
      </c>
    </row>
    <row r="1966" spans="1:13" x14ac:dyDescent="0.2">
      <c r="A1966">
        <v>2085</v>
      </c>
      <c r="B1966">
        <v>5</v>
      </c>
      <c r="C1966">
        <v>17</v>
      </c>
      <c r="D1966">
        <v>139.21</v>
      </c>
      <c r="E1966">
        <v>69.598749999999995</v>
      </c>
      <c r="F1966">
        <v>-9.69</v>
      </c>
      <c r="G1966">
        <v>79.276250000000005</v>
      </c>
      <c r="H1966" s="5">
        <f t="shared" si="180"/>
        <v>6.9841373676114546</v>
      </c>
      <c r="I1966" s="5">
        <f t="shared" si="181"/>
        <v>-1.7015247849711153</v>
      </c>
      <c r="J1966" s="5">
        <f t="shared" si="182"/>
        <v>1</v>
      </c>
      <c r="K1966">
        <f t="shared" si="183"/>
        <v>4.6492037407089031</v>
      </c>
      <c r="L1966">
        <f t="shared" si="184"/>
        <v>-0.10425632130216256</v>
      </c>
      <c r="M1966">
        <f t="shared" si="185"/>
        <v>1</v>
      </c>
    </row>
    <row r="1967" spans="1:13" x14ac:dyDescent="0.2">
      <c r="A1967">
        <v>2085</v>
      </c>
      <c r="B1967">
        <v>5</v>
      </c>
      <c r="C1967">
        <v>18</v>
      </c>
      <c r="D1967">
        <v>152.6</v>
      </c>
      <c r="E1967">
        <v>74.365833330000001</v>
      </c>
      <c r="F1967">
        <v>12.66</v>
      </c>
      <c r="G1967">
        <v>57.837499999999999</v>
      </c>
      <c r="H1967" s="5">
        <f t="shared" si="180"/>
        <v>12.562600727869119</v>
      </c>
      <c r="I1967" s="5">
        <f t="shared" si="181"/>
        <v>-0.51797276753259136</v>
      </c>
      <c r="J1967" s="5">
        <f t="shared" si="182"/>
        <v>1</v>
      </c>
      <c r="K1967">
        <f t="shared" si="183"/>
        <v>8.0660468833228105</v>
      </c>
      <c r="L1967">
        <f t="shared" si="184"/>
        <v>0.44383239075249936</v>
      </c>
      <c r="M1967">
        <f t="shared" si="185"/>
        <v>1</v>
      </c>
    </row>
    <row r="1968" spans="1:13" x14ac:dyDescent="0.2">
      <c r="A1968">
        <v>2085</v>
      </c>
      <c r="B1968">
        <v>5</v>
      </c>
      <c r="C1968">
        <v>19</v>
      </c>
      <c r="D1968">
        <v>171.21</v>
      </c>
      <c r="E1968">
        <v>84.672083330000007</v>
      </c>
      <c r="F1968">
        <v>8.4600000000000009</v>
      </c>
      <c r="G1968">
        <v>74.346249999999998</v>
      </c>
      <c r="H1968" s="5">
        <f t="shared" si="180"/>
        <v>7.6291651728694214</v>
      </c>
      <c r="I1968" s="5">
        <f t="shared" si="181"/>
        <v>3.609881022603656E-2</v>
      </c>
      <c r="J1968" s="5">
        <f t="shared" si="182"/>
        <v>1</v>
      </c>
      <c r="K1968">
        <f t="shared" si="183"/>
        <v>4.9341848008246538</v>
      </c>
      <c r="L1968">
        <f t="shared" si="184"/>
        <v>0.71294799826216393</v>
      </c>
      <c r="M1968">
        <f t="shared" si="185"/>
        <v>1</v>
      </c>
    </row>
    <row r="1969" spans="1:13" x14ac:dyDescent="0.2">
      <c r="A1969">
        <v>2085</v>
      </c>
      <c r="B1969">
        <v>5</v>
      </c>
      <c r="C1969">
        <v>20</v>
      </c>
      <c r="D1969">
        <v>180.21</v>
      </c>
      <c r="E1969">
        <v>82.815833330000004</v>
      </c>
      <c r="F1969">
        <v>-11.65</v>
      </c>
      <c r="G1969">
        <v>79.887500000000003</v>
      </c>
      <c r="H1969" s="5">
        <f t="shared" si="180"/>
        <v>5.3361532749702452</v>
      </c>
      <c r="I1969" s="5">
        <f t="shared" si="181"/>
        <v>0.32160651491351522</v>
      </c>
      <c r="J1969" s="5">
        <f t="shared" si="182"/>
        <v>1</v>
      </c>
      <c r="K1969">
        <f t="shared" si="183"/>
        <v>3.5624442688513582</v>
      </c>
      <c r="L1969">
        <f t="shared" si="184"/>
        <v>0.82359647875619901</v>
      </c>
      <c r="M1969">
        <f t="shared" si="185"/>
        <v>1</v>
      </c>
    </row>
    <row r="1970" spans="1:13" x14ac:dyDescent="0.2">
      <c r="A1970">
        <v>2085</v>
      </c>
      <c r="B1970">
        <v>5</v>
      </c>
      <c r="C1970">
        <v>21</v>
      </c>
      <c r="D1970">
        <v>178.18</v>
      </c>
      <c r="E1970">
        <v>77.13208333</v>
      </c>
      <c r="F1970">
        <v>-28.89</v>
      </c>
      <c r="G1970">
        <v>82.106250000000003</v>
      </c>
      <c r="H1970" s="5">
        <f t="shared" si="180"/>
        <v>4.5496078371615489</v>
      </c>
      <c r="I1970" s="5">
        <f t="shared" si="181"/>
        <v>0.32011180061627054</v>
      </c>
      <c r="J1970" s="5">
        <f t="shared" si="182"/>
        <v>1</v>
      </c>
      <c r="K1970">
        <f t="shared" si="183"/>
        <v>3.1102826816792537</v>
      </c>
      <c r="L1970">
        <f t="shared" si="184"/>
        <v>0.81722672315444289</v>
      </c>
      <c r="M1970">
        <f t="shared" si="185"/>
        <v>1</v>
      </c>
    </row>
    <row r="1971" spans="1:13" x14ac:dyDescent="0.2">
      <c r="A1971">
        <v>2085</v>
      </c>
      <c r="B1971">
        <v>5</v>
      </c>
      <c r="C1971">
        <v>22</v>
      </c>
      <c r="D1971">
        <v>177.99</v>
      </c>
      <c r="E1971">
        <v>76.123333329999994</v>
      </c>
      <c r="F1971">
        <v>-45.56</v>
      </c>
      <c r="G1971">
        <v>95.94</v>
      </c>
      <c r="H1971" s="5">
        <f t="shared" si="180"/>
        <v>3.6553494439627823</v>
      </c>
      <c r="I1971" s="5">
        <f t="shared" si="181"/>
        <v>0.26018346958277128</v>
      </c>
      <c r="J1971" s="5">
        <f t="shared" si="182"/>
        <v>1</v>
      </c>
      <c r="K1971">
        <f t="shared" si="183"/>
        <v>2.5505150696320924</v>
      </c>
      <c r="L1971">
        <f t="shared" si="184"/>
        <v>0.80051331684410532</v>
      </c>
      <c r="M1971">
        <f t="shared" si="185"/>
        <v>1</v>
      </c>
    </row>
    <row r="1972" spans="1:13" x14ac:dyDescent="0.2">
      <c r="A1972">
        <v>2085</v>
      </c>
      <c r="B1972">
        <v>5</v>
      </c>
      <c r="C1972">
        <v>23</v>
      </c>
      <c r="D1972">
        <v>183.82</v>
      </c>
      <c r="E1972">
        <v>79.994166669999998</v>
      </c>
      <c r="F1972">
        <v>-44.53</v>
      </c>
      <c r="G1972">
        <v>100.6925</v>
      </c>
      <c r="H1972" s="5">
        <f t="shared" si="180"/>
        <v>3.4656930332770139</v>
      </c>
      <c r="I1972" s="5">
        <f t="shared" si="181"/>
        <v>0.35488729331363034</v>
      </c>
      <c r="J1972" s="5">
        <f t="shared" si="182"/>
        <v>1</v>
      </c>
      <c r="K1972">
        <f t="shared" si="183"/>
        <v>2.4152864109071954</v>
      </c>
      <c r="L1972">
        <f t="shared" si="184"/>
        <v>0.84260406233833307</v>
      </c>
      <c r="M1972">
        <f t="shared" si="185"/>
        <v>1</v>
      </c>
    </row>
    <row r="1973" spans="1:13" x14ac:dyDescent="0.2">
      <c r="A1973">
        <v>2085</v>
      </c>
      <c r="B1973">
        <v>5</v>
      </c>
      <c r="C1973">
        <v>24</v>
      </c>
      <c r="D1973">
        <v>184.46</v>
      </c>
      <c r="E1973">
        <v>81.322083329999998</v>
      </c>
      <c r="F1973">
        <v>-42.85</v>
      </c>
      <c r="G1973">
        <v>102.35625</v>
      </c>
      <c r="H1973" s="5">
        <f t="shared" si="180"/>
        <v>3.4475143367238004</v>
      </c>
      <c r="I1973" s="5">
        <f t="shared" si="181"/>
        <v>0.35142269802657888</v>
      </c>
      <c r="J1973" s="5">
        <f t="shared" si="182"/>
        <v>1</v>
      </c>
      <c r="K1973">
        <f t="shared" si="183"/>
        <v>2.3978843910695353</v>
      </c>
      <c r="L1973">
        <f t="shared" si="184"/>
        <v>0.84363929344590438</v>
      </c>
      <c r="M1973">
        <f t="shared" si="185"/>
        <v>1</v>
      </c>
    </row>
    <row r="1974" spans="1:13" x14ac:dyDescent="0.2">
      <c r="A1974">
        <v>2085</v>
      </c>
      <c r="B1974">
        <v>5</v>
      </c>
      <c r="C1974">
        <v>25</v>
      </c>
      <c r="D1974">
        <v>175.36</v>
      </c>
      <c r="E1974">
        <v>80.018333330000004</v>
      </c>
      <c r="F1974">
        <v>-41.5</v>
      </c>
      <c r="G1974">
        <v>106.19499999999999</v>
      </c>
      <c r="H1974" s="5">
        <f t="shared" si="180"/>
        <v>3.5243708855764799</v>
      </c>
      <c r="I1974" s="5">
        <f t="shared" si="181"/>
        <v>5.3972992912338702E-2</v>
      </c>
      <c r="J1974" s="5">
        <f t="shared" si="182"/>
        <v>1</v>
      </c>
      <c r="K1974">
        <f t="shared" si="183"/>
        <v>2.4474215052002481</v>
      </c>
      <c r="L1974">
        <f t="shared" si="184"/>
        <v>0.73437549034120486</v>
      </c>
      <c r="M1974">
        <f t="shared" si="185"/>
        <v>1</v>
      </c>
    </row>
    <row r="1975" spans="1:13" x14ac:dyDescent="0.2">
      <c r="A1975">
        <v>2085</v>
      </c>
      <c r="B1975">
        <v>5</v>
      </c>
      <c r="C1975">
        <v>26</v>
      </c>
      <c r="D1975">
        <v>169.22</v>
      </c>
      <c r="E1975">
        <v>78.83583333</v>
      </c>
      <c r="F1975">
        <v>-38.99</v>
      </c>
      <c r="G1975">
        <v>106.2775</v>
      </c>
      <c r="H1975" s="5">
        <f t="shared" si="180"/>
        <v>3.6765755298740963</v>
      </c>
      <c r="I1975" s="5">
        <f t="shared" si="181"/>
        <v>-0.19723455194797346</v>
      </c>
      <c r="J1975" s="5">
        <f t="shared" si="182"/>
        <v>1</v>
      </c>
      <c r="K1975">
        <f t="shared" si="183"/>
        <v>2.5454350598766813</v>
      </c>
      <c r="L1975">
        <f t="shared" si="184"/>
        <v>0.63396770765959576</v>
      </c>
      <c r="M1975">
        <f t="shared" si="185"/>
        <v>1</v>
      </c>
    </row>
    <row r="1976" spans="1:13" x14ac:dyDescent="0.2">
      <c r="A1976">
        <v>2085</v>
      </c>
      <c r="B1976">
        <v>5</v>
      </c>
      <c r="C1976">
        <v>27</v>
      </c>
      <c r="D1976">
        <v>161.41999999999999</v>
      </c>
      <c r="E1976">
        <v>81.410416670000004</v>
      </c>
      <c r="F1976">
        <v>-28.25</v>
      </c>
      <c r="G1976">
        <v>111.06125</v>
      </c>
      <c r="H1976" s="5">
        <f t="shared" si="180"/>
        <v>3.9417932612399418</v>
      </c>
      <c r="I1976" s="5">
        <f t="shared" si="181"/>
        <v>-0.85362318296051454</v>
      </c>
      <c r="J1976" s="5">
        <f t="shared" si="182"/>
        <v>1</v>
      </c>
      <c r="K1976">
        <f t="shared" si="183"/>
        <v>2.6925197444045956</v>
      </c>
      <c r="L1976">
        <f t="shared" si="184"/>
        <v>0.37829490917299025</v>
      </c>
      <c r="M1976">
        <f t="shared" si="185"/>
        <v>1</v>
      </c>
    </row>
    <row r="1977" spans="1:13" x14ac:dyDescent="0.2">
      <c r="A1977">
        <v>2085</v>
      </c>
      <c r="B1977">
        <v>5</v>
      </c>
      <c r="C1977">
        <v>28</v>
      </c>
      <c r="D1977">
        <v>148.04</v>
      </c>
      <c r="E1977">
        <v>83.451666669999994</v>
      </c>
      <c r="F1977">
        <v>-13.44</v>
      </c>
      <c r="G1977">
        <v>115.755</v>
      </c>
      <c r="H1977" s="5">
        <f t="shared" si="180"/>
        <v>4.5447641361985411</v>
      </c>
      <c r="I1977" s="5">
        <f t="shared" si="181"/>
        <v>-3.1133901990450825</v>
      </c>
      <c r="J1977" s="5">
        <f t="shared" si="182"/>
        <v>1</v>
      </c>
      <c r="K1977">
        <f t="shared" si="183"/>
        <v>3.0420114770448889</v>
      </c>
      <c r="L1977">
        <f t="shared" si="184"/>
        <v>-0.56892280553862373</v>
      </c>
      <c r="M1977">
        <f t="shared" si="185"/>
        <v>1</v>
      </c>
    </row>
    <row r="1978" spans="1:13" x14ac:dyDescent="0.2">
      <c r="A1978">
        <v>2085</v>
      </c>
      <c r="B1978">
        <v>5</v>
      </c>
      <c r="C1978">
        <v>29</v>
      </c>
      <c r="D1978">
        <v>135.93</v>
      </c>
      <c r="E1978">
        <v>86.036666670000002</v>
      </c>
      <c r="F1978">
        <v>0.19</v>
      </c>
      <c r="G1978">
        <v>121.99</v>
      </c>
      <c r="H1978" s="5">
        <f t="shared" si="180"/>
        <v>5.2383664571237922</v>
      </c>
      <c r="I1978" s="5">
        <f t="shared" si="181"/>
        <v>-12.285009646892236</v>
      </c>
      <c r="J1978" s="5">
        <f t="shared" si="182"/>
        <v>1</v>
      </c>
      <c r="K1978">
        <f t="shared" si="183"/>
        <v>3.4344444900095148</v>
      </c>
      <c r="L1978">
        <f t="shared" si="184"/>
        <v>-4.5577717993657734</v>
      </c>
      <c r="M1978">
        <f t="shared" si="185"/>
        <v>1</v>
      </c>
    </row>
    <row r="1979" spans="1:13" x14ac:dyDescent="0.2">
      <c r="A1979">
        <v>2085</v>
      </c>
      <c r="B1979">
        <v>5</v>
      </c>
      <c r="C1979">
        <v>30</v>
      </c>
      <c r="D1979">
        <v>149.06</v>
      </c>
      <c r="E1979">
        <v>104.85875</v>
      </c>
      <c r="F1979">
        <v>35.880000000000003</v>
      </c>
      <c r="G1979">
        <v>129.63624999999999</v>
      </c>
      <c r="H1979" s="5">
        <f t="shared" si="180"/>
        <v>6.3021265979334666</v>
      </c>
      <c r="I1979" s="5">
        <f t="shared" si="181"/>
        <v>-8.6193452267198367</v>
      </c>
      <c r="J1979" s="5">
        <f t="shared" si="182"/>
        <v>1</v>
      </c>
      <c r="K1979">
        <f t="shared" si="183"/>
        <v>3.8682003870414055</v>
      </c>
      <c r="L1979">
        <f t="shared" si="184"/>
        <v>-2.6371948021134295</v>
      </c>
      <c r="M1979">
        <f t="shared" si="185"/>
        <v>1</v>
      </c>
    </row>
    <row r="1980" spans="1:13" x14ac:dyDescent="0.2">
      <c r="A1980">
        <v>2085</v>
      </c>
      <c r="B1980">
        <v>5</v>
      </c>
      <c r="C1980">
        <v>31</v>
      </c>
      <c r="D1980">
        <v>164.42</v>
      </c>
      <c r="E1980">
        <v>110.8129167</v>
      </c>
      <c r="F1980">
        <v>48.03</v>
      </c>
      <c r="G1980">
        <v>119.98875</v>
      </c>
      <c r="H1980" s="5">
        <f t="shared" si="180"/>
        <v>7.2520095312109429</v>
      </c>
      <c r="I1980" s="5">
        <f t="shared" si="181"/>
        <v>-2.2710207535017672</v>
      </c>
      <c r="J1980" s="5">
        <f t="shared" si="182"/>
        <v>1</v>
      </c>
      <c r="K1980">
        <f t="shared" si="183"/>
        <v>4.3307456239893911</v>
      </c>
      <c r="L1980">
        <f t="shared" si="184"/>
        <v>-6.0628311610557928E-2</v>
      </c>
      <c r="M1980">
        <f t="shared" si="185"/>
        <v>1</v>
      </c>
    </row>
    <row r="1981" spans="1:13" x14ac:dyDescent="0.2">
      <c r="A1981">
        <v>2085</v>
      </c>
      <c r="B1981">
        <v>6</v>
      </c>
      <c r="C1981">
        <v>1</v>
      </c>
      <c r="D1981">
        <v>167.03</v>
      </c>
      <c r="E1981">
        <v>95.450416669999996</v>
      </c>
      <c r="F1981">
        <v>40.94</v>
      </c>
      <c r="G1981">
        <v>78.381249999999994</v>
      </c>
      <c r="H1981" s="5">
        <f t="shared" si="180"/>
        <v>13.616390181612601</v>
      </c>
      <c r="I1981" s="5">
        <f t="shared" si="181"/>
        <v>-0.45320344491380582</v>
      </c>
      <c r="J1981" s="5">
        <f t="shared" si="182"/>
        <v>1</v>
      </c>
      <c r="K1981">
        <f t="shared" si="183"/>
        <v>8.2656900256961912</v>
      </c>
      <c r="L1981">
        <f t="shared" si="184"/>
        <v>0.54327876394650243</v>
      </c>
      <c r="M1981">
        <f t="shared" si="185"/>
        <v>1</v>
      </c>
    </row>
    <row r="1982" spans="1:13" x14ac:dyDescent="0.2">
      <c r="A1982">
        <v>2085</v>
      </c>
      <c r="B1982">
        <v>6</v>
      </c>
      <c r="C1982">
        <v>2</v>
      </c>
      <c r="D1982">
        <v>154.44</v>
      </c>
      <c r="E1982">
        <v>88.864999999999995</v>
      </c>
      <c r="F1982">
        <v>40.49</v>
      </c>
      <c r="G1982">
        <v>71.665000000000006</v>
      </c>
      <c r="H1982" s="5">
        <f t="shared" si="180"/>
        <v>18.159857842235141</v>
      </c>
      <c r="I1982" s="5">
        <f t="shared" si="181"/>
        <v>-1.0791732797545226</v>
      </c>
      <c r="J1982" s="5">
        <f t="shared" si="182"/>
        <v>1</v>
      </c>
      <c r="K1982">
        <f t="shared" si="183"/>
        <v>11.034831847421083</v>
      </c>
      <c r="L1982">
        <f t="shared" si="184"/>
        <v>0.25121252982963038</v>
      </c>
      <c r="M1982">
        <f t="shared" si="185"/>
        <v>1</v>
      </c>
    </row>
    <row r="1983" spans="1:13" x14ac:dyDescent="0.2">
      <c r="A1983">
        <v>2085</v>
      </c>
      <c r="B1983">
        <v>6</v>
      </c>
      <c r="C1983">
        <v>3</v>
      </c>
      <c r="D1983">
        <v>167.63</v>
      </c>
      <c r="E1983">
        <v>93.039583329999999</v>
      </c>
      <c r="F1983">
        <v>27.39</v>
      </c>
      <c r="G1983">
        <v>84.098749999999995</v>
      </c>
      <c r="H1983" s="5">
        <f t="shared" si="180"/>
        <v>8.9700172583736855</v>
      </c>
      <c r="I1983" s="5">
        <f t="shared" si="181"/>
        <v>-0.37359929608139075</v>
      </c>
      <c r="J1983" s="5">
        <f t="shared" si="182"/>
        <v>1</v>
      </c>
      <c r="K1983">
        <f t="shared" si="183"/>
        <v>5.6029060755956053</v>
      </c>
      <c r="L1983">
        <f t="shared" si="184"/>
        <v>0.57149210727204025</v>
      </c>
      <c r="M1983">
        <f t="shared" si="185"/>
        <v>1</v>
      </c>
    </row>
    <row r="1984" spans="1:13" x14ac:dyDescent="0.2">
      <c r="A1984">
        <v>2085</v>
      </c>
      <c r="B1984">
        <v>6</v>
      </c>
      <c r="C1984">
        <v>4</v>
      </c>
      <c r="D1984">
        <v>182.43</v>
      </c>
      <c r="E1984">
        <v>99.231666669999996</v>
      </c>
      <c r="F1984">
        <v>16.510000000000002</v>
      </c>
      <c r="G1984">
        <v>98.754999999999995</v>
      </c>
      <c r="H1984" s="5">
        <f t="shared" si="180"/>
        <v>5.6622313523586234</v>
      </c>
      <c r="I1984" s="5">
        <f t="shared" si="181"/>
        <v>9.5665161939231358E-2</v>
      </c>
      <c r="J1984" s="5">
        <f t="shared" si="182"/>
        <v>1</v>
      </c>
      <c r="K1984">
        <f t="shared" si="183"/>
        <v>3.6106078338745289</v>
      </c>
      <c r="L1984">
        <f t="shared" si="184"/>
        <v>0.77371447508801205</v>
      </c>
      <c r="M1984">
        <f t="shared" si="185"/>
        <v>1</v>
      </c>
    </row>
    <row r="1985" spans="1:13" x14ac:dyDescent="0.2">
      <c r="A1985">
        <v>2085</v>
      </c>
      <c r="B1985">
        <v>6</v>
      </c>
      <c r="C1985">
        <v>5</v>
      </c>
      <c r="D1985">
        <v>189.14</v>
      </c>
      <c r="E1985">
        <v>98.724999999999994</v>
      </c>
      <c r="F1985">
        <v>-2.78</v>
      </c>
      <c r="G1985">
        <v>109.815</v>
      </c>
      <c r="H1985" s="5">
        <f t="shared" si="180"/>
        <v>4.0891553186313088</v>
      </c>
      <c r="I1985" s="5">
        <f t="shared" si="181"/>
        <v>0.27111953228752284</v>
      </c>
      <c r="J1985" s="5">
        <f t="shared" si="182"/>
        <v>1</v>
      </c>
      <c r="K1985">
        <f t="shared" si="183"/>
        <v>2.6935888569554187</v>
      </c>
      <c r="L1985">
        <f t="shared" si="184"/>
        <v>0.84009281627613763</v>
      </c>
      <c r="M1985">
        <f t="shared" si="185"/>
        <v>1</v>
      </c>
    </row>
    <row r="1986" spans="1:13" x14ac:dyDescent="0.2">
      <c r="A1986">
        <v>2085</v>
      </c>
      <c r="B1986">
        <v>6</v>
      </c>
      <c r="C1986">
        <v>6</v>
      </c>
      <c r="D1986">
        <v>196.36</v>
      </c>
      <c r="E1986">
        <v>95.64833333</v>
      </c>
      <c r="F1986">
        <v>-21.78</v>
      </c>
      <c r="G1986">
        <v>112.36499999999999</v>
      </c>
      <c r="H1986" s="5">
        <f t="shared" si="180"/>
        <v>3.4180525437117142</v>
      </c>
      <c r="I1986" s="5">
        <f t="shared" si="181"/>
        <v>0.47455612267149316</v>
      </c>
      <c r="J1986" s="5">
        <f t="shared" si="182"/>
        <v>1</v>
      </c>
      <c r="K1986">
        <f t="shared" si="183"/>
        <v>2.3147551141780784</v>
      </c>
      <c r="L1986">
        <f t="shared" si="184"/>
        <v>0.90317489384584393</v>
      </c>
      <c r="M1986">
        <f t="shared" si="185"/>
        <v>1</v>
      </c>
    </row>
    <row r="1987" spans="1:13" x14ac:dyDescent="0.2">
      <c r="A1987">
        <v>2085</v>
      </c>
      <c r="B1987">
        <v>6</v>
      </c>
      <c r="C1987">
        <v>7</v>
      </c>
      <c r="D1987">
        <v>202.65</v>
      </c>
      <c r="E1987">
        <v>95.642083330000006</v>
      </c>
      <c r="F1987">
        <v>-31.58</v>
      </c>
      <c r="G1987">
        <v>115.85625</v>
      </c>
      <c r="H1987" s="5">
        <f t="shared" si="180"/>
        <v>3.0785644770434373</v>
      </c>
      <c r="I1987" s="5">
        <f t="shared" si="181"/>
        <v>0.58520052563121772</v>
      </c>
      <c r="J1987" s="5">
        <f t="shared" si="182"/>
        <v>1</v>
      </c>
      <c r="K1987">
        <f t="shared" si="183"/>
        <v>2.1119018569090477</v>
      </c>
      <c r="L1987">
        <f t="shared" si="184"/>
        <v>0.93685155727564984</v>
      </c>
      <c r="M1987">
        <f t="shared" si="185"/>
        <v>1</v>
      </c>
    </row>
    <row r="1988" spans="1:13" x14ac:dyDescent="0.2">
      <c r="A1988">
        <v>2085</v>
      </c>
      <c r="B1988">
        <v>6</v>
      </c>
      <c r="C1988">
        <v>8</v>
      </c>
      <c r="D1988">
        <v>207.37</v>
      </c>
      <c r="E1988">
        <v>97.02416667</v>
      </c>
      <c r="F1988">
        <v>-36.9</v>
      </c>
      <c r="G1988">
        <v>120.60250000000001</v>
      </c>
      <c r="H1988" s="5">
        <f t="shared" ref="H1988:H2051" si="186">((H$2+30.48)-$F1988)^2/(($D1988-$F1988)*($G1988-$F1988))</f>
        <v>2.8542696734583228</v>
      </c>
      <c r="I1988" s="5">
        <f t="shared" ref="I1988:I2051" si="187">1-($D1988-(I$2+30.48))^2/(($D1988-$F1988)*($D1988-$G1988))</f>
        <v>0.64197874499242813</v>
      </c>
      <c r="J1988" s="5">
        <f t="shared" ref="J1988:J2051" si="188">IF($D1988&lt;=(J$2+30.48),1,IF((J$2+30.48)&lt;=$G1988,H1988,I1988))</f>
        <v>1</v>
      </c>
      <c r="K1988">
        <f t="shared" ref="K1988:K2051" si="189">((K$2+30.48)-$F1988)^2/(($D1988-$F1988)*($G1988-$F1988))</f>
        <v>1.971093415431624</v>
      </c>
      <c r="L1988">
        <f t="shared" ref="L1988:L2051" si="190">1-($D1988-(L$2+30.48))^2/(($D1988-$F1988)*($D1988-$G1988))</f>
        <v>0.95433612050572714</v>
      </c>
      <c r="M1988">
        <f t="shared" ref="M1988:M2051" si="191">IF($D1988&lt;=(M$2+30.48),1,IF((M$2+30.48)&lt;=$G1988,K1988,L1988))</f>
        <v>1</v>
      </c>
    </row>
    <row r="1989" spans="1:13" x14ac:dyDescent="0.2">
      <c r="A1989">
        <v>2085</v>
      </c>
      <c r="B1989">
        <v>6</v>
      </c>
      <c r="C1989">
        <v>9</v>
      </c>
      <c r="D1989">
        <v>206.09</v>
      </c>
      <c r="E1989">
        <v>93.994583329999998</v>
      </c>
      <c r="F1989">
        <v>-44.74</v>
      </c>
      <c r="G1989">
        <v>120.63375000000001</v>
      </c>
      <c r="H1989" s="5">
        <f t="shared" si="186"/>
        <v>2.7740663669050143</v>
      </c>
      <c r="I1989" s="5">
        <f t="shared" si="187"/>
        <v>0.63551223176820804</v>
      </c>
      <c r="J1989" s="5">
        <f t="shared" si="188"/>
        <v>1</v>
      </c>
      <c r="K1989">
        <f t="shared" si="189"/>
        <v>1.9337564897281856</v>
      </c>
      <c r="L1989">
        <f t="shared" si="190"/>
        <v>0.95105609837564109</v>
      </c>
      <c r="M1989">
        <f t="shared" si="191"/>
        <v>1</v>
      </c>
    </row>
    <row r="1990" spans="1:13" x14ac:dyDescent="0.2">
      <c r="A1990">
        <v>2085</v>
      </c>
      <c r="B1990">
        <v>6</v>
      </c>
      <c r="C1990">
        <v>10</v>
      </c>
      <c r="D1990">
        <v>203.05</v>
      </c>
      <c r="E1990">
        <v>98.460416670000001</v>
      </c>
      <c r="F1990">
        <v>-35.799999999999997</v>
      </c>
      <c r="G1990">
        <v>128.13124999999999</v>
      </c>
      <c r="H1990" s="5">
        <f t="shared" si="186"/>
        <v>2.7859771863465039</v>
      </c>
      <c r="I1990" s="5">
        <f t="shared" si="187"/>
        <v>0.53284427957934133</v>
      </c>
      <c r="J1990" s="5">
        <f t="shared" si="188"/>
        <v>1</v>
      </c>
      <c r="K1990">
        <f t="shared" si="189"/>
        <v>1.9213269985387313</v>
      </c>
      <c r="L1990">
        <f t="shared" si="190"/>
        <v>0.92985018397660901</v>
      </c>
      <c r="M1990">
        <f t="shared" si="191"/>
        <v>1</v>
      </c>
    </row>
    <row r="1991" spans="1:13" x14ac:dyDescent="0.2">
      <c r="A1991">
        <v>2085</v>
      </c>
      <c r="B1991">
        <v>6</v>
      </c>
      <c r="C1991">
        <v>11</v>
      </c>
      <c r="D1991">
        <v>200.26</v>
      </c>
      <c r="E1991">
        <v>105.565</v>
      </c>
      <c r="F1991">
        <v>-17.7</v>
      </c>
      <c r="G1991">
        <v>134.13499999999999</v>
      </c>
      <c r="H1991" s="5">
        <f t="shared" si="186"/>
        <v>2.9448383455002185</v>
      </c>
      <c r="I1991" s="5">
        <f t="shared" si="187"/>
        <v>0.38405247351190108</v>
      </c>
      <c r="J1991" s="5">
        <f t="shared" si="188"/>
        <v>1</v>
      </c>
      <c r="K1991">
        <f t="shared" si="189"/>
        <v>1.9830869180507724</v>
      </c>
      <c r="L1991">
        <f t="shared" si="190"/>
        <v>0.89864646953135807</v>
      </c>
      <c r="M1991">
        <f t="shared" si="191"/>
        <v>1</v>
      </c>
    </row>
    <row r="1992" spans="1:13" x14ac:dyDescent="0.2">
      <c r="A1992">
        <v>2085</v>
      </c>
      <c r="B1992">
        <v>6</v>
      </c>
      <c r="C1992">
        <v>12</v>
      </c>
      <c r="D1992">
        <v>184.59</v>
      </c>
      <c r="E1992">
        <v>103.64333329999999</v>
      </c>
      <c r="F1992">
        <v>-9.8000000000000007</v>
      </c>
      <c r="G1992">
        <v>136.13999999999999</v>
      </c>
      <c r="H1992" s="5">
        <f t="shared" si="186"/>
        <v>3.2636122417023499</v>
      </c>
      <c r="I1992" s="5">
        <f t="shared" si="187"/>
        <v>-0.28217895880373245</v>
      </c>
      <c r="J1992" s="5">
        <f t="shared" si="188"/>
        <v>1</v>
      </c>
      <c r="K1992">
        <f t="shared" si="189"/>
        <v>2.1728773443592142</v>
      </c>
      <c r="L1992">
        <f t="shared" si="190"/>
        <v>0.69164665354419563</v>
      </c>
      <c r="M1992">
        <f t="shared" si="191"/>
        <v>1</v>
      </c>
    </row>
    <row r="1993" spans="1:13" x14ac:dyDescent="0.2">
      <c r="A1993">
        <v>2085</v>
      </c>
      <c r="B1993">
        <v>6</v>
      </c>
      <c r="C1993">
        <v>13</v>
      </c>
      <c r="D1993">
        <v>171.54</v>
      </c>
      <c r="E1993">
        <v>102.0675</v>
      </c>
      <c r="F1993">
        <v>5.53</v>
      </c>
      <c r="G1993">
        <v>129.13249999999999</v>
      </c>
      <c r="H1993" s="5">
        <f t="shared" si="186"/>
        <v>4.0689644275161854</v>
      </c>
      <c r="I1993" s="5">
        <f t="shared" si="187"/>
        <v>-1.1468885374537336</v>
      </c>
      <c r="J1993" s="5">
        <f t="shared" si="188"/>
        <v>1</v>
      </c>
      <c r="K1993">
        <f t="shared" si="189"/>
        <v>2.6446239404101251</v>
      </c>
      <c r="L1993">
        <f t="shared" si="190"/>
        <v>0.36350573378429518</v>
      </c>
      <c r="M1993">
        <f t="shared" si="191"/>
        <v>1</v>
      </c>
    </row>
    <row r="1994" spans="1:13" x14ac:dyDescent="0.2">
      <c r="A1994">
        <v>2085</v>
      </c>
      <c r="B1994">
        <v>6</v>
      </c>
      <c r="C1994">
        <v>14</v>
      </c>
      <c r="D1994">
        <v>184.09</v>
      </c>
      <c r="E1994">
        <v>103.09375</v>
      </c>
      <c r="F1994">
        <v>22.59</v>
      </c>
      <c r="G1994">
        <v>102.60124999999999</v>
      </c>
      <c r="H1994" s="5">
        <f t="shared" si="186"/>
        <v>5.7208806482176708</v>
      </c>
      <c r="I1994" s="5">
        <f t="shared" si="187"/>
        <v>7.4046273078113289E-2</v>
      </c>
      <c r="J1994" s="5">
        <f t="shared" si="188"/>
        <v>1</v>
      </c>
      <c r="K1994">
        <f t="shared" si="189"/>
        <v>3.6069611998738376</v>
      </c>
      <c r="L1994">
        <f t="shared" si="190"/>
        <v>0.77521468542092542</v>
      </c>
      <c r="M1994">
        <f t="shared" si="191"/>
        <v>1</v>
      </c>
    </row>
    <row r="1995" spans="1:13" x14ac:dyDescent="0.2">
      <c r="A1995">
        <v>2085</v>
      </c>
      <c r="B1995">
        <v>6</v>
      </c>
      <c r="C1995">
        <v>15</v>
      </c>
      <c r="D1995">
        <v>181.44</v>
      </c>
      <c r="E1995">
        <v>101.6879167</v>
      </c>
      <c r="F1995">
        <v>42.89</v>
      </c>
      <c r="G1995">
        <v>80.733750000000001</v>
      </c>
      <c r="H1995" s="5">
        <f t="shared" si="186"/>
        <v>12.072189813036461</v>
      </c>
      <c r="I1995" s="5">
        <f t="shared" si="187"/>
        <v>8.4198515612501246E-2</v>
      </c>
      <c r="J1995" s="5">
        <f t="shared" si="188"/>
        <v>1</v>
      </c>
      <c r="K1995">
        <f t="shared" si="189"/>
        <v>7.2961305869062016</v>
      </c>
      <c r="L1995">
        <f t="shared" si="190"/>
        <v>0.76681743289784221</v>
      </c>
      <c r="M1995">
        <f t="shared" si="191"/>
        <v>1</v>
      </c>
    </row>
    <row r="1996" spans="1:13" x14ac:dyDescent="0.2">
      <c r="A1996">
        <v>2085</v>
      </c>
      <c r="B1996">
        <v>6</v>
      </c>
      <c r="C1996">
        <v>16</v>
      </c>
      <c r="D1996">
        <v>191.72</v>
      </c>
      <c r="E1996">
        <v>101.8558333</v>
      </c>
      <c r="F1996">
        <v>34.53</v>
      </c>
      <c r="G1996">
        <v>79.317499999999995</v>
      </c>
      <c r="H1996" s="5">
        <f t="shared" si="186"/>
        <v>9.5983793094380871</v>
      </c>
      <c r="I1996" s="5">
        <f t="shared" si="187"/>
        <v>0.40234947335283355</v>
      </c>
      <c r="J1996" s="5">
        <f t="shared" si="188"/>
        <v>1</v>
      </c>
      <c r="K1996">
        <f t="shared" si="189"/>
        <v>5.9083427890720399</v>
      </c>
      <c r="L1996">
        <f t="shared" si="190"/>
        <v>0.87624917003123626</v>
      </c>
      <c r="M1996">
        <f t="shared" si="191"/>
        <v>1</v>
      </c>
    </row>
    <row r="1997" spans="1:13" x14ac:dyDescent="0.2">
      <c r="A1997">
        <v>2085</v>
      </c>
      <c r="B1997">
        <v>6</v>
      </c>
      <c r="C1997">
        <v>17</v>
      </c>
      <c r="D1997">
        <v>192.74</v>
      </c>
      <c r="E1997">
        <v>99.21166667</v>
      </c>
      <c r="F1997">
        <v>13.25</v>
      </c>
      <c r="G1997">
        <v>91.644999999999996</v>
      </c>
      <c r="H1997" s="5">
        <f t="shared" si="186"/>
        <v>5.6207552099687206</v>
      </c>
      <c r="I1997" s="5">
        <f t="shared" si="187"/>
        <v>0.42955532236512384</v>
      </c>
      <c r="J1997" s="5">
        <f t="shared" si="188"/>
        <v>1</v>
      </c>
      <c r="K1997">
        <f t="shared" si="189"/>
        <v>3.6051542540660351</v>
      </c>
      <c r="L1997">
        <f t="shared" si="190"/>
        <v>0.88470183740534336</v>
      </c>
      <c r="M1997">
        <f t="shared" si="191"/>
        <v>1</v>
      </c>
    </row>
    <row r="1998" spans="1:13" x14ac:dyDescent="0.2">
      <c r="A1998">
        <v>2085</v>
      </c>
      <c r="B1998">
        <v>6</v>
      </c>
      <c r="C1998">
        <v>18</v>
      </c>
      <c r="D1998">
        <v>193.08</v>
      </c>
      <c r="E1998">
        <v>96.99</v>
      </c>
      <c r="F1998">
        <v>-2.34</v>
      </c>
      <c r="G1998">
        <v>100.23</v>
      </c>
      <c r="H1998" s="5">
        <f t="shared" si="186"/>
        <v>4.3953853571442352</v>
      </c>
      <c r="I1998" s="5">
        <f t="shared" si="187"/>
        <v>0.43333682194631873</v>
      </c>
      <c r="J1998" s="5">
        <f t="shared" si="188"/>
        <v>1</v>
      </c>
      <c r="K1998">
        <f t="shared" si="189"/>
        <v>2.8933151403665329</v>
      </c>
      <c r="L1998">
        <f t="shared" si="190"/>
        <v>0.8864045886117895</v>
      </c>
      <c r="M1998">
        <f t="shared" si="191"/>
        <v>1</v>
      </c>
    </row>
    <row r="1999" spans="1:13" x14ac:dyDescent="0.2">
      <c r="A1999">
        <v>2085</v>
      </c>
      <c r="B1999">
        <v>6</v>
      </c>
      <c r="C1999">
        <v>19</v>
      </c>
      <c r="D1999">
        <v>191.14</v>
      </c>
      <c r="E1999">
        <v>95.05458333</v>
      </c>
      <c r="F1999">
        <v>-14.34</v>
      </c>
      <c r="G1999">
        <v>108.36375</v>
      </c>
      <c r="H1999" s="5">
        <f t="shared" si="186"/>
        <v>3.7825392622094109</v>
      </c>
      <c r="I1999" s="5">
        <f t="shared" si="187"/>
        <v>0.37214174361211028</v>
      </c>
      <c r="J1999" s="5">
        <f t="shared" si="188"/>
        <v>1</v>
      </c>
      <c r="K1999">
        <f t="shared" si="189"/>
        <v>2.5351021369428111</v>
      </c>
      <c r="L1999">
        <f t="shared" si="190"/>
        <v>0.86824072320386048</v>
      </c>
      <c r="M1999">
        <f t="shared" si="191"/>
        <v>1</v>
      </c>
    </row>
    <row r="2000" spans="1:13" x14ac:dyDescent="0.2">
      <c r="A2000">
        <v>2085</v>
      </c>
      <c r="B2000">
        <v>6</v>
      </c>
      <c r="C2000">
        <v>20</v>
      </c>
      <c r="D2000">
        <v>196.45</v>
      </c>
      <c r="E2000">
        <v>96.587083329999999</v>
      </c>
      <c r="F2000">
        <v>-20.3</v>
      </c>
      <c r="G2000">
        <v>113.61125</v>
      </c>
      <c r="H2000" s="5">
        <f t="shared" si="186"/>
        <v>3.4138001404659959</v>
      </c>
      <c r="I2000" s="5">
        <f t="shared" si="187"/>
        <v>0.46478859157125185</v>
      </c>
      <c r="J2000" s="5">
        <f t="shared" si="188"/>
        <v>1</v>
      </c>
      <c r="K2000">
        <f t="shared" si="189"/>
        <v>2.3072000205682883</v>
      </c>
      <c r="L2000">
        <f t="shared" si="190"/>
        <v>0.90161562367460568</v>
      </c>
      <c r="M2000">
        <f t="shared" si="191"/>
        <v>1</v>
      </c>
    </row>
    <row r="2001" spans="1:13" x14ac:dyDescent="0.2">
      <c r="A2001">
        <v>2085</v>
      </c>
      <c r="B2001">
        <v>6</v>
      </c>
      <c r="C2001">
        <v>21</v>
      </c>
      <c r="D2001">
        <v>202.59</v>
      </c>
      <c r="E2001">
        <v>103.3166667</v>
      </c>
      <c r="F2001">
        <v>-17.93</v>
      </c>
      <c r="G2001">
        <v>125.29</v>
      </c>
      <c r="H2001" s="5">
        <f t="shared" si="186"/>
        <v>3.0902826279801823</v>
      </c>
      <c r="I2001" s="5">
        <f t="shared" si="187"/>
        <v>0.50465358370864666</v>
      </c>
      <c r="J2001" s="5">
        <f t="shared" si="188"/>
        <v>1</v>
      </c>
      <c r="K2001">
        <f t="shared" si="189"/>
        <v>2.0817005845421082</v>
      </c>
      <c r="L2001">
        <f t="shared" si="190"/>
        <v>0.92443521710063647</v>
      </c>
      <c r="M2001">
        <f t="shared" si="191"/>
        <v>1</v>
      </c>
    </row>
    <row r="2002" spans="1:13" x14ac:dyDescent="0.2">
      <c r="A2002">
        <v>2085</v>
      </c>
      <c r="B2002">
        <v>6</v>
      </c>
      <c r="C2002">
        <v>22</v>
      </c>
      <c r="D2002">
        <v>203.99</v>
      </c>
      <c r="E2002">
        <v>107.9858333</v>
      </c>
      <c r="F2002">
        <v>-12.02</v>
      </c>
      <c r="G2002">
        <v>131.98750000000001</v>
      </c>
      <c r="H2002" s="5">
        <f t="shared" si="186"/>
        <v>3.0199655568061576</v>
      </c>
      <c r="I2002" s="5">
        <f t="shared" si="187"/>
        <v>0.47352258710790762</v>
      </c>
      <c r="J2002" s="5">
        <f t="shared" si="188"/>
        <v>1</v>
      </c>
      <c r="K2002">
        <f t="shared" si="189"/>
        <v>2.0172349893788537</v>
      </c>
      <c r="L2002">
        <f t="shared" si="190"/>
        <v>0.92351699270198506</v>
      </c>
      <c r="M2002">
        <f t="shared" si="191"/>
        <v>1</v>
      </c>
    </row>
    <row r="2003" spans="1:13" x14ac:dyDescent="0.2">
      <c r="A2003">
        <v>2085</v>
      </c>
      <c r="B2003">
        <v>6</v>
      </c>
      <c r="C2003">
        <v>23</v>
      </c>
      <c r="D2003">
        <v>196.36</v>
      </c>
      <c r="E2003">
        <v>102.27083330000001</v>
      </c>
      <c r="F2003">
        <v>-18.25</v>
      </c>
      <c r="G2003">
        <v>128.70249999999999</v>
      </c>
      <c r="H2003" s="5">
        <f t="shared" si="186"/>
        <v>3.1010741894016234</v>
      </c>
      <c r="I2003" s="5">
        <f t="shared" si="187"/>
        <v>0.3369455741338061</v>
      </c>
      <c r="J2003" s="5">
        <f t="shared" si="188"/>
        <v>1</v>
      </c>
      <c r="K2003">
        <f t="shared" si="189"/>
        <v>2.0899038606562055</v>
      </c>
      <c r="L2003">
        <f t="shared" si="190"/>
        <v>0.87781698875836489</v>
      </c>
      <c r="M2003">
        <f t="shared" si="191"/>
        <v>1</v>
      </c>
    </row>
    <row r="2004" spans="1:13" x14ac:dyDescent="0.2">
      <c r="A2004">
        <v>2085</v>
      </c>
      <c r="B2004">
        <v>6</v>
      </c>
      <c r="C2004">
        <v>24</v>
      </c>
      <c r="D2004">
        <v>183.07</v>
      </c>
      <c r="E2004">
        <v>96.071250000000006</v>
      </c>
      <c r="F2004">
        <v>-18.46</v>
      </c>
      <c r="G2004">
        <v>123.60375000000001</v>
      </c>
      <c r="H2004" s="5">
        <f t="shared" si="186"/>
        <v>3.4205754718779318</v>
      </c>
      <c r="I2004" s="5">
        <f t="shared" si="187"/>
        <v>-3.5709813431965109E-2</v>
      </c>
      <c r="J2004" s="5">
        <f t="shared" si="188"/>
        <v>1</v>
      </c>
      <c r="K2004">
        <f t="shared" si="189"/>
        <v>2.3058999521230841</v>
      </c>
      <c r="L2004">
        <f t="shared" si="190"/>
        <v>0.74380771742920071</v>
      </c>
      <c r="M2004">
        <f t="shared" si="191"/>
        <v>1</v>
      </c>
    </row>
    <row r="2005" spans="1:13" x14ac:dyDescent="0.2">
      <c r="A2005">
        <v>2085</v>
      </c>
      <c r="B2005">
        <v>6</v>
      </c>
      <c r="C2005">
        <v>25</v>
      </c>
      <c r="D2005">
        <v>170.87</v>
      </c>
      <c r="E2005">
        <v>96.634583329999998</v>
      </c>
      <c r="F2005">
        <v>-9.6300000000000008</v>
      </c>
      <c r="G2005">
        <v>128.66374999999999</v>
      </c>
      <c r="H2005" s="5">
        <f t="shared" si="186"/>
        <v>3.7049439569886613</v>
      </c>
      <c r="I2005" s="5">
        <f t="shared" si="187"/>
        <v>-1.0056411870706481</v>
      </c>
      <c r="J2005" s="5">
        <f t="shared" si="188"/>
        <v>1</v>
      </c>
      <c r="K2005">
        <f t="shared" si="189"/>
        <v>2.4660891817281927</v>
      </c>
      <c r="L2005">
        <f t="shared" si="190"/>
        <v>0.39997699924482166</v>
      </c>
      <c r="M2005">
        <f t="shared" si="191"/>
        <v>1</v>
      </c>
    </row>
    <row r="2006" spans="1:13" x14ac:dyDescent="0.2">
      <c r="A2006">
        <v>2085</v>
      </c>
      <c r="B2006">
        <v>6</v>
      </c>
      <c r="C2006">
        <v>26</v>
      </c>
      <c r="D2006">
        <v>157.08000000000001</v>
      </c>
      <c r="E2006">
        <v>94.588333329999998</v>
      </c>
      <c r="F2006">
        <v>-0.08</v>
      </c>
      <c r="G2006">
        <v>126.765</v>
      </c>
      <c r="H2006" s="5">
        <f t="shared" si="186"/>
        <v>4.3524337510340256</v>
      </c>
      <c r="I2006" s="5">
        <f t="shared" si="187"/>
        <v>-2.9625419478776465</v>
      </c>
      <c r="J2006" s="5">
        <f t="shared" si="188"/>
        <v>1</v>
      </c>
      <c r="K2006">
        <f t="shared" si="189"/>
        <v>2.8548275506464265</v>
      </c>
      <c r="L2006">
        <f t="shared" si="190"/>
        <v>-0.39075047539983321</v>
      </c>
      <c r="M2006">
        <f t="shared" si="191"/>
        <v>1</v>
      </c>
    </row>
    <row r="2007" spans="1:13" x14ac:dyDescent="0.2">
      <c r="A2007">
        <v>2085</v>
      </c>
      <c r="B2007">
        <v>6</v>
      </c>
      <c r="C2007">
        <v>27</v>
      </c>
      <c r="D2007">
        <v>154.84</v>
      </c>
      <c r="E2007">
        <v>95.571666669999999</v>
      </c>
      <c r="F2007">
        <v>17.239999999999998</v>
      </c>
      <c r="G2007">
        <v>114.63500000000001</v>
      </c>
      <c r="H2007" s="5">
        <f t="shared" si="186"/>
        <v>5.7353071942712308</v>
      </c>
      <c r="I2007" s="5">
        <f t="shared" si="187"/>
        <v>-2.5246920578546588</v>
      </c>
      <c r="J2007" s="5">
        <f t="shared" si="188"/>
        <v>1</v>
      </c>
      <c r="K2007">
        <f t="shared" si="189"/>
        <v>3.652348444418974</v>
      </c>
      <c r="L2007">
        <f t="shared" si="190"/>
        <v>-0.2645311962240029</v>
      </c>
      <c r="M2007">
        <f t="shared" si="191"/>
        <v>1</v>
      </c>
    </row>
    <row r="2008" spans="1:13" x14ac:dyDescent="0.2">
      <c r="A2008">
        <v>2085</v>
      </c>
      <c r="B2008">
        <v>6</v>
      </c>
      <c r="C2008">
        <v>28</v>
      </c>
      <c r="D2008">
        <v>150.12</v>
      </c>
      <c r="E2008">
        <v>95.943333330000002</v>
      </c>
      <c r="F2008">
        <v>23.83</v>
      </c>
      <c r="G2008">
        <v>113.88</v>
      </c>
      <c r="H2008" s="5">
        <f t="shared" si="186"/>
        <v>6.4411495465628699</v>
      </c>
      <c r="I2008" s="5">
        <f t="shared" si="187"/>
        <v>-3.5534082965779907</v>
      </c>
      <c r="J2008" s="5">
        <f t="shared" si="188"/>
        <v>1</v>
      </c>
      <c r="K2008">
        <f t="shared" si="189"/>
        <v>4.0514371420422624</v>
      </c>
      <c r="L2008">
        <f t="shared" si="190"/>
        <v>-0.70590272187929948</v>
      </c>
      <c r="M2008">
        <f t="shared" si="191"/>
        <v>1</v>
      </c>
    </row>
    <row r="2009" spans="1:13" x14ac:dyDescent="0.2">
      <c r="A2009">
        <v>2085</v>
      </c>
      <c r="B2009">
        <v>6</v>
      </c>
      <c r="C2009">
        <v>29</v>
      </c>
      <c r="D2009">
        <v>144.16999999999999</v>
      </c>
      <c r="E2009">
        <v>93.307916669999997</v>
      </c>
      <c r="F2009">
        <v>43.19</v>
      </c>
      <c r="G2009">
        <v>92.563749999999999</v>
      </c>
      <c r="H2009" s="5">
        <f t="shared" si="186"/>
        <v>12.665400651377961</v>
      </c>
      <c r="I2009" s="5">
        <f t="shared" si="187"/>
        <v>-3.3354889264570211</v>
      </c>
      <c r="J2009" s="5">
        <f t="shared" si="188"/>
        <v>1</v>
      </c>
      <c r="K2009">
        <f t="shared" si="189"/>
        <v>7.6494204187503945</v>
      </c>
      <c r="L2009">
        <f t="shared" si="190"/>
        <v>-0.70678108562969255</v>
      </c>
      <c r="M2009">
        <f t="shared" si="191"/>
        <v>1</v>
      </c>
    </row>
    <row r="2010" spans="1:13" x14ac:dyDescent="0.2">
      <c r="A2010">
        <v>2085</v>
      </c>
      <c r="B2010">
        <v>6</v>
      </c>
      <c r="C2010">
        <v>30</v>
      </c>
      <c r="D2010">
        <v>154.77000000000001</v>
      </c>
      <c r="E2010">
        <v>93.048749999999998</v>
      </c>
      <c r="F2010">
        <v>54.93</v>
      </c>
      <c r="G2010">
        <v>69.446250000000006</v>
      </c>
      <c r="H2010" s="5">
        <f t="shared" si="186"/>
        <v>39.594361052600185</v>
      </c>
      <c r="I2010" s="5">
        <f t="shared" si="187"/>
        <v>-1.2912922091423282</v>
      </c>
      <c r="J2010" s="5">
        <f t="shared" si="188"/>
        <v>1</v>
      </c>
      <c r="K2010">
        <f t="shared" si="189"/>
        <v>23.246082046093331</v>
      </c>
      <c r="L2010">
        <f t="shared" si="190"/>
        <v>0.17741615316248383</v>
      </c>
      <c r="M2010">
        <f t="shared" si="191"/>
        <v>1</v>
      </c>
    </row>
    <row r="2011" spans="1:13" x14ac:dyDescent="0.2">
      <c r="A2011">
        <v>2085</v>
      </c>
      <c r="B2011">
        <v>7</v>
      </c>
      <c r="C2011">
        <v>1</v>
      </c>
      <c r="D2011">
        <v>164.02</v>
      </c>
      <c r="E2011">
        <v>93.544166669999996</v>
      </c>
      <c r="F2011">
        <v>40.46</v>
      </c>
      <c r="G2011">
        <v>76.152500000000003</v>
      </c>
      <c r="H2011" s="5">
        <f t="shared" si="186"/>
        <v>14.631233981184334</v>
      </c>
      <c r="I2011" s="5">
        <f t="shared" si="187"/>
        <v>-0.56764809370269798</v>
      </c>
      <c r="J2011" s="5">
        <f t="shared" si="188"/>
        <v>1</v>
      </c>
      <c r="K2011">
        <f t="shared" si="189"/>
        <v>8.8912586564499048</v>
      </c>
      <c r="L2011">
        <f t="shared" si="190"/>
        <v>0.4893305306815573</v>
      </c>
      <c r="M2011">
        <f t="shared" si="191"/>
        <v>1</v>
      </c>
    </row>
    <row r="2012" spans="1:13" x14ac:dyDescent="0.2">
      <c r="A2012">
        <v>2085</v>
      </c>
      <c r="B2012">
        <v>7</v>
      </c>
      <c r="C2012">
        <v>2</v>
      </c>
      <c r="D2012">
        <v>171.48</v>
      </c>
      <c r="E2012">
        <v>96.822916669999998</v>
      </c>
      <c r="F2012">
        <v>26.14</v>
      </c>
      <c r="G2012">
        <v>92.848749999999995</v>
      </c>
      <c r="H2012" s="5">
        <f t="shared" si="186"/>
        <v>7.4268195537469026</v>
      </c>
      <c r="I2012" s="5">
        <f t="shared" si="187"/>
        <v>-0.32382289364614647</v>
      </c>
      <c r="J2012" s="5">
        <f t="shared" si="188"/>
        <v>1</v>
      </c>
      <c r="K2012">
        <f t="shared" si="189"/>
        <v>4.6504573669995493</v>
      </c>
      <c r="L2012">
        <f t="shared" si="190"/>
        <v>0.60720199817717302</v>
      </c>
      <c r="M2012">
        <f t="shared" si="191"/>
        <v>1</v>
      </c>
    </row>
    <row r="2013" spans="1:13" x14ac:dyDescent="0.2">
      <c r="A2013">
        <v>2085</v>
      </c>
      <c r="B2013">
        <v>7</v>
      </c>
      <c r="C2013">
        <v>3</v>
      </c>
      <c r="D2013">
        <v>186.05</v>
      </c>
      <c r="E2013">
        <v>96.547916670000006</v>
      </c>
      <c r="F2013">
        <v>8.1199999999999992</v>
      </c>
      <c r="G2013">
        <v>95.473749999999995</v>
      </c>
      <c r="H2013" s="5">
        <f t="shared" si="186"/>
        <v>5.2758686571194833</v>
      </c>
      <c r="I2013" s="5">
        <f t="shared" si="187"/>
        <v>0.27048302720800432</v>
      </c>
      <c r="J2013" s="5">
        <f t="shared" si="188"/>
        <v>1</v>
      </c>
      <c r="K2013">
        <f t="shared" si="189"/>
        <v>3.4141563647430777</v>
      </c>
      <c r="L2013">
        <f t="shared" si="190"/>
        <v>0.82943253284745566</v>
      </c>
      <c r="M2013">
        <f t="shared" si="191"/>
        <v>1</v>
      </c>
    </row>
    <row r="2014" spans="1:13" x14ac:dyDescent="0.2">
      <c r="A2014">
        <v>2085</v>
      </c>
      <c r="B2014">
        <v>7</v>
      </c>
      <c r="C2014">
        <v>4</v>
      </c>
      <c r="D2014">
        <v>191.9</v>
      </c>
      <c r="E2014">
        <v>97.180833329999999</v>
      </c>
      <c r="F2014">
        <v>-9.8699999999999992</v>
      </c>
      <c r="G2014">
        <v>109.5125</v>
      </c>
      <c r="H2014" s="5">
        <f t="shared" si="186"/>
        <v>3.8454693033642822</v>
      </c>
      <c r="I2014" s="5">
        <f t="shared" si="187"/>
        <v>0.36699451847809006</v>
      </c>
      <c r="J2014" s="5">
        <f t="shared" si="188"/>
        <v>1</v>
      </c>
      <c r="K2014">
        <f t="shared" si="189"/>
        <v>2.560537056610698</v>
      </c>
      <c r="L2014">
        <f t="shared" si="190"/>
        <v>0.86947880247820752</v>
      </c>
      <c r="M2014">
        <f t="shared" si="191"/>
        <v>1</v>
      </c>
    </row>
    <row r="2015" spans="1:13" x14ac:dyDescent="0.2">
      <c r="A2015">
        <v>2085</v>
      </c>
      <c r="B2015">
        <v>7</v>
      </c>
      <c r="C2015">
        <v>5</v>
      </c>
      <c r="D2015">
        <v>197.69</v>
      </c>
      <c r="E2015">
        <v>98.207916670000003</v>
      </c>
      <c r="F2015">
        <v>-24.04</v>
      </c>
      <c r="G2015">
        <v>120.97375</v>
      </c>
      <c r="H2015" s="5">
        <f t="shared" si="186"/>
        <v>3.1552935794971528</v>
      </c>
      <c r="I2015" s="5">
        <f t="shared" si="187"/>
        <v>0.4492567830960833</v>
      </c>
      <c r="J2015" s="5">
        <f t="shared" si="188"/>
        <v>1</v>
      </c>
      <c r="K2015">
        <f t="shared" si="189"/>
        <v>2.1433404034596188</v>
      </c>
      <c r="L2015">
        <f t="shared" si="190"/>
        <v>0.90218722327808898</v>
      </c>
      <c r="M2015">
        <f t="shared" si="191"/>
        <v>1</v>
      </c>
    </row>
    <row r="2016" spans="1:13" x14ac:dyDescent="0.2">
      <c r="A2016">
        <v>2085</v>
      </c>
      <c r="B2016">
        <v>7</v>
      </c>
      <c r="C2016">
        <v>6</v>
      </c>
      <c r="D2016">
        <v>209.46</v>
      </c>
      <c r="E2016">
        <v>97.053749999999994</v>
      </c>
      <c r="F2016">
        <v>-36.11</v>
      </c>
      <c r="G2016">
        <v>117.81125</v>
      </c>
      <c r="H2016" s="5">
        <f t="shared" si="186"/>
        <v>2.8913823999215715</v>
      </c>
      <c r="I2016" s="5">
        <f t="shared" si="187"/>
        <v>0.67882602628046751</v>
      </c>
      <c r="J2016" s="5">
        <f t="shared" si="188"/>
        <v>1</v>
      </c>
      <c r="K2016">
        <f t="shared" si="189"/>
        <v>1.994782466739603</v>
      </c>
      <c r="L2016">
        <f t="shared" si="190"/>
        <v>0.96258093254252619</v>
      </c>
      <c r="M2016">
        <f t="shared" si="191"/>
        <v>1</v>
      </c>
    </row>
    <row r="2017" spans="1:13" x14ac:dyDescent="0.2">
      <c r="A2017">
        <v>2085</v>
      </c>
      <c r="B2017">
        <v>7</v>
      </c>
      <c r="C2017">
        <v>7</v>
      </c>
      <c r="D2017">
        <v>210.43</v>
      </c>
      <c r="E2017">
        <v>96.977500000000006</v>
      </c>
      <c r="F2017">
        <v>-42.81</v>
      </c>
      <c r="G2017">
        <v>123.3125</v>
      </c>
      <c r="H2017" s="5">
        <f t="shared" si="186"/>
        <v>2.7042458236789146</v>
      </c>
      <c r="I2017" s="5">
        <f t="shared" si="187"/>
        <v>0.67978790892644458</v>
      </c>
      <c r="J2017" s="5">
        <f t="shared" si="188"/>
        <v>1</v>
      </c>
      <c r="K2017">
        <f t="shared" si="189"/>
        <v>1.880822549658753</v>
      </c>
      <c r="L2017">
        <f t="shared" si="190"/>
        <v>0.96433616660617782</v>
      </c>
      <c r="M2017">
        <f t="shared" si="191"/>
        <v>1</v>
      </c>
    </row>
    <row r="2018" spans="1:13" x14ac:dyDescent="0.2">
      <c r="A2018">
        <v>2085</v>
      </c>
      <c r="B2018">
        <v>7</v>
      </c>
      <c r="C2018">
        <v>8</v>
      </c>
      <c r="D2018">
        <v>207.88</v>
      </c>
      <c r="E2018">
        <v>96.495000000000005</v>
      </c>
      <c r="F2018">
        <v>-44.7</v>
      </c>
      <c r="G2018">
        <v>126.30500000000001</v>
      </c>
      <c r="H2018" s="5">
        <f t="shared" si="186"/>
        <v>2.6635000170365455</v>
      </c>
      <c r="I2018" s="5">
        <f t="shared" si="187"/>
        <v>0.6360181377464369</v>
      </c>
      <c r="J2018" s="5">
        <f t="shared" si="188"/>
        <v>1</v>
      </c>
      <c r="K2018">
        <f t="shared" si="189"/>
        <v>1.856595900020279</v>
      </c>
      <c r="L2018">
        <f t="shared" si="190"/>
        <v>0.95455492635037975</v>
      </c>
      <c r="M2018">
        <f t="shared" si="191"/>
        <v>1</v>
      </c>
    </row>
    <row r="2019" spans="1:13" x14ac:dyDescent="0.2">
      <c r="A2019">
        <v>2085</v>
      </c>
      <c r="B2019">
        <v>7</v>
      </c>
      <c r="C2019">
        <v>9</v>
      </c>
      <c r="D2019">
        <v>200.84</v>
      </c>
      <c r="E2019">
        <v>95.415000000000006</v>
      </c>
      <c r="F2019">
        <v>-35.04</v>
      </c>
      <c r="G2019">
        <v>120.44499999999999</v>
      </c>
      <c r="H2019" s="5">
        <f t="shared" si="186"/>
        <v>2.9606286726088711</v>
      </c>
      <c r="I2019" s="5">
        <f t="shared" si="187"/>
        <v>0.53761615572373733</v>
      </c>
      <c r="J2019" s="5">
        <f t="shared" si="188"/>
        <v>1</v>
      </c>
      <c r="K2019">
        <f t="shared" si="189"/>
        <v>2.0398515295717408</v>
      </c>
      <c r="L2019">
        <f t="shared" si="190"/>
        <v>0.92528994246579899</v>
      </c>
      <c r="M2019">
        <f t="shared" si="191"/>
        <v>1</v>
      </c>
    </row>
    <row r="2020" spans="1:13" x14ac:dyDescent="0.2">
      <c r="A2020">
        <v>2085</v>
      </c>
      <c r="B2020">
        <v>7</v>
      </c>
      <c r="C2020">
        <v>10</v>
      </c>
      <c r="D2020">
        <v>184.42</v>
      </c>
      <c r="E2020">
        <v>92.763333329999995</v>
      </c>
      <c r="F2020">
        <v>-29.01</v>
      </c>
      <c r="G2020">
        <v>122.88</v>
      </c>
      <c r="H2020" s="5">
        <f t="shared" si="186"/>
        <v>3.2280263664474305</v>
      </c>
      <c r="I2020" s="5">
        <f t="shared" si="187"/>
        <v>7.7755528116669193E-2</v>
      </c>
      <c r="J2020" s="5">
        <f t="shared" si="188"/>
        <v>1</v>
      </c>
      <c r="K2020">
        <f t="shared" si="189"/>
        <v>2.2071429143643613</v>
      </c>
      <c r="L2020">
        <f t="shared" si="190"/>
        <v>0.77749533209615218</v>
      </c>
      <c r="M2020">
        <f t="shared" si="191"/>
        <v>1</v>
      </c>
    </row>
    <row r="2021" spans="1:13" x14ac:dyDescent="0.2">
      <c r="A2021">
        <v>2085</v>
      </c>
      <c r="B2021">
        <v>7</v>
      </c>
      <c r="C2021">
        <v>11</v>
      </c>
      <c r="D2021">
        <v>171.21</v>
      </c>
      <c r="E2021">
        <v>90.274583329999999</v>
      </c>
      <c r="F2021">
        <v>-13.52</v>
      </c>
      <c r="G2021">
        <v>113.13375000000001</v>
      </c>
      <c r="H2021" s="5">
        <f t="shared" si="186"/>
        <v>4.0545807088924404</v>
      </c>
      <c r="I2021" s="5">
        <f t="shared" si="187"/>
        <v>-0.41637677120829841</v>
      </c>
      <c r="J2021" s="5">
        <f t="shared" si="188"/>
        <v>1</v>
      </c>
      <c r="K2021">
        <f t="shared" si="189"/>
        <v>2.7142234497544431</v>
      </c>
      <c r="L2021">
        <f t="shared" si="190"/>
        <v>0.57819972451153689</v>
      </c>
      <c r="M2021">
        <f t="shared" si="191"/>
        <v>1</v>
      </c>
    </row>
    <row r="2022" spans="1:13" x14ac:dyDescent="0.2">
      <c r="A2022">
        <v>2085</v>
      </c>
      <c r="B2022">
        <v>7</v>
      </c>
      <c r="C2022">
        <v>12</v>
      </c>
      <c r="D2022">
        <v>178.3</v>
      </c>
      <c r="E2022">
        <v>92.235833330000006</v>
      </c>
      <c r="F2022">
        <v>12.97</v>
      </c>
      <c r="G2022">
        <v>85.4375</v>
      </c>
      <c r="H2022" s="5">
        <f t="shared" si="186"/>
        <v>6.6144343241518113</v>
      </c>
      <c r="I2022" s="5">
        <f t="shared" si="187"/>
        <v>0.12083435848193314</v>
      </c>
      <c r="J2022" s="5">
        <f t="shared" si="188"/>
        <v>1</v>
      </c>
      <c r="K2022">
        <f t="shared" si="189"/>
        <v>4.2445989763699181</v>
      </c>
      <c r="L2022">
        <f t="shared" si="190"/>
        <v>0.76410847952524352</v>
      </c>
      <c r="M2022">
        <f t="shared" si="191"/>
        <v>1</v>
      </c>
    </row>
    <row r="2023" spans="1:13" x14ac:dyDescent="0.2">
      <c r="A2023">
        <v>2085</v>
      </c>
      <c r="B2023">
        <v>7</v>
      </c>
      <c r="C2023">
        <v>13</v>
      </c>
      <c r="D2023">
        <v>182.72</v>
      </c>
      <c r="E2023">
        <v>94.067499999999995</v>
      </c>
      <c r="F2023">
        <v>35.659999999999997</v>
      </c>
      <c r="G2023">
        <v>63.822499999999998</v>
      </c>
      <c r="H2023" s="5">
        <f t="shared" si="186"/>
        <v>16.174464064385138</v>
      </c>
      <c r="I2023" s="5">
        <f t="shared" si="187"/>
        <v>0.28565912476505972</v>
      </c>
      <c r="J2023" s="5">
        <f t="shared" si="188"/>
        <v>1</v>
      </c>
      <c r="K2023">
        <f t="shared" si="189"/>
        <v>9.9324363441488366</v>
      </c>
      <c r="L2023">
        <f t="shared" si="190"/>
        <v>0.8221809664451174</v>
      </c>
      <c r="M2023">
        <f t="shared" si="191"/>
        <v>1</v>
      </c>
    </row>
    <row r="2024" spans="1:13" x14ac:dyDescent="0.2">
      <c r="A2024">
        <v>2085</v>
      </c>
      <c r="B2024">
        <v>7</v>
      </c>
      <c r="C2024">
        <v>14</v>
      </c>
      <c r="D2024">
        <v>180.15</v>
      </c>
      <c r="E2024">
        <v>93.057916669999997</v>
      </c>
      <c r="F2024">
        <v>27.05</v>
      </c>
      <c r="G2024">
        <v>71.973749999999995</v>
      </c>
      <c r="H2024" s="5">
        <f t="shared" si="186"/>
        <v>10.398460734568221</v>
      </c>
      <c r="I2024" s="5">
        <f t="shared" si="187"/>
        <v>0.21075235622829291</v>
      </c>
      <c r="J2024" s="5">
        <f t="shared" si="188"/>
        <v>1</v>
      </c>
      <c r="K2024">
        <f t="shared" si="189"/>
        <v>6.4995311145641956</v>
      </c>
      <c r="L2024">
        <f t="shared" si="190"/>
        <v>0.79456386306695492</v>
      </c>
      <c r="M2024">
        <f t="shared" si="191"/>
        <v>1</v>
      </c>
    </row>
    <row r="2025" spans="1:13" x14ac:dyDescent="0.2">
      <c r="A2025">
        <v>2085</v>
      </c>
      <c r="B2025">
        <v>7</v>
      </c>
      <c r="C2025">
        <v>15</v>
      </c>
      <c r="D2025">
        <v>179.56</v>
      </c>
      <c r="E2025">
        <v>90.130833330000002</v>
      </c>
      <c r="F2025">
        <v>12.13</v>
      </c>
      <c r="G2025">
        <v>78.702500000000001</v>
      </c>
      <c r="H2025" s="5">
        <f t="shared" si="186"/>
        <v>7.1523282953243843</v>
      </c>
      <c r="I2025" s="5">
        <f t="shared" si="187"/>
        <v>0.21792255964620766</v>
      </c>
      <c r="J2025" s="5">
        <f t="shared" si="188"/>
        <v>1</v>
      </c>
      <c r="K2025">
        <f t="shared" si="189"/>
        <v>4.5965591601505684</v>
      </c>
      <c r="L2025">
        <f t="shared" si="190"/>
        <v>0.79441851434822597</v>
      </c>
      <c r="M2025">
        <f t="shared" si="191"/>
        <v>1</v>
      </c>
    </row>
    <row r="2026" spans="1:13" x14ac:dyDescent="0.2">
      <c r="A2026">
        <v>2085</v>
      </c>
      <c r="B2026">
        <v>7</v>
      </c>
      <c r="C2026">
        <v>16</v>
      </c>
      <c r="D2026">
        <v>179.78</v>
      </c>
      <c r="E2026">
        <v>92.821250000000006</v>
      </c>
      <c r="F2026">
        <v>1.42</v>
      </c>
      <c r="G2026">
        <v>97.263750000000002</v>
      </c>
      <c r="H2026" s="5">
        <f t="shared" si="186"/>
        <v>5.024025432456992</v>
      </c>
      <c r="I2026" s="5">
        <f t="shared" si="187"/>
        <v>0.10609804078530216</v>
      </c>
      <c r="J2026" s="5">
        <f t="shared" si="188"/>
        <v>1</v>
      </c>
      <c r="K2026">
        <f t="shared" si="189"/>
        <v>3.287420800887527</v>
      </c>
      <c r="L2026">
        <f t="shared" si="190"/>
        <v>0.76587960086572149</v>
      </c>
      <c r="M2026">
        <f t="shared" si="191"/>
        <v>1</v>
      </c>
    </row>
    <row r="2027" spans="1:13" x14ac:dyDescent="0.2">
      <c r="A2027">
        <v>2085</v>
      </c>
      <c r="B2027">
        <v>7</v>
      </c>
      <c r="C2027">
        <v>17</v>
      </c>
      <c r="D2027">
        <v>188.41</v>
      </c>
      <c r="E2027">
        <v>95.942916670000002</v>
      </c>
      <c r="F2027">
        <v>-0.56000000000000005</v>
      </c>
      <c r="G2027">
        <v>99.978750000000005</v>
      </c>
      <c r="H2027" s="5">
        <f t="shared" si="186"/>
        <v>4.5817928940589105</v>
      </c>
      <c r="I2027" s="5">
        <f t="shared" si="187"/>
        <v>0.32673426726903387</v>
      </c>
      <c r="J2027" s="5">
        <f t="shared" si="188"/>
        <v>1</v>
      </c>
      <c r="K2027">
        <f t="shared" si="189"/>
        <v>3.0075635713893196</v>
      </c>
      <c r="L2027">
        <f t="shared" si="190"/>
        <v>0.84997744560867416</v>
      </c>
      <c r="M2027">
        <f t="shared" si="191"/>
        <v>1</v>
      </c>
    </row>
    <row r="2028" spans="1:13" x14ac:dyDescent="0.2">
      <c r="A2028">
        <v>2085</v>
      </c>
      <c r="B2028">
        <v>7</v>
      </c>
      <c r="C2028">
        <v>18</v>
      </c>
      <c r="D2028">
        <v>188.32</v>
      </c>
      <c r="E2028">
        <v>97.187083329999993</v>
      </c>
      <c r="F2028">
        <v>-8.65</v>
      </c>
      <c r="G2028">
        <v>111.89125</v>
      </c>
      <c r="H2028" s="5">
        <f t="shared" si="186"/>
        <v>3.8700988986494869</v>
      </c>
      <c r="I2028" s="5">
        <f t="shared" si="187"/>
        <v>0.25137387610248052</v>
      </c>
      <c r="J2028" s="5">
        <f t="shared" si="188"/>
        <v>1</v>
      </c>
      <c r="K2028">
        <f t="shared" si="189"/>
        <v>2.5722617674779533</v>
      </c>
      <c r="L2028">
        <f t="shared" si="190"/>
        <v>0.83286853731086952</v>
      </c>
      <c r="M2028">
        <f t="shared" si="191"/>
        <v>1</v>
      </c>
    </row>
    <row r="2029" spans="1:13" x14ac:dyDescent="0.2">
      <c r="A2029">
        <v>2085</v>
      </c>
      <c r="B2029">
        <v>7</v>
      </c>
      <c r="C2029">
        <v>19</v>
      </c>
      <c r="D2029">
        <v>190.36</v>
      </c>
      <c r="E2029">
        <v>99.006666670000001</v>
      </c>
      <c r="F2029">
        <v>-11.56</v>
      </c>
      <c r="G2029">
        <v>118.22</v>
      </c>
      <c r="H2029" s="5">
        <f t="shared" si="186"/>
        <v>3.5741212301495717</v>
      </c>
      <c r="I2029" s="5">
        <f t="shared" si="187"/>
        <v>0.25576028210685608</v>
      </c>
      <c r="J2029" s="5">
        <f t="shared" si="188"/>
        <v>1</v>
      </c>
      <c r="K2029">
        <f t="shared" si="189"/>
        <v>2.3857881276103234</v>
      </c>
      <c r="L2029">
        <f t="shared" si="190"/>
        <v>0.84103710561037126</v>
      </c>
      <c r="M2029">
        <f t="shared" si="191"/>
        <v>1</v>
      </c>
    </row>
    <row r="2030" spans="1:13" x14ac:dyDescent="0.2">
      <c r="A2030">
        <v>2085</v>
      </c>
      <c r="B2030">
        <v>7</v>
      </c>
      <c r="C2030">
        <v>20</v>
      </c>
      <c r="D2030">
        <v>194.04</v>
      </c>
      <c r="E2030">
        <v>102.9833333</v>
      </c>
      <c r="F2030">
        <v>-9.7799999999999994</v>
      </c>
      <c r="G2030">
        <v>124.69</v>
      </c>
      <c r="H2030" s="5">
        <f t="shared" si="186"/>
        <v>3.3776723581599333</v>
      </c>
      <c r="I2030" s="5">
        <f t="shared" si="187"/>
        <v>0.28629268923192064</v>
      </c>
      <c r="J2030" s="5">
        <f t="shared" si="188"/>
        <v>1</v>
      </c>
      <c r="K2030">
        <f t="shared" si="189"/>
        <v>2.2487506401217812</v>
      </c>
      <c r="L2030">
        <f t="shared" si="190"/>
        <v>0.86028120292464394</v>
      </c>
      <c r="M2030">
        <f t="shared" si="191"/>
        <v>1</v>
      </c>
    </row>
    <row r="2031" spans="1:13" x14ac:dyDescent="0.2">
      <c r="A2031">
        <v>2085</v>
      </c>
      <c r="B2031">
        <v>7</v>
      </c>
      <c r="C2031">
        <v>21</v>
      </c>
      <c r="D2031">
        <v>194.39</v>
      </c>
      <c r="E2031">
        <v>102.79375</v>
      </c>
      <c r="F2031">
        <v>-10.96</v>
      </c>
      <c r="G2031">
        <v>124.95125</v>
      </c>
      <c r="H2031" s="5">
        <f t="shared" si="186"/>
        <v>3.3427331487443745</v>
      </c>
      <c r="I2031" s="5">
        <f t="shared" si="187"/>
        <v>0.29743780436306888</v>
      </c>
      <c r="J2031" s="5">
        <f t="shared" si="188"/>
        <v>1</v>
      </c>
      <c r="K2031">
        <f t="shared" si="189"/>
        <v>2.229369635901671</v>
      </c>
      <c r="L2031">
        <f t="shared" si="190"/>
        <v>0.86367246058661828</v>
      </c>
      <c r="M2031">
        <f t="shared" si="191"/>
        <v>1</v>
      </c>
    </row>
    <row r="2032" spans="1:13" x14ac:dyDescent="0.2">
      <c r="A2032">
        <v>2085</v>
      </c>
      <c r="B2032">
        <v>7</v>
      </c>
      <c r="C2032">
        <v>22</v>
      </c>
      <c r="D2032">
        <v>189.78</v>
      </c>
      <c r="E2032">
        <v>101.7025</v>
      </c>
      <c r="F2032">
        <v>-9.32</v>
      </c>
      <c r="G2032">
        <v>124.64749999999999</v>
      </c>
      <c r="H2032" s="5">
        <f t="shared" si="186"/>
        <v>3.460228876061672</v>
      </c>
      <c r="I2032" s="5">
        <f t="shared" si="187"/>
        <v>0.15467375037359099</v>
      </c>
      <c r="J2032" s="5">
        <f t="shared" si="188"/>
        <v>1</v>
      </c>
      <c r="K2032">
        <f t="shared" si="189"/>
        <v>2.3021408494157045</v>
      </c>
      <c r="L2032">
        <f t="shared" si="190"/>
        <v>0.81711044034700897</v>
      </c>
      <c r="M2032">
        <f t="shared" si="191"/>
        <v>1</v>
      </c>
    </row>
    <row r="2033" spans="1:13" x14ac:dyDescent="0.2">
      <c r="A2033">
        <v>2085</v>
      </c>
      <c r="B2033">
        <v>7</v>
      </c>
      <c r="C2033">
        <v>23</v>
      </c>
      <c r="D2033">
        <v>178.57</v>
      </c>
      <c r="E2033">
        <v>100.57875</v>
      </c>
      <c r="F2033">
        <v>-5.6</v>
      </c>
      <c r="G2033">
        <v>128.76625000000001</v>
      </c>
      <c r="H2033" s="5">
        <f t="shared" si="186"/>
        <v>3.6388572387424478</v>
      </c>
      <c r="I2033" s="5">
        <f t="shared" si="187"/>
        <v>-0.46474113807047357</v>
      </c>
      <c r="J2033" s="5">
        <f t="shared" si="188"/>
        <v>1</v>
      </c>
      <c r="K2033">
        <f t="shared" si="189"/>
        <v>2.4074390706450677</v>
      </c>
      <c r="L2033">
        <f t="shared" si="190"/>
        <v>0.60869291918654955</v>
      </c>
      <c r="M2033">
        <f t="shared" si="191"/>
        <v>1</v>
      </c>
    </row>
    <row r="2034" spans="1:13" x14ac:dyDescent="0.2">
      <c r="A2034">
        <v>2085</v>
      </c>
      <c r="B2034">
        <v>7</v>
      </c>
      <c r="C2034">
        <v>24</v>
      </c>
      <c r="D2034">
        <v>172.95</v>
      </c>
      <c r="E2034">
        <v>101.83083329999999</v>
      </c>
      <c r="F2034">
        <v>6.69</v>
      </c>
      <c r="G2034">
        <v>125.85250000000001</v>
      </c>
      <c r="H2034" s="5">
        <f t="shared" si="186"/>
        <v>4.1804594596528322</v>
      </c>
      <c r="I2034" s="5">
        <f t="shared" si="187"/>
        <v>-0.88617230980159523</v>
      </c>
      <c r="J2034" s="5">
        <f t="shared" si="188"/>
        <v>1</v>
      </c>
      <c r="K2034">
        <f t="shared" si="189"/>
        <v>2.7118271769943374</v>
      </c>
      <c r="L2034">
        <f t="shared" si="190"/>
        <v>0.45160346136020457</v>
      </c>
      <c r="M2034">
        <f t="shared" si="191"/>
        <v>1</v>
      </c>
    </row>
    <row r="2035" spans="1:13" x14ac:dyDescent="0.2">
      <c r="A2035">
        <v>2085</v>
      </c>
      <c r="B2035">
        <v>7</v>
      </c>
      <c r="C2035">
        <v>25</v>
      </c>
      <c r="D2035">
        <v>161.88999999999999</v>
      </c>
      <c r="E2035">
        <v>102.3754167</v>
      </c>
      <c r="F2035">
        <v>16.940000000000001</v>
      </c>
      <c r="G2035">
        <v>128.29624999999999</v>
      </c>
      <c r="H2035" s="5">
        <f t="shared" si="186"/>
        <v>4.772196862576048</v>
      </c>
      <c r="I2035" s="5">
        <f t="shared" si="187"/>
        <v>-2.6103128373055684</v>
      </c>
      <c r="J2035" s="5">
        <f t="shared" si="188"/>
        <v>1</v>
      </c>
      <c r="K2035">
        <f t="shared" si="189"/>
        <v>3.0406853781913683</v>
      </c>
      <c r="L2035">
        <f t="shared" si="190"/>
        <v>-0.20466816432290225</v>
      </c>
      <c r="M2035">
        <f t="shared" si="191"/>
        <v>1</v>
      </c>
    </row>
    <row r="2036" spans="1:13" x14ac:dyDescent="0.2">
      <c r="A2036">
        <v>2085</v>
      </c>
      <c r="B2036">
        <v>7</v>
      </c>
      <c r="C2036">
        <v>26</v>
      </c>
      <c r="D2036">
        <v>160.19</v>
      </c>
      <c r="E2036">
        <v>100.8370833</v>
      </c>
      <c r="F2036">
        <v>34</v>
      </c>
      <c r="G2036">
        <v>108.32125000000001</v>
      </c>
      <c r="H2036" s="5">
        <f t="shared" si="186"/>
        <v>7.2345383085441624</v>
      </c>
      <c r="I2036" s="5">
        <f t="shared" si="187"/>
        <v>-1.7552221764335529</v>
      </c>
      <c r="J2036" s="5">
        <f t="shared" si="188"/>
        <v>1</v>
      </c>
      <c r="K2036">
        <f t="shared" si="189"/>
        <v>4.4582429062099083</v>
      </c>
      <c r="L2036">
        <f t="shared" si="190"/>
        <v>6.355588686534408E-2</v>
      </c>
      <c r="M2036">
        <f t="shared" si="191"/>
        <v>1</v>
      </c>
    </row>
    <row r="2037" spans="1:13" x14ac:dyDescent="0.2">
      <c r="A2037">
        <v>2085</v>
      </c>
      <c r="B2037">
        <v>7</v>
      </c>
      <c r="C2037">
        <v>27</v>
      </c>
      <c r="D2037">
        <v>167.96</v>
      </c>
      <c r="E2037">
        <v>100.9345833</v>
      </c>
      <c r="F2037">
        <v>46.07</v>
      </c>
      <c r="G2037">
        <v>88.773750000000007</v>
      </c>
      <c r="H2037" s="5">
        <f t="shared" si="186"/>
        <v>11.855068252019443</v>
      </c>
      <c r="I2037" s="5">
        <f t="shared" si="187"/>
        <v>-0.65844285929912472</v>
      </c>
      <c r="J2037" s="5">
        <f t="shared" si="188"/>
        <v>1</v>
      </c>
      <c r="K2037">
        <f t="shared" si="189"/>
        <v>7.1124821288217461</v>
      </c>
      <c r="L2037">
        <f t="shared" si="190"/>
        <v>0.48476334327396831</v>
      </c>
      <c r="M2037">
        <f t="shared" si="191"/>
        <v>1</v>
      </c>
    </row>
    <row r="2038" spans="1:13" x14ac:dyDescent="0.2">
      <c r="A2038">
        <v>2085</v>
      </c>
      <c r="B2038">
        <v>7</v>
      </c>
      <c r="C2038">
        <v>28</v>
      </c>
      <c r="D2038">
        <v>166.85</v>
      </c>
      <c r="E2038">
        <v>102.4620833</v>
      </c>
      <c r="F2038">
        <v>59.87</v>
      </c>
      <c r="G2038">
        <v>80.666250000000005</v>
      </c>
      <c r="H2038" s="5">
        <f t="shared" si="186"/>
        <v>24.74032587877425</v>
      </c>
      <c r="I2038" s="5">
        <f t="shared" si="187"/>
        <v>-0.76675999891463564</v>
      </c>
      <c r="J2038" s="5">
        <f t="shared" si="188"/>
        <v>1</v>
      </c>
      <c r="K2038">
        <f t="shared" si="189"/>
        <v>14.339166835306715</v>
      </c>
      <c r="L2038">
        <f t="shared" si="190"/>
        <v>0.44350416060165132</v>
      </c>
      <c r="M2038">
        <f t="shared" si="191"/>
        <v>1</v>
      </c>
    </row>
    <row r="2039" spans="1:13" x14ac:dyDescent="0.2">
      <c r="A2039">
        <v>2085</v>
      </c>
      <c r="B2039">
        <v>7</v>
      </c>
      <c r="C2039">
        <v>29</v>
      </c>
      <c r="D2039">
        <v>174.84</v>
      </c>
      <c r="E2039">
        <v>103.4170833</v>
      </c>
      <c r="F2039">
        <v>57.95</v>
      </c>
      <c r="G2039">
        <v>77.461250000000007</v>
      </c>
      <c r="H2039" s="5">
        <f t="shared" si="186"/>
        <v>24.53070395689258</v>
      </c>
      <c r="I2039" s="5">
        <f t="shared" si="187"/>
        <v>-0.2575094420386419</v>
      </c>
      <c r="J2039" s="5">
        <f t="shared" si="188"/>
        <v>1</v>
      </c>
      <c r="K2039">
        <f t="shared" si="189"/>
        <v>14.290134355857402</v>
      </c>
      <c r="L2039">
        <f t="shared" si="190"/>
        <v>0.64418947716290376</v>
      </c>
      <c r="M2039">
        <f t="shared" si="191"/>
        <v>1</v>
      </c>
    </row>
    <row r="2040" spans="1:13" x14ac:dyDescent="0.2">
      <c r="A2040">
        <v>2085</v>
      </c>
      <c r="B2040">
        <v>7</v>
      </c>
      <c r="C2040">
        <v>30</v>
      </c>
      <c r="D2040">
        <v>172.54</v>
      </c>
      <c r="E2040">
        <v>102.0870833</v>
      </c>
      <c r="F2040">
        <v>43.92</v>
      </c>
      <c r="G2040">
        <v>89.801249999999996</v>
      </c>
      <c r="H2040" s="5">
        <f t="shared" si="186"/>
        <v>10.638483738954214</v>
      </c>
      <c r="I2040" s="5">
        <f t="shared" si="187"/>
        <v>-0.39725258174547085</v>
      </c>
      <c r="J2040" s="5">
        <f t="shared" si="188"/>
        <v>1</v>
      </c>
      <c r="K2040">
        <f t="shared" si="189"/>
        <v>6.4145082571645728</v>
      </c>
      <c r="L2040">
        <f t="shared" si="190"/>
        <v>0.591416875719877</v>
      </c>
      <c r="M2040">
        <f t="shared" si="191"/>
        <v>1</v>
      </c>
    </row>
    <row r="2041" spans="1:13" x14ac:dyDescent="0.2">
      <c r="A2041">
        <v>2085</v>
      </c>
      <c r="B2041">
        <v>7</v>
      </c>
      <c r="C2041">
        <v>31</v>
      </c>
      <c r="D2041">
        <v>179.86</v>
      </c>
      <c r="E2041">
        <v>101.69458330000001</v>
      </c>
      <c r="F2041">
        <v>28.87</v>
      </c>
      <c r="G2041">
        <v>96.353750000000005</v>
      </c>
      <c r="H2041" s="5">
        <f t="shared" si="186"/>
        <v>6.9237511563719343</v>
      </c>
      <c r="I2041" s="5">
        <f t="shared" si="187"/>
        <v>-4.1966225268341928E-2</v>
      </c>
      <c r="J2041" s="5">
        <f t="shared" si="188"/>
        <v>1</v>
      </c>
      <c r="K2041">
        <f t="shared" si="189"/>
        <v>4.3119786610291051</v>
      </c>
      <c r="L2041">
        <f t="shared" si="190"/>
        <v>0.72746363336609043</v>
      </c>
      <c r="M2041">
        <f t="shared" si="191"/>
        <v>1</v>
      </c>
    </row>
    <row r="2042" spans="1:13" x14ac:dyDescent="0.2">
      <c r="A2042">
        <v>2085</v>
      </c>
      <c r="B2042">
        <v>8</v>
      </c>
      <c r="C2042">
        <v>1</v>
      </c>
      <c r="D2042">
        <v>184.68</v>
      </c>
      <c r="E2042">
        <v>100.95958330000001</v>
      </c>
      <c r="F2042">
        <v>13.34</v>
      </c>
      <c r="G2042">
        <v>104.85875</v>
      </c>
      <c r="H2042" s="5">
        <f t="shared" si="186"/>
        <v>5.0405327252402374</v>
      </c>
      <c r="I2042" s="5">
        <f t="shared" si="187"/>
        <v>0.11848969606364401</v>
      </c>
      <c r="J2042" s="5">
        <f t="shared" si="188"/>
        <v>1</v>
      </c>
      <c r="K2042">
        <f t="shared" si="189"/>
        <v>3.232484724314646</v>
      </c>
      <c r="L2042">
        <f t="shared" si="190"/>
        <v>0.78836511125331832</v>
      </c>
      <c r="M2042">
        <f t="shared" si="191"/>
        <v>1</v>
      </c>
    </row>
    <row r="2043" spans="1:13" x14ac:dyDescent="0.2">
      <c r="A2043">
        <v>2085</v>
      </c>
      <c r="B2043">
        <v>8</v>
      </c>
      <c r="C2043">
        <v>2</v>
      </c>
      <c r="D2043">
        <v>191.65</v>
      </c>
      <c r="E2043">
        <v>99.174583330000004</v>
      </c>
      <c r="F2043">
        <v>-5.43</v>
      </c>
      <c r="G2043">
        <v>111.30374999999999</v>
      </c>
      <c r="H2043" s="5">
        <f t="shared" si="186"/>
        <v>3.9096952158652774</v>
      </c>
      <c r="I2043" s="5">
        <f t="shared" si="187"/>
        <v>0.33222292384506813</v>
      </c>
      <c r="J2043" s="5">
        <f t="shared" si="188"/>
        <v>1</v>
      </c>
      <c r="K2043">
        <f t="shared" si="189"/>
        <v>2.5859505845752544</v>
      </c>
      <c r="L2043">
        <f t="shared" si="190"/>
        <v>0.86150306887799311</v>
      </c>
      <c r="M2043">
        <f t="shared" si="191"/>
        <v>1</v>
      </c>
    </row>
    <row r="2044" spans="1:13" x14ac:dyDescent="0.2">
      <c r="A2044">
        <v>2085</v>
      </c>
      <c r="B2044">
        <v>8</v>
      </c>
      <c r="C2044">
        <v>3</v>
      </c>
      <c r="D2044">
        <v>200.2</v>
      </c>
      <c r="E2044">
        <v>98.130833330000002</v>
      </c>
      <c r="F2044">
        <v>-23.08</v>
      </c>
      <c r="G2044">
        <v>117.27249999999999</v>
      </c>
      <c r="H2044" s="5">
        <f t="shared" si="186"/>
        <v>3.2179671786751349</v>
      </c>
      <c r="I2044" s="5">
        <f t="shared" si="187"/>
        <v>0.51994527213527697</v>
      </c>
      <c r="J2044" s="5">
        <f t="shared" si="188"/>
        <v>1</v>
      </c>
      <c r="K2044">
        <f t="shared" si="189"/>
        <v>2.1830952318058827</v>
      </c>
      <c r="L2044">
        <f t="shared" si="190"/>
        <v>0.92086010645400962</v>
      </c>
      <c r="M2044">
        <f t="shared" si="191"/>
        <v>1</v>
      </c>
    </row>
    <row r="2045" spans="1:13" x14ac:dyDescent="0.2">
      <c r="A2045">
        <v>2085</v>
      </c>
      <c r="B2045">
        <v>8</v>
      </c>
      <c r="C2045">
        <v>4</v>
      </c>
      <c r="D2045">
        <v>210.4</v>
      </c>
      <c r="E2045">
        <v>102.38208330000001</v>
      </c>
      <c r="F2045">
        <v>-28.16</v>
      </c>
      <c r="G2045">
        <v>124.90625</v>
      </c>
      <c r="H2045" s="5">
        <f t="shared" si="186"/>
        <v>2.8507514206726436</v>
      </c>
      <c r="I2045" s="5">
        <f t="shared" si="187"/>
        <v>0.65338016352617734</v>
      </c>
      <c r="J2045" s="5">
        <f t="shared" si="188"/>
        <v>1</v>
      </c>
      <c r="K2045">
        <f t="shared" si="189"/>
        <v>1.9470339878770224</v>
      </c>
      <c r="L2045">
        <f t="shared" si="190"/>
        <v>0.9613399675779658</v>
      </c>
      <c r="M2045">
        <f t="shared" si="191"/>
        <v>1</v>
      </c>
    </row>
    <row r="2046" spans="1:13" x14ac:dyDescent="0.2">
      <c r="A2046">
        <v>2085</v>
      </c>
      <c r="B2046">
        <v>8</v>
      </c>
      <c r="C2046">
        <v>5</v>
      </c>
      <c r="D2046">
        <v>214.02</v>
      </c>
      <c r="E2046">
        <v>105.53625</v>
      </c>
      <c r="F2046">
        <v>-28.49</v>
      </c>
      <c r="G2046">
        <v>131.07875000000001</v>
      </c>
      <c r="H2046" s="5">
        <f t="shared" si="186"/>
        <v>2.6955467751882511</v>
      </c>
      <c r="I2046" s="5">
        <f t="shared" si="187"/>
        <v>0.67814531993042937</v>
      </c>
      <c r="J2046" s="5">
        <f t="shared" si="188"/>
        <v>1</v>
      </c>
      <c r="K2046">
        <f t="shared" si="189"/>
        <v>1.8418210340082706</v>
      </c>
      <c r="L2046">
        <f t="shared" si="190"/>
        <v>0.97025508874766897</v>
      </c>
      <c r="M2046">
        <f t="shared" si="191"/>
        <v>1</v>
      </c>
    </row>
    <row r="2047" spans="1:13" x14ac:dyDescent="0.2">
      <c r="A2047">
        <v>2085</v>
      </c>
      <c r="B2047">
        <v>8</v>
      </c>
      <c r="C2047">
        <v>6</v>
      </c>
      <c r="D2047">
        <v>207.35</v>
      </c>
      <c r="E2047">
        <v>101.99666670000001</v>
      </c>
      <c r="F2047">
        <v>-28.34</v>
      </c>
      <c r="G2047">
        <v>126.98</v>
      </c>
      <c r="H2047" s="5">
        <f t="shared" si="186"/>
        <v>2.8467696565632625</v>
      </c>
      <c r="I2047" s="5">
        <f t="shared" si="187"/>
        <v>0.59922529479400355</v>
      </c>
      <c r="J2047" s="5">
        <f t="shared" si="188"/>
        <v>1</v>
      </c>
      <c r="K2047">
        <f t="shared" si="189"/>
        <v>1.9447698877079695</v>
      </c>
      <c r="L2047">
        <f t="shared" si="190"/>
        <v>0.94884087397285288</v>
      </c>
      <c r="M2047">
        <f t="shared" si="191"/>
        <v>1</v>
      </c>
    </row>
    <row r="2048" spans="1:13" x14ac:dyDescent="0.2">
      <c r="A2048">
        <v>2085</v>
      </c>
      <c r="B2048">
        <v>8</v>
      </c>
      <c r="C2048">
        <v>7</v>
      </c>
      <c r="D2048">
        <v>197.14</v>
      </c>
      <c r="E2048">
        <v>101.1675</v>
      </c>
      <c r="F2048">
        <v>-19.260000000000002</v>
      </c>
      <c r="G2048">
        <v>125.6225</v>
      </c>
      <c r="H2048" s="5">
        <f t="shared" si="186"/>
        <v>3.1395441643657134</v>
      </c>
      <c r="I2048" s="5">
        <f t="shared" si="187"/>
        <v>0.38777212019833773</v>
      </c>
      <c r="J2048" s="5">
        <f t="shared" si="188"/>
        <v>1</v>
      </c>
      <c r="K2048">
        <f t="shared" si="189"/>
        <v>2.1188024217342547</v>
      </c>
      <c r="L2048">
        <f t="shared" si="190"/>
        <v>0.88957399424038697</v>
      </c>
      <c r="M2048">
        <f t="shared" si="191"/>
        <v>1</v>
      </c>
    </row>
    <row r="2049" spans="1:13" x14ac:dyDescent="0.2">
      <c r="A2049">
        <v>2085</v>
      </c>
      <c r="B2049">
        <v>8</v>
      </c>
      <c r="C2049">
        <v>8</v>
      </c>
      <c r="D2049">
        <v>192.01</v>
      </c>
      <c r="E2049">
        <v>102.06958330000001</v>
      </c>
      <c r="F2049">
        <v>0.57999999999999996</v>
      </c>
      <c r="G2049">
        <v>113.61875000000001</v>
      </c>
      <c r="H2049" s="5">
        <f t="shared" si="186"/>
        <v>3.9917361437861172</v>
      </c>
      <c r="I2049" s="5">
        <f t="shared" si="187"/>
        <v>0.30029354011572906</v>
      </c>
      <c r="J2049" s="5">
        <f t="shared" si="188"/>
        <v>1</v>
      </c>
      <c r="K2049">
        <f t="shared" si="189"/>
        <v>2.6154808126534528</v>
      </c>
      <c r="L2049">
        <f t="shared" si="190"/>
        <v>0.85609769315669138</v>
      </c>
      <c r="M2049">
        <f t="shared" si="191"/>
        <v>1</v>
      </c>
    </row>
    <row r="2050" spans="1:13" x14ac:dyDescent="0.2">
      <c r="A2050">
        <v>2085</v>
      </c>
      <c r="B2050">
        <v>8</v>
      </c>
      <c r="C2050">
        <v>9</v>
      </c>
      <c r="D2050">
        <v>191.13</v>
      </c>
      <c r="E2050">
        <v>99.881249999999994</v>
      </c>
      <c r="F2050">
        <v>20.16</v>
      </c>
      <c r="G2050">
        <v>88.353750000000005</v>
      </c>
      <c r="H2050" s="5">
        <f t="shared" si="186"/>
        <v>6.4543194921587075</v>
      </c>
      <c r="I2050" s="5">
        <f t="shared" si="187"/>
        <v>0.39213339785798762</v>
      </c>
      <c r="J2050" s="5">
        <f t="shared" si="188"/>
        <v>1</v>
      </c>
      <c r="K2050">
        <f t="shared" si="189"/>
        <v>4.088109882675349</v>
      </c>
      <c r="L2050">
        <f t="shared" si="190"/>
        <v>0.87240687112351245</v>
      </c>
      <c r="M2050">
        <f t="shared" si="191"/>
        <v>1</v>
      </c>
    </row>
    <row r="2051" spans="1:13" x14ac:dyDescent="0.2">
      <c r="A2051">
        <v>2085</v>
      </c>
      <c r="B2051">
        <v>8</v>
      </c>
      <c r="C2051">
        <v>10</v>
      </c>
      <c r="D2051">
        <v>186.75</v>
      </c>
      <c r="E2051">
        <v>100.6604167</v>
      </c>
      <c r="F2051">
        <v>35.79</v>
      </c>
      <c r="G2051">
        <v>79.441249999999997</v>
      </c>
      <c r="H2051" s="5">
        <f t="shared" si="186"/>
        <v>10.155485952872322</v>
      </c>
      <c r="I2051" s="5">
        <f t="shared" si="187"/>
        <v>0.28356582105077199</v>
      </c>
      <c r="J2051" s="5">
        <f t="shared" si="188"/>
        <v>1</v>
      </c>
      <c r="K2051">
        <f t="shared" si="189"/>
        <v>6.2345637993680549</v>
      </c>
      <c r="L2051">
        <f t="shared" si="190"/>
        <v>0.83480840987184357</v>
      </c>
      <c r="M2051">
        <f t="shared" si="191"/>
        <v>1</v>
      </c>
    </row>
    <row r="2052" spans="1:13" x14ac:dyDescent="0.2">
      <c r="A2052">
        <v>2085</v>
      </c>
      <c r="B2052">
        <v>8</v>
      </c>
      <c r="C2052">
        <v>11</v>
      </c>
      <c r="D2052">
        <v>189.3</v>
      </c>
      <c r="E2052">
        <v>102.04125000000001</v>
      </c>
      <c r="F2052">
        <v>26.43</v>
      </c>
      <c r="G2052">
        <v>90.393749999999997</v>
      </c>
      <c r="H2052" s="5">
        <f t="shared" ref="H2052:H2115" si="192">((H$2+30.48)-$F2052)^2/(($D2052-$F2052)*($G2052-$F2052))</f>
        <v>6.8969425680332686</v>
      </c>
      <c r="I2052" s="5">
        <f t="shared" ref="I2052:I2115" si="193">1-($D2052-(I$2+30.48))^2/(($D2052-$F2052)*($D2052-$G2052))</f>
        <v>0.3132455210258408</v>
      </c>
      <c r="J2052" s="5">
        <f t="shared" ref="J2052:J2115" si="194">IF($D2052&lt;=(J$2+30.48),1,IF((J$2+30.48)&lt;=$G2052,H2052,I2052))</f>
        <v>1</v>
      </c>
      <c r="K2052">
        <f t="shared" ref="K2052:K2115" si="195">((K$2+30.48)-$F2052)^2/(($D2052-$F2052)*($G2052-$F2052))</f>
        <v>4.3161997975246811</v>
      </c>
      <c r="L2052">
        <f t="shared" ref="L2052:L2115" si="196">1-($D2052-(L$2+30.48))^2/(($D2052-$F2052)*($D2052-$G2052))</f>
        <v>0.84985453599828764</v>
      </c>
      <c r="M2052">
        <f t="shared" ref="M2052:M2115" si="197">IF($D2052&lt;=(M$2+30.48),1,IF((M$2+30.48)&lt;=$G2052,K2052,L2052))</f>
        <v>1</v>
      </c>
    </row>
    <row r="2053" spans="1:13" x14ac:dyDescent="0.2">
      <c r="A2053">
        <v>2085</v>
      </c>
      <c r="B2053">
        <v>8</v>
      </c>
      <c r="C2053">
        <v>12</v>
      </c>
      <c r="D2053">
        <v>194.01</v>
      </c>
      <c r="E2053">
        <v>105.0720833</v>
      </c>
      <c r="F2053">
        <v>26.98</v>
      </c>
      <c r="G2053">
        <v>94.226249999999993</v>
      </c>
      <c r="H2053" s="5">
        <f t="shared" si="192"/>
        <v>6.3706687019004713</v>
      </c>
      <c r="I2053" s="5">
        <f t="shared" si="193"/>
        <v>0.39435448963208386</v>
      </c>
      <c r="J2053" s="5">
        <f t="shared" si="194"/>
        <v>1</v>
      </c>
      <c r="K2053">
        <f t="shared" si="195"/>
        <v>3.9825220723638726</v>
      </c>
      <c r="L2053">
        <f t="shared" si="196"/>
        <v>0.88134666307190268</v>
      </c>
      <c r="M2053">
        <f t="shared" si="197"/>
        <v>1</v>
      </c>
    </row>
    <row r="2054" spans="1:13" x14ac:dyDescent="0.2">
      <c r="A2054">
        <v>2085</v>
      </c>
      <c r="B2054">
        <v>8</v>
      </c>
      <c r="C2054">
        <v>13</v>
      </c>
      <c r="D2054">
        <v>190.35</v>
      </c>
      <c r="E2054">
        <v>106.9854167</v>
      </c>
      <c r="F2054">
        <v>23.95</v>
      </c>
      <c r="G2054">
        <v>106.65625</v>
      </c>
      <c r="H2054" s="5">
        <f t="shared" si="192"/>
        <v>5.3178883284213718</v>
      </c>
      <c r="I2054" s="5">
        <f t="shared" si="193"/>
        <v>0.22141615637368339</v>
      </c>
      <c r="J2054" s="5">
        <f t="shared" si="194"/>
        <v>1</v>
      </c>
      <c r="K2054">
        <f t="shared" si="195"/>
        <v>3.3441397162687689</v>
      </c>
      <c r="L2054">
        <f t="shared" si="196"/>
        <v>0.83366433683932373</v>
      </c>
      <c r="M2054">
        <f t="shared" si="197"/>
        <v>1</v>
      </c>
    </row>
    <row r="2055" spans="1:13" x14ac:dyDescent="0.2">
      <c r="A2055">
        <v>2085</v>
      </c>
      <c r="B2055">
        <v>8</v>
      </c>
      <c r="C2055">
        <v>14</v>
      </c>
      <c r="D2055">
        <v>190.13</v>
      </c>
      <c r="E2055">
        <v>108.20583329999999</v>
      </c>
      <c r="F2055">
        <v>20.52</v>
      </c>
      <c r="G2055">
        <v>113.9675</v>
      </c>
      <c r="H2055" s="5">
        <f t="shared" si="192"/>
        <v>4.7353836872338828</v>
      </c>
      <c r="I2055" s="5">
        <f t="shared" si="193"/>
        <v>0.15706854275019599</v>
      </c>
      <c r="J2055" s="5">
        <f t="shared" si="194"/>
        <v>1</v>
      </c>
      <c r="K2055">
        <f t="shared" si="195"/>
        <v>2.9973292863157424</v>
      </c>
      <c r="L2055">
        <f t="shared" si="196"/>
        <v>0.81903261469896094</v>
      </c>
      <c r="M2055">
        <f t="shared" si="197"/>
        <v>1</v>
      </c>
    </row>
    <row r="2056" spans="1:13" x14ac:dyDescent="0.2">
      <c r="A2056">
        <v>2085</v>
      </c>
      <c r="B2056">
        <v>8</v>
      </c>
      <c r="C2056">
        <v>15</v>
      </c>
      <c r="D2056">
        <v>189.87</v>
      </c>
      <c r="E2056">
        <v>110.3504167</v>
      </c>
      <c r="F2056">
        <v>16.62</v>
      </c>
      <c r="G2056">
        <v>124.56125</v>
      </c>
      <c r="H2056" s="5">
        <f t="shared" si="192"/>
        <v>4.1284913254730169</v>
      </c>
      <c r="I2056" s="5">
        <f t="shared" si="193"/>
        <v>3.283228838839658E-2</v>
      </c>
      <c r="J2056" s="5">
        <f t="shared" si="194"/>
        <v>1</v>
      </c>
      <c r="K2056">
        <f t="shared" si="195"/>
        <v>2.6320693684764414</v>
      </c>
      <c r="L2056">
        <f t="shared" si="196"/>
        <v>0.79116339357195309</v>
      </c>
      <c r="M2056">
        <f t="shared" si="197"/>
        <v>1</v>
      </c>
    </row>
    <row r="2057" spans="1:13" x14ac:dyDescent="0.2">
      <c r="A2057">
        <v>2085</v>
      </c>
      <c r="B2057">
        <v>8</v>
      </c>
      <c r="C2057">
        <v>16</v>
      </c>
      <c r="D2057">
        <v>195.32</v>
      </c>
      <c r="E2057">
        <v>113.45041670000001</v>
      </c>
      <c r="F2057">
        <v>16.13</v>
      </c>
      <c r="G2057">
        <v>128.90125</v>
      </c>
      <c r="H2057" s="5">
        <f t="shared" si="192"/>
        <v>3.8341604889713548</v>
      </c>
      <c r="I2057" s="5">
        <f t="shared" si="193"/>
        <v>0.17383162071085556</v>
      </c>
      <c r="J2057" s="5">
        <f t="shared" si="194"/>
        <v>1</v>
      </c>
      <c r="K2057">
        <f t="shared" si="195"/>
        <v>2.4465951121368867</v>
      </c>
      <c r="L2057">
        <f t="shared" si="196"/>
        <v>0.84348412098139547</v>
      </c>
      <c r="M2057">
        <f t="shared" si="197"/>
        <v>1</v>
      </c>
    </row>
    <row r="2058" spans="1:13" x14ac:dyDescent="0.2">
      <c r="A2058">
        <v>2085</v>
      </c>
      <c r="B2058">
        <v>8</v>
      </c>
      <c r="C2058">
        <v>17</v>
      </c>
      <c r="D2058">
        <v>192.57</v>
      </c>
      <c r="E2058">
        <v>111.11333329999999</v>
      </c>
      <c r="F2058">
        <v>13.16</v>
      </c>
      <c r="G2058">
        <v>127.61</v>
      </c>
      <c r="H2058" s="5">
        <f t="shared" si="192"/>
        <v>3.8542401774234554</v>
      </c>
      <c r="I2058" s="5">
        <f t="shared" si="193"/>
        <v>0.1088702539083356</v>
      </c>
      <c r="J2058" s="5">
        <f t="shared" si="194"/>
        <v>1</v>
      </c>
      <c r="K2058">
        <f t="shared" si="195"/>
        <v>2.4725042223126921</v>
      </c>
      <c r="L2058">
        <f t="shared" si="196"/>
        <v>0.81914857999249313</v>
      </c>
      <c r="M2058">
        <f t="shared" si="197"/>
        <v>1</v>
      </c>
    </row>
    <row r="2059" spans="1:13" x14ac:dyDescent="0.2">
      <c r="A2059">
        <v>2085</v>
      </c>
      <c r="B2059">
        <v>8</v>
      </c>
      <c r="C2059">
        <v>18</v>
      </c>
      <c r="D2059">
        <v>189.48</v>
      </c>
      <c r="E2059">
        <v>108.72916669999999</v>
      </c>
      <c r="F2059">
        <v>7.4</v>
      </c>
      <c r="G2059">
        <v>129.3075</v>
      </c>
      <c r="H2059" s="5">
        <f t="shared" si="192"/>
        <v>3.712899596473703</v>
      </c>
      <c r="I2059" s="5">
        <f t="shared" si="193"/>
        <v>-6.2787412375719942E-3</v>
      </c>
      <c r="J2059" s="5">
        <f t="shared" si="194"/>
        <v>1</v>
      </c>
      <c r="K2059">
        <f t="shared" si="195"/>
        <v>2.4056478184160128</v>
      </c>
      <c r="L2059">
        <f t="shared" si="196"/>
        <v>0.7808548519082622</v>
      </c>
      <c r="M2059">
        <f t="shared" si="197"/>
        <v>1</v>
      </c>
    </row>
    <row r="2060" spans="1:13" x14ac:dyDescent="0.2">
      <c r="A2060">
        <v>2085</v>
      </c>
      <c r="B2060">
        <v>8</v>
      </c>
      <c r="C2060">
        <v>19</v>
      </c>
      <c r="D2060">
        <v>188.48</v>
      </c>
      <c r="E2060">
        <v>107.5608333</v>
      </c>
      <c r="F2060">
        <v>9.32</v>
      </c>
      <c r="G2060">
        <v>124.88249999999999</v>
      </c>
      <c r="H2060" s="5">
        <f t="shared" si="192"/>
        <v>3.9275274567173715</v>
      </c>
      <c r="I2060" s="5">
        <f t="shared" si="193"/>
        <v>1.3878034248183901E-2</v>
      </c>
      <c r="J2060" s="5">
        <f t="shared" si="194"/>
        <v>1</v>
      </c>
      <c r="K2060">
        <f t="shared" si="195"/>
        <v>2.5364110986780326</v>
      </c>
      <c r="L2060">
        <f t="shared" si="196"/>
        <v>0.78058874026525993</v>
      </c>
      <c r="M2060">
        <f t="shared" si="197"/>
        <v>1</v>
      </c>
    </row>
    <row r="2061" spans="1:13" x14ac:dyDescent="0.2">
      <c r="A2061">
        <v>2085</v>
      </c>
      <c r="B2061">
        <v>8</v>
      </c>
      <c r="C2061">
        <v>20</v>
      </c>
      <c r="D2061">
        <v>184.38</v>
      </c>
      <c r="E2061">
        <v>106.185</v>
      </c>
      <c r="F2061">
        <v>11.48</v>
      </c>
      <c r="G2061">
        <v>122.69499999999999</v>
      </c>
      <c r="H2061" s="5">
        <f t="shared" si="192"/>
        <v>4.1649952609521206</v>
      </c>
      <c r="I2061" s="5">
        <f t="shared" si="193"/>
        <v>-0.13658017259933652</v>
      </c>
      <c r="J2061" s="5">
        <f t="shared" si="194"/>
        <v>1</v>
      </c>
      <c r="K2061">
        <f t="shared" si="195"/>
        <v>2.6797442944924001</v>
      </c>
      <c r="L2061">
        <f t="shared" si="196"/>
        <v>0.72557734113686911</v>
      </c>
      <c r="M2061">
        <f t="shared" si="197"/>
        <v>1</v>
      </c>
    </row>
    <row r="2062" spans="1:13" x14ac:dyDescent="0.2">
      <c r="A2062">
        <v>2085</v>
      </c>
      <c r="B2062">
        <v>8</v>
      </c>
      <c r="C2062">
        <v>21</v>
      </c>
      <c r="D2062">
        <v>178.36</v>
      </c>
      <c r="E2062">
        <v>107.06833330000001</v>
      </c>
      <c r="F2062">
        <v>20.62</v>
      </c>
      <c r="G2062">
        <v>122.22499999999999</v>
      </c>
      <c r="H2062" s="5">
        <f t="shared" si="192"/>
        <v>4.6795090440374434</v>
      </c>
      <c r="I2062" s="5">
        <f t="shared" si="193"/>
        <v>-0.52278465163310495</v>
      </c>
      <c r="J2062" s="5">
        <f t="shared" si="194"/>
        <v>1</v>
      </c>
      <c r="K2062">
        <f t="shared" si="195"/>
        <v>2.9614068861939695</v>
      </c>
      <c r="L2062">
        <f t="shared" si="196"/>
        <v>0.59180998179855215</v>
      </c>
      <c r="M2062">
        <f t="shared" si="197"/>
        <v>1</v>
      </c>
    </row>
    <row r="2063" spans="1:13" x14ac:dyDescent="0.2">
      <c r="A2063">
        <v>2085</v>
      </c>
      <c r="B2063">
        <v>8</v>
      </c>
      <c r="C2063">
        <v>22</v>
      </c>
      <c r="D2063">
        <v>167.75</v>
      </c>
      <c r="E2063">
        <v>104.1941667</v>
      </c>
      <c r="F2063">
        <v>26.75</v>
      </c>
      <c r="G2063">
        <v>118.0825</v>
      </c>
      <c r="H2063" s="5">
        <f t="shared" si="192"/>
        <v>5.5660822266393577</v>
      </c>
      <c r="I2063" s="5">
        <f t="shared" si="193"/>
        <v>-1.2933347755481761</v>
      </c>
      <c r="J2063" s="5">
        <f t="shared" si="194"/>
        <v>1</v>
      </c>
      <c r="K2063">
        <f t="shared" si="195"/>
        <v>3.4811307604336346</v>
      </c>
      <c r="L2063">
        <f t="shared" si="196"/>
        <v>0.28564201585936577</v>
      </c>
      <c r="M2063">
        <f t="shared" si="197"/>
        <v>1</v>
      </c>
    </row>
    <row r="2064" spans="1:13" x14ac:dyDescent="0.2">
      <c r="A2064">
        <v>2085</v>
      </c>
      <c r="B2064">
        <v>8</v>
      </c>
      <c r="C2064">
        <v>23</v>
      </c>
      <c r="D2064">
        <v>167.82</v>
      </c>
      <c r="E2064">
        <v>105.2458333</v>
      </c>
      <c r="F2064">
        <v>41.93</v>
      </c>
      <c r="G2064">
        <v>105.9875</v>
      </c>
      <c r="H2064" s="5">
        <f t="shared" si="192"/>
        <v>7.9092176508163723</v>
      </c>
      <c r="I2064" s="5">
        <f t="shared" si="193"/>
        <v>-1.0609664766452891</v>
      </c>
      <c r="J2064" s="5">
        <f t="shared" si="194"/>
        <v>1</v>
      </c>
      <c r="K2064">
        <f t="shared" si="195"/>
        <v>4.7905444864303268</v>
      </c>
      <c r="L2064">
        <f t="shared" si="196"/>
        <v>0.35858483096250859</v>
      </c>
      <c r="M2064">
        <f t="shared" si="197"/>
        <v>1</v>
      </c>
    </row>
    <row r="2065" spans="1:13" x14ac:dyDescent="0.2">
      <c r="A2065">
        <v>2085</v>
      </c>
      <c r="B2065">
        <v>8</v>
      </c>
      <c r="C2065">
        <v>24</v>
      </c>
      <c r="D2065">
        <v>171.78</v>
      </c>
      <c r="E2065">
        <v>107.66625000000001</v>
      </c>
      <c r="F2065">
        <v>50.85</v>
      </c>
      <c r="G2065">
        <v>100.36875000000001</v>
      </c>
      <c r="H2065" s="5">
        <f t="shared" si="192"/>
        <v>9.9119203679999526</v>
      </c>
      <c r="I2065" s="5">
        <f t="shared" si="193"/>
        <v>-0.74336546024467531</v>
      </c>
      <c r="J2065" s="5">
        <f t="shared" si="194"/>
        <v>1</v>
      </c>
      <c r="K2065">
        <f t="shared" si="195"/>
        <v>5.878964408934797</v>
      </c>
      <c r="L2065">
        <f t="shared" si="196"/>
        <v>0.48482950760643406</v>
      </c>
      <c r="M2065">
        <f t="shared" si="197"/>
        <v>1</v>
      </c>
    </row>
    <row r="2066" spans="1:13" x14ac:dyDescent="0.2">
      <c r="A2066">
        <v>2085</v>
      </c>
      <c r="B2066">
        <v>8</v>
      </c>
      <c r="C2066">
        <v>25</v>
      </c>
      <c r="D2066">
        <v>172.72</v>
      </c>
      <c r="E2066">
        <v>106.6141667</v>
      </c>
      <c r="F2066">
        <v>50.79</v>
      </c>
      <c r="G2066">
        <v>96.332499999999996</v>
      </c>
      <c r="H2066" s="5">
        <f t="shared" si="192"/>
        <v>10.694191953038191</v>
      </c>
      <c r="I2066" s="5">
        <f t="shared" si="193"/>
        <v>-0.59175568019953162</v>
      </c>
      <c r="J2066" s="5">
        <f t="shared" si="194"/>
        <v>1</v>
      </c>
      <c r="K2066">
        <f t="shared" si="195"/>
        <v>6.3438780790630807</v>
      </c>
      <c r="L2066">
        <f t="shared" si="196"/>
        <v>0.53570849398487552</v>
      </c>
      <c r="M2066">
        <f t="shared" si="197"/>
        <v>1</v>
      </c>
    </row>
    <row r="2067" spans="1:13" x14ac:dyDescent="0.2">
      <c r="A2067">
        <v>2085</v>
      </c>
      <c r="B2067">
        <v>8</v>
      </c>
      <c r="C2067">
        <v>26</v>
      </c>
      <c r="D2067">
        <v>171.78</v>
      </c>
      <c r="E2067">
        <v>103.82416670000001</v>
      </c>
      <c r="F2067">
        <v>46.78</v>
      </c>
      <c r="G2067">
        <v>92.912499999999994</v>
      </c>
      <c r="H2067" s="5">
        <f t="shared" si="192"/>
        <v>10.639837858342821</v>
      </c>
      <c r="I2067" s="5">
        <f t="shared" si="193"/>
        <v>-0.52714768440739257</v>
      </c>
      <c r="J2067" s="5">
        <f t="shared" si="194"/>
        <v>1</v>
      </c>
      <c r="K2067">
        <f t="shared" si="195"/>
        <v>6.3727549991871237</v>
      </c>
      <c r="L2067">
        <f t="shared" si="196"/>
        <v>0.54872260436808584</v>
      </c>
      <c r="M2067">
        <f t="shared" si="197"/>
        <v>1</v>
      </c>
    </row>
    <row r="2068" spans="1:13" x14ac:dyDescent="0.2">
      <c r="A2068">
        <v>2085</v>
      </c>
      <c r="B2068">
        <v>8</v>
      </c>
      <c r="C2068">
        <v>27</v>
      </c>
      <c r="D2068">
        <v>173.82</v>
      </c>
      <c r="E2068">
        <v>104.04125000000001</v>
      </c>
      <c r="F2068">
        <v>40.29</v>
      </c>
      <c r="G2068">
        <v>98.013750000000002</v>
      </c>
      <c r="H2068" s="5">
        <f t="shared" si="192"/>
        <v>8.3826925154817822</v>
      </c>
      <c r="I2068" s="5">
        <f t="shared" si="193"/>
        <v>-0.43827780810344152</v>
      </c>
      <c r="J2068" s="5">
        <f t="shared" si="194"/>
        <v>1</v>
      </c>
      <c r="K2068">
        <f t="shared" si="195"/>
        <v>5.0960078605683323</v>
      </c>
      <c r="L2068">
        <f t="shared" si="196"/>
        <v>0.58696435001756031</v>
      </c>
      <c r="M2068">
        <f t="shared" si="197"/>
        <v>1</v>
      </c>
    </row>
    <row r="2069" spans="1:13" x14ac:dyDescent="0.2">
      <c r="A2069">
        <v>2085</v>
      </c>
      <c r="B2069">
        <v>8</v>
      </c>
      <c r="C2069">
        <v>28</v>
      </c>
      <c r="D2069">
        <v>174.56</v>
      </c>
      <c r="E2069">
        <v>106.49</v>
      </c>
      <c r="F2069">
        <v>36.450000000000003</v>
      </c>
      <c r="G2069">
        <v>108.46</v>
      </c>
      <c r="H2069" s="5">
        <f t="shared" si="192"/>
        <v>6.6945666330806217</v>
      </c>
      <c r="I2069" s="5">
        <f t="shared" si="193"/>
        <v>-0.57527599467678581</v>
      </c>
      <c r="J2069" s="5">
        <f t="shared" si="194"/>
        <v>1</v>
      </c>
      <c r="K2069">
        <f t="shared" si="195"/>
        <v>4.1040608514105203</v>
      </c>
      <c r="L2069">
        <f t="shared" si="196"/>
        <v>0.55244444916684321</v>
      </c>
      <c r="M2069">
        <f t="shared" si="197"/>
        <v>1</v>
      </c>
    </row>
    <row r="2070" spans="1:13" x14ac:dyDescent="0.2">
      <c r="A2070">
        <v>2085</v>
      </c>
      <c r="B2070">
        <v>8</v>
      </c>
      <c r="C2070">
        <v>29</v>
      </c>
      <c r="D2070">
        <v>180.58</v>
      </c>
      <c r="E2070">
        <v>107.25708330000001</v>
      </c>
      <c r="F2070">
        <v>28.43</v>
      </c>
      <c r="G2070">
        <v>112.76125</v>
      </c>
      <c r="H2070" s="5">
        <f t="shared" si="192"/>
        <v>5.5165306074285567</v>
      </c>
      <c r="I2070" s="5">
        <f t="shared" si="193"/>
        <v>-0.25726177182135457</v>
      </c>
      <c r="J2070" s="5">
        <f t="shared" si="194"/>
        <v>1</v>
      </c>
      <c r="K2070">
        <f t="shared" si="195"/>
        <v>3.4386254831712613</v>
      </c>
      <c r="L2070">
        <f t="shared" si="196"/>
        <v>0.67511071381164545</v>
      </c>
      <c r="M2070">
        <f t="shared" si="197"/>
        <v>1</v>
      </c>
    </row>
    <row r="2071" spans="1:13" x14ac:dyDescent="0.2">
      <c r="A2071">
        <v>2085</v>
      </c>
      <c r="B2071">
        <v>8</v>
      </c>
      <c r="C2071">
        <v>30</v>
      </c>
      <c r="D2071">
        <v>182.76</v>
      </c>
      <c r="E2071">
        <v>104.7516667</v>
      </c>
      <c r="F2071">
        <v>13.31</v>
      </c>
      <c r="G2071">
        <v>118.185</v>
      </c>
      <c r="H2071" s="5">
        <f t="shared" si="192"/>
        <v>4.4486108298917033</v>
      </c>
      <c r="I2071" s="5">
        <f t="shared" si="193"/>
        <v>-0.14065909074552607</v>
      </c>
      <c r="J2071" s="5">
        <f t="shared" si="194"/>
        <v>1</v>
      </c>
      <c r="K2071">
        <f t="shared" si="195"/>
        <v>2.8530376880118706</v>
      </c>
      <c r="L2071">
        <f t="shared" si="196"/>
        <v>0.71626283344568464</v>
      </c>
      <c r="M2071">
        <f t="shared" si="197"/>
        <v>1</v>
      </c>
    </row>
    <row r="2072" spans="1:13" x14ac:dyDescent="0.2">
      <c r="A2072">
        <v>2085</v>
      </c>
      <c r="B2072">
        <v>8</v>
      </c>
      <c r="C2072">
        <v>31</v>
      </c>
      <c r="D2072">
        <v>182.9</v>
      </c>
      <c r="E2072">
        <v>97.500833330000006</v>
      </c>
      <c r="F2072">
        <v>-6.57</v>
      </c>
      <c r="G2072">
        <v>116.1725</v>
      </c>
      <c r="H2072" s="5">
        <f t="shared" si="192"/>
        <v>3.8971026319969462</v>
      </c>
      <c r="I2072" s="5">
        <f t="shared" si="193"/>
        <v>1.5246790185678094E-2</v>
      </c>
      <c r="J2072" s="5">
        <f t="shared" si="194"/>
        <v>1</v>
      </c>
      <c r="K2072">
        <f t="shared" si="195"/>
        <v>2.5821055662746368</v>
      </c>
      <c r="L2072">
        <f t="shared" si="196"/>
        <v>0.75566157178877291</v>
      </c>
      <c r="M2072">
        <f t="shared" si="197"/>
        <v>1</v>
      </c>
    </row>
    <row r="2073" spans="1:13" x14ac:dyDescent="0.2">
      <c r="A2073">
        <v>2085</v>
      </c>
      <c r="B2073">
        <v>9</v>
      </c>
      <c r="C2073">
        <v>1</v>
      </c>
      <c r="D2073">
        <v>186.81</v>
      </c>
      <c r="E2073">
        <v>95.065416670000005</v>
      </c>
      <c r="F2073">
        <v>-18.63</v>
      </c>
      <c r="G2073">
        <v>117.01625</v>
      </c>
      <c r="H2073" s="5">
        <f t="shared" si="192"/>
        <v>3.5180424700242927</v>
      </c>
      <c r="I2073" s="5">
        <f t="shared" si="193"/>
        <v>0.19148536366748126</v>
      </c>
      <c r="J2073" s="5">
        <f t="shared" si="194"/>
        <v>1</v>
      </c>
      <c r="K2073">
        <f t="shared" si="195"/>
        <v>2.3721663354237936</v>
      </c>
      <c r="L2073">
        <f t="shared" si="196"/>
        <v>0.81380184075967055</v>
      </c>
      <c r="M2073">
        <f t="shared" si="197"/>
        <v>1</v>
      </c>
    </row>
    <row r="2074" spans="1:13" x14ac:dyDescent="0.2">
      <c r="A2074">
        <v>2085</v>
      </c>
      <c r="B2074">
        <v>9</v>
      </c>
      <c r="C2074">
        <v>2</v>
      </c>
      <c r="D2074">
        <v>196.84</v>
      </c>
      <c r="E2074">
        <v>100.84375</v>
      </c>
      <c r="F2074">
        <v>-16.21</v>
      </c>
      <c r="G2074">
        <v>121.90125</v>
      </c>
      <c r="H2074" s="5">
        <f t="shared" si="192"/>
        <v>3.280529562136449</v>
      </c>
      <c r="I2074" s="5">
        <f t="shared" si="193"/>
        <v>0.40287183214801814</v>
      </c>
      <c r="J2074" s="5">
        <f t="shared" si="194"/>
        <v>1</v>
      </c>
      <c r="K2074">
        <f t="shared" si="195"/>
        <v>2.2045156809035742</v>
      </c>
      <c r="L2074">
        <f t="shared" si="196"/>
        <v>0.8913990914687816</v>
      </c>
      <c r="M2074">
        <f t="shared" si="197"/>
        <v>1</v>
      </c>
    </row>
    <row r="2075" spans="1:13" x14ac:dyDescent="0.2">
      <c r="A2075">
        <v>2085</v>
      </c>
      <c r="B2075">
        <v>9</v>
      </c>
      <c r="C2075">
        <v>3</v>
      </c>
      <c r="D2075">
        <v>202.16</v>
      </c>
      <c r="E2075">
        <v>108.01125</v>
      </c>
      <c r="F2075">
        <v>-8.91</v>
      </c>
      <c r="G2075">
        <v>130.78375</v>
      </c>
      <c r="H2075" s="5">
        <f t="shared" si="192"/>
        <v>3.1217565950237134</v>
      </c>
      <c r="I2075" s="5">
        <f t="shared" si="193"/>
        <v>0.43426720588299694</v>
      </c>
      <c r="J2075" s="5">
        <f t="shared" si="194"/>
        <v>1</v>
      </c>
      <c r="K2075">
        <f t="shared" si="195"/>
        <v>2.0756818850292946</v>
      </c>
      <c r="L2075">
        <f t="shared" si="196"/>
        <v>0.91243885288438364</v>
      </c>
      <c r="M2075">
        <f t="shared" si="197"/>
        <v>1</v>
      </c>
    </row>
    <row r="2076" spans="1:13" x14ac:dyDescent="0.2">
      <c r="A2076">
        <v>2085</v>
      </c>
      <c r="B2076">
        <v>9</v>
      </c>
      <c r="C2076">
        <v>4</v>
      </c>
      <c r="D2076">
        <v>207.76</v>
      </c>
      <c r="E2076">
        <v>117.28375</v>
      </c>
      <c r="F2076">
        <v>8.83</v>
      </c>
      <c r="G2076">
        <v>135.26124999999999</v>
      </c>
      <c r="H2076" s="5">
        <f t="shared" si="192"/>
        <v>3.2442457353972145</v>
      </c>
      <c r="I2076" s="5">
        <f t="shared" si="193"/>
        <v>0.47855592498575594</v>
      </c>
      <c r="J2076" s="5">
        <f t="shared" si="194"/>
        <v>1</v>
      </c>
      <c r="K2076">
        <f t="shared" si="195"/>
        <v>2.0969022472809988</v>
      </c>
      <c r="L2076">
        <f t="shared" si="196"/>
        <v>0.93456477178508912</v>
      </c>
      <c r="M2076">
        <f t="shared" si="197"/>
        <v>1</v>
      </c>
    </row>
    <row r="2077" spans="1:13" x14ac:dyDescent="0.2">
      <c r="A2077">
        <v>2085</v>
      </c>
      <c r="B2077">
        <v>9</v>
      </c>
      <c r="C2077">
        <v>5</v>
      </c>
      <c r="D2077">
        <v>204.2</v>
      </c>
      <c r="E2077">
        <v>114.1466667</v>
      </c>
      <c r="F2077">
        <v>22.14</v>
      </c>
      <c r="G2077">
        <v>116.1</v>
      </c>
      <c r="H2077" s="5">
        <f t="shared" si="192"/>
        <v>4.3357608518601305</v>
      </c>
      <c r="I2077" s="5">
        <f t="shared" si="193"/>
        <v>0.49184915277210217</v>
      </c>
      <c r="J2077" s="5">
        <f t="shared" si="194"/>
        <v>1</v>
      </c>
      <c r="K2077">
        <f t="shared" si="195"/>
        <v>2.7360000705234873</v>
      </c>
      <c r="L2077">
        <f t="shared" si="196"/>
        <v>0.92673590662443917</v>
      </c>
      <c r="M2077">
        <f t="shared" si="197"/>
        <v>1</v>
      </c>
    </row>
    <row r="2078" spans="1:13" x14ac:dyDescent="0.2">
      <c r="A2078">
        <v>2085</v>
      </c>
      <c r="B2078">
        <v>9</v>
      </c>
      <c r="C2078">
        <v>6</v>
      </c>
      <c r="D2078">
        <v>204.71</v>
      </c>
      <c r="E2078">
        <v>107.5516667</v>
      </c>
      <c r="F2078">
        <v>17.309999999999999</v>
      </c>
      <c r="G2078">
        <v>100.63500000000001</v>
      </c>
      <c r="H2078" s="5">
        <f t="shared" si="192"/>
        <v>4.9198009811653529</v>
      </c>
      <c r="I2078" s="5">
        <f t="shared" si="193"/>
        <v>0.58681319475759797</v>
      </c>
      <c r="J2078" s="5">
        <f t="shared" si="194"/>
        <v>1</v>
      </c>
      <c r="K2078">
        <f t="shared" si="195"/>
        <v>3.1326186343287472</v>
      </c>
      <c r="L2078">
        <f t="shared" si="196"/>
        <v>0.94152824688500703</v>
      </c>
      <c r="M2078">
        <f t="shared" si="197"/>
        <v>1</v>
      </c>
    </row>
    <row r="2079" spans="1:13" x14ac:dyDescent="0.2">
      <c r="A2079">
        <v>2085</v>
      </c>
      <c r="B2079">
        <v>9</v>
      </c>
      <c r="C2079">
        <v>7</v>
      </c>
      <c r="D2079">
        <v>199.63</v>
      </c>
      <c r="E2079">
        <v>103.3695833</v>
      </c>
      <c r="F2079">
        <v>8.57</v>
      </c>
      <c r="G2079">
        <v>101.90875</v>
      </c>
      <c r="H2079" s="5">
        <f t="shared" si="192"/>
        <v>4.5838134770622254</v>
      </c>
      <c r="I2079" s="5">
        <f t="shared" si="193"/>
        <v>0.51814553966366828</v>
      </c>
      <c r="J2079" s="5">
        <f t="shared" si="194"/>
        <v>1</v>
      </c>
      <c r="K2079">
        <f t="shared" si="195"/>
        <v>2.9640393775486293</v>
      </c>
      <c r="L2079">
        <f t="shared" si="196"/>
        <v>0.9191605669067151</v>
      </c>
      <c r="M2079">
        <f t="shared" si="197"/>
        <v>1</v>
      </c>
    </row>
    <row r="2080" spans="1:13" x14ac:dyDescent="0.2">
      <c r="A2080">
        <v>2085</v>
      </c>
      <c r="B2080">
        <v>9</v>
      </c>
      <c r="C2080">
        <v>8</v>
      </c>
      <c r="D2080">
        <v>196.35</v>
      </c>
      <c r="E2080">
        <v>104.38875</v>
      </c>
      <c r="F2080">
        <v>12.44</v>
      </c>
      <c r="G2080">
        <v>104.37625</v>
      </c>
      <c r="H2080" s="5">
        <f t="shared" si="192"/>
        <v>4.7046712593837974</v>
      </c>
      <c r="I2080" s="5">
        <f t="shared" si="193"/>
        <v>0.43070894607946664</v>
      </c>
      <c r="J2080" s="5">
        <f t="shared" si="194"/>
        <v>1</v>
      </c>
      <c r="K2080">
        <f t="shared" si="195"/>
        <v>3.0218887201798359</v>
      </c>
      <c r="L2080">
        <f t="shared" si="196"/>
        <v>0.89506661573945323</v>
      </c>
      <c r="M2080">
        <f t="shared" si="197"/>
        <v>1</v>
      </c>
    </row>
    <row r="2081" spans="1:13" x14ac:dyDescent="0.2">
      <c r="A2081">
        <v>2085</v>
      </c>
      <c r="B2081">
        <v>9</v>
      </c>
      <c r="C2081">
        <v>9</v>
      </c>
      <c r="D2081">
        <v>189.74</v>
      </c>
      <c r="E2081">
        <v>108.20874999999999</v>
      </c>
      <c r="F2081">
        <v>20.149999999999999</v>
      </c>
      <c r="G2081">
        <v>114.73625</v>
      </c>
      <c r="H2081" s="5">
        <f t="shared" si="192"/>
        <v>4.6915717137566944</v>
      </c>
      <c r="I2081" s="5">
        <f t="shared" si="193"/>
        <v>0.13753412315625546</v>
      </c>
      <c r="J2081" s="5">
        <f t="shared" si="194"/>
        <v>1</v>
      </c>
      <c r="K2081">
        <f t="shared" si="195"/>
        <v>2.9716563273389363</v>
      </c>
      <c r="L2081">
        <f t="shared" si="196"/>
        <v>0.81323829419512395</v>
      </c>
      <c r="M2081">
        <f t="shared" si="197"/>
        <v>1</v>
      </c>
    </row>
    <row r="2082" spans="1:13" x14ac:dyDescent="0.2">
      <c r="A2082">
        <v>2085</v>
      </c>
      <c r="B2082">
        <v>9</v>
      </c>
      <c r="C2082">
        <v>10</v>
      </c>
      <c r="D2082">
        <v>180.99</v>
      </c>
      <c r="E2082">
        <v>100.7991667</v>
      </c>
      <c r="F2082">
        <v>15.35</v>
      </c>
      <c r="G2082">
        <v>106.0575</v>
      </c>
      <c r="H2082" s="5">
        <f t="shared" si="192"/>
        <v>5.1856668442154552</v>
      </c>
      <c r="I2082" s="5">
        <f t="shared" si="193"/>
        <v>-3.7718950677923635E-2</v>
      </c>
      <c r="J2082" s="5">
        <f t="shared" si="194"/>
        <v>1</v>
      </c>
      <c r="K2082">
        <f t="shared" si="195"/>
        <v>3.313656690436471</v>
      </c>
      <c r="L2082">
        <f t="shared" si="196"/>
        <v>0.7337134855000671</v>
      </c>
      <c r="M2082">
        <f t="shared" si="197"/>
        <v>1</v>
      </c>
    </row>
    <row r="2083" spans="1:13" x14ac:dyDescent="0.2">
      <c r="A2083">
        <v>2085</v>
      </c>
      <c r="B2083">
        <v>9</v>
      </c>
      <c r="C2083">
        <v>11</v>
      </c>
      <c r="D2083">
        <v>177.09</v>
      </c>
      <c r="E2083">
        <v>95.767083330000006</v>
      </c>
      <c r="F2083">
        <v>15.18</v>
      </c>
      <c r="G2083">
        <v>95.03125</v>
      </c>
      <c r="H2083" s="5">
        <f t="shared" si="192"/>
        <v>6.0337384376604444</v>
      </c>
      <c r="I2083" s="5">
        <f t="shared" si="193"/>
        <v>-3.7202692220311473E-2</v>
      </c>
      <c r="J2083" s="5">
        <f t="shared" si="194"/>
        <v>1</v>
      </c>
      <c r="K2083">
        <f t="shared" si="195"/>
        <v>3.8567550276365368</v>
      </c>
      <c r="L2083">
        <f t="shared" si="196"/>
        <v>0.7163409154957634</v>
      </c>
      <c r="M2083">
        <f t="shared" si="197"/>
        <v>1</v>
      </c>
    </row>
    <row r="2084" spans="1:13" x14ac:dyDescent="0.2">
      <c r="A2084">
        <v>2085</v>
      </c>
      <c r="B2084">
        <v>9</v>
      </c>
      <c r="C2084">
        <v>12</v>
      </c>
      <c r="D2084">
        <v>168.53</v>
      </c>
      <c r="E2084">
        <v>97.706666670000004</v>
      </c>
      <c r="F2084">
        <v>14.86</v>
      </c>
      <c r="G2084">
        <v>109.73</v>
      </c>
      <c r="H2084" s="5">
        <f t="shared" si="192"/>
        <v>5.3631318115382092</v>
      </c>
      <c r="I2084" s="5">
        <f t="shared" si="193"/>
        <v>-0.75561760137125744</v>
      </c>
      <c r="J2084" s="5">
        <f t="shared" si="194"/>
        <v>1</v>
      </c>
      <c r="K2084">
        <f t="shared" si="195"/>
        <v>3.4300724587901272</v>
      </c>
      <c r="L2084">
        <f t="shared" si="196"/>
        <v>0.45848683392143885</v>
      </c>
      <c r="M2084">
        <f t="shared" si="197"/>
        <v>1</v>
      </c>
    </row>
    <row r="2085" spans="1:13" x14ac:dyDescent="0.2">
      <c r="A2085">
        <v>2085</v>
      </c>
      <c r="B2085">
        <v>9</v>
      </c>
      <c r="C2085">
        <v>13</v>
      </c>
      <c r="D2085">
        <v>163.66999999999999</v>
      </c>
      <c r="E2085">
        <v>99.484583330000007</v>
      </c>
      <c r="F2085">
        <v>13.63</v>
      </c>
      <c r="G2085">
        <v>121.15375</v>
      </c>
      <c r="H2085" s="5">
        <f t="shared" si="192"/>
        <v>4.8891954453380073</v>
      </c>
      <c r="I2085" s="5">
        <f t="shared" si="193"/>
        <v>-1.6823774148863695</v>
      </c>
      <c r="J2085" s="5">
        <f t="shared" si="194"/>
        <v>1</v>
      </c>
      <c r="K2085">
        <f t="shared" si="195"/>
        <v>3.1338220060370001</v>
      </c>
      <c r="L2085">
        <f t="shared" si="196"/>
        <v>0.12268147069365432</v>
      </c>
      <c r="M2085">
        <f t="shared" si="197"/>
        <v>1</v>
      </c>
    </row>
    <row r="2086" spans="1:13" x14ac:dyDescent="0.2">
      <c r="A2086">
        <v>2085</v>
      </c>
      <c r="B2086">
        <v>9</v>
      </c>
      <c r="C2086">
        <v>14</v>
      </c>
      <c r="D2086">
        <v>167.8</v>
      </c>
      <c r="E2086">
        <v>101.4458333</v>
      </c>
      <c r="F2086">
        <v>17.02</v>
      </c>
      <c r="G2086">
        <v>119.5175</v>
      </c>
      <c r="H2086" s="5">
        <f t="shared" si="192"/>
        <v>4.9813120913100875</v>
      </c>
      <c r="I2086" s="5">
        <f t="shared" si="193"/>
        <v>-1.2043605049252948</v>
      </c>
      <c r="J2086" s="5">
        <f t="shared" si="194"/>
        <v>1</v>
      </c>
      <c r="K2086">
        <f t="shared" si="195"/>
        <v>3.1734640252646762</v>
      </c>
      <c r="L2086">
        <f t="shared" si="196"/>
        <v>0.31378596945961323</v>
      </c>
      <c r="M2086">
        <f t="shared" si="197"/>
        <v>1</v>
      </c>
    </row>
    <row r="2087" spans="1:13" x14ac:dyDescent="0.2">
      <c r="A2087">
        <v>2085</v>
      </c>
      <c r="B2087">
        <v>9</v>
      </c>
      <c r="C2087">
        <v>15</v>
      </c>
      <c r="D2087">
        <v>170.27</v>
      </c>
      <c r="E2087">
        <v>103.8325</v>
      </c>
      <c r="F2087">
        <v>19.440000000000001</v>
      </c>
      <c r="G2087">
        <v>121.78749999999999</v>
      </c>
      <c r="H2087" s="5">
        <f t="shared" si="192"/>
        <v>4.9003460382258313</v>
      </c>
      <c r="I2087" s="5">
        <f t="shared" si="193"/>
        <v>-1.1097956200137813</v>
      </c>
      <c r="J2087" s="5">
        <f t="shared" si="194"/>
        <v>1</v>
      </c>
      <c r="K2087">
        <f t="shared" si="195"/>
        <v>3.1080063091686694</v>
      </c>
      <c r="L2087">
        <f t="shared" si="196"/>
        <v>0.36375649507264773</v>
      </c>
      <c r="M2087">
        <f t="shared" si="197"/>
        <v>1</v>
      </c>
    </row>
    <row r="2088" spans="1:13" x14ac:dyDescent="0.2">
      <c r="A2088">
        <v>2085</v>
      </c>
      <c r="B2088">
        <v>9</v>
      </c>
      <c r="C2088">
        <v>16</v>
      </c>
      <c r="D2088">
        <v>170.93</v>
      </c>
      <c r="E2088">
        <v>103.39333329999999</v>
      </c>
      <c r="F2088">
        <v>23.27</v>
      </c>
      <c r="G2088">
        <v>115.98</v>
      </c>
      <c r="H2088" s="5">
        <f t="shared" si="192"/>
        <v>5.373063241060235</v>
      </c>
      <c r="I2088" s="5">
        <f t="shared" si="193"/>
        <v>-0.88128649824739425</v>
      </c>
      <c r="J2088" s="5">
        <f t="shared" si="194"/>
        <v>1</v>
      </c>
      <c r="K2088">
        <f t="shared" si="195"/>
        <v>3.3832605895707983</v>
      </c>
      <c r="L2088">
        <f t="shared" si="196"/>
        <v>0.4376325885512512</v>
      </c>
      <c r="M2088">
        <f t="shared" si="197"/>
        <v>1</v>
      </c>
    </row>
    <row r="2089" spans="1:13" x14ac:dyDescent="0.2">
      <c r="A2089">
        <v>2085</v>
      </c>
      <c r="B2089">
        <v>9</v>
      </c>
      <c r="C2089">
        <v>17</v>
      </c>
      <c r="D2089">
        <v>168.17</v>
      </c>
      <c r="E2089">
        <v>101.58499999999999</v>
      </c>
      <c r="F2089">
        <v>23.26</v>
      </c>
      <c r="G2089">
        <v>113.325</v>
      </c>
      <c r="H2089" s="5">
        <f t="shared" si="192"/>
        <v>5.6362339740960223</v>
      </c>
      <c r="I2089" s="5">
        <f t="shared" si="193"/>
        <v>-1.0074284415527064</v>
      </c>
      <c r="J2089" s="5">
        <f t="shared" si="194"/>
        <v>1</v>
      </c>
      <c r="K2089">
        <f t="shared" si="195"/>
        <v>3.5490395926759635</v>
      </c>
      <c r="L2089">
        <f t="shared" si="196"/>
        <v>0.37798794941451996</v>
      </c>
      <c r="M2089">
        <f t="shared" si="197"/>
        <v>1</v>
      </c>
    </row>
    <row r="2090" spans="1:13" x14ac:dyDescent="0.2">
      <c r="A2090">
        <v>2085</v>
      </c>
      <c r="B2090">
        <v>9</v>
      </c>
      <c r="C2090">
        <v>18</v>
      </c>
      <c r="D2090">
        <v>168.14</v>
      </c>
      <c r="E2090">
        <v>104.2225</v>
      </c>
      <c r="F2090">
        <v>33.81</v>
      </c>
      <c r="G2090">
        <v>110.7175</v>
      </c>
      <c r="H2090" s="5">
        <f t="shared" si="192"/>
        <v>6.5771901084964135</v>
      </c>
      <c r="I2090" s="5">
        <f t="shared" si="193"/>
        <v>-1.0693151337748779</v>
      </c>
      <c r="J2090" s="5">
        <f t="shared" si="194"/>
        <v>1</v>
      </c>
      <c r="K2090">
        <f t="shared" si="195"/>
        <v>4.0547741603299619</v>
      </c>
      <c r="L2090">
        <f t="shared" si="196"/>
        <v>0.35856948520916743</v>
      </c>
      <c r="M2090">
        <f t="shared" si="197"/>
        <v>1</v>
      </c>
    </row>
    <row r="2091" spans="1:13" x14ac:dyDescent="0.2">
      <c r="A2091">
        <v>2085</v>
      </c>
      <c r="B2091">
        <v>9</v>
      </c>
      <c r="C2091">
        <v>19</v>
      </c>
      <c r="D2091">
        <v>167.34</v>
      </c>
      <c r="E2091">
        <v>103.0908333</v>
      </c>
      <c r="F2091">
        <v>38.79</v>
      </c>
      <c r="G2091">
        <v>103.1425</v>
      </c>
      <c r="H2091" s="5">
        <f t="shared" si="192"/>
        <v>7.9029636079032883</v>
      </c>
      <c r="I2091" s="5">
        <f t="shared" si="193"/>
        <v>-0.95872838627043522</v>
      </c>
      <c r="J2091" s="5">
        <f t="shared" si="194"/>
        <v>1</v>
      </c>
      <c r="K2091">
        <f t="shared" si="195"/>
        <v>4.8203117821908759</v>
      </c>
      <c r="L2091">
        <f t="shared" si="196"/>
        <v>0.38675004535319402</v>
      </c>
      <c r="M2091">
        <f t="shared" si="197"/>
        <v>1</v>
      </c>
    </row>
    <row r="2092" spans="1:13" x14ac:dyDescent="0.2">
      <c r="A2092">
        <v>2085</v>
      </c>
      <c r="B2092">
        <v>9</v>
      </c>
      <c r="C2092">
        <v>20</v>
      </c>
      <c r="D2092">
        <v>168.88</v>
      </c>
      <c r="E2092">
        <v>100.86333329999999</v>
      </c>
      <c r="F2092">
        <v>30.65</v>
      </c>
      <c r="G2092">
        <v>103.06</v>
      </c>
      <c r="H2092" s="5">
        <f t="shared" si="192"/>
        <v>6.9542051683214208</v>
      </c>
      <c r="I2092" s="5">
        <f t="shared" si="193"/>
        <v>-0.73388022239674666</v>
      </c>
      <c r="J2092" s="5">
        <f t="shared" si="194"/>
        <v>1</v>
      </c>
      <c r="K2092">
        <f t="shared" si="195"/>
        <v>4.3153459700708581</v>
      </c>
      <c r="L2092">
        <f t="shared" si="196"/>
        <v>0.46757517938573701</v>
      </c>
      <c r="M2092">
        <f t="shared" si="197"/>
        <v>1</v>
      </c>
    </row>
    <row r="2093" spans="1:13" x14ac:dyDescent="0.2">
      <c r="A2093">
        <v>2085</v>
      </c>
      <c r="B2093">
        <v>9</v>
      </c>
      <c r="C2093">
        <v>21</v>
      </c>
      <c r="D2093">
        <v>169.49</v>
      </c>
      <c r="E2093">
        <v>97.895833330000002</v>
      </c>
      <c r="F2093">
        <v>21.12</v>
      </c>
      <c r="G2093">
        <v>103.0775</v>
      </c>
      <c r="H2093" s="5">
        <f t="shared" si="192"/>
        <v>6.1451874156004394</v>
      </c>
      <c r="I2093" s="5">
        <f t="shared" si="193"/>
        <v>-0.58545752100994441</v>
      </c>
      <c r="J2093" s="5">
        <f t="shared" si="194"/>
        <v>1</v>
      </c>
      <c r="K2093">
        <f t="shared" si="195"/>
        <v>3.8852990486328207</v>
      </c>
      <c r="L2093">
        <f t="shared" si="196"/>
        <v>0.51696748686882077</v>
      </c>
      <c r="M2093">
        <f t="shared" si="197"/>
        <v>1</v>
      </c>
    </row>
    <row r="2094" spans="1:13" x14ac:dyDescent="0.2">
      <c r="A2094">
        <v>2085</v>
      </c>
      <c r="B2094">
        <v>9</v>
      </c>
      <c r="C2094">
        <v>22</v>
      </c>
      <c r="D2094">
        <v>170.48</v>
      </c>
      <c r="E2094">
        <v>98.682083329999998</v>
      </c>
      <c r="F2094">
        <v>20.51</v>
      </c>
      <c r="G2094">
        <v>105.05625000000001</v>
      </c>
      <c r="H2094" s="5">
        <f t="shared" si="192"/>
        <v>5.9198033277772462</v>
      </c>
      <c r="I2094" s="5">
        <f t="shared" si="193"/>
        <v>-0.56712466193220279</v>
      </c>
      <c r="J2094" s="5">
        <f t="shared" si="194"/>
        <v>1</v>
      </c>
      <c r="K2094">
        <f t="shared" si="195"/>
        <v>3.7470950306289552</v>
      </c>
      <c r="L2094">
        <f t="shared" si="196"/>
        <v>0.52872109542309431</v>
      </c>
      <c r="M2094">
        <f t="shared" si="197"/>
        <v>1</v>
      </c>
    </row>
    <row r="2095" spans="1:13" x14ac:dyDescent="0.2">
      <c r="A2095">
        <v>2085</v>
      </c>
      <c r="B2095">
        <v>9</v>
      </c>
      <c r="C2095">
        <v>23</v>
      </c>
      <c r="D2095">
        <v>174.63</v>
      </c>
      <c r="E2095">
        <v>99.006249999999994</v>
      </c>
      <c r="F2095">
        <v>15.52</v>
      </c>
      <c r="G2095">
        <v>106.86875000000001</v>
      </c>
      <c r="H2095" s="5">
        <f t="shared" si="192"/>
        <v>5.3540667841825247</v>
      </c>
      <c r="I2095" s="5">
        <f t="shared" si="193"/>
        <v>-0.33228516521748475</v>
      </c>
      <c r="J2095" s="5">
        <f t="shared" si="194"/>
        <v>1</v>
      </c>
      <c r="K2095">
        <f t="shared" si="195"/>
        <v>3.4202183030262194</v>
      </c>
      <c r="L2095">
        <f t="shared" si="196"/>
        <v>0.62186844681043518</v>
      </c>
      <c r="M2095">
        <f t="shared" si="197"/>
        <v>1</v>
      </c>
    </row>
    <row r="2096" spans="1:13" x14ac:dyDescent="0.2">
      <c r="A2096">
        <v>2085</v>
      </c>
      <c r="B2096">
        <v>9</v>
      </c>
      <c r="C2096">
        <v>24</v>
      </c>
      <c r="D2096">
        <v>166.07</v>
      </c>
      <c r="E2096">
        <v>94.797083330000007</v>
      </c>
      <c r="F2096">
        <v>17.37</v>
      </c>
      <c r="G2096">
        <v>100.95125</v>
      </c>
      <c r="H2096" s="5">
        <f t="shared" si="192"/>
        <v>6.1785215560707583</v>
      </c>
      <c r="I2096" s="5">
        <f t="shared" si="193"/>
        <v>-0.70286675970191381</v>
      </c>
      <c r="J2096" s="5">
        <f t="shared" si="194"/>
        <v>1</v>
      </c>
      <c r="K2096">
        <f t="shared" si="195"/>
        <v>3.9336610785334614</v>
      </c>
      <c r="L2096">
        <f t="shared" si="196"/>
        <v>0.45852292895402857</v>
      </c>
      <c r="M2096">
        <f t="shared" si="197"/>
        <v>1</v>
      </c>
    </row>
    <row r="2097" spans="1:13" x14ac:dyDescent="0.2">
      <c r="A2097">
        <v>2085</v>
      </c>
      <c r="B2097">
        <v>9</v>
      </c>
      <c r="C2097">
        <v>25</v>
      </c>
      <c r="D2097">
        <v>158.33000000000001</v>
      </c>
      <c r="E2097">
        <v>91.707083330000003</v>
      </c>
      <c r="F2097">
        <v>13.66</v>
      </c>
      <c r="G2097">
        <v>103.13124999999999</v>
      </c>
      <c r="H2097" s="5">
        <f t="shared" si="192"/>
        <v>6.092479599839173</v>
      </c>
      <c r="I2097" s="5">
        <f t="shared" si="193"/>
        <v>-1.3212801992275303</v>
      </c>
      <c r="J2097" s="5">
        <f t="shared" si="194"/>
        <v>1</v>
      </c>
      <c r="K2097">
        <f t="shared" si="195"/>
        <v>3.904881873618276</v>
      </c>
      <c r="L2097">
        <f t="shared" si="196"/>
        <v>0.19554949459962045</v>
      </c>
      <c r="M2097">
        <f t="shared" si="197"/>
        <v>1</v>
      </c>
    </row>
    <row r="2098" spans="1:13" x14ac:dyDescent="0.2">
      <c r="A2098">
        <v>2085</v>
      </c>
      <c r="B2098">
        <v>9</v>
      </c>
      <c r="C2098">
        <v>26</v>
      </c>
      <c r="D2098">
        <v>154.12</v>
      </c>
      <c r="E2098">
        <v>87.119166669999998</v>
      </c>
      <c r="F2098">
        <v>6.39</v>
      </c>
      <c r="G2098">
        <v>100.8475</v>
      </c>
      <c r="H2098" s="5">
        <f t="shared" si="192"/>
        <v>5.9477296862916038</v>
      </c>
      <c r="I2098" s="5">
        <f t="shared" si="193"/>
        <v>-1.5033117808041494</v>
      </c>
      <c r="J2098" s="5">
        <f t="shared" si="194"/>
        <v>1</v>
      </c>
      <c r="K2098">
        <f t="shared" si="195"/>
        <v>3.860181386630944</v>
      </c>
      <c r="L2098">
        <f t="shared" si="196"/>
        <v>9.5723246934302231E-2</v>
      </c>
      <c r="M2098">
        <f t="shared" si="197"/>
        <v>1</v>
      </c>
    </row>
    <row r="2099" spans="1:13" x14ac:dyDescent="0.2">
      <c r="A2099">
        <v>2085</v>
      </c>
      <c r="B2099">
        <v>9</v>
      </c>
      <c r="C2099">
        <v>27</v>
      </c>
      <c r="D2099">
        <v>155.71</v>
      </c>
      <c r="E2099">
        <v>88.05458333</v>
      </c>
      <c r="F2099">
        <v>0.62</v>
      </c>
      <c r="G2099">
        <v>107.83374999999999</v>
      </c>
      <c r="H2099" s="5">
        <f t="shared" si="192"/>
        <v>5.1933389224687412</v>
      </c>
      <c r="I2099" s="5">
        <f t="shared" si="193"/>
        <v>-1.5935059846757613</v>
      </c>
      <c r="J2099" s="5">
        <f t="shared" si="194"/>
        <v>1</v>
      </c>
      <c r="K2099">
        <f t="shared" si="195"/>
        <v>3.4025815798165162</v>
      </c>
      <c r="L2099">
        <f t="shared" si="196"/>
        <v>7.7339372798558181E-2</v>
      </c>
      <c r="M2099">
        <f t="shared" si="197"/>
        <v>1</v>
      </c>
    </row>
    <row r="2100" spans="1:13" x14ac:dyDescent="0.2">
      <c r="A2100">
        <v>2085</v>
      </c>
      <c r="B2100">
        <v>9</v>
      </c>
      <c r="C2100">
        <v>28</v>
      </c>
      <c r="D2100">
        <v>165.86</v>
      </c>
      <c r="E2100">
        <v>94.942083330000003</v>
      </c>
      <c r="F2100">
        <v>3.97</v>
      </c>
      <c r="G2100">
        <v>114.99625</v>
      </c>
      <c r="H2100" s="5">
        <f t="shared" si="192"/>
        <v>4.6954419774009493</v>
      </c>
      <c r="I2100" s="5">
        <f t="shared" si="193"/>
        <v>-1.0090401286458857</v>
      </c>
      <c r="J2100" s="5">
        <f t="shared" si="194"/>
        <v>1</v>
      </c>
      <c r="K2100">
        <f t="shared" si="195"/>
        <v>3.059687264834662</v>
      </c>
      <c r="L2100">
        <f t="shared" si="196"/>
        <v>0.35955168096435264</v>
      </c>
      <c r="M2100">
        <f t="shared" si="197"/>
        <v>1</v>
      </c>
    </row>
    <row r="2101" spans="1:13" x14ac:dyDescent="0.2">
      <c r="A2101">
        <v>2085</v>
      </c>
      <c r="B2101">
        <v>9</v>
      </c>
      <c r="C2101">
        <v>29</v>
      </c>
      <c r="D2101">
        <v>167.59</v>
      </c>
      <c r="E2101">
        <v>94.115416670000002</v>
      </c>
      <c r="F2101">
        <v>-2.23</v>
      </c>
      <c r="G2101">
        <v>116.98625</v>
      </c>
      <c r="H2101" s="5">
        <f t="shared" si="192"/>
        <v>4.3485060015949912</v>
      </c>
      <c r="I2101" s="5">
        <f t="shared" si="193"/>
        <v>-0.87362751994958265</v>
      </c>
      <c r="J2101" s="5">
        <f t="shared" si="194"/>
        <v>1</v>
      </c>
      <c r="K2101">
        <f t="shared" si="195"/>
        <v>2.8619627206553258</v>
      </c>
      <c r="L2101">
        <f t="shared" si="196"/>
        <v>0.4152120505629423</v>
      </c>
      <c r="M2101">
        <f t="shared" si="197"/>
        <v>1</v>
      </c>
    </row>
    <row r="2102" spans="1:13" x14ac:dyDescent="0.2">
      <c r="A2102">
        <v>2085</v>
      </c>
      <c r="B2102">
        <v>9</v>
      </c>
      <c r="C2102">
        <v>30</v>
      </c>
      <c r="D2102">
        <v>167.06</v>
      </c>
      <c r="E2102">
        <v>90.575000000000003</v>
      </c>
      <c r="F2102">
        <v>-9.1</v>
      </c>
      <c r="G2102">
        <v>113.765</v>
      </c>
      <c r="H2102" s="5">
        <f t="shared" si="192"/>
        <v>4.2580506846215851</v>
      </c>
      <c r="I2102" s="5">
        <f t="shared" si="193"/>
        <v>-0.72934416673291858</v>
      </c>
      <c r="J2102" s="5">
        <f t="shared" si="194"/>
        <v>1</v>
      </c>
      <c r="K2102">
        <f t="shared" si="195"/>
        <v>2.832015530067356</v>
      </c>
      <c r="L2102">
        <f t="shared" si="196"/>
        <v>0.45669222062621839</v>
      </c>
      <c r="M2102">
        <f t="shared" si="197"/>
        <v>1</v>
      </c>
    </row>
    <row r="2103" spans="1:13" x14ac:dyDescent="0.2">
      <c r="A2103">
        <v>2085</v>
      </c>
      <c r="B2103">
        <v>10</v>
      </c>
      <c r="C2103">
        <v>1</v>
      </c>
      <c r="D2103">
        <v>170.03</v>
      </c>
      <c r="E2103">
        <v>92.370416669999997</v>
      </c>
      <c r="F2103">
        <v>-1.78</v>
      </c>
      <c r="G2103">
        <v>108.86125</v>
      </c>
      <c r="H2103" s="5">
        <f t="shared" si="192"/>
        <v>4.6172195459395953</v>
      </c>
      <c r="I2103" s="5">
        <f t="shared" si="193"/>
        <v>-0.47370907672936502</v>
      </c>
      <c r="J2103" s="5">
        <f t="shared" si="194"/>
        <v>1</v>
      </c>
      <c r="K2103">
        <f t="shared" si="195"/>
        <v>3.0366688461226952</v>
      </c>
      <c r="L2103">
        <f t="shared" si="196"/>
        <v>0.55417043880947903</v>
      </c>
      <c r="M2103">
        <f t="shared" si="197"/>
        <v>1</v>
      </c>
    </row>
    <row r="2104" spans="1:13" x14ac:dyDescent="0.2">
      <c r="A2104">
        <v>2085</v>
      </c>
      <c r="B2104">
        <v>10</v>
      </c>
      <c r="C2104">
        <v>2</v>
      </c>
      <c r="D2104">
        <v>182.2</v>
      </c>
      <c r="E2104">
        <v>91.19541667</v>
      </c>
      <c r="F2104">
        <v>4.7</v>
      </c>
      <c r="G2104">
        <v>86.686250000000001</v>
      </c>
      <c r="H2104" s="5">
        <f t="shared" si="192"/>
        <v>5.7702872901008195</v>
      </c>
      <c r="I2104" s="5">
        <f t="shared" si="193"/>
        <v>0.25639799151401543</v>
      </c>
      <c r="J2104" s="5">
        <f t="shared" si="194"/>
        <v>1</v>
      </c>
      <c r="K2104">
        <f t="shared" si="195"/>
        <v>3.7555653951764074</v>
      </c>
      <c r="L2104">
        <f t="shared" si="196"/>
        <v>0.81317115723880917</v>
      </c>
      <c r="M2104">
        <f t="shared" si="197"/>
        <v>1</v>
      </c>
    </row>
    <row r="2105" spans="1:13" x14ac:dyDescent="0.2">
      <c r="A2105">
        <v>2085</v>
      </c>
      <c r="B2105">
        <v>10</v>
      </c>
      <c r="C2105">
        <v>3</v>
      </c>
      <c r="D2105">
        <v>179.92</v>
      </c>
      <c r="E2105">
        <v>90.063749999999999</v>
      </c>
      <c r="F2105">
        <v>1.4</v>
      </c>
      <c r="G2105">
        <v>88.871250000000003</v>
      </c>
      <c r="H2105" s="5">
        <f t="shared" si="192"/>
        <v>5.500727800672232</v>
      </c>
      <c r="I2105" s="5">
        <f t="shared" si="193"/>
        <v>0.19256951210696682</v>
      </c>
      <c r="J2105" s="5">
        <f t="shared" si="194"/>
        <v>1</v>
      </c>
      <c r="K2105">
        <f t="shared" si="195"/>
        <v>3.5994622745847566</v>
      </c>
      <c r="L2105">
        <f t="shared" si="196"/>
        <v>0.78902000866819244</v>
      </c>
      <c r="M2105">
        <f t="shared" si="197"/>
        <v>1</v>
      </c>
    </row>
    <row r="2106" spans="1:13" x14ac:dyDescent="0.2">
      <c r="A2106">
        <v>2085</v>
      </c>
      <c r="B2106">
        <v>10</v>
      </c>
      <c r="C2106">
        <v>4</v>
      </c>
      <c r="D2106">
        <v>196.49</v>
      </c>
      <c r="E2106">
        <v>91.977916669999999</v>
      </c>
      <c r="F2106">
        <v>-23.34</v>
      </c>
      <c r="G2106">
        <v>102.78375</v>
      </c>
      <c r="H2106" s="5">
        <f t="shared" si="192"/>
        <v>3.6431630765290031</v>
      </c>
      <c r="I2106" s="5">
        <f t="shared" si="193"/>
        <v>0.53386898874541577</v>
      </c>
      <c r="J2106" s="5">
        <f t="shared" si="194"/>
        <v>1</v>
      </c>
      <c r="K2106">
        <f t="shared" si="195"/>
        <v>2.472417461404</v>
      </c>
      <c r="L2106">
        <f t="shared" si="196"/>
        <v>0.91440739760952128</v>
      </c>
      <c r="M2106">
        <f t="shared" si="197"/>
        <v>1</v>
      </c>
    </row>
    <row r="2107" spans="1:13" x14ac:dyDescent="0.2">
      <c r="A2107">
        <v>2085</v>
      </c>
      <c r="B2107">
        <v>10</v>
      </c>
      <c r="C2107">
        <v>5</v>
      </c>
      <c r="D2107">
        <v>194.57</v>
      </c>
      <c r="E2107">
        <v>91.11</v>
      </c>
      <c r="F2107">
        <v>-25.47</v>
      </c>
      <c r="G2107">
        <v>104.23</v>
      </c>
      <c r="H2107" s="5">
        <f t="shared" si="192"/>
        <v>3.5869276483970056</v>
      </c>
      <c r="I2107" s="5">
        <f t="shared" si="193"/>
        <v>0.49784684528346834</v>
      </c>
      <c r="J2107" s="5">
        <f t="shared" si="194"/>
        <v>1</v>
      </c>
      <c r="K2107">
        <f t="shared" si="195"/>
        <v>2.4411907759954485</v>
      </c>
      <c r="L2107">
        <f t="shared" si="196"/>
        <v>0.9030059370532465</v>
      </c>
      <c r="M2107">
        <f t="shared" si="197"/>
        <v>1</v>
      </c>
    </row>
    <row r="2108" spans="1:13" x14ac:dyDescent="0.2">
      <c r="A2108">
        <v>2085</v>
      </c>
      <c r="B2108">
        <v>10</v>
      </c>
      <c r="C2108">
        <v>6</v>
      </c>
      <c r="D2108">
        <v>191.99</v>
      </c>
      <c r="E2108">
        <v>90.256666670000001</v>
      </c>
      <c r="F2108">
        <v>-23.95</v>
      </c>
      <c r="G2108">
        <v>102.73</v>
      </c>
      <c r="H2108" s="5">
        <f t="shared" si="192"/>
        <v>3.706694571042799</v>
      </c>
      <c r="I2108" s="5">
        <f t="shared" si="193"/>
        <v>0.45502948398272713</v>
      </c>
      <c r="J2108" s="5">
        <f t="shared" si="194"/>
        <v>1</v>
      </c>
      <c r="K2108">
        <f t="shared" si="195"/>
        <v>2.5175946623129328</v>
      </c>
      <c r="L2108">
        <f t="shared" si="196"/>
        <v>0.88786811761368645</v>
      </c>
      <c r="M2108">
        <f t="shared" si="197"/>
        <v>1</v>
      </c>
    </row>
    <row r="2109" spans="1:13" x14ac:dyDescent="0.2">
      <c r="A2109">
        <v>2085</v>
      </c>
      <c r="B2109">
        <v>10</v>
      </c>
      <c r="C2109">
        <v>7</v>
      </c>
      <c r="D2109">
        <v>188.29</v>
      </c>
      <c r="E2109">
        <v>92.557083329999998</v>
      </c>
      <c r="F2109">
        <v>-18.760000000000002</v>
      </c>
      <c r="G2109">
        <v>108.14125</v>
      </c>
      <c r="H2109" s="5">
        <f t="shared" si="192"/>
        <v>3.7343351777874378</v>
      </c>
      <c r="I2109" s="5">
        <f t="shared" si="193"/>
        <v>0.32049093741077617</v>
      </c>
      <c r="J2109" s="5">
        <f t="shared" si="194"/>
        <v>1</v>
      </c>
      <c r="K2109">
        <f t="shared" si="195"/>
        <v>2.5184646943795546</v>
      </c>
      <c r="L2109">
        <f t="shared" si="196"/>
        <v>0.84820327456593625</v>
      </c>
      <c r="M2109">
        <f t="shared" si="197"/>
        <v>1</v>
      </c>
    </row>
    <row r="2110" spans="1:13" x14ac:dyDescent="0.2">
      <c r="A2110">
        <v>2085</v>
      </c>
      <c r="B2110">
        <v>10</v>
      </c>
      <c r="C2110">
        <v>8</v>
      </c>
      <c r="D2110">
        <v>178.92</v>
      </c>
      <c r="E2110">
        <v>98.697500000000005</v>
      </c>
      <c r="F2110">
        <v>-2.85</v>
      </c>
      <c r="G2110">
        <v>120.02249999999999</v>
      </c>
      <c r="H2110" s="5">
        <f t="shared" si="192"/>
        <v>3.9582257509190328</v>
      </c>
      <c r="I2110" s="5">
        <f t="shared" si="193"/>
        <v>-0.24737202054074814</v>
      </c>
      <c r="J2110" s="5">
        <f t="shared" si="194"/>
        <v>1</v>
      </c>
      <c r="K2110">
        <f t="shared" si="195"/>
        <v>2.60762852954625</v>
      </c>
      <c r="L2110">
        <f t="shared" si="196"/>
        <v>0.66864745538144021</v>
      </c>
      <c r="M2110">
        <f t="shared" si="197"/>
        <v>1</v>
      </c>
    </row>
    <row r="2111" spans="1:13" x14ac:dyDescent="0.2">
      <c r="A2111">
        <v>2085</v>
      </c>
      <c r="B2111">
        <v>10</v>
      </c>
      <c r="C2111">
        <v>9</v>
      </c>
      <c r="D2111">
        <v>161.25</v>
      </c>
      <c r="E2111">
        <v>95.025833329999998</v>
      </c>
      <c r="F2111">
        <v>4.42</v>
      </c>
      <c r="G2111">
        <v>119.4075</v>
      </c>
      <c r="H2111" s="5">
        <f t="shared" si="192"/>
        <v>4.6654754764359696</v>
      </c>
      <c r="I2111" s="5">
        <f t="shared" si="193"/>
        <v>-1.7049378346580903</v>
      </c>
      <c r="J2111" s="5">
        <f t="shared" si="194"/>
        <v>1</v>
      </c>
      <c r="K2111">
        <f t="shared" si="195"/>
        <v>3.0379080665592473</v>
      </c>
      <c r="L2111">
        <f t="shared" si="196"/>
        <v>9.1080747960053388E-2</v>
      </c>
      <c r="M2111">
        <f t="shared" si="197"/>
        <v>1</v>
      </c>
    </row>
    <row r="2112" spans="1:13" x14ac:dyDescent="0.2">
      <c r="A2112">
        <v>2085</v>
      </c>
      <c r="B2112">
        <v>10</v>
      </c>
      <c r="C2112">
        <v>10</v>
      </c>
      <c r="D2112">
        <v>161.35</v>
      </c>
      <c r="E2112">
        <v>83.119166669999998</v>
      </c>
      <c r="F2112">
        <v>3.13</v>
      </c>
      <c r="G2112">
        <v>84.877499999999998</v>
      </c>
      <c r="H2112" s="5">
        <f t="shared" si="192"/>
        <v>6.5628757886779585</v>
      </c>
      <c r="I2112" s="5">
        <f t="shared" si="193"/>
        <v>-0.46482315257055018</v>
      </c>
      <c r="J2112" s="5">
        <f t="shared" si="194"/>
        <v>1</v>
      </c>
      <c r="K2112">
        <f t="shared" si="195"/>
        <v>4.2824524071928387</v>
      </c>
      <c r="L2112">
        <f t="shared" si="196"/>
        <v>0.50832288525945168</v>
      </c>
      <c r="M2112">
        <f t="shared" si="197"/>
        <v>1</v>
      </c>
    </row>
    <row r="2113" spans="1:13" x14ac:dyDescent="0.2">
      <c r="A2113">
        <v>2085</v>
      </c>
      <c r="B2113">
        <v>10</v>
      </c>
      <c r="C2113">
        <v>11</v>
      </c>
      <c r="D2113">
        <v>139.82</v>
      </c>
      <c r="E2113">
        <v>81.530833329999993</v>
      </c>
      <c r="F2113">
        <v>3.33</v>
      </c>
      <c r="G2113">
        <v>101.4425</v>
      </c>
      <c r="H2113" s="5">
        <f t="shared" si="192"/>
        <v>6.3300685485053982</v>
      </c>
      <c r="I2113" s="5">
        <f t="shared" si="193"/>
        <v>-3.5664478005403071</v>
      </c>
      <c r="J2113" s="5">
        <f t="shared" si="194"/>
        <v>1</v>
      </c>
      <c r="K2113">
        <f t="shared" si="195"/>
        <v>4.129189271740306</v>
      </c>
      <c r="L2113">
        <f t="shared" si="196"/>
        <v>-0.85825242456180795</v>
      </c>
      <c r="M2113">
        <f t="shared" si="197"/>
        <v>1</v>
      </c>
    </row>
    <row r="2114" spans="1:13" x14ac:dyDescent="0.2">
      <c r="A2114">
        <v>2085</v>
      </c>
      <c r="B2114">
        <v>10</v>
      </c>
      <c r="C2114">
        <v>12</v>
      </c>
      <c r="D2114">
        <v>151.22</v>
      </c>
      <c r="E2114">
        <v>93.672083330000007</v>
      </c>
      <c r="F2114">
        <v>16.48</v>
      </c>
      <c r="G2114">
        <v>113.31625</v>
      </c>
      <c r="H2114" s="5">
        <f t="shared" si="192"/>
        <v>5.9231821166988778</v>
      </c>
      <c r="I2114" s="5">
        <f t="shared" si="193"/>
        <v>-3.0185666127541921</v>
      </c>
      <c r="J2114" s="5">
        <f t="shared" si="194"/>
        <v>1</v>
      </c>
      <c r="K2114">
        <f t="shared" si="195"/>
        <v>3.7772127146548766</v>
      </c>
      <c r="L2114">
        <f t="shared" si="196"/>
        <v>-0.49091091882724713</v>
      </c>
      <c r="M2114">
        <f t="shared" si="197"/>
        <v>1</v>
      </c>
    </row>
    <row r="2115" spans="1:13" x14ac:dyDescent="0.2">
      <c r="A2115">
        <v>2085</v>
      </c>
      <c r="B2115">
        <v>10</v>
      </c>
      <c r="C2115">
        <v>13</v>
      </c>
      <c r="D2115">
        <v>151.69</v>
      </c>
      <c r="E2115">
        <v>98.015000000000001</v>
      </c>
      <c r="F2115">
        <v>31.49</v>
      </c>
      <c r="G2115">
        <v>110.86499999999999</v>
      </c>
      <c r="H2115" s="5">
        <f t="shared" si="192"/>
        <v>7.2492030447941103</v>
      </c>
      <c r="I2115" s="5">
        <f t="shared" si="193"/>
        <v>-3.1549416210785663</v>
      </c>
      <c r="J2115" s="5">
        <f t="shared" si="194"/>
        <v>1</v>
      </c>
      <c r="K2115">
        <f t="shared" si="195"/>
        <v>4.4906636026569879</v>
      </c>
      <c r="L2115">
        <f t="shared" si="196"/>
        <v>-0.53500118703976685</v>
      </c>
      <c r="M2115">
        <f t="shared" si="197"/>
        <v>1</v>
      </c>
    </row>
    <row r="2116" spans="1:13" x14ac:dyDescent="0.2">
      <c r="A2116">
        <v>2085</v>
      </c>
      <c r="B2116">
        <v>10</v>
      </c>
      <c r="C2116">
        <v>14</v>
      </c>
      <c r="D2116">
        <v>154.82</v>
      </c>
      <c r="E2116">
        <v>94.707083330000003</v>
      </c>
      <c r="F2116">
        <v>28.58</v>
      </c>
      <c r="G2116">
        <v>100.72125</v>
      </c>
      <c r="H2116" s="5">
        <f t="shared" ref="H2116:H2179" si="198">((H$2+30.48)-$F2116)^2/(($D2116-$F2116)*($G2116-$F2116))</f>
        <v>7.7634726198693489</v>
      </c>
      <c r="I2116" s="5">
        <f t="shared" ref="I2116:I2179" si="199">1-($D2116-(I$2+30.48))^2/(($D2116-$F2116)*($D2116-$G2116))</f>
        <v>-1.8560108900510572</v>
      </c>
      <c r="J2116" s="5">
        <f t="shared" ref="J2116:J2179" si="200">IF($D2116&lt;=(J$2+30.48),1,IF((J$2+30.48)&lt;=$G2116,H2116,I2116))</f>
        <v>1</v>
      </c>
      <c r="K2116">
        <f t="shared" ref="K2116:K2179" si="201">((K$2+30.48)-$F2116)^2/(($D2116-$F2116)*($G2116-$F2116))</f>
        <v>4.8377589846984836</v>
      </c>
      <c r="L2116">
        <f t="shared" ref="L2116:L2179" si="202">1-($D2116-(L$2+30.48))^2/(($D2116-$F2116)*($D2116-$G2116))</f>
        <v>-2.482923089497624E-2</v>
      </c>
      <c r="M2116">
        <f t="shared" ref="M2116:M2179" si="203">IF($D2116&lt;=(M$2+30.48),1,IF((M$2+30.48)&lt;=$G2116,K2116,L2116))</f>
        <v>1</v>
      </c>
    </row>
    <row r="2117" spans="1:13" x14ac:dyDescent="0.2">
      <c r="A2117">
        <v>2085</v>
      </c>
      <c r="B2117">
        <v>10</v>
      </c>
      <c r="C2117">
        <v>15</v>
      </c>
      <c r="D2117">
        <v>159.88</v>
      </c>
      <c r="E2117">
        <v>96.616666670000001</v>
      </c>
      <c r="F2117">
        <v>34.33</v>
      </c>
      <c r="G2117">
        <v>95.64</v>
      </c>
      <c r="H2117" s="5">
        <f t="shared" si="198"/>
        <v>8.7922418799786257</v>
      </c>
      <c r="I2117" s="5">
        <f t="shared" si="199"/>
        <v>-1.24630058626229</v>
      </c>
      <c r="J2117" s="5">
        <f t="shared" si="200"/>
        <v>1</v>
      </c>
      <c r="K2117">
        <f t="shared" si="201"/>
        <v>5.414404965891066</v>
      </c>
      <c r="L2117">
        <f t="shared" si="202"/>
        <v>0.23401045363042716</v>
      </c>
      <c r="M2117">
        <f t="shared" si="203"/>
        <v>1</v>
      </c>
    </row>
    <row r="2118" spans="1:13" x14ac:dyDescent="0.2">
      <c r="A2118">
        <v>2085</v>
      </c>
      <c r="B2118">
        <v>10</v>
      </c>
      <c r="C2118">
        <v>16</v>
      </c>
      <c r="D2118">
        <v>171.14</v>
      </c>
      <c r="E2118">
        <v>99.492500000000007</v>
      </c>
      <c r="F2118">
        <v>33.01</v>
      </c>
      <c r="G2118">
        <v>94.327500000000001</v>
      </c>
      <c r="H2118" s="5">
        <f t="shared" si="198"/>
        <v>8.0718165347094324</v>
      </c>
      <c r="I2118" s="5">
        <f t="shared" si="199"/>
        <v>-0.43379801942451568</v>
      </c>
      <c r="J2118" s="5">
        <f t="shared" si="200"/>
        <v>1</v>
      </c>
      <c r="K2118">
        <f t="shared" si="201"/>
        <v>4.9845320211459523</v>
      </c>
      <c r="L2118">
        <f t="shared" si="202"/>
        <v>0.57260807542239922</v>
      </c>
      <c r="M2118">
        <f t="shared" si="203"/>
        <v>1</v>
      </c>
    </row>
    <row r="2119" spans="1:13" x14ac:dyDescent="0.2">
      <c r="A2119">
        <v>2085</v>
      </c>
      <c r="B2119">
        <v>10</v>
      </c>
      <c r="C2119">
        <v>17</v>
      </c>
      <c r="D2119">
        <v>167.45</v>
      </c>
      <c r="E2119">
        <v>95.144999999999996</v>
      </c>
      <c r="F2119">
        <v>24.02</v>
      </c>
      <c r="G2119">
        <v>93.965000000000003</v>
      </c>
      <c r="H2119" s="5">
        <f t="shared" si="198"/>
        <v>7.291374657891355</v>
      </c>
      <c r="I2119" s="5">
        <f t="shared" si="199"/>
        <v>-0.53099544731864712</v>
      </c>
      <c r="J2119" s="5">
        <f t="shared" si="200"/>
        <v>1</v>
      </c>
      <c r="K2119">
        <f t="shared" si="201"/>
        <v>4.5845417321675539</v>
      </c>
      <c r="L2119">
        <f t="shared" si="202"/>
        <v>0.52132038570511519</v>
      </c>
      <c r="M2119">
        <f t="shared" si="203"/>
        <v>1</v>
      </c>
    </row>
    <row r="2120" spans="1:13" x14ac:dyDescent="0.2">
      <c r="A2120">
        <v>2085</v>
      </c>
      <c r="B2120">
        <v>10</v>
      </c>
      <c r="C2120">
        <v>18</v>
      </c>
      <c r="D2120">
        <v>170.75</v>
      </c>
      <c r="E2120">
        <v>93.849166670000002</v>
      </c>
      <c r="F2120">
        <v>6.42</v>
      </c>
      <c r="G2120">
        <v>104.3775</v>
      </c>
      <c r="H2120" s="5">
        <f t="shared" si="198"/>
        <v>5.1547945966325068</v>
      </c>
      <c r="I2120" s="5">
        <f t="shared" si="199"/>
        <v>-0.40360528380924054</v>
      </c>
      <c r="J2120" s="5">
        <f t="shared" si="200"/>
        <v>1</v>
      </c>
      <c r="K2120">
        <f t="shared" si="201"/>
        <v>3.3453844024841475</v>
      </c>
      <c r="L2120">
        <f t="shared" si="202"/>
        <v>0.57941176531935823</v>
      </c>
      <c r="M2120">
        <f t="shared" si="203"/>
        <v>1</v>
      </c>
    </row>
    <row r="2121" spans="1:13" x14ac:dyDescent="0.2">
      <c r="A2121">
        <v>2085</v>
      </c>
      <c r="B2121">
        <v>10</v>
      </c>
      <c r="C2121">
        <v>19</v>
      </c>
      <c r="D2121">
        <v>194.47</v>
      </c>
      <c r="E2121">
        <v>102.72</v>
      </c>
      <c r="F2121">
        <v>-3.52</v>
      </c>
      <c r="G2121">
        <v>117.21</v>
      </c>
      <c r="H2121" s="5">
        <f t="shared" si="198"/>
        <v>3.7151304847127031</v>
      </c>
      <c r="I2121" s="5">
        <f t="shared" si="199"/>
        <v>0.3461337895500306</v>
      </c>
      <c r="J2121" s="5">
        <f t="shared" si="200"/>
        <v>1</v>
      </c>
      <c r="K2121">
        <f t="shared" si="201"/>
        <v>2.4500349275563571</v>
      </c>
      <c r="L2121">
        <f t="shared" si="202"/>
        <v>0.87337928030185119</v>
      </c>
      <c r="M2121">
        <f t="shared" si="203"/>
        <v>1</v>
      </c>
    </row>
    <row r="2122" spans="1:13" x14ac:dyDescent="0.2">
      <c r="A2122">
        <v>2085</v>
      </c>
      <c r="B2122">
        <v>10</v>
      </c>
      <c r="C2122">
        <v>20</v>
      </c>
      <c r="D2122">
        <v>190.86</v>
      </c>
      <c r="E2122">
        <v>105.9083333</v>
      </c>
      <c r="F2122">
        <v>4.1900000000000004</v>
      </c>
      <c r="G2122">
        <v>122.675</v>
      </c>
      <c r="H2122" s="5">
        <f t="shared" si="198"/>
        <v>3.8100111829744856</v>
      </c>
      <c r="I2122" s="5">
        <f t="shared" si="199"/>
        <v>0.15642479995993452</v>
      </c>
      <c r="J2122" s="5">
        <f t="shared" si="200"/>
        <v>1</v>
      </c>
      <c r="K2122">
        <f t="shared" si="201"/>
        <v>2.4818161388745383</v>
      </c>
      <c r="L2122">
        <f t="shared" si="202"/>
        <v>0.82183786441959783</v>
      </c>
      <c r="M2122">
        <f t="shared" si="203"/>
        <v>1</v>
      </c>
    </row>
    <row r="2123" spans="1:13" x14ac:dyDescent="0.2">
      <c r="A2123">
        <v>2085</v>
      </c>
      <c r="B2123">
        <v>10</v>
      </c>
      <c r="C2123">
        <v>21</v>
      </c>
      <c r="D2123">
        <v>176.14</v>
      </c>
      <c r="E2123">
        <v>94.496666669999996</v>
      </c>
      <c r="F2123">
        <v>-4.59</v>
      </c>
      <c r="G2123">
        <v>111.94</v>
      </c>
      <c r="H2123" s="5">
        <f t="shared" si="198"/>
        <v>4.2469554604223898</v>
      </c>
      <c r="I2123" s="5">
        <f t="shared" si="199"/>
        <v>-0.20697382870749426</v>
      </c>
      <c r="J2123" s="5">
        <f t="shared" si="200"/>
        <v>1</v>
      </c>
      <c r="K2123">
        <f t="shared" si="201"/>
        <v>2.8053995754481589</v>
      </c>
      <c r="L2123">
        <f t="shared" si="202"/>
        <v>0.66505899490694786</v>
      </c>
      <c r="M2123">
        <f t="shared" si="203"/>
        <v>1</v>
      </c>
    </row>
    <row r="2124" spans="1:13" x14ac:dyDescent="0.2">
      <c r="A2124">
        <v>2085</v>
      </c>
      <c r="B2124">
        <v>10</v>
      </c>
      <c r="C2124">
        <v>22</v>
      </c>
      <c r="D2124">
        <v>158.36000000000001</v>
      </c>
      <c r="E2124">
        <v>77.747083329999995</v>
      </c>
      <c r="F2124">
        <v>-23.16</v>
      </c>
      <c r="G2124">
        <v>98.041250000000005</v>
      </c>
      <c r="H2124" s="5">
        <f t="shared" si="198"/>
        <v>4.5860500795463253</v>
      </c>
      <c r="I2124" s="5">
        <f t="shared" si="199"/>
        <v>-0.69225990597639875</v>
      </c>
      <c r="J2124" s="5">
        <f t="shared" si="200"/>
        <v>1</v>
      </c>
      <c r="K2124">
        <f t="shared" si="201"/>
        <v>3.1115493910172534</v>
      </c>
      <c r="L2124">
        <f t="shared" si="202"/>
        <v>0.41372001860068486</v>
      </c>
      <c r="M2124">
        <f t="shared" si="203"/>
        <v>1</v>
      </c>
    </row>
    <row r="2125" spans="1:13" x14ac:dyDescent="0.2">
      <c r="A2125">
        <v>2085</v>
      </c>
      <c r="B2125">
        <v>10</v>
      </c>
      <c r="C2125">
        <v>23</v>
      </c>
      <c r="D2125">
        <v>157.41999999999999</v>
      </c>
      <c r="E2125">
        <v>73.707916670000003</v>
      </c>
      <c r="F2125">
        <v>-29.19</v>
      </c>
      <c r="G2125">
        <v>92.893749999999997</v>
      </c>
      <c r="H2125" s="5">
        <f t="shared" si="198"/>
        <v>4.598456916533868</v>
      </c>
      <c r="I2125" s="5">
        <f t="shared" si="199"/>
        <v>-0.5600916616708953</v>
      </c>
      <c r="J2125" s="5">
        <f t="shared" si="200"/>
        <v>1</v>
      </c>
      <c r="K2125">
        <f t="shared" si="201"/>
        <v>3.1448984328525769</v>
      </c>
      <c r="L2125">
        <f t="shared" si="202"/>
        <v>0.45431519650118013</v>
      </c>
      <c r="M2125">
        <f t="shared" si="203"/>
        <v>1</v>
      </c>
    </row>
    <row r="2126" spans="1:13" x14ac:dyDescent="0.2">
      <c r="A2126">
        <v>2085</v>
      </c>
      <c r="B2126">
        <v>10</v>
      </c>
      <c r="C2126">
        <v>24</v>
      </c>
      <c r="D2126">
        <v>154.09</v>
      </c>
      <c r="E2126">
        <v>77.807916669999997</v>
      </c>
      <c r="F2126">
        <v>-20.29</v>
      </c>
      <c r="G2126">
        <v>99.623750000000001</v>
      </c>
      <c r="H2126" s="5">
        <f t="shared" si="198"/>
        <v>4.7382831546849005</v>
      </c>
      <c r="I2126" s="5">
        <f t="shared" si="199"/>
        <v>-1.0751438118118353</v>
      </c>
      <c r="J2126" s="5">
        <f t="shared" si="200"/>
        <v>1</v>
      </c>
      <c r="K2126">
        <f t="shared" si="201"/>
        <v>3.2023013147726727</v>
      </c>
      <c r="L2126">
        <f t="shared" si="202"/>
        <v>0.2501786099773422</v>
      </c>
      <c r="M2126">
        <f t="shared" si="203"/>
        <v>1</v>
      </c>
    </row>
    <row r="2127" spans="1:13" x14ac:dyDescent="0.2">
      <c r="A2127">
        <v>2085</v>
      </c>
      <c r="B2127">
        <v>10</v>
      </c>
      <c r="C2127">
        <v>25</v>
      </c>
      <c r="D2127">
        <v>145.34</v>
      </c>
      <c r="E2127">
        <v>77.930000000000007</v>
      </c>
      <c r="F2127">
        <v>-16.71</v>
      </c>
      <c r="G2127">
        <v>105.16</v>
      </c>
      <c r="H2127" s="5">
        <f t="shared" si="198"/>
        <v>4.9034914088327408</v>
      </c>
      <c r="I2127" s="5">
        <f t="shared" si="199"/>
        <v>-2.4160900446601827</v>
      </c>
      <c r="J2127" s="5">
        <f t="shared" si="200"/>
        <v>1</v>
      </c>
      <c r="K2127">
        <f t="shared" si="201"/>
        <v>3.2974745878070437</v>
      </c>
      <c r="L2127">
        <f t="shared" si="202"/>
        <v>-0.33233519203694373</v>
      </c>
      <c r="M2127">
        <f t="shared" si="203"/>
        <v>1</v>
      </c>
    </row>
    <row r="2128" spans="1:13" x14ac:dyDescent="0.2">
      <c r="A2128">
        <v>2085</v>
      </c>
      <c r="B2128">
        <v>10</v>
      </c>
      <c r="C2128">
        <v>26</v>
      </c>
      <c r="D2128">
        <v>142.99</v>
      </c>
      <c r="E2128">
        <v>73.551249999999996</v>
      </c>
      <c r="F2128">
        <v>-16.649999999999999</v>
      </c>
      <c r="G2128">
        <v>94.313749999999999</v>
      </c>
      <c r="H2128" s="5">
        <f t="shared" si="198"/>
        <v>5.4646321595818002</v>
      </c>
      <c r="I2128" s="5">
        <f t="shared" si="199"/>
        <v>-1.9533104295790045</v>
      </c>
      <c r="J2128" s="5">
        <f t="shared" si="200"/>
        <v>1</v>
      </c>
      <c r="K2128">
        <f t="shared" si="201"/>
        <v>3.6745166006308114</v>
      </c>
      <c r="L2128">
        <f t="shared" si="202"/>
        <v>-0.17342937147473902</v>
      </c>
      <c r="M2128">
        <f t="shared" si="203"/>
        <v>1</v>
      </c>
    </row>
    <row r="2129" spans="1:13" x14ac:dyDescent="0.2">
      <c r="A2129">
        <v>2085</v>
      </c>
      <c r="B2129">
        <v>10</v>
      </c>
      <c r="C2129">
        <v>27</v>
      </c>
      <c r="D2129">
        <v>129.93</v>
      </c>
      <c r="E2129">
        <v>64.884583329999998</v>
      </c>
      <c r="F2129">
        <v>-21.77</v>
      </c>
      <c r="G2129">
        <v>86.493750000000006</v>
      </c>
      <c r="H2129" s="5">
        <f t="shared" si="198"/>
        <v>6.0896512503374804</v>
      </c>
      <c r="I2129" s="5">
        <f t="shared" si="199"/>
        <v>-3.1092055726202066</v>
      </c>
      <c r="J2129" s="5">
        <f t="shared" si="200"/>
        <v>1</v>
      </c>
      <c r="K2129">
        <f t="shared" si="201"/>
        <v>4.1239446681666463</v>
      </c>
      <c r="L2129">
        <f t="shared" si="202"/>
        <v>-0.7882233058384811</v>
      </c>
      <c r="M2129">
        <f t="shared" si="203"/>
        <v>1</v>
      </c>
    </row>
    <row r="2130" spans="1:13" x14ac:dyDescent="0.2">
      <c r="A2130">
        <v>2085</v>
      </c>
      <c r="B2130">
        <v>10</v>
      </c>
      <c r="C2130">
        <v>28</v>
      </c>
      <c r="D2130">
        <v>146.66999999999999</v>
      </c>
      <c r="E2130">
        <v>70.053333330000001</v>
      </c>
      <c r="F2130">
        <v>-13.29</v>
      </c>
      <c r="G2130">
        <v>76.78</v>
      </c>
      <c r="H2130" s="5">
        <f t="shared" si="198"/>
        <v>6.5744739796029306</v>
      </c>
      <c r="I2130" s="5">
        <f t="shared" si="199"/>
        <v>-0.95425484823058837</v>
      </c>
      <c r="J2130" s="5">
        <f t="shared" si="200"/>
        <v>1</v>
      </c>
      <c r="K2130">
        <f t="shared" si="201"/>
        <v>4.3996325008308812</v>
      </c>
      <c r="L2130">
        <f t="shared" si="202"/>
        <v>0.24603091501162577</v>
      </c>
      <c r="M2130">
        <f t="shared" si="203"/>
        <v>1</v>
      </c>
    </row>
    <row r="2131" spans="1:13" x14ac:dyDescent="0.2">
      <c r="A2131">
        <v>2085</v>
      </c>
      <c r="B2131">
        <v>10</v>
      </c>
      <c r="C2131">
        <v>29</v>
      </c>
      <c r="D2131">
        <v>164.15</v>
      </c>
      <c r="E2131">
        <v>82.071250000000006</v>
      </c>
      <c r="F2131">
        <v>5.45</v>
      </c>
      <c r="G2131">
        <v>76.613749999999996</v>
      </c>
      <c r="H2131" s="5">
        <f t="shared" si="198"/>
        <v>7.3969058975502655</v>
      </c>
      <c r="I2131" s="5">
        <f t="shared" si="199"/>
        <v>-0.22271130036747833</v>
      </c>
      <c r="J2131" s="5">
        <f t="shared" si="200"/>
        <v>1</v>
      </c>
      <c r="K2131">
        <f t="shared" si="201"/>
        <v>4.8082597205826172</v>
      </c>
      <c r="L2131">
        <f t="shared" si="202"/>
        <v>0.60229284792744497</v>
      </c>
      <c r="M2131">
        <f t="shared" si="203"/>
        <v>1</v>
      </c>
    </row>
    <row r="2132" spans="1:13" x14ac:dyDescent="0.2">
      <c r="A2132">
        <v>2085</v>
      </c>
      <c r="B2132">
        <v>10</v>
      </c>
      <c r="C2132">
        <v>30</v>
      </c>
      <c r="D2132">
        <v>185.26</v>
      </c>
      <c r="E2132">
        <v>90.50708333</v>
      </c>
      <c r="F2132">
        <v>-1.23</v>
      </c>
      <c r="G2132">
        <v>87.491249999999994</v>
      </c>
      <c r="H2132" s="5">
        <f t="shared" si="198"/>
        <v>5.2850466076316254</v>
      </c>
      <c r="I2132" s="5">
        <f t="shared" si="199"/>
        <v>0.34574246538554332</v>
      </c>
      <c r="J2132" s="5">
        <f t="shared" si="200"/>
        <v>1</v>
      </c>
      <c r="K2132">
        <f t="shared" si="201"/>
        <v>3.4728746076985257</v>
      </c>
      <c r="L2132">
        <f t="shared" si="202"/>
        <v>0.84465612694984005</v>
      </c>
      <c r="M2132">
        <f t="shared" si="203"/>
        <v>1</v>
      </c>
    </row>
    <row r="2133" spans="1:13" x14ac:dyDescent="0.2">
      <c r="A2133">
        <v>2085</v>
      </c>
      <c r="B2133">
        <v>10</v>
      </c>
      <c r="C2133">
        <v>31</v>
      </c>
      <c r="D2133">
        <v>191.29</v>
      </c>
      <c r="E2133">
        <v>93.061250000000001</v>
      </c>
      <c r="F2133">
        <v>-15.73</v>
      </c>
      <c r="G2133">
        <v>103.62375</v>
      </c>
      <c r="H2133" s="5">
        <f t="shared" si="198"/>
        <v>3.8946031828761085</v>
      </c>
      <c r="I2133" s="5">
        <f t="shared" si="199"/>
        <v>0.41328054253262525</v>
      </c>
      <c r="J2133" s="5">
        <f t="shared" si="200"/>
        <v>1</v>
      </c>
      <c r="K2133">
        <f t="shared" si="201"/>
        <v>2.6153925859779101</v>
      </c>
      <c r="L2133">
        <f t="shared" si="202"/>
        <v>0.87729698876522033</v>
      </c>
      <c r="M2133">
        <f t="shared" si="203"/>
        <v>1</v>
      </c>
    </row>
    <row r="2134" spans="1:13" x14ac:dyDescent="0.2">
      <c r="A2134">
        <v>2085</v>
      </c>
      <c r="B2134">
        <v>11</v>
      </c>
      <c r="C2134">
        <v>1</v>
      </c>
      <c r="D2134">
        <v>198.69</v>
      </c>
      <c r="E2134">
        <v>92.998333329999994</v>
      </c>
      <c r="F2134">
        <v>-30.88</v>
      </c>
      <c r="G2134">
        <v>111.185</v>
      </c>
      <c r="H2134" s="5">
        <f t="shared" si="198"/>
        <v>3.2458323837179539</v>
      </c>
      <c r="I2134" s="5">
        <f t="shared" si="199"/>
        <v>0.54323549976697239</v>
      </c>
      <c r="J2134" s="5">
        <f t="shared" si="200"/>
        <v>1</v>
      </c>
      <c r="K2134">
        <f t="shared" si="201"/>
        <v>2.2246616941215649</v>
      </c>
      <c r="L2134">
        <f t="shared" si="202"/>
        <v>0.92118663418798863</v>
      </c>
      <c r="M2134">
        <f t="shared" si="203"/>
        <v>1</v>
      </c>
    </row>
    <row r="2135" spans="1:13" x14ac:dyDescent="0.2">
      <c r="A2135">
        <v>2085</v>
      </c>
      <c r="B2135">
        <v>11</v>
      </c>
      <c r="C2135">
        <v>2</v>
      </c>
      <c r="D2135">
        <v>200.4</v>
      </c>
      <c r="E2135">
        <v>96.284583330000004</v>
      </c>
      <c r="F2135">
        <v>-29.72</v>
      </c>
      <c r="G2135">
        <v>118.17375</v>
      </c>
      <c r="H2135" s="5">
        <f t="shared" si="198"/>
        <v>3.0883167335789321</v>
      </c>
      <c r="I2135" s="5">
        <f t="shared" si="199"/>
        <v>0.53223279771679843</v>
      </c>
      <c r="J2135" s="5">
        <f t="shared" si="200"/>
        <v>1</v>
      </c>
      <c r="K2135">
        <f t="shared" si="201"/>
        <v>2.113554060077862</v>
      </c>
      <c r="L2135">
        <f t="shared" si="202"/>
        <v>0.92336467037423753</v>
      </c>
      <c r="M2135">
        <f t="shared" si="203"/>
        <v>1</v>
      </c>
    </row>
    <row r="2136" spans="1:13" x14ac:dyDescent="0.2">
      <c r="A2136">
        <v>2085</v>
      </c>
      <c r="B2136">
        <v>11</v>
      </c>
      <c r="C2136">
        <v>3</v>
      </c>
      <c r="D2136">
        <v>205.23</v>
      </c>
      <c r="E2136">
        <v>102.07125000000001</v>
      </c>
      <c r="F2136">
        <v>-29.89</v>
      </c>
      <c r="G2136">
        <v>130.87375</v>
      </c>
      <c r="H2136" s="5">
        <f t="shared" si="198"/>
        <v>2.7835796992235164</v>
      </c>
      <c r="I2136" s="5">
        <f t="shared" si="199"/>
        <v>0.54437305712640693</v>
      </c>
      <c r="J2136" s="5">
        <f t="shared" si="200"/>
        <v>1</v>
      </c>
      <c r="K2136">
        <f t="shared" si="201"/>
        <v>1.9054178581548609</v>
      </c>
      <c r="L2136">
        <f t="shared" si="202"/>
        <v>0.93676227359578357</v>
      </c>
      <c r="M2136">
        <f t="shared" si="203"/>
        <v>1</v>
      </c>
    </row>
    <row r="2137" spans="1:13" x14ac:dyDescent="0.2">
      <c r="A2137">
        <v>2085</v>
      </c>
      <c r="B2137">
        <v>11</v>
      </c>
      <c r="C2137">
        <v>4</v>
      </c>
      <c r="D2137">
        <v>199.55</v>
      </c>
      <c r="E2137">
        <v>101.09</v>
      </c>
      <c r="F2137">
        <v>-25.88</v>
      </c>
      <c r="G2137">
        <v>129.6</v>
      </c>
      <c r="H2137" s="5">
        <f t="shared" si="198"/>
        <v>2.9281298168171674</v>
      </c>
      <c r="I2137" s="5">
        <f t="shared" si="199"/>
        <v>0.42851145219824049</v>
      </c>
      <c r="J2137" s="5">
        <f t="shared" si="200"/>
        <v>1</v>
      </c>
      <c r="K2137">
        <f t="shared" si="201"/>
        <v>1.9939085855997973</v>
      </c>
      <c r="L2137">
        <f t="shared" si="202"/>
        <v>0.90388982288696984</v>
      </c>
      <c r="M2137">
        <f t="shared" si="203"/>
        <v>1</v>
      </c>
    </row>
    <row r="2138" spans="1:13" x14ac:dyDescent="0.2">
      <c r="A2138">
        <v>2085</v>
      </c>
      <c r="B2138">
        <v>11</v>
      </c>
      <c r="C2138">
        <v>5</v>
      </c>
      <c r="D2138">
        <v>158.43</v>
      </c>
      <c r="E2138">
        <v>79.636666669999997</v>
      </c>
      <c r="F2138">
        <v>-27.88</v>
      </c>
      <c r="G2138">
        <v>108.36</v>
      </c>
      <c r="H2138" s="5">
        <f t="shared" si="198"/>
        <v>4.0939401882711914</v>
      </c>
      <c r="I2138" s="5">
        <f t="shared" si="199"/>
        <v>-0.9841903584994427</v>
      </c>
      <c r="J2138" s="5">
        <f t="shared" si="200"/>
        <v>1</v>
      </c>
      <c r="K2138">
        <f t="shared" si="201"/>
        <v>2.7950991082396879</v>
      </c>
      <c r="L2138">
        <f t="shared" si="202"/>
        <v>0.31307564396694543</v>
      </c>
      <c r="M2138">
        <f t="shared" si="203"/>
        <v>1</v>
      </c>
    </row>
    <row r="2139" spans="1:13" x14ac:dyDescent="0.2">
      <c r="A2139">
        <v>2085</v>
      </c>
      <c r="B2139">
        <v>11</v>
      </c>
      <c r="C2139">
        <v>6</v>
      </c>
      <c r="D2139">
        <v>144.79</v>
      </c>
      <c r="E2139">
        <v>70.040833329999998</v>
      </c>
      <c r="F2139">
        <v>-39.4</v>
      </c>
      <c r="G2139">
        <v>104.7325</v>
      </c>
      <c r="H2139" s="5">
        <f t="shared" si="198"/>
        <v>4.199067366505739</v>
      </c>
      <c r="I2139" s="5">
        <f t="shared" si="199"/>
        <v>-2.0369363340919526</v>
      </c>
      <c r="J2139" s="5">
        <f t="shared" si="200"/>
        <v>1</v>
      </c>
      <c r="K2139">
        <f t="shared" si="201"/>
        <v>2.9086175009833011</v>
      </c>
      <c r="L2139">
        <f t="shared" si="202"/>
        <v>-0.1896976086993849</v>
      </c>
      <c r="M2139">
        <f t="shared" si="203"/>
        <v>1</v>
      </c>
    </row>
    <row r="2140" spans="1:13" x14ac:dyDescent="0.2">
      <c r="A2140">
        <v>2085</v>
      </c>
      <c r="B2140">
        <v>11</v>
      </c>
      <c r="C2140">
        <v>7</v>
      </c>
      <c r="D2140">
        <v>135.97</v>
      </c>
      <c r="E2140">
        <v>73.826666669999994</v>
      </c>
      <c r="F2140">
        <v>-23.52</v>
      </c>
      <c r="G2140">
        <v>109.03</v>
      </c>
      <c r="H2140" s="5">
        <f t="shared" si="198"/>
        <v>4.7834479192316106</v>
      </c>
      <c r="I2140" s="5">
        <f t="shared" si="199"/>
        <v>-4.8476622752097303</v>
      </c>
      <c r="J2140" s="5">
        <f t="shared" si="200"/>
        <v>1</v>
      </c>
      <c r="K2140">
        <f t="shared" si="201"/>
        <v>3.2470531126907032</v>
      </c>
      <c r="L2140">
        <f t="shared" si="202"/>
        <v>-1.4456900552024048</v>
      </c>
      <c r="M2140">
        <f t="shared" si="203"/>
        <v>1</v>
      </c>
    </row>
    <row r="2141" spans="1:13" x14ac:dyDescent="0.2">
      <c r="A2141">
        <v>2085</v>
      </c>
      <c r="B2141">
        <v>11</v>
      </c>
      <c r="C2141">
        <v>8</v>
      </c>
      <c r="D2141">
        <v>128.33000000000001</v>
      </c>
      <c r="E2141">
        <v>75.073333329999997</v>
      </c>
      <c r="F2141">
        <v>-11.33</v>
      </c>
      <c r="G2141">
        <v>108.22</v>
      </c>
      <c r="H2141" s="5">
        <f t="shared" si="198"/>
        <v>5.6012086052564882</v>
      </c>
      <c r="I2141" s="5">
        <f t="shared" si="199"/>
        <v>-8.8291640357241743</v>
      </c>
      <c r="J2141" s="5">
        <f t="shared" si="200"/>
        <v>1</v>
      </c>
      <c r="K2141">
        <f t="shared" si="201"/>
        <v>3.7376447479278849</v>
      </c>
      <c r="L2141">
        <f t="shared" si="202"/>
        <v>-3.3200114179402602</v>
      </c>
      <c r="M2141">
        <f t="shared" si="203"/>
        <v>1</v>
      </c>
    </row>
    <row r="2142" spans="1:13" x14ac:dyDescent="0.2">
      <c r="A2142">
        <v>2085</v>
      </c>
      <c r="B2142">
        <v>11</v>
      </c>
      <c r="C2142">
        <v>9</v>
      </c>
      <c r="D2142">
        <v>132.99</v>
      </c>
      <c r="E2142">
        <v>75.91416667</v>
      </c>
      <c r="F2142">
        <v>-0.15</v>
      </c>
      <c r="G2142">
        <v>94.902500000000003</v>
      </c>
      <c r="H2142" s="5">
        <f t="shared" si="198"/>
        <v>6.8593321787884598</v>
      </c>
      <c r="I2142" s="5">
        <f t="shared" si="199"/>
        <v>-4.1428072707394863</v>
      </c>
      <c r="J2142" s="5">
        <f t="shared" si="200"/>
        <v>1</v>
      </c>
      <c r="K2142">
        <f t="shared" si="201"/>
        <v>4.4996422503906528</v>
      </c>
      <c r="L2142">
        <f t="shared" si="202"/>
        <v>-1.1944796850740418</v>
      </c>
      <c r="M2142">
        <f t="shared" si="203"/>
        <v>1</v>
      </c>
    </row>
    <row r="2143" spans="1:13" x14ac:dyDescent="0.2">
      <c r="A2143">
        <v>2085</v>
      </c>
      <c r="B2143">
        <v>11</v>
      </c>
      <c r="C2143">
        <v>10</v>
      </c>
      <c r="D2143">
        <v>138.13999999999999</v>
      </c>
      <c r="E2143">
        <v>77.909583330000004</v>
      </c>
      <c r="F2143">
        <v>14.31</v>
      </c>
      <c r="G2143">
        <v>81.278750000000002</v>
      </c>
      <c r="H2143" s="5">
        <f t="shared" si="198"/>
        <v>9.4655356302042666</v>
      </c>
      <c r="I2143" s="5">
        <f t="shared" si="199"/>
        <v>-2.4713462900524004</v>
      </c>
      <c r="J2143" s="5">
        <f t="shared" si="200"/>
        <v>1</v>
      </c>
      <c r="K2143">
        <f t="shared" si="201"/>
        <v>6.0597808452114128</v>
      </c>
      <c r="L2143">
        <f t="shared" si="202"/>
        <v>-0.42990082838051924</v>
      </c>
      <c r="M2143">
        <f t="shared" si="203"/>
        <v>1</v>
      </c>
    </row>
    <row r="2144" spans="1:13" x14ac:dyDescent="0.2">
      <c r="A2144">
        <v>2085</v>
      </c>
      <c r="B2144">
        <v>11</v>
      </c>
      <c r="C2144">
        <v>11</v>
      </c>
      <c r="D2144">
        <v>144.16</v>
      </c>
      <c r="E2144">
        <v>81.463333329999998</v>
      </c>
      <c r="F2144">
        <v>24.79</v>
      </c>
      <c r="G2144">
        <v>75.44</v>
      </c>
      <c r="H2144" s="5">
        <f t="shared" si="198"/>
        <v>12.029706816330322</v>
      </c>
      <c r="I2144" s="5">
        <f t="shared" si="199"/>
        <v>-1.7545787288581316</v>
      </c>
      <c r="J2144" s="5">
        <f t="shared" si="200"/>
        <v>1</v>
      </c>
      <c r="K2144">
        <f t="shared" si="201"/>
        <v>7.5525525296057019</v>
      </c>
      <c r="L2144">
        <f t="shared" si="202"/>
        <v>-8.4499208738777254E-2</v>
      </c>
      <c r="M2144">
        <f t="shared" si="203"/>
        <v>1</v>
      </c>
    </row>
    <row r="2145" spans="1:13" x14ac:dyDescent="0.2">
      <c r="A2145">
        <v>2085</v>
      </c>
      <c r="B2145">
        <v>11</v>
      </c>
      <c r="C2145">
        <v>12</v>
      </c>
      <c r="D2145">
        <v>134.61000000000001</v>
      </c>
      <c r="E2145">
        <v>69.891666670000006</v>
      </c>
      <c r="F2145">
        <v>8.3000000000000007</v>
      </c>
      <c r="G2145">
        <v>66.765000000000001</v>
      </c>
      <c r="H2145" s="5">
        <f t="shared" si="198"/>
        <v>11.090340226642352</v>
      </c>
      <c r="I2145" s="5">
        <f t="shared" si="199"/>
        <v>-1.9824856857638022</v>
      </c>
      <c r="J2145" s="5">
        <f t="shared" si="200"/>
        <v>1</v>
      </c>
      <c r="K2145">
        <f t="shared" si="201"/>
        <v>7.1746625967912356</v>
      </c>
      <c r="L2145">
        <f t="shared" si="202"/>
        <v>-0.25899695956075841</v>
      </c>
      <c r="M2145">
        <f t="shared" si="203"/>
        <v>1</v>
      </c>
    </row>
    <row r="2146" spans="1:13" x14ac:dyDescent="0.2">
      <c r="A2146">
        <v>2085</v>
      </c>
      <c r="B2146">
        <v>11</v>
      </c>
      <c r="C2146">
        <v>13</v>
      </c>
      <c r="D2146">
        <v>145.91</v>
      </c>
      <c r="E2146">
        <v>70.680000000000007</v>
      </c>
      <c r="F2146">
        <v>3.55</v>
      </c>
      <c r="G2146">
        <v>62.58</v>
      </c>
      <c r="H2146" s="5">
        <f t="shared" si="198"/>
        <v>10.072012390345236</v>
      </c>
      <c r="I2146" s="5">
        <f t="shared" si="199"/>
        <v>-0.86068512422992094</v>
      </c>
      <c r="J2146" s="5">
        <f t="shared" si="200"/>
        <v>1</v>
      </c>
      <c r="K2146">
        <f t="shared" si="201"/>
        <v>6.5677436744652002</v>
      </c>
      <c r="L2146">
        <f t="shared" si="202"/>
        <v>0.27764419652369121</v>
      </c>
      <c r="M2146">
        <f t="shared" si="203"/>
        <v>1</v>
      </c>
    </row>
    <row r="2147" spans="1:13" x14ac:dyDescent="0.2">
      <c r="A2147">
        <v>2085</v>
      </c>
      <c r="B2147">
        <v>11</v>
      </c>
      <c r="C2147">
        <v>14</v>
      </c>
      <c r="D2147">
        <v>154.91</v>
      </c>
      <c r="E2147">
        <v>75.392083330000006</v>
      </c>
      <c r="F2147">
        <v>-9.73</v>
      </c>
      <c r="G2147">
        <v>80.996250000000003</v>
      </c>
      <c r="H2147" s="5">
        <f t="shared" si="198"/>
        <v>6.1955327106209923</v>
      </c>
      <c r="I2147" s="5">
        <f t="shared" si="199"/>
        <v>-0.60075019312344069</v>
      </c>
      <c r="J2147" s="5">
        <f t="shared" si="200"/>
        <v>1</v>
      </c>
      <c r="K2147">
        <f t="shared" si="201"/>
        <v>4.1244897744952986</v>
      </c>
      <c r="L2147">
        <f t="shared" si="202"/>
        <v>0.42609473334387471</v>
      </c>
      <c r="M2147">
        <f t="shared" si="203"/>
        <v>1</v>
      </c>
    </row>
    <row r="2148" spans="1:13" x14ac:dyDescent="0.2">
      <c r="A2148">
        <v>2085</v>
      </c>
      <c r="B2148">
        <v>11</v>
      </c>
      <c r="C2148">
        <v>15</v>
      </c>
      <c r="D2148">
        <v>166.12</v>
      </c>
      <c r="E2148">
        <v>79.869583329999998</v>
      </c>
      <c r="F2148">
        <v>-14.05</v>
      </c>
      <c r="G2148">
        <v>87.538749999999993</v>
      </c>
      <c r="H2148" s="5">
        <f t="shared" si="198"/>
        <v>5.2007586875952132</v>
      </c>
      <c r="I2148" s="5">
        <f t="shared" si="199"/>
        <v>-0.16374547521753624</v>
      </c>
      <c r="J2148" s="5">
        <f t="shared" si="200"/>
        <v>1</v>
      </c>
      <c r="K2148">
        <f t="shared" si="201"/>
        <v>3.4841581695014279</v>
      </c>
      <c r="L2148">
        <f t="shared" si="202"/>
        <v>0.6301754777133457</v>
      </c>
      <c r="M2148">
        <f t="shared" si="203"/>
        <v>1</v>
      </c>
    </row>
    <row r="2149" spans="1:13" x14ac:dyDescent="0.2">
      <c r="A2149">
        <v>2085</v>
      </c>
      <c r="B2149">
        <v>11</v>
      </c>
      <c r="C2149">
        <v>16</v>
      </c>
      <c r="D2149">
        <v>174.46</v>
      </c>
      <c r="E2149">
        <v>86.431666669999998</v>
      </c>
      <c r="F2149">
        <v>-14.63</v>
      </c>
      <c r="G2149">
        <v>99.465000000000003</v>
      </c>
      <c r="H2149" s="5">
        <f t="shared" si="198"/>
        <v>4.4288496352398283</v>
      </c>
      <c r="I2149" s="5">
        <f t="shared" si="199"/>
        <v>-1.5795708149718646E-2</v>
      </c>
      <c r="J2149" s="5">
        <f t="shared" si="200"/>
        <v>1</v>
      </c>
      <c r="K2149">
        <f t="shared" si="201"/>
        <v>2.9695007077091309</v>
      </c>
      <c r="L2149">
        <f t="shared" si="202"/>
        <v>0.71097828860492984</v>
      </c>
      <c r="M2149">
        <f t="shared" si="203"/>
        <v>1</v>
      </c>
    </row>
    <row r="2150" spans="1:13" x14ac:dyDescent="0.2">
      <c r="A2150">
        <v>2085</v>
      </c>
      <c r="B2150">
        <v>11</v>
      </c>
      <c r="C2150">
        <v>17</v>
      </c>
      <c r="D2150">
        <v>175.6</v>
      </c>
      <c r="E2150">
        <v>81.472916670000004</v>
      </c>
      <c r="F2150">
        <v>-31.7</v>
      </c>
      <c r="G2150">
        <v>100.51875</v>
      </c>
      <c r="H2150" s="5">
        <f t="shared" si="198"/>
        <v>3.8817030397122845</v>
      </c>
      <c r="I2150" s="5">
        <f t="shared" si="199"/>
        <v>9.1998018387299707E-2</v>
      </c>
      <c r="J2150" s="5">
        <f t="shared" si="200"/>
        <v>1</v>
      </c>
      <c r="K2150">
        <f t="shared" si="201"/>
        <v>2.6632629386640749</v>
      </c>
      <c r="L2150">
        <f t="shared" si="202"/>
        <v>0.74596458274881416</v>
      </c>
      <c r="M2150">
        <f t="shared" si="203"/>
        <v>1</v>
      </c>
    </row>
    <row r="2151" spans="1:13" x14ac:dyDescent="0.2">
      <c r="A2151">
        <v>2085</v>
      </c>
      <c r="B2151">
        <v>11</v>
      </c>
      <c r="C2151">
        <v>18</v>
      </c>
      <c r="D2151">
        <v>174.92</v>
      </c>
      <c r="E2151">
        <v>79.165833329999998</v>
      </c>
      <c r="F2151">
        <v>-40.69</v>
      </c>
      <c r="G2151">
        <v>103.2675</v>
      </c>
      <c r="H2151" s="5">
        <f t="shared" si="198"/>
        <v>3.6193208376185426</v>
      </c>
      <c r="I2151" s="5">
        <f t="shared" si="199"/>
        <v>7.4723429308520606E-2</v>
      </c>
      <c r="J2151" s="5">
        <f t="shared" si="200"/>
        <v>1</v>
      </c>
      <c r="K2151">
        <f t="shared" si="201"/>
        <v>2.5109282192389992</v>
      </c>
      <c r="L2151">
        <f t="shared" si="202"/>
        <v>0.73850250694535036</v>
      </c>
      <c r="M2151">
        <f t="shared" si="203"/>
        <v>1</v>
      </c>
    </row>
    <row r="2152" spans="1:13" x14ac:dyDescent="0.2">
      <c r="A2152">
        <v>2085</v>
      </c>
      <c r="B2152">
        <v>11</v>
      </c>
      <c r="C2152">
        <v>19</v>
      </c>
      <c r="D2152">
        <v>183.18</v>
      </c>
      <c r="E2152">
        <v>86.03</v>
      </c>
      <c r="F2152">
        <v>-40.69</v>
      </c>
      <c r="G2152">
        <v>115.6</v>
      </c>
      <c r="H2152" s="5">
        <f t="shared" si="198"/>
        <v>3.2107255816553937</v>
      </c>
      <c r="I2152" s="5">
        <f t="shared" si="199"/>
        <v>0.18120300152528224</v>
      </c>
      <c r="J2152" s="5">
        <f t="shared" si="200"/>
        <v>1</v>
      </c>
      <c r="K2152">
        <f t="shared" si="201"/>
        <v>2.2274625071690757</v>
      </c>
      <c r="L2152">
        <f t="shared" si="202"/>
        <v>0.79786748674970487</v>
      </c>
      <c r="M2152">
        <f t="shared" si="203"/>
        <v>1</v>
      </c>
    </row>
    <row r="2153" spans="1:13" x14ac:dyDescent="0.2">
      <c r="A2153">
        <v>2085</v>
      </c>
      <c r="B2153">
        <v>11</v>
      </c>
      <c r="C2153">
        <v>20</v>
      </c>
      <c r="D2153">
        <v>170.94</v>
      </c>
      <c r="E2153">
        <v>84.363749999999996</v>
      </c>
      <c r="F2153">
        <v>-31.97</v>
      </c>
      <c r="G2153">
        <v>114.12125</v>
      </c>
      <c r="H2153" s="5">
        <f t="shared" si="198"/>
        <v>3.5950562500949128</v>
      </c>
      <c r="I2153" s="5">
        <f t="shared" si="199"/>
        <v>-0.32379296265191271</v>
      </c>
      <c r="J2153" s="5">
        <f t="shared" si="200"/>
        <v>1</v>
      </c>
      <c r="K2153">
        <f t="shared" si="201"/>
        <v>2.4674383795283727</v>
      </c>
      <c r="L2153">
        <f t="shared" si="202"/>
        <v>0.6043355905704656</v>
      </c>
      <c r="M2153">
        <f t="shared" si="203"/>
        <v>1</v>
      </c>
    </row>
    <row r="2154" spans="1:13" x14ac:dyDescent="0.2">
      <c r="A2154">
        <v>2085</v>
      </c>
      <c r="B2154">
        <v>11</v>
      </c>
      <c r="C2154">
        <v>21</v>
      </c>
      <c r="D2154">
        <v>157.65</v>
      </c>
      <c r="E2154">
        <v>76.204166670000006</v>
      </c>
      <c r="F2154">
        <v>-36.159999999999997</v>
      </c>
      <c r="G2154">
        <v>107.1225</v>
      </c>
      <c r="H2154" s="5">
        <f t="shared" si="198"/>
        <v>3.9367827811498342</v>
      </c>
      <c r="I2154" s="5">
        <f t="shared" si="199"/>
        <v>-0.91187133422593902</v>
      </c>
      <c r="J2154" s="5">
        <f t="shared" si="200"/>
        <v>1</v>
      </c>
      <c r="K2154">
        <f t="shared" si="201"/>
        <v>2.7161781345293647</v>
      </c>
      <c r="L2154">
        <f t="shared" si="202"/>
        <v>0.33282284774224402</v>
      </c>
      <c r="M2154">
        <f t="shared" si="203"/>
        <v>1</v>
      </c>
    </row>
    <row r="2155" spans="1:13" x14ac:dyDescent="0.2">
      <c r="A2155">
        <v>2085</v>
      </c>
      <c r="B2155">
        <v>11</v>
      </c>
      <c r="C2155">
        <v>22</v>
      </c>
      <c r="D2155">
        <v>141.83000000000001</v>
      </c>
      <c r="E2155">
        <v>69.498333329999994</v>
      </c>
      <c r="F2155">
        <v>-38.6</v>
      </c>
      <c r="G2155">
        <v>105.265</v>
      </c>
      <c r="H2155" s="5">
        <f t="shared" si="198"/>
        <v>4.2739871569486905</v>
      </c>
      <c r="I2155" s="5">
        <f t="shared" si="199"/>
        <v>-2.5319885774490163</v>
      </c>
      <c r="J2155" s="5">
        <f t="shared" si="200"/>
        <v>1</v>
      </c>
      <c r="K2155">
        <f t="shared" si="201"/>
        <v>2.9576478156108177</v>
      </c>
      <c r="L2155">
        <f t="shared" si="202"/>
        <v>-0.41588959367839107</v>
      </c>
      <c r="M2155">
        <f t="shared" si="203"/>
        <v>1</v>
      </c>
    </row>
    <row r="2156" spans="1:13" x14ac:dyDescent="0.2">
      <c r="A2156">
        <v>2085</v>
      </c>
      <c r="B2156">
        <v>11</v>
      </c>
      <c r="C2156">
        <v>23</v>
      </c>
      <c r="D2156">
        <v>126.22</v>
      </c>
      <c r="E2156">
        <v>62.011666669999997</v>
      </c>
      <c r="F2156">
        <v>-38.020000000000003</v>
      </c>
      <c r="G2156">
        <v>97.834999999999994</v>
      </c>
      <c r="H2156" s="5">
        <f t="shared" si="198"/>
        <v>4.9548297451817085</v>
      </c>
      <c r="I2156" s="5">
        <f t="shared" si="199"/>
        <v>-5.0728692982794072</v>
      </c>
      <c r="J2156" s="5">
        <f t="shared" si="200"/>
        <v>1</v>
      </c>
      <c r="K2156">
        <f t="shared" si="201"/>
        <v>3.4263814337594507</v>
      </c>
      <c r="L2156">
        <f t="shared" si="202"/>
        <v>-1.7032252838960766</v>
      </c>
      <c r="M2156">
        <f t="shared" si="203"/>
        <v>1</v>
      </c>
    </row>
    <row r="2157" spans="1:13" x14ac:dyDescent="0.2">
      <c r="A2157">
        <v>2085</v>
      </c>
      <c r="B2157">
        <v>11</v>
      </c>
      <c r="C2157">
        <v>24</v>
      </c>
      <c r="D2157">
        <v>128.79</v>
      </c>
      <c r="E2157">
        <v>59.277916670000003</v>
      </c>
      <c r="F2157">
        <v>-25.17</v>
      </c>
      <c r="G2157">
        <v>74.213750000000005</v>
      </c>
      <c r="H2157" s="5">
        <f t="shared" si="198"/>
        <v>6.6776881785758455</v>
      </c>
      <c r="I2157" s="5">
        <f t="shared" si="199"/>
        <v>-2.2672397337218504</v>
      </c>
      <c r="J2157" s="5">
        <f t="shared" si="200"/>
        <v>1</v>
      </c>
      <c r="K2157">
        <f t="shared" si="201"/>
        <v>4.5428905029687643</v>
      </c>
      <c r="L2157">
        <f t="shared" si="202"/>
        <v>-0.43193227868206319</v>
      </c>
      <c r="M2157">
        <f t="shared" si="203"/>
        <v>1</v>
      </c>
    </row>
    <row r="2158" spans="1:13" x14ac:dyDescent="0.2">
      <c r="A2158">
        <v>2085</v>
      </c>
      <c r="B2158">
        <v>11</v>
      </c>
      <c r="C2158">
        <v>25</v>
      </c>
      <c r="D2158">
        <v>138.38999999999999</v>
      </c>
      <c r="E2158">
        <v>58.904583330000001</v>
      </c>
      <c r="F2158">
        <v>-17.489999999999998</v>
      </c>
      <c r="G2158">
        <v>55.813749999999999</v>
      </c>
      <c r="H2158" s="5">
        <f t="shared" si="198"/>
        <v>8.517439870537741</v>
      </c>
      <c r="I2158" s="5">
        <f t="shared" si="199"/>
        <v>-0.89279947817842054</v>
      </c>
      <c r="J2158" s="5">
        <f t="shared" si="200"/>
        <v>1</v>
      </c>
      <c r="K2158">
        <f t="shared" si="201"/>
        <v>5.7340509473407097</v>
      </c>
      <c r="L2158">
        <f t="shared" si="202"/>
        <v>0.22172008136568899</v>
      </c>
      <c r="M2158">
        <f t="shared" si="203"/>
        <v>1</v>
      </c>
    </row>
    <row r="2159" spans="1:13" x14ac:dyDescent="0.2">
      <c r="A2159">
        <v>2085</v>
      </c>
      <c r="B2159">
        <v>11</v>
      </c>
      <c r="C2159">
        <v>26</v>
      </c>
      <c r="D2159">
        <v>159.16</v>
      </c>
      <c r="E2159">
        <v>70.357916669999994</v>
      </c>
      <c r="F2159">
        <v>5.28</v>
      </c>
      <c r="G2159">
        <v>46.633749999999999</v>
      </c>
      <c r="H2159" s="5">
        <f t="shared" si="198"/>
        <v>13.143151126828881</v>
      </c>
      <c r="I2159" s="5">
        <f t="shared" si="199"/>
        <v>-5.7518453792778201E-2</v>
      </c>
      <c r="J2159" s="5">
        <f t="shared" si="200"/>
        <v>1</v>
      </c>
      <c r="K2159">
        <f t="shared" si="201"/>
        <v>8.5459434876326732</v>
      </c>
      <c r="L2159">
        <f t="shared" si="202"/>
        <v>0.63664646692047744</v>
      </c>
      <c r="M2159">
        <f t="shared" si="203"/>
        <v>1</v>
      </c>
    </row>
    <row r="2160" spans="1:13" x14ac:dyDescent="0.2">
      <c r="A2160">
        <v>2085</v>
      </c>
      <c r="B2160">
        <v>11</v>
      </c>
      <c r="C2160">
        <v>27</v>
      </c>
      <c r="D2160">
        <v>183.5</v>
      </c>
      <c r="E2160">
        <v>89.750416670000007</v>
      </c>
      <c r="F2160">
        <v>-0.1</v>
      </c>
      <c r="G2160">
        <v>85.851249999999993</v>
      </c>
      <c r="H2160" s="5">
        <f t="shared" si="198"/>
        <v>5.4989736892641865</v>
      </c>
      <c r="I2160" s="5">
        <f t="shared" si="199"/>
        <v>0.31301053716132343</v>
      </c>
      <c r="J2160" s="5">
        <f t="shared" si="200"/>
        <v>1</v>
      </c>
      <c r="K2160">
        <f t="shared" si="201"/>
        <v>3.6069755177060361</v>
      </c>
      <c r="L2160">
        <f t="shared" si="202"/>
        <v>0.8313951334120413</v>
      </c>
      <c r="M2160">
        <f t="shared" si="203"/>
        <v>1</v>
      </c>
    </row>
    <row r="2161" spans="1:13" x14ac:dyDescent="0.2">
      <c r="A2161">
        <v>2085</v>
      </c>
      <c r="B2161">
        <v>11</v>
      </c>
      <c r="C2161">
        <v>28</v>
      </c>
      <c r="D2161">
        <v>204.13</v>
      </c>
      <c r="E2161">
        <v>104.33125</v>
      </c>
      <c r="F2161">
        <v>4.28</v>
      </c>
      <c r="G2161">
        <v>104.58374999999999</v>
      </c>
      <c r="H2161" s="5">
        <f t="shared" si="198"/>
        <v>4.2012013228357787</v>
      </c>
      <c r="I2161" s="5">
        <f t="shared" si="199"/>
        <v>0.58967568155114769</v>
      </c>
      <c r="J2161" s="5">
        <f t="shared" si="200"/>
        <v>1</v>
      </c>
      <c r="K2161">
        <f t="shared" si="201"/>
        <v>2.7362291093842233</v>
      </c>
      <c r="L2161">
        <f t="shared" si="202"/>
        <v>0.94069047773876169</v>
      </c>
      <c r="M2161">
        <f t="shared" si="203"/>
        <v>1</v>
      </c>
    </row>
    <row r="2162" spans="1:13" x14ac:dyDescent="0.2">
      <c r="A2162">
        <v>2085</v>
      </c>
      <c r="B2162">
        <v>11</v>
      </c>
      <c r="C2162">
        <v>29</v>
      </c>
      <c r="D2162">
        <v>195.4</v>
      </c>
      <c r="E2162">
        <v>101.69791669999999</v>
      </c>
      <c r="F2162">
        <v>-26.21</v>
      </c>
      <c r="G2162">
        <v>135.90375</v>
      </c>
      <c r="H2162" s="5">
        <f t="shared" si="198"/>
        <v>2.8626063450819452</v>
      </c>
      <c r="I2162" s="5">
        <f t="shared" si="199"/>
        <v>0.25545140449980952</v>
      </c>
      <c r="J2162" s="5">
        <f t="shared" si="200"/>
        <v>1</v>
      </c>
      <c r="K2162">
        <f t="shared" si="201"/>
        <v>1.9501403225498708</v>
      </c>
      <c r="L2162">
        <f t="shared" si="202"/>
        <v>0.85924220913470717</v>
      </c>
      <c r="M2162">
        <f t="shared" si="203"/>
        <v>1</v>
      </c>
    </row>
    <row r="2163" spans="1:13" x14ac:dyDescent="0.2">
      <c r="A2163">
        <v>2085</v>
      </c>
      <c r="B2163">
        <v>11</v>
      </c>
      <c r="C2163">
        <v>30</v>
      </c>
      <c r="D2163">
        <v>201.98</v>
      </c>
      <c r="E2163">
        <v>96.831249999999997</v>
      </c>
      <c r="F2163">
        <v>-28.9</v>
      </c>
      <c r="G2163">
        <v>117.41374999999999</v>
      </c>
      <c r="H2163" s="5">
        <f t="shared" si="198"/>
        <v>3.0956714243999275</v>
      </c>
      <c r="I2163" s="5">
        <f t="shared" si="199"/>
        <v>0.56177204414533111</v>
      </c>
      <c r="J2163" s="5">
        <f t="shared" si="200"/>
        <v>1</v>
      </c>
      <c r="K2163">
        <f t="shared" si="201"/>
        <v>2.1163445922397153</v>
      </c>
      <c r="L2163">
        <f t="shared" si="202"/>
        <v>0.93176576254931986</v>
      </c>
      <c r="M2163">
        <f t="shared" si="203"/>
        <v>1</v>
      </c>
    </row>
    <row r="2164" spans="1:13" x14ac:dyDescent="0.2">
      <c r="A2164">
        <v>2085</v>
      </c>
      <c r="B2164">
        <v>12</v>
      </c>
      <c r="C2164">
        <v>1</v>
      </c>
      <c r="D2164">
        <v>186.25</v>
      </c>
      <c r="E2164">
        <v>88.589166669999997</v>
      </c>
      <c r="F2164">
        <v>-38.21</v>
      </c>
      <c r="G2164">
        <v>117.72750000000001</v>
      </c>
      <c r="H2164" s="5">
        <f t="shared" si="198"/>
        <v>3.1622046152359959</v>
      </c>
      <c r="I2164" s="5">
        <f t="shared" si="199"/>
        <v>0.2384066228120223</v>
      </c>
      <c r="J2164" s="5">
        <f t="shared" si="200"/>
        <v>1</v>
      </c>
      <c r="K2164">
        <f t="shared" si="201"/>
        <v>2.1872448409248326</v>
      </c>
      <c r="L2164">
        <f t="shared" si="202"/>
        <v>0.8226350121242495</v>
      </c>
      <c r="M2164">
        <f t="shared" si="203"/>
        <v>1</v>
      </c>
    </row>
    <row r="2165" spans="1:13" x14ac:dyDescent="0.2">
      <c r="A2165">
        <v>2085</v>
      </c>
      <c r="B2165">
        <v>12</v>
      </c>
      <c r="C2165">
        <v>2</v>
      </c>
      <c r="D2165">
        <v>167.08</v>
      </c>
      <c r="E2165">
        <v>71.721666670000005</v>
      </c>
      <c r="F2165">
        <v>-48.64</v>
      </c>
      <c r="G2165">
        <v>96.724999999999994</v>
      </c>
      <c r="H2165" s="5">
        <f t="shared" si="198"/>
        <v>3.7544109012748832</v>
      </c>
      <c r="I2165" s="5">
        <f t="shared" si="199"/>
        <v>-6.9432743427239707E-2</v>
      </c>
      <c r="J2165" s="5">
        <f t="shared" si="200"/>
        <v>1</v>
      </c>
      <c r="K2165">
        <f t="shared" si="201"/>
        <v>2.6289154963787418</v>
      </c>
      <c r="L2165">
        <f t="shared" si="202"/>
        <v>0.66409919506650783</v>
      </c>
      <c r="M2165">
        <f t="shared" si="203"/>
        <v>1</v>
      </c>
    </row>
    <row r="2166" spans="1:13" x14ac:dyDescent="0.2">
      <c r="A2166">
        <v>2085</v>
      </c>
      <c r="B2166">
        <v>12</v>
      </c>
      <c r="C2166">
        <v>3</v>
      </c>
      <c r="D2166">
        <v>168.1</v>
      </c>
      <c r="E2166">
        <v>73.532083330000006</v>
      </c>
      <c r="F2166">
        <v>-53.55</v>
      </c>
      <c r="G2166">
        <v>106.04625</v>
      </c>
      <c r="H2166" s="5">
        <f t="shared" si="198"/>
        <v>3.4240724455571558</v>
      </c>
      <c r="I2166" s="5">
        <f t="shared" si="199"/>
        <v>-0.1612371861370363</v>
      </c>
      <c r="J2166" s="5">
        <f t="shared" si="200"/>
        <v>1</v>
      </c>
      <c r="K2166">
        <f t="shared" si="201"/>
        <v>2.4108185177080048</v>
      </c>
      <c r="L2166">
        <f t="shared" si="202"/>
        <v>0.63986713362599124</v>
      </c>
      <c r="M2166">
        <f t="shared" si="203"/>
        <v>1</v>
      </c>
    </row>
    <row r="2167" spans="1:13" x14ac:dyDescent="0.2">
      <c r="A2167">
        <v>2085</v>
      </c>
      <c r="B2167">
        <v>12</v>
      </c>
      <c r="C2167">
        <v>4</v>
      </c>
      <c r="D2167">
        <v>171.51</v>
      </c>
      <c r="E2167">
        <v>85.427499999999995</v>
      </c>
      <c r="F2167">
        <v>-38.369999999999997</v>
      </c>
      <c r="G2167">
        <v>123.1425</v>
      </c>
      <c r="H2167" s="5">
        <f t="shared" si="198"/>
        <v>3.2682850514068678</v>
      </c>
      <c r="I2167" s="5">
        <f t="shared" si="199"/>
        <v>-0.48961367375513887</v>
      </c>
      <c r="J2167" s="5">
        <f t="shared" si="200"/>
        <v>1</v>
      </c>
      <c r="K2167">
        <f t="shared" si="201"/>
        <v>2.2610588215286138</v>
      </c>
      <c r="L2167">
        <f t="shared" si="202"/>
        <v>0.55818963328391435</v>
      </c>
      <c r="M2167">
        <f t="shared" si="203"/>
        <v>1</v>
      </c>
    </row>
    <row r="2168" spans="1:13" x14ac:dyDescent="0.2">
      <c r="A2168">
        <v>2085</v>
      </c>
      <c r="B2168">
        <v>12</v>
      </c>
      <c r="C2168">
        <v>5</v>
      </c>
      <c r="D2168">
        <v>156.11000000000001</v>
      </c>
      <c r="E2168">
        <v>86.770416670000003</v>
      </c>
      <c r="F2168">
        <v>-19.899999999999999</v>
      </c>
      <c r="G2168">
        <v>124.10124999999999</v>
      </c>
      <c r="H2168" s="5">
        <f t="shared" si="198"/>
        <v>3.8994756637332206</v>
      </c>
      <c r="I2168" s="5">
        <f t="shared" si="199"/>
        <v>-2.3984260529437558</v>
      </c>
      <c r="J2168" s="5">
        <f t="shared" si="200"/>
        <v>1</v>
      </c>
      <c r="K2168">
        <f t="shared" si="201"/>
        <v>2.6339903702280827</v>
      </c>
      <c r="L2168">
        <f t="shared" si="202"/>
        <v>-0.20429275747433828</v>
      </c>
      <c r="M2168">
        <f t="shared" si="203"/>
        <v>1</v>
      </c>
    </row>
    <row r="2169" spans="1:13" x14ac:dyDescent="0.2">
      <c r="A2169">
        <v>2085</v>
      </c>
      <c r="B2169">
        <v>12</v>
      </c>
      <c r="C2169">
        <v>6</v>
      </c>
      <c r="D2169">
        <v>131.47</v>
      </c>
      <c r="E2169">
        <v>74.076250000000002</v>
      </c>
      <c r="F2169">
        <v>-12.73</v>
      </c>
      <c r="G2169">
        <v>103.48875</v>
      </c>
      <c r="H2169" s="5">
        <f t="shared" si="198"/>
        <v>5.631566751535301</v>
      </c>
      <c r="I2169" s="5">
        <f t="shared" si="199"/>
        <v>-5.5856117366090903</v>
      </c>
      <c r="J2169" s="5">
        <f t="shared" si="200"/>
        <v>1</v>
      </c>
      <c r="K2169">
        <f t="shared" si="201"/>
        <v>3.7655844042606117</v>
      </c>
      <c r="L2169">
        <f t="shared" si="202"/>
        <v>-1.8380259095881333</v>
      </c>
      <c r="M2169">
        <f t="shared" si="203"/>
        <v>1</v>
      </c>
    </row>
    <row r="2170" spans="1:13" x14ac:dyDescent="0.2">
      <c r="A2170">
        <v>2085</v>
      </c>
      <c r="B2170">
        <v>12</v>
      </c>
      <c r="C2170">
        <v>7</v>
      </c>
      <c r="D2170">
        <v>128.44999999999999</v>
      </c>
      <c r="E2170">
        <v>69.297083330000007</v>
      </c>
      <c r="F2170">
        <v>-18.97</v>
      </c>
      <c r="G2170">
        <v>98.411249999999995</v>
      </c>
      <c r="H2170" s="5">
        <f t="shared" si="198"/>
        <v>5.6778172700292595</v>
      </c>
      <c r="I2170" s="5">
        <f t="shared" si="199"/>
        <v>-5.2249357389246187</v>
      </c>
      <c r="J2170" s="5">
        <f t="shared" si="200"/>
        <v>1</v>
      </c>
      <c r="K2170">
        <f t="shared" si="201"/>
        <v>3.8302811697909576</v>
      </c>
      <c r="L2170">
        <f t="shared" si="202"/>
        <v>-1.7339084203412232</v>
      </c>
      <c r="M2170">
        <f t="shared" si="203"/>
        <v>1</v>
      </c>
    </row>
    <row r="2171" spans="1:13" x14ac:dyDescent="0.2">
      <c r="A2171">
        <v>2085</v>
      </c>
      <c r="B2171">
        <v>12</v>
      </c>
      <c r="C2171">
        <v>8</v>
      </c>
      <c r="D2171">
        <v>141.47</v>
      </c>
      <c r="E2171">
        <v>79.283333330000005</v>
      </c>
      <c r="F2171">
        <v>10.41</v>
      </c>
      <c r="G2171">
        <v>85.97</v>
      </c>
      <c r="H2171" s="5">
        <f t="shared" si="198"/>
        <v>8.1487056369059623</v>
      </c>
      <c r="I2171" s="5">
        <f t="shared" si="199"/>
        <v>-2.2186702328759411</v>
      </c>
      <c r="J2171" s="5">
        <f t="shared" si="200"/>
        <v>1</v>
      </c>
      <c r="K2171">
        <f t="shared" si="201"/>
        <v>5.2525985839128868</v>
      </c>
      <c r="L2171">
        <f t="shared" si="202"/>
        <v>-0.29380809009833864</v>
      </c>
      <c r="M2171">
        <f t="shared" si="203"/>
        <v>1</v>
      </c>
    </row>
    <row r="2172" spans="1:13" x14ac:dyDescent="0.2">
      <c r="A2172">
        <v>2085</v>
      </c>
      <c r="B2172">
        <v>12</v>
      </c>
      <c r="C2172">
        <v>9</v>
      </c>
      <c r="D2172">
        <v>163.34</v>
      </c>
      <c r="E2172">
        <v>94.570833329999999</v>
      </c>
      <c r="F2172">
        <v>32.11</v>
      </c>
      <c r="G2172">
        <v>88.262500000000003</v>
      </c>
      <c r="H2172" s="5">
        <f t="shared" si="198"/>
        <v>9.3417044962146143</v>
      </c>
      <c r="I2172" s="5">
        <f t="shared" si="199"/>
        <v>-0.74553044152630599</v>
      </c>
      <c r="J2172" s="5">
        <f t="shared" si="200"/>
        <v>1</v>
      </c>
      <c r="K2172">
        <f t="shared" si="201"/>
        <v>5.7795084494090334</v>
      </c>
      <c r="L2172">
        <f t="shared" si="202"/>
        <v>0.42694085171401808</v>
      </c>
      <c r="M2172">
        <f t="shared" si="203"/>
        <v>1</v>
      </c>
    </row>
    <row r="2173" spans="1:13" x14ac:dyDescent="0.2">
      <c r="A2173">
        <v>2085</v>
      </c>
      <c r="B2173">
        <v>12</v>
      </c>
      <c r="C2173">
        <v>10</v>
      </c>
      <c r="D2173">
        <v>168.01</v>
      </c>
      <c r="E2173">
        <v>99.961250000000007</v>
      </c>
      <c r="F2173">
        <v>53.11</v>
      </c>
      <c r="G2173">
        <v>78.763750000000002</v>
      </c>
      <c r="H2173" s="5">
        <f t="shared" si="198"/>
        <v>19.764948816473584</v>
      </c>
      <c r="I2173" s="5">
        <f t="shared" si="199"/>
        <v>-0.55978604928060616</v>
      </c>
      <c r="J2173" s="5">
        <f t="shared" si="200"/>
        <v>1</v>
      </c>
      <c r="K2173">
        <f t="shared" si="201"/>
        <v>11.65756949249705</v>
      </c>
      <c r="L2173">
        <f t="shared" si="202"/>
        <v>0.51571776552912629</v>
      </c>
      <c r="M2173">
        <f t="shared" si="203"/>
        <v>1</v>
      </c>
    </row>
    <row r="2174" spans="1:13" x14ac:dyDescent="0.2">
      <c r="A2174">
        <v>2085</v>
      </c>
      <c r="B2174">
        <v>12</v>
      </c>
      <c r="C2174">
        <v>11</v>
      </c>
      <c r="D2174">
        <v>149.78</v>
      </c>
      <c r="E2174">
        <v>80.837083329999999</v>
      </c>
      <c r="F2174">
        <v>9.65</v>
      </c>
      <c r="G2174">
        <v>83.081249999999997</v>
      </c>
      <c r="H2174" s="5">
        <f t="shared" si="198"/>
        <v>7.8842323869382005</v>
      </c>
      <c r="I2174" s="5">
        <f t="shared" si="199"/>
        <v>-1.2402074920947617</v>
      </c>
      <c r="J2174" s="5">
        <f t="shared" si="200"/>
        <v>1</v>
      </c>
      <c r="K2174">
        <f t="shared" si="201"/>
        <v>5.0887823708220017</v>
      </c>
      <c r="L2174">
        <f t="shared" si="202"/>
        <v>0.15822034944548302</v>
      </c>
      <c r="M2174">
        <f t="shared" si="203"/>
        <v>1</v>
      </c>
    </row>
    <row r="2175" spans="1:13" x14ac:dyDescent="0.2">
      <c r="A2175">
        <v>2085</v>
      </c>
      <c r="B2175">
        <v>12</v>
      </c>
      <c r="C2175">
        <v>12</v>
      </c>
      <c r="D2175">
        <v>155.13</v>
      </c>
      <c r="E2175">
        <v>78.767083330000006</v>
      </c>
      <c r="F2175">
        <v>-1.31</v>
      </c>
      <c r="G2175">
        <v>82.481250000000003</v>
      </c>
      <c r="H2175" s="5">
        <f t="shared" si="198"/>
        <v>6.6745270611169847</v>
      </c>
      <c r="I2175" s="5">
        <f t="shared" si="199"/>
        <v>-0.70859052096310715</v>
      </c>
      <c r="J2175" s="5">
        <f t="shared" si="200"/>
        <v>1</v>
      </c>
      <c r="K2175">
        <f t="shared" si="201"/>
        <v>4.3864750030594157</v>
      </c>
      <c r="L2175">
        <f t="shared" si="202"/>
        <v>0.38872694161837229</v>
      </c>
      <c r="M2175">
        <f t="shared" si="203"/>
        <v>1</v>
      </c>
    </row>
    <row r="2176" spans="1:13" x14ac:dyDescent="0.2">
      <c r="A2176">
        <v>2085</v>
      </c>
      <c r="B2176">
        <v>12</v>
      </c>
      <c r="C2176">
        <v>13</v>
      </c>
      <c r="D2176">
        <v>177.58</v>
      </c>
      <c r="E2176">
        <v>91.248333329999994</v>
      </c>
      <c r="F2176">
        <v>-2.4500000000000002</v>
      </c>
      <c r="G2176">
        <v>98.614999999999995</v>
      </c>
      <c r="H2176" s="5">
        <f t="shared" si="198"/>
        <v>4.8457666286202139</v>
      </c>
      <c r="I2176" s="5">
        <f t="shared" si="199"/>
        <v>3.8720897593845893E-2</v>
      </c>
      <c r="J2176" s="5">
        <f t="shared" si="200"/>
        <v>1</v>
      </c>
      <c r="K2176">
        <f t="shared" si="201"/>
        <v>3.1903336119222128</v>
      </c>
      <c r="L2176">
        <f t="shared" si="202"/>
        <v>0.7391114229225797</v>
      </c>
      <c r="M2176">
        <f t="shared" si="203"/>
        <v>1</v>
      </c>
    </row>
    <row r="2177" spans="1:13" x14ac:dyDescent="0.2">
      <c r="A2177">
        <v>2085</v>
      </c>
      <c r="B2177">
        <v>12</v>
      </c>
      <c r="C2177">
        <v>14</v>
      </c>
      <c r="D2177">
        <v>203.6</v>
      </c>
      <c r="E2177">
        <v>107.8383333</v>
      </c>
      <c r="F2177">
        <v>-1.53</v>
      </c>
      <c r="G2177">
        <v>121.44499999999999</v>
      </c>
      <c r="H2177" s="5">
        <f t="shared" si="198"/>
        <v>3.4734956120973743</v>
      </c>
      <c r="I2177" s="5">
        <f t="shared" si="199"/>
        <v>0.509912690674035</v>
      </c>
      <c r="J2177" s="5">
        <f t="shared" si="200"/>
        <v>1</v>
      </c>
      <c r="K2177">
        <f t="shared" si="201"/>
        <v>2.2835612384976298</v>
      </c>
      <c r="L2177">
        <f t="shared" si="202"/>
        <v>0.9278078838263516</v>
      </c>
      <c r="M2177">
        <f t="shared" si="203"/>
        <v>1</v>
      </c>
    </row>
    <row r="2178" spans="1:13" x14ac:dyDescent="0.2">
      <c r="A2178">
        <v>2085</v>
      </c>
      <c r="B2178">
        <v>12</v>
      </c>
      <c r="C2178">
        <v>15</v>
      </c>
      <c r="D2178">
        <v>175.37</v>
      </c>
      <c r="E2178">
        <v>85.51</v>
      </c>
      <c r="F2178">
        <v>-26.98</v>
      </c>
      <c r="G2178">
        <v>108.14</v>
      </c>
      <c r="H2178" s="5">
        <f t="shared" si="198"/>
        <v>3.7794711576512983</v>
      </c>
      <c r="I2178" s="5">
        <f t="shared" si="199"/>
        <v>-4.2869891742426836E-2</v>
      </c>
      <c r="J2178" s="5">
        <f t="shared" si="200"/>
        <v>1</v>
      </c>
      <c r="K2178">
        <f t="shared" si="201"/>
        <v>2.5773614880102542</v>
      </c>
      <c r="L2178">
        <f t="shared" si="202"/>
        <v>0.70722766235392487</v>
      </c>
      <c r="M2178">
        <f t="shared" si="203"/>
        <v>1</v>
      </c>
    </row>
    <row r="2179" spans="1:13" x14ac:dyDescent="0.2">
      <c r="A2179">
        <v>2085</v>
      </c>
      <c r="B2179">
        <v>12</v>
      </c>
      <c r="C2179">
        <v>16</v>
      </c>
      <c r="D2179">
        <v>171.33</v>
      </c>
      <c r="E2179">
        <v>71.337500000000006</v>
      </c>
      <c r="F2179">
        <v>-49.57</v>
      </c>
      <c r="G2179">
        <v>92.252499999999998</v>
      </c>
      <c r="H2179" s="5">
        <f t="shared" si="198"/>
        <v>3.7783507510364283</v>
      </c>
      <c r="I2179" s="5">
        <f t="shared" si="199"/>
        <v>0.13179919207279278</v>
      </c>
      <c r="J2179" s="5">
        <f t="shared" si="200"/>
        <v>1</v>
      </c>
      <c r="K2179">
        <f t="shared" si="201"/>
        <v>2.6484690769001333</v>
      </c>
      <c r="L2179">
        <f t="shared" si="202"/>
        <v>0.74186708407993351</v>
      </c>
      <c r="M2179">
        <f t="shared" si="203"/>
        <v>1</v>
      </c>
    </row>
    <row r="2180" spans="1:13" x14ac:dyDescent="0.2">
      <c r="A2180">
        <v>2085</v>
      </c>
      <c r="B2180">
        <v>12</v>
      </c>
      <c r="C2180">
        <v>17</v>
      </c>
      <c r="D2180">
        <v>180.6</v>
      </c>
      <c r="E2180">
        <v>78.253333330000004</v>
      </c>
      <c r="F2180">
        <v>-53.99</v>
      </c>
      <c r="G2180">
        <v>108.15</v>
      </c>
      <c r="H2180" s="5">
        <f t="shared" ref="H2180:H2243" si="204">((H$2+30.48)-$F2180)^2/(($D2180-$F2180)*($G2180-$F2180))</f>
        <v>3.1925016234308008</v>
      </c>
      <c r="I2180" s="5">
        <f t="shared" ref="I2180:I2243" si="205">1-($D2180-(I$2+30.48))^2/(($D2180-$F2180)*($D2180-$G2180))</f>
        <v>0.23696048001283543</v>
      </c>
      <c r="J2180" s="5">
        <f t="shared" ref="J2180:J2243" si="206">IF($D2180&lt;=(J$2+30.48),1,IF((J$2+30.48)&lt;=$G2180,H2180,I2180))</f>
        <v>1</v>
      </c>
      <c r="K2180">
        <f t="shared" ref="K2180:K2243" si="207">((K$2+30.48)-$F2180)^2/(($D2180-$F2180)*($G2180-$F2180))</f>
        <v>2.2488629332875267</v>
      </c>
      <c r="L2180">
        <f t="shared" ref="L2180:L2243" si="208">1-($D2180-(L$2+30.48))^2/(($D2180-$F2180)*($D2180-$G2180))</f>
        <v>0.80288977221201252</v>
      </c>
      <c r="M2180">
        <f t="shared" ref="M2180:M2243" si="209">IF($D2180&lt;=(M$2+30.48),1,IF((M$2+30.48)&lt;=$G2180,K2180,L2180))</f>
        <v>1</v>
      </c>
    </row>
    <row r="2181" spans="1:13" x14ac:dyDescent="0.2">
      <c r="A2181">
        <v>2085</v>
      </c>
      <c r="B2181">
        <v>12</v>
      </c>
      <c r="C2181">
        <v>18</v>
      </c>
      <c r="D2181">
        <v>180.99</v>
      </c>
      <c r="E2181">
        <v>81.78916667</v>
      </c>
      <c r="F2181">
        <v>-48.79</v>
      </c>
      <c r="G2181">
        <v>113.1675</v>
      </c>
      <c r="H2181" s="5">
        <f t="shared" si="204"/>
        <v>3.1663462939237985</v>
      </c>
      <c r="I2181" s="5">
        <f t="shared" si="205"/>
        <v>0.17352604374413405</v>
      </c>
      <c r="J2181" s="5">
        <f t="shared" si="206"/>
        <v>1</v>
      </c>
      <c r="K2181">
        <f t="shared" si="207"/>
        <v>2.2175185392018117</v>
      </c>
      <c r="L2181">
        <f t="shared" si="208"/>
        <v>0.78792054535327616</v>
      </c>
      <c r="M2181">
        <f t="shared" si="209"/>
        <v>1</v>
      </c>
    </row>
    <row r="2182" spans="1:13" x14ac:dyDescent="0.2">
      <c r="A2182">
        <v>2085</v>
      </c>
      <c r="B2182">
        <v>12</v>
      </c>
      <c r="C2182">
        <v>19</v>
      </c>
      <c r="D2182">
        <v>166.5</v>
      </c>
      <c r="E2182">
        <v>72.104583329999997</v>
      </c>
      <c r="F2182">
        <v>-53.78</v>
      </c>
      <c r="G2182">
        <v>103.59375</v>
      </c>
      <c r="H2182" s="5">
        <f t="shared" si="204"/>
        <v>3.498644614826842</v>
      </c>
      <c r="I2182" s="5">
        <f t="shared" si="205"/>
        <v>-0.18199420490977913</v>
      </c>
      <c r="J2182" s="5">
        <f t="shared" si="206"/>
        <v>1</v>
      </c>
      <c r="K2182">
        <f t="shared" si="207"/>
        <v>2.46394720814894</v>
      </c>
      <c r="L2182">
        <f t="shared" si="208"/>
        <v>0.62610055521622621</v>
      </c>
      <c r="M2182">
        <f t="shared" si="209"/>
        <v>1</v>
      </c>
    </row>
    <row r="2183" spans="1:13" x14ac:dyDescent="0.2">
      <c r="A2183">
        <v>2085</v>
      </c>
      <c r="B2183">
        <v>12</v>
      </c>
      <c r="C2183">
        <v>20</v>
      </c>
      <c r="D2183">
        <v>153.51</v>
      </c>
      <c r="E2183">
        <v>67.531666670000007</v>
      </c>
      <c r="F2183">
        <v>-53.7</v>
      </c>
      <c r="G2183">
        <v>102.785</v>
      </c>
      <c r="H2183" s="5">
        <f t="shared" si="204"/>
        <v>3.7387309824810231</v>
      </c>
      <c r="I2183" s="5">
        <f t="shared" si="205"/>
        <v>-0.89069133156319036</v>
      </c>
      <c r="J2183" s="5">
        <f t="shared" si="206"/>
        <v>1</v>
      </c>
      <c r="K2183">
        <f t="shared" si="207"/>
        <v>2.6327980313284707</v>
      </c>
      <c r="L2183">
        <f t="shared" si="208"/>
        <v>0.31309216495937509</v>
      </c>
      <c r="M2183">
        <f t="shared" si="209"/>
        <v>1</v>
      </c>
    </row>
    <row r="2184" spans="1:13" x14ac:dyDescent="0.2">
      <c r="A2184">
        <v>2085</v>
      </c>
      <c r="B2184">
        <v>12</v>
      </c>
      <c r="C2184">
        <v>21</v>
      </c>
      <c r="D2184">
        <v>142.44</v>
      </c>
      <c r="E2184">
        <v>71.790000000000006</v>
      </c>
      <c r="F2184">
        <v>-37.380000000000003</v>
      </c>
      <c r="G2184">
        <v>110.31</v>
      </c>
      <c r="H2184" s="5">
        <f t="shared" si="204"/>
        <v>4.1468729885007223</v>
      </c>
      <c r="I2184" s="5">
        <f t="shared" si="205"/>
        <v>-3.0009857351905298</v>
      </c>
      <c r="J2184" s="5">
        <f t="shared" si="206"/>
        <v>1</v>
      </c>
      <c r="K2184">
        <f t="shared" si="207"/>
        <v>2.8654206075230593</v>
      </c>
      <c r="L2184">
        <f t="shared" si="208"/>
        <v>-0.5964509656109751</v>
      </c>
      <c r="M2184">
        <f t="shared" si="209"/>
        <v>1</v>
      </c>
    </row>
    <row r="2185" spans="1:13" x14ac:dyDescent="0.2">
      <c r="A2185">
        <v>2085</v>
      </c>
      <c r="B2185">
        <v>12</v>
      </c>
      <c r="C2185">
        <v>22</v>
      </c>
      <c r="D2185">
        <v>161.75</v>
      </c>
      <c r="E2185">
        <v>81.503333330000004</v>
      </c>
      <c r="F2185">
        <v>-11.61</v>
      </c>
      <c r="G2185">
        <v>94.37</v>
      </c>
      <c r="H2185" s="5">
        <f t="shared" si="204"/>
        <v>5.0994750263282045</v>
      </c>
      <c r="I2185" s="5">
        <f t="shared" si="205"/>
        <v>-0.50819773360437881</v>
      </c>
      <c r="J2185" s="5">
        <f t="shared" si="206"/>
        <v>1</v>
      </c>
      <c r="K2185">
        <f t="shared" si="207"/>
        <v>3.4042374071589538</v>
      </c>
      <c r="L2185">
        <f t="shared" si="208"/>
        <v>0.49597684163392652</v>
      </c>
      <c r="M2185">
        <f t="shared" si="209"/>
        <v>1</v>
      </c>
    </row>
    <row r="2186" spans="1:13" x14ac:dyDescent="0.2">
      <c r="A2186">
        <v>2085</v>
      </c>
      <c r="B2186">
        <v>12</v>
      </c>
      <c r="C2186">
        <v>23</v>
      </c>
      <c r="D2186">
        <v>171.59</v>
      </c>
      <c r="E2186">
        <v>85.312083329999993</v>
      </c>
      <c r="F2186">
        <v>10.07</v>
      </c>
      <c r="G2186">
        <v>74.276250000000005</v>
      </c>
      <c r="H2186" s="5">
        <f t="shared" si="204"/>
        <v>7.7998475304234027</v>
      </c>
      <c r="I2186" s="5">
        <f t="shared" si="205"/>
        <v>3.920092997908653E-2</v>
      </c>
      <c r="J2186" s="5">
        <f t="shared" si="206"/>
        <v>1</v>
      </c>
      <c r="K2186">
        <f t="shared" si="207"/>
        <v>5.0306791120488894</v>
      </c>
      <c r="L2186">
        <f t="shared" si="208"/>
        <v>0.7153429937908149</v>
      </c>
      <c r="M2186">
        <f t="shared" si="209"/>
        <v>1</v>
      </c>
    </row>
    <row r="2187" spans="1:13" x14ac:dyDescent="0.2">
      <c r="A2187">
        <v>2085</v>
      </c>
      <c r="B2187">
        <v>12</v>
      </c>
      <c r="C2187">
        <v>24</v>
      </c>
      <c r="D2187">
        <v>172.67</v>
      </c>
      <c r="E2187">
        <v>85.333749999999995</v>
      </c>
      <c r="F2187">
        <v>22.78</v>
      </c>
      <c r="G2187">
        <v>60.551250000000003</v>
      </c>
      <c r="H2187" s="5">
        <f t="shared" si="204"/>
        <v>13.039029252443182</v>
      </c>
      <c r="I2187" s="5">
        <f t="shared" si="205"/>
        <v>0.11709296035369288</v>
      </c>
      <c r="J2187" s="5">
        <f t="shared" si="206"/>
        <v>1</v>
      </c>
      <c r="K2187">
        <f t="shared" si="207"/>
        <v>8.2180025751993089</v>
      </c>
      <c r="L2187">
        <f t="shared" si="208"/>
        <v>0.74228904827696607</v>
      </c>
      <c r="M2187">
        <f t="shared" si="209"/>
        <v>1</v>
      </c>
    </row>
    <row r="2188" spans="1:13" x14ac:dyDescent="0.2">
      <c r="A2188">
        <v>2085</v>
      </c>
      <c r="B2188">
        <v>12</v>
      </c>
      <c r="C2188">
        <v>25</v>
      </c>
      <c r="D2188">
        <v>167.32</v>
      </c>
      <c r="E2188">
        <v>77.88291667</v>
      </c>
      <c r="F2188">
        <v>-7.66</v>
      </c>
      <c r="G2188">
        <v>73.988749999999996</v>
      </c>
      <c r="H2188" s="5">
        <f t="shared" si="204"/>
        <v>6.3896710008597051</v>
      </c>
      <c r="I2188" s="5">
        <f t="shared" si="205"/>
        <v>9.8852192438906306E-3</v>
      </c>
      <c r="J2188" s="5">
        <f t="shared" si="206"/>
        <v>1</v>
      </c>
      <c r="K2188">
        <f t="shared" si="207"/>
        <v>4.2405915149556836</v>
      </c>
      <c r="L2188">
        <f t="shared" si="208"/>
        <v>0.68993240252607879</v>
      </c>
      <c r="M2188">
        <f t="shared" si="209"/>
        <v>1</v>
      </c>
    </row>
    <row r="2189" spans="1:13" x14ac:dyDescent="0.2">
      <c r="A2189">
        <v>2085</v>
      </c>
      <c r="B2189">
        <v>12</v>
      </c>
      <c r="C2189">
        <v>26</v>
      </c>
      <c r="D2189">
        <v>175.24</v>
      </c>
      <c r="E2189">
        <v>81.176249999999996</v>
      </c>
      <c r="F2189">
        <v>-18.47</v>
      </c>
      <c r="G2189">
        <v>86.758750000000006</v>
      </c>
      <c r="H2189" s="5">
        <f t="shared" si="204"/>
        <v>4.8046688367449786</v>
      </c>
      <c r="I2189" s="5">
        <f t="shared" si="205"/>
        <v>0.17045367403118672</v>
      </c>
      <c r="J2189" s="5">
        <f t="shared" si="206"/>
        <v>1</v>
      </c>
      <c r="K2189">
        <f t="shared" si="207"/>
        <v>3.2389988321477801</v>
      </c>
      <c r="L2189">
        <f t="shared" si="208"/>
        <v>0.76666470739992088</v>
      </c>
      <c r="M2189">
        <f t="shared" si="209"/>
        <v>1</v>
      </c>
    </row>
    <row r="2190" spans="1:13" x14ac:dyDescent="0.2">
      <c r="A2190">
        <v>2085</v>
      </c>
      <c r="B2190">
        <v>12</v>
      </c>
      <c r="C2190">
        <v>27</v>
      </c>
      <c r="D2190">
        <v>200.89</v>
      </c>
      <c r="E2190">
        <v>101.1858333</v>
      </c>
      <c r="F2190">
        <v>-8.68</v>
      </c>
      <c r="G2190">
        <v>111.3475</v>
      </c>
      <c r="H2190" s="5">
        <f t="shared" si="204"/>
        <v>3.6537087304634617</v>
      </c>
      <c r="I2190" s="5">
        <f t="shared" si="205"/>
        <v>0.53323254716248547</v>
      </c>
      <c r="J2190" s="5">
        <f t="shared" si="206"/>
        <v>1</v>
      </c>
      <c r="K2190">
        <f t="shared" si="207"/>
        <v>2.4285469238234754</v>
      </c>
      <c r="L2190">
        <f t="shared" si="208"/>
        <v>0.92470150041352184</v>
      </c>
      <c r="M2190">
        <f t="shared" si="209"/>
        <v>1</v>
      </c>
    </row>
    <row r="2191" spans="1:13" x14ac:dyDescent="0.2">
      <c r="A2191">
        <v>2085</v>
      </c>
      <c r="B2191">
        <v>12</v>
      </c>
      <c r="C2191">
        <v>28</v>
      </c>
      <c r="D2191">
        <v>195.71</v>
      </c>
      <c r="E2191">
        <v>99.186666669999994</v>
      </c>
      <c r="F2191">
        <v>-16.39</v>
      </c>
      <c r="G2191">
        <v>118.24</v>
      </c>
      <c r="H2191" s="5">
        <f t="shared" si="204"/>
        <v>3.3843487676406352</v>
      </c>
      <c r="I2191" s="5">
        <f t="shared" si="205"/>
        <v>0.40628792322887908</v>
      </c>
      <c r="J2191" s="5">
        <f t="shared" si="206"/>
        <v>1</v>
      </c>
      <c r="K2191">
        <f t="shared" si="207"/>
        <v>2.2748613054873044</v>
      </c>
      <c r="L2191">
        <f t="shared" si="208"/>
        <v>0.88867203359034774</v>
      </c>
      <c r="M2191">
        <f t="shared" si="209"/>
        <v>1</v>
      </c>
    </row>
    <row r="2192" spans="1:13" x14ac:dyDescent="0.2">
      <c r="A2192">
        <v>2085</v>
      </c>
      <c r="B2192">
        <v>12</v>
      </c>
      <c r="C2192">
        <v>29</v>
      </c>
      <c r="D2192">
        <v>192.88</v>
      </c>
      <c r="E2192">
        <v>96.114583330000002</v>
      </c>
      <c r="F2192">
        <v>-24</v>
      </c>
      <c r="G2192">
        <v>119.46375</v>
      </c>
      <c r="H2192" s="5">
        <f t="shared" si="204"/>
        <v>3.2598877495960634</v>
      </c>
      <c r="I2192" s="5">
        <f t="shared" si="205"/>
        <v>0.35170045955613138</v>
      </c>
      <c r="J2192" s="5">
        <f t="shared" si="206"/>
        <v>1</v>
      </c>
      <c r="K2192">
        <f t="shared" si="207"/>
        <v>2.2142708945599727</v>
      </c>
      <c r="L2192">
        <f t="shared" si="208"/>
        <v>0.86940757598722007</v>
      </c>
      <c r="M2192">
        <f t="shared" si="209"/>
        <v>1</v>
      </c>
    </row>
    <row r="2193" spans="1:13" x14ac:dyDescent="0.2">
      <c r="A2193">
        <v>2085</v>
      </c>
      <c r="B2193">
        <v>12</v>
      </c>
      <c r="C2193">
        <v>30</v>
      </c>
      <c r="D2193">
        <v>197.95</v>
      </c>
      <c r="E2193">
        <v>101.0745833</v>
      </c>
      <c r="F2193">
        <v>-23.66</v>
      </c>
      <c r="G2193">
        <v>128.93375</v>
      </c>
      <c r="H2193" s="5">
        <f t="shared" si="204"/>
        <v>2.9930257536761382</v>
      </c>
      <c r="I2193" s="5">
        <f t="shared" si="205"/>
        <v>0.39076632532167299</v>
      </c>
      <c r="J2193" s="5">
        <f t="shared" si="206"/>
        <v>1</v>
      </c>
      <c r="K2193">
        <f t="shared" si="207"/>
        <v>2.0320785448120096</v>
      </c>
      <c r="L2193">
        <f t="shared" si="208"/>
        <v>0.89259796863191476</v>
      </c>
      <c r="M2193">
        <f t="shared" si="209"/>
        <v>1</v>
      </c>
    </row>
    <row r="2194" spans="1:13" x14ac:dyDescent="0.2">
      <c r="A2194">
        <v>2085</v>
      </c>
      <c r="B2194">
        <v>12</v>
      </c>
      <c r="C2194">
        <v>31</v>
      </c>
      <c r="D2194">
        <v>196.79</v>
      </c>
      <c r="E2194">
        <v>101.6704167</v>
      </c>
      <c r="F2194">
        <v>-24.9</v>
      </c>
      <c r="G2194">
        <v>133.12125</v>
      </c>
      <c r="H2194" s="5">
        <f t="shared" si="204"/>
        <v>2.9117483419468471</v>
      </c>
      <c r="I2194" s="5">
        <f t="shared" si="205"/>
        <v>0.32387375785030614</v>
      </c>
      <c r="J2194" s="5">
        <f t="shared" si="206"/>
        <v>1</v>
      </c>
      <c r="K2194">
        <f t="shared" si="207"/>
        <v>1.9801769022851159</v>
      </c>
      <c r="L2194">
        <f t="shared" si="208"/>
        <v>0.87686220759443323</v>
      </c>
      <c r="M2194">
        <f t="shared" si="209"/>
        <v>1</v>
      </c>
    </row>
    <row r="2195" spans="1:13" x14ac:dyDescent="0.2">
      <c r="A2195">
        <v>2086</v>
      </c>
      <c r="B2195">
        <v>1</v>
      </c>
      <c r="C2195">
        <v>1</v>
      </c>
      <c r="D2195">
        <v>196.32</v>
      </c>
      <c r="E2195">
        <v>106.32875</v>
      </c>
      <c r="F2195">
        <v>-17.88</v>
      </c>
      <c r="G2195">
        <v>140.54624999999999</v>
      </c>
      <c r="H2195" s="5">
        <f t="shared" si="204"/>
        <v>2.8751745752387645</v>
      </c>
      <c r="I2195" s="5">
        <f t="shared" si="205"/>
        <v>0.19347137227781541</v>
      </c>
      <c r="J2195" s="5">
        <f t="shared" si="206"/>
        <v>1</v>
      </c>
      <c r="K2195">
        <f t="shared" si="207"/>
        <v>1.9366623822135463</v>
      </c>
      <c r="L2195">
        <f t="shared" si="208"/>
        <v>0.85121748618017024</v>
      </c>
      <c r="M2195">
        <f t="shared" si="209"/>
        <v>1</v>
      </c>
    </row>
    <row r="2196" spans="1:13" x14ac:dyDescent="0.2">
      <c r="A2196">
        <v>2086</v>
      </c>
      <c r="B2196">
        <v>1</v>
      </c>
      <c r="C2196">
        <v>2</v>
      </c>
      <c r="D2196">
        <v>199.44</v>
      </c>
      <c r="E2196">
        <v>121.29375</v>
      </c>
      <c r="F2196">
        <v>3.79</v>
      </c>
      <c r="G2196">
        <v>160.65125</v>
      </c>
      <c r="H2196" s="5">
        <f t="shared" si="204"/>
        <v>2.7533705320355382</v>
      </c>
      <c r="I2196" s="5">
        <f t="shared" si="205"/>
        <v>-0.19021993150745176</v>
      </c>
      <c r="J2196" s="5">
        <f t="shared" si="206"/>
        <v>1</v>
      </c>
      <c r="K2196">
        <f t="shared" si="207"/>
        <v>1.79470736973255</v>
      </c>
      <c r="L2196">
        <f t="shared" si="208"/>
        <v>0.79916750603048559</v>
      </c>
      <c r="M2196">
        <f t="shared" si="209"/>
        <v>1</v>
      </c>
    </row>
    <row r="2197" spans="1:13" x14ac:dyDescent="0.2">
      <c r="A2197">
        <v>2086</v>
      </c>
      <c r="B2197">
        <v>1</v>
      </c>
      <c r="C2197">
        <v>3</v>
      </c>
      <c r="D2197">
        <v>181.47</v>
      </c>
      <c r="E2197">
        <v>113.93375</v>
      </c>
      <c r="F2197">
        <v>10.34</v>
      </c>
      <c r="G2197">
        <v>149.99125000000001</v>
      </c>
      <c r="H2197" s="5">
        <f t="shared" si="204"/>
        <v>3.3782654726316297</v>
      </c>
      <c r="I2197" s="5">
        <f t="shared" si="205"/>
        <v>-1.3707738104228353</v>
      </c>
      <c r="J2197" s="5">
        <f t="shared" si="206"/>
        <v>1</v>
      </c>
      <c r="K2197">
        <f t="shared" si="207"/>
        <v>2.1778697198557975</v>
      </c>
      <c r="L2197">
        <f t="shared" si="208"/>
        <v>0.39666509264148098</v>
      </c>
      <c r="M2197">
        <f t="shared" si="209"/>
        <v>1</v>
      </c>
    </row>
    <row r="2198" spans="1:13" x14ac:dyDescent="0.2">
      <c r="A2198">
        <v>2086</v>
      </c>
      <c r="B2198">
        <v>1</v>
      </c>
      <c r="C2198">
        <v>4</v>
      </c>
      <c r="D2198">
        <v>178.45</v>
      </c>
      <c r="E2198">
        <v>115.8041667</v>
      </c>
      <c r="F2198">
        <v>21.31</v>
      </c>
      <c r="G2198">
        <v>147.6525</v>
      </c>
      <c r="H2198" s="5">
        <f t="shared" si="204"/>
        <v>3.7586318560399889</v>
      </c>
      <c r="I2198" s="5">
        <f t="shared" si="205"/>
        <v>-1.7818798692014712</v>
      </c>
      <c r="J2198" s="5">
        <f t="shared" si="206"/>
        <v>1</v>
      </c>
      <c r="K2198">
        <f t="shared" si="207"/>
        <v>2.3755460172183738</v>
      </c>
      <c r="L2198">
        <f t="shared" si="208"/>
        <v>0.25538038216048764</v>
      </c>
      <c r="M2198">
        <f t="shared" si="209"/>
        <v>1</v>
      </c>
    </row>
    <row r="2199" spans="1:13" x14ac:dyDescent="0.2">
      <c r="A2199">
        <v>2086</v>
      </c>
      <c r="B2199">
        <v>1</v>
      </c>
      <c r="C2199">
        <v>5</v>
      </c>
      <c r="D2199">
        <v>184.83</v>
      </c>
      <c r="E2199">
        <v>121.44875</v>
      </c>
      <c r="F2199">
        <v>44.71</v>
      </c>
      <c r="G2199">
        <v>134.80625000000001</v>
      </c>
      <c r="H2199" s="5">
        <f t="shared" si="204"/>
        <v>4.9416695868646929</v>
      </c>
      <c r="I2199" s="5">
        <f t="shared" si="205"/>
        <v>-0.7153032012905487</v>
      </c>
      <c r="J2199" s="5">
        <f t="shared" si="206"/>
        <v>1</v>
      </c>
      <c r="K2199">
        <f t="shared" si="207"/>
        <v>2.9741730553478276</v>
      </c>
      <c r="L2199">
        <f t="shared" si="208"/>
        <v>0.58935827206313407</v>
      </c>
      <c r="M2199">
        <f t="shared" si="209"/>
        <v>1</v>
      </c>
    </row>
    <row r="2200" spans="1:13" x14ac:dyDescent="0.2">
      <c r="A2200">
        <v>2086</v>
      </c>
      <c r="B2200">
        <v>1</v>
      </c>
      <c r="C2200">
        <v>6</v>
      </c>
      <c r="D2200">
        <v>168.86</v>
      </c>
      <c r="E2200">
        <v>107.82541670000001</v>
      </c>
      <c r="F2200">
        <v>49.64</v>
      </c>
      <c r="G2200">
        <v>104.97624999999999</v>
      </c>
      <c r="H2200" s="5">
        <f t="shared" si="204"/>
        <v>9.0866939215376075</v>
      </c>
      <c r="I2200" s="5">
        <f t="shared" si="205"/>
        <v>-1.0719442192370554</v>
      </c>
      <c r="J2200" s="5">
        <f t="shared" si="206"/>
        <v>1</v>
      </c>
      <c r="K2200">
        <f t="shared" si="207"/>
        <v>5.405416229837539</v>
      </c>
      <c r="L2200">
        <f t="shared" si="208"/>
        <v>0.36360242082927896</v>
      </c>
      <c r="M2200">
        <f t="shared" si="209"/>
        <v>1</v>
      </c>
    </row>
    <row r="2201" spans="1:13" x14ac:dyDescent="0.2">
      <c r="A2201">
        <v>2086</v>
      </c>
      <c r="B2201">
        <v>1</v>
      </c>
      <c r="C2201">
        <v>7</v>
      </c>
      <c r="D2201">
        <v>166.43</v>
      </c>
      <c r="E2201">
        <v>101.2920833</v>
      </c>
      <c r="F2201">
        <v>58.5</v>
      </c>
      <c r="G2201">
        <v>78.946250000000006</v>
      </c>
      <c r="H2201" s="5">
        <f t="shared" si="204"/>
        <v>25.234491043533254</v>
      </c>
      <c r="I2201" s="5">
        <f t="shared" si="205"/>
        <v>-0.73655921812727332</v>
      </c>
      <c r="J2201" s="5">
        <f t="shared" si="206"/>
        <v>1</v>
      </c>
      <c r="K2201">
        <f t="shared" si="207"/>
        <v>14.678870910632867</v>
      </c>
      <c r="L2201">
        <f t="shared" si="208"/>
        <v>0.45020801741435001</v>
      </c>
      <c r="M2201">
        <f t="shared" si="209"/>
        <v>1</v>
      </c>
    </row>
    <row r="2202" spans="1:13" x14ac:dyDescent="0.2">
      <c r="A2202">
        <v>2086</v>
      </c>
      <c r="B2202">
        <v>1</v>
      </c>
      <c r="C2202">
        <v>8</v>
      </c>
      <c r="D2202">
        <v>152.99</v>
      </c>
      <c r="E2202">
        <v>85.473333330000003</v>
      </c>
      <c r="F2202">
        <v>39.840000000000003</v>
      </c>
      <c r="G2202">
        <v>63.59</v>
      </c>
      <c r="H2202" s="5">
        <f t="shared" si="204"/>
        <v>24.128764183547691</v>
      </c>
      <c r="I2202" s="5">
        <f t="shared" si="205"/>
        <v>-0.97906207336977236</v>
      </c>
      <c r="J2202" s="5">
        <f t="shared" si="206"/>
        <v>1</v>
      </c>
      <c r="K2202">
        <f t="shared" si="207"/>
        <v>14.683014945228734</v>
      </c>
      <c r="L2202">
        <f t="shared" si="208"/>
        <v>0.27749882607178444</v>
      </c>
      <c r="M2202">
        <f t="shared" si="209"/>
        <v>1</v>
      </c>
    </row>
    <row r="2203" spans="1:13" x14ac:dyDescent="0.2">
      <c r="A2203">
        <v>2086</v>
      </c>
      <c r="B2203">
        <v>1</v>
      </c>
      <c r="C2203">
        <v>9</v>
      </c>
      <c r="D2203">
        <v>158.29</v>
      </c>
      <c r="E2203">
        <v>85.391249999999999</v>
      </c>
      <c r="F2203">
        <v>18.239999999999998</v>
      </c>
      <c r="G2203">
        <v>79.643749999999997</v>
      </c>
      <c r="H2203" s="5">
        <f t="shared" si="204"/>
        <v>8.8735034540833748</v>
      </c>
      <c r="I2203" s="5">
        <f t="shared" si="205"/>
        <v>-0.68395044542711192</v>
      </c>
      <c r="J2203" s="5">
        <f t="shared" si="206"/>
        <v>1</v>
      </c>
      <c r="K2203">
        <f t="shared" si="207"/>
        <v>5.6404582474423588</v>
      </c>
      <c r="L2203">
        <f t="shared" si="208"/>
        <v>0.41617956213565432</v>
      </c>
      <c r="M2203">
        <f t="shared" si="209"/>
        <v>1</v>
      </c>
    </row>
    <row r="2204" spans="1:13" x14ac:dyDescent="0.2">
      <c r="A2204">
        <v>2086</v>
      </c>
      <c r="B2204">
        <v>1</v>
      </c>
      <c r="C2204">
        <v>10</v>
      </c>
      <c r="D2204">
        <v>171.3</v>
      </c>
      <c r="E2204">
        <v>87.792916669999997</v>
      </c>
      <c r="F2204">
        <v>2.68</v>
      </c>
      <c r="G2204">
        <v>89.398750000000007</v>
      </c>
      <c r="H2204" s="5">
        <f t="shared" si="204"/>
        <v>5.8230226715863065</v>
      </c>
      <c r="I2204" s="5">
        <f t="shared" si="205"/>
        <v>-9.8704199284198602E-2</v>
      </c>
      <c r="J2204" s="5">
        <f t="shared" si="206"/>
        <v>1</v>
      </c>
      <c r="K2204">
        <f t="shared" si="207"/>
        <v>3.8024674704356825</v>
      </c>
      <c r="L2204">
        <f t="shared" si="208"/>
        <v>0.67320125209512227</v>
      </c>
      <c r="M2204">
        <f t="shared" si="209"/>
        <v>1</v>
      </c>
    </row>
    <row r="2205" spans="1:13" x14ac:dyDescent="0.2">
      <c r="A2205">
        <v>2086</v>
      </c>
      <c r="B2205">
        <v>1</v>
      </c>
      <c r="C2205">
        <v>11</v>
      </c>
      <c r="D2205">
        <v>173.5</v>
      </c>
      <c r="E2205">
        <v>90.077083329999994</v>
      </c>
      <c r="F2205">
        <v>-4.71</v>
      </c>
      <c r="G2205">
        <v>101.44125</v>
      </c>
      <c r="H2205" s="5">
        <f t="shared" si="204"/>
        <v>4.7319153263198395</v>
      </c>
      <c r="I2205" s="5">
        <f t="shared" si="205"/>
        <v>-0.13974675917926449</v>
      </c>
      <c r="J2205" s="5">
        <f t="shared" si="206"/>
        <v>1</v>
      </c>
      <c r="K2205">
        <f t="shared" si="207"/>
        <v>3.1263258574618584</v>
      </c>
      <c r="L2205">
        <f t="shared" si="208"/>
        <v>0.67119332937501652</v>
      </c>
      <c r="M2205">
        <f t="shared" si="209"/>
        <v>1</v>
      </c>
    </row>
    <row r="2206" spans="1:13" x14ac:dyDescent="0.2">
      <c r="A2206">
        <v>2086</v>
      </c>
      <c r="B2206">
        <v>1</v>
      </c>
      <c r="C2206">
        <v>12</v>
      </c>
      <c r="D2206">
        <v>185.54</v>
      </c>
      <c r="E2206">
        <v>94.78</v>
      </c>
      <c r="F2206">
        <v>-17.34</v>
      </c>
      <c r="G2206">
        <v>116.14</v>
      </c>
      <c r="H2206" s="5">
        <f t="shared" si="204"/>
        <v>3.5904799032972248</v>
      </c>
      <c r="I2206" s="5">
        <f t="shared" si="205"/>
        <v>0.15710003613669166</v>
      </c>
      <c r="J2206" s="5">
        <f t="shared" si="206"/>
        <v>1</v>
      </c>
      <c r="K2206">
        <f t="shared" si="207"/>
        <v>2.4166488776777721</v>
      </c>
      <c r="L2206">
        <f t="shared" si="208"/>
        <v>0.80094679837998528</v>
      </c>
      <c r="M2206">
        <f t="shared" si="209"/>
        <v>1</v>
      </c>
    </row>
    <row r="2207" spans="1:13" x14ac:dyDescent="0.2">
      <c r="A2207">
        <v>2086</v>
      </c>
      <c r="B2207">
        <v>1</v>
      </c>
      <c r="C2207">
        <v>13</v>
      </c>
      <c r="D2207">
        <v>199.87</v>
      </c>
      <c r="E2207">
        <v>101.2841667</v>
      </c>
      <c r="F2207">
        <v>-18.47</v>
      </c>
      <c r="G2207">
        <v>122.4525</v>
      </c>
      <c r="H2207" s="5">
        <f t="shared" si="204"/>
        <v>3.1829972744353361</v>
      </c>
      <c r="I2207" s="5">
        <f t="shared" si="205"/>
        <v>0.470456506518377</v>
      </c>
      <c r="J2207" s="5">
        <f t="shared" si="206"/>
        <v>1</v>
      </c>
      <c r="K2207">
        <f t="shared" si="207"/>
        <v>2.1457721239348007</v>
      </c>
      <c r="L2207">
        <f t="shared" si="208"/>
        <v>0.91180841366355192</v>
      </c>
      <c r="M2207">
        <f t="shared" si="209"/>
        <v>1</v>
      </c>
    </row>
    <row r="2208" spans="1:13" x14ac:dyDescent="0.2">
      <c r="A2208">
        <v>2086</v>
      </c>
      <c r="B2208">
        <v>1</v>
      </c>
      <c r="C2208">
        <v>14</v>
      </c>
      <c r="D2208">
        <v>202.7</v>
      </c>
      <c r="E2208">
        <v>99.434583329999995</v>
      </c>
      <c r="F2208">
        <v>-26.2</v>
      </c>
      <c r="G2208">
        <v>121.80374999999999</v>
      </c>
      <c r="H2208" s="5">
        <f t="shared" si="204"/>
        <v>3.0354650571086639</v>
      </c>
      <c r="I2208" s="5">
        <f t="shared" si="205"/>
        <v>0.54509372874457918</v>
      </c>
      <c r="J2208" s="5">
        <f t="shared" si="206"/>
        <v>1</v>
      </c>
      <c r="K2208">
        <f t="shared" si="207"/>
        <v>2.0678724153712666</v>
      </c>
      <c r="L2208">
        <f t="shared" si="208"/>
        <v>0.93086364328995441</v>
      </c>
      <c r="M2208">
        <f t="shared" si="209"/>
        <v>1</v>
      </c>
    </row>
    <row r="2209" spans="1:13" x14ac:dyDescent="0.2">
      <c r="A2209">
        <v>2086</v>
      </c>
      <c r="B2209">
        <v>1</v>
      </c>
      <c r="C2209">
        <v>15</v>
      </c>
      <c r="D2209">
        <v>206.78</v>
      </c>
      <c r="E2209">
        <v>103.3275</v>
      </c>
      <c r="F2209">
        <v>-29.23</v>
      </c>
      <c r="G2209">
        <v>132.4325</v>
      </c>
      <c r="H2209" s="5">
        <f t="shared" si="204"/>
        <v>2.7464553064671042</v>
      </c>
      <c r="I2209" s="5">
        <f t="shared" si="205"/>
        <v>0.56166877189228859</v>
      </c>
      <c r="J2209" s="5">
        <f t="shared" si="206"/>
        <v>1</v>
      </c>
      <c r="K2209">
        <f t="shared" si="207"/>
        <v>1.8784061118573148</v>
      </c>
      <c r="L2209">
        <f t="shared" si="208"/>
        <v>0.94273071645807693</v>
      </c>
      <c r="M2209">
        <f t="shared" si="209"/>
        <v>1</v>
      </c>
    </row>
    <row r="2210" spans="1:13" x14ac:dyDescent="0.2">
      <c r="A2210">
        <v>2086</v>
      </c>
      <c r="B2210">
        <v>1</v>
      </c>
      <c r="C2210">
        <v>16</v>
      </c>
      <c r="D2210">
        <v>201.38</v>
      </c>
      <c r="E2210">
        <v>100.2666667</v>
      </c>
      <c r="F2210">
        <v>-30.7</v>
      </c>
      <c r="G2210">
        <v>130.12</v>
      </c>
      <c r="H2210" s="5">
        <f t="shared" si="204"/>
        <v>2.8331520300925876</v>
      </c>
      <c r="I2210" s="5">
        <f t="shared" si="205"/>
        <v>0.47589798653536552</v>
      </c>
      <c r="J2210" s="5">
        <f t="shared" si="206"/>
        <v>1</v>
      </c>
      <c r="K2210">
        <f t="shared" si="207"/>
        <v>1.9413677194107881</v>
      </c>
      <c r="L2210">
        <f t="shared" si="208"/>
        <v>0.91677299136061075</v>
      </c>
      <c r="M2210">
        <f t="shared" si="209"/>
        <v>1</v>
      </c>
    </row>
    <row r="2211" spans="1:13" x14ac:dyDescent="0.2">
      <c r="A2211">
        <v>2086</v>
      </c>
      <c r="B2211">
        <v>1</v>
      </c>
      <c r="C2211">
        <v>17</v>
      </c>
      <c r="D2211">
        <v>196.88</v>
      </c>
      <c r="E2211">
        <v>101.01291670000001</v>
      </c>
      <c r="F2211">
        <v>-27.48</v>
      </c>
      <c r="G2211">
        <v>133.63874999999999</v>
      </c>
      <c r="H2211" s="5">
        <f t="shared" si="204"/>
        <v>2.8675587357245793</v>
      </c>
      <c r="I2211" s="5">
        <f t="shared" si="205"/>
        <v>0.32864263354180456</v>
      </c>
      <c r="J2211" s="5">
        <f t="shared" si="206"/>
        <v>1</v>
      </c>
      <c r="K2211">
        <f t="shared" si="207"/>
        <v>1.9567760914355121</v>
      </c>
      <c r="L2211">
        <f t="shared" si="208"/>
        <v>0.87803343732175765</v>
      </c>
      <c r="M2211">
        <f t="shared" si="209"/>
        <v>1</v>
      </c>
    </row>
    <row r="2212" spans="1:13" x14ac:dyDescent="0.2">
      <c r="A2212">
        <v>2086</v>
      </c>
      <c r="B2212">
        <v>1</v>
      </c>
      <c r="C2212">
        <v>18</v>
      </c>
      <c r="D2212">
        <v>194.19</v>
      </c>
      <c r="E2212">
        <v>111.8604167</v>
      </c>
      <c r="F2212">
        <v>-2.67</v>
      </c>
      <c r="G2212">
        <v>144.06125</v>
      </c>
      <c r="H2212" s="5">
        <f t="shared" si="204"/>
        <v>3.0568305927359942</v>
      </c>
      <c r="I2212" s="5">
        <f t="shared" si="205"/>
        <v>-1.9226968763298435E-2</v>
      </c>
      <c r="J2212" s="5">
        <f t="shared" si="206"/>
        <v>1</v>
      </c>
      <c r="K2212">
        <f t="shared" si="207"/>
        <v>2.0132348259980537</v>
      </c>
      <c r="L2212">
        <f t="shared" si="208"/>
        <v>0.80122260055902128</v>
      </c>
      <c r="M2212">
        <f t="shared" si="209"/>
        <v>1</v>
      </c>
    </row>
    <row r="2213" spans="1:13" x14ac:dyDescent="0.2">
      <c r="A2213">
        <v>2086</v>
      </c>
      <c r="B2213">
        <v>1</v>
      </c>
      <c r="C2213">
        <v>19</v>
      </c>
      <c r="D2213">
        <v>204.83</v>
      </c>
      <c r="E2213">
        <v>120.75916669999999</v>
      </c>
      <c r="F2213">
        <v>22.27</v>
      </c>
      <c r="G2213">
        <v>135.17750000000001</v>
      </c>
      <c r="H2213" s="5">
        <f t="shared" si="204"/>
        <v>3.5948413840659712</v>
      </c>
      <c r="I2213" s="5">
        <f t="shared" si="205"/>
        <v>0.3679400800914745</v>
      </c>
      <c r="J2213" s="5">
        <f t="shared" si="206"/>
        <v>1</v>
      </c>
      <c r="K2213">
        <f t="shared" si="207"/>
        <v>2.2678960005478639</v>
      </c>
      <c r="L2213">
        <f t="shared" si="208"/>
        <v>0.91095125542000632</v>
      </c>
      <c r="M2213">
        <f t="shared" si="209"/>
        <v>1</v>
      </c>
    </row>
    <row r="2214" spans="1:13" x14ac:dyDescent="0.2">
      <c r="A2214">
        <v>2086</v>
      </c>
      <c r="B2214">
        <v>1</v>
      </c>
      <c r="C2214">
        <v>20</v>
      </c>
      <c r="D2214">
        <v>209.99</v>
      </c>
      <c r="E2214">
        <v>119.28833330000001</v>
      </c>
      <c r="F2214">
        <v>51.32</v>
      </c>
      <c r="G2214">
        <v>96.555000000000007</v>
      </c>
      <c r="H2214" s="5">
        <f t="shared" si="204"/>
        <v>8.2378684609783672</v>
      </c>
      <c r="I2214" s="5">
        <f t="shared" si="205"/>
        <v>0.60338537636217682</v>
      </c>
      <c r="J2214" s="5">
        <f t="shared" si="206"/>
        <v>1</v>
      </c>
      <c r="K2214">
        <f t="shared" si="207"/>
        <v>4.8804139143002896</v>
      </c>
      <c r="L2214">
        <f t="shared" si="208"/>
        <v>0.95490348293407101</v>
      </c>
      <c r="M2214">
        <f t="shared" si="209"/>
        <v>1</v>
      </c>
    </row>
    <row r="2215" spans="1:13" x14ac:dyDescent="0.2">
      <c r="A2215">
        <v>2086</v>
      </c>
      <c r="B2215">
        <v>1</v>
      </c>
      <c r="C2215">
        <v>21</v>
      </c>
      <c r="D2215">
        <v>209.87</v>
      </c>
      <c r="E2215">
        <v>115.9533333</v>
      </c>
      <c r="F2215">
        <v>51.62</v>
      </c>
      <c r="G2215">
        <v>86.37</v>
      </c>
      <c r="H2215" s="5">
        <f t="shared" si="204"/>
        <v>10.725398906656665</v>
      </c>
      <c r="I2215" s="5">
        <f t="shared" si="205"/>
        <v>0.63370354650753735</v>
      </c>
      <c r="J2215" s="5">
        <f t="shared" si="206"/>
        <v>1</v>
      </c>
      <c r="K2215">
        <f t="shared" si="207"/>
        <v>6.3494215463648009</v>
      </c>
      <c r="L2215">
        <f t="shared" si="208"/>
        <v>0.95811822885686693</v>
      </c>
      <c r="M2215">
        <f t="shared" si="209"/>
        <v>1</v>
      </c>
    </row>
    <row r="2216" spans="1:13" x14ac:dyDescent="0.2">
      <c r="A2216">
        <v>2086</v>
      </c>
      <c r="B2216">
        <v>1</v>
      </c>
      <c r="C2216">
        <v>22</v>
      </c>
      <c r="D2216">
        <v>221.33</v>
      </c>
      <c r="E2216">
        <v>127.59375</v>
      </c>
      <c r="F2216">
        <v>53.87</v>
      </c>
      <c r="G2216">
        <v>107.58125</v>
      </c>
      <c r="H2216" s="5">
        <f t="shared" si="204"/>
        <v>6.4365181715485313</v>
      </c>
      <c r="I2216" s="5">
        <f t="shared" si="205"/>
        <v>0.71908757993748462</v>
      </c>
      <c r="J2216" s="5">
        <f t="shared" si="206"/>
        <v>1</v>
      </c>
      <c r="K2216">
        <f t="shared" si="207"/>
        <v>3.7890828207616538</v>
      </c>
      <c r="L2216">
        <f t="shared" si="208"/>
        <v>0.98455917399853266</v>
      </c>
      <c r="M2216">
        <f t="shared" si="209"/>
        <v>1</v>
      </c>
    </row>
    <row r="2217" spans="1:13" x14ac:dyDescent="0.2">
      <c r="A2217">
        <v>2086</v>
      </c>
      <c r="B2217">
        <v>1</v>
      </c>
      <c r="C2217">
        <v>23</v>
      </c>
      <c r="D2217">
        <v>192.44</v>
      </c>
      <c r="E2217">
        <v>109.57250000000001</v>
      </c>
      <c r="F2217">
        <v>14.75</v>
      </c>
      <c r="G2217">
        <v>121.5275</v>
      </c>
      <c r="H2217" s="5">
        <f t="shared" si="204"/>
        <v>4.1241585674635086</v>
      </c>
      <c r="I2217" s="5">
        <f t="shared" si="205"/>
        <v>0.17366696368997403</v>
      </c>
      <c r="J2217" s="5">
        <f t="shared" si="206"/>
        <v>1</v>
      </c>
      <c r="K2217">
        <f t="shared" si="207"/>
        <v>2.6381878110334815</v>
      </c>
      <c r="L2217">
        <f t="shared" si="208"/>
        <v>0.83177720440503988</v>
      </c>
      <c r="M2217">
        <f t="shared" si="209"/>
        <v>1</v>
      </c>
    </row>
    <row r="2218" spans="1:13" x14ac:dyDescent="0.2">
      <c r="A2218">
        <v>2086</v>
      </c>
      <c r="B2218">
        <v>1</v>
      </c>
      <c r="C2218">
        <v>24</v>
      </c>
      <c r="D2218">
        <v>194.76</v>
      </c>
      <c r="E2218">
        <v>106.8804167</v>
      </c>
      <c r="F2218">
        <v>7.79</v>
      </c>
      <c r="G2218">
        <v>118.09125</v>
      </c>
      <c r="H2218" s="5">
        <f t="shared" si="204"/>
        <v>3.9854074388119414</v>
      </c>
      <c r="I2218" s="5">
        <f t="shared" si="205"/>
        <v>0.30629595160667555</v>
      </c>
      <c r="J2218" s="5">
        <f t="shared" si="206"/>
        <v>1</v>
      </c>
      <c r="K2218">
        <f t="shared" si="207"/>
        <v>2.5805077985356655</v>
      </c>
      <c r="L2218">
        <f t="shared" si="208"/>
        <v>0.86665706936356635</v>
      </c>
      <c r="M2218">
        <f t="shared" si="209"/>
        <v>1</v>
      </c>
    </row>
    <row r="2219" spans="1:13" x14ac:dyDescent="0.2">
      <c r="A2219">
        <v>2086</v>
      </c>
      <c r="B2219">
        <v>1</v>
      </c>
      <c r="C2219">
        <v>25</v>
      </c>
      <c r="D2219">
        <v>190.93</v>
      </c>
      <c r="E2219">
        <v>103.3354167</v>
      </c>
      <c r="F2219">
        <v>-1.43</v>
      </c>
      <c r="G2219">
        <v>120.50624999999999</v>
      </c>
      <c r="H2219" s="5">
        <f t="shared" si="204"/>
        <v>3.7331176830111437</v>
      </c>
      <c r="I2219" s="5">
        <f t="shared" si="205"/>
        <v>0.2084719845923062</v>
      </c>
      <c r="J2219" s="5">
        <f t="shared" si="206"/>
        <v>1</v>
      </c>
      <c r="K2219">
        <f t="shared" si="207"/>
        <v>2.4538561412842617</v>
      </c>
      <c r="L2219">
        <f t="shared" si="208"/>
        <v>0.83309585320757418</v>
      </c>
      <c r="M2219">
        <f t="shared" si="209"/>
        <v>1</v>
      </c>
    </row>
    <row r="2220" spans="1:13" x14ac:dyDescent="0.2">
      <c r="A2220">
        <v>2086</v>
      </c>
      <c r="B2220">
        <v>1</v>
      </c>
      <c r="C2220">
        <v>26</v>
      </c>
      <c r="D2220">
        <v>184.51</v>
      </c>
      <c r="E2220">
        <v>97.687916670000007</v>
      </c>
      <c r="F2220">
        <v>-11.66</v>
      </c>
      <c r="G2220">
        <v>120.21375</v>
      </c>
      <c r="H2220" s="5">
        <f t="shared" si="204"/>
        <v>3.6228404453633134</v>
      </c>
      <c r="I2220" s="5">
        <f t="shared" si="205"/>
        <v>4.1195167965002888E-2</v>
      </c>
      <c r="J2220" s="5">
        <f t="shared" si="206"/>
        <v>1</v>
      </c>
      <c r="K2220">
        <f t="shared" si="207"/>
        <v>2.4186628992167272</v>
      </c>
      <c r="L2220">
        <f t="shared" si="208"/>
        <v>0.76906667954069019</v>
      </c>
      <c r="M2220">
        <f t="shared" si="209"/>
        <v>1</v>
      </c>
    </row>
    <row r="2221" spans="1:13" x14ac:dyDescent="0.2">
      <c r="A2221">
        <v>2086</v>
      </c>
      <c r="B2221">
        <v>1</v>
      </c>
      <c r="C2221">
        <v>27</v>
      </c>
      <c r="D2221">
        <v>176.49</v>
      </c>
      <c r="E2221">
        <v>89.637500000000003</v>
      </c>
      <c r="F2221">
        <v>-17.13</v>
      </c>
      <c r="G2221">
        <v>109.55249999999999</v>
      </c>
      <c r="H2221" s="5">
        <f t="shared" si="204"/>
        <v>3.9587304494152042</v>
      </c>
      <c r="I2221" s="5">
        <f t="shared" si="205"/>
        <v>-7.4164260064112364E-2</v>
      </c>
      <c r="J2221" s="5">
        <f t="shared" si="206"/>
        <v>1</v>
      </c>
      <c r="K2221">
        <f t="shared" si="207"/>
        <v>2.663721643931233</v>
      </c>
      <c r="L2221">
        <f t="shared" si="208"/>
        <v>0.70350077075901485</v>
      </c>
      <c r="M2221">
        <f t="shared" si="209"/>
        <v>1</v>
      </c>
    </row>
    <row r="2222" spans="1:13" x14ac:dyDescent="0.2">
      <c r="A2222">
        <v>2086</v>
      </c>
      <c r="B2222">
        <v>1</v>
      </c>
      <c r="C2222">
        <v>28</v>
      </c>
      <c r="D2222">
        <v>180</v>
      </c>
      <c r="E2222">
        <v>88.805833329999999</v>
      </c>
      <c r="F2222">
        <v>-27.57</v>
      </c>
      <c r="G2222">
        <v>113.9875</v>
      </c>
      <c r="H2222" s="5">
        <f t="shared" si="204"/>
        <v>3.5297921875918146</v>
      </c>
      <c r="I2222" s="5">
        <f t="shared" si="205"/>
        <v>4.3536336375259221E-2</v>
      </c>
      <c r="J2222" s="5">
        <f t="shared" si="206"/>
        <v>1</v>
      </c>
      <c r="K2222">
        <f t="shared" si="207"/>
        <v>2.408957051063616</v>
      </c>
      <c r="L2222">
        <f t="shared" si="208"/>
        <v>0.75041184993845489</v>
      </c>
      <c r="M2222">
        <f t="shared" si="209"/>
        <v>1</v>
      </c>
    </row>
    <row r="2223" spans="1:13" x14ac:dyDescent="0.2">
      <c r="A2223">
        <v>2086</v>
      </c>
      <c r="B2223">
        <v>1</v>
      </c>
      <c r="C2223">
        <v>29</v>
      </c>
      <c r="D2223">
        <v>184.04</v>
      </c>
      <c r="E2223">
        <v>96.640833330000007</v>
      </c>
      <c r="F2223">
        <v>-23.44</v>
      </c>
      <c r="G2223">
        <v>129.32249999999999</v>
      </c>
      <c r="H2223" s="5">
        <f t="shared" si="204"/>
        <v>3.1889132359263592</v>
      </c>
      <c r="I2223" s="5">
        <f t="shared" si="205"/>
        <v>-7.4361186150689207E-2</v>
      </c>
      <c r="J2223" s="5">
        <f t="shared" si="206"/>
        <v>1</v>
      </c>
      <c r="K2223">
        <f t="shared" si="207"/>
        <v>2.1644339017213157</v>
      </c>
      <c r="L2223">
        <f t="shared" si="208"/>
        <v>0.73894395921410272</v>
      </c>
      <c r="M2223">
        <f t="shared" si="209"/>
        <v>1</v>
      </c>
    </row>
    <row r="2224" spans="1:13" x14ac:dyDescent="0.2">
      <c r="A2224">
        <v>2086</v>
      </c>
      <c r="B2224">
        <v>1</v>
      </c>
      <c r="C2224">
        <v>30</v>
      </c>
      <c r="D2224">
        <v>180.86</v>
      </c>
      <c r="E2224">
        <v>100.80125</v>
      </c>
      <c r="F2224">
        <v>-9.48</v>
      </c>
      <c r="G2224">
        <v>131.02375000000001</v>
      </c>
      <c r="H2224" s="5">
        <f t="shared" si="204"/>
        <v>3.4547362033052864</v>
      </c>
      <c r="I2224" s="5">
        <f t="shared" si="205"/>
        <v>-0.36092486543740732</v>
      </c>
      <c r="J2224" s="5">
        <f t="shared" si="206"/>
        <v>1</v>
      </c>
      <c r="K2224">
        <f t="shared" si="207"/>
        <v>2.2990333689239031</v>
      </c>
      <c r="L2224">
        <f t="shared" si="208"/>
        <v>0.64999754779017538</v>
      </c>
      <c r="M2224">
        <f t="shared" si="209"/>
        <v>1</v>
      </c>
    </row>
    <row r="2225" spans="1:13" x14ac:dyDescent="0.2">
      <c r="A2225">
        <v>2086</v>
      </c>
      <c r="B2225">
        <v>1</v>
      </c>
      <c r="C2225">
        <v>31</v>
      </c>
      <c r="D2225">
        <v>169.36</v>
      </c>
      <c r="E2225">
        <v>102.2</v>
      </c>
      <c r="F2225">
        <v>8.5</v>
      </c>
      <c r="G2225">
        <v>128.74</v>
      </c>
      <c r="H2225" s="5">
        <f t="shared" si="204"/>
        <v>4.2283827429893011</v>
      </c>
      <c r="I2225" s="5">
        <f t="shared" si="205"/>
        <v>-1.3958823490160865</v>
      </c>
      <c r="J2225" s="5">
        <f t="shared" si="206"/>
        <v>1</v>
      </c>
      <c r="K2225">
        <f t="shared" si="207"/>
        <v>2.7345326132516758</v>
      </c>
      <c r="L2225">
        <f t="shared" si="208"/>
        <v>0.2688281285725862</v>
      </c>
      <c r="M2225">
        <f t="shared" si="209"/>
        <v>1</v>
      </c>
    </row>
    <row r="2226" spans="1:13" x14ac:dyDescent="0.2">
      <c r="A2226">
        <v>2086</v>
      </c>
      <c r="B2226">
        <v>2</v>
      </c>
      <c r="C2226">
        <v>1</v>
      </c>
      <c r="D2226">
        <v>158.65</v>
      </c>
      <c r="E2226">
        <v>98.689583330000005</v>
      </c>
      <c r="F2226">
        <v>11.76</v>
      </c>
      <c r="G2226">
        <v>125.65875</v>
      </c>
      <c r="H2226" s="5">
        <f t="shared" si="204"/>
        <v>4.7775129795932285</v>
      </c>
      <c r="I2226" s="5">
        <f t="shared" si="205"/>
        <v>-2.8071536084399384</v>
      </c>
      <c r="J2226" s="5">
        <f t="shared" si="206"/>
        <v>1</v>
      </c>
      <c r="K2226">
        <f t="shared" si="207"/>
        <v>3.0723343544055228</v>
      </c>
      <c r="L2226">
        <f t="shared" si="208"/>
        <v>-0.3150469457461007</v>
      </c>
      <c r="M2226">
        <f t="shared" si="209"/>
        <v>1</v>
      </c>
    </row>
    <row r="2227" spans="1:13" x14ac:dyDescent="0.2">
      <c r="A2227">
        <v>2086</v>
      </c>
      <c r="B2227">
        <v>2</v>
      </c>
      <c r="C2227">
        <v>2</v>
      </c>
      <c r="D2227">
        <v>160.69</v>
      </c>
      <c r="E2227">
        <v>102.045</v>
      </c>
      <c r="F2227">
        <v>22.54</v>
      </c>
      <c r="G2227">
        <v>122.905</v>
      </c>
      <c r="H2227" s="5">
        <f t="shared" si="204"/>
        <v>5.3335087048090601</v>
      </c>
      <c r="I2227" s="5">
        <f t="shared" si="205"/>
        <v>-2.4290750604250748</v>
      </c>
      <c r="J2227" s="5">
        <f t="shared" si="206"/>
        <v>1</v>
      </c>
      <c r="K2227">
        <f t="shared" si="207"/>
        <v>3.3630476123711963</v>
      </c>
      <c r="L2227">
        <f t="shared" si="208"/>
        <v>-0.15925032726307209</v>
      </c>
      <c r="M2227">
        <f t="shared" si="209"/>
        <v>1</v>
      </c>
    </row>
    <row r="2228" spans="1:13" x14ac:dyDescent="0.2">
      <c r="A2228">
        <v>2086</v>
      </c>
      <c r="B2228">
        <v>2</v>
      </c>
      <c r="C2228">
        <v>3</v>
      </c>
      <c r="D2228">
        <v>191.01</v>
      </c>
      <c r="E2228">
        <v>125.12125</v>
      </c>
      <c r="F2228">
        <v>57.08</v>
      </c>
      <c r="G2228">
        <v>127.27375000000001</v>
      </c>
      <c r="H2228" s="5">
        <f t="shared" si="204"/>
        <v>5.994943795600256</v>
      </c>
      <c r="I2228" s="5">
        <f t="shared" si="205"/>
        <v>-0.25419343077786194</v>
      </c>
      <c r="J2228" s="5">
        <f t="shared" si="206"/>
        <v>1</v>
      </c>
      <c r="K2228">
        <f t="shared" si="207"/>
        <v>3.500243453551322</v>
      </c>
      <c r="L2228">
        <f t="shared" si="208"/>
        <v>0.7360181385362613</v>
      </c>
      <c r="M2228">
        <f t="shared" si="209"/>
        <v>1</v>
      </c>
    </row>
    <row r="2229" spans="1:13" x14ac:dyDescent="0.2">
      <c r="A2229">
        <v>2086</v>
      </c>
      <c r="B2229">
        <v>2</v>
      </c>
      <c r="C2229">
        <v>4</v>
      </c>
      <c r="D2229">
        <v>201.04</v>
      </c>
      <c r="E2229">
        <v>136.9841667</v>
      </c>
      <c r="F2229">
        <v>81.33</v>
      </c>
      <c r="G2229">
        <v>128.58250000000001</v>
      </c>
      <c r="H2229" s="5">
        <f t="shared" si="204"/>
        <v>8.0318474706905381</v>
      </c>
      <c r="I2229" s="5">
        <f t="shared" si="205"/>
        <v>-6.588311890482812E-3</v>
      </c>
      <c r="J2229" s="5">
        <f t="shared" si="206"/>
        <v>1</v>
      </c>
      <c r="K2229">
        <f t="shared" si="207"/>
        <v>4.3658976381607104</v>
      </c>
      <c r="L2229">
        <f t="shared" si="208"/>
        <v>0.83839384263617922</v>
      </c>
      <c r="M2229">
        <f t="shared" si="209"/>
        <v>1</v>
      </c>
    </row>
    <row r="2230" spans="1:13" x14ac:dyDescent="0.2">
      <c r="A2230">
        <v>2086</v>
      </c>
      <c r="B2230">
        <v>2</v>
      </c>
      <c r="C2230">
        <v>5</v>
      </c>
      <c r="D2230">
        <v>211.83</v>
      </c>
      <c r="E2230">
        <v>146.33000000000001</v>
      </c>
      <c r="F2230">
        <v>100.7</v>
      </c>
      <c r="G2230">
        <v>126.46</v>
      </c>
      <c r="H2230" s="5">
        <f t="shared" si="204"/>
        <v>13.11718760916235</v>
      </c>
      <c r="I2230" s="5">
        <f t="shared" si="205"/>
        <v>0.27997243982637987</v>
      </c>
      <c r="J2230" s="5">
        <f t="shared" si="206"/>
        <v>1</v>
      </c>
      <c r="K2230">
        <f t="shared" si="207"/>
        <v>6.6312467408490852</v>
      </c>
      <c r="L2230">
        <f t="shared" si="208"/>
        <v>0.92513861960557031</v>
      </c>
      <c r="M2230">
        <f t="shared" si="209"/>
        <v>1</v>
      </c>
    </row>
    <row r="2231" spans="1:13" x14ac:dyDescent="0.2">
      <c r="A2231">
        <v>2086</v>
      </c>
      <c r="B2231">
        <v>2</v>
      </c>
      <c r="C2231">
        <v>6</v>
      </c>
      <c r="D2231">
        <v>204.35</v>
      </c>
      <c r="E2231">
        <v>138.11375000000001</v>
      </c>
      <c r="F2231">
        <v>75.91</v>
      </c>
      <c r="G2231">
        <v>134.08125000000001</v>
      </c>
      <c r="H2231" s="5">
        <f t="shared" si="204"/>
        <v>6.3939967546208685</v>
      </c>
      <c r="I2231" s="5">
        <f t="shared" si="205"/>
        <v>9.9930143737590016E-2</v>
      </c>
      <c r="J2231" s="5">
        <f t="shared" si="206"/>
        <v>1</v>
      </c>
      <c r="K2231">
        <f t="shared" si="207"/>
        <v>3.5373018272658694</v>
      </c>
      <c r="L2231">
        <f t="shared" si="208"/>
        <v>0.87093453463538528</v>
      </c>
      <c r="M2231">
        <f t="shared" si="209"/>
        <v>1</v>
      </c>
    </row>
    <row r="2232" spans="1:13" x14ac:dyDescent="0.2">
      <c r="A2232">
        <v>2086</v>
      </c>
      <c r="B2232">
        <v>2</v>
      </c>
      <c r="C2232">
        <v>7</v>
      </c>
      <c r="D2232">
        <v>208.46</v>
      </c>
      <c r="E2232">
        <v>134.97541670000001</v>
      </c>
      <c r="F2232">
        <v>62.47</v>
      </c>
      <c r="G2232">
        <v>133.99625</v>
      </c>
      <c r="H2232" s="5">
        <f t="shared" si="204"/>
        <v>5.1549545820735672</v>
      </c>
      <c r="I2232" s="5">
        <f t="shared" si="205"/>
        <v>0.31933900487096789</v>
      </c>
      <c r="J2232" s="5">
        <f t="shared" si="206"/>
        <v>1</v>
      </c>
      <c r="K2232">
        <f t="shared" si="207"/>
        <v>2.9667853171333443</v>
      </c>
      <c r="L2232">
        <f t="shared" si="208"/>
        <v>0.91710022273107561</v>
      </c>
      <c r="M2232">
        <f t="shared" si="209"/>
        <v>1</v>
      </c>
    </row>
    <row r="2233" spans="1:13" x14ac:dyDescent="0.2">
      <c r="A2233">
        <v>2086</v>
      </c>
      <c r="B2233">
        <v>2</v>
      </c>
      <c r="C2233">
        <v>8</v>
      </c>
      <c r="D2233">
        <v>217.33</v>
      </c>
      <c r="E2233">
        <v>140.18625</v>
      </c>
      <c r="F2233">
        <v>62.77</v>
      </c>
      <c r="G2233">
        <v>140.45875000000001</v>
      </c>
      <c r="H2233" s="5">
        <f t="shared" si="204"/>
        <v>4.4713051676420346</v>
      </c>
      <c r="I2233" s="5">
        <f t="shared" si="205"/>
        <v>0.49903105071596843</v>
      </c>
      <c r="J2233" s="5">
        <f t="shared" si="206"/>
        <v>1</v>
      </c>
      <c r="K2233">
        <f t="shared" si="207"/>
        <v>2.5712109837481556</v>
      </c>
      <c r="L2233">
        <f t="shared" si="208"/>
        <v>0.96235045854380419</v>
      </c>
      <c r="M2233">
        <f t="shared" si="209"/>
        <v>1</v>
      </c>
    </row>
    <row r="2234" spans="1:13" x14ac:dyDescent="0.2">
      <c r="A2234">
        <v>2086</v>
      </c>
      <c r="B2234">
        <v>2</v>
      </c>
      <c r="C2234">
        <v>9</v>
      </c>
      <c r="D2234">
        <v>192.41</v>
      </c>
      <c r="E2234">
        <v>119.5654167</v>
      </c>
      <c r="F2234">
        <v>3.41</v>
      </c>
      <c r="G2234">
        <v>162.87625</v>
      </c>
      <c r="H2234" s="5">
        <f t="shared" si="204"/>
        <v>2.8110223983388365</v>
      </c>
      <c r="I2234" s="5">
        <f t="shared" si="205"/>
        <v>-0.86644772604564446</v>
      </c>
      <c r="J2234" s="5">
        <f t="shared" si="206"/>
        <v>1</v>
      </c>
      <c r="K2234">
        <f t="shared" si="207"/>
        <v>1.833427870761162</v>
      </c>
      <c r="L2234">
        <f t="shared" si="208"/>
        <v>0.6197615542974666</v>
      </c>
      <c r="M2234">
        <f t="shared" si="209"/>
        <v>1</v>
      </c>
    </row>
    <row r="2235" spans="1:13" x14ac:dyDescent="0.2">
      <c r="A2235">
        <v>2086</v>
      </c>
      <c r="B2235">
        <v>2</v>
      </c>
      <c r="C2235">
        <v>10</v>
      </c>
      <c r="D2235">
        <v>213.04</v>
      </c>
      <c r="E2235">
        <v>120.16875</v>
      </c>
      <c r="F2235">
        <v>9.77</v>
      </c>
      <c r="G2235">
        <v>137.69624999999999</v>
      </c>
      <c r="H2235" s="5">
        <f t="shared" si="204"/>
        <v>3.1172561199793059</v>
      </c>
      <c r="I2235" s="5">
        <f t="shared" si="205"/>
        <v>0.56693308046782243</v>
      </c>
      <c r="J2235" s="5">
        <f t="shared" si="206"/>
        <v>1</v>
      </c>
      <c r="K2235">
        <f t="shared" si="207"/>
        <v>2.011580196044696</v>
      </c>
      <c r="L2235">
        <f t="shared" si="208"/>
        <v>0.95774153723085453</v>
      </c>
      <c r="M2235">
        <f t="shared" si="209"/>
        <v>1</v>
      </c>
    </row>
    <row r="2236" spans="1:13" x14ac:dyDescent="0.2">
      <c r="A2236">
        <v>2086</v>
      </c>
      <c r="B2236">
        <v>2</v>
      </c>
      <c r="C2236">
        <v>11</v>
      </c>
      <c r="D2236">
        <v>222.47</v>
      </c>
      <c r="E2236">
        <v>128.44624999999999</v>
      </c>
      <c r="F2236">
        <v>7.34</v>
      </c>
      <c r="G2236">
        <v>155.52875</v>
      </c>
      <c r="H2236" s="5">
        <f t="shared" si="204"/>
        <v>2.5862540286292166</v>
      </c>
      <c r="I2236" s="5">
        <f t="shared" si="205"/>
        <v>0.63992677631463901</v>
      </c>
      <c r="J2236" s="5">
        <f t="shared" si="206"/>
        <v>1</v>
      </c>
      <c r="K2236">
        <f t="shared" si="207"/>
        <v>1.6758456096719283</v>
      </c>
      <c r="L2236">
        <f t="shared" si="208"/>
        <v>0.98220131697165802</v>
      </c>
      <c r="M2236">
        <f t="shared" si="209"/>
        <v>1</v>
      </c>
    </row>
    <row r="2237" spans="1:13" x14ac:dyDescent="0.2">
      <c r="A2237">
        <v>2086</v>
      </c>
      <c r="B2237">
        <v>2</v>
      </c>
      <c r="C2237">
        <v>12</v>
      </c>
      <c r="D2237">
        <v>207.13</v>
      </c>
      <c r="E2237">
        <v>113.0966667</v>
      </c>
      <c r="F2237">
        <v>-2.16</v>
      </c>
      <c r="G2237">
        <v>134.32</v>
      </c>
      <c r="H2237" s="5">
        <f t="shared" si="204"/>
        <v>3.0806469727354324</v>
      </c>
      <c r="I2237" s="5">
        <f t="shared" si="205"/>
        <v>0.49928994864810272</v>
      </c>
      <c r="J2237" s="5">
        <f t="shared" si="206"/>
        <v>1</v>
      </c>
      <c r="K2237">
        <f t="shared" si="207"/>
        <v>2.0273005864689511</v>
      </c>
      <c r="L2237">
        <f t="shared" si="208"/>
        <v>0.93550358410544665</v>
      </c>
      <c r="M2237">
        <f t="shared" si="209"/>
        <v>1</v>
      </c>
    </row>
    <row r="2238" spans="1:13" x14ac:dyDescent="0.2">
      <c r="A2238">
        <v>2086</v>
      </c>
      <c r="B2238">
        <v>2</v>
      </c>
      <c r="C2238">
        <v>13</v>
      </c>
      <c r="D2238">
        <v>194.7</v>
      </c>
      <c r="E2238">
        <v>97.08666667</v>
      </c>
      <c r="F2238">
        <v>-27.11</v>
      </c>
      <c r="G2238">
        <v>123.67</v>
      </c>
      <c r="H2238" s="5">
        <f t="shared" si="204"/>
        <v>3.0922899613083907</v>
      </c>
      <c r="I2238" s="5">
        <f t="shared" si="205"/>
        <v>0.36807714534592273</v>
      </c>
      <c r="J2238" s="5">
        <f t="shared" si="206"/>
        <v>1</v>
      </c>
      <c r="K2238">
        <f t="shared" si="207"/>
        <v>2.1091068251144267</v>
      </c>
      <c r="L2238">
        <f t="shared" si="208"/>
        <v>0.87834538799446227</v>
      </c>
      <c r="M2238">
        <f t="shared" si="209"/>
        <v>1</v>
      </c>
    </row>
    <row r="2239" spans="1:13" x14ac:dyDescent="0.2">
      <c r="A2239">
        <v>2086</v>
      </c>
      <c r="B2239">
        <v>2</v>
      </c>
      <c r="C2239">
        <v>14</v>
      </c>
      <c r="D2239">
        <v>181.87</v>
      </c>
      <c r="E2239">
        <v>87.372916669999995</v>
      </c>
      <c r="F2239">
        <v>-33.78</v>
      </c>
      <c r="G2239">
        <v>114.02875</v>
      </c>
      <c r="H2239" s="5">
        <f t="shared" si="204"/>
        <v>3.3805419035164141</v>
      </c>
      <c r="I2239" s="5">
        <f t="shared" si="205"/>
        <v>0.13321654478091305</v>
      </c>
      <c r="J2239" s="5">
        <f t="shared" si="206"/>
        <v>1</v>
      </c>
      <c r="K2239">
        <f t="shared" si="207"/>
        <v>2.3255092625017291</v>
      </c>
      <c r="L2239">
        <f t="shared" si="208"/>
        <v>0.78095012689473664</v>
      </c>
      <c r="M2239">
        <f t="shared" si="209"/>
        <v>1</v>
      </c>
    </row>
    <row r="2240" spans="1:13" x14ac:dyDescent="0.2">
      <c r="A2240">
        <v>2086</v>
      </c>
      <c r="B2240">
        <v>2</v>
      </c>
      <c r="C2240">
        <v>15</v>
      </c>
      <c r="D2240">
        <v>165.35</v>
      </c>
      <c r="E2240">
        <v>83.094166670000007</v>
      </c>
      <c r="F2240">
        <v>-22.02</v>
      </c>
      <c r="G2240">
        <v>105.9525</v>
      </c>
      <c r="H2240" s="5">
        <f t="shared" si="204"/>
        <v>4.1776371620391766</v>
      </c>
      <c r="I2240" s="5">
        <f t="shared" si="205"/>
        <v>-0.49825618450370124</v>
      </c>
      <c r="J2240" s="5">
        <f t="shared" si="206"/>
        <v>1</v>
      </c>
      <c r="K2240">
        <f t="shared" si="207"/>
        <v>2.8300802090925288</v>
      </c>
      <c r="L2240">
        <f t="shared" si="208"/>
        <v>0.51946732508786386</v>
      </c>
      <c r="M2240">
        <f t="shared" si="209"/>
        <v>1</v>
      </c>
    </row>
    <row r="2241" spans="1:13" x14ac:dyDescent="0.2">
      <c r="A2241">
        <v>2086</v>
      </c>
      <c r="B2241">
        <v>2</v>
      </c>
      <c r="C2241">
        <v>16</v>
      </c>
      <c r="D2241">
        <v>176.16</v>
      </c>
      <c r="E2241">
        <v>87.057083329999998</v>
      </c>
      <c r="F2241">
        <v>-10.94</v>
      </c>
      <c r="G2241">
        <v>95.951250000000002</v>
      </c>
      <c r="H2241" s="5">
        <f t="shared" si="204"/>
        <v>4.664219736659855</v>
      </c>
      <c r="I2241" s="5">
        <f t="shared" si="205"/>
        <v>6.7130731669017618E-2</v>
      </c>
      <c r="J2241" s="5">
        <f t="shared" si="206"/>
        <v>1</v>
      </c>
      <c r="K2241">
        <f t="shared" si="207"/>
        <v>3.110617467916446</v>
      </c>
      <c r="L2241">
        <f t="shared" si="208"/>
        <v>0.74120293088442546</v>
      </c>
      <c r="M2241">
        <f t="shared" si="209"/>
        <v>1</v>
      </c>
    </row>
    <row r="2242" spans="1:13" x14ac:dyDescent="0.2">
      <c r="A2242">
        <v>2086</v>
      </c>
      <c r="B2242">
        <v>2</v>
      </c>
      <c r="C2242">
        <v>17</v>
      </c>
      <c r="D2242">
        <v>192.27</v>
      </c>
      <c r="E2242">
        <v>94.608333329999994</v>
      </c>
      <c r="F2242">
        <v>18.62</v>
      </c>
      <c r="G2242">
        <v>72.935000000000002</v>
      </c>
      <c r="H2242" s="5">
        <f t="shared" si="204"/>
        <v>8.0683158694076393</v>
      </c>
      <c r="I2242" s="5">
        <f t="shared" si="205"/>
        <v>0.49586813217517156</v>
      </c>
      <c r="J2242" s="5">
        <f t="shared" si="206"/>
        <v>1</v>
      </c>
      <c r="K2242">
        <f t="shared" si="207"/>
        <v>5.1250472742490096</v>
      </c>
      <c r="L2242">
        <f t="shared" si="208"/>
        <v>0.89695443331097335</v>
      </c>
      <c r="M2242">
        <f t="shared" si="209"/>
        <v>1</v>
      </c>
    </row>
    <row r="2243" spans="1:13" x14ac:dyDescent="0.2">
      <c r="A2243">
        <v>2086</v>
      </c>
      <c r="B2243">
        <v>2</v>
      </c>
      <c r="C2243">
        <v>18</v>
      </c>
      <c r="D2243">
        <v>192.71</v>
      </c>
      <c r="E2243">
        <v>96.012500000000003</v>
      </c>
      <c r="F2243">
        <v>18.010000000000002</v>
      </c>
      <c r="G2243">
        <v>77.317499999999995</v>
      </c>
      <c r="H2243" s="5">
        <f t="shared" si="204"/>
        <v>7.3772330384162714</v>
      </c>
      <c r="I2243" s="5">
        <f t="shared" si="205"/>
        <v>0.48622962128498015</v>
      </c>
      <c r="J2243" s="5">
        <f t="shared" si="206"/>
        <v>1</v>
      </c>
      <c r="K2243">
        <f t="shared" si="207"/>
        <v>4.6913353827293216</v>
      </c>
      <c r="L2243">
        <f t="shared" si="208"/>
        <v>0.89608186657521749</v>
      </c>
      <c r="M2243">
        <f t="shared" si="209"/>
        <v>1</v>
      </c>
    </row>
    <row r="2244" spans="1:13" x14ac:dyDescent="0.2">
      <c r="A2244">
        <v>2086</v>
      </c>
      <c r="B2244">
        <v>2</v>
      </c>
      <c r="C2244">
        <v>19</v>
      </c>
      <c r="D2244">
        <v>182</v>
      </c>
      <c r="E2244">
        <v>89.245416669999997</v>
      </c>
      <c r="F2244">
        <v>6.37</v>
      </c>
      <c r="G2244">
        <v>79.366249999999994</v>
      </c>
      <c r="H2244" s="5">
        <f t="shared" ref="H2244:H2307" si="210">((H$2+30.48)-$F2244)^2/(($D2244-$F2244)*($G2244-$F2244))</f>
        <v>6.4746666518256584</v>
      </c>
      <c r="I2244" s="5">
        <f t="shared" ref="I2244:I2307" si="211">1-($D2244-(I$2+30.48))^2/(($D2244-$F2244)*($D2244-$G2244))</f>
        <v>0.29812185968720217</v>
      </c>
      <c r="J2244" s="5">
        <f t="shared" ref="J2244:J2307" si="212">IF($D2244&lt;=(J$2+30.48),1,IF((J$2+30.48)&lt;=$G2244,H2244,I2244))</f>
        <v>1</v>
      </c>
      <c r="K2244">
        <f t="shared" ref="K2244:K2307" si="213">((K$2+30.48)-$F2244)^2/(($D2244-$F2244)*($G2244-$F2244))</f>
        <v>4.2023135339956124</v>
      </c>
      <c r="L2244">
        <f t="shared" ref="L2244:L2307" si="214">1-($D2244-(L$2+30.48))^2/(($D2244-$F2244)*($D2244-$G2244))</f>
        <v>0.82302966318655191</v>
      </c>
      <c r="M2244">
        <f t="shared" ref="M2244:M2307" si="215">IF($D2244&lt;=(M$2+30.48),1,IF((M$2+30.48)&lt;=$G2244,K2244,L2244))</f>
        <v>1</v>
      </c>
    </row>
    <row r="2245" spans="1:13" x14ac:dyDescent="0.2">
      <c r="A2245">
        <v>2086</v>
      </c>
      <c r="B2245">
        <v>2</v>
      </c>
      <c r="C2245">
        <v>20</v>
      </c>
      <c r="D2245">
        <v>169.68</v>
      </c>
      <c r="E2245">
        <v>85.332499999999996</v>
      </c>
      <c r="F2245">
        <v>3.65</v>
      </c>
      <c r="G2245">
        <v>82.667500000000004</v>
      </c>
      <c r="H2245" s="5">
        <f t="shared" si="210"/>
        <v>6.4471615630619983</v>
      </c>
      <c r="I2245" s="5">
        <f t="shared" si="211"/>
        <v>-7.8104741379127818E-2</v>
      </c>
      <c r="J2245" s="5">
        <f t="shared" si="212"/>
        <v>1</v>
      </c>
      <c r="K2245">
        <f t="shared" si="213"/>
        <v>4.2033669309647337</v>
      </c>
      <c r="L2245">
        <f t="shared" si="214"/>
        <v>0.67235113957757964</v>
      </c>
      <c r="M2245">
        <f t="shared" si="215"/>
        <v>1</v>
      </c>
    </row>
    <row r="2246" spans="1:13" x14ac:dyDescent="0.2">
      <c r="A2246">
        <v>2086</v>
      </c>
      <c r="B2246">
        <v>2</v>
      </c>
      <c r="C2246">
        <v>21</v>
      </c>
      <c r="D2246">
        <v>166.05</v>
      </c>
      <c r="E2246">
        <v>87.242500000000007</v>
      </c>
      <c r="F2246">
        <v>-0.57999999999999996</v>
      </c>
      <c r="G2246">
        <v>96.257499999999993</v>
      </c>
      <c r="H2246" s="5">
        <f t="shared" si="210"/>
        <v>5.3954032954243605</v>
      </c>
      <c r="I2246" s="5">
        <f t="shared" si="211"/>
        <v>-0.41830951206299405</v>
      </c>
      <c r="J2246" s="5">
        <f t="shared" si="212"/>
        <v>1</v>
      </c>
      <c r="K2246">
        <f t="shared" si="213"/>
        <v>3.5417431860825825</v>
      </c>
      <c r="L2246">
        <f t="shared" si="214"/>
        <v>0.5488977213558468</v>
      </c>
      <c r="M2246">
        <f t="shared" si="215"/>
        <v>1</v>
      </c>
    </row>
    <row r="2247" spans="1:13" x14ac:dyDescent="0.2">
      <c r="A2247">
        <v>2086</v>
      </c>
      <c r="B2247">
        <v>2</v>
      </c>
      <c r="C2247">
        <v>22</v>
      </c>
      <c r="D2247">
        <v>169.82</v>
      </c>
      <c r="E2247">
        <v>94.650833329999998</v>
      </c>
      <c r="F2247">
        <v>-0.49</v>
      </c>
      <c r="G2247">
        <v>114.6225</v>
      </c>
      <c r="H2247" s="5">
        <f t="shared" si="210"/>
        <v>4.4380588975234847</v>
      </c>
      <c r="I2247" s="5">
        <f t="shared" si="211"/>
        <v>-0.65308310777067846</v>
      </c>
      <c r="J2247" s="5">
        <f t="shared" si="212"/>
        <v>1</v>
      </c>
      <c r="K2247">
        <f t="shared" si="213"/>
        <v>2.9128903194731954</v>
      </c>
      <c r="L2247">
        <f t="shared" si="214"/>
        <v>0.49852643869091595</v>
      </c>
      <c r="M2247">
        <f t="shared" si="215"/>
        <v>1</v>
      </c>
    </row>
    <row r="2248" spans="1:13" x14ac:dyDescent="0.2">
      <c r="A2248">
        <v>2086</v>
      </c>
      <c r="B2248">
        <v>2</v>
      </c>
      <c r="C2248">
        <v>23</v>
      </c>
      <c r="D2248">
        <v>174.27</v>
      </c>
      <c r="E2248">
        <v>98.032083330000006</v>
      </c>
      <c r="F2248">
        <v>9.94</v>
      </c>
      <c r="G2248">
        <v>109.88625</v>
      </c>
      <c r="H2248" s="5">
        <f t="shared" si="210"/>
        <v>4.9295048148259202</v>
      </c>
      <c r="I2248" s="5">
        <f t="shared" si="211"/>
        <v>-0.365803026366049</v>
      </c>
      <c r="J2248" s="5">
        <f t="shared" si="212"/>
        <v>1</v>
      </c>
      <c r="K2248">
        <f t="shared" si="213"/>
        <v>3.1801022703448609</v>
      </c>
      <c r="L2248">
        <f t="shared" si="214"/>
        <v>0.61031632147156545</v>
      </c>
      <c r="M2248">
        <f t="shared" si="215"/>
        <v>1</v>
      </c>
    </row>
    <row r="2249" spans="1:13" x14ac:dyDescent="0.2">
      <c r="A2249">
        <v>2086</v>
      </c>
      <c r="B2249">
        <v>2</v>
      </c>
      <c r="C2249">
        <v>24</v>
      </c>
      <c r="D2249">
        <v>172.88</v>
      </c>
      <c r="E2249">
        <v>101.395</v>
      </c>
      <c r="F2249">
        <v>-4.47</v>
      </c>
      <c r="G2249">
        <v>135.77500000000001</v>
      </c>
      <c r="H2249" s="5">
        <f t="shared" si="210"/>
        <v>3.5931763780857029</v>
      </c>
      <c r="I2249" s="5">
        <f t="shared" si="211"/>
        <v>-1.2470023216447732</v>
      </c>
      <c r="J2249" s="5">
        <f t="shared" si="212"/>
        <v>1</v>
      </c>
      <c r="K2249">
        <f t="shared" si="213"/>
        <v>2.3730955623663257</v>
      </c>
      <c r="L2249">
        <f t="shared" si="214"/>
        <v>0.34605074399500302</v>
      </c>
      <c r="M2249">
        <f t="shared" si="215"/>
        <v>1</v>
      </c>
    </row>
    <row r="2250" spans="1:13" x14ac:dyDescent="0.2">
      <c r="A2250">
        <v>2086</v>
      </c>
      <c r="B2250">
        <v>2</v>
      </c>
      <c r="C2250">
        <v>25</v>
      </c>
      <c r="D2250">
        <v>176.63</v>
      </c>
      <c r="E2250">
        <v>99.517916670000005</v>
      </c>
      <c r="F2250">
        <v>5.15</v>
      </c>
      <c r="G2250">
        <v>116.77375000000001</v>
      </c>
      <c r="H2250" s="5">
        <f t="shared" si="210"/>
        <v>4.373376335979561</v>
      </c>
      <c r="I2250" s="5">
        <f t="shared" si="211"/>
        <v>-0.35311962883238412</v>
      </c>
      <c r="J2250" s="5">
        <f t="shared" si="212"/>
        <v>1</v>
      </c>
      <c r="K2250">
        <f t="shared" si="213"/>
        <v>2.8442716904037249</v>
      </c>
      <c r="L2250">
        <f t="shared" si="214"/>
        <v>0.62730254398324614</v>
      </c>
      <c r="M2250">
        <f t="shared" si="215"/>
        <v>1</v>
      </c>
    </row>
    <row r="2251" spans="1:13" x14ac:dyDescent="0.2">
      <c r="A2251">
        <v>2086</v>
      </c>
      <c r="B2251">
        <v>2</v>
      </c>
      <c r="C2251">
        <v>26</v>
      </c>
      <c r="D2251">
        <v>176.45</v>
      </c>
      <c r="E2251">
        <v>98.572916669999998</v>
      </c>
      <c r="F2251">
        <v>1.9</v>
      </c>
      <c r="G2251">
        <v>117.36875000000001</v>
      </c>
      <c r="H2251" s="5">
        <f t="shared" si="210"/>
        <v>4.2472219184921309</v>
      </c>
      <c r="I2251" s="5">
        <f t="shared" si="211"/>
        <v>-0.35087537756713116</v>
      </c>
      <c r="J2251" s="5">
        <f t="shared" si="212"/>
        <v>1</v>
      </c>
      <c r="K2251">
        <f t="shared" si="213"/>
        <v>2.7769735124807693</v>
      </c>
      <c r="L2251">
        <f t="shared" si="214"/>
        <v>0.626892452863407</v>
      </c>
      <c r="M2251">
        <f t="shared" si="215"/>
        <v>1</v>
      </c>
    </row>
    <row r="2252" spans="1:13" x14ac:dyDescent="0.2">
      <c r="A2252">
        <v>2086</v>
      </c>
      <c r="B2252">
        <v>2</v>
      </c>
      <c r="C2252">
        <v>27</v>
      </c>
      <c r="D2252">
        <v>168.2</v>
      </c>
      <c r="E2252">
        <v>92.604583329999997</v>
      </c>
      <c r="F2252">
        <v>-0.52</v>
      </c>
      <c r="G2252">
        <v>110.13375000000001</v>
      </c>
      <c r="H2252" s="5">
        <f t="shared" si="210"/>
        <v>4.6613458709155511</v>
      </c>
      <c r="I2252" s="5">
        <f t="shared" si="211"/>
        <v>-0.62771662822761565</v>
      </c>
      <c r="J2252" s="5">
        <f t="shared" si="212"/>
        <v>1</v>
      </c>
      <c r="K2252">
        <f t="shared" si="213"/>
        <v>3.0595890547838809</v>
      </c>
      <c r="L2252">
        <f t="shared" si="214"/>
        <v>0.49583445855739172</v>
      </c>
      <c r="M2252">
        <f t="shared" si="215"/>
        <v>1</v>
      </c>
    </row>
    <row r="2253" spans="1:13" x14ac:dyDescent="0.2">
      <c r="A2253">
        <v>2086</v>
      </c>
      <c r="B2253">
        <v>2</v>
      </c>
      <c r="C2253">
        <v>28</v>
      </c>
      <c r="D2253">
        <v>163.74</v>
      </c>
      <c r="E2253">
        <v>94.137500000000003</v>
      </c>
      <c r="F2253">
        <v>7.28</v>
      </c>
      <c r="G2253">
        <v>111.3925</v>
      </c>
      <c r="H2253" s="5">
        <f t="shared" si="210"/>
        <v>5.0636382305734955</v>
      </c>
      <c r="I2253" s="5">
        <f t="shared" si="211"/>
        <v>-1.0869771293869408</v>
      </c>
      <c r="J2253" s="5">
        <f t="shared" si="212"/>
        <v>1</v>
      </c>
      <c r="K2253">
        <f t="shared" si="213"/>
        <v>3.2814777093266558</v>
      </c>
      <c r="L2253">
        <f t="shared" si="214"/>
        <v>0.31796460170454222</v>
      </c>
      <c r="M2253">
        <f t="shared" si="215"/>
        <v>1</v>
      </c>
    </row>
    <row r="2254" spans="1:13" x14ac:dyDescent="0.2">
      <c r="A2254">
        <v>2086</v>
      </c>
      <c r="B2254">
        <v>3</v>
      </c>
      <c r="C2254">
        <v>1</v>
      </c>
      <c r="D2254">
        <v>158.02000000000001</v>
      </c>
      <c r="E2254">
        <v>93.094999999999999</v>
      </c>
      <c r="F2254">
        <v>15.15</v>
      </c>
      <c r="G2254">
        <v>106.11499999999999</v>
      </c>
      <c r="H2254" s="5">
        <f t="shared" si="210"/>
        <v>6.0037112165868924</v>
      </c>
      <c r="I2254" s="5">
        <f t="shared" si="211"/>
        <v>-1.5110796805091313</v>
      </c>
      <c r="J2254" s="5">
        <f t="shared" si="212"/>
        <v>1</v>
      </c>
      <c r="K2254">
        <f t="shared" si="213"/>
        <v>3.8377684061531805</v>
      </c>
      <c r="L2254">
        <f t="shared" si="214"/>
        <v>0.12700889961036421</v>
      </c>
      <c r="M2254">
        <f t="shared" si="215"/>
        <v>1</v>
      </c>
    </row>
    <row r="2255" spans="1:13" x14ac:dyDescent="0.2">
      <c r="A2255">
        <v>2086</v>
      </c>
      <c r="B2255">
        <v>3</v>
      </c>
      <c r="C2255">
        <v>2</v>
      </c>
      <c r="D2255">
        <v>159.94999999999999</v>
      </c>
      <c r="E2255">
        <v>96.426249999999996</v>
      </c>
      <c r="F2255">
        <v>31.27</v>
      </c>
      <c r="G2255">
        <v>98.058750000000003</v>
      </c>
      <c r="H2255" s="5">
        <f t="shared" si="210"/>
        <v>8.0610274996858884</v>
      </c>
      <c r="I2255" s="5">
        <f t="shared" si="211"/>
        <v>-1.2724690553130817</v>
      </c>
      <c r="J2255" s="5">
        <f t="shared" si="212"/>
        <v>1</v>
      </c>
      <c r="K2255">
        <f t="shared" si="213"/>
        <v>4.9958231233380888</v>
      </c>
      <c r="L2255">
        <f t="shared" si="214"/>
        <v>0.22566143632828928</v>
      </c>
      <c r="M2255">
        <f t="shared" si="215"/>
        <v>1</v>
      </c>
    </row>
    <row r="2256" spans="1:13" x14ac:dyDescent="0.2">
      <c r="A2256">
        <v>2086</v>
      </c>
      <c r="B2256">
        <v>3</v>
      </c>
      <c r="C2256">
        <v>3</v>
      </c>
      <c r="D2256">
        <v>157.75</v>
      </c>
      <c r="E2256">
        <v>90.956666670000004</v>
      </c>
      <c r="F2256">
        <v>31.92</v>
      </c>
      <c r="G2256">
        <v>83.2</v>
      </c>
      <c r="H2256" s="5">
        <f t="shared" si="210"/>
        <v>10.683779454810077</v>
      </c>
      <c r="I2256" s="5">
        <f t="shared" si="211"/>
        <v>-0.992947155501821</v>
      </c>
      <c r="J2256" s="5">
        <f t="shared" si="212"/>
        <v>1</v>
      </c>
      <c r="K2256">
        <f t="shared" si="213"/>
        <v>6.6124170453586011</v>
      </c>
      <c r="L2256">
        <f t="shared" si="214"/>
        <v>0.30523479428586153</v>
      </c>
      <c r="M2256">
        <f t="shared" si="215"/>
        <v>1</v>
      </c>
    </row>
    <row r="2257" spans="1:13" x14ac:dyDescent="0.2">
      <c r="A2257">
        <v>2086</v>
      </c>
      <c r="B2257">
        <v>3</v>
      </c>
      <c r="C2257">
        <v>4</v>
      </c>
      <c r="D2257">
        <v>161.61000000000001</v>
      </c>
      <c r="E2257">
        <v>93.711250000000007</v>
      </c>
      <c r="F2257">
        <v>33.47</v>
      </c>
      <c r="G2257">
        <v>86.053749999999994</v>
      </c>
      <c r="H2257" s="5">
        <f t="shared" si="210"/>
        <v>10.110625379807187</v>
      </c>
      <c r="I2257" s="5">
        <f t="shared" si="211"/>
        <v>-0.82347055757050147</v>
      </c>
      <c r="J2257" s="5">
        <f t="shared" si="212"/>
        <v>1</v>
      </c>
      <c r="K2257">
        <f t="shared" si="213"/>
        <v>6.2375467997162053</v>
      </c>
      <c r="L2257">
        <f t="shared" si="214"/>
        <v>0.38967853050439927</v>
      </c>
      <c r="M2257">
        <f t="shared" si="215"/>
        <v>1</v>
      </c>
    </row>
    <row r="2258" spans="1:13" x14ac:dyDescent="0.2">
      <c r="A2258">
        <v>2086</v>
      </c>
      <c r="B2258">
        <v>3</v>
      </c>
      <c r="C2258">
        <v>5</v>
      </c>
      <c r="D2258">
        <v>191.38</v>
      </c>
      <c r="E2258">
        <v>117.1270833</v>
      </c>
      <c r="F2258">
        <v>60.93</v>
      </c>
      <c r="G2258">
        <v>99.071250000000006</v>
      </c>
      <c r="H2258" s="5">
        <f t="shared" si="210"/>
        <v>10.962780983322405</v>
      </c>
      <c r="I2258" s="5">
        <f t="shared" si="211"/>
        <v>0.11726493772101032</v>
      </c>
      <c r="J2258" s="5">
        <f t="shared" si="212"/>
        <v>1</v>
      </c>
      <c r="K2258">
        <f t="shared" si="213"/>
        <v>6.3358129580694955</v>
      </c>
      <c r="L2258">
        <f t="shared" si="214"/>
        <v>0.81577232941657007</v>
      </c>
      <c r="M2258">
        <f t="shared" si="215"/>
        <v>1</v>
      </c>
    </row>
    <row r="2259" spans="1:13" x14ac:dyDescent="0.2">
      <c r="A2259">
        <v>2086</v>
      </c>
      <c r="B2259">
        <v>3</v>
      </c>
      <c r="C2259">
        <v>6</v>
      </c>
      <c r="D2259">
        <v>185.81</v>
      </c>
      <c r="E2259">
        <v>118.2079167</v>
      </c>
      <c r="F2259">
        <v>52.8</v>
      </c>
      <c r="G2259">
        <v>116.01375</v>
      </c>
      <c r="H2259" s="5">
        <f t="shared" si="210"/>
        <v>6.946812491193441</v>
      </c>
      <c r="I2259" s="5">
        <f t="shared" si="211"/>
        <v>-0.27204639382745266</v>
      </c>
      <c r="J2259" s="5">
        <f t="shared" si="212"/>
        <v>1</v>
      </c>
      <c r="K2259">
        <f t="shared" si="213"/>
        <v>4.1004772516878383</v>
      </c>
      <c r="L2259">
        <f t="shared" si="214"/>
        <v>0.7011795924726324</v>
      </c>
      <c r="M2259">
        <f t="shared" si="215"/>
        <v>1</v>
      </c>
    </row>
    <row r="2260" spans="1:13" x14ac:dyDescent="0.2">
      <c r="A2260">
        <v>2086</v>
      </c>
      <c r="B2260">
        <v>3</v>
      </c>
      <c r="C2260">
        <v>7</v>
      </c>
      <c r="D2260">
        <v>157.94999999999999</v>
      </c>
      <c r="E2260">
        <v>94.58666667</v>
      </c>
      <c r="F2260">
        <v>19.16</v>
      </c>
      <c r="G2260">
        <v>106.65</v>
      </c>
      <c r="H2260" s="5">
        <f t="shared" si="210"/>
        <v>6.2425054397331881</v>
      </c>
      <c r="I2260" s="5">
        <f t="shared" si="211"/>
        <v>-1.6180662947808337</v>
      </c>
      <c r="J2260" s="5">
        <f t="shared" si="212"/>
        <v>1</v>
      </c>
      <c r="K2260">
        <f t="shared" si="213"/>
        <v>3.961319594080646</v>
      </c>
      <c r="L2260">
        <f t="shared" si="214"/>
        <v>8.9164692278445701E-2</v>
      </c>
      <c r="M2260">
        <f t="shared" si="215"/>
        <v>1</v>
      </c>
    </row>
    <row r="2261" spans="1:13" x14ac:dyDescent="0.2">
      <c r="A2261">
        <v>2086</v>
      </c>
      <c r="B2261">
        <v>3</v>
      </c>
      <c r="C2261">
        <v>8</v>
      </c>
      <c r="D2261">
        <v>159.79</v>
      </c>
      <c r="E2261">
        <v>92.804166670000001</v>
      </c>
      <c r="F2261">
        <v>12.42</v>
      </c>
      <c r="G2261">
        <v>106.2025</v>
      </c>
      <c r="H2261" s="5">
        <f t="shared" si="210"/>
        <v>5.7564152346030442</v>
      </c>
      <c r="I2261" s="5">
        <f t="shared" si="211"/>
        <v>-1.297196393546256</v>
      </c>
      <c r="J2261" s="5">
        <f t="shared" si="212"/>
        <v>1</v>
      </c>
      <c r="K2261">
        <f t="shared" si="213"/>
        <v>3.6975713005228101</v>
      </c>
      <c r="L2261">
        <f t="shared" si="214"/>
        <v>0.21590892481865265</v>
      </c>
      <c r="M2261">
        <f t="shared" si="215"/>
        <v>1</v>
      </c>
    </row>
    <row r="2262" spans="1:13" x14ac:dyDescent="0.2">
      <c r="A2262">
        <v>2086</v>
      </c>
      <c r="B2262">
        <v>3</v>
      </c>
      <c r="C2262">
        <v>9</v>
      </c>
      <c r="D2262">
        <v>166.96</v>
      </c>
      <c r="E2262">
        <v>98.678333330000001</v>
      </c>
      <c r="F2262">
        <v>16.649999999999999</v>
      </c>
      <c r="G2262">
        <v>112.425</v>
      </c>
      <c r="H2262" s="5">
        <f t="shared" si="210"/>
        <v>5.3618942257001949</v>
      </c>
      <c r="I2262" s="5">
        <f t="shared" si="211"/>
        <v>-0.98377958130441079</v>
      </c>
      <c r="J2262" s="5">
        <f t="shared" si="212"/>
        <v>1</v>
      </c>
      <c r="K2262">
        <f t="shared" si="213"/>
        <v>3.4182240302087936</v>
      </c>
      <c r="L2262">
        <f t="shared" si="214"/>
        <v>0.37598961229949079</v>
      </c>
      <c r="M2262">
        <f t="shared" si="215"/>
        <v>1</v>
      </c>
    </row>
    <row r="2263" spans="1:13" x14ac:dyDescent="0.2">
      <c r="A2263">
        <v>2086</v>
      </c>
      <c r="B2263">
        <v>3</v>
      </c>
      <c r="C2263">
        <v>10</v>
      </c>
      <c r="D2263">
        <v>163.69</v>
      </c>
      <c r="E2263">
        <v>93.795833329999994</v>
      </c>
      <c r="F2263">
        <v>-5.58</v>
      </c>
      <c r="G2263">
        <v>123.2775</v>
      </c>
      <c r="H2263" s="5">
        <f t="shared" si="210"/>
        <v>4.1278747803211164</v>
      </c>
      <c r="I2263" s="5">
        <f t="shared" si="211"/>
        <v>-1.5006526323595022</v>
      </c>
      <c r="J2263" s="5">
        <f t="shared" si="212"/>
        <v>1</v>
      </c>
      <c r="K2263">
        <f t="shared" si="213"/>
        <v>2.7308856693314518</v>
      </c>
      <c r="L2263">
        <f t="shared" si="214"/>
        <v>0.18230497653256816</v>
      </c>
      <c r="M2263">
        <f t="shared" si="215"/>
        <v>1</v>
      </c>
    </row>
    <row r="2264" spans="1:13" x14ac:dyDescent="0.2">
      <c r="A2264">
        <v>2086</v>
      </c>
      <c r="B2264">
        <v>3</v>
      </c>
      <c r="C2264">
        <v>11</v>
      </c>
      <c r="D2264">
        <v>168.38</v>
      </c>
      <c r="E2264">
        <v>90.967500000000001</v>
      </c>
      <c r="F2264">
        <v>-11.8</v>
      </c>
      <c r="G2264">
        <v>116.32250000000001</v>
      </c>
      <c r="H2264" s="5">
        <f t="shared" si="210"/>
        <v>4.0635470253218902</v>
      </c>
      <c r="I2264" s="5">
        <f t="shared" si="211"/>
        <v>-0.69527548867701694</v>
      </c>
      <c r="J2264" s="5">
        <f t="shared" si="212"/>
        <v>1</v>
      </c>
      <c r="K2264">
        <f t="shared" si="213"/>
        <v>2.7134405180415833</v>
      </c>
      <c r="L2264">
        <f t="shared" si="214"/>
        <v>0.47610271771055512</v>
      </c>
      <c r="M2264">
        <f t="shared" si="215"/>
        <v>1</v>
      </c>
    </row>
    <row r="2265" spans="1:13" x14ac:dyDescent="0.2">
      <c r="A2265">
        <v>2086</v>
      </c>
      <c r="B2265">
        <v>3</v>
      </c>
      <c r="C2265">
        <v>12</v>
      </c>
      <c r="D2265">
        <v>174.46</v>
      </c>
      <c r="E2265">
        <v>90.820833329999999</v>
      </c>
      <c r="F2265">
        <v>-16.03</v>
      </c>
      <c r="G2265">
        <v>114.0325</v>
      </c>
      <c r="H2265" s="5">
        <f t="shared" si="210"/>
        <v>3.8915884261053253</v>
      </c>
      <c r="I2265" s="5">
        <f t="shared" si="211"/>
        <v>-0.25141234819120273</v>
      </c>
      <c r="J2265" s="5">
        <f t="shared" si="212"/>
        <v>1</v>
      </c>
      <c r="K2265">
        <f t="shared" si="213"/>
        <v>2.6144805935495672</v>
      </c>
      <c r="L2265">
        <f t="shared" si="214"/>
        <v>0.64393889870438814</v>
      </c>
      <c r="M2265">
        <f t="shared" si="215"/>
        <v>1</v>
      </c>
    </row>
    <row r="2266" spans="1:13" x14ac:dyDescent="0.2">
      <c r="A2266">
        <v>2086</v>
      </c>
      <c r="B2266">
        <v>3</v>
      </c>
      <c r="C2266">
        <v>13</v>
      </c>
      <c r="D2266">
        <v>172.67</v>
      </c>
      <c r="E2266">
        <v>88.826250000000002</v>
      </c>
      <c r="F2266">
        <v>-13.57</v>
      </c>
      <c r="G2266">
        <v>107.37875</v>
      </c>
      <c r="H2266" s="5">
        <f t="shared" si="210"/>
        <v>4.2127732002091571</v>
      </c>
      <c r="I2266" s="5">
        <f t="shared" si="211"/>
        <v>-0.2202194413309182</v>
      </c>
      <c r="J2266" s="5">
        <f t="shared" si="212"/>
        <v>1</v>
      </c>
      <c r="K2266">
        <f t="shared" si="213"/>
        <v>2.8203243451890905</v>
      </c>
      <c r="L2266">
        <f t="shared" si="214"/>
        <v>0.6438312309047689</v>
      </c>
      <c r="M2266">
        <f t="shared" si="215"/>
        <v>1</v>
      </c>
    </row>
    <row r="2267" spans="1:13" x14ac:dyDescent="0.2">
      <c r="A2267">
        <v>2086</v>
      </c>
      <c r="B2267">
        <v>3</v>
      </c>
      <c r="C2267">
        <v>14</v>
      </c>
      <c r="D2267">
        <v>173.1</v>
      </c>
      <c r="E2267">
        <v>90.371250000000003</v>
      </c>
      <c r="F2267">
        <v>-12.78</v>
      </c>
      <c r="G2267">
        <v>110.79375</v>
      </c>
      <c r="H2267" s="5">
        <f t="shared" si="210"/>
        <v>4.1101073252264104</v>
      </c>
      <c r="I2267" s="5">
        <f t="shared" si="211"/>
        <v>-0.27212559062208475</v>
      </c>
      <c r="J2267" s="5">
        <f t="shared" si="212"/>
        <v>1</v>
      </c>
      <c r="K2267">
        <f t="shared" si="213"/>
        <v>2.7484498754851385</v>
      </c>
      <c r="L2267">
        <f t="shared" si="214"/>
        <v>0.63091571390138779</v>
      </c>
      <c r="M2267">
        <f t="shared" si="215"/>
        <v>1</v>
      </c>
    </row>
    <row r="2268" spans="1:13" x14ac:dyDescent="0.2">
      <c r="A2268">
        <v>2086</v>
      </c>
      <c r="B2268">
        <v>3</v>
      </c>
      <c r="C2268">
        <v>15</v>
      </c>
      <c r="D2268">
        <v>176.65</v>
      </c>
      <c r="E2268">
        <v>88.281666670000007</v>
      </c>
      <c r="F2268">
        <v>-7.58</v>
      </c>
      <c r="G2268">
        <v>95.775000000000006</v>
      </c>
      <c r="H2268" s="5">
        <f t="shared" si="210"/>
        <v>4.791754867689006</v>
      </c>
      <c r="I2268" s="5">
        <f t="shared" si="211"/>
        <v>6.8169096136045826E-2</v>
      </c>
      <c r="J2268" s="5">
        <f t="shared" si="212"/>
        <v>1</v>
      </c>
      <c r="K2268">
        <f t="shared" si="213"/>
        <v>3.179729645385116</v>
      </c>
      <c r="L2268">
        <f t="shared" si="214"/>
        <v>0.74341938177707956</v>
      </c>
      <c r="M2268">
        <f t="shared" si="215"/>
        <v>1</v>
      </c>
    </row>
    <row r="2269" spans="1:13" x14ac:dyDescent="0.2">
      <c r="A2269">
        <v>2086</v>
      </c>
      <c r="B2269">
        <v>3</v>
      </c>
      <c r="C2269">
        <v>16</v>
      </c>
      <c r="D2269">
        <v>181.64</v>
      </c>
      <c r="E2269">
        <v>83.525416669999998</v>
      </c>
      <c r="F2269">
        <v>-12.9</v>
      </c>
      <c r="G2269">
        <v>81.836250000000007</v>
      </c>
      <c r="H2269" s="5">
        <f t="shared" si="210"/>
        <v>5.1265607857360713</v>
      </c>
      <c r="I2269" s="5">
        <f t="shared" si="211"/>
        <v>0.34420155317120893</v>
      </c>
      <c r="J2269" s="5">
        <f t="shared" si="212"/>
        <v>1</v>
      </c>
      <c r="K2269">
        <f t="shared" si="213"/>
        <v>3.4287541199340552</v>
      </c>
      <c r="L2269">
        <f t="shared" si="214"/>
        <v>0.83360036577180052</v>
      </c>
      <c r="M2269">
        <f t="shared" si="215"/>
        <v>1</v>
      </c>
    </row>
    <row r="2270" spans="1:13" x14ac:dyDescent="0.2">
      <c r="A2270">
        <v>2086</v>
      </c>
      <c r="B2270">
        <v>3</v>
      </c>
      <c r="C2270">
        <v>17</v>
      </c>
      <c r="D2270">
        <v>181.59</v>
      </c>
      <c r="E2270">
        <v>78.609166669999993</v>
      </c>
      <c r="F2270">
        <v>-23.43</v>
      </c>
      <c r="G2270">
        <v>77.667500000000004</v>
      </c>
      <c r="H2270" s="5">
        <f t="shared" si="210"/>
        <v>4.8760902214959918</v>
      </c>
      <c r="I2270" s="5">
        <f t="shared" si="211"/>
        <v>0.40185685325419451</v>
      </c>
      <c r="J2270" s="5">
        <f t="shared" si="212"/>
        <v>1</v>
      </c>
      <c r="K2270">
        <f t="shared" si="213"/>
        <v>3.3095390951346326</v>
      </c>
      <c r="L2270">
        <f t="shared" si="214"/>
        <v>0.84809710437707309</v>
      </c>
      <c r="M2270">
        <f t="shared" si="215"/>
        <v>1</v>
      </c>
    </row>
    <row r="2271" spans="1:13" x14ac:dyDescent="0.2">
      <c r="A2271">
        <v>2086</v>
      </c>
      <c r="B2271">
        <v>3</v>
      </c>
      <c r="C2271">
        <v>18</v>
      </c>
      <c r="D2271">
        <v>185.63</v>
      </c>
      <c r="E2271">
        <v>79.55541667</v>
      </c>
      <c r="F2271">
        <v>-22.91</v>
      </c>
      <c r="G2271">
        <v>75.946250000000006</v>
      </c>
      <c r="H2271" s="5">
        <f t="shared" si="210"/>
        <v>4.8864445792527826</v>
      </c>
      <c r="I2271" s="5">
        <f t="shared" si="211"/>
        <v>0.48200542981291417</v>
      </c>
      <c r="J2271" s="5">
        <f t="shared" si="212"/>
        <v>1</v>
      </c>
      <c r="K2271">
        <f t="shared" si="213"/>
        <v>3.3142436765319685</v>
      </c>
      <c r="L2271">
        <f t="shared" si="214"/>
        <v>0.87788800576053039</v>
      </c>
      <c r="M2271">
        <f t="shared" si="215"/>
        <v>1</v>
      </c>
    </row>
    <row r="2272" spans="1:13" x14ac:dyDescent="0.2">
      <c r="A2272">
        <v>2086</v>
      </c>
      <c r="B2272">
        <v>3</v>
      </c>
      <c r="C2272">
        <v>19</v>
      </c>
      <c r="D2272">
        <v>188.8</v>
      </c>
      <c r="E2272">
        <v>87.886666669999997</v>
      </c>
      <c r="F2272">
        <v>-10.39</v>
      </c>
      <c r="G2272">
        <v>85.25</v>
      </c>
      <c r="H2272" s="5">
        <f t="shared" si="210"/>
        <v>4.8789041089016125</v>
      </c>
      <c r="I2272" s="5">
        <f t="shared" si="211"/>
        <v>0.45853801086093515</v>
      </c>
      <c r="J2272" s="5">
        <f t="shared" si="212"/>
        <v>1</v>
      </c>
      <c r="K2272">
        <f t="shared" si="213"/>
        <v>3.251157406022203</v>
      </c>
      <c r="L2272">
        <f t="shared" si="214"/>
        <v>0.88034095304719029</v>
      </c>
      <c r="M2272">
        <f t="shared" si="215"/>
        <v>1</v>
      </c>
    </row>
    <row r="2273" spans="1:13" x14ac:dyDescent="0.2">
      <c r="A2273">
        <v>2086</v>
      </c>
      <c r="B2273">
        <v>3</v>
      </c>
      <c r="C2273">
        <v>20</v>
      </c>
      <c r="D2273">
        <v>181.42</v>
      </c>
      <c r="E2273">
        <v>92.497083329999995</v>
      </c>
      <c r="F2273">
        <v>-1.1499999999999999</v>
      </c>
      <c r="G2273">
        <v>97.221249999999998</v>
      </c>
      <c r="H2273" s="5">
        <f t="shared" si="210"/>
        <v>4.8663058512780015</v>
      </c>
      <c r="I2273" s="5">
        <f t="shared" si="211"/>
        <v>0.16846046440676221</v>
      </c>
      <c r="J2273" s="5">
        <f t="shared" si="212"/>
        <v>1</v>
      </c>
      <c r="K2273">
        <f t="shared" si="213"/>
        <v>3.1973101764630458</v>
      </c>
      <c r="L2273">
        <f t="shared" si="214"/>
        <v>0.78819877140230199</v>
      </c>
      <c r="M2273">
        <f t="shared" si="215"/>
        <v>1</v>
      </c>
    </row>
    <row r="2274" spans="1:13" x14ac:dyDescent="0.2">
      <c r="A2274">
        <v>2086</v>
      </c>
      <c r="B2274">
        <v>3</v>
      </c>
      <c r="C2274">
        <v>21</v>
      </c>
      <c r="D2274">
        <v>172.8</v>
      </c>
      <c r="E2274">
        <v>94.614583330000002</v>
      </c>
      <c r="F2274">
        <v>1.37</v>
      </c>
      <c r="G2274">
        <v>109.67375</v>
      </c>
      <c r="H2274" s="5">
        <f t="shared" si="210"/>
        <v>4.6273351039903776</v>
      </c>
      <c r="I2274" s="5">
        <f t="shared" si="211"/>
        <v>-0.36817479683646281</v>
      </c>
      <c r="J2274" s="5">
        <f t="shared" si="212"/>
        <v>1</v>
      </c>
      <c r="K2274">
        <f t="shared" si="213"/>
        <v>3.0280944808784214</v>
      </c>
      <c r="L2274">
        <f t="shared" si="214"/>
        <v>0.60137046579772491</v>
      </c>
      <c r="M2274">
        <f t="shared" si="215"/>
        <v>1</v>
      </c>
    </row>
    <row r="2275" spans="1:13" x14ac:dyDescent="0.2">
      <c r="A2275">
        <v>2086</v>
      </c>
      <c r="B2275">
        <v>3</v>
      </c>
      <c r="C2275">
        <v>22</v>
      </c>
      <c r="D2275">
        <v>167.43</v>
      </c>
      <c r="E2275">
        <v>98.761250000000004</v>
      </c>
      <c r="F2275">
        <v>12.61</v>
      </c>
      <c r="G2275">
        <v>116.24375000000001</v>
      </c>
      <c r="H2275" s="5">
        <f t="shared" si="210"/>
        <v>4.9518722764347318</v>
      </c>
      <c r="I2275" s="5">
        <f t="shared" si="211"/>
        <v>-1.0368965010714399</v>
      </c>
      <c r="J2275" s="5">
        <f t="shared" si="212"/>
        <v>1</v>
      </c>
      <c r="K2275">
        <f t="shared" si="213"/>
        <v>3.1797196238672458</v>
      </c>
      <c r="L2275">
        <f t="shared" si="214"/>
        <v>0.36298774436587589</v>
      </c>
      <c r="M2275">
        <f t="shared" si="215"/>
        <v>1</v>
      </c>
    </row>
    <row r="2276" spans="1:13" x14ac:dyDescent="0.2">
      <c r="A2276">
        <v>2086</v>
      </c>
      <c r="B2276">
        <v>3</v>
      </c>
      <c r="C2276">
        <v>23</v>
      </c>
      <c r="D2276">
        <v>168.71</v>
      </c>
      <c r="E2276">
        <v>104.74083330000001</v>
      </c>
      <c r="F2276">
        <v>13.71</v>
      </c>
      <c r="G2276">
        <v>131.80250000000001</v>
      </c>
      <c r="H2276" s="5">
        <f t="shared" si="210"/>
        <v>4.3067274573581269</v>
      </c>
      <c r="I2276" s="5">
        <f t="shared" si="211"/>
        <v>-1.7650806003675283</v>
      </c>
      <c r="J2276" s="5">
        <f t="shared" si="212"/>
        <v>1</v>
      </c>
      <c r="K2276">
        <f t="shared" si="213"/>
        <v>2.7600863948230843</v>
      </c>
      <c r="L2276">
        <f t="shared" si="214"/>
        <v>0.14907532125868328</v>
      </c>
      <c r="M2276">
        <f t="shared" si="215"/>
        <v>1</v>
      </c>
    </row>
    <row r="2277" spans="1:13" x14ac:dyDescent="0.2">
      <c r="A2277">
        <v>2086</v>
      </c>
      <c r="B2277">
        <v>3</v>
      </c>
      <c r="C2277">
        <v>24</v>
      </c>
      <c r="D2277">
        <v>168.56</v>
      </c>
      <c r="E2277">
        <v>105.8</v>
      </c>
      <c r="F2277">
        <v>24.82</v>
      </c>
      <c r="G2277">
        <v>124.02</v>
      </c>
      <c r="H2277" s="5">
        <f t="shared" si="210"/>
        <v>5.0996896558301961</v>
      </c>
      <c r="I2277" s="5">
        <f t="shared" si="211"/>
        <v>-1.4766325518265688</v>
      </c>
      <c r="J2277" s="5">
        <f t="shared" si="212"/>
        <v>1</v>
      </c>
      <c r="K2277">
        <f t="shared" si="213"/>
        <v>3.2015267541753256</v>
      </c>
      <c r="L2277">
        <f t="shared" si="214"/>
        <v>0.23638405895392289</v>
      </c>
      <c r="M2277">
        <f t="shared" si="215"/>
        <v>1</v>
      </c>
    </row>
    <row r="2278" spans="1:13" x14ac:dyDescent="0.2">
      <c r="A2278">
        <v>2086</v>
      </c>
      <c r="B2278">
        <v>3</v>
      </c>
      <c r="C2278">
        <v>25</v>
      </c>
      <c r="D2278">
        <v>160.66</v>
      </c>
      <c r="E2278">
        <v>100.9345833</v>
      </c>
      <c r="F2278">
        <v>17.45</v>
      </c>
      <c r="G2278">
        <v>124.69374999999999</v>
      </c>
      <c r="H2278" s="5">
        <f t="shared" si="210"/>
        <v>4.9969875536860417</v>
      </c>
      <c r="I2278" s="5">
        <f t="shared" si="211"/>
        <v>-2.476750674885964</v>
      </c>
      <c r="J2278" s="5">
        <f t="shared" si="212"/>
        <v>1</v>
      </c>
      <c r="K2278">
        <f t="shared" si="213"/>
        <v>3.1809519657144447</v>
      </c>
      <c r="L2278">
        <f t="shared" si="214"/>
        <v>-0.1757471900208798</v>
      </c>
      <c r="M2278">
        <f t="shared" si="215"/>
        <v>1</v>
      </c>
    </row>
    <row r="2279" spans="1:13" x14ac:dyDescent="0.2">
      <c r="A2279">
        <v>2086</v>
      </c>
      <c r="B2279">
        <v>3</v>
      </c>
      <c r="C2279">
        <v>26</v>
      </c>
      <c r="D2279">
        <v>155.22999999999999</v>
      </c>
      <c r="E2279">
        <v>95.519583330000003</v>
      </c>
      <c r="F2279">
        <v>19.440000000000001</v>
      </c>
      <c r="G2279">
        <v>111.88875</v>
      </c>
      <c r="H2279" s="5">
        <f t="shared" si="210"/>
        <v>6.025913412609917</v>
      </c>
      <c r="I2279" s="5">
        <f t="shared" si="211"/>
        <v>-2.2947402902320775</v>
      </c>
      <c r="J2279" s="5">
        <f t="shared" si="212"/>
        <v>1</v>
      </c>
      <c r="K2279">
        <f t="shared" si="213"/>
        <v>3.8218886500669256</v>
      </c>
      <c r="L2279">
        <f t="shared" si="214"/>
        <v>-0.17760397630143743</v>
      </c>
      <c r="M2279">
        <f t="shared" si="215"/>
        <v>1</v>
      </c>
    </row>
    <row r="2280" spans="1:13" x14ac:dyDescent="0.2">
      <c r="A2280">
        <v>2086</v>
      </c>
      <c r="B2280">
        <v>3</v>
      </c>
      <c r="C2280">
        <v>27</v>
      </c>
      <c r="D2280">
        <v>155.19</v>
      </c>
      <c r="E2280">
        <v>93.301249999999996</v>
      </c>
      <c r="F2280">
        <v>21.56</v>
      </c>
      <c r="G2280">
        <v>103.15375</v>
      </c>
      <c r="H2280" s="5">
        <f t="shared" si="210"/>
        <v>6.8314023266825723</v>
      </c>
      <c r="I2280" s="5">
        <f t="shared" si="211"/>
        <v>-1.7901651943165811</v>
      </c>
      <c r="J2280" s="5">
        <f t="shared" si="212"/>
        <v>1</v>
      </c>
      <c r="K2280">
        <f t="shared" si="213"/>
        <v>4.315571631748238</v>
      </c>
      <c r="L2280">
        <f t="shared" si="214"/>
        <v>2.355611175713257E-3</v>
      </c>
      <c r="M2280">
        <f t="shared" si="215"/>
        <v>1</v>
      </c>
    </row>
    <row r="2281" spans="1:13" x14ac:dyDescent="0.2">
      <c r="A2281">
        <v>2086</v>
      </c>
      <c r="B2281">
        <v>3</v>
      </c>
      <c r="C2281">
        <v>28</v>
      </c>
      <c r="D2281">
        <v>159.69</v>
      </c>
      <c r="E2281">
        <v>98.145833330000002</v>
      </c>
      <c r="F2281">
        <v>29.05</v>
      </c>
      <c r="G2281">
        <v>105.69750000000001</v>
      </c>
      <c r="H2281" s="5">
        <f t="shared" si="210"/>
        <v>7.0360002837845697</v>
      </c>
      <c r="I2281" s="5">
        <f t="shared" si="211"/>
        <v>-1.575762036419464</v>
      </c>
      <c r="J2281" s="5">
        <f t="shared" si="212"/>
        <v>1</v>
      </c>
      <c r="K2281">
        <f t="shared" si="213"/>
        <v>4.3802976190678296</v>
      </c>
      <c r="L2281">
        <f t="shared" si="214"/>
        <v>0.11989884229288272</v>
      </c>
      <c r="M2281">
        <f t="shared" si="215"/>
        <v>1</v>
      </c>
    </row>
    <row r="2282" spans="1:13" x14ac:dyDescent="0.2">
      <c r="A2282">
        <v>2086</v>
      </c>
      <c r="B2282">
        <v>3</v>
      </c>
      <c r="C2282">
        <v>29</v>
      </c>
      <c r="D2282">
        <v>171.05</v>
      </c>
      <c r="E2282">
        <v>102.7783333</v>
      </c>
      <c r="F2282">
        <v>36.549999999999997</v>
      </c>
      <c r="G2282">
        <v>100.735</v>
      </c>
      <c r="H2282" s="5">
        <f t="shared" si="210"/>
        <v>7.7063350393104511</v>
      </c>
      <c r="I2282" s="5">
        <f t="shared" si="211"/>
        <v>-0.6109096849625435</v>
      </c>
      <c r="J2282" s="5">
        <f t="shared" si="212"/>
        <v>1</v>
      </c>
      <c r="K2282">
        <f t="shared" si="213"/>
        <v>4.723303589502116</v>
      </c>
      <c r="L2282">
        <f t="shared" si="214"/>
        <v>0.51923144574851343</v>
      </c>
      <c r="M2282">
        <f t="shared" si="215"/>
        <v>1</v>
      </c>
    </row>
    <row r="2283" spans="1:13" x14ac:dyDescent="0.2">
      <c r="A2283">
        <v>2086</v>
      </c>
      <c r="B2283">
        <v>3</v>
      </c>
      <c r="C2283">
        <v>30</v>
      </c>
      <c r="D2283">
        <v>205.31</v>
      </c>
      <c r="E2283">
        <v>128.9975</v>
      </c>
      <c r="F2283">
        <v>53.77</v>
      </c>
      <c r="G2283">
        <v>127.91249999999999</v>
      </c>
      <c r="H2283" s="5">
        <f t="shared" si="210"/>
        <v>5.1569599308915288</v>
      </c>
      <c r="I2283" s="5">
        <f t="shared" si="211"/>
        <v>0.32207239670370313</v>
      </c>
      <c r="J2283" s="5">
        <f t="shared" si="212"/>
        <v>1</v>
      </c>
      <c r="K2283">
        <f t="shared" si="213"/>
        <v>3.0365910513655154</v>
      </c>
      <c r="L2283">
        <f t="shared" si="214"/>
        <v>0.90619268030792011</v>
      </c>
      <c r="M2283">
        <f t="shared" si="215"/>
        <v>1</v>
      </c>
    </row>
    <row r="2284" spans="1:13" x14ac:dyDescent="0.2">
      <c r="A2284">
        <v>2086</v>
      </c>
      <c r="B2284">
        <v>3</v>
      </c>
      <c r="C2284">
        <v>31</v>
      </c>
      <c r="D2284">
        <v>206.48</v>
      </c>
      <c r="E2284">
        <v>132.11625000000001</v>
      </c>
      <c r="F2284">
        <v>51.55</v>
      </c>
      <c r="G2284">
        <v>138.31874999999999</v>
      </c>
      <c r="H2284" s="5">
        <f t="shared" si="210"/>
        <v>4.3899890649614273</v>
      </c>
      <c r="I2284" s="5">
        <f t="shared" si="211"/>
        <v>0.26668211512594298</v>
      </c>
      <c r="J2284" s="5">
        <f t="shared" si="212"/>
        <v>1</v>
      </c>
      <c r="K2284">
        <f t="shared" si="213"/>
        <v>2.5993164188687587</v>
      </c>
      <c r="L2284">
        <f t="shared" si="214"/>
        <v>0.90303234580177771</v>
      </c>
      <c r="M2284">
        <f t="shared" si="215"/>
        <v>1</v>
      </c>
    </row>
    <row r="2285" spans="1:13" x14ac:dyDescent="0.2">
      <c r="A2285">
        <v>2086</v>
      </c>
      <c r="B2285">
        <v>4</v>
      </c>
      <c r="C2285">
        <v>1</v>
      </c>
      <c r="D2285">
        <v>185.3</v>
      </c>
      <c r="E2285">
        <v>102.7491667</v>
      </c>
      <c r="F2285">
        <v>14.24</v>
      </c>
      <c r="G2285">
        <v>108.7075</v>
      </c>
      <c r="H2285" s="5">
        <f t="shared" si="210"/>
        <v>4.8599226668863009</v>
      </c>
      <c r="I2285" s="5">
        <f t="shared" si="211"/>
        <v>9.0188405730566301E-2</v>
      </c>
      <c r="J2285" s="5">
        <f t="shared" si="212"/>
        <v>1</v>
      </c>
      <c r="K2285">
        <f t="shared" si="213"/>
        <v>3.1116825151457617</v>
      </c>
      <c r="L2285">
        <f t="shared" si="214"/>
        <v>0.78414507948516743</v>
      </c>
      <c r="M2285">
        <f t="shared" si="215"/>
        <v>1</v>
      </c>
    </row>
    <row r="2286" spans="1:13" x14ac:dyDescent="0.2">
      <c r="A2286">
        <v>2086</v>
      </c>
      <c r="B2286">
        <v>4</v>
      </c>
      <c r="C2286">
        <v>2</v>
      </c>
      <c r="D2286">
        <v>171.05</v>
      </c>
      <c r="E2286">
        <v>93.448333329999997</v>
      </c>
      <c r="F2286">
        <v>8.27</v>
      </c>
      <c r="G2286">
        <v>101.02500000000001</v>
      </c>
      <c r="H2286" s="5">
        <f t="shared" si="210"/>
        <v>5.4253933837792712</v>
      </c>
      <c r="I2286" s="5">
        <f t="shared" si="211"/>
        <v>-0.33655642002779351</v>
      </c>
      <c r="J2286" s="5">
        <f t="shared" si="212"/>
        <v>1</v>
      </c>
      <c r="K2286">
        <f t="shared" si="213"/>
        <v>3.5100232710072006</v>
      </c>
      <c r="L2286">
        <f t="shared" si="214"/>
        <v>0.60111091035668718</v>
      </c>
      <c r="M2286">
        <f t="shared" si="215"/>
        <v>1</v>
      </c>
    </row>
    <row r="2287" spans="1:13" x14ac:dyDescent="0.2">
      <c r="A2287">
        <v>2086</v>
      </c>
      <c r="B2287">
        <v>4</v>
      </c>
      <c r="C2287">
        <v>3</v>
      </c>
      <c r="D2287">
        <v>166.08</v>
      </c>
      <c r="E2287">
        <v>89.99208333</v>
      </c>
      <c r="F2287">
        <v>5.51</v>
      </c>
      <c r="G2287">
        <v>98.386250000000004</v>
      </c>
      <c r="H2287" s="5">
        <f t="shared" si="210"/>
        <v>5.599334808741987</v>
      </c>
      <c r="I2287" s="5">
        <f t="shared" si="211"/>
        <v>-0.51676069844591033</v>
      </c>
      <c r="J2287" s="5">
        <f t="shared" si="212"/>
        <v>1</v>
      </c>
      <c r="K2287">
        <f t="shared" si="213"/>
        <v>3.6394094641492387</v>
      </c>
      <c r="L2287">
        <f t="shared" si="214"/>
        <v>0.51775897708886331</v>
      </c>
      <c r="M2287">
        <f t="shared" si="215"/>
        <v>1</v>
      </c>
    </row>
    <row r="2288" spans="1:13" x14ac:dyDescent="0.2">
      <c r="A2288">
        <v>2086</v>
      </c>
      <c r="B2288">
        <v>4</v>
      </c>
      <c r="C2288">
        <v>4</v>
      </c>
      <c r="D2288">
        <v>163</v>
      </c>
      <c r="E2288">
        <v>90.872916669999995</v>
      </c>
      <c r="F2288">
        <v>8.5</v>
      </c>
      <c r="G2288">
        <v>101.11875000000001</v>
      </c>
      <c r="H2288" s="5">
        <f t="shared" si="210"/>
        <v>5.7153643889775907</v>
      </c>
      <c r="I2288" s="5">
        <f t="shared" si="211"/>
        <v>-0.80813906476708497</v>
      </c>
      <c r="J2288" s="5">
        <f t="shared" si="212"/>
        <v>1</v>
      </c>
      <c r="K2288">
        <f t="shared" si="213"/>
        <v>3.6961768288807919</v>
      </c>
      <c r="L2288">
        <f t="shared" si="214"/>
        <v>0.4040961087582603</v>
      </c>
      <c r="M2288">
        <f t="shared" si="215"/>
        <v>1</v>
      </c>
    </row>
    <row r="2289" spans="1:13" x14ac:dyDescent="0.2">
      <c r="A2289">
        <v>2086</v>
      </c>
      <c r="B2289">
        <v>4</v>
      </c>
      <c r="C2289">
        <v>5</v>
      </c>
      <c r="D2289">
        <v>156.35</v>
      </c>
      <c r="E2289">
        <v>89.660416670000004</v>
      </c>
      <c r="F2289">
        <v>2.75</v>
      </c>
      <c r="G2289">
        <v>109.88124999999999</v>
      </c>
      <c r="H2289" s="5">
        <f t="shared" si="210"/>
        <v>5.1719556971102438</v>
      </c>
      <c r="I2289" s="5">
        <f t="shared" si="211"/>
        <v>-1.6731530066128681</v>
      </c>
      <c r="J2289" s="5">
        <f t="shared" si="212"/>
        <v>1</v>
      </c>
      <c r="K2289">
        <f t="shared" si="213"/>
        <v>3.3769320695505907</v>
      </c>
      <c r="L2289">
        <f t="shared" si="214"/>
        <v>5.4957282559964127E-2</v>
      </c>
      <c r="M2289">
        <f t="shared" si="215"/>
        <v>1</v>
      </c>
    </row>
    <row r="2290" spans="1:13" x14ac:dyDescent="0.2">
      <c r="A2290">
        <v>2086</v>
      </c>
      <c r="B2290">
        <v>4</v>
      </c>
      <c r="C2290">
        <v>6</v>
      </c>
      <c r="D2290">
        <v>153.01</v>
      </c>
      <c r="E2290">
        <v>90.565833330000004</v>
      </c>
      <c r="F2290">
        <v>5.54</v>
      </c>
      <c r="G2290">
        <v>113.14749999999999</v>
      </c>
      <c r="H2290" s="5">
        <f t="shared" si="210"/>
        <v>5.2610098501277003</v>
      </c>
      <c r="I2290" s="5">
        <f t="shared" si="211"/>
        <v>-2.4045560977765201</v>
      </c>
      <c r="J2290" s="5">
        <f t="shared" si="212"/>
        <v>1</v>
      </c>
      <c r="K2290">
        <f t="shared" si="213"/>
        <v>3.4193371147296348</v>
      </c>
      <c r="L2290">
        <f t="shared" si="214"/>
        <v>-0.24267967571700577</v>
      </c>
      <c r="M2290">
        <f t="shared" si="215"/>
        <v>1</v>
      </c>
    </row>
    <row r="2291" spans="1:13" x14ac:dyDescent="0.2">
      <c r="A2291">
        <v>2086</v>
      </c>
      <c r="B2291">
        <v>4</v>
      </c>
      <c r="C2291">
        <v>7</v>
      </c>
      <c r="D2291">
        <v>148.88</v>
      </c>
      <c r="E2291">
        <v>89.424583330000004</v>
      </c>
      <c r="F2291">
        <v>-6.01</v>
      </c>
      <c r="G2291">
        <v>125.40375</v>
      </c>
      <c r="H2291" s="5">
        <f t="shared" si="210"/>
        <v>4.4360441435894931</v>
      </c>
      <c r="I2291" s="5">
        <f t="shared" si="211"/>
        <v>-4.8300280528037369</v>
      </c>
      <c r="J2291" s="5">
        <f t="shared" si="212"/>
        <v>1</v>
      </c>
      <c r="K2291">
        <f t="shared" si="213"/>
        <v>2.9366893813923132</v>
      </c>
      <c r="L2291">
        <f t="shared" si="214"/>
        <v>-1.2078212744345502</v>
      </c>
      <c r="M2291">
        <f t="shared" si="215"/>
        <v>1</v>
      </c>
    </row>
    <row r="2292" spans="1:13" x14ac:dyDescent="0.2">
      <c r="A2292">
        <v>2086</v>
      </c>
      <c r="B2292">
        <v>4</v>
      </c>
      <c r="C2292">
        <v>8</v>
      </c>
      <c r="D2292">
        <v>139.53</v>
      </c>
      <c r="E2292">
        <v>78.659166670000005</v>
      </c>
      <c r="F2292">
        <v>-13.09</v>
      </c>
      <c r="G2292">
        <v>109.53749999999999</v>
      </c>
      <c r="H2292" s="5">
        <f t="shared" si="210"/>
        <v>5.054621282776611</v>
      </c>
      <c r="I2292" s="5">
        <f t="shared" si="211"/>
        <v>-4.2451636693736399</v>
      </c>
      <c r="J2292" s="5">
        <f t="shared" si="212"/>
        <v>1</v>
      </c>
      <c r="K2292">
        <f t="shared" si="213"/>
        <v>3.3815699529153487</v>
      </c>
      <c r="L2292">
        <f t="shared" si="214"/>
        <v>-1.1389837259690574</v>
      </c>
      <c r="M2292">
        <f t="shared" si="215"/>
        <v>1</v>
      </c>
    </row>
    <row r="2293" spans="1:13" x14ac:dyDescent="0.2">
      <c r="A2293">
        <v>2086</v>
      </c>
      <c r="B2293">
        <v>4</v>
      </c>
      <c r="C2293">
        <v>9</v>
      </c>
      <c r="D2293">
        <v>145.69999999999999</v>
      </c>
      <c r="E2293">
        <v>82.672916670000006</v>
      </c>
      <c r="F2293">
        <v>-8.0399999999999991</v>
      </c>
      <c r="G2293">
        <v>110.35875</v>
      </c>
      <c r="H2293" s="5">
        <f t="shared" si="210"/>
        <v>5.0277559586935006</v>
      </c>
      <c r="I2293" s="5">
        <f t="shared" si="211"/>
        <v>-3.0739934443281447</v>
      </c>
      <c r="J2293" s="5">
        <f t="shared" si="212"/>
        <v>1</v>
      </c>
      <c r="K2293">
        <f t="shared" si="213"/>
        <v>3.3386456251726662</v>
      </c>
      <c r="L2293">
        <f t="shared" si="214"/>
        <v>-0.5843092339238789</v>
      </c>
      <c r="M2293">
        <f t="shared" si="215"/>
        <v>1</v>
      </c>
    </row>
    <row r="2294" spans="1:13" x14ac:dyDescent="0.2">
      <c r="A2294">
        <v>2086</v>
      </c>
      <c r="B2294">
        <v>4</v>
      </c>
      <c r="C2294">
        <v>10</v>
      </c>
      <c r="D2294">
        <v>150.87</v>
      </c>
      <c r="E2294">
        <v>84.184166669999996</v>
      </c>
      <c r="F2294">
        <v>-3.89</v>
      </c>
      <c r="G2294">
        <v>105.57250000000001</v>
      </c>
      <c r="H2294" s="5">
        <f t="shared" si="210"/>
        <v>5.2551634075820983</v>
      </c>
      <c r="I2294" s="5">
        <f t="shared" si="211"/>
        <v>-1.9419576025709024</v>
      </c>
      <c r="J2294" s="5">
        <f t="shared" si="212"/>
        <v>1</v>
      </c>
      <c r="K2294">
        <f t="shared" si="213"/>
        <v>3.467637109158443</v>
      </c>
      <c r="L2294">
        <f t="shared" si="214"/>
        <v>-9.4899874413734153E-2</v>
      </c>
      <c r="M2294">
        <f t="shared" si="215"/>
        <v>1</v>
      </c>
    </row>
    <row r="2295" spans="1:13" x14ac:dyDescent="0.2">
      <c r="A2295">
        <v>2086</v>
      </c>
      <c r="B2295">
        <v>4</v>
      </c>
      <c r="C2295">
        <v>11</v>
      </c>
      <c r="D2295">
        <v>166.16</v>
      </c>
      <c r="E2295">
        <v>84.295416669999994</v>
      </c>
      <c r="F2295">
        <v>-0.69</v>
      </c>
      <c r="G2295">
        <v>87.416250000000005</v>
      </c>
      <c r="H2295" s="5">
        <f t="shared" si="210"/>
        <v>5.9266803213634613</v>
      </c>
      <c r="I2295" s="5">
        <f t="shared" si="211"/>
        <v>-0.25327506073979844</v>
      </c>
      <c r="J2295" s="5">
        <f t="shared" si="212"/>
        <v>1</v>
      </c>
      <c r="K2295">
        <f t="shared" si="213"/>
        <v>3.8911724551386744</v>
      </c>
      <c r="L2295">
        <f t="shared" si="214"/>
        <v>0.6019161758798397</v>
      </c>
      <c r="M2295">
        <f t="shared" si="215"/>
        <v>1</v>
      </c>
    </row>
    <row r="2296" spans="1:13" x14ac:dyDescent="0.2">
      <c r="A2296">
        <v>2086</v>
      </c>
      <c r="B2296">
        <v>4</v>
      </c>
      <c r="C2296">
        <v>12</v>
      </c>
      <c r="D2296">
        <v>174.61</v>
      </c>
      <c r="E2296">
        <v>78.544583329999995</v>
      </c>
      <c r="F2296">
        <v>-18.87</v>
      </c>
      <c r="G2296">
        <v>79.893749999999997</v>
      </c>
      <c r="H2296" s="5">
        <f t="shared" si="210"/>
        <v>5.1383744305149799</v>
      </c>
      <c r="I2296" s="5">
        <f t="shared" si="211"/>
        <v>0.21591989060194183</v>
      </c>
      <c r="J2296" s="5">
        <f t="shared" si="212"/>
        <v>1</v>
      </c>
      <c r="K2296">
        <f t="shared" si="213"/>
        <v>3.4658893613437303</v>
      </c>
      <c r="L2296">
        <f t="shared" si="214"/>
        <v>0.77739584906062043</v>
      </c>
      <c r="M2296">
        <f t="shared" si="215"/>
        <v>1</v>
      </c>
    </row>
    <row r="2297" spans="1:13" x14ac:dyDescent="0.2">
      <c r="A2297">
        <v>2086</v>
      </c>
      <c r="B2297">
        <v>4</v>
      </c>
      <c r="C2297">
        <v>13</v>
      </c>
      <c r="D2297">
        <v>183.55</v>
      </c>
      <c r="E2297">
        <v>83.298333330000006</v>
      </c>
      <c r="F2297">
        <v>-27.5</v>
      </c>
      <c r="G2297">
        <v>93.844999999999999</v>
      </c>
      <c r="H2297" s="5">
        <f t="shared" si="210"/>
        <v>4.0480936362709254</v>
      </c>
      <c r="I2297" s="5">
        <f t="shared" si="211"/>
        <v>0.3500259484611179</v>
      </c>
      <c r="J2297" s="5">
        <f t="shared" si="212"/>
        <v>1</v>
      </c>
      <c r="K2297">
        <f t="shared" si="213"/>
        <v>2.7624264320281533</v>
      </c>
      <c r="L2297">
        <f t="shared" si="214"/>
        <v>0.84062610340052091</v>
      </c>
      <c r="M2297">
        <f t="shared" si="215"/>
        <v>1</v>
      </c>
    </row>
    <row r="2298" spans="1:13" x14ac:dyDescent="0.2">
      <c r="A2298">
        <v>2086</v>
      </c>
      <c r="B2298">
        <v>4</v>
      </c>
      <c r="C2298">
        <v>14</v>
      </c>
      <c r="D2298">
        <v>193.37</v>
      </c>
      <c r="E2298">
        <v>79.984999999999999</v>
      </c>
      <c r="F2298">
        <v>-40.71</v>
      </c>
      <c r="G2298">
        <v>87.295000000000002</v>
      </c>
      <c r="H2298" s="5">
        <f t="shared" si="210"/>
        <v>3.7496511445172476</v>
      </c>
      <c r="I2298" s="5">
        <f t="shared" si="211"/>
        <v>0.58827155546612975</v>
      </c>
      <c r="J2298" s="5">
        <f t="shared" si="212"/>
        <v>1</v>
      </c>
      <c r="K2298">
        <f t="shared" si="213"/>
        <v>2.6014080192954272</v>
      </c>
      <c r="L2298">
        <f t="shared" si="214"/>
        <v>0.91804634918773387</v>
      </c>
      <c r="M2298">
        <f t="shared" si="215"/>
        <v>1</v>
      </c>
    </row>
    <row r="2299" spans="1:13" x14ac:dyDescent="0.2">
      <c r="A2299">
        <v>2086</v>
      </c>
      <c r="B2299">
        <v>4</v>
      </c>
      <c r="C2299">
        <v>15</v>
      </c>
      <c r="D2299">
        <v>188.55</v>
      </c>
      <c r="E2299">
        <v>74.493333329999999</v>
      </c>
      <c r="F2299">
        <v>-49.47</v>
      </c>
      <c r="G2299">
        <v>84.4</v>
      </c>
      <c r="H2299" s="5">
        <f t="shared" si="210"/>
        <v>3.7127346680932676</v>
      </c>
      <c r="I2299" s="5">
        <f t="shared" si="211"/>
        <v>0.54734719138122345</v>
      </c>
      <c r="J2299" s="5">
        <f t="shared" si="212"/>
        <v>1</v>
      </c>
      <c r="K2299">
        <f t="shared" si="213"/>
        <v>2.6021807002464183</v>
      </c>
      <c r="L2299">
        <f t="shared" si="214"/>
        <v>0.89943417818542426</v>
      </c>
      <c r="M2299">
        <f t="shared" si="215"/>
        <v>1</v>
      </c>
    </row>
    <row r="2300" spans="1:13" x14ac:dyDescent="0.2">
      <c r="A2300">
        <v>2086</v>
      </c>
      <c r="B2300">
        <v>4</v>
      </c>
      <c r="C2300">
        <v>16</v>
      </c>
      <c r="D2300">
        <v>186.22</v>
      </c>
      <c r="E2300">
        <v>80.844583330000006</v>
      </c>
      <c r="F2300">
        <v>-34.97</v>
      </c>
      <c r="G2300">
        <v>91.283749999999998</v>
      </c>
      <c r="H2300" s="5">
        <f t="shared" si="210"/>
        <v>3.8865946517190317</v>
      </c>
      <c r="I2300" s="5">
        <f t="shared" si="211"/>
        <v>0.44186599418587191</v>
      </c>
      <c r="J2300" s="5">
        <f t="shared" si="212"/>
        <v>1</v>
      </c>
      <c r="K2300">
        <f t="shared" si="213"/>
        <v>2.6776023491030831</v>
      </c>
      <c r="L2300">
        <f t="shared" si="214"/>
        <v>0.86994074883857986</v>
      </c>
      <c r="M2300">
        <f t="shared" si="215"/>
        <v>1</v>
      </c>
    </row>
    <row r="2301" spans="1:13" x14ac:dyDescent="0.2">
      <c r="A2301">
        <v>2086</v>
      </c>
      <c r="B2301">
        <v>4</v>
      </c>
      <c r="C2301">
        <v>17</v>
      </c>
      <c r="D2301">
        <v>190.34</v>
      </c>
      <c r="E2301">
        <v>93.92</v>
      </c>
      <c r="F2301">
        <v>-15.44</v>
      </c>
      <c r="G2301">
        <v>106.86</v>
      </c>
      <c r="H2301" s="5">
        <f t="shared" si="210"/>
        <v>3.8165379645179898</v>
      </c>
      <c r="I2301" s="5">
        <f t="shared" si="211"/>
        <v>0.36868000646202548</v>
      </c>
      <c r="J2301" s="5">
        <f t="shared" si="212"/>
        <v>1</v>
      </c>
      <c r="K2301">
        <f t="shared" si="213"/>
        <v>2.5619119467026796</v>
      </c>
      <c r="L2301">
        <f t="shared" si="214"/>
        <v>0.86509545901128693</v>
      </c>
      <c r="M2301">
        <f t="shared" si="215"/>
        <v>1</v>
      </c>
    </row>
    <row r="2302" spans="1:13" x14ac:dyDescent="0.2">
      <c r="A2302">
        <v>2086</v>
      </c>
      <c r="B2302">
        <v>4</v>
      </c>
      <c r="C2302">
        <v>18</v>
      </c>
      <c r="D2302">
        <v>173.86</v>
      </c>
      <c r="E2302">
        <v>88.377499999999998</v>
      </c>
      <c r="F2302">
        <v>-20.99</v>
      </c>
      <c r="G2302">
        <v>112.2625</v>
      </c>
      <c r="H2302" s="5">
        <f t="shared" si="210"/>
        <v>3.8330135604679545</v>
      </c>
      <c r="I2302" s="5">
        <f t="shared" si="211"/>
        <v>-0.21220243461595167</v>
      </c>
      <c r="J2302" s="5">
        <f t="shared" si="212"/>
        <v>1</v>
      </c>
      <c r="K2302">
        <f t="shared" si="213"/>
        <v>2.5929761834971563</v>
      </c>
      <c r="L2302">
        <f t="shared" si="214"/>
        <v>0.65208719685937022</v>
      </c>
      <c r="M2302">
        <f t="shared" si="215"/>
        <v>1</v>
      </c>
    </row>
    <row r="2303" spans="1:13" x14ac:dyDescent="0.2">
      <c r="A2303">
        <v>2086</v>
      </c>
      <c r="B2303">
        <v>4</v>
      </c>
      <c r="C2303">
        <v>19</v>
      </c>
      <c r="D2303">
        <v>161.88999999999999</v>
      </c>
      <c r="E2303">
        <v>91.03833333</v>
      </c>
      <c r="F2303">
        <v>-0.45</v>
      </c>
      <c r="G2303">
        <v>111.675</v>
      </c>
      <c r="H2303" s="5">
        <f t="shared" si="210"/>
        <v>4.7787015071799024</v>
      </c>
      <c r="I2303" s="5">
        <f t="shared" si="211"/>
        <v>-1.1565649007775884</v>
      </c>
      <c r="J2303" s="5">
        <f t="shared" si="212"/>
        <v>1</v>
      </c>
      <c r="K2303">
        <f t="shared" si="213"/>
        <v>3.1362694560832658</v>
      </c>
      <c r="L2303">
        <f t="shared" si="214"/>
        <v>0.28040998181148613</v>
      </c>
      <c r="M2303">
        <f t="shared" si="215"/>
        <v>1</v>
      </c>
    </row>
    <row r="2304" spans="1:13" x14ac:dyDescent="0.2">
      <c r="A2304">
        <v>2086</v>
      </c>
      <c r="B2304">
        <v>4</v>
      </c>
      <c r="C2304">
        <v>20</v>
      </c>
      <c r="D2304">
        <v>160.44999999999999</v>
      </c>
      <c r="E2304">
        <v>103.50458329999999</v>
      </c>
      <c r="F2304">
        <v>20.79</v>
      </c>
      <c r="G2304">
        <v>129.27375000000001</v>
      </c>
      <c r="H2304" s="5">
        <f t="shared" si="210"/>
        <v>4.94403039728385</v>
      </c>
      <c r="I2304" s="5">
        <f t="shared" si="211"/>
        <v>-3.1257995304548167</v>
      </c>
      <c r="J2304" s="5">
        <f t="shared" si="212"/>
        <v>1</v>
      </c>
      <c r="K2304">
        <f t="shared" si="213"/>
        <v>3.1278090493926571</v>
      </c>
      <c r="L2304">
        <f t="shared" si="214"/>
        <v>-0.39838675151920855</v>
      </c>
      <c r="M2304">
        <f t="shared" si="215"/>
        <v>1</v>
      </c>
    </row>
    <row r="2305" spans="1:13" x14ac:dyDescent="0.2">
      <c r="A2305">
        <v>2086</v>
      </c>
      <c r="B2305">
        <v>4</v>
      </c>
      <c r="C2305">
        <v>21</v>
      </c>
      <c r="D2305">
        <v>152.61000000000001</v>
      </c>
      <c r="E2305">
        <v>95.788749999999993</v>
      </c>
      <c r="F2305">
        <v>14.13</v>
      </c>
      <c r="G2305">
        <v>120.62625</v>
      </c>
      <c r="H2305" s="5">
        <f t="shared" si="210"/>
        <v>5.3294175845159684</v>
      </c>
      <c r="I2305" s="5">
        <f t="shared" si="211"/>
        <v>-3.5442759974989979</v>
      </c>
      <c r="J2305" s="5">
        <f t="shared" si="212"/>
        <v>1</v>
      </c>
      <c r="K2305">
        <f t="shared" si="213"/>
        <v>3.4129566919993968</v>
      </c>
      <c r="L2305">
        <f t="shared" si="214"/>
        <v>-0.66481694955534554</v>
      </c>
      <c r="M2305">
        <f t="shared" si="215"/>
        <v>1</v>
      </c>
    </row>
    <row r="2306" spans="1:13" x14ac:dyDescent="0.2">
      <c r="A2306">
        <v>2086</v>
      </c>
      <c r="B2306">
        <v>4</v>
      </c>
      <c r="C2306">
        <v>22</v>
      </c>
      <c r="D2306">
        <v>141.07</v>
      </c>
      <c r="E2306">
        <v>83.657499999999999</v>
      </c>
      <c r="F2306">
        <v>10.45</v>
      </c>
      <c r="G2306">
        <v>99.452500000000001</v>
      </c>
      <c r="H2306" s="5">
        <f t="shared" si="210"/>
        <v>6.9393140464920231</v>
      </c>
      <c r="I2306" s="5">
        <f t="shared" si="211"/>
        <v>-3.3293397830937996</v>
      </c>
      <c r="J2306" s="5">
        <f t="shared" si="212"/>
        <v>1</v>
      </c>
      <c r="K2306">
        <f t="shared" si="213"/>
        <v>4.4727238917602259</v>
      </c>
      <c r="L2306">
        <f t="shared" si="214"/>
        <v>-0.74550629365986731</v>
      </c>
      <c r="M2306">
        <f t="shared" si="215"/>
        <v>1</v>
      </c>
    </row>
    <row r="2307" spans="1:13" x14ac:dyDescent="0.2">
      <c r="A2307">
        <v>2086</v>
      </c>
      <c r="B2307">
        <v>4</v>
      </c>
      <c r="C2307">
        <v>23</v>
      </c>
      <c r="D2307">
        <v>146.53</v>
      </c>
      <c r="E2307">
        <v>85.360416670000006</v>
      </c>
      <c r="F2307">
        <v>21.91</v>
      </c>
      <c r="G2307">
        <v>87.641249999999999</v>
      </c>
      <c r="H2307" s="5">
        <f t="shared" si="210"/>
        <v>9.069774097853843</v>
      </c>
      <c r="I2307" s="5">
        <f t="shared" si="211"/>
        <v>-1.9827019366102268</v>
      </c>
      <c r="J2307" s="5">
        <f t="shared" si="212"/>
        <v>1</v>
      </c>
      <c r="K2307">
        <f t="shared" si="213"/>
        <v>5.7258102925181218</v>
      </c>
      <c r="L2307">
        <f t="shared" si="214"/>
        <v>-0.15208198153436481</v>
      </c>
      <c r="M2307">
        <f t="shared" si="215"/>
        <v>1</v>
      </c>
    </row>
    <row r="2308" spans="1:13" x14ac:dyDescent="0.2">
      <c r="A2308">
        <v>2086</v>
      </c>
      <c r="B2308">
        <v>4</v>
      </c>
      <c r="C2308">
        <v>24</v>
      </c>
      <c r="D2308">
        <v>150.15</v>
      </c>
      <c r="E2308">
        <v>85.234999999999999</v>
      </c>
      <c r="F2308">
        <v>31.22</v>
      </c>
      <c r="G2308">
        <v>74.334999999999994</v>
      </c>
      <c r="H2308" s="5">
        <f t="shared" ref="H2308:H2371" si="216">((H$2+30.48)-$F2308)^2/(($D2308-$F2308)*($G2308-$F2308))</f>
        <v>13.516054820994174</v>
      </c>
      <c r="I2308" s="5">
        <f t="shared" ref="I2308:I2371" si="217">1-($D2308-(I$2+30.48))^2/(($D2308-$F2308)*($D2308-$G2308))</f>
        <v>-1.3102908871221248</v>
      </c>
      <c r="J2308" s="5">
        <f t="shared" ref="J2308:J2371" si="218">IF($D2308&lt;=(J$2+30.48),1,IF((J$2+30.48)&lt;=$G2308,H2308,I2308))</f>
        <v>1</v>
      </c>
      <c r="K2308">
        <f t="shared" ref="K2308:K2371" si="219">((K$2+30.48)-$F2308)^2/(($D2308-$F2308)*($G2308-$F2308))</f>
        <v>8.377437150047351</v>
      </c>
      <c r="L2308">
        <f t="shared" ref="L2308:L2371" si="220">1-($D2308-(L$2+30.48))^2/(($D2308-$F2308)*($D2308-$G2308))</f>
        <v>0.13469362627063819</v>
      </c>
      <c r="M2308">
        <f t="shared" ref="M2308:M2371" si="221">IF($D2308&lt;=(M$2+30.48),1,IF((M$2+30.48)&lt;=$G2308,K2308,L2308))</f>
        <v>1</v>
      </c>
    </row>
    <row r="2309" spans="1:13" x14ac:dyDescent="0.2">
      <c r="A2309">
        <v>2086</v>
      </c>
      <c r="B2309">
        <v>4</v>
      </c>
      <c r="C2309">
        <v>25</v>
      </c>
      <c r="D2309">
        <v>158.44</v>
      </c>
      <c r="E2309">
        <v>92.590833329999995</v>
      </c>
      <c r="F2309">
        <v>26.45</v>
      </c>
      <c r="G2309">
        <v>92.882499999999993</v>
      </c>
      <c r="H2309" s="5">
        <f t="shared" si="216"/>
        <v>8.1930421221253074</v>
      </c>
      <c r="I2309" s="5">
        <f t="shared" si="217"/>
        <v>-1.1387983186986883</v>
      </c>
      <c r="J2309" s="5">
        <f t="shared" si="218"/>
        <v>1</v>
      </c>
      <c r="K2309">
        <f t="shared" si="219"/>
        <v>5.1271143265977459</v>
      </c>
      <c r="L2309">
        <f t="shared" si="220"/>
        <v>0.25962670172436941</v>
      </c>
      <c r="M2309">
        <f t="shared" si="221"/>
        <v>1</v>
      </c>
    </row>
    <row r="2310" spans="1:13" x14ac:dyDescent="0.2">
      <c r="A2310">
        <v>2086</v>
      </c>
      <c r="B2310">
        <v>4</v>
      </c>
      <c r="C2310">
        <v>26</v>
      </c>
      <c r="D2310">
        <v>171.48</v>
      </c>
      <c r="E2310">
        <v>99.1875</v>
      </c>
      <c r="F2310">
        <v>23.34</v>
      </c>
      <c r="G2310">
        <v>102.74250000000001</v>
      </c>
      <c r="H2310" s="5">
        <f t="shared" si="216"/>
        <v>6.2500093441665232</v>
      </c>
      <c r="I2310" s="5">
        <f t="shared" si="217"/>
        <v>-0.48574456374151431</v>
      </c>
      <c r="J2310" s="5">
        <f t="shared" si="218"/>
        <v>1</v>
      </c>
      <c r="K2310">
        <f t="shared" si="219"/>
        <v>3.9349191352024784</v>
      </c>
      <c r="L2310">
        <f t="shared" si="220"/>
        <v>0.55915742305270311</v>
      </c>
      <c r="M2310">
        <f t="shared" si="221"/>
        <v>1</v>
      </c>
    </row>
    <row r="2311" spans="1:13" x14ac:dyDescent="0.2">
      <c r="A2311">
        <v>2086</v>
      </c>
      <c r="B2311">
        <v>4</v>
      </c>
      <c r="C2311">
        <v>27</v>
      </c>
      <c r="D2311">
        <v>178.86</v>
      </c>
      <c r="E2311">
        <v>100.99625</v>
      </c>
      <c r="F2311">
        <v>14.13</v>
      </c>
      <c r="G2311">
        <v>109.99875</v>
      </c>
      <c r="H2311" s="5">
        <f t="shared" si="216"/>
        <v>4.9768133997908421</v>
      </c>
      <c r="I2311" s="5">
        <f t="shared" si="217"/>
        <v>-0.17846945301164752</v>
      </c>
      <c r="J2311" s="5">
        <f t="shared" si="218"/>
        <v>1</v>
      </c>
      <c r="K2311">
        <f t="shared" si="219"/>
        <v>3.1871491262006462</v>
      </c>
      <c r="L2311">
        <f t="shared" si="220"/>
        <v>0.68664520623067071</v>
      </c>
      <c r="M2311">
        <f t="shared" si="221"/>
        <v>1</v>
      </c>
    </row>
    <row r="2312" spans="1:13" x14ac:dyDescent="0.2">
      <c r="A2312">
        <v>2086</v>
      </c>
      <c r="B2312">
        <v>4</v>
      </c>
      <c r="C2312">
        <v>28</v>
      </c>
      <c r="D2312">
        <v>179.4</v>
      </c>
      <c r="E2312">
        <v>97.605833329999996</v>
      </c>
      <c r="F2312">
        <v>2.2799999999999998</v>
      </c>
      <c r="G2312">
        <v>111.1375</v>
      </c>
      <c r="H2312" s="5">
        <f t="shared" si="216"/>
        <v>4.4282737800163536</v>
      </c>
      <c r="I2312" s="5">
        <f t="shared" si="217"/>
        <v>-9.5342435570483053E-2</v>
      </c>
      <c r="J2312" s="5">
        <f t="shared" si="218"/>
        <v>1</v>
      </c>
      <c r="K2312">
        <f t="shared" si="219"/>
        <v>2.8935688923601064</v>
      </c>
      <c r="L2312">
        <f t="shared" si="220"/>
        <v>0.71131037245793338</v>
      </c>
      <c r="M2312">
        <f t="shared" si="221"/>
        <v>1</v>
      </c>
    </row>
    <row r="2313" spans="1:13" x14ac:dyDescent="0.2">
      <c r="A2313">
        <v>2086</v>
      </c>
      <c r="B2313">
        <v>4</v>
      </c>
      <c r="C2313">
        <v>29</v>
      </c>
      <c r="D2313">
        <v>179.74</v>
      </c>
      <c r="E2313">
        <v>90.110833330000006</v>
      </c>
      <c r="F2313">
        <v>-11.43</v>
      </c>
      <c r="G2313">
        <v>102.02249999999999</v>
      </c>
      <c r="H2313" s="5">
        <f t="shared" si="216"/>
        <v>4.3147291382163155</v>
      </c>
      <c r="I2313" s="5">
        <f t="shared" si="217"/>
        <v>0.11388287639866923</v>
      </c>
      <c r="J2313" s="5">
        <f t="shared" si="218"/>
        <v>1</v>
      </c>
      <c r="K2313">
        <f t="shared" si="219"/>
        <v>2.8796085778145426</v>
      </c>
      <c r="L2313">
        <f t="shared" si="220"/>
        <v>0.76776411780481424</v>
      </c>
      <c r="M2313">
        <f t="shared" si="221"/>
        <v>1</v>
      </c>
    </row>
    <row r="2314" spans="1:13" x14ac:dyDescent="0.2">
      <c r="A2314">
        <v>2086</v>
      </c>
      <c r="B2314">
        <v>4</v>
      </c>
      <c r="C2314">
        <v>30</v>
      </c>
      <c r="D2314">
        <v>177.28</v>
      </c>
      <c r="E2314">
        <v>90.480416669999997</v>
      </c>
      <c r="F2314">
        <v>-15.65</v>
      </c>
      <c r="G2314">
        <v>109.81125</v>
      </c>
      <c r="H2314" s="5">
        <f t="shared" si="216"/>
        <v>3.9735454398532455</v>
      </c>
      <c r="I2314" s="5">
        <f t="shared" si="217"/>
        <v>-5.5243765680972778E-2</v>
      </c>
      <c r="J2314" s="5">
        <f t="shared" si="218"/>
        <v>1</v>
      </c>
      <c r="K2314">
        <f t="shared" si="219"/>
        <v>2.668102430224045</v>
      </c>
      <c r="L2314">
        <f t="shared" si="220"/>
        <v>0.7122598829243687</v>
      </c>
      <c r="M2314">
        <f t="shared" si="221"/>
        <v>1</v>
      </c>
    </row>
    <row r="2315" spans="1:13" x14ac:dyDescent="0.2">
      <c r="A2315">
        <v>2086</v>
      </c>
      <c r="B2315">
        <v>5</v>
      </c>
      <c r="C2315">
        <v>1</v>
      </c>
      <c r="D2315">
        <v>183.6</v>
      </c>
      <c r="E2315">
        <v>92.392499999999998</v>
      </c>
      <c r="F2315">
        <v>-13.41</v>
      </c>
      <c r="G2315">
        <v>106.9875</v>
      </c>
      <c r="H2315" s="5">
        <f t="shared" si="216"/>
        <v>3.9965516237513499</v>
      </c>
      <c r="I2315" s="5">
        <f t="shared" si="217"/>
        <v>0.18544853489178592</v>
      </c>
      <c r="J2315" s="5">
        <f t="shared" si="218"/>
        <v>1</v>
      </c>
      <c r="K2315">
        <f t="shared" si="219"/>
        <v>2.6749527352986933</v>
      </c>
      <c r="L2315">
        <f t="shared" si="220"/>
        <v>0.80045525275739005</v>
      </c>
      <c r="M2315">
        <f t="shared" si="221"/>
        <v>1</v>
      </c>
    </row>
    <row r="2316" spans="1:13" x14ac:dyDescent="0.2">
      <c r="A2316">
        <v>2086</v>
      </c>
      <c r="B2316">
        <v>5</v>
      </c>
      <c r="C2316">
        <v>2</v>
      </c>
      <c r="D2316">
        <v>165.74</v>
      </c>
      <c r="E2316">
        <v>84.080833330000004</v>
      </c>
      <c r="F2316">
        <v>-19.7</v>
      </c>
      <c r="G2316">
        <v>106.2025</v>
      </c>
      <c r="H2316" s="5">
        <f t="shared" si="216"/>
        <v>4.2278473493850672</v>
      </c>
      <c r="I2316" s="5">
        <f t="shared" si="217"/>
        <v>-0.50118078363978014</v>
      </c>
      <c r="J2316" s="5">
        <f t="shared" si="218"/>
        <v>1</v>
      </c>
      <c r="K2316">
        <f t="shared" si="219"/>
        <v>2.8550085980600564</v>
      </c>
      <c r="L2316">
        <f t="shared" si="220"/>
        <v>0.52076052878847379</v>
      </c>
      <c r="M2316">
        <f t="shared" si="221"/>
        <v>1</v>
      </c>
    </row>
    <row r="2317" spans="1:13" x14ac:dyDescent="0.2">
      <c r="A2317">
        <v>2086</v>
      </c>
      <c r="B2317">
        <v>5</v>
      </c>
      <c r="C2317">
        <v>3</v>
      </c>
      <c r="D2317">
        <v>161.22999999999999</v>
      </c>
      <c r="E2317">
        <v>81.048333330000006</v>
      </c>
      <c r="F2317">
        <v>-24.67</v>
      </c>
      <c r="G2317">
        <v>106.58499999999999</v>
      </c>
      <c r="H2317" s="5">
        <f t="shared" si="216"/>
        <v>4.174403745658176</v>
      </c>
      <c r="I2317" s="5">
        <f t="shared" si="217"/>
        <v>-0.74785183706402591</v>
      </c>
      <c r="J2317" s="5">
        <f t="shared" si="218"/>
        <v>1</v>
      </c>
      <c r="K2317">
        <f t="shared" si="219"/>
        <v>2.837994193883933</v>
      </c>
      <c r="L2317">
        <f t="shared" si="220"/>
        <v>0.41255507515352519</v>
      </c>
      <c r="M2317">
        <f t="shared" si="221"/>
        <v>1</v>
      </c>
    </row>
    <row r="2318" spans="1:13" x14ac:dyDescent="0.2">
      <c r="A2318">
        <v>2086</v>
      </c>
      <c r="B2318">
        <v>5</v>
      </c>
      <c r="C2318">
        <v>4</v>
      </c>
      <c r="D2318">
        <v>157.15</v>
      </c>
      <c r="E2318">
        <v>88.004999999999995</v>
      </c>
      <c r="F2318">
        <v>-6.4</v>
      </c>
      <c r="G2318">
        <v>113.265</v>
      </c>
      <c r="H2318" s="5">
        <f t="shared" si="216"/>
        <v>4.6256092970640559</v>
      </c>
      <c r="I2318" s="5">
        <f t="shared" si="217"/>
        <v>-1.627629862895529</v>
      </c>
      <c r="J2318" s="5">
        <f t="shared" si="218"/>
        <v>1</v>
      </c>
      <c r="K2318">
        <f t="shared" si="219"/>
        <v>3.0640012601162137</v>
      </c>
      <c r="L2318">
        <f t="shared" si="220"/>
        <v>7.8416069458658755E-2</v>
      </c>
      <c r="M2318">
        <f t="shared" si="221"/>
        <v>1</v>
      </c>
    </row>
    <row r="2319" spans="1:13" x14ac:dyDescent="0.2">
      <c r="A2319">
        <v>2086</v>
      </c>
      <c r="B2319">
        <v>5</v>
      </c>
      <c r="C2319">
        <v>5</v>
      </c>
      <c r="D2319">
        <v>152.49</v>
      </c>
      <c r="E2319">
        <v>89.795416669999994</v>
      </c>
      <c r="F2319">
        <v>-6.02</v>
      </c>
      <c r="G2319">
        <v>122.91625000000001</v>
      </c>
      <c r="H2319" s="5">
        <f t="shared" si="216"/>
        <v>4.4183208643850316</v>
      </c>
      <c r="I2319" s="5">
        <f t="shared" si="217"/>
        <v>-3.3008317697473135</v>
      </c>
      <c r="J2319" s="5">
        <f t="shared" si="218"/>
        <v>1</v>
      </c>
      <c r="K2319">
        <f t="shared" si="219"/>
        <v>2.9250010476510671</v>
      </c>
      <c r="L2319">
        <f t="shared" si="220"/>
        <v>-0.57736730479563625</v>
      </c>
      <c r="M2319">
        <f t="shared" si="221"/>
        <v>1</v>
      </c>
    </row>
    <row r="2320" spans="1:13" x14ac:dyDescent="0.2">
      <c r="A2320">
        <v>2086</v>
      </c>
      <c r="B2320">
        <v>5</v>
      </c>
      <c r="C2320">
        <v>6</v>
      </c>
      <c r="D2320">
        <v>144.37</v>
      </c>
      <c r="E2320">
        <v>92.217500000000001</v>
      </c>
      <c r="F2320">
        <v>4.17</v>
      </c>
      <c r="G2320">
        <v>128.11250000000001</v>
      </c>
      <c r="H2320" s="5">
        <f t="shared" si="216"/>
        <v>4.8501562073918523</v>
      </c>
      <c r="I2320" s="5">
        <f t="shared" si="217"/>
        <v>-8.8859286935054502</v>
      </c>
      <c r="J2320" s="5">
        <f t="shared" si="218"/>
        <v>1</v>
      </c>
      <c r="K2320">
        <f t="shared" si="219"/>
        <v>3.1594637912056971</v>
      </c>
      <c r="L2320">
        <f t="shared" si="220"/>
        <v>-2.8857045020152006</v>
      </c>
      <c r="M2320">
        <f t="shared" si="221"/>
        <v>1</v>
      </c>
    </row>
    <row r="2321" spans="1:13" x14ac:dyDescent="0.2">
      <c r="A2321">
        <v>2086</v>
      </c>
      <c r="B2321">
        <v>5</v>
      </c>
      <c r="C2321">
        <v>7</v>
      </c>
      <c r="D2321">
        <v>154.29</v>
      </c>
      <c r="E2321">
        <v>92.001666670000006</v>
      </c>
      <c r="F2321">
        <v>8.34</v>
      </c>
      <c r="G2321">
        <v>113.375</v>
      </c>
      <c r="H2321" s="5">
        <f t="shared" si="216"/>
        <v>5.3409560783120771</v>
      </c>
      <c r="I2321" s="5">
        <f t="shared" si="217"/>
        <v>-2.2911480309301924</v>
      </c>
      <c r="J2321" s="5">
        <f t="shared" si="218"/>
        <v>1</v>
      </c>
      <c r="K2321">
        <f t="shared" si="219"/>
        <v>3.4549843016324044</v>
      </c>
      <c r="L2321">
        <f t="shared" si="220"/>
        <v>-0.18695530054893283</v>
      </c>
      <c r="M2321">
        <f t="shared" si="221"/>
        <v>1</v>
      </c>
    </row>
    <row r="2322" spans="1:13" x14ac:dyDescent="0.2">
      <c r="A2322">
        <v>2086</v>
      </c>
      <c r="B2322">
        <v>5</v>
      </c>
      <c r="C2322">
        <v>8</v>
      </c>
      <c r="D2322">
        <v>162.93</v>
      </c>
      <c r="E2322">
        <v>91.234166669999993</v>
      </c>
      <c r="F2322">
        <v>20.14</v>
      </c>
      <c r="G2322">
        <v>90.632499999999993</v>
      </c>
      <c r="H2322" s="5">
        <f t="shared" si="216"/>
        <v>7.4771752888059266</v>
      </c>
      <c r="I2322" s="5">
        <f t="shared" si="217"/>
        <v>-0.67633429988798621</v>
      </c>
      <c r="J2322" s="5">
        <f t="shared" si="218"/>
        <v>1</v>
      </c>
      <c r="K2322">
        <f t="shared" si="219"/>
        <v>4.7361549810313166</v>
      </c>
      <c r="L2322">
        <f t="shared" si="220"/>
        <v>0.44709837822400322</v>
      </c>
      <c r="M2322">
        <f t="shared" si="221"/>
        <v>1</v>
      </c>
    </row>
    <row r="2323" spans="1:13" x14ac:dyDescent="0.2">
      <c r="A2323">
        <v>2086</v>
      </c>
      <c r="B2323">
        <v>5</v>
      </c>
      <c r="C2323">
        <v>9</v>
      </c>
      <c r="D2323">
        <v>179.82</v>
      </c>
      <c r="E2323">
        <v>93.56</v>
      </c>
      <c r="F2323">
        <v>22.25</v>
      </c>
      <c r="G2323">
        <v>78.61</v>
      </c>
      <c r="H2323" s="5">
        <f t="shared" si="216"/>
        <v>8.345021249131765</v>
      </c>
      <c r="I2323" s="5">
        <f t="shared" si="217"/>
        <v>0.17562100977110717</v>
      </c>
      <c r="J2323" s="5">
        <f t="shared" si="218"/>
        <v>1</v>
      </c>
      <c r="K2323">
        <f t="shared" si="219"/>
        <v>5.2648666675705051</v>
      </c>
      <c r="L2323">
        <f t="shared" si="220"/>
        <v>0.78423193968705007</v>
      </c>
      <c r="M2323">
        <f t="shared" si="221"/>
        <v>1</v>
      </c>
    </row>
    <row r="2324" spans="1:13" x14ac:dyDescent="0.2">
      <c r="A2324">
        <v>2086</v>
      </c>
      <c r="B2324">
        <v>5</v>
      </c>
      <c r="C2324">
        <v>10</v>
      </c>
      <c r="D2324">
        <v>185.71</v>
      </c>
      <c r="E2324">
        <v>93.400833329999998</v>
      </c>
      <c r="F2324">
        <v>-4.2300000000000004</v>
      </c>
      <c r="G2324">
        <v>98.722499999999997</v>
      </c>
      <c r="H2324" s="5">
        <f t="shared" si="216"/>
        <v>4.5629550754982633</v>
      </c>
      <c r="I2324" s="5">
        <f t="shared" si="217"/>
        <v>0.28394732104917575</v>
      </c>
      <c r="J2324" s="5">
        <f t="shared" si="218"/>
        <v>1</v>
      </c>
      <c r="K2324">
        <f t="shared" si="219"/>
        <v>3.0124649997340676</v>
      </c>
      <c r="L2324">
        <f t="shared" si="220"/>
        <v>0.83146080890792806</v>
      </c>
      <c r="M2324">
        <f t="shared" si="221"/>
        <v>1</v>
      </c>
    </row>
    <row r="2325" spans="1:13" x14ac:dyDescent="0.2">
      <c r="A2325">
        <v>2086</v>
      </c>
      <c r="B2325">
        <v>5</v>
      </c>
      <c r="C2325">
        <v>11</v>
      </c>
      <c r="D2325">
        <v>197.18</v>
      </c>
      <c r="E2325">
        <v>88.406666670000007</v>
      </c>
      <c r="F2325">
        <v>-27.44</v>
      </c>
      <c r="G2325">
        <v>95.48</v>
      </c>
      <c r="H2325" s="5">
        <f t="shared" si="216"/>
        <v>3.753400811749521</v>
      </c>
      <c r="I2325" s="5">
        <f t="shared" si="217"/>
        <v>0.58556511523843557</v>
      </c>
      <c r="J2325" s="5">
        <f t="shared" si="218"/>
        <v>1</v>
      </c>
      <c r="K2325">
        <f t="shared" si="219"/>
        <v>2.5611264994155949</v>
      </c>
      <c r="L2325">
        <f t="shared" si="220"/>
        <v>0.92533265183711999</v>
      </c>
      <c r="M2325">
        <f t="shared" si="221"/>
        <v>1</v>
      </c>
    </row>
    <row r="2326" spans="1:13" x14ac:dyDescent="0.2">
      <c r="A2326">
        <v>2086</v>
      </c>
      <c r="B2326">
        <v>5</v>
      </c>
      <c r="C2326">
        <v>12</v>
      </c>
      <c r="D2326">
        <v>195.36</v>
      </c>
      <c r="E2326">
        <v>80.878749999999997</v>
      </c>
      <c r="F2326">
        <v>-45.48</v>
      </c>
      <c r="G2326">
        <v>92.756249999999994</v>
      </c>
      <c r="H2326" s="5">
        <f t="shared" si="216"/>
        <v>3.4714033530555604</v>
      </c>
      <c r="I2326" s="5">
        <f t="shared" si="217"/>
        <v>0.60241431951730229</v>
      </c>
      <c r="J2326" s="5">
        <f t="shared" si="218"/>
        <v>1</v>
      </c>
      <c r="K2326">
        <f t="shared" si="219"/>
        <v>2.4219421891570128</v>
      </c>
      <c r="L2326">
        <f t="shared" si="220"/>
        <v>0.92475707811989172</v>
      </c>
      <c r="M2326">
        <f t="shared" si="221"/>
        <v>1</v>
      </c>
    </row>
    <row r="2327" spans="1:13" x14ac:dyDescent="0.2">
      <c r="A2327">
        <v>2086</v>
      </c>
      <c r="B2327">
        <v>5</v>
      </c>
      <c r="C2327">
        <v>13</v>
      </c>
      <c r="D2327">
        <v>195.85</v>
      </c>
      <c r="E2327">
        <v>82.181250000000006</v>
      </c>
      <c r="F2327">
        <v>-53.55</v>
      </c>
      <c r="G2327">
        <v>104.24375000000001</v>
      </c>
      <c r="H2327" s="5">
        <f t="shared" si="216"/>
        <v>3.0778476326706898</v>
      </c>
      <c r="I2327" s="5">
        <f t="shared" si="217"/>
        <v>0.57420896622522388</v>
      </c>
      <c r="J2327" s="5">
        <f t="shared" si="218"/>
        <v>1</v>
      </c>
      <c r="K2327">
        <f t="shared" si="219"/>
        <v>2.1670487951135802</v>
      </c>
      <c r="L2327">
        <f t="shared" si="220"/>
        <v>0.92045569146260775</v>
      </c>
      <c r="M2327">
        <f t="shared" si="221"/>
        <v>1</v>
      </c>
    </row>
    <row r="2328" spans="1:13" x14ac:dyDescent="0.2">
      <c r="A2328">
        <v>2086</v>
      </c>
      <c r="B2328">
        <v>5</v>
      </c>
      <c r="C2328">
        <v>14</v>
      </c>
      <c r="D2328">
        <v>201.22</v>
      </c>
      <c r="E2328">
        <v>92.474999999999994</v>
      </c>
      <c r="F2328">
        <v>-42.42</v>
      </c>
      <c r="G2328">
        <v>118.625</v>
      </c>
      <c r="H2328" s="5">
        <f t="shared" si="216"/>
        <v>2.8927185821461738</v>
      </c>
      <c r="I2328" s="5">
        <f t="shared" si="217"/>
        <v>0.56779630653513613</v>
      </c>
      <c r="J2328" s="5">
        <f t="shared" si="218"/>
        <v>1</v>
      </c>
      <c r="K2328">
        <f t="shared" si="219"/>
        <v>2.0109794927817597</v>
      </c>
      <c r="L2328">
        <f t="shared" si="220"/>
        <v>0.93101044354938456</v>
      </c>
      <c r="M2328">
        <f t="shared" si="221"/>
        <v>1</v>
      </c>
    </row>
    <row r="2329" spans="1:13" x14ac:dyDescent="0.2">
      <c r="A2329">
        <v>2086</v>
      </c>
      <c r="B2329">
        <v>5</v>
      </c>
      <c r="C2329">
        <v>15</v>
      </c>
      <c r="D2329">
        <v>212.31</v>
      </c>
      <c r="E2329">
        <v>104.58458330000001</v>
      </c>
      <c r="F2329">
        <v>-23.35</v>
      </c>
      <c r="G2329">
        <v>124.79375</v>
      </c>
      <c r="H2329" s="5">
        <f t="shared" si="216"/>
        <v>2.8934805580798217</v>
      </c>
      <c r="I2329" s="5">
        <f t="shared" si="217"/>
        <v>0.6726201085394139</v>
      </c>
      <c r="J2329" s="5">
        <f t="shared" si="218"/>
        <v>1</v>
      </c>
      <c r="K2329">
        <f t="shared" si="219"/>
        <v>1.9636749692434394</v>
      </c>
      <c r="L2329">
        <f t="shared" si="220"/>
        <v>0.96679275306177037</v>
      </c>
      <c r="M2329">
        <f t="shared" si="221"/>
        <v>1</v>
      </c>
    </row>
    <row r="2330" spans="1:13" x14ac:dyDescent="0.2">
      <c r="A2330">
        <v>2086</v>
      </c>
      <c r="B2330">
        <v>5</v>
      </c>
      <c r="C2330">
        <v>16</v>
      </c>
      <c r="D2330">
        <v>190.82</v>
      </c>
      <c r="E2330">
        <v>97.481250000000003</v>
      </c>
      <c r="F2330">
        <v>-22.16</v>
      </c>
      <c r="G2330">
        <v>123.78375</v>
      </c>
      <c r="H2330" s="5">
        <f t="shared" si="216"/>
        <v>3.2255756344507782</v>
      </c>
      <c r="I2330" s="5">
        <f t="shared" si="217"/>
        <v>0.24738325905199576</v>
      </c>
      <c r="J2330" s="5">
        <f t="shared" si="218"/>
        <v>1</v>
      </c>
      <c r="K2330">
        <f t="shared" si="219"/>
        <v>2.1855352224582458</v>
      </c>
      <c r="L2330">
        <f t="shared" si="220"/>
        <v>0.84090389718039682</v>
      </c>
      <c r="M2330">
        <f t="shared" si="221"/>
        <v>1</v>
      </c>
    </row>
    <row r="2331" spans="1:13" x14ac:dyDescent="0.2">
      <c r="A2331">
        <v>2086</v>
      </c>
      <c r="B2331">
        <v>5</v>
      </c>
      <c r="C2331">
        <v>17</v>
      </c>
      <c r="D2331">
        <v>171.61</v>
      </c>
      <c r="E2331">
        <v>94.012500000000003</v>
      </c>
      <c r="F2331">
        <v>-14.16</v>
      </c>
      <c r="G2331">
        <v>124.58750000000001</v>
      </c>
      <c r="H2331" s="5">
        <f t="shared" si="216"/>
        <v>3.6957592529361771</v>
      </c>
      <c r="I2331" s="5">
        <f t="shared" si="217"/>
        <v>-0.72826533992795195</v>
      </c>
      <c r="J2331" s="5">
        <f t="shared" si="218"/>
        <v>1</v>
      </c>
      <c r="K2331">
        <f t="shared" si="219"/>
        <v>2.476301254286057</v>
      </c>
      <c r="L2331">
        <f t="shared" si="220"/>
        <v>0.48810445469605568</v>
      </c>
      <c r="M2331">
        <f t="shared" si="221"/>
        <v>1</v>
      </c>
    </row>
    <row r="2332" spans="1:13" x14ac:dyDescent="0.2">
      <c r="A2332">
        <v>2086</v>
      </c>
      <c r="B2332">
        <v>5</v>
      </c>
      <c r="C2332">
        <v>18</v>
      </c>
      <c r="D2332">
        <v>155.30000000000001</v>
      </c>
      <c r="E2332">
        <v>93.753333330000004</v>
      </c>
      <c r="F2332">
        <v>-1.35</v>
      </c>
      <c r="G2332">
        <v>127.31</v>
      </c>
      <c r="H2332" s="5">
        <f t="shared" si="216"/>
        <v>4.3422065763782145</v>
      </c>
      <c r="I2332" s="5">
        <f t="shared" si="217"/>
        <v>-3.4179456276106075</v>
      </c>
      <c r="J2332" s="5">
        <f t="shared" si="218"/>
        <v>1</v>
      </c>
      <c r="K2332">
        <f t="shared" si="219"/>
        <v>2.8538626562913287</v>
      </c>
      <c r="L2332">
        <f t="shared" si="220"/>
        <v>-0.57799104531769729</v>
      </c>
      <c r="M2332">
        <f t="shared" si="221"/>
        <v>1</v>
      </c>
    </row>
    <row r="2333" spans="1:13" x14ac:dyDescent="0.2">
      <c r="A2333">
        <v>2086</v>
      </c>
      <c r="B2333">
        <v>5</v>
      </c>
      <c r="C2333">
        <v>19</v>
      </c>
      <c r="D2333">
        <v>157.47</v>
      </c>
      <c r="E2333">
        <v>96.814999999999998</v>
      </c>
      <c r="F2333">
        <v>13.22</v>
      </c>
      <c r="G2333">
        <v>119.755</v>
      </c>
      <c r="H2333" s="5">
        <f t="shared" si="216"/>
        <v>5.1476358027186766</v>
      </c>
      <c r="I2333" s="5">
        <f t="shared" si="217"/>
        <v>-2.4504409450519518</v>
      </c>
      <c r="J2333" s="5">
        <f t="shared" si="218"/>
        <v>1</v>
      </c>
      <c r="K2333">
        <f t="shared" si="219"/>
        <v>3.3018704343590062</v>
      </c>
      <c r="L2333">
        <f t="shared" si="220"/>
        <v>-0.20627778667471119</v>
      </c>
      <c r="M2333">
        <f t="shared" si="221"/>
        <v>1</v>
      </c>
    </row>
    <row r="2334" spans="1:13" x14ac:dyDescent="0.2">
      <c r="A2334">
        <v>2086</v>
      </c>
      <c r="B2334">
        <v>5</v>
      </c>
      <c r="C2334">
        <v>20</v>
      </c>
      <c r="D2334">
        <v>156.30000000000001</v>
      </c>
      <c r="E2334">
        <v>97.22583333</v>
      </c>
      <c r="F2334">
        <v>29.66</v>
      </c>
      <c r="G2334">
        <v>105.7175</v>
      </c>
      <c r="H2334" s="5">
        <f t="shared" si="216"/>
        <v>7.2809594861951625</v>
      </c>
      <c r="I2334" s="5">
        <f t="shared" si="217"/>
        <v>-1.9807062940995133</v>
      </c>
      <c r="J2334" s="5">
        <f t="shared" si="218"/>
        <v>1</v>
      </c>
      <c r="K2334">
        <f t="shared" si="219"/>
        <v>4.5272161989521127</v>
      </c>
      <c r="L2334">
        <f t="shared" si="220"/>
        <v>-5.4292414408151801E-2</v>
      </c>
      <c r="M2334">
        <f t="shared" si="221"/>
        <v>1</v>
      </c>
    </row>
    <row r="2335" spans="1:13" x14ac:dyDescent="0.2">
      <c r="A2335">
        <v>2086</v>
      </c>
      <c r="B2335">
        <v>5</v>
      </c>
      <c r="C2335">
        <v>21</v>
      </c>
      <c r="D2335">
        <v>155.69</v>
      </c>
      <c r="E2335">
        <v>93.727083329999999</v>
      </c>
      <c r="F2335">
        <v>37.47</v>
      </c>
      <c r="G2335">
        <v>88.021249999999995</v>
      </c>
      <c r="H2335" s="5">
        <f t="shared" si="216"/>
        <v>11.052924137002806</v>
      </c>
      <c r="I2335" s="5">
        <f t="shared" si="217"/>
        <v>-1.4078933227030674</v>
      </c>
      <c r="J2335" s="5">
        <f t="shared" si="218"/>
        <v>1</v>
      </c>
      <c r="K2335">
        <f t="shared" si="219"/>
        <v>6.761023930419368</v>
      </c>
      <c r="L2335">
        <f t="shared" si="220"/>
        <v>0.14320552747594628</v>
      </c>
      <c r="M2335">
        <f t="shared" si="221"/>
        <v>1</v>
      </c>
    </row>
    <row r="2336" spans="1:13" x14ac:dyDescent="0.2">
      <c r="A2336">
        <v>2086</v>
      </c>
      <c r="B2336">
        <v>5</v>
      </c>
      <c r="C2336">
        <v>22</v>
      </c>
      <c r="D2336">
        <v>160.5</v>
      </c>
      <c r="E2336">
        <v>95.415833329999998</v>
      </c>
      <c r="F2336">
        <v>49.17</v>
      </c>
      <c r="G2336">
        <v>76.577500000000001</v>
      </c>
      <c r="H2336" s="5">
        <f t="shared" si="216"/>
        <v>19.721905481884352</v>
      </c>
      <c r="I2336" s="5">
        <f t="shared" si="217"/>
        <v>-0.92127408614787898</v>
      </c>
      <c r="J2336" s="5">
        <f t="shared" si="218"/>
        <v>1</v>
      </c>
      <c r="K2336">
        <f t="shared" si="219"/>
        <v>11.745336917504844</v>
      </c>
      <c r="L2336">
        <f t="shared" si="220"/>
        <v>0.34915759699110549</v>
      </c>
      <c r="M2336">
        <f t="shared" si="221"/>
        <v>1</v>
      </c>
    </row>
    <row r="2337" spans="1:13" x14ac:dyDescent="0.2">
      <c r="A2337">
        <v>2086</v>
      </c>
      <c r="B2337">
        <v>5</v>
      </c>
      <c r="C2337">
        <v>23</v>
      </c>
      <c r="D2337">
        <v>168.23</v>
      </c>
      <c r="E2337">
        <v>96.633333329999999</v>
      </c>
      <c r="F2337">
        <v>34.590000000000003</v>
      </c>
      <c r="G2337">
        <v>87.08</v>
      </c>
      <c r="H2337" s="5">
        <f t="shared" si="216"/>
        <v>9.6286654763390764</v>
      </c>
      <c r="I2337" s="5">
        <f t="shared" si="217"/>
        <v>-0.46973075604483161</v>
      </c>
      <c r="J2337" s="5">
        <f t="shared" si="218"/>
        <v>1</v>
      </c>
      <c r="K2337">
        <f t="shared" si="219"/>
        <v>5.9262342212073982</v>
      </c>
      <c r="L2337">
        <f t="shared" si="220"/>
        <v>0.54494104410133948</v>
      </c>
      <c r="M2337">
        <f t="shared" si="221"/>
        <v>1</v>
      </c>
    </row>
    <row r="2338" spans="1:13" x14ac:dyDescent="0.2">
      <c r="A2338">
        <v>2086</v>
      </c>
      <c r="B2338">
        <v>5</v>
      </c>
      <c r="C2338">
        <v>24</v>
      </c>
      <c r="D2338">
        <v>168.15</v>
      </c>
      <c r="E2338">
        <v>91.097916670000004</v>
      </c>
      <c r="F2338">
        <v>16.97</v>
      </c>
      <c r="G2338">
        <v>88.173749999999998</v>
      </c>
      <c r="H2338" s="5">
        <f t="shared" si="216"/>
        <v>7.1541833656318818</v>
      </c>
      <c r="I2338" s="5">
        <f t="shared" si="217"/>
        <v>-0.31995040803502528</v>
      </c>
      <c r="J2338" s="5">
        <f t="shared" si="218"/>
        <v>1</v>
      </c>
      <c r="K2338">
        <f t="shared" si="219"/>
        <v>4.5581589590476392</v>
      </c>
      <c r="L2338">
        <f t="shared" si="220"/>
        <v>0.59090341219689124</v>
      </c>
      <c r="M2338">
        <f t="shared" si="221"/>
        <v>1</v>
      </c>
    </row>
    <row r="2339" spans="1:13" x14ac:dyDescent="0.2">
      <c r="A2339">
        <v>2086</v>
      </c>
      <c r="B2339">
        <v>5</v>
      </c>
      <c r="C2339">
        <v>25</v>
      </c>
      <c r="D2339">
        <v>167.91</v>
      </c>
      <c r="E2339">
        <v>88.507499999999993</v>
      </c>
      <c r="F2339">
        <v>0.66</v>
      </c>
      <c r="G2339">
        <v>96.952500000000001</v>
      </c>
      <c r="H2339" s="5">
        <f t="shared" si="216"/>
        <v>5.360485432383185</v>
      </c>
      <c r="I2339" s="5">
        <f t="shared" si="217"/>
        <v>-0.3498861078498805</v>
      </c>
      <c r="J2339" s="5">
        <f t="shared" si="218"/>
        <v>1</v>
      </c>
      <c r="K2339">
        <f t="shared" si="219"/>
        <v>3.5118678146232711</v>
      </c>
      <c r="L2339">
        <f t="shared" si="220"/>
        <v>0.58036103950094975</v>
      </c>
      <c r="M2339">
        <f t="shared" si="221"/>
        <v>1</v>
      </c>
    </row>
    <row r="2340" spans="1:13" x14ac:dyDescent="0.2">
      <c r="A2340">
        <v>2086</v>
      </c>
      <c r="B2340">
        <v>5</v>
      </c>
      <c r="C2340">
        <v>26</v>
      </c>
      <c r="D2340">
        <v>179.15</v>
      </c>
      <c r="E2340">
        <v>91.172083330000007</v>
      </c>
      <c r="F2340">
        <v>-7.81</v>
      </c>
      <c r="G2340">
        <v>102.17625</v>
      </c>
      <c r="H2340" s="5">
        <f t="shared" si="216"/>
        <v>4.4438610073857161</v>
      </c>
      <c r="I2340" s="5">
        <f t="shared" si="217"/>
        <v>7.5741954580915705E-2</v>
      </c>
      <c r="J2340" s="5">
        <f t="shared" si="218"/>
        <v>1</v>
      </c>
      <c r="K2340">
        <f t="shared" si="219"/>
        <v>2.9498943572482283</v>
      </c>
      <c r="L2340">
        <f t="shared" si="220"/>
        <v>0.75539949333515632</v>
      </c>
      <c r="M2340">
        <f t="shared" si="221"/>
        <v>1</v>
      </c>
    </row>
    <row r="2341" spans="1:13" x14ac:dyDescent="0.2">
      <c r="A2341">
        <v>2086</v>
      </c>
      <c r="B2341">
        <v>5</v>
      </c>
      <c r="C2341">
        <v>27</v>
      </c>
      <c r="D2341">
        <v>185.85</v>
      </c>
      <c r="E2341">
        <v>92.017499999999998</v>
      </c>
      <c r="F2341">
        <v>-15.2</v>
      </c>
      <c r="G2341">
        <v>105.4025</v>
      </c>
      <c r="H2341" s="5">
        <f t="shared" si="216"/>
        <v>3.9551770464240623</v>
      </c>
      <c r="I2341" s="5">
        <f t="shared" si="217"/>
        <v>0.27040318541461317</v>
      </c>
      <c r="J2341" s="5">
        <f t="shared" si="218"/>
        <v>1</v>
      </c>
      <c r="K2341">
        <f t="shared" si="219"/>
        <v>2.654068148810647</v>
      </c>
      <c r="L2341">
        <f t="shared" si="220"/>
        <v>0.82874229880436201</v>
      </c>
      <c r="M2341">
        <f t="shared" si="221"/>
        <v>1</v>
      </c>
    </row>
    <row r="2342" spans="1:13" x14ac:dyDescent="0.2">
      <c r="A2342">
        <v>2086</v>
      </c>
      <c r="B2342">
        <v>5</v>
      </c>
      <c r="C2342">
        <v>28</v>
      </c>
      <c r="D2342">
        <v>184.28</v>
      </c>
      <c r="E2342">
        <v>90.123750000000001</v>
      </c>
      <c r="F2342">
        <v>-25.74</v>
      </c>
      <c r="G2342">
        <v>111.83125</v>
      </c>
      <c r="H2342" s="5">
        <f t="shared" si="216"/>
        <v>3.5490209976873959</v>
      </c>
      <c r="I2342" s="5">
        <f t="shared" si="217"/>
        <v>0.20187367031036285</v>
      </c>
      <c r="J2342" s="5">
        <f t="shared" si="218"/>
        <v>1</v>
      </c>
      <c r="K2342">
        <f t="shared" si="219"/>
        <v>2.4162565199385293</v>
      </c>
      <c r="L2342">
        <f t="shared" si="220"/>
        <v>0.8069334561521978</v>
      </c>
      <c r="M2342">
        <f t="shared" si="221"/>
        <v>1</v>
      </c>
    </row>
    <row r="2343" spans="1:13" x14ac:dyDescent="0.2">
      <c r="A2343">
        <v>2086</v>
      </c>
      <c r="B2343">
        <v>5</v>
      </c>
      <c r="C2343">
        <v>29</v>
      </c>
      <c r="D2343">
        <v>184.77</v>
      </c>
      <c r="E2343">
        <v>86.671250000000001</v>
      </c>
      <c r="F2343">
        <v>-32.159999999999997</v>
      </c>
      <c r="G2343">
        <v>107.40375</v>
      </c>
      <c r="H2343" s="5">
        <f t="shared" si="216"/>
        <v>3.5240859125473367</v>
      </c>
      <c r="I2343" s="5">
        <f t="shared" si="217"/>
        <v>0.28283139899790422</v>
      </c>
      <c r="J2343" s="5">
        <f t="shared" si="218"/>
        <v>1</v>
      </c>
      <c r="K2343">
        <f t="shared" si="219"/>
        <v>2.4193111284218531</v>
      </c>
      <c r="L2343">
        <f t="shared" si="220"/>
        <v>0.82811453961791515</v>
      </c>
      <c r="M2343">
        <f t="shared" si="221"/>
        <v>1</v>
      </c>
    </row>
    <row r="2344" spans="1:13" x14ac:dyDescent="0.2">
      <c r="A2344">
        <v>2086</v>
      </c>
      <c r="B2344">
        <v>5</v>
      </c>
      <c r="C2344">
        <v>30</v>
      </c>
      <c r="D2344">
        <v>185.93</v>
      </c>
      <c r="E2344">
        <v>90.88208333</v>
      </c>
      <c r="F2344">
        <v>-26.43</v>
      </c>
      <c r="G2344">
        <v>113.14624999999999</v>
      </c>
      <c r="H2344" s="5">
        <f t="shared" si="216"/>
        <v>3.4744195369656548</v>
      </c>
      <c r="I2344" s="5">
        <f t="shared" si="217"/>
        <v>0.23765332376523141</v>
      </c>
      <c r="J2344" s="5">
        <f t="shared" si="218"/>
        <v>1</v>
      </c>
      <c r="K2344">
        <f t="shared" si="219"/>
        <v>2.3676225227425935</v>
      </c>
      <c r="L2344">
        <f t="shared" si="220"/>
        <v>0.82133548848539661</v>
      </c>
      <c r="M2344">
        <f t="shared" si="221"/>
        <v>1</v>
      </c>
    </row>
    <row r="2345" spans="1:13" x14ac:dyDescent="0.2">
      <c r="A2345">
        <v>2086</v>
      </c>
      <c r="B2345">
        <v>5</v>
      </c>
      <c r="C2345">
        <v>31</v>
      </c>
      <c r="D2345">
        <v>187.02</v>
      </c>
      <c r="E2345">
        <v>96.78833333</v>
      </c>
      <c r="F2345">
        <v>-21.73</v>
      </c>
      <c r="G2345">
        <v>125.075</v>
      </c>
      <c r="H2345" s="5">
        <f t="shared" si="216"/>
        <v>3.2627505295937205</v>
      </c>
      <c r="I2345" s="5">
        <f t="shared" si="217"/>
        <v>0.10698052309296979</v>
      </c>
      <c r="J2345" s="5">
        <f t="shared" si="218"/>
        <v>1</v>
      </c>
      <c r="K2345">
        <f t="shared" si="219"/>
        <v>2.209431970023374</v>
      </c>
      <c r="L2345">
        <f t="shared" si="220"/>
        <v>0.7952109071066038</v>
      </c>
      <c r="M2345">
        <f t="shared" si="221"/>
        <v>1</v>
      </c>
    </row>
    <row r="2346" spans="1:13" x14ac:dyDescent="0.2">
      <c r="A2346">
        <v>2086</v>
      </c>
      <c r="B2346">
        <v>6</v>
      </c>
      <c r="C2346">
        <v>1</v>
      </c>
      <c r="D2346">
        <v>179.12</v>
      </c>
      <c r="E2346">
        <v>97.718333329999993</v>
      </c>
      <c r="F2346">
        <v>-13.82</v>
      </c>
      <c r="G2346">
        <v>127.855</v>
      </c>
      <c r="H2346" s="5">
        <f t="shared" si="216"/>
        <v>3.4772150763489931</v>
      </c>
      <c r="I2346" s="5">
        <f t="shared" si="217"/>
        <v>-0.34544905767567657</v>
      </c>
      <c r="J2346" s="5">
        <f t="shared" si="218"/>
        <v>1</v>
      </c>
      <c r="K2346">
        <f t="shared" si="219"/>
        <v>2.3287292894989853</v>
      </c>
      <c r="L2346">
        <f t="shared" si="220"/>
        <v>0.64375846894043054</v>
      </c>
      <c r="M2346">
        <f t="shared" si="221"/>
        <v>1</v>
      </c>
    </row>
    <row r="2347" spans="1:13" x14ac:dyDescent="0.2">
      <c r="A2347">
        <v>2086</v>
      </c>
      <c r="B2347">
        <v>6</v>
      </c>
      <c r="C2347">
        <v>2</v>
      </c>
      <c r="D2347">
        <v>162.1</v>
      </c>
      <c r="E2347">
        <v>91.506666670000001</v>
      </c>
      <c r="F2347">
        <v>-14.28</v>
      </c>
      <c r="G2347">
        <v>126.7</v>
      </c>
      <c r="H2347" s="5">
        <f t="shared" si="216"/>
        <v>3.8338509091213853</v>
      </c>
      <c r="I2347" s="5">
        <f t="shared" si="217"/>
        <v>-1.8066751742353939</v>
      </c>
      <c r="J2347" s="5">
        <f t="shared" si="218"/>
        <v>1</v>
      </c>
      <c r="K2347">
        <f t="shared" si="219"/>
        <v>2.5692706092745148</v>
      </c>
      <c r="L2347">
        <f t="shared" si="220"/>
        <v>6.5656200691496025E-2</v>
      </c>
      <c r="M2347">
        <f t="shared" si="221"/>
        <v>1</v>
      </c>
    </row>
    <row r="2348" spans="1:13" x14ac:dyDescent="0.2">
      <c r="A2348">
        <v>2086</v>
      </c>
      <c r="B2348">
        <v>6</v>
      </c>
      <c r="C2348">
        <v>3</v>
      </c>
      <c r="D2348">
        <v>146.11000000000001</v>
      </c>
      <c r="E2348">
        <v>85.466666669999995</v>
      </c>
      <c r="F2348">
        <v>-8.76</v>
      </c>
      <c r="G2348">
        <v>119.05</v>
      </c>
      <c r="H2348" s="5">
        <f t="shared" si="216"/>
        <v>4.645589620945854</v>
      </c>
      <c r="I2348" s="5">
        <f t="shared" si="217"/>
        <v>-4.2528754417254113</v>
      </c>
      <c r="J2348" s="5">
        <f t="shared" si="218"/>
        <v>1</v>
      </c>
      <c r="K2348">
        <f t="shared" si="219"/>
        <v>3.088199416965844</v>
      </c>
      <c r="L2348">
        <f t="shared" si="220"/>
        <v>-1.0359485396306187</v>
      </c>
      <c r="M2348">
        <f t="shared" si="221"/>
        <v>1</v>
      </c>
    </row>
    <row r="2349" spans="1:13" x14ac:dyDescent="0.2">
      <c r="A2349">
        <v>2086</v>
      </c>
      <c r="B2349">
        <v>6</v>
      </c>
      <c r="C2349">
        <v>4</v>
      </c>
      <c r="D2349">
        <v>155.32</v>
      </c>
      <c r="E2349">
        <v>87.193749999999994</v>
      </c>
      <c r="F2349">
        <v>7</v>
      </c>
      <c r="G2349">
        <v>99.261250000000004</v>
      </c>
      <c r="H2349" s="5">
        <f t="shared" si="216"/>
        <v>6.0394337447234543</v>
      </c>
      <c r="I2349" s="5">
        <f t="shared" si="217"/>
        <v>-1.3290870128279146</v>
      </c>
      <c r="J2349" s="5">
        <f t="shared" si="218"/>
        <v>1</v>
      </c>
      <c r="K2349">
        <f t="shared" si="219"/>
        <v>3.9156863418266536</v>
      </c>
      <c r="L2349">
        <f t="shared" si="220"/>
        <v>0.1682633575515976</v>
      </c>
      <c r="M2349">
        <f t="shared" si="221"/>
        <v>1</v>
      </c>
    </row>
    <row r="2350" spans="1:13" x14ac:dyDescent="0.2">
      <c r="A2350">
        <v>2086</v>
      </c>
      <c r="B2350">
        <v>6</v>
      </c>
      <c r="C2350">
        <v>5</v>
      </c>
      <c r="D2350">
        <v>159.88999999999999</v>
      </c>
      <c r="E2350">
        <v>82.859166669999993</v>
      </c>
      <c r="F2350">
        <v>15.74</v>
      </c>
      <c r="G2350">
        <v>72.947500000000005</v>
      </c>
      <c r="H2350" s="5">
        <f t="shared" si="216"/>
        <v>9.4217369635632657</v>
      </c>
      <c r="I2350" s="5">
        <f t="shared" si="217"/>
        <v>-0.44536926523904374</v>
      </c>
      <c r="J2350" s="5">
        <f t="shared" si="218"/>
        <v>1</v>
      </c>
      <c r="K2350">
        <f t="shared" si="219"/>
        <v>6.0162907273754946</v>
      </c>
      <c r="L2350">
        <f t="shared" si="220"/>
        <v>0.50718058732686888</v>
      </c>
      <c r="M2350">
        <f t="shared" si="221"/>
        <v>1</v>
      </c>
    </row>
    <row r="2351" spans="1:13" x14ac:dyDescent="0.2">
      <c r="A2351">
        <v>2086</v>
      </c>
      <c r="B2351">
        <v>6</v>
      </c>
      <c r="C2351">
        <v>6</v>
      </c>
      <c r="D2351">
        <v>164.51</v>
      </c>
      <c r="E2351">
        <v>75.884166669999999</v>
      </c>
      <c r="F2351">
        <v>11.22</v>
      </c>
      <c r="G2351">
        <v>51.922499999999999</v>
      </c>
      <c r="H2351" s="5">
        <f t="shared" si="216"/>
        <v>12.859840806549951</v>
      </c>
      <c r="I2351" s="5">
        <f t="shared" si="217"/>
        <v>2.1226420085716069E-2</v>
      </c>
      <c r="J2351" s="5">
        <f t="shared" si="218"/>
        <v>1</v>
      </c>
      <c r="K2351">
        <f t="shared" si="219"/>
        <v>8.2777269286119335</v>
      </c>
      <c r="L2351">
        <f t="shared" si="220"/>
        <v>0.68296498002151873</v>
      </c>
      <c r="M2351">
        <f t="shared" si="221"/>
        <v>1</v>
      </c>
    </row>
    <row r="2352" spans="1:13" x14ac:dyDescent="0.2">
      <c r="A2352">
        <v>2086</v>
      </c>
      <c r="B2352">
        <v>6</v>
      </c>
      <c r="C2352">
        <v>7</v>
      </c>
      <c r="D2352">
        <v>175.06</v>
      </c>
      <c r="E2352">
        <v>81.2</v>
      </c>
      <c r="F2352">
        <v>-5.71</v>
      </c>
      <c r="G2352">
        <v>74.25</v>
      </c>
      <c r="H2352" s="5">
        <f t="shared" si="216"/>
        <v>6.2343804045077249</v>
      </c>
      <c r="I2352" s="5">
        <f t="shared" si="217"/>
        <v>0.21742825965243839</v>
      </c>
      <c r="J2352" s="5">
        <f t="shared" si="218"/>
        <v>1</v>
      </c>
      <c r="K2352">
        <f t="shared" si="219"/>
        <v>4.1253101588134333</v>
      </c>
      <c r="L2352">
        <f t="shared" si="220"/>
        <v>0.77928975003747525</v>
      </c>
      <c r="M2352">
        <f t="shared" si="221"/>
        <v>1</v>
      </c>
    </row>
    <row r="2353" spans="1:13" x14ac:dyDescent="0.2">
      <c r="A2353">
        <v>2086</v>
      </c>
      <c r="B2353">
        <v>6</v>
      </c>
      <c r="C2353">
        <v>8</v>
      </c>
      <c r="D2353">
        <v>190.91</v>
      </c>
      <c r="E2353">
        <v>87.912499999999994</v>
      </c>
      <c r="F2353">
        <v>-17.149999999999999</v>
      </c>
      <c r="G2353">
        <v>89.977500000000006</v>
      </c>
      <c r="H2353" s="5">
        <f t="shared" si="216"/>
        <v>4.3570139974733175</v>
      </c>
      <c r="I2353" s="5">
        <f t="shared" si="217"/>
        <v>0.48920301177199788</v>
      </c>
      <c r="J2353" s="5">
        <f t="shared" si="218"/>
        <v>1</v>
      </c>
      <c r="K2353">
        <f t="shared" si="219"/>
        <v>2.9317982134522174</v>
      </c>
      <c r="L2353">
        <f t="shared" si="220"/>
        <v>0.89224270565375452</v>
      </c>
      <c r="M2353">
        <f t="shared" si="221"/>
        <v>1</v>
      </c>
    </row>
    <row r="2354" spans="1:13" x14ac:dyDescent="0.2">
      <c r="A2354">
        <v>2086</v>
      </c>
      <c r="B2354">
        <v>6</v>
      </c>
      <c r="C2354">
        <v>9</v>
      </c>
      <c r="D2354">
        <v>194.18</v>
      </c>
      <c r="E2354">
        <v>88.155833329999993</v>
      </c>
      <c r="F2354">
        <v>-31.9</v>
      </c>
      <c r="G2354">
        <v>102.1875</v>
      </c>
      <c r="H2354" s="5">
        <f t="shared" si="216"/>
        <v>3.5139585799562196</v>
      </c>
      <c r="I2354" s="5">
        <f t="shared" si="217"/>
        <v>0.51628751159192654</v>
      </c>
      <c r="J2354" s="5">
        <f t="shared" si="218"/>
        <v>1</v>
      </c>
      <c r="K2354">
        <f t="shared" si="219"/>
        <v>2.4115634292788313</v>
      </c>
      <c r="L2354">
        <f t="shared" si="220"/>
        <v>0.905638923570668</v>
      </c>
      <c r="M2354">
        <f t="shared" si="221"/>
        <v>1</v>
      </c>
    </row>
    <row r="2355" spans="1:13" x14ac:dyDescent="0.2">
      <c r="A2355">
        <v>2086</v>
      </c>
      <c r="B2355">
        <v>6</v>
      </c>
      <c r="C2355">
        <v>10</v>
      </c>
      <c r="D2355">
        <v>198.33</v>
      </c>
      <c r="E2355">
        <v>84.776250000000005</v>
      </c>
      <c r="F2355">
        <v>-46.84</v>
      </c>
      <c r="G2355">
        <v>102.83875</v>
      </c>
      <c r="H2355" s="5">
        <f t="shared" si="216"/>
        <v>3.1746510763118621</v>
      </c>
      <c r="I2355" s="5">
        <f t="shared" si="217"/>
        <v>0.60511769624427281</v>
      </c>
      <c r="J2355" s="5">
        <f t="shared" si="218"/>
        <v>1</v>
      </c>
      <c r="K2355">
        <f t="shared" si="219"/>
        <v>2.2183851838980031</v>
      </c>
      <c r="L2355">
        <f t="shared" si="220"/>
        <v>0.93114425306639836</v>
      </c>
      <c r="M2355">
        <f t="shared" si="221"/>
        <v>1</v>
      </c>
    </row>
    <row r="2356" spans="1:13" x14ac:dyDescent="0.2">
      <c r="A2356">
        <v>2086</v>
      </c>
      <c r="B2356">
        <v>6</v>
      </c>
      <c r="C2356">
        <v>11</v>
      </c>
      <c r="D2356">
        <v>195.18</v>
      </c>
      <c r="E2356">
        <v>82.347083330000004</v>
      </c>
      <c r="F2356">
        <v>-52.77</v>
      </c>
      <c r="G2356">
        <v>104.63124999999999</v>
      </c>
      <c r="H2356" s="5">
        <f t="shared" si="216"/>
        <v>3.0896708766685461</v>
      </c>
      <c r="I2356" s="5">
        <f t="shared" si="217"/>
        <v>0.56081052387553609</v>
      </c>
      <c r="J2356" s="5">
        <f t="shared" si="218"/>
        <v>1</v>
      </c>
      <c r="K2356">
        <f t="shared" si="219"/>
        <v>2.1734996693585296</v>
      </c>
      <c r="L2356">
        <f t="shared" si="220"/>
        <v>0.91649178114972019</v>
      </c>
      <c r="M2356">
        <f t="shared" si="221"/>
        <v>1</v>
      </c>
    </row>
    <row r="2357" spans="1:13" x14ac:dyDescent="0.2">
      <c r="A2357">
        <v>2086</v>
      </c>
      <c r="B2357">
        <v>6</v>
      </c>
      <c r="C2357">
        <v>12</v>
      </c>
      <c r="D2357">
        <v>193.9</v>
      </c>
      <c r="E2357">
        <v>86.927499999999995</v>
      </c>
      <c r="F2357">
        <v>-43.13</v>
      </c>
      <c r="G2357">
        <v>110.0125</v>
      </c>
      <c r="H2357" s="5">
        <f t="shared" si="216"/>
        <v>3.1400137860944821</v>
      </c>
      <c r="I2357" s="5">
        <f t="shared" si="217"/>
        <v>0.49122859499956217</v>
      </c>
      <c r="J2357" s="5">
        <f t="shared" si="218"/>
        <v>1</v>
      </c>
      <c r="K2357">
        <f t="shared" si="219"/>
        <v>2.1847265984435347</v>
      </c>
      <c r="L2357">
        <f t="shared" si="220"/>
        <v>0.90005074531796792</v>
      </c>
      <c r="M2357">
        <f t="shared" si="221"/>
        <v>1</v>
      </c>
    </row>
    <row r="2358" spans="1:13" x14ac:dyDescent="0.2">
      <c r="A2358">
        <v>2086</v>
      </c>
      <c r="B2358">
        <v>6</v>
      </c>
      <c r="C2358">
        <v>13</v>
      </c>
      <c r="D2358">
        <v>185.86</v>
      </c>
      <c r="E2358">
        <v>86.590416669999996</v>
      </c>
      <c r="F2358">
        <v>-38.840000000000003</v>
      </c>
      <c r="G2358">
        <v>112.75125</v>
      </c>
      <c r="H2358" s="5">
        <f t="shared" si="216"/>
        <v>3.2617114620270091</v>
      </c>
      <c r="I2358" s="5">
        <f t="shared" si="217"/>
        <v>0.28179708081451582</v>
      </c>
      <c r="J2358" s="5">
        <f t="shared" si="218"/>
        <v>1</v>
      </c>
      <c r="K2358">
        <f t="shared" si="219"/>
        <v>2.2577984810600169</v>
      </c>
      <c r="L2358">
        <f t="shared" si="220"/>
        <v>0.83144980604935381</v>
      </c>
      <c r="M2358">
        <f t="shared" si="221"/>
        <v>1</v>
      </c>
    </row>
    <row r="2359" spans="1:13" x14ac:dyDescent="0.2">
      <c r="A2359">
        <v>2086</v>
      </c>
      <c r="B2359">
        <v>6</v>
      </c>
      <c r="C2359">
        <v>14</v>
      </c>
      <c r="D2359">
        <v>174.46</v>
      </c>
      <c r="E2359">
        <v>86.717500000000001</v>
      </c>
      <c r="F2359">
        <v>-32.17</v>
      </c>
      <c r="G2359">
        <v>117.8625</v>
      </c>
      <c r="H2359" s="5">
        <f t="shared" si="216"/>
        <v>3.4418077118958514</v>
      </c>
      <c r="I2359" s="5">
        <f t="shared" si="217"/>
        <v>-0.23173312487325903</v>
      </c>
      <c r="J2359" s="5">
        <f t="shared" si="218"/>
        <v>1</v>
      </c>
      <c r="K2359">
        <f t="shared" si="219"/>
        <v>2.3628564679688573</v>
      </c>
      <c r="L2359">
        <f t="shared" si="220"/>
        <v>0.64953817694177896</v>
      </c>
      <c r="M2359">
        <f t="shared" si="221"/>
        <v>1</v>
      </c>
    </row>
    <row r="2360" spans="1:13" x14ac:dyDescent="0.2">
      <c r="A2360">
        <v>2086</v>
      </c>
      <c r="B2360">
        <v>6</v>
      </c>
      <c r="C2360">
        <v>15</v>
      </c>
      <c r="D2360">
        <v>161.69999999999999</v>
      </c>
      <c r="E2360">
        <v>88.40625</v>
      </c>
      <c r="F2360">
        <v>-17.25</v>
      </c>
      <c r="G2360">
        <v>120.76875</v>
      </c>
      <c r="H2360" s="5">
        <f t="shared" si="216"/>
        <v>3.9344805847359612</v>
      </c>
      <c r="I2360" s="5">
        <f t="shared" si="217"/>
        <v>-1.4070140101884614</v>
      </c>
      <c r="J2360" s="5">
        <f t="shared" si="218"/>
        <v>1</v>
      </c>
      <c r="K2360">
        <f t="shared" si="219"/>
        <v>2.6478511337064004</v>
      </c>
      <c r="L2360">
        <f t="shared" si="220"/>
        <v>0.19516008770217619</v>
      </c>
      <c r="M2360">
        <f t="shared" si="221"/>
        <v>1</v>
      </c>
    </row>
    <row r="2361" spans="1:13" x14ac:dyDescent="0.2">
      <c r="A2361">
        <v>2086</v>
      </c>
      <c r="B2361">
        <v>6</v>
      </c>
      <c r="C2361">
        <v>16</v>
      </c>
      <c r="D2361">
        <v>150.02000000000001</v>
      </c>
      <c r="E2361">
        <v>91.094166670000007</v>
      </c>
      <c r="F2361">
        <v>0.53</v>
      </c>
      <c r="G2361">
        <v>122.7325</v>
      </c>
      <c r="H2361" s="5">
        <f t="shared" si="216"/>
        <v>4.7299298141219825</v>
      </c>
      <c r="I2361" s="5">
        <f t="shared" si="217"/>
        <v>-4.115868002207657</v>
      </c>
      <c r="J2361" s="5">
        <f t="shared" si="218"/>
        <v>1</v>
      </c>
      <c r="K2361">
        <f t="shared" si="219"/>
        <v>3.0994111113948026</v>
      </c>
      <c r="L2361">
        <f t="shared" si="220"/>
        <v>-0.9183064164992536</v>
      </c>
      <c r="M2361">
        <f t="shared" si="221"/>
        <v>1</v>
      </c>
    </row>
    <row r="2362" spans="1:13" x14ac:dyDescent="0.2">
      <c r="A2362">
        <v>2086</v>
      </c>
      <c r="B2362">
        <v>6</v>
      </c>
      <c r="C2362">
        <v>17</v>
      </c>
      <c r="D2362">
        <v>149.32</v>
      </c>
      <c r="E2362">
        <v>91.487083330000004</v>
      </c>
      <c r="F2362">
        <v>17.8</v>
      </c>
      <c r="G2362">
        <v>107.34125</v>
      </c>
      <c r="H2362" s="5">
        <f t="shared" si="216"/>
        <v>6.5004074737129107</v>
      </c>
      <c r="I2362" s="5">
        <f t="shared" si="217"/>
        <v>-2.8165645881689239</v>
      </c>
      <c r="J2362" s="5">
        <f t="shared" si="218"/>
        <v>1</v>
      </c>
      <c r="K2362">
        <f t="shared" si="219"/>
        <v>4.1353378601246149</v>
      </c>
      <c r="L2362">
        <f t="shared" si="220"/>
        <v>-0.4398551926363512</v>
      </c>
      <c r="M2362">
        <f t="shared" si="221"/>
        <v>1</v>
      </c>
    </row>
    <row r="2363" spans="1:13" x14ac:dyDescent="0.2">
      <c r="A2363">
        <v>2086</v>
      </c>
      <c r="B2363">
        <v>6</v>
      </c>
      <c r="C2363">
        <v>18</v>
      </c>
      <c r="D2363">
        <v>159.13</v>
      </c>
      <c r="E2363">
        <v>92.327500000000001</v>
      </c>
      <c r="F2363">
        <v>28.83</v>
      </c>
      <c r="G2363">
        <v>89.022499999999994</v>
      </c>
      <c r="H2363" s="5">
        <f t="shared" si="216"/>
        <v>8.997727647333571</v>
      </c>
      <c r="I2363" s="5">
        <f t="shared" si="217"/>
        <v>-1.005430537561971</v>
      </c>
      <c r="J2363" s="5">
        <f t="shared" si="218"/>
        <v>1</v>
      </c>
      <c r="K2363">
        <f t="shared" si="219"/>
        <v>5.6040620634788008</v>
      </c>
      <c r="L2363">
        <f t="shared" si="220"/>
        <v>0.3107370002360974</v>
      </c>
      <c r="M2363">
        <f t="shared" si="221"/>
        <v>1</v>
      </c>
    </row>
    <row r="2364" spans="1:13" x14ac:dyDescent="0.2">
      <c r="A2364">
        <v>2086</v>
      </c>
      <c r="B2364">
        <v>6</v>
      </c>
      <c r="C2364">
        <v>19</v>
      </c>
      <c r="D2364">
        <v>160.43</v>
      </c>
      <c r="E2364">
        <v>95.341666669999995</v>
      </c>
      <c r="F2364">
        <v>51.07</v>
      </c>
      <c r="G2364">
        <v>74.525000000000006</v>
      </c>
      <c r="H2364" s="5">
        <f t="shared" si="216"/>
        <v>23.098452974668451</v>
      </c>
      <c r="I2364" s="5">
        <f t="shared" si="217"/>
        <v>-0.91274331553283949</v>
      </c>
      <c r="J2364" s="5">
        <f t="shared" si="218"/>
        <v>1</v>
      </c>
      <c r="K2364">
        <f t="shared" si="219"/>
        <v>13.692778487405333</v>
      </c>
      <c r="L2364">
        <f t="shared" si="220"/>
        <v>0.35156138266582693</v>
      </c>
      <c r="M2364">
        <f t="shared" si="221"/>
        <v>1</v>
      </c>
    </row>
    <row r="2365" spans="1:13" x14ac:dyDescent="0.2">
      <c r="A2365">
        <v>2086</v>
      </c>
      <c r="B2365">
        <v>6</v>
      </c>
      <c r="C2365">
        <v>20</v>
      </c>
      <c r="D2365">
        <v>164.09</v>
      </c>
      <c r="E2365">
        <v>97.35083333</v>
      </c>
      <c r="F2365">
        <v>49.35</v>
      </c>
      <c r="G2365">
        <v>78.612499999999997</v>
      </c>
      <c r="H2365" s="5">
        <f t="shared" si="216"/>
        <v>17.896440389307273</v>
      </c>
      <c r="I2365" s="5">
        <f t="shared" si="217"/>
        <v>-0.73349228618178919</v>
      </c>
      <c r="J2365" s="5">
        <f t="shared" si="218"/>
        <v>1</v>
      </c>
      <c r="K2365">
        <f t="shared" si="219"/>
        <v>10.653555504311626</v>
      </c>
      <c r="L2365">
        <f t="shared" si="220"/>
        <v>0.43576183270546143</v>
      </c>
      <c r="M2365">
        <f t="shared" si="221"/>
        <v>1</v>
      </c>
    </row>
    <row r="2366" spans="1:13" x14ac:dyDescent="0.2">
      <c r="A2366">
        <v>2086</v>
      </c>
      <c r="B2366">
        <v>6</v>
      </c>
      <c r="C2366">
        <v>21</v>
      </c>
      <c r="D2366">
        <v>166.68</v>
      </c>
      <c r="E2366">
        <v>96.727500000000006</v>
      </c>
      <c r="F2366">
        <v>34.729999999999997</v>
      </c>
      <c r="G2366">
        <v>88.772499999999994</v>
      </c>
      <c r="H2366" s="5">
        <f t="shared" si="216"/>
        <v>9.4616370990489056</v>
      </c>
      <c r="I2366" s="5">
        <f t="shared" si="217"/>
        <v>-0.58881395148542182</v>
      </c>
      <c r="J2366" s="5">
        <f t="shared" si="218"/>
        <v>1</v>
      </c>
      <c r="K2366">
        <f t="shared" si="219"/>
        <v>5.8217078705423599</v>
      </c>
      <c r="L2366">
        <f t="shared" si="220"/>
        <v>0.49851236923549724</v>
      </c>
      <c r="M2366">
        <f t="shared" si="221"/>
        <v>1</v>
      </c>
    </row>
    <row r="2367" spans="1:13" x14ac:dyDescent="0.2">
      <c r="A2367">
        <v>2086</v>
      </c>
      <c r="B2367">
        <v>6</v>
      </c>
      <c r="C2367">
        <v>22</v>
      </c>
      <c r="D2367">
        <v>174.51</v>
      </c>
      <c r="E2367">
        <v>96.020416670000003</v>
      </c>
      <c r="F2367">
        <v>18.43</v>
      </c>
      <c r="G2367">
        <v>95.121250000000003</v>
      </c>
      <c r="H2367" s="5">
        <f t="shared" si="216"/>
        <v>6.3662315436154433</v>
      </c>
      <c r="I2367" s="5">
        <f t="shared" si="217"/>
        <v>-0.16155317811777947</v>
      </c>
      <c r="J2367" s="5">
        <f t="shared" si="218"/>
        <v>1</v>
      </c>
      <c r="K2367">
        <f t="shared" si="219"/>
        <v>4.0452901123739631</v>
      </c>
      <c r="L2367">
        <f t="shared" si="220"/>
        <v>0.66974722072586235</v>
      </c>
      <c r="M2367">
        <f t="shared" si="221"/>
        <v>1</v>
      </c>
    </row>
    <row r="2368" spans="1:13" x14ac:dyDescent="0.2">
      <c r="A2368">
        <v>2086</v>
      </c>
      <c r="B2368">
        <v>6</v>
      </c>
      <c r="C2368">
        <v>23</v>
      </c>
      <c r="D2368">
        <v>188.96</v>
      </c>
      <c r="E2368">
        <v>101.82166669999999</v>
      </c>
      <c r="F2368">
        <v>9.61</v>
      </c>
      <c r="G2368">
        <v>106.895</v>
      </c>
      <c r="H2368" s="5">
        <f t="shared" si="216"/>
        <v>4.6509981515285235</v>
      </c>
      <c r="I2368" s="5">
        <f t="shared" si="217"/>
        <v>0.24349777406382189</v>
      </c>
      <c r="J2368" s="5">
        <f t="shared" si="218"/>
        <v>1</v>
      </c>
      <c r="K2368">
        <f t="shared" si="219"/>
        <v>3.0021367785215261</v>
      </c>
      <c r="L2368">
        <f t="shared" si="220"/>
        <v>0.83338967283900967</v>
      </c>
      <c r="M2368">
        <f t="shared" si="221"/>
        <v>1</v>
      </c>
    </row>
    <row r="2369" spans="1:13" x14ac:dyDescent="0.2">
      <c r="A2369">
        <v>2086</v>
      </c>
      <c r="B2369">
        <v>6</v>
      </c>
      <c r="C2369">
        <v>24</v>
      </c>
      <c r="D2369">
        <v>197.46</v>
      </c>
      <c r="E2369">
        <v>108.7354167</v>
      </c>
      <c r="F2369">
        <v>5.35</v>
      </c>
      <c r="G2369">
        <v>123.39624999999999</v>
      </c>
      <c r="H2369" s="5">
        <f t="shared" si="216"/>
        <v>3.6862445639152361</v>
      </c>
      <c r="I2369" s="5">
        <f t="shared" si="217"/>
        <v>0.33844360631106363</v>
      </c>
      <c r="J2369" s="5">
        <f t="shared" si="218"/>
        <v>1</v>
      </c>
      <c r="K2369">
        <f t="shared" si="219"/>
        <v>2.3965923022426567</v>
      </c>
      <c r="L2369">
        <f t="shared" si="220"/>
        <v>0.88174060780594765</v>
      </c>
      <c r="M2369">
        <f t="shared" si="221"/>
        <v>1</v>
      </c>
    </row>
    <row r="2370" spans="1:13" x14ac:dyDescent="0.2">
      <c r="A2370">
        <v>2086</v>
      </c>
      <c r="B2370">
        <v>6</v>
      </c>
      <c r="C2370">
        <v>25</v>
      </c>
      <c r="D2370">
        <v>209.94</v>
      </c>
      <c r="E2370">
        <v>113.1125</v>
      </c>
      <c r="F2370">
        <v>-0.06</v>
      </c>
      <c r="G2370">
        <v>129.45750000000001</v>
      </c>
      <c r="H2370" s="5">
        <f t="shared" si="216"/>
        <v>3.1896337450261827</v>
      </c>
      <c r="I2370" s="5">
        <f t="shared" si="217"/>
        <v>0.57713305909447898</v>
      </c>
      <c r="J2370" s="5">
        <f t="shared" si="218"/>
        <v>1</v>
      </c>
      <c r="K2370">
        <f t="shared" si="219"/>
        <v>2.0920626317274644</v>
      </c>
      <c r="L2370">
        <f t="shared" si="220"/>
        <v>0.95180664237863011</v>
      </c>
      <c r="M2370">
        <f t="shared" si="221"/>
        <v>1</v>
      </c>
    </row>
    <row r="2371" spans="1:13" x14ac:dyDescent="0.2">
      <c r="A2371">
        <v>2086</v>
      </c>
      <c r="B2371">
        <v>6</v>
      </c>
      <c r="C2371">
        <v>26</v>
      </c>
      <c r="D2371">
        <v>209.14</v>
      </c>
      <c r="E2371">
        <v>107.005</v>
      </c>
      <c r="F2371">
        <v>-16.329999999999998</v>
      </c>
      <c r="G2371">
        <v>128.20500000000001</v>
      </c>
      <c r="H2371" s="5">
        <f t="shared" si="216"/>
        <v>2.9643410972649673</v>
      </c>
      <c r="I2371" s="5">
        <f t="shared" si="217"/>
        <v>0.6009014580442078</v>
      </c>
      <c r="J2371" s="5">
        <f t="shared" si="218"/>
        <v>1</v>
      </c>
      <c r="K2371">
        <f t="shared" si="219"/>
        <v>1.9923752772982777</v>
      </c>
      <c r="L2371">
        <f t="shared" si="220"/>
        <v>0.95282682764803162</v>
      </c>
      <c r="M2371">
        <f t="shared" si="221"/>
        <v>1</v>
      </c>
    </row>
    <row r="2372" spans="1:13" x14ac:dyDescent="0.2">
      <c r="A2372">
        <v>2086</v>
      </c>
      <c r="B2372">
        <v>6</v>
      </c>
      <c r="C2372">
        <v>27</v>
      </c>
      <c r="D2372">
        <v>202.44</v>
      </c>
      <c r="E2372">
        <v>100.5420833</v>
      </c>
      <c r="F2372">
        <v>-25.37</v>
      </c>
      <c r="G2372">
        <v>124.55625000000001</v>
      </c>
      <c r="H2372" s="5">
        <f t="shared" ref="H2372:H2435" si="222">((H$2+30.48)-$F2372)^2/(($D2372-$F2372)*($G2372-$F2372))</f>
        <v>2.9953132499442785</v>
      </c>
      <c r="I2372" s="5">
        <f t="shared" ref="I2372:I2435" si="223">1-($D2372-(I$2+30.48))^2/(($D2372-$F2372)*($D2372-$G2372))</f>
        <v>0.52254375091776728</v>
      </c>
      <c r="J2372" s="5">
        <f t="shared" ref="J2372:J2435" si="224">IF($D2372&lt;=(J$2+30.48),1,IF((J$2+30.48)&lt;=$G2372,H2372,I2372))</f>
        <v>1</v>
      </c>
      <c r="K2372">
        <f t="shared" ref="K2372:K2435" si="225">((K$2+30.48)-$F2372)^2/(($D2372-$F2372)*($G2372-$F2372))</f>
        <v>2.038279490459614</v>
      </c>
      <c r="L2372">
        <f t="shared" ref="L2372:L2435" si="226">1-($D2372-(L$2+30.48))^2/(($D2372-$F2372)*($D2372-$G2372))</f>
        <v>0.92679345233735166</v>
      </c>
      <c r="M2372">
        <f t="shared" ref="M2372:M2435" si="227">IF($D2372&lt;=(M$2+30.48),1,IF((M$2+30.48)&lt;=$G2372,K2372,L2372))</f>
        <v>1</v>
      </c>
    </row>
    <row r="2373" spans="1:13" x14ac:dyDescent="0.2">
      <c r="A2373">
        <v>2086</v>
      </c>
      <c r="B2373">
        <v>6</v>
      </c>
      <c r="C2373">
        <v>28</v>
      </c>
      <c r="D2373">
        <v>202.46</v>
      </c>
      <c r="E2373">
        <v>103.4183333</v>
      </c>
      <c r="F2373">
        <v>-24.79</v>
      </c>
      <c r="G2373">
        <v>132.58500000000001</v>
      </c>
      <c r="H2373" s="5">
        <f t="shared" si="222"/>
        <v>2.8502082281937495</v>
      </c>
      <c r="I2373" s="5">
        <f t="shared" si="223"/>
        <v>0.46674032326309545</v>
      </c>
      <c r="J2373" s="5">
        <f t="shared" si="224"/>
        <v>1</v>
      </c>
      <c r="K2373">
        <f t="shared" si="225"/>
        <v>1.9380416755575476</v>
      </c>
      <c r="L2373">
        <f t="shared" si="226"/>
        <v>0.91829254109668579</v>
      </c>
      <c r="M2373">
        <f t="shared" si="227"/>
        <v>1</v>
      </c>
    </row>
    <row r="2374" spans="1:13" x14ac:dyDescent="0.2">
      <c r="A2374">
        <v>2086</v>
      </c>
      <c r="B2374">
        <v>6</v>
      </c>
      <c r="C2374">
        <v>29</v>
      </c>
      <c r="D2374">
        <v>195.22</v>
      </c>
      <c r="E2374">
        <v>101.97750000000001</v>
      </c>
      <c r="F2374">
        <v>-22.05</v>
      </c>
      <c r="G2374">
        <v>132.76249999999999</v>
      </c>
      <c r="H2374" s="5">
        <f t="shared" si="222"/>
        <v>2.9786808080653051</v>
      </c>
      <c r="I2374" s="5">
        <f t="shared" si="223"/>
        <v>0.27395392709266253</v>
      </c>
      <c r="J2374" s="5">
        <f t="shared" si="224"/>
        <v>1</v>
      </c>
      <c r="K2374">
        <f t="shared" si="225"/>
        <v>2.017946698246317</v>
      </c>
      <c r="L2374">
        <f t="shared" si="226"/>
        <v>0.86209225117467048</v>
      </c>
      <c r="M2374">
        <f t="shared" si="227"/>
        <v>1</v>
      </c>
    </row>
    <row r="2375" spans="1:13" x14ac:dyDescent="0.2">
      <c r="A2375">
        <v>2086</v>
      </c>
      <c r="B2375">
        <v>6</v>
      </c>
      <c r="C2375">
        <v>30</v>
      </c>
      <c r="D2375">
        <v>181.02</v>
      </c>
      <c r="E2375">
        <v>97.806666669999998</v>
      </c>
      <c r="F2375">
        <v>-16.149999999999999</v>
      </c>
      <c r="G2375">
        <v>128.55000000000001</v>
      </c>
      <c r="H2375" s="5">
        <f t="shared" si="222"/>
        <v>3.3820297675130035</v>
      </c>
      <c r="I2375" s="5">
        <f t="shared" si="223"/>
        <v>-0.24432451608789241</v>
      </c>
      <c r="J2375" s="5">
        <f t="shared" si="224"/>
        <v>1</v>
      </c>
      <c r="K2375">
        <f t="shared" si="225"/>
        <v>2.2725307713685621</v>
      </c>
      <c r="L2375">
        <f t="shared" si="226"/>
        <v>0.68086139475831953</v>
      </c>
      <c r="M2375">
        <f t="shared" si="227"/>
        <v>1</v>
      </c>
    </row>
    <row r="2376" spans="1:13" x14ac:dyDescent="0.2">
      <c r="A2376">
        <v>2086</v>
      </c>
      <c r="B2376">
        <v>7</v>
      </c>
      <c r="C2376">
        <v>1</v>
      </c>
      <c r="D2376">
        <v>170.93</v>
      </c>
      <c r="E2376">
        <v>98.88</v>
      </c>
      <c r="F2376">
        <v>-2.7</v>
      </c>
      <c r="G2376">
        <v>128.41</v>
      </c>
      <c r="H2376" s="5">
        <f t="shared" si="222"/>
        <v>3.8795251719736998</v>
      </c>
      <c r="I2376" s="5">
        <f t="shared" si="223"/>
        <v>-1.0676045460364918</v>
      </c>
      <c r="J2376" s="5">
        <f t="shared" si="224"/>
        <v>1</v>
      </c>
      <c r="K2376">
        <f t="shared" si="225"/>
        <v>2.5551829389991427</v>
      </c>
      <c r="L2376">
        <f t="shared" si="226"/>
        <v>0.38193708532037629</v>
      </c>
      <c r="M2376">
        <f t="shared" si="227"/>
        <v>1</v>
      </c>
    </row>
    <row r="2377" spans="1:13" x14ac:dyDescent="0.2">
      <c r="A2377">
        <v>2086</v>
      </c>
      <c r="B2377">
        <v>7</v>
      </c>
      <c r="C2377">
        <v>2</v>
      </c>
      <c r="D2377">
        <v>172.64</v>
      </c>
      <c r="E2377">
        <v>100.50583330000001</v>
      </c>
      <c r="F2377">
        <v>18.27</v>
      </c>
      <c r="G2377">
        <v>110.6075</v>
      </c>
      <c r="H2377" s="5">
        <f t="shared" si="222"/>
        <v>5.3522671146090488</v>
      </c>
      <c r="I2377" s="5">
        <f t="shared" si="223"/>
        <v>-0.55023519437734869</v>
      </c>
      <c r="J2377" s="5">
        <f t="shared" si="224"/>
        <v>1</v>
      </c>
      <c r="K2377">
        <f t="shared" si="225"/>
        <v>3.4019901954975027</v>
      </c>
      <c r="L2377">
        <f t="shared" si="226"/>
        <v>0.54731359083140818</v>
      </c>
      <c r="M2377">
        <f t="shared" si="227"/>
        <v>1</v>
      </c>
    </row>
    <row r="2378" spans="1:13" x14ac:dyDescent="0.2">
      <c r="A2378">
        <v>2086</v>
      </c>
      <c r="B2378">
        <v>7</v>
      </c>
      <c r="C2378">
        <v>3</v>
      </c>
      <c r="D2378">
        <v>176.68</v>
      </c>
      <c r="E2378">
        <v>97.577500000000001</v>
      </c>
      <c r="F2378">
        <v>32.880000000000003</v>
      </c>
      <c r="G2378">
        <v>83.172499999999999</v>
      </c>
      <c r="H2378" s="5">
        <f t="shared" si="222"/>
        <v>9.4626628935608483</v>
      </c>
      <c r="I2378" s="5">
        <f t="shared" si="223"/>
        <v>-3.201319225098409E-2</v>
      </c>
      <c r="J2378" s="5">
        <f t="shared" si="224"/>
        <v>1</v>
      </c>
      <c r="K2378">
        <f t="shared" si="225"/>
        <v>5.8449945427040415</v>
      </c>
      <c r="L2378">
        <f t="shared" si="226"/>
        <v>0.71596515745856792</v>
      </c>
      <c r="M2378">
        <f t="shared" si="227"/>
        <v>1</v>
      </c>
    </row>
    <row r="2379" spans="1:13" x14ac:dyDescent="0.2">
      <c r="A2379">
        <v>2086</v>
      </c>
      <c r="B2379">
        <v>7</v>
      </c>
      <c r="C2379">
        <v>4</v>
      </c>
      <c r="D2379">
        <v>178.85</v>
      </c>
      <c r="E2379">
        <v>92.311250000000001</v>
      </c>
      <c r="F2379">
        <v>33.24</v>
      </c>
      <c r="G2379">
        <v>64.84375</v>
      </c>
      <c r="H2379" s="5">
        <f t="shared" si="222"/>
        <v>14.830286144023885</v>
      </c>
      <c r="I2379" s="5">
        <f t="shared" si="223"/>
        <v>0.19458226435660486</v>
      </c>
      <c r="J2379" s="5">
        <f t="shared" si="224"/>
        <v>1</v>
      </c>
      <c r="K2379">
        <f t="shared" si="225"/>
        <v>9.153647676233069</v>
      </c>
      <c r="L2379">
        <f t="shared" si="226"/>
        <v>0.78580478923084618</v>
      </c>
      <c r="M2379">
        <f t="shared" si="227"/>
        <v>1</v>
      </c>
    </row>
    <row r="2380" spans="1:13" x14ac:dyDescent="0.2">
      <c r="A2380">
        <v>2086</v>
      </c>
      <c r="B2380">
        <v>7</v>
      </c>
      <c r="C2380">
        <v>5</v>
      </c>
      <c r="D2380">
        <v>182.7</v>
      </c>
      <c r="E2380">
        <v>89.33</v>
      </c>
      <c r="F2380">
        <v>12.8</v>
      </c>
      <c r="G2380">
        <v>72.489999999999995</v>
      </c>
      <c r="H2380" s="5">
        <f t="shared" si="222"/>
        <v>7.823787863742937</v>
      </c>
      <c r="I2380" s="5">
        <f t="shared" si="223"/>
        <v>0.33271120962874667</v>
      </c>
      <c r="J2380" s="5">
        <f t="shared" si="224"/>
        <v>1</v>
      </c>
      <c r="K2380">
        <f t="shared" si="225"/>
        <v>5.0221674452791252</v>
      </c>
      <c r="L2380">
        <f t="shared" si="226"/>
        <v>0.83383381899363929</v>
      </c>
      <c r="M2380">
        <f t="shared" si="227"/>
        <v>1</v>
      </c>
    </row>
    <row r="2381" spans="1:13" x14ac:dyDescent="0.2">
      <c r="A2381">
        <v>2086</v>
      </c>
      <c r="B2381">
        <v>7</v>
      </c>
      <c r="C2381">
        <v>6</v>
      </c>
      <c r="D2381">
        <v>190.29</v>
      </c>
      <c r="E2381">
        <v>89.629583330000003</v>
      </c>
      <c r="F2381">
        <v>-3.12</v>
      </c>
      <c r="G2381">
        <v>81.71875</v>
      </c>
      <c r="H2381" s="5">
        <f t="shared" si="222"/>
        <v>5.3975002080665453</v>
      </c>
      <c r="I2381" s="5">
        <f t="shared" si="223"/>
        <v>0.48303836626081342</v>
      </c>
      <c r="J2381" s="5">
        <f t="shared" si="224"/>
        <v>1</v>
      </c>
      <c r="K2381">
        <f t="shared" si="225"/>
        <v>3.5573014869963373</v>
      </c>
      <c r="L2381">
        <f t="shared" si="226"/>
        <v>0.88940892243655156</v>
      </c>
      <c r="M2381">
        <f t="shared" si="227"/>
        <v>1</v>
      </c>
    </row>
    <row r="2382" spans="1:13" x14ac:dyDescent="0.2">
      <c r="A2382">
        <v>2086</v>
      </c>
      <c r="B2382">
        <v>7</v>
      </c>
      <c r="C2382">
        <v>7</v>
      </c>
      <c r="D2382">
        <v>187.26</v>
      </c>
      <c r="E2382">
        <v>93.261250000000004</v>
      </c>
      <c r="F2382">
        <v>-12.78</v>
      </c>
      <c r="G2382">
        <v>105.30374999999999</v>
      </c>
      <c r="H2382" s="5">
        <f t="shared" si="222"/>
        <v>3.996732388413867</v>
      </c>
      <c r="I2382" s="5">
        <f t="shared" si="223"/>
        <v>0.29878260449488658</v>
      </c>
      <c r="J2382" s="5">
        <f t="shared" si="224"/>
        <v>1</v>
      </c>
      <c r="K2382">
        <f t="shared" si="225"/>
        <v>2.6726354730112551</v>
      </c>
      <c r="L2382">
        <f t="shared" si="226"/>
        <v>0.83997780478983897</v>
      </c>
      <c r="M2382">
        <f t="shared" si="227"/>
        <v>1</v>
      </c>
    </row>
    <row r="2383" spans="1:13" x14ac:dyDescent="0.2">
      <c r="A2383">
        <v>2086</v>
      </c>
      <c r="B2383">
        <v>7</v>
      </c>
      <c r="C2383">
        <v>8</v>
      </c>
      <c r="D2383">
        <v>205.27</v>
      </c>
      <c r="E2383">
        <v>100.29375</v>
      </c>
      <c r="F2383">
        <v>-17.03</v>
      </c>
      <c r="G2383">
        <v>112.64125</v>
      </c>
      <c r="H2383" s="5">
        <f t="shared" si="222"/>
        <v>3.3663620757692154</v>
      </c>
      <c r="I2383" s="5">
        <f t="shared" si="223"/>
        <v>0.61350683974911857</v>
      </c>
      <c r="J2383" s="5">
        <f t="shared" si="224"/>
        <v>1</v>
      </c>
      <c r="K2383">
        <f t="shared" si="225"/>
        <v>2.264814536636345</v>
      </c>
      <c r="L2383">
        <f t="shared" si="226"/>
        <v>0.94643853032880543</v>
      </c>
      <c r="M2383">
        <f t="shared" si="227"/>
        <v>1</v>
      </c>
    </row>
    <row r="2384" spans="1:13" x14ac:dyDescent="0.2">
      <c r="A2384">
        <v>2086</v>
      </c>
      <c r="B2384">
        <v>7</v>
      </c>
      <c r="C2384">
        <v>9</v>
      </c>
      <c r="D2384">
        <v>202.75</v>
      </c>
      <c r="E2384">
        <v>100.0966667</v>
      </c>
      <c r="F2384">
        <v>-23.21</v>
      </c>
      <c r="G2384">
        <v>120.75</v>
      </c>
      <c r="H2384" s="5">
        <f t="shared" si="222"/>
        <v>3.1026564174879709</v>
      </c>
      <c r="I2384" s="5">
        <f t="shared" si="223"/>
        <v>0.5458729529077021</v>
      </c>
      <c r="J2384" s="5">
        <f t="shared" si="224"/>
        <v>1</v>
      </c>
      <c r="K2384">
        <f t="shared" si="225"/>
        <v>2.1052363025104182</v>
      </c>
      <c r="L2384">
        <f t="shared" si="226"/>
        <v>0.93109977915365982</v>
      </c>
      <c r="M2384">
        <f t="shared" si="227"/>
        <v>1</v>
      </c>
    </row>
    <row r="2385" spans="1:13" x14ac:dyDescent="0.2">
      <c r="A2385">
        <v>2086</v>
      </c>
      <c r="B2385">
        <v>7</v>
      </c>
      <c r="C2385">
        <v>10</v>
      </c>
      <c r="D2385">
        <v>199.07</v>
      </c>
      <c r="E2385">
        <v>96.178333330000001</v>
      </c>
      <c r="F2385">
        <v>-30.16</v>
      </c>
      <c r="G2385">
        <v>119.625</v>
      </c>
      <c r="H2385" s="5">
        <f t="shared" si="222"/>
        <v>3.06947627710466</v>
      </c>
      <c r="I2385" s="5">
        <f t="shared" si="223"/>
        <v>0.50013840812988375</v>
      </c>
      <c r="J2385" s="5">
        <f t="shared" si="224"/>
        <v>1</v>
      </c>
      <c r="K2385">
        <f t="shared" si="225"/>
        <v>2.10184932419916</v>
      </c>
      <c r="L2385">
        <f t="shared" si="226"/>
        <v>0.91471456951134467</v>
      </c>
      <c r="M2385">
        <f t="shared" si="227"/>
        <v>1</v>
      </c>
    </row>
    <row r="2386" spans="1:13" x14ac:dyDescent="0.2">
      <c r="A2386">
        <v>2086</v>
      </c>
      <c r="B2386">
        <v>7</v>
      </c>
      <c r="C2386">
        <v>11</v>
      </c>
      <c r="D2386">
        <v>195.7</v>
      </c>
      <c r="E2386">
        <v>95.583333330000002</v>
      </c>
      <c r="F2386">
        <v>-27.47</v>
      </c>
      <c r="G2386">
        <v>118.52</v>
      </c>
      <c r="H2386" s="5">
        <f t="shared" si="222"/>
        <v>3.1813975102469234</v>
      </c>
      <c r="I2386" s="5">
        <f t="shared" si="223"/>
        <v>0.43350320651790375</v>
      </c>
      <c r="J2386" s="5">
        <f t="shared" si="224"/>
        <v>1</v>
      </c>
      <c r="K2386">
        <f t="shared" si="225"/>
        <v>2.1709062417390417</v>
      </c>
      <c r="L2386">
        <f t="shared" si="226"/>
        <v>0.8937470558242715</v>
      </c>
      <c r="M2386">
        <f t="shared" si="227"/>
        <v>1</v>
      </c>
    </row>
    <row r="2387" spans="1:13" x14ac:dyDescent="0.2">
      <c r="A2387">
        <v>2086</v>
      </c>
      <c r="B2387">
        <v>7</v>
      </c>
      <c r="C2387">
        <v>12</v>
      </c>
      <c r="D2387">
        <v>187.65</v>
      </c>
      <c r="E2387">
        <v>97.432916669999997</v>
      </c>
      <c r="F2387">
        <v>-21.38</v>
      </c>
      <c r="G2387">
        <v>126.02875</v>
      </c>
      <c r="H2387" s="5">
        <f t="shared" si="222"/>
        <v>3.2378548664492883</v>
      </c>
      <c r="I2387" s="5">
        <f t="shared" si="223"/>
        <v>0.11397223287897429</v>
      </c>
      <c r="J2387" s="5">
        <f t="shared" si="224"/>
        <v>1</v>
      </c>
      <c r="K2387">
        <f t="shared" si="225"/>
        <v>2.1915278002871568</v>
      </c>
      <c r="L2387">
        <f t="shared" si="226"/>
        <v>0.79941377965264682</v>
      </c>
      <c r="M2387">
        <f t="shared" si="227"/>
        <v>1</v>
      </c>
    </row>
    <row r="2388" spans="1:13" x14ac:dyDescent="0.2">
      <c r="A2388">
        <v>2086</v>
      </c>
      <c r="B2388">
        <v>7</v>
      </c>
      <c r="C2388">
        <v>13</v>
      </c>
      <c r="D2388">
        <v>178.94</v>
      </c>
      <c r="E2388">
        <v>98.098749999999995</v>
      </c>
      <c r="F2388">
        <v>-9.15</v>
      </c>
      <c r="G2388">
        <v>124.50624999999999</v>
      </c>
      <c r="H2388" s="5">
        <f t="shared" si="222"/>
        <v>3.6671981830118208</v>
      </c>
      <c r="I2388" s="5">
        <f t="shared" si="223"/>
        <v>-0.30385940979950421</v>
      </c>
      <c r="J2388" s="5">
        <f t="shared" si="224"/>
        <v>1</v>
      </c>
      <c r="K2388">
        <f t="shared" si="225"/>
        <v>2.4392231712234924</v>
      </c>
      <c r="L2388">
        <f t="shared" si="226"/>
        <v>0.65375484917280346</v>
      </c>
      <c r="M2388">
        <f t="shared" si="227"/>
        <v>1</v>
      </c>
    </row>
    <row r="2389" spans="1:13" x14ac:dyDescent="0.2">
      <c r="A2389">
        <v>2086</v>
      </c>
      <c r="B2389">
        <v>7</v>
      </c>
      <c r="C2389">
        <v>14</v>
      </c>
      <c r="D2389">
        <v>161.63</v>
      </c>
      <c r="E2389">
        <v>94.447500000000005</v>
      </c>
      <c r="F2389">
        <v>-3.17</v>
      </c>
      <c r="G2389">
        <v>124.88249999999999</v>
      </c>
      <c r="H2389" s="5">
        <f t="shared" si="222"/>
        <v>4.1982326774345262</v>
      </c>
      <c r="I2389" s="5">
        <f t="shared" si="223"/>
        <v>-1.9143258705268251</v>
      </c>
      <c r="J2389" s="5">
        <f t="shared" si="224"/>
        <v>1</v>
      </c>
      <c r="K2389">
        <f t="shared" si="225"/>
        <v>2.7671221442282379</v>
      </c>
      <c r="L2389">
        <f t="shared" si="226"/>
        <v>2.4779689127521487E-2</v>
      </c>
      <c r="M2389">
        <f t="shared" si="227"/>
        <v>1</v>
      </c>
    </row>
    <row r="2390" spans="1:13" x14ac:dyDescent="0.2">
      <c r="A2390">
        <v>2086</v>
      </c>
      <c r="B2390">
        <v>7</v>
      </c>
      <c r="C2390">
        <v>15</v>
      </c>
      <c r="D2390">
        <v>157.22999999999999</v>
      </c>
      <c r="E2390">
        <v>93.395416670000003</v>
      </c>
      <c r="F2390">
        <v>13.2</v>
      </c>
      <c r="G2390">
        <v>109.75624999999999</v>
      </c>
      <c r="H2390" s="5">
        <f t="shared" si="222"/>
        <v>5.6891103217931951</v>
      </c>
      <c r="I2390" s="5">
        <f t="shared" si="223"/>
        <v>-1.7549784566975242</v>
      </c>
      <c r="J2390" s="5">
        <f t="shared" si="224"/>
        <v>1</v>
      </c>
      <c r="K2390">
        <f t="shared" si="225"/>
        <v>3.6493198021407816</v>
      </c>
      <c r="L2390">
        <f t="shared" si="226"/>
        <v>3.4526761727147859E-2</v>
      </c>
      <c r="M2390">
        <f t="shared" si="227"/>
        <v>1</v>
      </c>
    </row>
    <row r="2391" spans="1:13" x14ac:dyDescent="0.2">
      <c r="A2391">
        <v>2086</v>
      </c>
      <c r="B2391">
        <v>7</v>
      </c>
      <c r="C2391">
        <v>16</v>
      </c>
      <c r="D2391">
        <v>160.44999999999999</v>
      </c>
      <c r="E2391">
        <v>98.385833329999997</v>
      </c>
      <c r="F2391">
        <v>33.840000000000003</v>
      </c>
      <c r="G2391">
        <v>100.86750000000001</v>
      </c>
      <c r="H2391" s="5">
        <f t="shared" si="222"/>
        <v>8.0049957156059559</v>
      </c>
      <c r="I2391" s="5">
        <f t="shared" si="223"/>
        <v>-1.3813175064453209</v>
      </c>
      <c r="J2391" s="5">
        <f t="shared" si="224"/>
        <v>1</v>
      </c>
      <c r="K2391">
        <f t="shared" si="225"/>
        <v>4.9346916920610449</v>
      </c>
      <c r="L2391">
        <f t="shared" si="226"/>
        <v>0.19288302119545686</v>
      </c>
      <c r="M2391">
        <f t="shared" si="227"/>
        <v>1</v>
      </c>
    </row>
    <row r="2392" spans="1:13" x14ac:dyDescent="0.2">
      <c r="A2392">
        <v>2086</v>
      </c>
      <c r="B2392">
        <v>7</v>
      </c>
      <c r="C2392">
        <v>17</v>
      </c>
      <c r="D2392">
        <v>167.6</v>
      </c>
      <c r="E2392">
        <v>101.91666669999999</v>
      </c>
      <c r="F2392">
        <v>51.86</v>
      </c>
      <c r="G2392">
        <v>86.29</v>
      </c>
      <c r="H2392" s="5">
        <f t="shared" si="222"/>
        <v>14.77177541116048</v>
      </c>
      <c r="I2392" s="5">
        <f t="shared" si="223"/>
        <v>-0.71064109465324643</v>
      </c>
      <c r="J2392" s="5">
        <f t="shared" si="224"/>
        <v>1</v>
      </c>
      <c r="K2392">
        <f t="shared" si="225"/>
        <v>8.7396868028889436</v>
      </c>
      <c r="L2392">
        <f t="shared" si="226"/>
        <v>0.46614910068298621</v>
      </c>
      <c r="M2392">
        <f t="shared" si="227"/>
        <v>1</v>
      </c>
    </row>
    <row r="2393" spans="1:13" x14ac:dyDescent="0.2">
      <c r="A2393">
        <v>2086</v>
      </c>
      <c r="B2393">
        <v>7</v>
      </c>
      <c r="C2393">
        <v>18</v>
      </c>
      <c r="D2393">
        <v>166.24</v>
      </c>
      <c r="E2393">
        <v>100.83208329999999</v>
      </c>
      <c r="F2393">
        <v>60.25</v>
      </c>
      <c r="G2393">
        <v>76.006249999999994</v>
      </c>
      <c r="H2393" s="5">
        <f t="shared" si="222"/>
        <v>32.852413587549663</v>
      </c>
      <c r="I2393" s="5">
        <f t="shared" si="223"/>
        <v>-0.71954331487751677</v>
      </c>
      <c r="J2393" s="5">
        <f t="shared" si="224"/>
        <v>1</v>
      </c>
      <c r="K2393">
        <f t="shared" si="225"/>
        <v>19.021460467987392</v>
      </c>
      <c r="L2393">
        <f t="shared" si="226"/>
        <v>0.45434068185433663</v>
      </c>
      <c r="M2393">
        <f t="shared" si="227"/>
        <v>1</v>
      </c>
    </row>
    <row r="2394" spans="1:13" x14ac:dyDescent="0.2">
      <c r="A2394">
        <v>2086</v>
      </c>
      <c r="B2394">
        <v>7</v>
      </c>
      <c r="C2394">
        <v>19</v>
      </c>
      <c r="D2394">
        <v>167.29</v>
      </c>
      <c r="E2394">
        <v>100.5595833</v>
      </c>
      <c r="F2394">
        <v>50.96</v>
      </c>
      <c r="G2394">
        <v>83.428749999999994</v>
      </c>
      <c r="H2394" s="5">
        <f t="shared" si="222"/>
        <v>15.700445397485687</v>
      </c>
      <c r="I2394" s="5">
        <f t="shared" si="223"/>
        <v>-0.6582609548464069</v>
      </c>
      <c r="J2394" s="5">
        <f t="shared" si="224"/>
        <v>1</v>
      </c>
      <c r="K2394">
        <f t="shared" si="225"/>
        <v>9.309747268213366</v>
      </c>
      <c r="L2394">
        <f t="shared" si="226"/>
        <v>0.48050074838137136</v>
      </c>
      <c r="M2394">
        <f t="shared" si="227"/>
        <v>1</v>
      </c>
    </row>
    <row r="2395" spans="1:13" x14ac:dyDescent="0.2">
      <c r="A2395">
        <v>2086</v>
      </c>
      <c r="B2395">
        <v>7</v>
      </c>
      <c r="C2395">
        <v>20</v>
      </c>
      <c r="D2395">
        <v>169.04</v>
      </c>
      <c r="E2395">
        <v>102.7366667</v>
      </c>
      <c r="F2395">
        <v>39.74</v>
      </c>
      <c r="G2395">
        <v>99.43</v>
      </c>
      <c r="H2395" s="5">
        <f t="shared" si="222"/>
        <v>8.4080286947890226</v>
      </c>
      <c r="I2395" s="5">
        <f t="shared" si="223"/>
        <v>-0.74824353960575762</v>
      </c>
      <c r="J2395" s="5">
        <f t="shared" si="224"/>
        <v>1</v>
      </c>
      <c r="K2395">
        <f t="shared" si="225"/>
        <v>5.1176486609016392</v>
      </c>
      <c r="L2395">
        <f t="shared" si="226"/>
        <v>0.46426593062463895</v>
      </c>
      <c r="M2395">
        <f t="shared" si="227"/>
        <v>1</v>
      </c>
    </row>
    <row r="2396" spans="1:13" x14ac:dyDescent="0.2">
      <c r="A2396">
        <v>2086</v>
      </c>
      <c r="B2396">
        <v>7</v>
      </c>
      <c r="C2396">
        <v>21</v>
      </c>
      <c r="D2396">
        <v>175.67</v>
      </c>
      <c r="E2396">
        <v>102.8729167</v>
      </c>
      <c r="F2396">
        <v>27.24</v>
      </c>
      <c r="G2396">
        <v>105.70874999999999</v>
      </c>
      <c r="H2396" s="5">
        <f t="shared" si="222"/>
        <v>6.1317509116325564</v>
      </c>
      <c r="I2396" s="5">
        <f t="shared" si="223"/>
        <v>-0.3593357658298999</v>
      </c>
      <c r="J2396" s="5">
        <f t="shared" si="224"/>
        <v>1</v>
      </c>
      <c r="K2396">
        <f t="shared" si="225"/>
        <v>3.8311918113423622</v>
      </c>
      <c r="L2396">
        <f t="shared" si="226"/>
        <v>0.62009208745882938</v>
      </c>
      <c r="M2396">
        <f t="shared" si="227"/>
        <v>1</v>
      </c>
    </row>
    <row r="2397" spans="1:13" x14ac:dyDescent="0.2">
      <c r="A2397">
        <v>2086</v>
      </c>
      <c r="B2397">
        <v>7</v>
      </c>
      <c r="C2397">
        <v>22</v>
      </c>
      <c r="D2397">
        <v>184.97</v>
      </c>
      <c r="E2397">
        <v>100.7895833</v>
      </c>
      <c r="F2397">
        <v>12.33</v>
      </c>
      <c r="G2397">
        <v>105.06874999999999</v>
      </c>
      <c r="H2397" s="5">
        <f t="shared" si="222"/>
        <v>4.9723013786685835</v>
      </c>
      <c r="I2397" s="5">
        <f t="shared" si="223"/>
        <v>0.13061417085463689</v>
      </c>
      <c r="J2397" s="5">
        <f t="shared" si="224"/>
        <v>1</v>
      </c>
      <c r="K2397">
        <f t="shared" si="225"/>
        <v>3.1944089866286935</v>
      </c>
      <c r="L2397">
        <f t="shared" si="226"/>
        <v>0.7924250695863736</v>
      </c>
      <c r="M2397">
        <f t="shared" si="227"/>
        <v>1</v>
      </c>
    </row>
    <row r="2398" spans="1:13" x14ac:dyDescent="0.2">
      <c r="A2398">
        <v>2086</v>
      </c>
      <c r="B2398">
        <v>7</v>
      </c>
      <c r="C2398">
        <v>23</v>
      </c>
      <c r="D2398">
        <v>193.68</v>
      </c>
      <c r="E2398">
        <v>101.11125</v>
      </c>
      <c r="F2398">
        <v>-2.16</v>
      </c>
      <c r="G2398">
        <v>111.81375</v>
      </c>
      <c r="H2398" s="5">
        <f t="shared" si="222"/>
        <v>3.9423319224047346</v>
      </c>
      <c r="I2398" s="5">
        <f t="shared" si="223"/>
        <v>0.36625467831766478</v>
      </c>
      <c r="J2398" s="5">
        <f t="shared" si="224"/>
        <v>1</v>
      </c>
      <c r="K2398">
        <f t="shared" si="225"/>
        <v>2.594354980976513</v>
      </c>
      <c r="L2398">
        <f t="shared" si="226"/>
        <v>0.8748157389269462</v>
      </c>
      <c r="M2398">
        <f t="shared" si="227"/>
        <v>1</v>
      </c>
    </row>
    <row r="2399" spans="1:13" x14ac:dyDescent="0.2">
      <c r="A2399">
        <v>2086</v>
      </c>
      <c r="B2399">
        <v>7</v>
      </c>
      <c r="C2399">
        <v>24</v>
      </c>
      <c r="D2399">
        <v>198.81</v>
      </c>
      <c r="E2399">
        <v>102.12125</v>
      </c>
      <c r="F2399">
        <v>-12.56</v>
      </c>
      <c r="G2399">
        <v>120.11375</v>
      </c>
      <c r="H2399" s="5">
        <f t="shared" si="222"/>
        <v>3.3617201926693743</v>
      </c>
      <c r="I2399" s="5">
        <f t="shared" si="223"/>
        <v>0.44975746096963654</v>
      </c>
      <c r="J2399" s="5">
        <f t="shared" si="224"/>
        <v>1</v>
      </c>
      <c r="K2399">
        <f t="shared" si="225"/>
        <v>2.2472816236379924</v>
      </c>
      <c r="L2399">
        <f t="shared" si="226"/>
        <v>0.90539218432719382</v>
      </c>
      <c r="M2399">
        <f t="shared" si="227"/>
        <v>1</v>
      </c>
    </row>
    <row r="2400" spans="1:13" x14ac:dyDescent="0.2">
      <c r="A2400">
        <v>2086</v>
      </c>
      <c r="B2400">
        <v>7</v>
      </c>
      <c r="C2400">
        <v>25</v>
      </c>
      <c r="D2400">
        <v>203.74</v>
      </c>
      <c r="E2400">
        <v>103.33125</v>
      </c>
      <c r="F2400">
        <v>-16.29</v>
      </c>
      <c r="G2400">
        <v>122.54375</v>
      </c>
      <c r="H2400" s="5">
        <f t="shared" si="222"/>
        <v>3.1615585013574079</v>
      </c>
      <c r="I2400" s="5">
        <f t="shared" si="223"/>
        <v>0.53912868404847591</v>
      </c>
      <c r="J2400" s="5">
        <f t="shared" si="224"/>
        <v>1</v>
      </c>
      <c r="K2400">
        <f t="shared" si="225"/>
        <v>2.1248076484410028</v>
      </c>
      <c r="L2400">
        <f t="shared" si="226"/>
        <v>0.9324474484751929</v>
      </c>
      <c r="M2400">
        <f t="shared" si="227"/>
        <v>1</v>
      </c>
    </row>
    <row r="2401" spans="1:13" x14ac:dyDescent="0.2">
      <c r="A2401">
        <v>2086</v>
      </c>
      <c r="B2401">
        <v>7</v>
      </c>
      <c r="C2401">
        <v>26</v>
      </c>
      <c r="D2401">
        <v>206.07</v>
      </c>
      <c r="E2401">
        <v>104.7008333</v>
      </c>
      <c r="F2401">
        <v>-21.79</v>
      </c>
      <c r="G2401">
        <v>129.82249999999999</v>
      </c>
      <c r="H2401" s="5">
        <f t="shared" si="222"/>
        <v>2.895428834432844</v>
      </c>
      <c r="I2401" s="5">
        <f t="shared" si="223"/>
        <v>0.55010716206499333</v>
      </c>
      <c r="J2401" s="5">
        <f t="shared" si="224"/>
        <v>1</v>
      </c>
      <c r="K2401">
        <f t="shared" si="225"/>
        <v>1.9608533841241182</v>
      </c>
      <c r="L2401">
        <f t="shared" si="226"/>
        <v>0.93954052656784992</v>
      </c>
      <c r="M2401">
        <f t="shared" si="227"/>
        <v>1</v>
      </c>
    </row>
    <row r="2402" spans="1:13" x14ac:dyDescent="0.2">
      <c r="A2402">
        <v>2086</v>
      </c>
      <c r="B2402">
        <v>7</v>
      </c>
      <c r="C2402">
        <v>27</v>
      </c>
      <c r="D2402">
        <v>203.59</v>
      </c>
      <c r="E2402">
        <v>105.62625</v>
      </c>
      <c r="F2402">
        <v>-16.54</v>
      </c>
      <c r="G2402">
        <v>129.82875000000001</v>
      </c>
      <c r="H2402" s="5">
        <f t="shared" si="222"/>
        <v>3.0022650912812732</v>
      </c>
      <c r="I2402" s="5">
        <f t="shared" si="223"/>
        <v>0.49122623898760143</v>
      </c>
      <c r="J2402" s="5">
        <f t="shared" si="224"/>
        <v>1</v>
      </c>
      <c r="K2402">
        <f t="shared" si="225"/>
        <v>2.0184634295856374</v>
      </c>
      <c r="L2402">
        <f t="shared" si="226"/>
        <v>0.92502880429544287</v>
      </c>
      <c r="M2402">
        <f t="shared" si="227"/>
        <v>1</v>
      </c>
    </row>
    <row r="2403" spans="1:13" x14ac:dyDescent="0.2">
      <c r="A2403">
        <v>2086</v>
      </c>
      <c r="B2403">
        <v>7</v>
      </c>
      <c r="C2403">
        <v>28</v>
      </c>
      <c r="D2403">
        <v>195.67</v>
      </c>
      <c r="E2403">
        <v>104.0316667</v>
      </c>
      <c r="F2403">
        <v>-11.6</v>
      </c>
      <c r="G2403">
        <v>128.02500000000001</v>
      </c>
      <c r="H2403" s="5">
        <f t="shared" si="222"/>
        <v>3.237205516796585</v>
      </c>
      <c r="I2403" s="5">
        <f t="shared" si="223"/>
        <v>0.303646680719594</v>
      </c>
      <c r="J2403" s="5">
        <f t="shared" si="224"/>
        <v>1</v>
      </c>
      <c r="K2403">
        <f t="shared" si="225"/>
        <v>2.1610175198672397</v>
      </c>
      <c r="L2403">
        <f t="shared" si="226"/>
        <v>0.86928714300445986</v>
      </c>
      <c r="M2403">
        <f t="shared" si="227"/>
        <v>1</v>
      </c>
    </row>
    <row r="2404" spans="1:13" x14ac:dyDescent="0.2">
      <c r="A2404">
        <v>2086</v>
      </c>
      <c r="B2404">
        <v>7</v>
      </c>
      <c r="C2404">
        <v>29</v>
      </c>
      <c r="D2404">
        <v>179.57</v>
      </c>
      <c r="E2404">
        <v>100.15</v>
      </c>
      <c r="F2404">
        <v>-2.91</v>
      </c>
      <c r="G2404">
        <v>123.79</v>
      </c>
      <c r="H2404" s="5">
        <f t="shared" si="222"/>
        <v>3.825258903290524</v>
      </c>
      <c r="I2404" s="5">
        <f t="shared" si="223"/>
        <v>-0.29724458671404275</v>
      </c>
      <c r="J2404" s="5">
        <f t="shared" si="224"/>
        <v>1</v>
      </c>
      <c r="K2404">
        <f t="shared" si="225"/>
        <v>2.5202676350428557</v>
      </c>
      <c r="L2404">
        <f t="shared" si="226"/>
        <v>0.65905504912280644</v>
      </c>
      <c r="M2404">
        <f t="shared" si="227"/>
        <v>1</v>
      </c>
    </row>
    <row r="2405" spans="1:13" x14ac:dyDescent="0.2">
      <c r="A2405">
        <v>2086</v>
      </c>
      <c r="B2405">
        <v>7</v>
      </c>
      <c r="C2405">
        <v>30</v>
      </c>
      <c r="D2405">
        <v>174.05</v>
      </c>
      <c r="E2405">
        <v>94.905416669999994</v>
      </c>
      <c r="F2405">
        <v>8.2100000000000009</v>
      </c>
      <c r="G2405">
        <v>102.45625</v>
      </c>
      <c r="H2405" s="5">
        <f t="shared" si="222"/>
        <v>5.2432227451485769</v>
      </c>
      <c r="I2405" s="5">
        <f t="shared" si="223"/>
        <v>-0.22153234947127354</v>
      </c>
      <c r="J2405" s="5">
        <f t="shared" si="224"/>
        <v>1</v>
      </c>
      <c r="K2405">
        <f t="shared" si="225"/>
        <v>3.3925116985356314</v>
      </c>
      <c r="L2405">
        <f t="shared" si="226"/>
        <v>0.65036744592769868</v>
      </c>
      <c r="M2405">
        <f t="shared" si="227"/>
        <v>1</v>
      </c>
    </row>
    <row r="2406" spans="1:13" x14ac:dyDescent="0.2">
      <c r="A2406">
        <v>2086</v>
      </c>
      <c r="B2406">
        <v>7</v>
      </c>
      <c r="C2406">
        <v>31</v>
      </c>
      <c r="D2406">
        <v>183.62</v>
      </c>
      <c r="E2406">
        <v>94.592500000000001</v>
      </c>
      <c r="F2406">
        <v>31.46</v>
      </c>
      <c r="G2406">
        <v>68.697500000000005</v>
      </c>
      <c r="H2406" s="5">
        <f t="shared" si="222"/>
        <v>12.209462098693662</v>
      </c>
      <c r="I2406" s="5">
        <f t="shared" si="223"/>
        <v>0.29717988296369136</v>
      </c>
      <c r="J2406" s="5">
        <f t="shared" si="224"/>
        <v>1</v>
      </c>
      <c r="K2406">
        <f t="shared" si="225"/>
        <v>7.5638619301108445</v>
      </c>
      <c r="L2406">
        <f t="shared" si="226"/>
        <v>0.82789002482105234</v>
      </c>
      <c r="M2406">
        <f t="shared" si="227"/>
        <v>1</v>
      </c>
    </row>
    <row r="2407" spans="1:13" x14ac:dyDescent="0.2">
      <c r="A2407">
        <v>2086</v>
      </c>
      <c r="B2407">
        <v>8</v>
      </c>
      <c r="C2407">
        <v>1</v>
      </c>
      <c r="D2407">
        <v>189.37</v>
      </c>
      <c r="E2407">
        <v>99.457916670000003</v>
      </c>
      <c r="F2407">
        <v>33.74</v>
      </c>
      <c r="G2407">
        <v>75.263750000000002</v>
      </c>
      <c r="H2407" s="5">
        <f t="shared" si="222"/>
        <v>10.520234906274691</v>
      </c>
      <c r="I2407" s="5">
        <f t="shared" si="223"/>
        <v>0.37786401542927184</v>
      </c>
      <c r="J2407" s="5">
        <f t="shared" si="224"/>
        <v>1</v>
      </c>
      <c r="K2407">
        <f t="shared" si="225"/>
        <v>6.4865760289657546</v>
      </c>
      <c r="L2407">
        <f t="shared" si="226"/>
        <v>0.86418832112380506</v>
      </c>
      <c r="M2407">
        <f t="shared" si="227"/>
        <v>1</v>
      </c>
    </row>
    <row r="2408" spans="1:13" x14ac:dyDescent="0.2">
      <c r="A2408">
        <v>2086</v>
      </c>
      <c r="B2408">
        <v>8</v>
      </c>
      <c r="C2408">
        <v>2</v>
      </c>
      <c r="D2408">
        <v>192.18</v>
      </c>
      <c r="E2408">
        <v>103.0841667</v>
      </c>
      <c r="F2408">
        <v>27.71</v>
      </c>
      <c r="G2408">
        <v>89.362499999999997</v>
      </c>
      <c r="H2408" s="5">
        <f t="shared" si="222"/>
        <v>7.0183753865731795</v>
      </c>
      <c r="I2408" s="5">
        <f t="shared" si="223"/>
        <v>0.38113270094387741</v>
      </c>
      <c r="J2408" s="5">
        <f t="shared" si="224"/>
        <v>1</v>
      </c>
      <c r="K2408">
        <f t="shared" si="225"/>
        <v>4.3810701457356691</v>
      </c>
      <c r="L2408">
        <f t="shared" si="226"/>
        <v>0.87323240537876945</v>
      </c>
      <c r="M2408">
        <f t="shared" si="227"/>
        <v>1</v>
      </c>
    </row>
    <row r="2409" spans="1:13" x14ac:dyDescent="0.2">
      <c r="A2409">
        <v>2086</v>
      </c>
      <c r="B2409">
        <v>8</v>
      </c>
      <c r="C2409">
        <v>3</v>
      </c>
      <c r="D2409">
        <v>191.58</v>
      </c>
      <c r="E2409">
        <v>98.307083329999998</v>
      </c>
      <c r="F2409">
        <v>14.43</v>
      </c>
      <c r="G2409">
        <v>88.911249999999995</v>
      </c>
      <c r="H2409" s="5">
        <f t="shared" si="222"/>
        <v>5.9440580299370973</v>
      </c>
      <c r="I2409" s="5">
        <f t="shared" si="223"/>
        <v>0.41782799398792403</v>
      </c>
      <c r="J2409" s="5">
        <f t="shared" si="224"/>
        <v>1</v>
      </c>
      <c r="K2409">
        <f t="shared" si="225"/>
        <v>3.8045367465547701</v>
      </c>
      <c r="L2409">
        <f t="shared" si="226"/>
        <v>0.87906103313488793</v>
      </c>
      <c r="M2409">
        <f t="shared" si="227"/>
        <v>1</v>
      </c>
    </row>
    <row r="2410" spans="1:13" x14ac:dyDescent="0.2">
      <c r="A2410">
        <v>2086</v>
      </c>
      <c r="B2410">
        <v>8</v>
      </c>
      <c r="C2410">
        <v>4</v>
      </c>
      <c r="D2410">
        <v>187.86</v>
      </c>
      <c r="E2410">
        <v>97.053749999999994</v>
      </c>
      <c r="F2410">
        <v>3.33</v>
      </c>
      <c r="G2410">
        <v>99.971249999999998</v>
      </c>
      <c r="H2410" s="5">
        <f t="shared" si="222"/>
        <v>4.7533967891137987</v>
      </c>
      <c r="I2410" s="5">
        <f t="shared" si="223"/>
        <v>0.29906606424663285</v>
      </c>
      <c r="J2410" s="5">
        <f t="shared" si="224"/>
        <v>1</v>
      </c>
      <c r="K2410">
        <f t="shared" si="225"/>
        <v>3.10070497270805</v>
      </c>
      <c r="L2410">
        <f t="shared" si="226"/>
        <v>0.84200475665290642</v>
      </c>
      <c r="M2410">
        <f t="shared" si="227"/>
        <v>1</v>
      </c>
    </row>
    <row r="2411" spans="1:13" x14ac:dyDescent="0.2">
      <c r="A2411">
        <v>2086</v>
      </c>
      <c r="B2411">
        <v>8</v>
      </c>
      <c r="C2411">
        <v>5</v>
      </c>
      <c r="D2411">
        <v>193.69</v>
      </c>
      <c r="E2411">
        <v>103.1045833</v>
      </c>
      <c r="F2411">
        <v>1.22</v>
      </c>
      <c r="G2411">
        <v>114.40375</v>
      </c>
      <c r="H2411" s="5">
        <f t="shared" si="222"/>
        <v>3.9478308392137276</v>
      </c>
      <c r="I2411" s="5">
        <f t="shared" si="223"/>
        <v>0.33430703624074998</v>
      </c>
      <c r="J2411" s="5">
        <f t="shared" si="224"/>
        <v>1</v>
      </c>
      <c r="K2411">
        <f t="shared" si="225"/>
        <v>2.5840560343650072</v>
      </c>
      <c r="L2411">
        <f t="shared" si="226"/>
        <v>0.86853770761562754</v>
      </c>
      <c r="M2411">
        <f t="shared" si="227"/>
        <v>1</v>
      </c>
    </row>
    <row r="2412" spans="1:13" x14ac:dyDescent="0.2">
      <c r="A2412">
        <v>2086</v>
      </c>
      <c r="B2412">
        <v>8</v>
      </c>
      <c r="C2412">
        <v>6</v>
      </c>
      <c r="D2412">
        <v>198.47</v>
      </c>
      <c r="E2412">
        <v>105.0283333</v>
      </c>
      <c r="F2412">
        <v>-1.87</v>
      </c>
      <c r="G2412">
        <v>118.485</v>
      </c>
      <c r="H2412" s="5">
        <f t="shared" si="222"/>
        <v>3.6423196473103863</v>
      </c>
      <c r="I2412" s="5">
        <f t="shared" si="223"/>
        <v>0.42474987620126847</v>
      </c>
      <c r="J2412" s="5">
        <f t="shared" si="224"/>
        <v>1</v>
      </c>
      <c r="K2412">
        <f t="shared" si="225"/>
        <v>2.3958324688750321</v>
      </c>
      <c r="L2412">
        <f t="shared" si="226"/>
        <v>0.90010105905539128</v>
      </c>
      <c r="M2412">
        <f t="shared" si="227"/>
        <v>1</v>
      </c>
    </row>
    <row r="2413" spans="1:13" x14ac:dyDescent="0.2">
      <c r="A2413">
        <v>2086</v>
      </c>
      <c r="B2413">
        <v>8</v>
      </c>
      <c r="C2413">
        <v>7</v>
      </c>
      <c r="D2413">
        <v>191.69</v>
      </c>
      <c r="E2413">
        <v>100.23</v>
      </c>
      <c r="F2413">
        <v>-10.25</v>
      </c>
      <c r="G2413">
        <v>119.25</v>
      </c>
      <c r="H2413" s="5">
        <f t="shared" si="222"/>
        <v>3.5508988640304882</v>
      </c>
      <c r="I2413" s="5">
        <f t="shared" si="223"/>
        <v>0.27772773478812629</v>
      </c>
      <c r="J2413" s="5">
        <f t="shared" si="224"/>
        <v>1</v>
      </c>
      <c r="K2413">
        <f t="shared" si="225"/>
        <v>2.3657247823524932</v>
      </c>
      <c r="L2413">
        <f t="shared" si="226"/>
        <v>0.85034015302805199</v>
      </c>
      <c r="M2413">
        <f t="shared" si="227"/>
        <v>1</v>
      </c>
    </row>
    <row r="2414" spans="1:13" x14ac:dyDescent="0.2">
      <c r="A2414">
        <v>2086</v>
      </c>
      <c r="B2414">
        <v>8</v>
      </c>
      <c r="C2414">
        <v>8</v>
      </c>
      <c r="D2414">
        <v>188.9</v>
      </c>
      <c r="E2414">
        <v>95.397499999999994</v>
      </c>
      <c r="F2414">
        <v>-13.97</v>
      </c>
      <c r="G2414">
        <v>111.2625</v>
      </c>
      <c r="H2414" s="5">
        <f t="shared" si="222"/>
        <v>3.7448520937136691</v>
      </c>
      <c r="I2414" s="5">
        <f t="shared" si="223"/>
        <v>0.29225967057160573</v>
      </c>
      <c r="J2414" s="5">
        <f t="shared" si="224"/>
        <v>1</v>
      </c>
      <c r="K2414">
        <f t="shared" si="225"/>
        <v>2.5085101950919424</v>
      </c>
      <c r="L2414">
        <f t="shared" si="226"/>
        <v>0.84392847519753122</v>
      </c>
      <c r="M2414">
        <f t="shared" si="227"/>
        <v>1</v>
      </c>
    </row>
    <row r="2415" spans="1:13" x14ac:dyDescent="0.2">
      <c r="A2415">
        <v>2086</v>
      </c>
      <c r="B2415">
        <v>8</v>
      </c>
      <c r="C2415">
        <v>9</v>
      </c>
      <c r="D2415">
        <v>184.16</v>
      </c>
      <c r="E2415">
        <v>98.770416670000003</v>
      </c>
      <c r="F2415">
        <v>-8.49</v>
      </c>
      <c r="G2415">
        <v>120.64125</v>
      </c>
      <c r="H2415" s="5">
        <f t="shared" si="222"/>
        <v>3.6897665163994162</v>
      </c>
      <c r="I2415" s="5">
        <f t="shared" si="223"/>
        <v>5.4249734007361106E-3</v>
      </c>
      <c r="J2415" s="5">
        <f t="shared" si="224"/>
        <v>1</v>
      </c>
      <c r="K2415">
        <f t="shared" si="225"/>
        <v>2.4518169047121874</v>
      </c>
      <c r="L2415">
        <f t="shared" si="226"/>
        <v>0.7588714879210372</v>
      </c>
      <c r="M2415">
        <f t="shared" si="227"/>
        <v>1</v>
      </c>
    </row>
    <row r="2416" spans="1:13" x14ac:dyDescent="0.2">
      <c r="A2416">
        <v>2086</v>
      </c>
      <c r="B2416">
        <v>8</v>
      </c>
      <c r="C2416">
        <v>10</v>
      </c>
      <c r="D2416">
        <v>184.7</v>
      </c>
      <c r="E2416">
        <v>105.7666667</v>
      </c>
      <c r="F2416">
        <v>5.1100000000000003</v>
      </c>
      <c r="G2416">
        <v>127.49</v>
      </c>
      <c r="H2416" s="5">
        <f t="shared" si="222"/>
        <v>3.8099073036119093</v>
      </c>
      <c r="I2416" s="5">
        <f t="shared" si="223"/>
        <v>-0.17298471973475693</v>
      </c>
      <c r="J2416" s="5">
        <f t="shared" si="224"/>
        <v>1</v>
      </c>
      <c r="K2416">
        <f t="shared" si="225"/>
        <v>2.4779780388262669</v>
      </c>
      <c r="L2416">
        <f t="shared" si="226"/>
        <v>0.71849410257719715</v>
      </c>
      <c r="M2416">
        <f t="shared" si="227"/>
        <v>1</v>
      </c>
    </row>
    <row r="2417" spans="1:13" x14ac:dyDescent="0.2">
      <c r="A2417">
        <v>2086</v>
      </c>
      <c r="B2417">
        <v>8</v>
      </c>
      <c r="C2417">
        <v>11</v>
      </c>
      <c r="D2417">
        <v>178.93</v>
      </c>
      <c r="E2417">
        <v>108.1508333</v>
      </c>
      <c r="F2417">
        <v>16.2</v>
      </c>
      <c r="G2417">
        <v>129.32249999999999</v>
      </c>
      <c r="H2417" s="5">
        <f t="shared" si="222"/>
        <v>4.206756461722553</v>
      </c>
      <c r="I2417" s="5">
        <f t="shared" si="223"/>
        <v>-0.65395974078938379</v>
      </c>
      <c r="J2417" s="5">
        <f t="shared" si="224"/>
        <v>1</v>
      </c>
      <c r="K2417">
        <f t="shared" si="225"/>
        <v>2.6840101716092413</v>
      </c>
      <c r="L2417">
        <f t="shared" si="226"/>
        <v>0.56071278258597212</v>
      </c>
      <c r="M2417">
        <f t="shared" si="227"/>
        <v>1</v>
      </c>
    </row>
    <row r="2418" spans="1:13" x14ac:dyDescent="0.2">
      <c r="A2418">
        <v>2086</v>
      </c>
      <c r="B2418">
        <v>8</v>
      </c>
      <c r="C2418">
        <v>12</v>
      </c>
      <c r="D2418">
        <v>169.35</v>
      </c>
      <c r="E2418">
        <v>106.78125</v>
      </c>
      <c r="F2418">
        <v>28.05</v>
      </c>
      <c r="G2418">
        <v>122.94374999999999</v>
      </c>
      <c r="H2418" s="5">
        <f t="shared" si="222"/>
        <v>5.2940309791666937</v>
      </c>
      <c r="I2418" s="5">
        <f t="shared" si="223"/>
        <v>-1.3878346608333882</v>
      </c>
      <c r="J2418" s="5">
        <f t="shared" si="224"/>
        <v>1</v>
      </c>
      <c r="K2418">
        <f t="shared" si="225"/>
        <v>3.3024445869847634</v>
      </c>
      <c r="L2418">
        <f t="shared" si="226"/>
        <v>0.2711897421966778</v>
      </c>
      <c r="M2418">
        <f t="shared" si="227"/>
        <v>1</v>
      </c>
    </row>
    <row r="2419" spans="1:13" x14ac:dyDescent="0.2">
      <c r="A2419">
        <v>2086</v>
      </c>
      <c r="B2419">
        <v>8</v>
      </c>
      <c r="C2419">
        <v>13</v>
      </c>
      <c r="D2419">
        <v>172.64</v>
      </c>
      <c r="E2419">
        <v>106.40375</v>
      </c>
      <c r="F2419">
        <v>41.84</v>
      </c>
      <c r="G2419">
        <v>104.73125</v>
      </c>
      <c r="H2419" s="5">
        <f t="shared" si="222"/>
        <v>7.7590089829714923</v>
      </c>
      <c r="I2419" s="5">
        <f t="shared" si="223"/>
        <v>-0.67126877906464055</v>
      </c>
      <c r="J2419" s="5">
        <f t="shared" si="224"/>
        <v>1</v>
      </c>
      <c r="K2419">
        <f t="shared" si="225"/>
        <v>4.7005184365444181</v>
      </c>
      <c r="L2419">
        <f t="shared" si="226"/>
        <v>0.51197039965653657</v>
      </c>
      <c r="M2419">
        <f t="shared" si="227"/>
        <v>1</v>
      </c>
    </row>
    <row r="2420" spans="1:13" x14ac:dyDescent="0.2">
      <c r="A2420">
        <v>2086</v>
      </c>
      <c r="B2420">
        <v>8</v>
      </c>
      <c r="C2420">
        <v>14</v>
      </c>
      <c r="D2420">
        <v>168.97</v>
      </c>
      <c r="E2420">
        <v>107.0095833</v>
      </c>
      <c r="F2420">
        <v>57.34</v>
      </c>
      <c r="G2420">
        <v>94.71875</v>
      </c>
      <c r="H2420" s="5">
        <f t="shared" si="222"/>
        <v>13.477332173334354</v>
      </c>
      <c r="I2420" s="5">
        <f t="shared" si="223"/>
        <v>-0.90051790338911974</v>
      </c>
      <c r="J2420" s="5">
        <f t="shared" si="224"/>
        <v>1</v>
      </c>
      <c r="K2420">
        <f t="shared" si="225"/>
        <v>7.8636292281889713</v>
      </c>
      <c r="L2420">
        <f t="shared" si="226"/>
        <v>0.4170787560725443</v>
      </c>
      <c r="M2420">
        <f t="shared" si="227"/>
        <v>1</v>
      </c>
    </row>
    <row r="2421" spans="1:13" x14ac:dyDescent="0.2">
      <c r="A2421">
        <v>2086</v>
      </c>
      <c r="B2421">
        <v>8</v>
      </c>
      <c r="C2421">
        <v>15</v>
      </c>
      <c r="D2421">
        <v>172.55</v>
      </c>
      <c r="E2421">
        <v>106.5308333</v>
      </c>
      <c r="F2421">
        <v>59</v>
      </c>
      <c r="G2421">
        <v>88.042500000000004</v>
      </c>
      <c r="H2421" s="5">
        <f t="shared" si="222"/>
        <v>16.814614607489052</v>
      </c>
      <c r="I2421" s="5">
        <f t="shared" si="223"/>
        <v>-0.54931153729551663</v>
      </c>
      <c r="J2421" s="5">
        <f t="shared" si="224"/>
        <v>1</v>
      </c>
      <c r="K2421">
        <f t="shared" si="225"/>
        <v>9.768119975709384</v>
      </c>
      <c r="L2421">
        <f t="shared" si="226"/>
        <v>0.54701506499967678</v>
      </c>
      <c r="M2421">
        <f t="shared" si="227"/>
        <v>1</v>
      </c>
    </row>
    <row r="2422" spans="1:13" x14ac:dyDescent="0.2">
      <c r="A2422">
        <v>2086</v>
      </c>
      <c r="B2422">
        <v>8</v>
      </c>
      <c r="C2422">
        <v>16</v>
      </c>
      <c r="D2422">
        <v>170.43</v>
      </c>
      <c r="E2422">
        <v>107.94875</v>
      </c>
      <c r="F2422">
        <v>57.97</v>
      </c>
      <c r="G2422">
        <v>95.446250000000006</v>
      </c>
      <c r="H2422" s="5">
        <f t="shared" si="222"/>
        <v>13.272257823279775</v>
      </c>
      <c r="I2422" s="5">
        <f t="shared" si="223"/>
        <v>-0.82485474852469753</v>
      </c>
      <c r="J2422" s="5">
        <f t="shared" si="224"/>
        <v>1</v>
      </c>
      <c r="K2422">
        <f t="shared" si="225"/>
        <v>7.7312252351084396</v>
      </c>
      <c r="L2422">
        <f t="shared" si="226"/>
        <v>0.45084995459372501</v>
      </c>
      <c r="M2422">
        <f t="shared" si="227"/>
        <v>1</v>
      </c>
    </row>
    <row r="2423" spans="1:13" x14ac:dyDescent="0.2">
      <c r="A2423">
        <v>2086</v>
      </c>
      <c r="B2423">
        <v>8</v>
      </c>
      <c r="C2423">
        <v>17</v>
      </c>
      <c r="D2423">
        <v>175.22</v>
      </c>
      <c r="E2423">
        <v>109.88083330000001</v>
      </c>
      <c r="F2423">
        <v>54.75</v>
      </c>
      <c r="G2423">
        <v>99.672499999999999</v>
      </c>
      <c r="H2423" s="5">
        <f t="shared" si="222"/>
        <v>10.619448010087821</v>
      </c>
      <c r="I2423" s="5">
        <f t="shared" si="223"/>
        <v>-0.56275393935166784</v>
      </c>
      <c r="J2423" s="5">
        <f t="shared" si="224"/>
        <v>1</v>
      </c>
      <c r="K2423">
        <f t="shared" si="225"/>
        <v>6.2375971441329625</v>
      </c>
      <c r="L2423">
        <f t="shared" si="226"/>
        <v>0.56029706201643981</v>
      </c>
      <c r="M2423">
        <f t="shared" si="227"/>
        <v>1</v>
      </c>
    </row>
    <row r="2424" spans="1:13" x14ac:dyDescent="0.2">
      <c r="A2424">
        <v>2086</v>
      </c>
      <c r="B2424">
        <v>8</v>
      </c>
      <c r="C2424">
        <v>18</v>
      </c>
      <c r="D2424">
        <v>180.42</v>
      </c>
      <c r="E2424">
        <v>110.1645833</v>
      </c>
      <c r="F2424">
        <v>46.02</v>
      </c>
      <c r="G2424">
        <v>104.05374999999999</v>
      </c>
      <c r="H2424" s="5">
        <f t="shared" si="222"/>
        <v>7.9146744966752758</v>
      </c>
      <c r="I2424" s="5">
        <f t="shared" si="223"/>
        <v>-0.26755263053284195</v>
      </c>
      <c r="J2424" s="5">
        <f t="shared" si="224"/>
        <v>1</v>
      </c>
      <c r="K2424">
        <f t="shared" si="225"/>
        <v>4.7489878631789599</v>
      </c>
      <c r="L2424">
        <f t="shared" si="226"/>
        <v>0.67156205254596224</v>
      </c>
      <c r="M2424">
        <f t="shared" si="227"/>
        <v>1</v>
      </c>
    </row>
    <row r="2425" spans="1:13" x14ac:dyDescent="0.2">
      <c r="A2425">
        <v>2086</v>
      </c>
      <c r="B2425">
        <v>8</v>
      </c>
      <c r="C2425">
        <v>19</v>
      </c>
      <c r="D2425">
        <v>177.86</v>
      </c>
      <c r="E2425">
        <v>109.2358333</v>
      </c>
      <c r="F2425">
        <v>35.46</v>
      </c>
      <c r="G2425">
        <v>114.3875</v>
      </c>
      <c r="H2425" s="5">
        <f t="shared" si="222"/>
        <v>5.9693667456871786</v>
      </c>
      <c r="I2425" s="5">
        <f t="shared" si="223"/>
        <v>-0.50470193895347903</v>
      </c>
      <c r="J2425" s="5">
        <f t="shared" si="224"/>
        <v>1</v>
      </c>
      <c r="K2425">
        <f t="shared" si="225"/>
        <v>3.667239811532343</v>
      </c>
      <c r="L2425">
        <f t="shared" si="226"/>
        <v>0.59342911930806141</v>
      </c>
      <c r="M2425">
        <f t="shared" si="227"/>
        <v>1</v>
      </c>
    </row>
    <row r="2426" spans="1:13" x14ac:dyDescent="0.2">
      <c r="A2426">
        <v>2086</v>
      </c>
      <c r="B2426">
        <v>8</v>
      </c>
      <c r="C2426">
        <v>20</v>
      </c>
      <c r="D2426">
        <v>178.46</v>
      </c>
      <c r="E2426">
        <v>106.8004167</v>
      </c>
      <c r="F2426">
        <v>17.13</v>
      </c>
      <c r="G2426">
        <v>124.81125</v>
      </c>
      <c r="H2426" s="5">
        <f t="shared" si="222"/>
        <v>4.4279337894056887</v>
      </c>
      <c r="I2426" s="5">
        <f t="shared" si="223"/>
        <v>-0.55521695026335793</v>
      </c>
      <c r="J2426" s="5">
        <f t="shared" si="224"/>
        <v>1</v>
      </c>
      <c r="K2426">
        <f t="shared" si="225"/>
        <v>2.8203553492385645</v>
      </c>
      <c r="L2426">
        <f t="shared" si="226"/>
        <v>0.5837854665729354</v>
      </c>
      <c r="M2426">
        <f t="shared" si="227"/>
        <v>1</v>
      </c>
    </row>
    <row r="2427" spans="1:13" x14ac:dyDescent="0.2">
      <c r="A2427">
        <v>2086</v>
      </c>
      <c r="B2427">
        <v>8</v>
      </c>
      <c r="C2427">
        <v>21</v>
      </c>
      <c r="D2427">
        <v>191.32</v>
      </c>
      <c r="E2427">
        <v>106.7075</v>
      </c>
      <c r="F2427">
        <v>7.27</v>
      </c>
      <c r="G2427">
        <v>121.5325</v>
      </c>
      <c r="H2427" s="5">
        <f t="shared" si="222"/>
        <v>3.9224694539984997</v>
      </c>
      <c r="I2427" s="5">
        <f t="shared" si="223"/>
        <v>0.17146815708395569</v>
      </c>
      <c r="J2427" s="5">
        <f t="shared" si="224"/>
        <v>1</v>
      </c>
      <c r="K2427">
        <f t="shared" si="225"/>
        <v>2.5419890982592999</v>
      </c>
      <c r="L2427">
        <f t="shared" si="226"/>
        <v>0.8268453614206942</v>
      </c>
      <c r="M2427">
        <f t="shared" si="227"/>
        <v>1</v>
      </c>
    </row>
    <row r="2428" spans="1:13" x14ac:dyDescent="0.2">
      <c r="A2428">
        <v>2086</v>
      </c>
      <c r="B2428">
        <v>8</v>
      </c>
      <c r="C2428">
        <v>22</v>
      </c>
      <c r="D2428">
        <v>196.86</v>
      </c>
      <c r="E2428">
        <v>107.5141667</v>
      </c>
      <c r="F2428">
        <v>-0.24</v>
      </c>
      <c r="G2428">
        <v>125.9225</v>
      </c>
      <c r="H2428" s="5">
        <f t="shared" si="222"/>
        <v>3.4930299267044798</v>
      </c>
      <c r="I2428" s="5">
        <f t="shared" si="223"/>
        <v>0.31842272242672953</v>
      </c>
      <c r="J2428" s="5">
        <f t="shared" si="224"/>
        <v>1</v>
      </c>
      <c r="K2428">
        <f t="shared" si="225"/>
        <v>2.2917154944053282</v>
      </c>
      <c r="L2428">
        <f t="shared" si="226"/>
        <v>0.87610846078714055</v>
      </c>
      <c r="M2428">
        <f t="shared" si="227"/>
        <v>1</v>
      </c>
    </row>
    <row r="2429" spans="1:13" x14ac:dyDescent="0.2">
      <c r="A2429">
        <v>2086</v>
      </c>
      <c r="B2429">
        <v>8</v>
      </c>
      <c r="C2429">
        <v>23</v>
      </c>
      <c r="D2429">
        <v>197.6</v>
      </c>
      <c r="E2429">
        <v>107.30916670000001</v>
      </c>
      <c r="F2429">
        <v>-8.32</v>
      </c>
      <c r="G2429">
        <v>132.64750000000001</v>
      </c>
      <c r="H2429" s="5">
        <f t="shared" si="222"/>
        <v>3.1585969692270797</v>
      </c>
      <c r="I2429" s="5">
        <f t="shared" si="223"/>
        <v>0.29826383496373043</v>
      </c>
      <c r="J2429" s="5">
        <f t="shared" si="224"/>
        <v>1</v>
      </c>
      <c r="K2429">
        <f t="shared" si="225"/>
        <v>2.0983251373234877</v>
      </c>
      <c r="L2429">
        <f t="shared" si="226"/>
        <v>0.87505255693547135</v>
      </c>
      <c r="M2429">
        <f t="shared" si="227"/>
        <v>1</v>
      </c>
    </row>
    <row r="2430" spans="1:13" x14ac:dyDescent="0.2">
      <c r="A2430">
        <v>2086</v>
      </c>
      <c r="B2430">
        <v>8</v>
      </c>
      <c r="C2430">
        <v>24</v>
      </c>
      <c r="D2430">
        <v>203.53</v>
      </c>
      <c r="E2430">
        <v>108.74291669999999</v>
      </c>
      <c r="F2430">
        <v>-5.8</v>
      </c>
      <c r="G2430">
        <v>128.49875</v>
      </c>
      <c r="H2430" s="5">
        <f t="shared" si="222"/>
        <v>3.2073722729333114</v>
      </c>
      <c r="I2430" s="5">
        <f t="shared" si="223"/>
        <v>0.47333828185452653</v>
      </c>
      <c r="J2430" s="5">
        <f t="shared" si="224"/>
        <v>1</v>
      </c>
      <c r="K2430">
        <f t="shared" si="225"/>
        <v>2.1226206196573156</v>
      </c>
      <c r="L2430">
        <f t="shared" si="226"/>
        <v>0.92222845888609173</v>
      </c>
      <c r="M2430">
        <f t="shared" si="227"/>
        <v>1</v>
      </c>
    </row>
    <row r="2431" spans="1:13" x14ac:dyDescent="0.2">
      <c r="A2431">
        <v>2086</v>
      </c>
      <c r="B2431">
        <v>8</v>
      </c>
      <c r="C2431">
        <v>25</v>
      </c>
      <c r="D2431">
        <v>200.51</v>
      </c>
      <c r="E2431">
        <v>110.44125</v>
      </c>
      <c r="F2431">
        <v>2.04</v>
      </c>
      <c r="G2431">
        <v>128.77375000000001</v>
      </c>
      <c r="H2431" s="5">
        <f t="shared" si="222"/>
        <v>3.4000585447634926</v>
      </c>
      <c r="I2431" s="5">
        <f t="shared" si="223"/>
        <v>0.37978121803941101</v>
      </c>
      <c r="J2431" s="5">
        <f t="shared" si="224"/>
        <v>1</v>
      </c>
      <c r="K2431">
        <f t="shared" si="225"/>
        <v>2.2225664074655116</v>
      </c>
      <c r="L2431">
        <f t="shared" si="226"/>
        <v>0.8987377310337199</v>
      </c>
      <c r="M2431">
        <f t="shared" si="227"/>
        <v>1</v>
      </c>
    </row>
    <row r="2432" spans="1:13" x14ac:dyDescent="0.2">
      <c r="A2432">
        <v>2086</v>
      </c>
      <c r="B2432">
        <v>8</v>
      </c>
      <c r="C2432">
        <v>26</v>
      </c>
      <c r="D2432">
        <v>193.18</v>
      </c>
      <c r="E2432">
        <v>110.45583329999999</v>
      </c>
      <c r="F2432">
        <v>12.47</v>
      </c>
      <c r="G2432">
        <v>125.7175</v>
      </c>
      <c r="H2432" s="5">
        <f t="shared" si="222"/>
        <v>3.886137901722726</v>
      </c>
      <c r="I2432" s="5">
        <f t="shared" si="223"/>
        <v>0.15826715545162895</v>
      </c>
      <c r="J2432" s="5">
        <f t="shared" si="224"/>
        <v>1</v>
      </c>
      <c r="K2432">
        <f t="shared" si="225"/>
        <v>2.4959995411864004</v>
      </c>
      <c r="L2432">
        <f t="shared" si="226"/>
        <v>0.8316737737186306</v>
      </c>
      <c r="M2432">
        <f t="shared" si="227"/>
        <v>1</v>
      </c>
    </row>
    <row r="2433" spans="1:13" x14ac:dyDescent="0.2">
      <c r="A2433">
        <v>2086</v>
      </c>
      <c r="B2433">
        <v>8</v>
      </c>
      <c r="C2433">
        <v>27</v>
      </c>
      <c r="D2433">
        <v>199.85</v>
      </c>
      <c r="E2433">
        <v>109.08374999999999</v>
      </c>
      <c r="F2433">
        <v>28.63</v>
      </c>
      <c r="G2433">
        <v>98.771249999999995</v>
      </c>
      <c r="H2433" s="5">
        <f t="shared" si="222"/>
        <v>5.8849846626567306</v>
      </c>
      <c r="I2433" s="5">
        <f t="shared" si="223"/>
        <v>0.482579865010486</v>
      </c>
      <c r="J2433" s="5">
        <f t="shared" si="224"/>
        <v>1</v>
      </c>
      <c r="K2433">
        <f t="shared" si="225"/>
        <v>3.6668230535604716</v>
      </c>
      <c r="L2433">
        <f t="shared" si="226"/>
        <v>0.91377463111140156</v>
      </c>
      <c r="M2433">
        <f t="shared" si="227"/>
        <v>1</v>
      </c>
    </row>
    <row r="2434" spans="1:13" x14ac:dyDescent="0.2">
      <c r="A2434">
        <v>2086</v>
      </c>
      <c r="B2434">
        <v>8</v>
      </c>
      <c r="C2434">
        <v>28</v>
      </c>
      <c r="D2434">
        <v>207.62</v>
      </c>
      <c r="E2434">
        <v>111.2158333</v>
      </c>
      <c r="F2434">
        <v>26.04</v>
      </c>
      <c r="G2434">
        <v>99.987499999999997</v>
      </c>
      <c r="H2434" s="5">
        <f t="shared" si="222"/>
        <v>5.3666460445109463</v>
      </c>
      <c r="I2434" s="5">
        <f t="shared" si="223"/>
        <v>0.61396364131212056</v>
      </c>
      <c r="J2434" s="5">
        <f t="shared" si="224"/>
        <v>1</v>
      </c>
      <c r="K2434">
        <f t="shared" si="225"/>
        <v>3.3610972434134161</v>
      </c>
      <c r="L2434">
        <f t="shared" si="226"/>
        <v>0.95127179609027412</v>
      </c>
      <c r="M2434">
        <f t="shared" si="227"/>
        <v>1</v>
      </c>
    </row>
    <row r="2435" spans="1:13" x14ac:dyDescent="0.2">
      <c r="A2435">
        <v>2086</v>
      </c>
      <c r="B2435">
        <v>8</v>
      </c>
      <c r="C2435">
        <v>29</v>
      </c>
      <c r="D2435">
        <v>204.11</v>
      </c>
      <c r="E2435">
        <v>108.6645833</v>
      </c>
      <c r="F2435">
        <v>22.81</v>
      </c>
      <c r="G2435">
        <v>99.073750000000004</v>
      </c>
      <c r="H2435" s="5">
        <f t="shared" si="222"/>
        <v>5.337862777957187</v>
      </c>
      <c r="I2435" s="5">
        <f t="shared" si="223"/>
        <v>0.57114393904549687</v>
      </c>
      <c r="J2435" s="5">
        <f t="shared" si="224"/>
        <v>1</v>
      </c>
      <c r="K2435">
        <f t="shared" si="225"/>
        <v>3.3640583200105247</v>
      </c>
      <c r="L2435">
        <f t="shared" si="226"/>
        <v>0.93796710466431643</v>
      </c>
      <c r="M2435">
        <f t="shared" si="227"/>
        <v>1</v>
      </c>
    </row>
    <row r="2436" spans="1:13" x14ac:dyDescent="0.2">
      <c r="A2436">
        <v>2086</v>
      </c>
      <c r="B2436">
        <v>8</v>
      </c>
      <c r="C2436">
        <v>30</v>
      </c>
      <c r="D2436">
        <v>187.85</v>
      </c>
      <c r="E2436">
        <v>103.5354167</v>
      </c>
      <c r="F2436">
        <v>20.59</v>
      </c>
      <c r="G2436">
        <v>102.16625000000001</v>
      </c>
      <c r="H2436" s="5">
        <f t="shared" ref="H2436:H2499" si="228">((H$2+30.48)-$F2436)^2/(($D2436-$F2436)*($G2436-$F2436))</f>
        <v>5.4978960254156082</v>
      </c>
      <c r="I2436" s="5">
        <f t="shared" ref="I2436:I2499" si="229">1-($D2436-(I$2+30.48))^2/(($D2436-$F2436)*($D2436-$G2436))</f>
        <v>0.20664372598876846</v>
      </c>
      <c r="J2436" s="5">
        <f t="shared" ref="J2436:J2499" si="230">IF($D2436&lt;=(J$2+30.48),1,IF((J$2+30.48)&lt;=$G2436,H2436,I2436))</f>
        <v>1</v>
      </c>
      <c r="K2436">
        <f t="shared" ref="K2436:K2499" si="231">((K$2+30.48)-$F2436)^2/(($D2436-$F2436)*($G2436-$F2436))</f>
        <v>3.4795154407753119</v>
      </c>
      <c r="L2436">
        <f t="shared" ref="L2436:L2499" si="232">1-($D2436-(L$2+30.48))^2/(($D2436-$F2436)*($D2436-$G2436))</f>
        <v>0.82113502880596312</v>
      </c>
      <c r="M2436">
        <f t="shared" ref="M2436:M2499" si="233">IF($D2436&lt;=(M$2+30.48),1,IF((M$2+30.48)&lt;=$G2436,K2436,L2436))</f>
        <v>1</v>
      </c>
    </row>
    <row r="2437" spans="1:13" x14ac:dyDescent="0.2">
      <c r="A2437">
        <v>2086</v>
      </c>
      <c r="B2437">
        <v>8</v>
      </c>
      <c r="C2437">
        <v>31</v>
      </c>
      <c r="D2437">
        <v>196.77</v>
      </c>
      <c r="E2437">
        <v>104.62375</v>
      </c>
      <c r="F2437">
        <v>18.53</v>
      </c>
      <c r="G2437">
        <v>98.571250000000006</v>
      </c>
      <c r="H2437" s="5">
        <f t="shared" si="228"/>
        <v>5.3375475983952514</v>
      </c>
      <c r="I2437" s="5">
        <f t="shared" si="229"/>
        <v>0.45453499448767054</v>
      </c>
      <c r="J2437" s="5">
        <f t="shared" si="230"/>
        <v>1</v>
      </c>
      <c r="K2437">
        <f t="shared" si="231"/>
        <v>3.3910086434056756</v>
      </c>
      <c r="L2437">
        <f t="shared" si="232"/>
        <v>0.90060392236159215</v>
      </c>
      <c r="M2437">
        <f t="shared" si="233"/>
        <v>1</v>
      </c>
    </row>
    <row r="2438" spans="1:13" x14ac:dyDescent="0.2">
      <c r="A2438">
        <v>2086</v>
      </c>
      <c r="B2438">
        <v>9</v>
      </c>
      <c r="C2438">
        <v>1</v>
      </c>
      <c r="D2438">
        <v>190.62</v>
      </c>
      <c r="E2438">
        <v>106.82166669999999</v>
      </c>
      <c r="F2438">
        <v>18.18</v>
      </c>
      <c r="G2438">
        <v>111.66500000000001</v>
      </c>
      <c r="H2438" s="5">
        <f t="shared" si="228"/>
        <v>4.7356742728199386</v>
      </c>
      <c r="I2438" s="5">
        <f t="shared" si="229"/>
        <v>0.20771946812016928</v>
      </c>
      <c r="J2438" s="5">
        <f t="shared" si="230"/>
        <v>1</v>
      </c>
      <c r="K2438">
        <f t="shared" si="231"/>
        <v>3.0105722052941424</v>
      </c>
      <c r="L2438">
        <f t="shared" si="232"/>
        <v>0.83176059005860326</v>
      </c>
      <c r="M2438">
        <f t="shared" si="233"/>
        <v>1</v>
      </c>
    </row>
    <row r="2439" spans="1:13" x14ac:dyDescent="0.2">
      <c r="A2439">
        <v>2086</v>
      </c>
      <c r="B2439">
        <v>9</v>
      </c>
      <c r="C2439">
        <v>2</v>
      </c>
      <c r="D2439">
        <v>186.58</v>
      </c>
      <c r="E2439">
        <v>105.09125</v>
      </c>
      <c r="F2439">
        <v>14.5</v>
      </c>
      <c r="G2439">
        <v>114.19374999999999</v>
      </c>
      <c r="H2439" s="5">
        <f t="shared" si="228"/>
        <v>4.5693632938694373</v>
      </c>
      <c r="I2439" s="5">
        <f t="shared" si="229"/>
        <v>6.5334067199279255E-2</v>
      </c>
      <c r="J2439" s="5">
        <f t="shared" si="230"/>
        <v>1</v>
      </c>
      <c r="K2439">
        <f t="shared" si="231"/>
        <v>2.9242880589588038</v>
      </c>
      <c r="L2439">
        <f t="shared" si="232"/>
        <v>0.78375392180387504</v>
      </c>
      <c r="M2439">
        <f t="shared" si="233"/>
        <v>1</v>
      </c>
    </row>
    <row r="2440" spans="1:13" x14ac:dyDescent="0.2">
      <c r="A2440">
        <v>2086</v>
      </c>
      <c r="B2440">
        <v>9</v>
      </c>
      <c r="C2440">
        <v>3</v>
      </c>
      <c r="D2440">
        <v>181.16</v>
      </c>
      <c r="E2440">
        <v>103.68041669999999</v>
      </c>
      <c r="F2440">
        <v>10.67</v>
      </c>
      <c r="G2440">
        <v>119.21125000000001</v>
      </c>
      <c r="H2440" s="5">
        <f t="shared" si="228"/>
        <v>4.352729289976236</v>
      </c>
      <c r="I2440" s="5">
        <f t="shared" si="229"/>
        <v>-0.2158546870700897</v>
      </c>
      <c r="J2440" s="5">
        <f t="shared" si="230"/>
        <v>1</v>
      </c>
      <c r="K2440">
        <f t="shared" si="231"/>
        <v>2.8044767154767567</v>
      </c>
      <c r="L2440">
        <f t="shared" si="232"/>
        <v>0.68891368601074965</v>
      </c>
      <c r="M2440">
        <f t="shared" si="233"/>
        <v>1</v>
      </c>
    </row>
    <row r="2441" spans="1:13" x14ac:dyDescent="0.2">
      <c r="A2441">
        <v>2086</v>
      </c>
      <c r="B2441">
        <v>9</v>
      </c>
      <c r="C2441">
        <v>4</v>
      </c>
      <c r="D2441">
        <v>187.49</v>
      </c>
      <c r="E2441">
        <v>107.06958330000001</v>
      </c>
      <c r="F2441">
        <v>13.05</v>
      </c>
      <c r="G2441">
        <v>120.66875</v>
      </c>
      <c r="H2441" s="5">
        <f t="shared" si="228"/>
        <v>4.2189731353617566</v>
      </c>
      <c r="I2441" s="5">
        <f t="shared" si="229"/>
        <v>1.7967860355605048E-2</v>
      </c>
      <c r="J2441" s="5">
        <f t="shared" si="230"/>
        <v>1</v>
      </c>
      <c r="K2441">
        <f t="shared" si="231"/>
        <v>2.7070071364004007</v>
      </c>
      <c r="L2441">
        <f t="shared" si="232"/>
        <v>0.77694634176267729</v>
      </c>
      <c r="M2441">
        <f t="shared" si="233"/>
        <v>1</v>
      </c>
    </row>
    <row r="2442" spans="1:13" x14ac:dyDescent="0.2">
      <c r="A2442">
        <v>2086</v>
      </c>
      <c r="B2442">
        <v>9</v>
      </c>
      <c r="C2442">
        <v>5</v>
      </c>
      <c r="D2442">
        <v>188.93</v>
      </c>
      <c r="E2442">
        <v>109.7925</v>
      </c>
      <c r="F2442">
        <v>16.78</v>
      </c>
      <c r="G2442">
        <v>123.6675</v>
      </c>
      <c r="H2442" s="5">
        <f t="shared" si="228"/>
        <v>4.1910014685935755</v>
      </c>
      <c r="I2442" s="5">
        <f t="shared" si="229"/>
        <v>8.3789392944543239E-3</v>
      </c>
      <c r="J2442" s="5">
        <f t="shared" si="230"/>
        <v>1</v>
      </c>
      <c r="K2442">
        <f t="shared" si="231"/>
        <v>2.6711448518572318</v>
      </c>
      <c r="L2442">
        <f t="shared" si="232"/>
        <v>0.78146722309304861</v>
      </c>
      <c r="M2442">
        <f t="shared" si="233"/>
        <v>1</v>
      </c>
    </row>
    <row r="2443" spans="1:13" x14ac:dyDescent="0.2">
      <c r="A2443">
        <v>2086</v>
      </c>
      <c r="B2443">
        <v>9</v>
      </c>
      <c r="C2443">
        <v>6</v>
      </c>
      <c r="D2443">
        <v>191.07</v>
      </c>
      <c r="E2443">
        <v>113.5204167</v>
      </c>
      <c r="F2443">
        <v>22.53</v>
      </c>
      <c r="G2443">
        <v>126.96125000000001</v>
      </c>
      <c r="H2443" s="5">
        <f t="shared" si="228"/>
        <v>4.2018898200067039</v>
      </c>
      <c r="I2443" s="5">
        <f t="shared" si="229"/>
        <v>1.0297248572542994E-2</v>
      </c>
      <c r="J2443" s="5">
        <f t="shared" si="230"/>
        <v>1</v>
      </c>
      <c r="K2443">
        <f t="shared" si="231"/>
        <v>2.6495550713789324</v>
      </c>
      <c r="L2443">
        <f t="shared" si="232"/>
        <v>0.79197304505327049</v>
      </c>
      <c r="M2443">
        <f t="shared" si="233"/>
        <v>1</v>
      </c>
    </row>
    <row r="2444" spans="1:13" x14ac:dyDescent="0.2">
      <c r="A2444">
        <v>2086</v>
      </c>
      <c r="B2444">
        <v>9</v>
      </c>
      <c r="C2444">
        <v>7</v>
      </c>
      <c r="D2444">
        <v>183.51</v>
      </c>
      <c r="E2444">
        <v>114.3766667</v>
      </c>
      <c r="F2444">
        <v>30.67</v>
      </c>
      <c r="G2444">
        <v>128.94999999999999</v>
      </c>
      <c r="H2444" s="5">
        <f t="shared" si="228"/>
        <v>4.6331923544531524</v>
      </c>
      <c r="I2444" s="5">
        <f t="shared" si="229"/>
        <v>-0.47672552411392299</v>
      </c>
      <c r="J2444" s="5">
        <f t="shared" si="230"/>
        <v>1</v>
      </c>
      <c r="K2444">
        <f t="shared" si="231"/>
        <v>2.8749527265458972</v>
      </c>
      <c r="L2444">
        <f t="shared" si="232"/>
        <v>0.63764013993895441</v>
      </c>
      <c r="M2444">
        <f t="shared" si="233"/>
        <v>1</v>
      </c>
    </row>
    <row r="2445" spans="1:13" x14ac:dyDescent="0.2">
      <c r="A2445">
        <v>2086</v>
      </c>
      <c r="B2445">
        <v>9</v>
      </c>
      <c r="C2445">
        <v>8</v>
      </c>
      <c r="D2445">
        <v>186.76</v>
      </c>
      <c r="E2445">
        <v>119.10375000000001</v>
      </c>
      <c r="F2445">
        <v>42.22</v>
      </c>
      <c r="G2445">
        <v>128.33125000000001</v>
      </c>
      <c r="H2445" s="5">
        <f t="shared" si="228"/>
        <v>5.1126826788972988</v>
      </c>
      <c r="I2445" s="5">
        <f t="shared" si="229"/>
        <v>-0.37397251067659387</v>
      </c>
      <c r="J2445" s="5">
        <f t="shared" si="230"/>
        <v>1</v>
      </c>
      <c r="K2445">
        <f t="shared" si="231"/>
        <v>3.0946792652001562</v>
      </c>
      <c r="L2445">
        <f t="shared" si="232"/>
        <v>0.68326038336491868</v>
      </c>
      <c r="M2445">
        <f t="shared" si="233"/>
        <v>1</v>
      </c>
    </row>
    <row r="2446" spans="1:13" x14ac:dyDescent="0.2">
      <c r="A2446">
        <v>2086</v>
      </c>
      <c r="B2446">
        <v>9</v>
      </c>
      <c r="C2446">
        <v>9</v>
      </c>
      <c r="D2446">
        <v>188.53</v>
      </c>
      <c r="E2446">
        <v>124.59041670000001</v>
      </c>
      <c r="F2446">
        <v>58.97</v>
      </c>
      <c r="G2446">
        <v>126.27124999999999</v>
      </c>
      <c r="H2446" s="5">
        <f t="shared" si="228"/>
        <v>6.3609888604399822</v>
      </c>
      <c r="I2446" s="5">
        <f t="shared" si="229"/>
        <v>-0.39165180064948846</v>
      </c>
      <c r="J2446" s="5">
        <f t="shared" si="230"/>
        <v>1</v>
      </c>
      <c r="K2446">
        <f t="shared" si="231"/>
        <v>3.6955852406121026</v>
      </c>
      <c r="L2446">
        <f t="shared" si="232"/>
        <v>0.69068594896708846</v>
      </c>
      <c r="M2446">
        <f t="shared" si="233"/>
        <v>1</v>
      </c>
    </row>
    <row r="2447" spans="1:13" x14ac:dyDescent="0.2">
      <c r="A2447">
        <v>2086</v>
      </c>
      <c r="B2447">
        <v>9</v>
      </c>
      <c r="C2447">
        <v>10</v>
      </c>
      <c r="D2447">
        <v>188.91</v>
      </c>
      <c r="E2447">
        <v>122.3766667</v>
      </c>
      <c r="F2447">
        <v>61.3</v>
      </c>
      <c r="G2447">
        <v>116.92</v>
      </c>
      <c r="H2447" s="5">
        <f t="shared" si="228"/>
        <v>7.6606726135775114</v>
      </c>
      <c r="I2447" s="5">
        <f t="shared" si="229"/>
        <v>-0.2131769796802514</v>
      </c>
      <c r="J2447" s="5">
        <f t="shared" si="230"/>
        <v>1</v>
      </c>
      <c r="K2447">
        <f t="shared" si="231"/>
        <v>4.422967024578579</v>
      </c>
      <c r="L2447">
        <f t="shared" si="232"/>
        <v>0.73252637995470793</v>
      </c>
      <c r="M2447">
        <f t="shared" si="233"/>
        <v>1</v>
      </c>
    </row>
    <row r="2448" spans="1:13" x14ac:dyDescent="0.2">
      <c r="A2448">
        <v>2086</v>
      </c>
      <c r="B2448">
        <v>9</v>
      </c>
      <c r="C2448">
        <v>11</v>
      </c>
      <c r="D2448">
        <v>190.01</v>
      </c>
      <c r="E2448">
        <v>123.54625</v>
      </c>
      <c r="F2448">
        <v>58.18</v>
      </c>
      <c r="G2448">
        <v>122.44875</v>
      </c>
      <c r="H2448" s="5">
        <f t="shared" si="228"/>
        <v>6.590423724960762</v>
      </c>
      <c r="I2448" s="5">
        <f t="shared" si="229"/>
        <v>-0.22538133580376463</v>
      </c>
      <c r="J2448" s="5">
        <f t="shared" si="230"/>
        <v>1</v>
      </c>
      <c r="K2448">
        <f t="shared" si="231"/>
        <v>3.8368723274397571</v>
      </c>
      <c r="L2448">
        <f t="shared" si="232"/>
        <v>0.7362247087769398</v>
      </c>
      <c r="M2448">
        <f t="shared" si="233"/>
        <v>1</v>
      </c>
    </row>
    <row r="2449" spans="1:13" x14ac:dyDescent="0.2">
      <c r="A2449">
        <v>2086</v>
      </c>
      <c r="B2449">
        <v>9</v>
      </c>
      <c r="C2449">
        <v>12</v>
      </c>
      <c r="D2449">
        <v>189.3</v>
      </c>
      <c r="E2449">
        <v>125.11333329999999</v>
      </c>
      <c r="F2449">
        <v>56.42</v>
      </c>
      <c r="G2449">
        <v>129.62</v>
      </c>
      <c r="H2449" s="5">
        <f t="shared" si="228"/>
        <v>5.8264249678414801</v>
      </c>
      <c r="I2449" s="5">
        <f t="shared" si="229"/>
        <v>-0.39501185733908151</v>
      </c>
      <c r="J2449" s="5">
        <f t="shared" si="230"/>
        <v>1</v>
      </c>
      <c r="K2449">
        <f t="shared" si="231"/>
        <v>3.407676633340242</v>
      </c>
      <c r="L2449">
        <f t="shared" si="232"/>
        <v>0.69500788269930136</v>
      </c>
      <c r="M2449">
        <f t="shared" si="233"/>
        <v>1</v>
      </c>
    </row>
    <row r="2450" spans="1:13" x14ac:dyDescent="0.2">
      <c r="A2450">
        <v>2086</v>
      </c>
      <c r="B2450">
        <v>9</v>
      </c>
      <c r="C2450">
        <v>13</v>
      </c>
      <c r="D2450">
        <v>184.41</v>
      </c>
      <c r="E2450">
        <v>117.0883333</v>
      </c>
      <c r="F2450">
        <v>50.27</v>
      </c>
      <c r="G2450">
        <v>116.58499999999999</v>
      </c>
      <c r="H2450" s="5">
        <f t="shared" si="228"/>
        <v>6.7043520494269133</v>
      </c>
      <c r="I2450" s="5">
        <f t="shared" si="229"/>
        <v>-0.33164918772938701</v>
      </c>
      <c r="J2450" s="5">
        <f t="shared" si="230"/>
        <v>1</v>
      </c>
      <c r="K2450">
        <f t="shared" si="231"/>
        <v>3.9821288960216386</v>
      </c>
      <c r="L2450">
        <f t="shared" si="232"/>
        <v>0.67866011441688223</v>
      </c>
      <c r="M2450">
        <f t="shared" si="233"/>
        <v>1</v>
      </c>
    </row>
    <row r="2451" spans="1:13" x14ac:dyDescent="0.2">
      <c r="A2451">
        <v>2086</v>
      </c>
      <c r="B2451">
        <v>9</v>
      </c>
      <c r="C2451">
        <v>14</v>
      </c>
      <c r="D2451">
        <v>177.15</v>
      </c>
      <c r="E2451">
        <v>111.0629167</v>
      </c>
      <c r="F2451">
        <v>44.12</v>
      </c>
      <c r="G2451">
        <v>111.91875</v>
      </c>
      <c r="H2451" s="5">
        <f t="shared" si="228"/>
        <v>6.9495807861574219</v>
      </c>
      <c r="I2451" s="5">
        <f t="shared" si="229"/>
        <v>-0.58640054154244337</v>
      </c>
      <c r="J2451" s="5">
        <f t="shared" si="230"/>
        <v>1</v>
      </c>
      <c r="K2451">
        <f t="shared" si="231"/>
        <v>4.1883455291659288</v>
      </c>
      <c r="L2451">
        <f t="shared" si="232"/>
        <v>0.56654837297248495</v>
      </c>
      <c r="M2451">
        <f t="shared" si="233"/>
        <v>1</v>
      </c>
    </row>
    <row r="2452" spans="1:13" x14ac:dyDescent="0.2">
      <c r="A2452">
        <v>2086</v>
      </c>
      <c r="B2452">
        <v>9</v>
      </c>
      <c r="C2452">
        <v>15</v>
      </c>
      <c r="D2452">
        <v>170.69</v>
      </c>
      <c r="E2452">
        <v>110.02124999999999</v>
      </c>
      <c r="F2452">
        <v>41.38</v>
      </c>
      <c r="G2452">
        <v>117.99375000000001</v>
      </c>
      <c r="H2452" s="5">
        <f t="shared" si="228"/>
        <v>6.4661452857792376</v>
      </c>
      <c r="I2452" s="5">
        <f t="shared" si="229"/>
        <v>-1.2488438624829867</v>
      </c>
      <c r="J2452" s="5">
        <f t="shared" si="230"/>
        <v>1</v>
      </c>
      <c r="K2452">
        <f t="shared" si="231"/>
        <v>3.9213392523232486</v>
      </c>
      <c r="L2452">
        <f t="shared" si="232"/>
        <v>0.32559707488330991</v>
      </c>
      <c r="M2452">
        <f t="shared" si="233"/>
        <v>1</v>
      </c>
    </row>
    <row r="2453" spans="1:13" x14ac:dyDescent="0.2">
      <c r="A2453">
        <v>2086</v>
      </c>
      <c r="B2453">
        <v>9</v>
      </c>
      <c r="C2453">
        <v>16</v>
      </c>
      <c r="D2453">
        <v>175.75</v>
      </c>
      <c r="E2453">
        <v>110.66666669999999</v>
      </c>
      <c r="F2453">
        <v>41.67</v>
      </c>
      <c r="G2453">
        <v>114.58</v>
      </c>
      <c r="H2453" s="5">
        <f t="shared" si="228"/>
        <v>6.5378868154546312</v>
      </c>
      <c r="I2453" s="5">
        <f t="shared" si="229"/>
        <v>-0.71877272706877826</v>
      </c>
      <c r="J2453" s="5">
        <f t="shared" si="230"/>
        <v>1</v>
      </c>
      <c r="K2453">
        <f t="shared" si="231"/>
        <v>3.9622623083056929</v>
      </c>
      <c r="L2453">
        <f t="shared" si="232"/>
        <v>0.52021342327009956</v>
      </c>
      <c r="M2453">
        <f t="shared" si="233"/>
        <v>1</v>
      </c>
    </row>
    <row r="2454" spans="1:13" x14ac:dyDescent="0.2">
      <c r="A2454">
        <v>2086</v>
      </c>
      <c r="B2454">
        <v>9</v>
      </c>
      <c r="C2454">
        <v>17</v>
      </c>
      <c r="D2454">
        <v>174.16</v>
      </c>
      <c r="E2454">
        <v>110.0283333</v>
      </c>
      <c r="F2454">
        <v>33.42</v>
      </c>
      <c r="G2454">
        <v>122.505</v>
      </c>
      <c r="H2454" s="5">
        <f t="shared" si="228"/>
        <v>5.4357382572376265</v>
      </c>
      <c r="I2454" s="5">
        <f t="shared" si="229"/>
        <v>-0.99134145089563352</v>
      </c>
      <c r="J2454" s="5">
        <f t="shared" si="230"/>
        <v>1</v>
      </c>
      <c r="K2454">
        <f t="shared" si="231"/>
        <v>3.3538201915421859</v>
      </c>
      <c r="L2454">
        <f t="shared" si="232"/>
        <v>0.43093462852510722</v>
      </c>
      <c r="M2454">
        <f t="shared" si="233"/>
        <v>1</v>
      </c>
    </row>
    <row r="2455" spans="1:13" x14ac:dyDescent="0.2">
      <c r="A2455">
        <v>2086</v>
      </c>
      <c r="B2455">
        <v>9</v>
      </c>
      <c r="C2455">
        <v>18</v>
      </c>
      <c r="D2455">
        <v>181.18</v>
      </c>
      <c r="E2455">
        <v>111.6554167</v>
      </c>
      <c r="F2455">
        <v>24.89</v>
      </c>
      <c r="G2455">
        <v>128.89625000000001</v>
      </c>
      <c r="H2455" s="5">
        <f t="shared" si="228"/>
        <v>4.4711262008026242</v>
      </c>
      <c r="I2455" s="5">
        <f t="shared" si="229"/>
        <v>-0.57094832375695925</v>
      </c>
      <c r="J2455" s="5">
        <f t="shared" si="230"/>
        <v>1</v>
      </c>
      <c r="K2455">
        <f t="shared" si="231"/>
        <v>2.8065397803922658</v>
      </c>
      <c r="L2455">
        <f t="shared" si="232"/>
        <v>0.59819871309110051</v>
      </c>
      <c r="M2455">
        <f t="shared" si="233"/>
        <v>1</v>
      </c>
    </row>
    <row r="2456" spans="1:13" x14ac:dyDescent="0.2">
      <c r="A2456">
        <v>2086</v>
      </c>
      <c r="B2456">
        <v>9</v>
      </c>
      <c r="C2456">
        <v>19</v>
      </c>
      <c r="D2456">
        <v>184.83</v>
      </c>
      <c r="E2456">
        <v>113.41625000000001</v>
      </c>
      <c r="F2456">
        <v>19.600000000000001</v>
      </c>
      <c r="G2456">
        <v>135.81874999999999</v>
      </c>
      <c r="H2456" s="5">
        <f t="shared" si="228"/>
        <v>3.9347865789987884</v>
      </c>
      <c r="I2456" s="5">
        <f t="shared" si="229"/>
        <v>-0.48467908343524124</v>
      </c>
      <c r="J2456" s="5">
        <f t="shared" si="230"/>
        <v>1</v>
      </c>
      <c r="K2456">
        <f t="shared" si="231"/>
        <v>2.4948650388125686</v>
      </c>
      <c r="L2456">
        <f t="shared" si="232"/>
        <v>0.64456943600707484</v>
      </c>
      <c r="M2456">
        <f t="shared" si="233"/>
        <v>1</v>
      </c>
    </row>
    <row r="2457" spans="1:13" x14ac:dyDescent="0.2">
      <c r="A2457">
        <v>2086</v>
      </c>
      <c r="B2457">
        <v>9</v>
      </c>
      <c r="C2457">
        <v>20</v>
      </c>
      <c r="D2457">
        <v>191.4</v>
      </c>
      <c r="E2457">
        <v>112.0333333</v>
      </c>
      <c r="F2457">
        <v>14.82</v>
      </c>
      <c r="G2457">
        <v>129.88</v>
      </c>
      <c r="H2457" s="5">
        <f t="shared" si="228"/>
        <v>3.8494157991938964</v>
      </c>
      <c r="I2457" s="5">
        <f t="shared" si="229"/>
        <v>2.188260963508204E-2</v>
      </c>
      <c r="J2457" s="5">
        <f t="shared" si="230"/>
        <v>1</v>
      </c>
      <c r="K2457">
        <f t="shared" si="231"/>
        <v>2.4621287475732245</v>
      </c>
      <c r="L2457">
        <f t="shared" si="232"/>
        <v>0.79596011547829526</v>
      </c>
      <c r="M2457">
        <f t="shared" si="233"/>
        <v>1</v>
      </c>
    </row>
    <row r="2458" spans="1:13" x14ac:dyDescent="0.2">
      <c r="A2458">
        <v>2086</v>
      </c>
      <c r="B2458">
        <v>9</v>
      </c>
      <c r="C2458">
        <v>21</v>
      </c>
      <c r="D2458">
        <v>192.59</v>
      </c>
      <c r="E2458">
        <v>111.2525</v>
      </c>
      <c r="F2458">
        <v>14.51</v>
      </c>
      <c r="G2458">
        <v>126.6575</v>
      </c>
      <c r="H2458" s="5">
        <f t="shared" si="228"/>
        <v>3.9248065071295475</v>
      </c>
      <c r="I2458" s="5">
        <f t="shared" si="229"/>
        <v>0.11580422768269238</v>
      </c>
      <c r="J2458" s="5">
        <f t="shared" si="230"/>
        <v>1</v>
      </c>
      <c r="K2458">
        <f t="shared" si="231"/>
        <v>2.5117415871517714</v>
      </c>
      <c r="L2458">
        <f t="shared" si="232"/>
        <v>0.82064172229017074</v>
      </c>
      <c r="M2458">
        <f t="shared" si="233"/>
        <v>1</v>
      </c>
    </row>
    <row r="2459" spans="1:13" x14ac:dyDescent="0.2">
      <c r="A2459">
        <v>2086</v>
      </c>
      <c r="B2459">
        <v>9</v>
      </c>
      <c r="C2459">
        <v>22</v>
      </c>
      <c r="D2459">
        <v>190.06</v>
      </c>
      <c r="E2459">
        <v>109.41208330000001</v>
      </c>
      <c r="F2459">
        <v>14.9</v>
      </c>
      <c r="G2459">
        <v>123.27625</v>
      </c>
      <c r="H2459" s="5">
        <f t="shared" si="228"/>
        <v>4.1175904213897709</v>
      </c>
      <c r="I2459" s="5">
        <f t="shared" si="229"/>
        <v>6.7901863759627479E-2</v>
      </c>
      <c r="J2459" s="5">
        <f t="shared" si="230"/>
        <v>1</v>
      </c>
      <c r="K2459">
        <f t="shared" si="231"/>
        <v>2.6332788288657971</v>
      </c>
      <c r="L2459">
        <f t="shared" si="232"/>
        <v>0.799578719720488</v>
      </c>
      <c r="M2459">
        <f t="shared" si="233"/>
        <v>1</v>
      </c>
    </row>
    <row r="2460" spans="1:13" x14ac:dyDescent="0.2">
      <c r="A2460">
        <v>2086</v>
      </c>
      <c r="B2460">
        <v>9</v>
      </c>
      <c r="C2460">
        <v>23</v>
      </c>
      <c r="D2460">
        <v>201.74</v>
      </c>
      <c r="E2460">
        <v>109.5916667</v>
      </c>
      <c r="F2460">
        <v>19.440000000000001</v>
      </c>
      <c r="G2460">
        <v>107.595</v>
      </c>
      <c r="H2460" s="5">
        <f t="shared" si="228"/>
        <v>4.7071506755184531</v>
      </c>
      <c r="I2460" s="5">
        <f t="shared" si="229"/>
        <v>0.49887017047820781</v>
      </c>
      <c r="J2460" s="5">
        <f t="shared" si="230"/>
        <v>1</v>
      </c>
      <c r="K2460">
        <f t="shared" si="231"/>
        <v>2.9854736550432768</v>
      </c>
      <c r="L2460">
        <f t="shared" si="232"/>
        <v>0.92135078803611359</v>
      </c>
      <c r="M2460">
        <f t="shared" si="233"/>
        <v>1</v>
      </c>
    </row>
    <row r="2461" spans="1:13" x14ac:dyDescent="0.2">
      <c r="A2461">
        <v>2086</v>
      </c>
      <c r="B2461">
        <v>9</v>
      </c>
      <c r="C2461">
        <v>24</v>
      </c>
      <c r="D2461">
        <v>211.06</v>
      </c>
      <c r="E2461">
        <v>111.01125</v>
      </c>
      <c r="F2461">
        <v>7.47</v>
      </c>
      <c r="G2461">
        <v>114.50375</v>
      </c>
      <c r="H2461" s="5">
        <f t="shared" si="228"/>
        <v>3.7802182417280661</v>
      </c>
      <c r="I2461" s="5">
        <f t="shared" si="229"/>
        <v>0.6459997749440205</v>
      </c>
      <c r="J2461" s="5">
        <f t="shared" si="230"/>
        <v>1</v>
      </c>
      <c r="K2461">
        <f t="shared" si="231"/>
        <v>2.4489751389594967</v>
      </c>
      <c r="L2461">
        <f t="shared" si="232"/>
        <v>0.96175293904220527</v>
      </c>
      <c r="M2461">
        <f t="shared" si="233"/>
        <v>1</v>
      </c>
    </row>
    <row r="2462" spans="1:13" x14ac:dyDescent="0.2">
      <c r="A2462">
        <v>2086</v>
      </c>
      <c r="B2462">
        <v>9</v>
      </c>
      <c r="C2462">
        <v>25</v>
      </c>
      <c r="D2462">
        <v>216.19</v>
      </c>
      <c r="E2462">
        <v>110</v>
      </c>
      <c r="F2462">
        <v>-3.27</v>
      </c>
      <c r="G2462">
        <v>117.08</v>
      </c>
      <c r="H2462" s="5">
        <f t="shared" si="228"/>
        <v>3.3566191722394785</v>
      </c>
      <c r="I2462" s="5">
        <f t="shared" si="229"/>
        <v>0.71820081344948794</v>
      </c>
      <c r="J2462" s="5">
        <f t="shared" si="230"/>
        <v>1</v>
      </c>
      <c r="K2462">
        <f t="shared" si="231"/>
        <v>2.2127456519687199</v>
      </c>
      <c r="L2462">
        <f t="shared" si="232"/>
        <v>0.97715730789591937</v>
      </c>
      <c r="M2462">
        <f t="shared" si="233"/>
        <v>1</v>
      </c>
    </row>
    <row r="2463" spans="1:13" x14ac:dyDescent="0.2">
      <c r="A2463">
        <v>2086</v>
      </c>
      <c r="B2463">
        <v>9</v>
      </c>
      <c r="C2463">
        <v>26</v>
      </c>
      <c r="D2463">
        <v>210.33</v>
      </c>
      <c r="E2463">
        <v>109.375</v>
      </c>
      <c r="F2463">
        <v>-1.98</v>
      </c>
      <c r="G2463">
        <v>119.77500000000001</v>
      </c>
      <c r="H2463" s="5">
        <f t="shared" si="228"/>
        <v>3.3999689680432996</v>
      </c>
      <c r="I2463" s="5">
        <f t="shared" si="229"/>
        <v>0.63167995467824078</v>
      </c>
      <c r="J2463" s="5">
        <f t="shared" si="230"/>
        <v>1</v>
      </c>
      <c r="K2463">
        <f t="shared" si="231"/>
        <v>2.2368065726208082</v>
      </c>
      <c r="L2463">
        <f t="shared" si="232"/>
        <v>0.95878323395233223</v>
      </c>
      <c r="M2463">
        <f t="shared" si="233"/>
        <v>1</v>
      </c>
    </row>
    <row r="2464" spans="1:13" x14ac:dyDescent="0.2">
      <c r="A2464">
        <v>2086</v>
      </c>
      <c r="B2464">
        <v>9</v>
      </c>
      <c r="C2464">
        <v>27</v>
      </c>
      <c r="D2464">
        <v>202.96</v>
      </c>
      <c r="E2464">
        <v>106.4554167</v>
      </c>
      <c r="F2464">
        <v>-0.79</v>
      </c>
      <c r="G2464">
        <v>117.19625000000001</v>
      </c>
      <c r="H2464" s="5">
        <f t="shared" si="228"/>
        <v>3.6266833016507136</v>
      </c>
      <c r="I2464" s="5">
        <f t="shared" si="229"/>
        <v>0.52067437933408334</v>
      </c>
      <c r="J2464" s="5">
        <f t="shared" si="230"/>
        <v>1</v>
      </c>
      <c r="K2464">
        <f t="shared" si="231"/>
        <v>2.381482989432778</v>
      </c>
      <c r="L2464">
        <f t="shared" si="232"/>
        <v>0.92779878023100459</v>
      </c>
      <c r="M2464">
        <f t="shared" si="233"/>
        <v>1</v>
      </c>
    </row>
    <row r="2465" spans="1:13" x14ac:dyDescent="0.2">
      <c r="A2465">
        <v>2086</v>
      </c>
      <c r="B2465">
        <v>9</v>
      </c>
      <c r="C2465">
        <v>28</v>
      </c>
      <c r="D2465">
        <v>188.98</v>
      </c>
      <c r="E2465">
        <v>103.3625</v>
      </c>
      <c r="F2465">
        <v>3.74</v>
      </c>
      <c r="G2465">
        <v>117.36750000000001</v>
      </c>
      <c r="H2465" s="5">
        <f t="shared" si="228"/>
        <v>4.015978215421943</v>
      </c>
      <c r="I2465" s="5">
        <f t="shared" si="229"/>
        <v>0.16096261584420479</v>
      </c>
      <c r="J2465" s="5">
        <f t="shared" si="230"/>
        <v>1</v>
      </c>
      <c r="K2465">
        <f t="shared" si="231"/>
        <v>2.6179176227527212</v>
      </c>
      <c r="L2465">
        <f t="shared" si="232"/>
        <v>0.81529153877696048</v>
      </c>
      <c r="M2465">
        <f t="shared" si="233"/>
        <v>1</v>
      </c>
    </row>
    <row r="2466" spans="1:13" x14ac:dyDescent="0.2">
      <c r="A2466">
        <v>2086</v>
      </c>
      <c r="B2466">
        <v>9</v>
      </c>
      <c r="C2466">
        <v>29</v>
      </c>
      <c r="D2466">
        <v>183.52</v>
      </c>
      <c r="E2466">
        <v>101.52541669999999</v>
      </c>
      <c r="F2466">
        <v>8.5500000000000007</v>
      </c>
      <c r="G2466">
        <v>112.50624999999999</v>
      </c>
      <c r="H2466" s="5">
        <f t="shared" si="228"/>
        <v>4.4947470064875406</v>
      </c>
      <c r="I2466" s="5">
        <f t="shared" si="229"/>
        <v>9.1067787129921474E-3</v>
      </c>
      <c r="J2466" s="5">
        <f t="shared" si="230"/>
        <v>1</v>
      </c>
      <c r="K2466">
        <f t="shared" si="231"/>
        <v>2.9065452056555965</v>
      </c>
      <c r="L2466">
        <f t="shared" si="232"/>
        <v>0.75689862828769594</v>
      </c>
      <c r="M2466">
        <f t="shared" si="233"/>
        <v>1</v>
      </c>
    </row>
    <row r="2467" spans="1:13" x14ac:dyDescent="0.2">
      <c r="A2467">
        <v>2086</v>
      </c>
      <c r="B2467">
        <v>9</v>
      </c>
      <c r="C2467">
        <v>30</v>
      </c>
      <c r="D2467">
        <v>177.43</v>
      </c>
      <c r="E2467">
        <v>102.23875</v>
      </c>
      <c r="F2467">
        <v>14.88</v>
      </c>
      <c r="G2467">
        <v>114.40625</v>
      </c>
      <c r="H2467" s="5">
        <f t="shared" si="228"/>
        <v>4.8322536135520311</v>
      </c>
      <c r="I2467" s="5">
        <f t="shared" si="229"/>
        <v>-0.33737013753994072</v>
      </c>
      <c r="J2467" s="5">
        <f t="shared" si="230"/>
        <v>1</v>
      </c>
      <c r="K2467">
        <f t="shared" si="231"/>
        <v>3.0904305177769835</v>
      </c>
      <c r="L2467">
        <f t="shared" si="232"/>
        <v>0.63618540121935685</v>
      </c>
      <c r="M2467">
        <f t="shared" si="233"/>
        <v>1</v>
      </c>
    </row>
    <row r="2468" spans="1:13" x14ac:dyDescent="0.2">
      <c r="A2468">
        <v>2086</v>
      </c>
      <c r="B2468">
        <v>10</v>
      </c>
      <c r="C2468">
        <v>1</v>
      </c>
      <c r="D2468">
        <v>170.67</v>
      </c>
      <c r="E2468">
        <v>106.2804167</v>
      </c>
      <c r="F2468">
        <v>21.79</v>
      </c>
      <c r="G2468">
        <v>126.38124999999999</v>
      </c>
      <c r="H2468" s="5">
        <f t="shared" si="228"/>
        <v>4.7753665206239999</v>
      </c>
      <c r="I2468" s="5">
        <f t="shared" si="229"/>
        <v>-1.3247789472544382</v>
      </c>
      <c r="J2468" s="5">
        <f t="shared" si="230"/>
        <v>1</v>
      </c>
      <c r="K2468">
        <f t="shared" si="231"/>
        <v>3.0154076037655688</v>
      </c>
      <c r="L2468">
        <f t="shared" si="232"/>
        <v>0.30263891987591618</v>
      </c>
      <c r="M2468">
        <f t="shared" si="233"/>
        <v>1</v>
      </c>
    </row>
    <row r="2469" spans="1:13" x14ac:dyDescent="0.2">
      <c r="A2469">
        <v>2086</v>
      </c>
      <c r="B2469">
        <v>10</v>
      </c>
      <c r="C2469">
        <v>2</v>
      </c>
      <c r="D2469">
        <v>169.58</v>
      </c>
      <c r="E2469">
        <v>106.64875000000001</v>
      </c>
      <c r="F2469">
        <v>25.95</v>
      </c>
      <c r="G2469">
        <v>124.41625000000001</v>
      </c>
      <c r="H2469" s="5">
        <f t="shared" si="228"/>
        <v>5.0986249248054385</v>
      </c>
      <c r="I2469" s="5">
        <f t="shared" si="229"/>
        <v>-1.4048595721596078</v>
      </c>
      <c r="J2469" s="5">
        <f t="shared" si="230"/>
        <v>1</v>
      </c>
      <c r="K2469">
        <f t="shared" si="231"/>
        <v>3.193801536227947</v>
      </c>
      <c r="L2469">
        <f t="shared" si="232"/>
        <v>0.26818166080971717</v>
      </c>
      <c r="M2469">
        <f t="shared" si="233"/>
        <v>1</v>
      </c>
    </row>
    <row r="2470" spans="1:13" x14ac:dyDescent="0.2">
      <c r="A2470">
        <v>2086</v>
      </c>
      <c r="B2470">
        <v>10</v>
      </c>
      <c r="C2470">
        <v>3</v>
      </c>
      <c r="D2470">
        <v>165.11</v>
      </c>
      <c r="E2470">
        <v>103.4920833</v>
      </c>
      <c r="F2470">
        <v>24.92</v>
      </c>
      <c r="G2470">
        <v>120.44625000000001</v>
      </c>
      <c r="H2470" s="5">
        <f t="shared" si="228"/>
        <v>5.4258918159267804</v>
      </c>
      <c r="I2470" s="5">
        <f t="shared" si="229"/>
        <v>-1.6729752446038573</v>
      </c>
      <c r="J2470" s="5">
        <f t="shared" si="230"/>
        <v>1</v>
      </c>
      <c r="K2470">
        <f t="shared" si="231"/>
        <v>3.4056503607664101</v>
      </c>
      <c r="L2470">
        <f t="shared" si="232"/>
        <v>0.140264582011984</v>
      </c>
      <c r="M2470">
        <f t="shared" si="233"/>
        <v>1</v>
      </c>
    </row>
    <row r="2471" spans="1:13" x14ac:dyDescent="0.2">
      <c r="A2471">
        <v>2086</v>
      </c>
      <c r="B2471">
        <v>10</v>
      </c>
      <c r="C2471">
        <v>4</v>
      </c>
      <c r="D2471">
        <v>163.37</v>
      </c>
      <c r="E2471">
        <v>100.5229167</v>
      </c>
      <c r="F2471">
        <v>27.4</v>
      </c>
      <c r="G2471">
        <v>110.79875</v>
      </c>
      <c r="H2471" s="5">
        <f t="shared" si="228"/>
        <v>6.2904265573309193</v>
      </c>
      <c r="I2471" s="5">
        <f t="shared" si="229"/>
        <v>-1.4048070351799096</v>
      </c>
      <c r="J2471" s="5">
        <f t="shared" si="230"/>
        <v>1</v>
      </c>
      <c r="K2471">
        <f t="shared" si="231"/>
        <v>3.9290859756653127</v>
      </c>
      <c r="L2471">
        <f t="shared" si="232"/>
        <v>0.21076902274498788</v>
      </c>
      <c r="M2471">
        <f t="shared" si="233"/>
        <v>1</v>
      </c>
    </row>
    <row r="2472" spans="1:13" x14ac:dyDescent="0.2">
      <c r="A2472">
        <v>2086</v>
      </c>
      <c r="B2472">
        <v>10</v>
      </c>
      <c r="C2472">
        <v>5</v>
      </c>
      <c r="D2472">
        <v>169.07</v>
      </c>
      <c r="E2472">
        <v>103.72</v>
      </c>
      <c r="F2472">
        <v>36.54</v>
      </c>
      <c r="G2472">
        <v>105.55</v>
      </c>
      <c r="H2472" s="5">
        <f t="shared" si="228"/>
        <v>7.2746342941406752</v>
      </c>
      <c r="I2472" s="5">
        <f t="shared" si="229"/>
        <v>-0.86827003524319757</v>
      </c>
      <c r="J2472" s="5">
        <f t="shared" si="230"/>
        <v>1</v>
      </c>
      <c r="K2472">
        <f t="shared" si="231"/>
        <v>4.4588049898187663</v>
      </c>
      <c r="L2472">
        <f t="shared" si="232"/>
        <v>0.42770572500955539</v>
      </c>
      <c r="M2472">
        <f t="shared" si="233"/>
        <v>1</v>
      </c>
    </row>
    <row r="2473" spans="1:13" x14ac:dyDescent="0.2">
      <c r="A2473">
        <v>2086</v>
      </c>
      <c r="B2473">
        <v>10</v>
      </c>
      <c r="C2473">
        <v>6</v>
      </c>
      <c r="D2473">
        <v>175.95</v>
      </c>
      <c r="E2473">
        <v>109.69374999999999</v>
      </c>
      <c r="F2473">
        <v>43.87</v>
      </c>
      <c r="G2473">
        <v>109.26125</v>
      </c>
      <c r="H2473" s="5">
        <f t="shared" si="228"/>
        <v>7.2717693201186648</v>
      </c>
      <c r="I2473" s="5">
        <f t="shared" si="229"/>
        <v>-0.59502293196693068</v>
      </c>
      <c r="J2473" s="5">
        <f t="shared" si="230"/>
        <v>1</v>
      </c>
      <c r="K2473">
        <f t="shared" si="231"/>
        <v>4.3850404688556202</v>
      </c>
      <c r="L2473">
        <f t="shared" si="232"/>
        <v>0.55609787919169085</v>
      </c>
      <c r="M2473">
        <f t="shared" si="233"/>
        <v>1</v>
      </c>
    </row>
    <row r="2474" spans="1:13" x14ac:dyDescent="0.2">
      <c r="A2474">
        <v>2086</v>
      </c>
      <c r="B2474">
        <v>10</v>
      </c>
      <c r="C2474">
        <v>7</v>
      </c>
      <c r="D2474">
        <v>182.89</v>
      </c>
      <c r="E2474">
        <v>112.6183333</v>
      </c>
      <c r="F2474">
        <v>41.63</v>
      </c>
      <c r="G2474">
        <v>113.33499999999999</v>
      </c>
      <c r="H2474" s="5">
        <f t="shared" si="228"/>
        <v>6.3118587853905321</v>
      </c>
      <c r="I2474" s="5">
        <f t="shared" si="229"/>
        <v>-0.26736876150424749</v>
      </c>
      <c r="J2474" s="5">
        <f t="shared" si="230"/>
        <v>1</v>
      </c>
      <c r="K2474">
        <f t="shared" si="231"/>
        <v>3.8256232325400217</v>
      </c>
      <c r="L2474">
        <f t="shared" si="232"/>
        <v>0.68548179297991263</v>
      </c>
      <c r="M2474">
        <f t="shared" si="233"/>
        <v>1</v>
      </c>
    </row>
    <row r="2475" spans="1:13" x14ac:dyDescent="0.2">
      <c r="A2475">
        <v>2086</v>
      </c>
      <c r="B2475">
        <v>10</v>
      </c>
      <c r="C2475">
        <v>8</v>
      </c>
      <c r="D2475">
        <v>184.43</v>
      </c>
      <c r="E2475">
        <v>111.50458329999999</v>
      </c>
      <c r="F2475">
        <v>26.92</v>
      </c>
      <c r="G2475">
        <v>123.16374999999999</v>
      </c>
      <c r="H2475" s="5">
        <f t="shared" si="228"/>
        <v>4.7223884360269688</v>
      </c>
      <c r="I2475" s="5">
        <f t="shared" si="229"/>
        <v>-0.25502004839320969</v>
      </c>
      <c r="J2475" s="5">
        <f t="shared" si="230"/>
        <v>1</v>
      </c>
      <c r="K2475">
        <f t="shared" si="231"/>
        <v>2.9524764952350027</v>
      </c>
      <c r="L2475">
        <f t="shared" si="232"/>
        <v>0.6972654652720911</v>
      </c>
      <c r="M2475">
        <f t="shared" si="233"/>
        <v>1</v>
      </c>
    </row>
    <row r="2476" spans="1:13" x14ac:dyDescent="0.2">
      <c r="A2476">
        <v>2086</v>
      </c>
      <c r="B2476">
        <v>10</v>
      </c>
      <c r="C2476">
        <v>9</v>
      </c>
      <c r="D2476">
        <v>179.67</v>
      </c>
      <c r="E2476">
        <v>106.1466667</v>
      </c>
      <c r="F2476">
        <v>22.35</v>
      </c>
      <c r="G2476">
        <v>116.42</v>
      </c>
      <c r="H2476" s="5">
        <f t="shared" si="228"/>
        <v>5.0040053064335224</v>
      </c>
      <c r="I2476" s="5">
        <f t="shared" si="229"/>
        <v>-0.32469216088856023</v>
      </c>
      <c r="J2476" s="5">
        <f t="shared" si="230"/>
        <v>1</v>
      </c>
      <c r="K2476">
        <f t="shared" si="231"/>
        <v>3.156421734349061</v>
      </c>
      <c r="L2476">
        <f t="shared" si="232"/>
        <v>0.65241750908749208</v>
      </c>
      <c r="M2476">
        <f t="shared" si="233"/>
        <v>1</v>
      </c>
    </row>
    <row r="2477" spans="1:13" x14ac:dyDescent="0.2">
      <c r="A2477">
        <v>2086</v>
      </c>
      <c r="B2477">
        <v>10</v>
      </c>
      <c r="C2477">
        <v>10</v>
      </c>
      <c r="D2477">
        <v>175.79</v>
      </c>
      <c r="E2477">
        <v>101.50749999999999</v>
      </c>
      <c r="F2477">
        <v>13.59</v>
      </c>
      <c r="G2477">
        <v>115.1425</v>
      </c>
      <c r="H2477" s="5">
        <f t="shared" si="228"/>
        <v>4.7899511805483765</v>
      </c>
      <c r="I2477" s="5">
        <f t="shared" si="229"/>
        <v>-0.43207085638548626</v>
      </c>
      <c r="J2477" s="5">
        <f t="shared" si="230"/>
        <v>1</v>
      </c>
      <c r="K2477">
        <f t="shared" si="231"/>
        <v>3.0704273065710335</v>
      </c>
      <c r="L2477">
        <f t="shared" si="232"/>
        <v>0.60048527885642655</v>
      </c>
      <c r="M2477">
        <f t="shared" si="233"/>
        <v>1</v>
      </c>
    </row>
    <row r="2478" spans="1:13" x14ac:dyDescent="0.2">
      <c r="A2478">
        <v>2086</v>
      </c>
      <c r="B2478">
        <v>10</v>
      </c>
      <c r="C2478">
        <v>11</v>
      </c>
      <c r="D2478">
        <v>170.62</v>
      </c>
      <c r="E2478">
        <v>99.677916670000002</v>
      </c>
      <c r="F2478">
        <v>12.33</v>
      </c>
      <c r="G2478">
        <v>116.08374999999999</v>
      </c>
      <c r="H2478" s="5">
        <f t="shared" si="228"/>
        <v>4.8473326863936048</v>
      </c>
      <c r="I2478" s="5">
        <f t="shared" si="229"/>
        <v>-0.77714719495583906</v>
      </c>
      <c r="J2478" s="5">
        <f t="shared" si="230"/>
        <v>1</v>
      </c>
      <c r="K2478">
        <f t="shared" si="231"/>
        <v>3.1141240072501266</v>
      </c>
      <c r="L2478">
        <f t="shared" si="232"/>
        <v>0.46655584648324999</v>
      </c>
      <c r="M2478">
        <f t="shared" si="233"/>
        <v>1</v>
      </c>
    </row>
    <row r="2479" spans="1:13" x14ac:dyDescent="0.2">
      <c r="A2479">
        <v>2086</v>
      </c>
      <c r="B2479">
        <v>10</v>
      </c>
      <c r="C2479">
        <v>12</v>
      </c>
      <c r="D2479">
        <v>165.58</v>
      </c>
      <c r="E2479">
        <v>93.60083333</v>
      </c>
      <c r="F2479">
        <v>5.76</v>
      </c>
      <c r="G2479">
        <v>109.46250000000001</v>
      </c>
      <c r="H2479" s="5">
        <f t="shared" si="228"/>
        <v>5.0295992842240436</v>
      </c>
      <c r="I2479" s="5">
        <f t="shared" si="229"/>
        <v>-0.8525775341425359</v>
      </c>
      <c r="J2479" s="5">
        <f t="shared" si="230"/>
        <v>1</v>
      </c>
      <c r="K2479">
        <f t="shared" si="231"/>
        <v>3.2677367617026762</v>
      </c>
      <c r="L2479">
        <f t="shared" si="232"/>
        <v>0.4074491641560698</v>
      </c>
      <c r="M2479">
        <f t="shared" si="233"/>
        <v>1</v>
      </c>
    </row>
    <row r="2480" spans="1:13" x14ac:dyDescent="0.2">
      <c r="A2480">
        <v>2086</v>
      </c>
      <c r="B2480">
        <v>10</v>
      </c>
      <c r="C2480">
        <v>13</v>
      </c>
      <c r="D2480">
        <v>160.33000000000001</v>
      </c>
      <c r="E2480">
        <v>92.853750000000005</v>
      </c>
      <c r="F2480">
        <v>9.58</v>
      </c>
      <c r="G2480">
        <v>108.65125</v>
      </c>
      <c r="H2480" s="5">
        <f t="shared" si="228"/>
        <v>5.4347545532281991</v>
      </c>
      <c r="I2480" s="5">
        <f t="shared" si="229"/>
        <v>-1.3100002811892528</v>
      </c>
      <c r="J2480" s="5">
        <f t="shared" si="230"/>
        <v>1</v>
      </c>
      <c r="K2480">
        <f t="shared" si="231"/>
        <v>3.5082183992788236</v>
      </c>
      <c r="L2480">
        <f t="shared" si="232"/>
        <v>0.21604949636838722</v>
      </c>
      <c r="M2480">
        <f t="shared" si="233"/>
        <v>1</v>
      </c>
    </row>
    <row r="2481" spans="1:13" x14ac:dyDescent="0.2">
      <c r="A2481">
        <v>2086</v>
      </c>
      <c r="B2481">
        <v>10</v>
      </c>
      <c r="C2481">
        <v>14</v>
      </c>
      <c r="D2481">
        <v>152</v>
      </c>
      <c r="E2481">
        <v>91.750416670000007</v>
      </c>
      <c r="F2481">
        <v>11.57</v>
      </c>
      <c r="G2481">
        <v>111.68125000000001</v>
      </c>
      <c r="H2481" s="5">
        <f t="shared" si="228"/>
        <v>5.693165612673404</v>
      </c>
      <c r="I2481" s="5">
        <f t="shared" si="229"/>
        <v>-2.5854267788994045</v>
      </c>
      <c r="J2481" s="5">
        <f t="shared" si="230"/>
        <v>1</v>
      </c>
      <c r="K2481">
        <f t="shared" si="231"/>
        <v>3.662389175322379</v>
      </c>
      <c r="L2481">
        <f t="shared" si="232"/>
        <v>-0.32088317043540737</v>
      </c>
      <c r="M2481">
        <f t="shared" si="233"/>
        <v>1</v>
      </c>
    </row>
    <row r="2482" spans="1:13" x14ac:dyDescent="0.2">
      <c r="A2482">
        <v>2086</v>
      </c>
      <c r="B2482">
        <v>10</v>
      </c>
      <c r="C2482">
        <v>15</v>
      </c>
      <c r="D2482">
        <v>152.74</v>
      </c>
      <c r="E2482">
        <v>92.127083330000005</v>
      </c>
      <c r="F2482">
        <v>11.32</v>
      </c>
      <c r="G2482">
        <v>112.32125000000001</v>
      </c>
      <c r="H2482" s="5">
        <f t="shared" si="228"/>
        <v>5.613403042876083</v>
      </c>
      <c r="I2482" s="5">
        <f t="shared" si="229"/>
        <v>-2.5147233421193858</v>
      </c>
      <c r="J2482" s="5">
        <f t="shared" si="230"/>
        <v>1</v>
      </c>
      <c r="K2482">
        <f t="shared" si="231"/>
        <v>3.612652080064056</v>
      </c>
      <c r="L2482">
        <f t="shared" si="232"/>
        <v>-0.28609558439015959</v>
      </c>
      <c r="M2482">
        <f t="shared" si="233"/>
        <v>1</v>
      </c>
    </row>
    <row r="2483" spans="1:13" x14ac:dyDescent="0.2">
      <c r="A2483">
        <v>2086</v>
      </c>
      <c r="B2483">
        <v>10</v>
      </c>
      <c r="C2483">
        <v>16</v>
      </c>
      <c r="D2483">
        <v>144.47</v>
      </c>
      <c r="E2483">
        <v>89.224999999999994</v>
      </c>
      <c r="F2483">
        <v>4.66</v>
      </c>
      <c r="G2483">
        <v>118.545</v>
      </c>
      <c r="H2483" s="5">
        <f t="shared" si="228"/>
        <v>5.2753580610156838</v>
      </c>
      <c r="I2483" s="5">
        <f t="shared" si="229"/>
        <v>-5.2084533376575211</v>
      </c>
      <c r="J2483" s="5">
        <f t="shared" si="230"/>
        <v>1</v>
      </c>
      <c r="K2483">
        <f t="shared" si="231"/>
        <v>3.4336699719581611</v>
      </c>
      <c r="L2483">
        <f t="shared" si="232"/>
        <v>-1.4383222664013573</v>
      </c>
      <c r="M2483">
        <f t="shared" si="233"/>
        <v>1</v>
      </c>
    </row>
    <row r="2484" spans="1:13" x14ac:dyDescent="0.2">
      <c r="A2484">
        <v>2086</v>
      </c>
      <c r="B2484">
        <v>10</v>
      </c>
      <c r="C2484">
        <v>17</v>
      </c>
      <c r="D2484">
        <v>144.54</v>
      </c>
      <c r="E2484">
        <v>88.513750000000002</v>
      </c>
      <c r="F2484">
        <v>4.8099999999999996</v>
      </c>
      <c r="G2484">
        <v>116.19125</v>
      </c>
      <c r="H2484" s="5">
        <f t="shared" si="228"/>
        <v>5.3914464014792376</v>
      </c>
      <c r="I2484" s="5">
        <f t="shared" si="229"/>
        <v>-4.6755955555274671</v>
      </c>
      <c r="J2484" s="5">
        <f t="shared" si="230"/>
        <v>1</v>
      </c>
      <c r="K2484">
        <f t="shared" si="231"/>
        <v>3.5083601590926845</v>
      </c>
      <c r="L2484">
        <f t="shared" si="232"/>
        <v>-1.227806868731145</v>
      </c>
      <c r="M2484">
        <f t="shared" si="233"/>
        <v>1</v>
      </c>
    </row>
    <row r="2485" spans="1:13" x14ac:dyDescent="0.2">
      <c r="A2485">
        <v>2086</v>
      </c>
      <c r="B2485">
        <v>10</v>
      </c>
      <c r="C2485">
        <v>18</v>
      </c>
      <c r="D2485">
        <v>159.87</v>
      </c>
      <c r="E2485">
        <v>89.606250000000003</v>
      </c>
      <c r="F2485">
        <v>4.29</v>
      </c>
      <c r="G2485">
        <v>104.65875</v>
      </c>
      <c r="H2485" s="5">
        <f t="shared" si="228"/>
        <v>5.3927787446536746</v>
      </c>
      <c r="I2485" s="5">
        <f t="shared" si="229"/>
        <v>-1.1094697480578422</v>
      </c>
      <c r="J2485" s="5">
        <f t="shared" si="230"/>
        <v>1</v>
      </c>
      <c r="K2485">
        <f t="shared" si="231"/>
        <v>3.512241827184996</v>
      </c>
      <c r="L2485">
        <f t="shared" si="232"/>
        <v>0.28059368530373707</v>
      </c>
      <c r="M2485">
        <f t="shared" si="233"/>
        <v>1</v>
      </c>
    </row>
    <row r="2486" spans="1:13" x14ac:dyDescent="0.2">
      <c r="A2486">
        <v>2086</v>
      </c>
      <c r="B2486">
        <v>10</v>
      </c>
      <c r="C2486">
        <v>19</v>
      </c>
      <c r="D2486">
        <v>170.64</v>
      </c>
      <c r="E2486">
        <v>93.85</v>
      </c>
      <c r="F2486">
        <v>11.74</v>
      </c>
      <c r="G2486">
        <v>99.17</v>
      </c>
      <c r="H2486" s="5">
        <f t="shared" si="228"/>
        <v>5.7542686203264521</v>
      </c>
      <c r="I2486" s="5">
        <f t="shared" si="229"/>
        <v>-0.35043662341040571</v>
      </c>
      <c r="J2486" s="5">
        <f t="shared" si="230"/>
        <v>1</v>
      </c>
      <c r="K2486">
        <f t="shared" si="231"/>
        <v>3.7005979934536497</v>
      </c>
      <c r="L2486">
        <f t="shared" si="232"/>
        <v>0.59474908958090622</v>
      </c>
      <c r="M2486">
        <f t="shared" si="233"/>
        <v>1</v>
      </c>
    </row>
    <row r="2487" spans="1:13" x14ac:dyDescent="0.2">
      <c r="A2487">
        <v>2086</v>
      </c>
      <c r="B2487">
        <v>10</v>
      </c>
      <c r="C2487">
        <v>20</v>
      </c>
      <c r="D2487">
        <v>183.51</v>
      </c>
      <c r="E2487">
        <v>96.035416670000004</v>
      </c>
      <c r="F2487">
        <v>-2.95</v>
      </c>
      <c r="G2487">
        <v>107.54625</v>
      </c>
      <c r="H2487" s="5">
        <f t="shared" si="228"/>
        <v>4.2937457353492929</v>
      </c>
      <c r="I2487" s="5">
        <f t="shared" si="229"/>
        <v>0.13060107999421777</v>
      </c>
      <c r="J2487" s="5">
        <f t="shared" si="230"/>
        <v>1</v>
      </c>
      <c r="K2487">
        <f t="shared" si="231"/>
        <v>2.8291061944201048</v>
      </c>
      <c r="L2487">
        <f t="shared" si="232"/>
        <v>0.7866663331497914</v>
      </c>
      <c r="M2487">
        <f t="shared" si="233"/>
        <v>1</v>
      </c>
    </row>
    <row r="2488" spans="1:13" x14ac:dyDescent="0.2">
      <c r="A2488">
        <v>2086</v>
      </c>
      <c r="B2488">
        <v>10</v>
      </c>
      <c r="C2488">
        <v>21</v>
      </c>
      <c r="D2488">
        <v>199.22</v>
      </c>
      <c r="E2488">
        <v>99.442916670000002</v>
      </c>
      <c r="F2488">
        <v>-3.45</v>
      </c>
      <c r="G2488">
        <v>102.55875</v>
      </c>
      <c r="H2488" s="5">
        <f t="shared" si="228"/>
        <v>4.1314004469285477</v>
      </c>
      <c r="I2488" s="5">
        <f t="shared" si="229"/>
        <v>0.53678855665184622</v>
      </c>
      <c r="J2488" s="5">
        <f t="shared" si="230"/>
        <v>1</v>
      </c>
      <c r="K2488">
        <f t="shared" si="231"/>
        <v>2.7242582189391529</v>
      </c>
      <c r="L2488">
        <f t="shared" si="232"/>
        <v>0.92132102091617896</v>
      </c>
      <c r="M2488">
        <f t="shared" si="233"/>
        <v>1</v>
      </c>
    </row>
    <row r="2489" spans="1:13" x14ac:dyDescent="0.2">
      <c r="A2489">
        <v>2086</v>
      </c>
      <c r="B2489">
        <v>10</v>
      </c>
      <c r="C2489">
        <v>22</v>
      </c>
      <c r="D2489">
        <v>206.39</v>
      </c>
      <c r="E2489">
        <v>102.1716667</v>
      </c>
      <c r="F2489">
        <v>-18.649999999999999</v>
      </c>
      <c r="G2489">
        <v>118.77500000000001</v>
      </c>
      <c r="H2489" s="5">
        <f t="shared" si="228"/>
        <v>3.1704717746376341</v>
      </c>
      <c r="I2489" s="5">
        <f t="shared" si="229"/>
        <v>0.60643629938278831</v>
      </c>
      <c r="J2489" s="5">
        <f t="shared" si="230"/>
        <v>1</v>
      </c>
      <c r="K2489">
        <f t="shared" si="231"/>
        <v>2.137863806525758</v>
      </c>
      <c r="L2489">
        <f t="shared" si="232"/>
        <v>0.9477722580402631</v>
      </c>
      <c r="M2489">
        <f t="shared" si="233"/>
        <v>1</v>
      </c>
    </row>
    <row r="2490" spans="1:13" x14ac:dyDescent="0.2">
      <c r="A2490">
        <v>2086</v>
      </c>
      <c r="B2490">
        <v>10</v>
      </c>
      <c r="C2490">
        <v>23</v>
      </c>
      <c r="D2490">
        <v>215.39</v>
      </c>
      <c r="E2490">
        <v>102.49416669999999</v>
      </c>
      <c r="F2490">
        <v>-31.86</v>
      </c>
      <c r="G2490">
        <v>123.9525</v>
      </c>
      <c r="H2490" s="5">
        <f t="shared" si="228"/>
        <v>2.7644072435782787</v>
      </c>
      <c r="I2490" s="5">
        <f t="shared" si="229"/>
        <v>0.72331698001322797</v>
      </c>
      <c r="J2490" s="5">
        <f t="shared" si="230"/>
        <v>1</v>
      </c>
      <c r="K2490">
        <f t="shared" si="231"/>
        <v>1.8970641754039719</v>
      </c>
      <c r="L2490">
        <f t="shared" si="232"/>
        <v>0.97641764232255424</v>
      </c>
      <c r="M2490">
        <f t="shared" si="233"/>
        <v>1</v>
      </c>
    </row>
    <row r="2491" spans="1:13" x14ac:dyDescent="0.2">
      <c r="A2491">
        <v>2086</v>
      </c>
      <c r="B2491">
        <v>10</v>
      </c>
      <c r="C2491">
        <v>24</v>
      </c>
      <c r="D2491">
        <v>200.62</v>
      </c>
      <c r="E2491">
        <v>96.968333329999993</v>
      </c>
      <c r="F2491">
        <v>-29.84</v>
      </c>
      <c r="G2491">
        <v>120.125</v>
      </c>
      <c r="H2491" s="5">
        <f t="shared" si="228"/>
        <v>3.0434207219151559</v>
      </c>
      <c r="I2491" s="5">
        <f t="shared" si="229"/>
        <v>0.52510604929490734</v>
      </c>
      <c r="J2491" s="5">
        <f t="shared" si="230"/>
        <v>1</v>
      </c>
      <c r="K2491">
        <f t="shared" si="231"/>
        <v>2.0831503745910056</v>
      </c>
      <c r="L2491">
        <f t="shared" si="232"/>
        <v>0.92273251847269744</v>
      </c>
      <c r="M2491">
        <f t="shared" si="233"/>
        <v>1</v>
      </c>
    </row>
    <row r="2492" spans="1:13" x14ac:dyDescent="0.2">
      <c r="A2492">
        <v>2086</v>
      </c>
      <c r="B2492">
        <v>10</v>
      </c>
      <c r="C2492">
        <v>25</v>
      </c>
      <c r="D2492">
        <v>193.57</v>
      </c>
      <c r="E2492">
        <v>90.317916670000002</v>
      </c>
      <c r="F2492">
        <v>-37.28</v>
      </c>
      <c r="G2492">
        <v>114.66374999999999</v>
      </c>
      <c r="H2492" s="5">
        <f t="shared" si="228"/>
        <v>3.1378727317239115</v>
      </c>
      <c r="I2492" s="5">
        <f t="shared" si="229"/>
        <v>0.44098027873742518</v>
      </c>
      <c r="J2492" s="5">
        <f t="shared" si="230"/>
        <v>1</v>
      </c>
      <c r="K2492">
        <f t="shared" si="231"/>
        <v>2.1679527930104556</v>
      </c>
      <c r="L2492">
        <f t="shared" si="232"/>
        <v>0.88927521973249957</v>
      </c>
      <c r="M2492">
        <f t="shared" si="233"/>
        <v>1</v>
      </c>
    </row>
    <row r="2493" spans="1:13" x14ac:dyDescent="0.2">
      <c r="A2493">
        <v>2086</v>
      </c>
      <c r="B2493">
        <v>10</v>
      </c>
      <c r="C2493">
        <v>26</v>
      </c>
      <c r="D2493">
        <v>185.77</v>
      </c>
      <c r="E2493">
        <v>90.191666670000004</v>
      </c>
      <c r="F2493">
        <v>-33</v>
      </c>
      <c r="G2493">
        <v>117.80500000000001</v>
      </c>
      <c r="H2493" s="5">
        <f t="shared" si="228"/>
        <v>3.2506188963676781</v>
      </c>
      <c r="I2493" s="5">
        <f t="shared" si="229"/>
        <v>0.2051852767346779</v>
      </c>
      <c r="J2493" s="5">
        <f t="shared" si="230"/>
        <v>1</v>
      </c>
      <c r="K2493">
        <f t="shared" si="231"/>
        <v>2.2339434400167653</v>
      </c>
      <c r="L2493">
        <f t="shared" si="232"/>
        <v>0.8131414629334468</v>
      </c>
      <c r="M2493">
        <f t="shared" si="233"/>
        <v>1</v>
      </c>
    </row>
    <row r="2494" spans="1:13" x14ac:dyDescent="0.2">
      <c r="A2494">
        <v>2086</v>
      </c>
      <c r="B2494">
        <v>10</v>
      </c>
      <c r="C2494">
        <v>27</v>
      </c>
      <c r="D2494">
        <v>174.67</v>
      </c>
      <c r="E2494">
        <v>96.445833329999999</v>
      </c>
      <c r="F2494">
        <v>-11.68</v>
      </c>
      <c r="G2494">
        <v>126.3475</v>
      </c>
      <c r="H2494" s="5">
        <f t="shared" si="228"/>
        <v>3.6441972778169949</v>
      </c>
      <c r="I2494" s="5">
        <f t="shared" si="229"/>
        <v>-0.59406983835449778</v>
      </c>
      <c r="J2494" s="5">
        <f t="shared" si="230"/>
        <v>1</v>
      </c>
      <c r="K2494">
        <f t="shared" si="231"/>
        <v>2.4329922044510397</v>
      </c>
      <c r="L2494">
        <f t="shared" si="232"/>
        <v>0.54783317295533451</v>
      </c>
      <c r="M2494">
        <f t="shared" si="233"/>
        <v>1</v>
      </c>
    </row>
    <row r="2495" spans="1:13" x14ac:dyDescent="0.2">
      <c r="A2495">
        <v>2086</v>
      </c>
      <c r="B2495">
        <v>10</v>
      </c>
      <c r="C2495">
        <v>28</v>
      </c>
      <c r="D2495">
        <v>164.21</v>
      </c>
      <c r="E2495">
        <v>97.266666670000006</v>
      </c>
      <c r="F2495">
        <v>0.31</v>
      </c>
      <c r="G2495">
        <v>127.28</v>
      </c>
      <c r="H2495" s="5">
        <f t="shared" si="228"/>
        <v>4.1583083261850593</v>
      </c>
      <c r="I2495" s="5">
        <f t="shared" si="229"/>
        <v>-1.803693695524422</v>
      </c>
      <c r="J2495" s="5">
        <f t="shared" si="230"/>
        <v>1</v>
      </c>
      <c r="K2495">
        <f t="shared" si="231"/>
        <v>2.7258003324590416</v>
      </c>
      <c r="L2495">
        <f t="shared" si="232"/>
        <v>8.8684857505427428E-2</v>
      </c>
      <c r="M2495">
        <f t="shared" si="233"/>
        <v>1</v>
      </c>
    </row>
    <row r="2496" spans="1:13" x14ac:dyDescent="0.2">
      <c r="A2496">
        <v>2086</v>
      </c>
      <c r="B2496">
        <v>10</v>
      </c>
      <c r="C2496">
        <v>29</v>
      </c>
      <c r="D2496">
        <v>157.85</v>
      </c>
      <c r="E2496">
        <v>89.369166669999998</v>
      </c>
      <c r="F2496">
        <v>4.3099999999999996</v>
      </c>
      <c r="G2496">
        <v>105.94750000000001</v>
      </c>
      <c r="H2496" s="5">
        <f t="shared" si="228"/>
        <v>5.3954728202075035</v>
      </c>
      <c r="I2496" s="5">
        <f t="shared" si="229"/>
        <v>-1.3425146912738333</v>
      </c>
      <c r="J2496" s="5">
        <f t="shared" si="230"/>
        <v>1</v>
      </c>
      <c r="K2496">
        <f t="shared" si="231"/>
        <v>3.5138806101155193</v>
      </c>
      <c r="L2496">
        <f t="shared" si="232"/>
        <v>0.1842003658664586</v>
      </c>
      <c r="M2496">
        <f t="shared" si="233"/>
        <v>1</v>
      </c>
    </row>
    <row r="2497" spans="1:13" x14ac:dyDescent="0.2">
      <c r="A2497">
        <v>2086</v>
      </c>
      <c r="B2497">
        <v>10</v>
      </c>
      <c r="C2497">
        <v>30</v>
      </c>
      <c r="D2497">
        <v>150.46</v>
      </c>
      <c r="E2497">
        <v>89.080833330000004</v>
      </c>
      <c r="F2497">
        <v>12.54</v>
      </c>
      <c r="G2497">
        <v>104.24250000000001</v>
      </c>
      <c r="H2497" s="5">
        <f t="shared" si="228"/>
        <v>6.2849954372402772</v>
      </c>
      <c r="I2497" s="5">
        <f t="shared" si="229"/>
        <v>-2.2539577883599646</v>
      </c>
      <c r="J2497" s="5">
        <f t="shared" si="230"/>
        <v>1</v>
      </c>
      <c r="K2497">
        <f t="shared" si="231"/>
        <v>4.0362478320803206</v>
      </c>
      <c r="L2497">
        <f t="shared" si="232"/>
        <v>-0.21542742081128741</v>
      </c>
      <c r="M2497">
        <f t="shared" si="233"/>
        <v>1</v>
      </c>
    </row>
    <row r="2498" spans="1:13" x14ac:dyDescent="0.2">
      <c r="A2498">
        <v>2086</v>
      </c>
      <c r="B2498">
        <v>10</v>
      </c>
      <c r="C2498">
        <v>31</v>
      </c>
      <c r="D2498">
        <v>161.13</v>
      </c>
      <c r="E2498">
        <v>95.094583330000006</v>
      </c>
      <c r="F2498">
        <v>28.31</v>
      </c>
      <c r="G2498">
        <v>95.84375</v>
      </c>
      <c r="H2498" s="5">
        <f t="shared" si="228"/>
        <v>7.8983044017596473</v>
      </c>
      <c r="I2498" s="5">
        <f t="shared" si="229"/>
        <v>-1.0506939040354677</v>
      </c>
      <c r="J2498" s="5">
        <f t="shared" si="230"/>
        <v>1</v>
      </c>
      <c r="K2498">
        <f t="shared" si="231"/>
        <v>4.924442907737963</v>
      </c>
      <c r="L2498">
        <f t="shared" si="232"/>
        <v>0.31002169338185726</v>
      </c>
      <c r="M2498">
        <f t="shared" si="233"/>
        <v>1</v>
      </c>
    </row>
    <row r="2499" spans="1:13" x14ac:dyDescent="0.2">
      <c r="A2499">
        <v>2086</v>
      </c>
      <c r="B2499">
        <v>11</v>
      </c>
      <c r="C2499">
        <v>1</v>
      </c>
      <c r="D2499">
        <v>167.83</v>
      </c>
      <c r="E2499">
        <v>99.03</v>
      </c>
      <c r="F2499">
        <v>38.92</v>
      </c>
      <c r="G2499">
        <v>90.34</v>
      </c>
      <c r="H2499" s="5">
        <f t="shared" si="228"/>
        <v>9.8529681338256605</v>
      </c>
      <c r="I2499" s="5">
        <f t="shared" si="229"/>
        <v>-0.60575069610679599</v>
      </c>
      <c r="J2499" s="5">
        <f t="shared" si="230"/>
        <v>1</v>
      </c>
      <c r="K2499">
        <f t="shared" si="231"/>
        <v>6.0079776696938421</v>
      </c>
      <c r="L2499">
        <f t="shared" si="232"/>
        <v>0.50031988933207638</v>
      </c>
      <c r="M2499">
        <f t="shared" si="233"/>
        <v>1</v>
      </c>
    </row>
    <row r="2500" spans="1:13" x14ac:dyDescent="0.2">
      <c r="A2500">
        <v>2086</v>
      </c>
      <c r="B2500">
        <v>11</v>
      </c>
      <c r="C2500">
        <v>2</v>
      </c>
      <c r="D2500">
        <v>171.33</v>
      </c>
      <c r="E2500">
        <v>100.7054167</v>
      </c>
      <c r="F2500">
        <v>33.4</v>
      </c>
      <c r="G2500">
        <v>97.386250000000004</v>
      </c>
      <c r="H2500" s="5">
        <f t="shared" ref="H2500:H2563" si="234">((H$2+30.48)-$F2500)^2/(($D2500-$F2500)*($G2500-$F2500))</f>
        <v>7.7232805919743841</v>
      </c>
      <c r="I2500" s="5">
        <f t="shared" ref="I2500:I2563" si="235">1-($D2500-(I$2+30.48))^2/(($D2500-$F2500)*($D2500-$G2500))</f>
        <v>-0.48699197401025529</v>
      </c>
      <c r="J2500" s="5">
        <f t="shared" ref="J2500:J2563" si="236">IF($D2500&lt;=(J$2+30.48),1,IF((J$2+30.48)&lt;=$G2500,H2500,I2500))</f>
        <v>1</v>
      </c>
      <c r="K2500">
        <f t="shared" ref="K2500:K2563" si="237">((K$2+30.48)-$F2500)^2/(($D2500-$F2500)*($G2500-$F2500))</f>
        <v>4.7654204350211922</v>
      </c>
      <c r="L2500">
        <f t="shared" ref="L2500:L2563" si="238">1-($D2500-(L$2+30.48))^2/(($D2500-$F2500)*($D2500-$G2500))</f>
        <v>0.55788848536387725</v>
      </c>
      <c r="M2500">
        <f t="shared" ref="M2500:M2563" si="239">IF($D2500&lt;=(M$2+30.48),1,IF((M$2+30.48)&lt;=$G2500,K2500,L2500))</f>
        <v>1</v>
      </c>
    </row>
    <row r="2501" spans="1:13" x14ac:dyDescent="0.2">
      <c r="A2501">
        <v>2086</v>
      </c>
      <c r="B2501">
        <v>11</v>
      </c>
      <c r="C2501">
        <v>3</v>
      </c>
      <c r="D2501">
        <v>178.59</v>
      </c>
      <c r="E2501">
        <v>106.2583333</v>
      </c>
      <c r="F2501">
        <v>27.54</v>
      </c>
      <c r="G2501">
        <v>112.645</v>
      </c>
      <c r="H2501" s="5">
        <f t="shared" si="234"/>
        <v>5.5430845954821741</v>
      </c>
      <c r="I2501" s="5">
        <f t="shared" si="235"/>
        <v>-0.34830865870817251</v>
      </c>
      <c r="J2501" s="5">
        <f t="shared" si="236"/>
        <v>1</v>
      </c>
      <c r="K2501">
        <f t="shared" si="237"/>
        <v>3.4613225973694002</v>
      </c>
      <c r="L2501">
        <f t="shared" si="238"/>
        <v>0.63991417622074764</v>
      </c>
      <c r="M2501">
        <f t="shared" si="239"/>
        <v>1</v>
      </c>
    </row>
    <row r="2502" spans="1:13" x14ac:dyDescent="0.2">
      <c r="A2502">
        <v>2086</v>
      </c>
      <c r="B2502">
        <v>11</v>
      </c>
      <c r="C2502">
        <v>4</v>
      </c>
      <c r="D2502">
        <v>183.72</v>
      </c>
      <c r="E2502">
        <v>108.2445833</v>
      </c>
      <c r="F2502">
        <v>28.24</v>
      </c>
      <c r="G2502">
        <v>112.77375000000001</v>
      </c>
      <c r="H2502" s="5">
        <f t="shared" si="234"/>
        <v>5.3931430783048455</v>
      </c>
      <c r="I2502" s="5">
        <f t="shared" si="235"/>
        <v>-0.11214628955938077</v>
      </c>
      <c r="J2502" s="5">
        <f t="shared" si="236"/>
        <v>1</v>
      </c>
      <c r="K2502">
        <f t="shared" si="237"/>
        <v>3.3629935058697868</v>
      </c>
      <c r="L2502">
        <f t="shared" si="238"/>
        <v>0.72815402819993769</v>
      </c>
      <c r="M2502">
        <f t="shared" si="239"/>
        <v>1</v>
      </c>
    </row>
    <row r="2503" spans="1:13" x14ac:dyDescent="0.2">
      <c r="A2503">
        <v>2086</v>
      </c>
      <c r="B2503">
        <v>11</v>
      </c>
      <c r="C2503">
        <v>5</v>
      </c>
      <c r="D2503">
        <v>178.99</v>
      </c>
      <c r="E2503">
        <v>101.4295833</v>
      </c>
      <c r="F2503">
        <v>13.74</v>
      </c>
      <c r="G2503">
        <v>111.55875</v>
      </c>
      <c r="H2503" s="5">
        <f t="shared" si="234"/>
        <v>4.8757902458418112</v>
      </c>
      <c r="I2503" s="5">
        <f t="shared" si="235"/>
        <v>-0.1969777678811937</v>
      </c>
      <c r="J2503" s="5">
        <f t="shared" si="236"/>
        <v>1</v>
      </c>
      <c r="K2503">
        <f t="shared" si="237"/>
        <v>3.1246197687048745</v>
      </c>
      <c r="L2503">
        <f t="shared" si="238"/>
        <v>0.68239651496895004</v>
      </c>
      <c r="M2503">
        <f t="shared" si="239"/>
        <v>1</v>
      </c>
    </row>
    <row r="2504" spans="1:13" x14ac:dyDescent="0.2">
      <c r="A2504">
        <v>2086</v>
      </c>
      <c r="B2504">
        <v>11</v>
      </c>
      <c r="C2504">
        <v>6</v>
      </c>
      <c r="D2504">
        <v>180.41</v>
      </c>
      <c r="E2504">
        <v>98.777500000000003</v>
      </c>
      <c r="F2504">
        <v>1.33</v>
      </c>
      <c r="G2504">
        <v>114.5925</v>
      </c>
      <c r="H2504" s="5">
        <f t="shared" si="234"/>
        <v>4.2368839427662968</v>
      </c>
      <c r="I2504" s="5">
        <f t="shared" si="235"/>
        <v>-0.10396273890025598</v>
      </c>
      <c r="J2504" s="5">
        <f t="shared" si="236"/>
        <v>1</v>
      </c>
      <c r="K2504">
        <f t="shared" si="237"/>
        <v>2.7727647794166641</v>
      </c>
      <c r="L2504">
        <f t="shared" si="238"/>
        <v>0.71390176125377114</v>
      </c>
      <c r="M2504">
        <f t="shared" si="239"/>
        <v>1</v>
      </c>
    </row>
    <row r="2505" spans="1:13" x14ac:dyDescent="0.2">
      <c r="A2505">
        <v>2086</v>
      </c>
      <c r="B2505">
        <v>11</v>
      </c>
      <c r="C2505">
        <v>7</v>
      </c>
      <c r="D2505">
        <v>191.72</v>
      </c>
      <c r="E2505">
        <v>104.72791669999999</v>
      </c>
      <c r="F2505">
        <v>-0.79</v>
      </c>
      <c r="G2505">
        <v>123.25375</v>
      </c>
      <c r="H2505" s="5">
        <f t="shared" si="234"/>
        <v>3.6509885173025522</v>
      </c>
      <c r="I2505" s="5">
        <f t="shared" si="235"/>
        <v>0.19884166442373541</v>
      </c>
      <c r="J2505" s="5">
        <f t="shared" si="236"/>
        <v>1</v>
      </c>
      <c r="K2505">
        <f t="shared" si="237"/>
        <v>2.3974431527045486</v>
      </c>
      <c r="L2505">
        <f t="shared" si="238"/>
        <v>0.83411039638807605</v>
      </c>
      <c r="M2505">
        <f t="shared" si="239"/>
        <v>1</v>
      </c>
    </row>
    <row r="2506" spans="1:13" x14ac:dyDescent="0.2">
      <c r="A2506">
        <v>2086</v>
      </c>
      <c r="B2506">
        <v>11</v>
      </c>
      <c r="C2506">
        <v>8</v>
      </c>
      <c r="D2506">
        <v>193.9</v>
      </c>
      <c r="E2506">
        <v>110.0775</v>
      </c>
      <c r="F2506">
        <v>2.2200000000000002</v>
      </c>
      <c r="G2506">
        <v>134.11250000000001</v>
      </c>
      <c r="H2506" s="5">
        <f t="shared" si="234"/>
        <v>3.3786395292139026</v>
      </c>
      <c r="I2506" s="5">
        <f t="shared" si="235"/>
        <v>0.11725337057336815</v>
      </c>
      <c r="J2506" s="5">
        <f t="shared" si="236"/>
        <v>1</v>
      </c>
      <c r="K2506">
        <f t="shared" si="237"/>
        <v>2.2079208376655455</v>
      </c>
      <c r="L2506">
        <f t="shared" si="238"/>
        <v>0.82658249497297931</v>
      </c>
      <c r="M2506">
        <f t="shared" si="239"/>
        <v>1</v>
      </c>
    </row>
    <row r="2507" spans="1:13" x14ac:dyDescent="0.2">
      <c r="A2507">
        <v>2086</v>
      </c>
      <c r="B2507">
        <v>11</v>
      </c>
      <c r="C2507">
        <v>9</v>
      </c>
      <c r="D2507">
        <v>194.1</v>
      </c>
      <c r="E2507">
        <v>111.3641667</v>
      </c>
      <c r="F2507">
        <v>1.65</v>
      </c>
      <c r="G2507">
        <v>138.3425</v>
      </c>
      <c r="H2507" s="5">
        <f t="shared" si="234"/>
        <v>3.2596317028890045</v>
      </c>
      <c r="I2507" s="5">
        <f t="shared" si="235"/>
        <v>6.0983606740705132E-2</v>
      </c>
      <c r="J2507" s="5">
        <f t="shared" si="236"/>
        <v>1</v>
      </c>
      <c r="K2507">
        <f t="shared" si="237"/>
        <v>2.1321159940999879</v>
      </c>
      <c r="L2507">
        <f t="shared" si="238"/>
        <v>0.8164504232881209</v>
      </c>
      <c r="M2507">
        <f t="shared" si="239"/>
        <v>1</v>
      </c>
    </row>
    <row r="2508" spans="1:13" x14ac:dyDescent="0.2">
      <c r="A2508">
        <v>2086</v>
      </c>
      <c r="B2508">
        <v>11</v>
      </c>
      <c r="C2508">
        <v>10</v>
      </c>
      <c r="D2508">
        <v>178.43</v>
      </c>
      <c r="E2508">
        <v>101.11333329999999</v>
      </c>
      <c r="F2508">
        <v>-1.91</v>
      </c>
      <c r="G2508">
        <v>126.82</v>
      </c>
      <c r="H2508" s="5">
        <f t="shared" si="234"/>
        <v>3.7840359950525806</v>
      </c>
      <c r="I2508" s="5">
        <f t="shared" si="235"/>
        <v>-0.44698611980466096</v>
      </c>
      <c r="J2508" s="5">
        <f t="shared" si="236"/>
        <v>1</v>
      </c>
      <c r="K2508">
        <f t="shared" si="237"/>
        <v>2.4892066946127058</v>
      </c>
      <c r="L2508">
        <f t="shared" si="238"/>
        <v>0.61256388689219909</v>
      </c>
      <c r="M2508">
        <f t="shared" si="239"/>
        <v>1</v>
      </c>
    </row>
    <row r="2509" spans="1:13" x14ac:dyDescent="0.2">
      <c r="A2509">
        <v>2086</v>
      </c>
      <c r="B2509">
        <v>11</v>
      </c>
      <c r="C2509">
        <v>11</v>
      </c>
      <c r="D2509">
        <v>165.93</v>
      </c>
      <c r="E2509">
        <v>97.075416669999996</v>
      </c>
      <c r="F2509">
        <v>-0.97</v>
      </c>
      <c r="G2509">
        <v>126.26625</v>
      </c>
      <c r="H2509" s="5">
        <f t="shared" si="234"/>
        <v>4.1105581011898469</v>
      </c>
      <c r="I2509" s="5">
        <f t="shared" si="235"/>
        <v>-1.4962843453409342</v>
      </c>
      <c r="J2509" s="5">
        <f t="shared" si="236"/>
        <v>1</v>
      </c>
      <c r="K2509">
        <f t="shared" si="237"/>
        <v>2.6999920493668448</v>
      </c>
      <c r="L2509">
        <f t="shared" si="238"/>
        <v>0.20489456011465823</v>
      </c>
      <c r="M2509">
        <f t="shared" si="239"/>
        <v>1</v>
      </c>
    </row>
    <row r="2510" spans="1:13" x14ac:dyDescent="0.2">
      <c r="A2510">
        <v>2086</v>
      </c>
      <c r="B2510">
        <v>11</v>
      </c>
      <c r="C2510">
        <v>12</v>
      </c>
      <c r="D2510">
        <v>168.17</v>
      </c>
      <c r="E2510">
        <v>102.4158333</v>
      </c>
      <c r="F2510">
        <v>6.27</v>
      </c>
      <c r="G2510">
        <v>132.8075</v>
      </c>
      <c r="H2510" s="5">
        <f t="shared" si="234"/>
        <v>4.0546371221376711</v>
      </c>
      <c r="I2510" s="5">
        <f t="shared" si="235"/>
        <v>-1.7866707626014979</v>
      </c>
      <c r="J2510" s="5">
        <f t="shared" si="236"/>
        <v>1</v>
      </c>
      <c r="K2510">
        <f t="shared" si="237"/>
        <v>2.6320597161400254</v>
      </c>
      <c r="L2510">
        <f t="shared" si="238"/>
        <v>0.13653569936886301</v>
      </c>
      <c r="M2510">
        <f t="shared" si="239"/>
        <v>1</v>
      </c>
    </row>
    <row r="2511" spans="1:13" x14ac:dyDescent="0.2">
      <c r="A2511">
        <v>2086</v>
      </c>
      <c r="B2511">
        <v>11</v>
      </c>
      <c r="C2511">
        <v>13</v>
      </c>
      <c r="D2511">
        <v>163.69999999999999</v>
      </c>
      <c r="E2511">
        <v>108.1729167</v>
      </c>
      <c r="F2511">
        <v>20.170000000000002</v>
      </c>
      <c r="G2511">
        <v>140.64875000000001</v>
      </c>
      <c r="H2511" s="5">
        <f t="shared" si="234"/>
        <v>4.3514113728782204</v>
      </c>
      <c r="I2511" s="5">
        <f t="shared" si="235"/>
        <v>-4.1694638225758718</v>
      </c>
      <c r="J2511" s="5">
        <f t="shared" si="236"/>
        <v>1</v>
      </c>
      <c r="K2511">
        <f t="shared" si="237"/>
        <v>2.7560946081800606</v>
      </c>
      <c r="L2511">
        <f t="shared" si="238"/>
        <v>-0.69018310396501303</v>
      </c>
      <c r="M2511">
        <f t="shared" si="239"/>
        <v>1</v>
      </c>
    </row>
    <row r="2512" spans="1:13" x14ac:dyDescent="0.2">
      <c r="A2512">
        <v>2086</v>
      </c>
      <c r="B2512">
        <v>11</v>
      </c>
      <c r="C2512">
        <v>14</v>
      </c>
      <c r="D2512">
        <v>166.62</v>
      </c>
      <c r="E2512">
        <v>104.6129167</v>
      </c>
      <c r="F2512">
        <v>21.19</v>
      </c>
      <c r="G2512">
        <v>126.02875</v>
      </c>
      <c r="H2512" s="5">
        <f t="shared" si="234"/>
        <v>4.8985962193737196</v>
      </c>
      <c r="I2512" s="5">
        <f t="shared" si="235"/>
        <v>-1.7693826722228674</v>
      </c>
      <c r="J2512" s="5">
        <f t="shared" si="236"/>
        <v>1</v>
      </c>
      <c r="K2512">
        <f t="shared" si="237"/>
        <v>3.0967321400257184</v>
      </c>
      <c r="L2512">
        <f t="shared" si="238"/>
        <v>0.12524185273620925</v>
      </c>
      <c r="M2512">
        <f t="shared" si="239"/>
        <v>1</v>
      </c>
    </row>
    <row r="2513" spans="1:13" x14ac:dyDescent="0.2">
      <c r="A2513">
        <v>2086</v>
      </c>
      <c r="B2513">
        <v>11</v>
      </c>
      <c r="C2513">
        <v>15</v>
      </c>
      <c r="D2513">
        <v>179.48</v>
      </c>
      <c r="E2513">
        <v>107.1329167</v>
      </c>
      <c r="F2513">
        <v>31.92</v>
      </c>
      <c r="G2513">
        <v>109.99875</v>
      </c>
      <c r="H2513" s="5">
        <f t="shared" si="234"/>
        <v>5.9835045963366449</v>
      </c>
      <c r="I2513" s="5">
        <f t="shared" si="235"/>
        <v>-0.28991000451517346</v>
      </c>
      <c r="J2513" s="5">
        <f t="shared" si="236"/>
        <v>1</v>
      </c>
      <c r="K2513">
        <f t="shared" si="237"/>
        <v>3.7033175339448556</v>
      </c>
      <c r="L2513">
        <f t="shared" si="238"/>
        <v>0.66047813038054315</v>
      </c>
      <c r="M2513">
        <f t="shared" si="239"/>
        <v>1</v>
      </c>
    </row>
    <row r="2514" spans="1:13" x14ac:dyDescent="0.2">
      <c r="A2514">
        <v>2086</v>
      </c>
      <c r="B2514">
        <v>11</v>
      </c>
      <c r="C2514">
        <v>16</v>
      </c>
      <c r="D2514">
        <v>186.95</v>
      </c>
      <c r="E2514">
        <v>105.61916669999999</v>
      </c>
      <c r="F2514">
        <v>38.33</v>
      </c>
      <c r="G2514">
        <v>91.577500000000001</v>
      </c>
      <c r="H2514" s="5">
        <f t="shared" si="234"/>
        <v>8.2911016795936163</v>
      </c>
      <c r="I2514" s="5">
        <f t="shared" si="235"/>
        <v>0.18424664673610314</v>
      </c>
      <c r="J2514" s="5">
        <f t="shared" si="236"/>
        <v>1</v>
      </c>
      <c r="K2514">
        <f t="shared" si="237"/>
        <v>5.0621465009268256</v>
      </c>
      <c r="L2514">
        <f t="shared" si="238"/>
        <v>0.81266459610368602</v>
      </c>
      <c r="M2514">
        <f t="shared" si="239"/>
        <v>1</v>
      </c>
    </row>
    <row r="2515" spans="1:13" x14ac:dyDescent="0.2">
      <c r="A2515">
        <v>2086</v>
      </c>
      <c r="B2515">
        <v>11</v>
      </c>
      <c r="C2515">
        <v>17</v>
      </c>
      <c r="D2515">
        <v>196.53</v>
      </c>
      <c r="E2515">
        <v>105.6729167</v>
      </c>
      <c r="F2515">
        <v>12.14</v>
      </c>
      <c r="G2515">
        <v>108.34875</v>
      </c>
      <c r="H2515" s="5">
        <f t="shared" si="234"/>
        <v>4.4935842053949671</v>
      </c>
      <c r="I2515" s="5">
        <f t="shared" si="235"/>
        <v>0.40994123557113438</v>
      </c>
      <c r="J2515" s="5">
        <f t="shared" si="236"/>
        <v>1</v>
      </c>
      <c r="K2515">
        <f t="shared" si="237"/>
        <v>2.8878237693693785</v>
      </c>
      <c r="L2515">
        <f t="shared" si="238"/>
        <v>0.89176933791122004</v>
      </c>
      <c r="M2515">
        <f t="shared" si="239"/>
        <v>1</v>
      </c>
    </row>
    <row r="2516" spans="1:13" x14ac:dyDescent="0.2">
      <c r="A2516">
        <v>2086</v>
      </c>
      <c r="B2516">
        <v>11</v>
      </c>
      <c r="C2516">
        <v>18</v>
      </c>
      <c r="D2516">
        <v>206.5</v>
      </c>
      <c r="E2516">
        <v>105.53375</v>
      </c>
      <c r="F2516">
        <v>-9.2200000000000006</v>
      </c>
      <c r="G2516">
        <v>119.32125000000001</v>
      </c>
      <c r="H2516" s="5">
        <f t="shared" si="234"/>
        <v>3.3262635239925853</v>
      </c>
      <c r="I2516" s="5">
        <f t="shared" si="235"/>
        <v>0.58840805582310085</v>
      </c>
      <c r="J2516" s="5">
        <f t="shared" si="236"/>
        <v>1</v>
      </c>
      <c r="K2516">
        <f t="shared" si="237"/>
        <v>2.2126824062984678</v>
      </c>
      <c r="L2516">
        <f t="shared" si="238"/>
        <v>0.94561791309679233</v>
      </c>
      <c r="M2516">
        <f t="shared" si="239"/>
        <v>1</v>
      </c>
    </row>
    <row r="2517" spans="1:13" x14ac:dyDescent="0.2">
      <c r="A2517">
        <v>2086</v>
      </c>
      <c r="B2517">
        <v>11</v>
      </c>
      <c r="C2517">
        <v>19</v>
      </c>
      <c r="D2517">
        <v>198.62</v>
      </c>
      <c r="E2517">
        <v>97.739583330000002</v>
      </c>
      <c r="F2517">
        <v>-32.94</v>
      </c>
      <c r="G2517">
        <v>127.53874999999999</v>
      </c>
      <c r="H2517" s="5">
        <f t="shared" si="234"/>
        <v>2.8848905066077988</v>
      </c>
      <c r="I2517" s="5">
        <f t="shared" si="235"/>
        <v>0.44171462393688576</v>
      </c>
      <c r="J2517" s="5">
        <f t="shared" si="236"/>
        <v>1</v>
      </c>
      <c r="K2517">
        <f t="shared" si="237"/>
        <v>1.9824517158451107</v>
      </c>
      <c r="L2517">
        <f t="shared" si="238"/>
        <v>0.90347140358141409</v>
      </c>
      <c r="M2517">
        <f t="shared" si="239"/>
        <v>1</v>
      </c>
    </row>
    <row r="2518" spans="1:13" x14ac:dyDescent="0.2">
      <c r="A2518">
        <v>2086</v>
      </c>
      <c r="B2518">
        <v>11</v>
      </c>
      <c r="C2518">
        <v>20</v>
      </c>
      <c r="D2518">
        <v>216.14</v>
      </c>
      <c r="E2518">
        <v>101.18291670000001</v>
      </c>
      <c r="F2518">
        <v>-36.78</v>
      </c>
      <c r="G2518">
        <v>124.18875</v>
      </c>
      <c r="H2518" s="5">
        <f t="shared" si="234"/>
        <v>2.6953381001458006</v>
      </c>
      <c r="I2518" s="5">
        <f t="shared" si="235"/>
        <v>0.7361079397197493</v>
      </c>
      <c r="J2518" s="5">
        <f t="shared" si="236"/>
        <v>1</v>
      </c>
      <c r="K2518">
        <f t="shared" si="237"/>
        <v>1.8610646773620436</v>
      </c>
      <c r="L2518">
        <f t="shared" si="238"/>
        <v>0.9785402070757987</v>
      </c>
      <c r="M2518">
        <f t="shared" si="239"/>
        <v>1</v>
      </c>
    </row>
    <row r="2519" spans="1:13" x14ac:dyDescent="0.2">
      <c r="A2519">
        <v>2086</v>
      </c>
      <c r="B2519">
        <v>11</v>
      </c>
      <c r="C2519">
        <v>21</v>
      </c>
      <c r="D2519">
        <v>226.57</v>
      </c>
      <c r="E2519">
        <v>113.23041670000001</v>
      </c>
      <c r="F2519">
        <v>-29</v>
      </c>
      <c r="G2519">
        <v>142.12125</v>
      </c>
      <c r="H2519" s="5">
        <f t="shared" si="234"/>
        <v>2.3926603455183173</v>
      </c>
      <c r="I2519" s="5">
        <f t="shared" si="235"/>
        <v>0.78631976020336247</v>
      </c>
      <c r="J2519" s="5">
        <f t="shared" si="236"/>
        <v>1</v>
      </c>
      <c r="K2519">
        <f t="shared" si="237"/>
        <v>1.6359454270673612</v>
      </c>
      <c r="L2519">
        <f t="shared" si="238"/>
        <v>0.99342765391375654</v>
      </c>
      <c r="M2519">
        <f t="shared" si="239"/>
        <v>1</v>
      </c>
    </row>
    <row r="2520" spans="1:13" x14ac:dyDescent="0.2">
      <c r="A2520">
        <v>2086</v>
      </c>
      <c r="B2520">
        <v>11</v>
      </c>
      <c r="C2520">
        <v>22</v>
      </c>
      <c r="D2520">
        <v>200.46</v>
      </c>
      <c r="E2520">
        <v>97.625833330000006</v>
      </c>
      <c r="F2520">
        <v>-37.42</v>
      </c>
      <c r="G2520">
        <v>129.83750000000001</v>
      </c>
      <c r="H2520" s="5">
        <f t="shared" si="234"/>
        <v>2.7686685909481668</v>
      </c>
      <c r="I2520" s="5">
        <f t="shared" si="235"/>
        <v>0.47381377251565904</v>
      </c>
      <c r="J2520" s="5">
        <f t="shared" si="236"/>
        <v>1</v>
      </c>
      <c r="K2520">
        <f t="shared" si="237"/>
        <v>1.9131977878290298</v>
      </c>
      <c r="L2520">
        <f t="shared" si="238"/>
        <v>0.91395548164092155</v>
      </c>
      <c r="M2520">
        <f t="shared" si="239"/>
        <v>1</v>
      </c>
    </row>
    <row r="2521" spans="1:13" x14ac:dyDescent="0.2">
      <c r="A2521">
        <v>2086</v>
      </c>
      <c r="B2521">
        <v>11</v>
      </c>
      <c r="C2521">
        <v>23</v>
      </c>
      <c r="D2521">
        <v>193.73</v>
      </c>
      <c r="E2521">
        <v>93.362083330000004</v>
      </c>
      <c r="F2521">
        <v>-40.35</v>
      </c>
      <c r="G2521">
        <v>126.70625</v>
      </c>
      <c r="H2521" s="5">
        <f t="shared" si="234"/>
        <v>2.866960362415329</v>
      </c>
      <c r="I2521" s="5">
        <f t="shared" si="235"/>
        <v>0.3530107306179413</v>
      </c>
      <c r="J2521" s="5">
        <f t="shared" si="236"/>
        <v>1</v>
      </c>
      <c r="K2521">
        <f t="shared" si="237"/>
        <v>1.98816287689658</v>
      </c>
      <c r="L2521">
        <f t="shared" si="238"/>
        <v>0.87235816253858756</v>
      </c>
      <c r="M2521">
        <f t="shared" si="239"/>
        <v>1</v>
      </c>
    </row>
    <row r="2522" spans="1:13" x14ac:dyDescent="0.2">
      <c r="A2522">
        <v>2086</v>
      </c>
      <c r="B2522">
        <v>11</v>
      </c>
      <c r="C2522">
        <v>24</v>
      </c>
      <c r="D2522">
        <v>191.32</v>
      </c>
      <c r="E2522">
        <v>100.55666669999999</v>
      </c>
      <c r="F2522">
        <v>-27.43</v>
      </c>
      <c r="G2522">
        <v>137.78</v>
      </c>
      <c r="H2522" s="5">
        <f t="shared" si="234"/>
        <v>2.8673753224899916</v>
      </c>
      <c r="I2522" s="5">
        <f t="shared" si="235"/>
        <v>9.135082128181804E-2</v>
      </c>
      <c r="J2522" s="5">
        <f t="shared" si="236"/>
        <v>1</v>
      </c>
      <c r="K2522">
        <f t="shared" si="237"/>
        <v>1.9565229527787142</v>
      </c>
      <c r="L2522">
        <f t="shared" si="238"/>
        <v>0.81010166177490794</v>
      </c>
      <c r="M2522">
        <f t="shared" si="239"/>
        <v>1</v>
      </c>
    </row>
    <row r="2523" spans="1:13" x14ac:dyDescent="0.2">
      <c r="A2523">
        <v>2086</v>
      </c>
      <c r="B2523">
        <v>11</v>
      </c>
      <c r="C2523">
        <v>25</v>
      </c>
      <c r="D2523">
        <v>175.16</v>
      </c>
      <c r="E2523">
        <v>103.72</v>
      </c>
      <c r="F2523">
        <v>-8.06</v>
      </c>
      <c r="G2523">
        <v>144.06</v>
      </c>
      <c r="H2523" s="5">
        <f t="shared" si="234"/>
        <v>3.2840246597497433</v>
      </c>
      <c r="I2523" s="5">
        <f t="shared" si="235"/>
        <v>-1.4985797826730201</v>
      </c>
      <c r="J2523" s="5">
        <f t="shared" si="236"/>
        <v>1</v>
      </c>
      <c r="K2523">
        <f t="shared" si="237"/>
        <v>2.1807987408925724</v>
      </c>
      <c r="L2523">
        <f t="shared" si="238"/>
        <v>0.29636320049588094</v>
      </c>
      <c r="M2523">
        <f t="shared" si="239"/>
        <v>1</v>
      </c>
    </row>
    <row r="2524" spans="1:13" x14ac:dyDescent="0.2">
      <c r="A2524">
        <v>2086</v>
      </c>
      <c r="B2524">
        <v>11</v>
      </c>
      <c r="C2524">
        <v>26</v>
      </c>
      <c r="D2524">
        <v>160.37</v>
      </c>
      <c r="E2524">
        <v>95.239583330000002</v>
      </c>
      <c r="F2524">
        <v>-3.02</v>
      </c>
      <c r="G2524">
        <v>128.36875000000001</v>
      </c>
      <c r="H2524" s="5">
        <f t="shared" si="234"/>
        <v>4.1227811951327968</v>
      </c>
      <c r="I2524" s="5">
        <f t="shared" si="235"/>
        <v>-2.439774001078221</v>
      </c>
      <c r="J2524" s="5">
        <f t="shared" si="236"/>
        <v>1</v>
      </c>
      <c r="K2524">
        <f t="shared" si="237"/>
        <v>2.7167558851248783</v>
      </c>
      <c r="L2524">
        <f t="shared" si="238"/>
        <v>-0.16686566311320439</v>
      </c>
      <c r="M2524">
        <f t="shared" si="239"/>
        <v>1</v>
      </c>
    </row>
    <row r="2525" spans="1:13" x14ac:dyDescent="0.2">
      <c r="A2525">
        <v>2086</v>
      </c>
      <c r="B2525">
        <v>11</v>
      </c>
      <c r="C2525">
        <v>27</v>
      </c>
      <c r="D2525">
        <v>163.59</v>
      </c>
      <c r="E2525">
        <v>95.523750000000007</v>
      </c>
      <c r="F2525">
        <v>11.67</v>
      </c>
      <c r="G2525">
        <v>111.31125</v>
      </c>
      <c r="H2525" s="5">
        <f t="shared" si="234"/>
        <v>5.2836665875320596</v>
      </c>
      <c r="I2525" s="5">
        <f t="shared" si="235"/>
        <v>-1.1571124666318324</v>
      </c>
      <c r="J2525" s="5">
        <f t="shared" si="236"/>
        <v>1</v>
      </c>
      <c r="K2525">
        <f t="shared" si="237"/>
        <v>3.3983670036582727</v>
      </c>
      <c r="L2525">
        <f t="shared" si="238"/>
        <v>0.29383284406637766</v>
      </c>
      <c r="M2525">
        <f t="shared" si="239"/>
        <v>1</v>
      </c>
    </row>
    <row r="2526" spans="1:13" x14ac:dyDescent="0.2">
      <c r="A2526">
        <v>2086</v>
      </c>
      <c r="B2526">
        <v>11</v>
      </c>
      <c r="C2526">
        <v>28</v>
      </c>
      <c r="D2526">
        <v>168.25</v>
      </c>
      <c r="E2526">
        <v>99.694999999999993</v>
      </c>
      <c r="F2526">
        <v>33.81</v>
      </c>
      <c r="G2526">
        <v>97.025000000000006</v>
      </c>
      <c r="H2526" s="5">
        <f t="shared" si="234"/>
        <v>7.9952759532407169</v>
      </c>
      <c r="I2526" s="5">
        <f t="shared" si="235"/>
        <v>-0.66404169019462156</v>
      </c>
      <c r="J2526" s="5">
        <f t="shared" si="236"/>
        <v>1</v>
      </c>
      <c r="K2526">
        <f t="shared" si="237"/>
        <v>4.929010383633134</v>
      </c>
      <c r="L2526">
        <f t="shared" si="238"/>
        <v>0.48490850963329402</v>
      </c>
      <c r="M2526">
        <f t="shared" si="239"/>
        <v>1</v>
      </c>
    </row>
    <row r="2527" spans="1:13" x14ac:dyDescent="0.2">
      <c r="A2527">
        <v>2086</v>
      </c>
      <c r="B2527">
        <v>11</v>
      </c>
      <c r="C2527">
        <v>29</v>
      </c>
      <c r="D2527">
        <v>176.53</v>
      </c>
      <c r="E2527">
        <v>106.93166669999999</v>
      </c>
      <c r="F2527">
        <v>53</v>
      </c>
      <c r="G2527">
        <v>91.265000000000001</v>
      </c>
      <c r="H2527" s="5">
        <f t="shared" si="234"/>
        <v>12.336392404839016</v>
      </c>
      <c r="I2527" s="5">
        <f t="shared" si="235"/>
        <v>-0.32084742122987087</v>
      </c>
      <c r="J2527" s="5">
        <f t="shared" si="236"/>
        <v>1</v>
      </c>
      <c r="K2527">
        <f t="shared" si="237"/>
        <v>7.2781334655221341</v>
      </c>
      <c r="L2527">
        <f t="shared" si="238"/>
        <v>0.63563270910450398</v>
      </c>
      <c r="M2527">
        <f t="shared" si="239"/>
        <v>1</v>
      </c>
    </row>
    <row r="2528" spans="1:13" x14ac:dyDescent="0.2">
      <c r="A2528">
        <v>2086</v>
      </c>
      <c r="B2528">
        <v>11</v>
      </c>
      <c r="C2528">
        <v>30</v>
      </c>
      <c r="D2528">
        <v>167.9</v>
      </c>
      <c r="E2528">
        <v>100.3279167</v>
      </c>
      <c r="F2528">
        <v>32.950000000000003</v>
      </c>
      <c r="G2528">
        <v>100.13375000000001</v>
      </c>
      <c r="H2528" s="5">
        <f t="shared" si="234"/>
        <v>7.5440732658003116</v>
      </c>
      <c r="I2528" s="5">
        <f t="shared" si="235"/>
        <v>-0.75203928609317461</v>
      </c>
      <c r="J2528" s="5">
        <f t="shared" si="236"/>
        <v>1</v>
      </c>
      <c r="K2528">
        <f t="shared" si="237"/>
        <v>4.6592210387154607</v>
      </c>
      <c r="L2528">
        <f t="shared" si="238"/>
        <v>0.45527542899599849</v>
      </c>
      <c r="M2528">
        <f t="shared" si="239"/>
        <v>1</v>
      </c>
    </row>
    <row r="2529" spans="1:13" x14ac:dyDescent="0.2">
      <c r="A2529">
        <v>2086</v>
      </c>
      <c r="B2529">
        <v>12</v>
      </c>
      <c r="C2529">
        <v>1</v>
      </c>
      <c r="D2529">
        <v>181.45</v>
      </c>
      <c r="E2529">
        <v>104.99666670000001</v>
      </c>
      <c r="F2529">
        <v>34.51</v>
      </c>
      <c r="G2529">
        <v>99.03</v>
      </c>
      <c r="H2529" s="5">
        <f t="shared" si="234"/>
        <v>7.1287284893708067</v>
      </c>
      <c r="I2529" s="5">
        <f t="shared" si="235"/>
        <v>-5.4908543244412744E-2</v>
      </c>
      <c r="J2529" s="5">
        <f t="shared" si="236"/>
        <v>1</v>
      </c>
      <c r="K2529">
        <f t="shared" si="237"/>
        <v>4.388319074273265</v>
      </c>
      <c r="L2529">
        <f t="shared" si="238"/>
        <v>0.73144447134055968</v>
      </c>
      <c r="M2529">
        <f t="shared" si="239"/>
        <v>1</v>
      </c>
    </row>
    <row r="2530" spans="1:13" x14ac:dyDescent="0.2">
      <c r="A2530">
        <v>2086</v>
      </c>
      <c r="B2530">
        <v>12</v>
      </c>
      <c r="C2530">
        <v>2</v>
      </c>
      <c r="D2530">
        <v>191.61</v>
      </c>
      <c r="E2530">
        <v>114.20625</v>
      </c>
      <c r="F2530">
        <v>23.82</v>
      </c>
      <c r="G2530">
        <v>127.18875</v>
      </c>
      <c r="H2530" s="5">
        <f t="shared" si="234"/>
        <v>4.2236975950964082</v>
      </c>
      <c r="I2530" s="5">
        <f t="shared" si="235"/>
        <v>2.100097742403717E-2</v>
      </c>
      <c r="J2530" s="5">
        <f t="shared" si="236"/>
        <v>1</v>
      </c>
      <c r="K2530">
        <f t="shared" si="237"/>
        <v>2.6567268898572283</v>
      </c>
      <c r="L2530">
        <f t="shared" si="238"/>
        <v>0.79676678586756056</v>
      </c>
      <c r="M2530">
        <f t="shared" si="239"/>
        <v>1</v>
      </c>
    </row>
    <row r="2531" spans="1:13" x14ac:dyDescent="0.2">
      <c r="A2531">
        <v>2086</v>
      </c>
      <c r="B2531">
        <v>12</v>
      </c>
      <c r="C2531">
        <v>3</v>
      </c>
      <c r="D2531">
        <v>188.03</v>
      </c>
      <c r="E2531">
        <v>107.3591667</v>
      </c>
      <c r="F2531">
        <v>9.08</v>
      </c>
      <c r="G2531">
        <v>124.9675</v>
      </c>
      <c r="H2531" s="5">
        <f t="shared" si="234"/>
        <v>3.9277120467073412</v>
      </c>
      <c r="I2531" s="5">
        <f t="shared" si="235"/>
        <v>-4.1265381612987095E-3</v>
      </c>
      <c r="J2531" s="5">
        <f t="shared" si="236"/>
        <v>1</v>
      </c>
      <c r="K2531">
        <f t="shared" si="237"/>
        <v>2.5375729157992621</v>
      </c>
      <c r="L2531">
        <f t="shared" si="238"/>
        <v>0.77446214026264326</v>
      </c>
      <c r="M2531">
        <f t="shared" si="239"/>
        <v>1</v>
      </c>
    </row>
    <row r="2532" spans="1:13" x14ac:dyDescent="0.2">
      <c r="A2532">
        <v>2086</v>
      </c>
      <c r="B2532">
        <v>12</v>
      </c>
      <c r="C2532">
        <v>4</v>
      </c>
      <c r="D2532">
        <v>185.18</v>
      </c>
      <c r="E2532">
        <v>102.6720833</v>
      </c>
      <c r="F2532">
        <v>6.45</v>
      </c>
      <c r="G2532">
        <v>116.38625</v>
      </c>
      <c r="H2532" s="5">
        <f t="shared" si="234"/>
        <v>4.2221832125580878</v>
      </c>
      <c r="I2532" s="5">
        <f t="shared" si="235"/>
        <v>2.8385729785205926E-2</v>
      </c>
      <c r="J2532" s="5">
        <f t="shared" si="236"/>
        <v>1</v>
      </c>
      <c r="K2532">
        <f t="shared" si="237"/>
        <v>2.73999585537993</v>
      </c>
      <c r="L2532">
        <f t="shared" si="238"/>
        <v>0.76894893277351728</v>
      </c>
      <c r="M2532">
        <f t="shared" si="239"/>
        <v>1</v>
      </c>
    </row>
    <row r="2533" spans="1:13" x14ac:dyDescent="0.2">
      <c r="A2533">
        <v>2086</v>
      </c>
      <c r="B2533">
        <v>12</v>
      </c>
      <c r="C2533">
        <v>5</v>
      </c>
      <c r="D2533">
        <v>204.17</v>
      </c>
      <c r="E2533">
        <v>108.32166669999999</v>
      </c>
      <c r="F2533">
        <v>-8.73</v>
      </c>
      <c r="G2533">
        <v>129.52500000000001</v>
      </c>
      <c r="H2533" s="5">
        <f t="shared" si="234"/>
        <v>3.1234210499896742</v>
      </c>
      <c r="I2533" s="5">
        <f t="shared" si="235"/>
        <v>0.4867897747160258</v>
      </c>
      <c r="J2533" s="5">
        <f t="shared" si="236"/>
        <v>1</v>
      </c>
      <c r="K2533">
        <f t="shared" si="237"/>
        <v>2.0762304744575237</v>
      </c>
      <c r="L2533">
        <f t="shared" si="238"/>
        <v>0.92592612705305188</v>
      </c>
      <c r="M2533">
        <f t="shared" si="239"/>
        <v>1</v>
      </c>
    </row>
    <row r="2534" spans="1:13" x14ac:dyDescent="0.2">
      <c r="A2534">
        <v>2086</v>
      </c>
      <c r="B2534">
        <v>12</v>
      </c>
      <c r="C2534">
        <v>6</v>
      </c>
      <c r="D2534">
        <v>187.02</v>
      </c>
      <c r="E2534">
        <v>105.13666670000001</v>
      </c>
      <c r="F2534">
        <v>5.05</v>
      </c>
      <c r="G2534">
        <v>123.34</v>
      </c>
      <c r="H2534" s="5">
        <f t="shared" si="234"/>
        <v>3.8916991753765733</v>
      </c>
      <c r="I2534" s="5">
        <f t="shared" si="235"/>
        <v>3.4689784030335069E-3</v>
      </c>
      <c r="J2534" s="5">
        <f t="shared" si="236"/>
        <v>1</v>
      </c>
      <c r="K2534">
        <f t="shared" si="237"/>
        <v>2.5314276135095466</v>
      </c>
      <c r="L2534">
        <f t="shared" si="238"/>
        <v>0.77147342333473179</v>
      </c>
      <c r="M2534">
        <f t="shared" si="239"/>
        <v>1</v>
      </c>
    </row>
    <row r="2535" spans="1:13" x14ac:dyDescent="0.2">
      <c r="A2535">
        <v>2086</v>
      </c>
      <c r="B2535">
        <v>12</v>
      </c>
      <c r="C2535">
        <v>7</v>
      </c>
      <c r="D2535">
        <v>197.62</v>
      </c>
      <c r="E2535">
        <v>105.9666667</v>
      </c>
      <c r="F2535">
        <v>-12.44</v>
      </c>
      <c r="G2535">
        <v>132.72</v>
      </c>
      <c r="H2535" s="5">
        <f t="shared" si="234"/>
        <v>3.0892998147965809</v>
      </c>
      <c r="I2535" s="5">
        <f t="shared" si="235"/>
        <v>0.31182186262139189</v>
      </c>
      <c r="J2535" s="5">
        <f t="shared" si="236"/>
        <v>1</v>
      </c>
      <c r="K2535">
        <f t="shared" si="237"/>
        <v>2.0648106760663349</v>
      </c>
      <c r="L2535">
        <f t="shared" si="238"/>
        <v>0.87753593624361792</v>
      </c>
      <c r="M2535">
        <f t="shared" si="239"/>
        <v>1</v>
      </c>
    </row>
    <row r="2536" spans="1:13" x14ac:dyDescent="0.2">
      <c r="A2536">
        <v>2086</v>
      </c>
      <c r="B2536">
        <v>12</v>
      </c>
      <c r="C2536">
        <v>8</v>
      </c>
      <c r="D2536">
        <v>199.8</v>
      </c>
      <c r="E2536">
        <v>113.50333329999999</v>
      </c>
      <c r="F2536">
        <v>-2.74</v>
      </c>
      <c r="G2536">
        <v>143.44999999999999</v>
      </c>
      <c r="H2536" s="5">
        <f t="shared" si="234"/>
        <v>2.9835106190507719</v>
      </c>
      <c r="I2536" s="5">
        <f t="shared" si="235"/>
        <v>0.21456224668975565</v>
      </c>
      <c r="J2536" s="5">
        <f t="shared" si="236"/>
        <v>1</v>
      </c>
      <c r="K2536">
        <f t="shared" si="237"/>
        <v>1.9651610807198945</v>
      </c>
      <c r="L2536">
        <f t="shared" si="238"/>
        <v>0.86891041010751757</v>
      </c>
      <c r="M2536">
        <f t="shared" si="239"/>
        <v>1</v>
      </c>
    </row>
    <row r="2537" spans="1:13" x14ac:dyDescent="0.2">
      <c r="A2537">
        <v>2086</v>
      </c>
      <c r="B2537">
        <v>12</v>
      </c>
      <c r="C2537">
        <v>9</v>
      </c>
      <c r="D2537">
        <v>193.8</v>
      </c>
      <c r="E2537">
        <v>109.0966667</v>
      </c>
      <c r="F2537">
        <v>-6.71</v>
      </c>
      <c r="G2537">
        <v>140.19999999999999</v>
      </c>
      <c r="H2537" s="5">
        <f t="shared" si="234"/>
        <v>3.0795956764542156</v>
      </c>
      <c r="I2537" s="5">
        <f t="shared" si="235"/>
        <v>5.683953679311804E-2</v>
      </c>
      <c r="J2537" s="5">
        <f t="shared" si="236"/>
        <v>1</v>
      </c>
      <c r="K2537">
        <f t="shared" si="237"/>
        <v>2.0408830160240656</v>
      </c>
      <c r="L2537">
        <f t="shared" si="238"/>
        <v>0.81425142007284435</v>
      </c>
      <c r="M2537">
        <f t="shared" si="239"/>
        <v>1</v>
      </c>
    </row>
    <row r="2538" spans="1:13" x14ac:dyDescent="0.2">
      <c r="A2538">
        <v>2086</v>
      </c>
      <c r="B2538">
        <v>12</v>
      </c>
      <c r="C2538">
        <v>10</v>
      </c>
      <c r="D2538">
        <v>182.8</v>
      </c>
      <c r="E2538">
        <v>111.815</v>
      </c>
      <c r="F2538">
        <v>6.02</v>
      </c>
      <c r="G2538">
        <v>146.625</v>
      </c>
      <c r="H2538" s="5">
        <f t="shared" si="234"/>
        <v>3.3476288660756062</v>
      </c>
      <c r="I2538" s="5">
        <f t="shared" si="235"/>
        <v>-0.95033467075495381</v>
      </c>
      <c r="J2538" s="5">
        <f t="shared" si="236"/>
        <v>1</v>
      </c>
      <c r="K2538">
        <f t="shared" si="237"/>
        <v>2.1740151821328384</v>
      </c>
      <c r="L2538">
        <f t="shared" si="238"/>
        <v>0.51520650494021458</v>
      </c>
      <c r="M2538">
        <f t="shared" si="239"/>
        <v>1</v>
      </c>
    </row>
    <row r="2539" spans="1:13" x14ac:dyDescent="0.2">
      <c r="A2539">
        <v>2086</v>
      </c>
      <c r="B2539">
        <v>12</v>
      </c>
      <c r="C2539">
        <v>11</v>
      </c>
      <c r="D2539">
        <v>154.01</v>
      </c>
      <c r="E2539">
        <v>94.580416670000005</v>
      </c>
      <c r="F2539">
        <v>2.2200000000000002</v>
      </c>
      <c r="G2539">
        <v>127.51125</v>
      </c>
      <c r="H2539" s="5">
        <f t="shared" si="234"/>
        <v>4.4913288712969113</v>
      </c>
      <c r="I2539" s="5">
        <f t="shared" si="235"/>
        <v>-3.9056732278269459</v>
      </c>
      <c r="J2539" s="5">
        <f t="shared" si="236"/>
        <v>1</v>
      </c>
      <c r="K2539">
        <f t="shared" si="237"/>
        <v>2.9350567049254188</v>
      </c>
      <c r="L2539">
        <f t="shared" si="238"/>
        <v>-0.77392984125616904</v>
      </c>
      <c r="M2539">
        <f t="shared" si="239"/>
        <v>1</v>
      </c>
    </row>
    <row r="2540" spans="1:13" x14ac:dyDescent="0.2">
      <c r="A2540">
        <v>2086</v>
      </c>
      <c r="B2540">
        <v>12</v>
      </c>
      <c r="C2540">
        <v>12</v>
      </c>
      <c r="D2540">
        <v>168.88</v>
      </c>
      <c r="E2540">
        <v>98.759166669999999</v>
      </c>
      <c r="F2540">
        <v>8.5</v>
      </c>
      <c r="G2540">
        <v>118.89749999999999</v>
      </c>
      <c r="H2540" s="5">
        <f t="shared" si="234"/>
        <v>4.6191479818415493</v>
      </c>
      <c r="I2540" s="5">
        <f t="shared" si="235"/>
        <v>-0.96793656430455299</v>
      </c>
      <c r="J2540" s="5">
        <f t="shared" si="236"/>
        <v>1</v>
      </c>
      <c r="K2540">
        <f t="shared" si="237"/>
        <v>2.9872439581596644</v>
      </c>
      <c r="L2540">
        <f t="shared" si="238"/>
        <v>0.39570319870091475</v>
      </c>
      <c r="M2540">
        <f t="shared" si="239"/>
        <v>1</v>
      </c>
    </row>
    <row r="2541" spans="1:13" x14ac:dyDescent="0.2">
      <c r="A2541">
        <v>2086</v>
      </c>
      <c r="B2541">
        <v>12</v>
      </c>
      <c r="C2541">
        <v>13</v>
      </c>
      <c r="D2541">
        <v>167.96</v>
      </c>
      <c r="E2541">
        <v>91.520833330000002</v>
      </c>
      <c r="F2541">
        <v>15.56</v>
      </c>
      <c r="G2541">
        <v>91.042500000000004</v>
      </c>
      <c r="H2541" s="5">
        <f t="shared" si="234"/>
        <v>6.7628237690107902</v>
      </c>
      <c r="I2541" s="5">
        <f t="shared" si="235"/>
        <v>-0.36555198939587163</v>
      </c>
      <c r="J2541" s="5">
        <f t="shared" si="236"/>
        <v>1</v>
      </c>
      <c r="K2541">
        <f t="shared" si="237"/>
        <v>4.3198316899686366</v>
      </c>
      <c r="L2541">
        <f t="shared" si="238"/>
        <v>0.57575720040227873</v>
      </c>
      <c r="M2541">
        <f t="shared" si="239"/>
        <v>1</v>
      </c>
    </row>
    <row r="2542" spans="1:13" x14ac:dyDescent="0.2">
      <c r="A2542">
        <v>2086</v>
      </c>
      <c r="B2542">
        <v>12</v>
      </c>
      <c r="C2542">
        <v>14</v>
      </c>
      <c r="D2542">
        <v>176.07</v>
      </c>
      <c r="E2542">
        <v>92.887500000000003</v>
      </c>
      <c r="F2542">
        <v>30.81</v>
      </c>
      <c r="G2542">
        <v>71.782499999999999</v>
      </c>
      <c r="H2542" s="5">
        <f t="shared" si="234"/>
        <v>11.681078288449132</v>
      </c>
      <c r="I2542" s="5">
        <f t="shared" si="235"/>
        <v>7.4453024825774095E-2</v>
      </c>
      <c r="J2542" s="5">
        <f t="shared" si="236"/>
        <v>1</v>
      </c>
      <c r="K2542">
        <f t="shared" si="237"/>
        <v>7.2461783994625968</v>
      </c>
      <c r="L2542">
        <f t="shared" si="238"/>
        <v>0.74288342829216081</v>
      </c>
      <c r="M2542">
        <f t="shared" si="239"/>
        <v>1</v>
      </c>
    </row>
    <row r="2543" spans="1:13" x14ac:dyDescent="0.2">
      <c r="A2543">
        <v>2086</v>
      </c>
      <c r="B2543">
        <v>12</v>
      </c>
      <c r="C2543">
        <v>15</v>
      </c>
      <c r="D2543">
        <v>187.02</v>
      </c>
      <c r="E2543">
        <v>96.892083330000006</v>
      </c>
      <c r="F2543">
        <v>20.13</v>
      </c>
      <c r="G2543">
        <v>83.526250000000005</v>
      </c>
      <c r="H2543" s="5">
        <f t="shared" si="234"/>
        <v>7.1140357785267936</v>
      </c>
      <c r="I2543" s="5">
        <f t="shared" si="235"/>
        <v>0.33142638348277775</v>
      </c>
      <c r="J2543" s="5">
        <f t="shared" si="236"/>
        <v>1</v>
      </c>
      <c r="K2543">
        <f t="shared" si="237"/>
        <v>4.5062212215023374</v>
      </c>
      <c r="L2543">
        <f t="shared" si="238"/>
        <v>0.84668130091268634</v>
      </c>
      <c r="M2543">
        <f t="shared" si="239"/>
        <v>1</v>
      </c>
    </row>
    <row r="2544" spans="1:13" x14ac:dyDescent="0.2">
      <c r="A2544">
        <v>2086</v>
      </c>
      <c r="B2544">
        <v>12</v>
      </c>
      <c r="C2544">
        <v>16</v>
      </c>
      <c r="D2544">
        <v>207.42</v>
      </c>
      <c r="E2544">
        <v>109.80374999999999</v>
      </c>
      <c r="F2544">
        <v>9.6999999999999993</v>
      </c>
      <c r="G2544">
        <v>112.29125000000001</v>
      </c>
      <c r="H2544" s="5">
        <f t="shared" si="234"/>
        <v>3.9981404671596956</v>
      </c>
      <c r="I2544" s="5">
        <f t="shared" si="235"/>
        <v>0.59702794158971817</v>
      </c>
      <c r="J2544" s="5">
        <f t="shared" si="236"/>
        <v>1</v>
      </c>
      <c r="K2544">
        <f t="shared" si="237"/>
        <v>2.5803296221793377</v>
      </c>
      <c r="L2544">
        <f t="shared" si="238"/>
        <v>0.94870907741974919</v>
      </c>
      <c r="M2544">
        <f t="shared" si="239"/>
        <v>1</v>
      </c>
    </row>
    <row r="2545" spans="1:13" x14ac:dyDescent="0.2">
      <c r="A2545">
        <v>2086</v>
      </c>
      <c r="B2545">
        <v>12</v>
      </c>
      <c r="C2545">
        <v>17</v>
      </c>
      <c r="D2545">
        <v>212.05</v>
      </c>
      <c r="E2545">
        <v>108.7308333</v>
      </c>
      <c r="F2545">
        <v>-12.45</v>
      </c>
      <c r="G2545">
        <v>126.5925</v>
      </c>
      <c r="H2545" s="5">
        <f t="shared" si="234"/>
        <v>3.0179689382918888</v>
      </c>
      <c r="I2545" s="5">
        <f t="shared" si="235"/>
        <v>0.6458362799935653</v>
      </c>
      <c r="J2545" s="5">
        <f t="shared" si="236"/>
        <v>1</v>
      </c>
      <c r="K2545">
        <f t="shared" si="237"/>
        <v>2.0171642380898662</v>
      </c>
      <c r="L2545">
        <f t="shared" si="238"/>
        <v>0.96358940321668385</v>
      </c>
      <c r="M2545">
        <f t="shared" si="239"/>
        <v>1</v>
      </c>
    </row>
    <row r="2546" spans="1:13" x14ac:dyDescent="0.2">
      <c r="A2546">
        <v>2086</v>
      </c>
      <c r="B2546">
        <v>12</v>
      </c>
      <c r="C2546">
        <v>18</v>
      </c>
      <c r="D2546">
        <v>214.39</v>
      </c>
      <c r="E2546">
        <v>105.3266667</v>
      </c>
      <c r="F2546">
        <v>-23.03</v>
      </c>
      <c r="G2546">
        <v>124.62</v>
      </c>
      <c r="H2546" s="5">
        <f t="shared" si="234"/>
        <v>2.8758356560363332</v>
      </c>
      <c r="I2546" s="5">
        <f t="shared" si="235"/>
        <v>0.69904049667188739</v>
      </c>
      <c r="J2546" s="5">
        <f t="shared" si="236"/>
        <v>1</v>
      </c>
      <c r="K2546">
        <f t="shared" si="237"/>
        <v>1.9508588559661124</v>
      </c>
      <c r="L2546">
        <f t="shared" si="238"/>
        <v>0.97277141491147923</v>
      </c>
      <c r="M2546">
        <f t="shared" si="239"/>
        <v>1</v>
      </c>
    </row>
    <row r="2547" spans="1:13" x14ac:dyDescent="0.2">
      <c r="A2547">
        <v>2086</v>
      </c>
      <c r="B2547">
        <v>12</v>
      </c>
      <c r="C2547">
        <v>19</v>
      </c>
      <c r="D2547">
        <v>205.39</v>
      </c>
      <c r="E2547">
        <v>95.418333329999996</v>
      </c>
      <c r="F2547">
        <v>-37.76</v>
      </c>
      <c r="G2547">
        <v>118.625</v>
      </c>
      <c r="H2547" s="5">
        <f t="shared" si="234"/>
        <v>2.9029159917901675</v>
      </c>
      <c r="I2547" s="5">
        <f t="shared" si="235"/>
        <v>0.62378243097902009</v>
      </c>
      <c r="J2547" s="5">
        <f t="shared" si="236"/>
        <v>1</v>
      </c>
      <c r="K2547">
        <f t="shared" si="237"/>
        <v>2.006798475037987</v>
      </c>
      <c r="L2547">
        <f t="shared" si="238"/>
        <v>0.94809912385390938</v>
      </c>
      <c r="M2547">
        <f t="shared" si="239"/>
        <v>1</v>
      </c>
    </row>
    <row r="2548" spans="1:13" x14ac:dyDescent="0.2">
      <c r="A2548">
        <v>2086</v>
      </c>
      <c r="B2548">
        <v>12</v>
      </c>
      <c r="C2548">
        <v>20</v>
      </c>
      <c r="D2548">
        <v>202.17</v>
      </c>
      <c r="E2548">
        <v>94.94</v>
      </c>
      <c r="F2548">
        <v>-43.16</v>
      </c>
      <c r="G2548">
        <v>125.81</v>
      </c>
      <c r="H2548" s="5">
        <f t="shared" si="234"/>
        <v>2.7500938843147189</v>
      </c>
      <c r="I2548" s="5">
        <f t="shared" si="235"/>
        <v>0.5451366732234405</v>
      </c>
      <c r="J2548" s="5">
        <f t="shared" si="236"/>
        <v>1</v>
      </c>
      <c r="K2548">
        <f t="shared" si="237"/>
        <v>1.9134997436555889</v>
      </c>
      <c r="L2548">
        <f t="shared" si="238"/>
        <v>0.92962216231685624</v>
      </c>
      <c r="M2548">
        <f t="shared" si="239"/>
        <v>1</v>
      </c>
    </row>
    <row r="2549" spans="1:13" x14ac:dyDescent="0.2">
      <c r="A2549">
        <v>2086</v>
      </c>
      <c r="B2549">
        <v>12</v>
      </c>
      <c r="C2549">
        <v>21</v>
      </c>
      <c r="D2549">
        <v>193.31</v>
      </c>
      <c r="E2549">
        <v>92.795833329999994</v>
      </c>
      <c r="F2549">
        <v>-39.03</v>
      </c>
      <c r="G2549">
        <v>124.1075</v>
      </c>
      <c r="H2549" s="5">
        <f t="shared" si="234"/>
        <v>2.9345393203098507</v>
      </c>
      <c r="I2549" s="5">
        <f t="shared" si="235"/>
        <v>0.36341305058273465</v>
      </c>
      <c r="J2549" s="5">
        <f t="shared" si="236"/>
        <v>1</v>
      </c>
      <c r="K2549">
        <f t="shared" si="237"/>
        <v>2.0317931282449995</v>
      </c>
      <c r="L2549">
        <f t="shared" si="238"/>
        <v>0.87310210672925681</v>
      </c>
      <c r="M2549">
        <f t="shared" si="239"/>
        <v>1</v>
      </c>
    </row>
    <row r="2550" spans="1:13" x14ac:dyDescent="0.2">
      <c r="A2550">
        <v>2086</v>
      </c>
      <c r="B2550">
        <v>12</v>
      </c>
      <c r="C2550">
        <v>22</v>
      </c>
      <c r="D2550">
        <v>185.31</v>
      </c>
      <c r="E2550">
        <v>89.657499999999999</v>
      </c>
      <c r="F2550">
        <v>-43.77</v>
      </c>
      <c r="G2550">
        <v>127.4325</v>
      </c>
      <c r="H2550" s="5">
        <f t="shared" si="234"/>
        <v>2.9172814728259979</v>
      </c>
      <c r="I2550" s="5">
        <f t="shared" si="235"/>
        <v>0.10110351429324094</v>
      </c>
      <c r="J2550" s="5">
        <f t="shared" si="236"/>
        <v>1</v>
      </c>
      <c r="K2550">
        <f t="shared" si="237"/>
        <v>2.0312838917564608</v>
      </c>
      <c r="L2550">
        <f t="shared" si="238"/>
        <v>0.78677585454735477</v>
      </c>
      <c r="M2550">
        <f t="shared" si="239"/>
        <v>1</v>
      </c>
    </row>
    <row r="2551" spans="1:13" x14ac:dyDescent="0.2">
      <c r="A2551">
        <v>2086</v>
      </c>
      <c r="B2551">
        <v>12</v>
      </c>
      <c r="C2551">
        <v>23</v>
      </c>
      <c r="D2551">
        <v>164.11</v>
      </c>
      <c r="E2551">
        <v>83.053333330000001</v>
      </c>
      <c r="F2551">
        <v>-36.96</v>
      </c>
      <c r="G2551">
        <v>122.01</v>
      </c>
      <c r="H2551" s="5">
        <f t="shared" si="234"/>
        <v>3.4367456245339549</v>
      </c>
      <c r="I2551" s="5">
        <f t="shared" si="235"/>
        <v>-1.0078254615715658</v>
      </c>
      <c r="J2551" s="5">
        <f t="shared" si="236"/>
        <v>1</v>
      </c>
      <c r="K2551">
        <f t="shared" si="237"/>
        <v>2.373512740367373</v>
      </c>
      <c r="L2551">
        <f t="shared" si="238"/>
        <v>0.34661946944890032</v>
      </c>
      <c r="M2551">
        <f t="shared" si="239"/>
        <v>1</v>
      </c>
    </row>
    <row r="2552" spans="1:13" x14ac:dyDescent="0.2">
      <c r="A2552">
        <v>2086</v>
      </c>
      <c r="B2552">
        <v>12</v>
      </c>
      <c r="C2552">
        <v>24</v>
      </c>
      <c r="D2552">
        <v>158.75</v>
      </c>
      <c r="E2552">
        <v>89.291666669999998</v>
      </c>
      <c r="F2552">
        <v>-18.309999999999999</v>
      </c>
      <c r="G2552">
        <v>127.435</v>
      </c>
      <c r="H2552" s="5">
        <f t="shared" si="234"/>
        <v>3.791330072701208</v>
      </c>
      <c r="I2552" s="5">
        <f t="shared" si="235"/>
        <v>-2.3226058261484144</v>
      </c>
      <c r="J2552" s="5">
        <f t="shared" si="236"/>
        <v>1</v>
      </c>
      <c r="K2552">
        <f t="shared" si="237"/>
        <v>2.5553011483390753</v>
      </c>
      <c r="L2552">
        <f t="shared" si="238"/>
        <v>-0.14649100637645329</v>
      </c>
      <c r="M2552">
        <f t="shared" si="239"/>
        <v>1</v>
      </c>
    </row>
    <row r="2553" spans="1:13" x14ac:dyDescent="0.2">
      <c r="A2553">
        <v>2086</v>
      </c>
      <c r="B2553">
        <v>12</v>
      </c>
      <c r="C2553">
        <v>25</v>
      </c>
      <c r="D2553">
        <v>167.34</v>
      </c>
      <c r="E2553">
        <v>97.965833329999995</v>
      </c>
      <c r="F2553">
        <v>7.06</v>
      </c>
      <c r="G2553">
        <v>119.4975</v>
      </c>
      <c r="H2553" s="5">
        <f t="shared" si="234"/>
        <v>4.5839878267506577</v>
      </c>
      <c r="I2553" s="5">
        <f t="shared" si="235"/>
        <v>-1.1080029528197111</v>
      </c>
      <c r="J2553" s="5">
        <f t="shared" si="236"/>
        <v>1</v>
      </c>
      <c r="K2553">
        <f t="shared" si="237"/>
        <v>2.9717431071500355</v>
      </c>
      <c r="L2553">
        <f t="shared" si="238"/>
        <v>0.340014305059682</v>
      </c>
      <c r="M2553">
        <f t="shared" si="239"/>
        <v>1</v>
      </c>
    </row>
    <row r="2554" spans="1:13" x14ac:dyDescent="0.2">
      <c r="A2554">
        <v>2086</v>
      </c>
      <c r="B2554">
        <v>12</v>
      </c>
      <c r="C2554">
        <v>26</v>
      </c>
      <c r="D2554">
        <v>172.92</v>
      </c>
      <c r="E2554">
        <v>104.1879167</v>
      </c>
      <c r="F2554">
        <v>29.21</v>
      </c>
      <c r="G2554">
        <v>110.43375</v>
      </c>
      <c r="H2554" s="5">
        <f t="shared" si="234"/>
        <v>6.028458130324009</v>
      </c>
      <c r="I2554" s="5">
        <f t="shared" si="235"/>
        <v>-0.64554563704662304</v>
      </c>
      <c r="J2554" s="5">
        <f t="shared" si="236"/>
        <v>1</v>
      </c>
      <c r="K2554">
        <f t="shared" si="237"/>
        <v>3.7518366609440412</v>
      </c>
      <c r="L2554">
        <f t="shared" si="238"/>
        <v>0.52136281198898038</v>
      </c>
      <c r="M2554">
        <f t="shared" si="239"/>
        <v>1</v>
      </c>
    </row>
    <row r="2555" spans="1:13" x14ac:dyDescent="0.2">
      <c r="A2555">
        <v>2086</v>
      </c>
      <c r="B2555">
        <v>12</v>
      </c>
      <c r="C2555">
        <v>27</v>
      </c>
      <c r="D2555">
        <v>177.18</v>
      </c>
      <c r="E2555">
        <v>107.82875</v>
      </c>
      <c r="F2555">
        <v>53.12</v>
      </c>
      <c r="G2555">
        <v>93.186250000000001</v>
      </c>
      <c r="H2555" s="5">
        <f t="shared" si="234"/>
        <v>11.719797854753089</v>
      </c>
      <c r="I2555" s="5">
        <f t="shared" si="235"/>
        <v>-0.32043575620806286</v>
      </c>
      <c r="J2555" s="5">
        <f t="shared" si="236"/>
        <v>1</v>
      </c>
      <c r="K2555">
        <f t="shared" si="237"/>
        <v>6.9122839173163531</v>
      </c>
      <c r="L2555">
        <f t="shared" si="238"/>
        <v>0.63938631740842211</v>
      </c>
      <c r="M2555">
        <f t="shared" si="239"/>
        <v>1</v>
      </c>
    </row>
    <row r="2556" spans="1:13" x14ac:dyDescent="0.2">
      <c r="A2556">
        <v>2086</v>
      </c>
      <c r="B2556">
        <v>12</v>
      </c>
      <c r="C2556">
        <v>28</v>
      </c>
      <c r="D2556">
        <v>178.5</v>
      </c>
      <c r="E2556">
        <v>110.71</v>
      </c>
      <c r="F2556">
        <v>63.72</v>
      </c>
      <c r="G2556">
        <v>89.91</v>
      </c>
      <c r="H2556" s="5">
        <f t="shared" si="234"/>
        <v>17.714110184790989</v>
      </c>
      <c r="I2556" s="5">
        <f t="shared" si="235"/>
        <v>-0.32286427068152079</v>
      </c>
      <c r="J2556" s="5">
        <f t="shared" si="236"/>
        <v>1</v>
      </c>
      <c r="K2556">
        <f t="shared" si="237"/>
        <v>10.15973436840609</v>
      </c>
      <c r="L2556">
        <f t="shared" si="238"/>
        <v>0.64619660109994936</v>
      </c>
      <c r="M2556">
        <f t="shared" si="239"/>
        <v>1</v>
      </c>
    </row>
    <row r="2557" spans="1:13" x14ac:dyDescent="0.2">
      <c r="A2557">
        <v>2086</v>
      </c>
      <c r="B2557">
        <v>12</v>
      </c>
      <c r="C2557">
        <v>29</v>
      </c>
      <c r="D2557">
        <v>178</v>
      </c>
      <c r="E2557">
        <v>108.4679167</v>
      </c>
      <c r="F2557">
        <v>42.6</v>
      </c>
      <c r="G2557">
        <v>104.80374999999999</v>
      </c>
      <c r="H2557" s="5">
        <f t="shared" si="234"/>
        <v>7.532725431692457</v>
      </c>
      <c r="I2557" s="5">
        <f t="shared" si="235"/>
        <v>-0.36897408776596619</v>
      </c>
      <c r="J2557" s="5">
        <f t="shared" si="236"/>
        <v>1</v>
      </c>
      <c r="K2557">
        <f t="shared" si="237"/>
        <v>4.5555934420141133</v>
      </c>
      <c r="L2557">
        <f t="shared" si="238"/>
        <v>0.63092377589445681</v>
      </c>
      <c r="M2557">
        <f t="shared" si="239"/>
        <v>1</v>
      </c>
    </row>
    <row r="2558" spans="1:13" x14ac:dyDescent="0.2">
      <c r="A2558">
        <v>2086</v>
      </c>
      <c r="B2558">
        <v>12</v>
      </c>
      <c r="C2558">
        <v>30</v>
      </c>
      <c r="D2558">
        <v>177.4</v>
      </c>
      <c r="E2558">
        <v>101.97750000000001</v>
      </c>
      <c r="F2558">
        <v>26.49</v>
      </c>
      <c r="G2558">
        <v>102.0425</v>
      </c>
      <c r="H2558" s="5">
        <f t="shared" si="234"/>
        <v>6.2989812961158522</v>
      </c>
      <c r="I2558" s="5">
        <f t="shared" si="235"/>
        <v>-0.20537152074833886</v>
      </c>
      <c r="J2558" s="5">
        <f t="shared" si="236"/>
        <v>1</v>
      </c>
      <c r="K2558">
        <f t="shared" si="237"/>
        <v>3.9415214201728306</v>
      </c>
      <c r="L2558">
        <f t="shared" si="238"/>
        <v>0.67193979235500334</v>
      </c>
      <c r="M2558">
        <f t="shared" si="239"/>
        <v>1</v>
      </c>
    </row>
    <row r="2559" spans="1:13" x14ac:dyDescent="0.2">
      <c r="A2559">
        <v>2086</v>
      </c>
      <c r="B2559">
        <v>12</v>
      </c>
      <c r="C2559">
        <v>31</v>
      </c>
      <c r="D2559">
        <v>183.76</v>
      </c>
      <c r="E2559">
        <v>106.69875</v>
      </c>
      <c r="F2559">
        <v>18.18</v>
      </c>
      <c r="G2559">
        <v>118.15625</v>
      </c>
      <c r="H2559" s="5">
        <f t="shared" si="234"/>
        <v>4.6116575346386295</v>
      </c>
      <c r="I2559" s="5">
        <f t="shared" si="235"/>
        <v>-0.12853650282819507</v>
      </c>
      <c r="J2559" s="5">
        <f t="shared" si="236"/>
        <v>1</v>
      </c>
      <c r="K2559">
        <f t="shared" si="237"/>
        <v>2.9317320394696531</v>
      </c>
      <c r="L2559">
        <f t="shared" si="238"/>
        <v>0.72435149955562139</v>
      </c>
      <c r="M2559">
        <f t="shared" si="239"/>
        <v>1</v>
      </c>
    </row>
    <row r="2560" spans="1:13" x14ac:dyDescent="0.2">
      <c r="A2560">
        <v>2087</v>
      </c>
      <c r="B2560">
        <v>1</v>
      </c>
      <c r="C2560">
        <v>1</v>
      </c>
      <c r="D2560">
        <v>192.1</v>
      </c>
      <c r="E2560">
        <v>106.7325</v>
      </c>
      <c r="F2560">
        <v>12.46</v>
      </c>
      <c r="G2560">
        <v>115.6375</v>
      </c>
      <c r="H2560" s="5">
        <f t="shared" si="234"/>
        <v>4.2911309657563672</v>
      </c>
      <c r="I2560" s="5">
        <f t="shared" si="235"/>
        <v>0.2369048197570367</v>
      </c>
      <c r="J2560" s="5">
        <f t="shared" si="236"/>
        <v>1</v>
      </c>
      <c r="K2560">
        <f t="shared" si="237"/>
        <v>2.7561680507680082</v>
      </c>
      <c r="L2560">
        <f t="shared" si="238"/>
        <v>0.84339344046929887</v>
      </c>
      <c r="M2560">
        <f t="shared" si="239"/>
        <v>1</v>
      </c>
    </row>
    <row r="2561" spans="1:13" x14ac:dyDescent="0.2">
      <c r="A2561">
        <v>2087</v>
      </c>
      <c r="B2561">
        <v>1</v>
      </c>
      <c r="C2561">
        <v>2</v>
      </c>
      <c r="D2561">
        <v>197.09</v>
      </c>
      <c r="E2561">
        <v>107.4395833</v>
      </c>
      <c r="F2561">
        <v>6.95</v>
      </c>
      <c r="G2561">
        <v>118.27875</v>
      </c>
      <c r="H2561" s="5">
        <f t="shared" si="234"/>
        <v>3.9055797138012278</v>
      </c>
      <c r="I2561" s="5">
        <f t="shared" si="235"/>
        <v>0.36705346555411267</v>
      </c>
      <c r="J2561" s="5">
        <f t="shared" si="236"/>
        <v>1</v>
      </c>
      <c r="K2561">
        <f t="shared" si="237"/>
        <v>2.5324082584509284</v>
      </c>
      <c r="L2561">
        <f t="shared" si="238"/>
        <v>0.88567817534909266</v>
      </c>
      <c r="M2561">
        <f t="shared" si="239"/>
        <v>1</v>
      </c>
    </row>
    <row r="2562" spans="1:13" x14ac:dyDescent="0.2">
      <c r="A2562">
        <v>2087</v>
      </c>
      <c r="B2562">
        <v>1</v>
      </c>
      <c r="C2562">
        <v>3</v>
      </c>
      <c r="D2562">
        <v>207.62</v>
      </c>
      <c r="E2562">
        <v>114.9404167</v>
      </c>
      <c r="F2562">
        <v>3.01</v>
      </c>
      <c r="G2562">
        <v>134.19125</v>
      </c>
      <c r="H2562" s="5">
        <f t="shared" si="234"/>
        <v>3.1651121398303017</v>
      </c>
      <c r="I2562" s="5">
        <f t="shared" si="235"/>
        <v>0.4978347460209559</v>
      </c>
      <c r="J2562" s="5">
        <f t="shared" si="236"/>
        <v>1</v>
      </c>
      <c r="K2562">
        <f t="shared" si="237"/>
        <v>2.065725199011049</v>
      </c>
      <c r="L2562">
        <f t="shared" si="238"/>
        <v>0.93661319629207651</v>
      </c>
      <c r="M2562">
        <f t="shared" si="239"/>
        <v>1</v>
      </c>
    </row>
    <row r="2563" spans="1:13" x14ac:dyDescent="0.2">
      <c r="A2563">
        <v>2087</v>
      </c>
      <c r="B2563">
        <v>1</v>
      </c>
      <c r="C2563">
        <v>4</v>
      </c>
      <c r="D2563">
        <v>204.75</v>
      </c>
      <c r="E2563">
        <v>112.74666670000001</v>
      </c>
      <c r="F2563">
        <v>-2.91</v>
      </c>
      <c r="G2563">
        <v>136.4</v>
      </c>
      <c r="H2563" s="5">
        <f t="shared" si="234"/>
        <v>3.0571558557136078</v>
      </c>
      <c r="I2563" s="5">
        <f t="shared" si="235"/>
        <v>0.43273764068086895</v>
      </c>
      <c r="J2563" s="5">
        <f t="shared" si="236"/>
        <v>1</v>
      </c>
      <c r="K2563">
        <f t="shared" si="237"/>
        <v>2.0142037841697373</v>
      </c>
      <c r="L2563">
        <f t="shared" si="238"/>
        <v>0.91984302600312917</v>
      </c>
      <c r="M2563">
        <f t="shared" si="239"/>
        <v>1</v>
      </c>
    </row>
    <row r="2564" spans="1:13" x14ac:dyDescent="0.2">
      <c r="A2564">
        <v>2087</v>
      </c>
      <c r="B2564">
        <v>1</v>
      </c>
      <c r="C2564">
        <v>5</v>
      </c>
      <c r="D2564">
        <v>199.76</v>
      </c>
      <c r="E2564">
        <v>105.7966667</v>
      </c>
      <c r="F2564">
        <v>-13.34</v>
      </c>
      <c r="G2564">
        <v>130.97</v>
      </c>
      <c r="H2564" s="5">
        <f t="shared" ref="H2564:H2627" si="240">((H$2+30.48)-$F2564)^2/(($D2564-$F2564)*($G2564-$F2564))</f>
        <v>3.0811567373420941</v>
      </c>
      <c r="I2564" s="5">
        <f t="shared" ref="I2564:I2627" si="241">1-($D2564-(I$2+30.48))^2/(($D2564-$F2564)*($D2564-$G2564))</f>
        <v>0.38796730969853666</v>
      </c>
      <c r="J2564" s="5">
        <f t="shared" ref="J2564:J2627" si="242">IF($D2564&lt;=(J$2+30.48),1,IF((J$2+30.48)&lt;=$G2564,H2564,I2564))</f>
        <v>1</v>
      </c>
      <c r="K2564">
        <f t="shared" ref="K2564:K2627" si="243">((K$2+30.48)-$F2564)^2/(($D2564-$F2564)*($G2564-$F2564))</f>
        <v>2.0620565098838757</v>
      </c>
      <c r="L2564">
        <f t="shared" ref="L2564:L2627" si="244">1-($D2564-(L$2+30.48))^2/(($D2564-$F2564)*($D2564-$G2564))</f>
        <v>0.89772677800055101</v>
      </c>
      <c r="M2564">
        <f t="shared" ref="M2564:M2627" si="245">IF($D2564&lt;=(M$2+30.48),1,IF((M$2+30.48)&lt;=$G2564,K2564,L2564))</f>
        <v>1</v>
      </c>
    </row>
    <row r="2565" spans="1:13" x14ac:dyDescent="0.2">
      <c r="A2565">
        <v>2087</v>
      </c>
      <c r="B2565">
        <v>1</v>
      </c>
      <c r="C2565">
        <v>6</v>
      </c>
      <c r="D2565">
        <v>192.16</v>
      </c>
      <c r="E2565">
        <v>105.17708330000001</v>
      </c>
      <c r="F2565">
        <v>-10.69</v>
      </c>
      <c r="G2565">
        <v>134.06125</v>
      </c>
      <c r="H2565" s="5">
        <f t="shared" si="240"/>
        <v>3.1716579224969248</v>
      </c>
      <c r="I2565" s="5">
        <f t="shared" si="241"/>
        <v>0.11165990914033597</v>
      </c>
      <c r="J2565" s="5">
        <f t="shared" si="242"/>
        <v>1</v>
      </c>
      <c r="K2565">
        <f t="shared" si="243"/>
        <v>2.1144341751384554</v>
      </c>
      <c r="L2565">
        <f t="shared" si="244"/>
        <v>0.81794806439019174</v>
      </c>
      <c r="M2565">
        <f t="shared" si="245"/>
        <v>1</v>
      </c>
    </row>
    <row r="2566" spans="1:13" x14ac:dyDescent="0.2">
      <c r="A2566">
        <v>2087</v>
      </c>
      <c r="B2566">
        <v>1</v>
      </c>
      <c r="C2566">
        <v>7</v>
      </c>
      <c r="D2566">
        <v>179.85</v>
      </c>
      <c r="E2566">
        <v>98.295416669999994</v>
      </c>
      <c r="F2566">
        <v>-13.15</v>
      </c>
      <c r="G2566">
        <v>128.18625</v>
      </c>
      <c r="H2566" s="5">
        <f t="shared" si="240"/>
        <v>3.4693370791011788</v>
      </c>
      <c r="I2566" s="5">
        <f t="shared" si="241"/>
        <v>-0.31781167155140744</v>
      </c>
      <c r="J2566" s="5">
        <f t="shared" si="242"/>
        <v>1</v>
      </c>
      <c r="K2566">
        <f t="shared" si="243"/>
        <v>2.3212074831467251</v>
      </c>
      <c r="L2566">
        <f t="shared" si="244"/>
        <v>0.65525612949318668</v>
      </c>
      <c r="M2566">
        <f t="shared" si="245"/>
        <v>1</v>
      </c>
    </row>
    <row r="2567" spans="1:13" x14ac:dyDescent="0.2">
      <c r="A2567">
        <v>2087</v>
      </c>
      <c r="B2567">
        <v>1</v>
      </c>
      <c r="C2567">
        <v>8</v>
      </c>
      <c r="D2567">
        <v>169.21</v>
      </c>
      <c r="E2567">
        <v>99.512916669999996</v>
      </c>
      <c r="F2567">
        <v>-5.07</v>
      </c>
      <c r="G2567">
        <v>134.39875000000001</v>
      </c>
      <c r="H2567" s="5">
        <f t="shared" si="240"/>
        <v>3.691596181306827</v>
      </c>
      <c r="I2567" s="5">
        <f t="shared" si="241"/>
        <v>-1.5865863739922141</v>
      </c>
      <c r="J2567" s="5">
        <f t="shared" si="242"/>
        <v>1</v>
      </c>
      <c r="K2567">
        <f t="shared" si="243"/>
        <v>2.4403482570664536</v>
      </c>
      <c r="L2567">
        <f t="shared" si="244"/>
        <v>0.20909703105355426</v>
      </c>
      <c r="M2567">
        <f t="shared" si="245"/>
        <v>1</v>
      </c>
    </row>
    <row r="2568" spans="1:13" x14ac:dyDescent="0.2">
      <c r="A2568">
        <v>2087</v>
      </c>
      <c r="B2568">
        <v>1</v>
      </c>
      <c r="C2568">
        <v>9</v>
      </c>
      <c r="D2568">
        <v>173.18</v>
      </c>
      <c r="E2568">
        <v>101.1645833</v>
      </c>
      <c r="F2568">
        <v>7.13</v>
      </c>
      <c r="G2568">
        <v>123.18375</v>
      </c>
      <c r="H2568" s="5">
        <f t="shared" si="240"/>
        <v>4.2847387265715993</v>
      </c>
      <c r="I2568" s="5">
        <f t="shared" si="241"/>
        <v>-0.77233286474203133</v>
      </c>
      <c r="J2568" s="5">
        <f t="shared" si="242"/>
        <v>1</v>
      </c>
      <c r="K2568">
        <f t="shared" si="243"/>
        <v>2.7774161054778408</v>
      </c>
      <c r="L2568">
        <f t="shared" si="244"/>
        <v>0.4863703907573258</v>
      </c>
      <c r="M2568">
        <f t="shared" si="245"/>
        <v>1</v>
      </c>
    </row>
    <row r="2569" spans="1:13" x14ac:dyDescent="0.2">
      <c r="A2569">
        <v>2087</v>
      </c>
      <c r="B2569">
        <v>1</v>
      </c>
      <c r="C2569">
        <v>10</v>
      </c>
      <c r="D2569">
        <v>174.83</v>
      </c>
      <c r="E2569">
        <v>95.617500000000007</v>
      </c>
      <c r="F2569">
        <v>17.25</v>
      </c>
      <c r="G2569">
        <v>94.772499999999994</v>
      </c>
      <c r="H2569" s="5">
        <f t="shared" si="240"/>
        <v>6.2914620904556573</v>
      </c>
      <c r="I2569" s="5">
        <f t="shared" si="241"/>
        <v>-0.13480773078535591</v>
      </c>
      <c r="J2569" s="5">
        <f t="shared" si="242"/>
        <v>1</v>
      </c>
      <c r="K2569">
        <f t="shared" si="243"/>
        <v>4.0064448861067241</v>
      </c>
      <c r="L2569">
        <f t="shared" si="244"/>
        <v>0.67886052295901689</v>
      </c>
      <c r="M2569">
        <f t="shared" si="245"/>
        <v>1</v>
      </c>
    </row>
    <row r="2570" spans="1:13" x14ac:dyDescent="0.2">
      <c r="A2570">
        <v>2087</v>
      </c>
      <c r="B2570">
        <v>1</v>
      </c>
      <c r="C2570">
        <v>11</v>
      </c>
      <c r="D2570">
        <v>176.94</v>
      </c>
      <c r="E2570">
        <v>92.887083329999996</v>
      </c>
      <c r="F2570">
        <v>28.26</v>
      </c>
      <c r="G2570">
        <v>73.461250000000007</v>
      </c>
      <c r="H2570" s="5">
        <f t="shared" si="240"/>
        <v>10.5457715906392</v>
      </c>
      <c r="I2570" s="5">
        <f t="shared" si="241"/>
        <v>0.10201796879668357</v>
      </c>
      <c r="J2570" s="5">
        <f t="shared" si="242"/>
        <v>1</v>
      </c>
      <c r="K2570">
        <f t="shared" si="243"/>
        <v>6.5757465545625742</v>
      </c>
      <c r="L2570">
        <f t="shared" si="244"/>
        <v>0.75384352874941407</v>
      </c>
      <c r="M2570">
        <f t="shared" si="245"/>
        <v>1</v>
      </c>
    </row>
    <row r="2571" spans="1:13" x14ac:dyDescent="0.2">
      <c r="A2571">
        <v>2087</v>
      </c>
      <c r="B2571">
        <v>1</v>
      </c>
      <c r="C2571">
        <v>12</v>
      </c>
      <c r="D2571">
        <v>184.6</v>
      </c>
      <c r="E2571">
        <v>95.835416670000001</v>
      </c>
      <c r="F2571">
        <v>24.69</v>
      </c>
      <c r="G2571">
        <v>78.216250000000002</v>
      </c>
      <c r="H2571" s="5">
        <f t="shared" si="240"/>
        <v>8.5037259324183356</v>
      </c>
      <c r="I2571" s="5">
        <f t="shared" si="241"/>
        <v>0.2902810796751667</v>
      </c>
      <c r="J2571" s="5">
        <f t="shared" si="242"/>
        <v>1</v>
      </c>
      <c r="K2571">
        <f t="shared" si="243"/>
        <v>5.3398902743001706</v>
      </c>
      <c r="L2571">
        <f t="shared" si="244"/>
        <v>0.82935080033595776</v>
      </c>
      <c r="M2571">
        <f t="shared" si="245"/>
        <v>1</v>
      </c>
    </row>
    <row r="2572" spans="1:13" x14ac:dyDescent="0.2">
      <c r="A2572">
        <v>2087</v>
      </c>
      <c r="B2572">
        <v>1</v>
      </c>
      <c r="C2572">
        <v>13</v>
      </c>
      <c r="D2572">
        <v>190.29</v>
      </c>
      <c r="E2572">
        <v>99.302083330000002</v>
      </c>
      <c r="F2572">
        <v>10.86</v>
      </c>
      <c r="G2572">
        <v>96.756249999999994</v>
      </c>
      <c r="H2572" s="5">
        <f t="shared" si="240"/>
        <v>5.2192060661400923</v>
      </c>
      <c r="I2572" s="5">
        <f t="shared" si="241"/>
        <v>0.35317220726544307</v>
      </c>
      <c r="J2572" s="5">
        <f t="shared" si="242"/>
        <v>1</v>
      </c>
      <c r="K2572">
        <f t="shared" si="243"/>
        <v>3.3616428951310846</v>
      </c>
      <c r="L2572">
        <f t="shared" si="244"/>
        <v>0.86162728928431276</v>
      </c>
      <c r="M2572">
        <f t="shared" si="245"/>
        <v>1</v>
      </c>
    </row>
    <row r="2573" spans="1:13" x14ac:dyDescent="0.2">
      <c r="A2573">
        <v>2087</v>
      </c>
      <c r="B2573">
        <v>1</v>
      </c>
      <c r="C2573">
        <v>14</v>
      </c>
      <c r="D2573">
        <v>207.7</v>
      </c>
      <c r="E2573">
        <v>112.2345833</v>
      </c>
      <c r="F2573">
        <v>10.34</v>
      </c>
      <c r="G2573">
        <v>118.66374999999999</v>
      </c>
      <c r="H2573" s="5">
        <f t="shared" si="240"/>
        <v>3.776434265624188</v>
      </c>
      <c r="I2573" s="5">
        <f t="shared" si="241"/>
        <v>0.57143836043287966</v>
      </c>
      <c r="J2573" s="5">
        <f t="shared" si="242"/>
        <v>1</v>
      </c>
      <c r="K2573">
        <f t="shared" si="243"/>
        <v>2.4345575866546483</v>
      </c>
      <c r="L2573">
        <f t="shared" si="244"/>
        <v>0.94608479829977754</v>
      </c>
      <c r="M2573">
        <f t="shared" si="245"/>
        <v>1</v>
      </c>
    </row>
    <row r="2574" spans="1:13" x14ac:dyDescent="0.2">
      <c r="A2574">
        <v>2087</v>
      </c>
      <c r="B2574">
        <v>1</v>
      </c>
      <c r="C2574">
        <v>15</v>
      </c>
      <c r="D2574">
        <v>208.5</v>
      </c>
      <c r="E2574">
        <v>111.55541669999999</v>
      </c>
      <c r="F2574">
        <v>-7.27</v>
      </c>
      <c r="G2574">
        <v>133.43625</v>
      </c>
      <c r="H2574" s="5">
        <f t="shared" si="240"/>
        <v>2.999094202318632</v>
      </c>
      <c r="I2574" s="5">
        <f t="shared" si="241"/>
        <v>0.54357065021403717</v>
      </c>
      <c r="J2574" s="5">
        <f t="shared" si="242"/>
        <v>1</v>
      </c>
      <c r="K2574">
        <f t="shared" si="243"/>
        <v>1.9892190183500613</v>
      </c>
      <c r="L2574">
        <f t="shared" si="244"/>
        <v>0.94450652277939273</v>
      </c>
      <c r="M2574">
        <f t="shared" si="245"/>
        <v>1</v>
      </c>
    </row>
    <row r="2575" spans="1:13" x14ac:dyDescent="0.2">
      <c r="A2575">
        <v>2087</v>
      </c>
      <c r="B2575">
        <v>1</v>
      </c>
      <c r="C2575">
        <v>16</v>
      </c>
      <c r="D2575">
        <v>218.85</v>
      </c>
      <c r="E2575">
        <v>112.1375</v>
      </c>
      <c r="F2575">
        <v>-5.83</v>
      </c>
      <c r="G2575">
        <v>123.3925</v>
      </c>
      <c r="H2575" s="5">
        <f t="shared" si="240"/>
        <v>3.1062544904481433</v>
      </c>
      <c r="I2575" s="5">
        <f t="shared" si="241"/>
        <v>0.73330570262226424</v>
      </c>
      <c r="J2575" s="5">
        <f t="shared" si="242"/>
        <v>1</v>
      </c>
      <c r="K2575">
        <f t="shared" si="243"/>
        <v>2.0557956054347075</v>
      </c>
      <c r="L2575">
        <f t="shared" si="244"/>
        <v>0.98203339053205407</v>
      </c>
      <c r="M2575">
        <f t="shared" si="245"/>
        <v>1</v>
      </c>
    </row>
    <row r="2576" spans="1:13" x14ac:dyDescent="0.2">
      <c r="A2576">
        <v>2087</v>
      </c>
      <c r="B2576">
        <v>1</v>
      </c>
      <c r="C2576">
        <v>17</v>
      </c>
      <c r="D2576">
        <v>225.37</v>
      </c>
      <c r="E2576">
        <v>124.3733333</v>
      </c>
      <c r="F2576">
        <v>-1.25</v>
      </c>
      <c r="G2576">
        <v>149</v>
      </c>
      <c r="H2576" s="5">
        <f t="shared" si="240"/>
        <v>2.5684910140792914</v>
      </c>
      <c r="I2576" s="5">
        <f t="shared" si="241"/>
        <v>0.72403070753681453</v>
      </c>
      <c r="J2576" s="5">
        <f t="shared" si="242"/>
        <v>1</v>
      </c>
      <c r="K2576">
        <f t="shared" si="243"/>
        <v>1.687843031008684</v>
      </c>
      <c r="L2576">
        <f t="shared" si="244"/>
        <v>0.99006919721022912</v>
      </c>
      <c r="M2576">
        <f t="shared" si="245"/>
        <v>1</v>
      </c>
    </row>
    <row r="2577" spans="1:13" x14ac:dyDescent="0.2">
      <c r="A2577">
        <v>2087</v>
      </c>
      <c r="B2577">
        <v>1</v>
      </c>
      <c r="C2577">
        <v>18</v>
      </c>
      <c r="D2577">
        <v>226.73</v>
      </c>
      <c r="E2577">
        <v>127.83499999999999</v>
      </c>
      <c r="F2577">
        <v>2.2599999999999998</v>
      </c>
      <c r="G2577">
        <v>154.51499999999999</v>
      </c>
      <c r="H2577" s="5">
        <f t="shared" si="240"/>
        <v>2.4985612638437731</v>
      </c>
      <c r="I2577" s="5">
        <f t="shared" si="241"/>
        <v>0.71683936541530668</v>
      </c>
      <c r="J2577" s="5">
        <f t="shared" si="242"/>
        <v>1</v>
      </c>
      <c r="K2577">
        <f t="shared" si="243"/>
        <v>1.6326889751989762</v>
      </c>
      <c r="L2577">
        <f t="shared" si="244"/>
        <v>0.99148293403143217</v>
      </c>
      <c r="M2577">
        <f t="shared" si="245"/>
        <v>1</v>
      </c>
    </row>
    <row r="2578" spans="1:13" x14ac:dyDescent="0.2">
      <c r="A2578">
        <v>2087</v>
      </c>
      <c r="B2578">
        <v>1</v>
      </c>
      <c r="C2578">
        <v>19</v>
      </c>
      <c r="D2578">
        <v>235.78</v>
      </c>
      <c r="E2578">
        <v>139.53291669999999</v>
      </c>
      <c r="F2578">
        <v>11.94</v>
      </c>
      <c r="G2578">
        <v>170.87875</v>
      </c>
      <c r="H2578" s="5">
        <f t="shared" si="240"/>
        <v>2.2438426125069681</v>
      </c>
      <c r="I2578" s="5">
        <f t="shared" si="241"/>
        <v>0.76281596997605039</v>
      </c>
      <c r="J2578" s="5">
        <f t="shared" si="242"/>
        <v>1</v>
      </c>
      <c r="K2578">
        <f t="shared" si="243"/>
        <v>1.442521524207576</v>
      </c>
      <c r="L2578">
        <f t="shared" si="244"/>
        <v>0.99949819293700981</v>
      </c>
      <c r="M2578">
        <f t="shared" si="245"/>
        <v>1</v>
      </c>
    </row>
    <row r="2579" spans="1:13" x14ac:dyDescent="0.2">
      <c r="A2579">
        <v>2087</v>
      </c>
      <c r="B2579">
        <v>1</v>
      </c>
      <c r="C2579">
        <v>20</v>
      </c>
      <c r="D2579">
        <v>226.42</v>
      </c>
      <c r="E2579">
        <v>139.77125000000001</v>
      </c>
      <c r="F2579">
        <v>15.63</v>
      </c>
      <c r="G2579">
        <v>177.26374999999999</v>
      </c>
      <c r="H2579" s="5">
        <f t="shared" si="240"/>
        <v>2.2822291328110493</v>
      </c>
      <c r="I2579" s="5">
        <f t="shared" si="241"/>
        <v>0.55295098597842773</v>
      </c>
      <c r="J2579" s="5">
        <f t="shared" si="242"/>
        <v>1</v>
      </c>
      <c r="K2579">
        <f t="shared" si="243"/>
        <v>1.4576163263174484</v>
      </c>
      <c r="L2579">
        <f t="shared" si="244"/>
        <v>0.98596327254595495</v>
      </c>
      <c r="M2579">
        <f t="shared" si="245"/>
        <v>1</v>
      </c>
    </row>
    <row r="2580" spans="1:13" x14ac:dyDescent="0.2">
      <c r="A2580">
        <v>2087</v>
      </c>
      <c r="B2580">
        <v>1</v>
      </c>
      <c r="C2580">
        <v>21</v>
      </c>
      <c r="D2580">
        <v>196.96</v>
      </c>
      <c r="E2580">
        <v>126.8395833</v>
      </c>
      <c r="F2580">
        <v>24.35</v>
      </c>
      <c r="G2580">
        <v>159.20875000000001</v>
      </c>
      <c r="H2580" s="5">
        <f t="shared" si="240"/>
        <v>3.1347329919287246</v>
      </c>
      <c r="I2580" s="5">
        <f t="shared" si="241"/>
        <v>-0.45945294196266229</v>
      </c>
      <c r="J2580" s="5">
        <f t="shared" si="242"/>
        <v>1</v>
      </c>
      <c r="K2580">
        <f t="shared" si="243"/>
        <v>1.9697447496421834</v>
      </c>
      <c r="L2580">
        <f t="shared" si="244"/>
        <v>0.735444130835194</v>
      </c>
      <c r="M2580">
        <f t="shared" si="245"/>
        <v>1</v>
      </c>
    </row>
    <row r="2581" spans="1:13" x14ac:dyDescent="0.2">
      <c r="A2581">
        <v>2087</v>
      </c>
      <c r="B2581">
        <v>1</v>
      </c>
      <c r="C2581">
        <v>22</v>
      </c>
      <c r="D2581">
        <v>173.86</v>
      </c>
      <c r="E2581">
        <v>106.61375</v>
      </c>
      <c r="F2581">
        <v>19.95</v>
      </c>
      <c r="G2581">
        <v>126.03125</v>
      </c>
      <c r="H2581" s="5">
        <f t="shared" si="240"/>
        <v>4.616088785299862</v>
      </c>
      <c r="I2581" s="5">
        <f t="shared" si="241"/>
        <v>-0.97643610706093931</v>
      </c>
      <c r="J2581" s="5">
        <f t="shared" si="242"/>
        <v>1</v>
      </c>
      <c r="K2581">
        <f t="shared" si="243"/>
        <v>2.9249379999022551</v>
      </c>
      <c r="L2581">
        <f t="shared" si="244"/>
        <v>0.43274538426927145</v>
      </c>
      <c r="M2581">
        <f t="shared" si="245"/>
        <v>1</v>
      </c>
    </row>
    <row r="2582" spans="1:13" x14ac:dyDescent="0.2">
      <c r="A2582">
        <v>2087</v>
      </c>
      <c r="B2582">
        <v>1</v>
      </c>
      <c r="C2582">
        <v>23</v>
      </c>
      <c r="D2582">
        <v>194.27</v>
      </c>
      <c r="E2582">
        <v>124.26</v>
      </c>
      <c r="F2582">
        <v>37.020000000000003</v>
      </c>
      <c r="G2582">
        <v>141.49</v>
      </c>
      <c r="H2582" s="5">
        <f t="shared" si="240"/>
        <v>4.0349418573241911</v>
      </c>
      <c r="I2582" s="5">
        <f t="shared" si="241"/>
        <v>-0.20993512380936319</v>
      </c>
      <c r="J2582" s="5">
        <f t="shared" si="242"/>
        <v>1</v>
      </c>
      <c r="K2582">
        <f t="shared" si="243"/>
        <v>2.4705600271976205</v>
      </c>
      <c r="L2582">
        <f t="shared" si="244"/>
        <v>0.76450538004290558</v>
      </c>
      <c r="M2582">
        <f t="shared" si="245"/>
        <v>1</v>
      </c>
    </row>
    <row r="2583" spans="1:13" x14ac:dyDescent="0.2">
      <c r="A2583">
        <v>2087</v>
      </c>
      <c r="B2583">
        <v>1</v>
      </c>
      <c r="C2583">
        <v>24</v>
      </c>
      <c r="D2583">
        <v>211.58</v>
      </c>
      <c r="E2583">
        <v>141.28166669999999</v>
      </c>
      <c r="F2583">
        <v>74.400000000000006</v>
      </c>
      <c r="G2583">
        <v>137.86500000000001</v>
      </c>
      <c r="H2583" s="5">
        <f t="shared" si="240"/>
        <v>5.5633460139407305</v>
      </c>
      <c r="I2583" s="5">
        <f t="shared" si="241"/>
        <v>0.32038588109952504</v>
      </c>
      <c r="J2583" s="5">
        <f t="shared" si="242"/>
        <v>1</v>
      </c>
      <c r="K2583">
        <f t="shared" si="243"/>
        <v>3.0923326920264795</v>
      </c>
      <c r="L2583">
        <f t="shared" si="244"/>
        <v>0.9284420497936573</v>
      </c>
      <c r="M2583">
        <f t="shared" si="245"/>
        <v>1</v>
      </c>
    </row>
    <row r="2584" spans="1:13" x14ac:dyDescent="0.2">
      <c r="A2584">
        <v>2087</v>
      </c>
      <c r="B2584">
        <v>1</v>
      </c>
      <c r="C2584">
        <v>25</v>
      </c>
      <c r="D2584">
        <v>220.33</v>
      </c>
      <c r="E2584">
        <v>149.65458330000001</v>
      </c>
      <c r="F2584">
        <v>101.85</v>
      </c>
      <c r="G2584">
        <v>126.78375</v>
      </c>
      <c r="H2584" s="5">
        <f t="shared" si="240"/>
        <v>12.560739335335871</v>
      </c>
      <c r="I2584" s="5">
        <f t="shared" si="241"/>
        <v>0.5039209545820299</v>
      </c>
      <c r="J2584" s="5">
        <f t="shared" si="242"/>
        <v>1</v>
      </c>
      <c r="K2584">
        <f t="shared" si="243"/>
        <v>6.319162018376379</v>
      </c>
      <c r="L2584">
        <f t="shared" si="244"/>
        <v>0.97027773988062493</v>
      </c>
      <c r="M2584">
        <f t="shared" si="245"/>
        <v>1</v>
      </c>
    </row>
    <row r="2585" spans="1:13" x14ac:dyDescent="0.2">
      <c r="A2585">
        <v>2087</v>
      </c>
      <c r="B2585">
        <v>1</v>
      </c>
      <c r="C2585">
        <v>26</v>
      </c>
      <c r="D2585">
        <v>212.87</v>
      </c>
      <c r="E2585">
        <v>148.36250000000001</v>
      </c>
      <c r="F2585">
        <v>94.83</v>
      </c>
      <c r="G2585">
        <v>137.38749999999999</v>
      </c>
      <c r="H2585" s="5">
        <f t="shared" si="240"/>
        <v>7.9347513230500297</v>
      </c>
      <c r="I2585" s="5">
        <f t="shared" si="241"/>
        <v>0.2524998585009578</v>
      </c>
      <c r="J2585" s="5">
        <f t="shared" si="242"/>
        <v>1</v>
      </c>
      <c r="K2585">
        <f t="shared" si="243"/>
        <v>4.1077684221476982</v>
      </c>
      <c r="L2585">
        <f t="shared" si="244"/>
        <v>0.92638883680918549</v>
      </c>
      <c r="M2585">
        <f t="shared" si="245"/>
        <v>1</v>
      </c>
    </row>
    <row r="2586" spans="1:13" x14ac:dyDescent="0.2">
      <c r="A2586">
        <v>2087</v>
      </c>
      <c r="B2586">
        <v>1</v>
      </c>
      <c r="C2586">
        <v>27</v>
      </c>
      <c r="D2586">
        <v>205.9</v>
      </c>
      <c r="E2586">
        <v>141.28749999999999</v>
      </c>
      <c r="F2586">
        <v>66.55</v>
      </c>
      <c r="G2586">
        <v>151.41249999999999</v>
      </c>
      <c r="H2586" s="5">
        <f t="shared" si="240"/>
        <v>4.3931920221946648</v>
      </c>
      <c r="I2586" s="5">
        <f t="shared" si="241"/>
        <v>-3.3397714769346942E-2</v>
      </c>
      <c r="J2586" s="5">
        <f t="shared" si="242"/>
        <v>1</v>
      </c>
      <c r="K2586">
        <f t="shared" si="243"/>
        <v>2.4996576460274733</v>
      </c>
      <c r="L2586">
        <f t="shared" si="244"/>
        <v>0.86020285412238684</v>
      </c>
      <c r="M2586">
        <f t="shared" si="245"/>
        <v>1</v>
      </c>
    </row>
    <row r="2587" spans="1:13" x14ac:dyDescent="0.2">
      <c r="A2587">
        <v>2087</v>
      </c>
      <c r="B2587">
        <v>1</v>
      </c>
      <c r="C2587">
        <v>28</v>
      </c>
      <c r="D2587">
        <v>206.08</v>
      </c>
      <c r="E2587">
        <v>134.79041670000001</v>
      </c>
      <c r="F2587">
        <v>65.87</v>
      </c>
      <c r="G2587">
        <v>132.42124999999999</v>
      </c>
      <c r="H2587" s="5">
        <f t="shared" si="240"/>
        <v>5.6008667559024463</v>
      </c>
      <c r="I2587" s="5">
        <f t="shared" si="241"/>
        <v>0.2433392680604467</v>
      </c>
      <c r="J2587" s="5">
        <f t="shared" si="242"/>
        <v>1</v>
      </c>
      <c r="K2587">
        <f t="shared" si="243"/>
        <v>3.1929836799697728</v>
      </c>
      <c r="L2587">
        <f t="shared" si="244"/>
        <v>0.89835484403973298</v>
      </c>
      <c r="M2587">
        <f t="shared" si="245"/>
        <v>1</v>
      </c>
    </row>
    <row r="2588" spans="1:13" x14ac:dyDescent="0.2">
      <c r="A2588">
        <v>2087</v>
      </c>
      <c r="B2588">
        <v>1</v>
      </c>
      <c r="C2588">
        <v>29</v>
      </c>
      <c r="D2588">
        <v>231.22</v>
      </c>
      <c r="E2588">
        <v>151.30125000000001</v>
      </c>
      <c r="F2588">
        <v>71.05</v>
      </c>
      <c r="G2588">
        <v>151.63374999999999</v>
      </c>
      <c r="H2588" s="5">
        <f t="shared" si="240"/>
        <v>3.8677137272610982</v>
      </c>
      <c r="I2588" s="5">
        <f t="shared" si="241"/>
        <v>0.6860654187227504</v>
      </c>
      <c r="J2588" s="5">
        <f t="shared" si="242"/>
        <v>1</v>
      </c>
      <c r="K2588">
        <f t="shared" si="243"/>
        <v>2.1718903980031481</v>
      </c>
      <c r="L2588">
        <f t="shared" si="244"/>
        <v>0.99586520460398431</v>
      </c>
      <c r="M2588">
        <f t="shared" si="245"/>
        <v>1</v>
      </c>
    </row>
    <row r="2589" spans="1:13" x14ac:dyDescent="0.2">
      <c r="A2589">
        <v>2087</v>
      </c>
      <c r="B2589">
        <v>1</v>
      </c>
      <c r="C2589">
        <v>30</v>
      </c>
      <c r="D2589">
        <v>228.33</v>
      </c>
      <c r="E2589">
        <v>151.60499999999999</v>
      </c>
      <c r="F2589">
        <v>47</v>
      </c>
      <c r="G2589">
        <v>179.48500000000001</v>
      </c>
      <c r="H2589" s="5">
        <f t="shared" si="240"/>
        <v>2.5494344090310004</v>
      </c>
      <c r="I2589" s="5">
        <f t="shared" si="241"/>
        <v>0.50595111719782837</v>
      </c>
      <c r="J2589" s="5">
        <f t="shared" si="242"/>
        <v>1</v>
      </c>
      <c r="K2589">
        <f t="shared" si="243"/>
        <v>1.5261965447460795</v>
      </c>
      <c r="L2589">
        <f t="shared" si="244"/>
        <v>0.98836832366292593</v>
      </c>
      <c r="M2589">
        <f t="shared" si="245"/>
        <v>1</v>
      </c>
    </row>
    <row r="2590" spans="1:13" x14ac:dyDescent="0.2">
      <c r="A2590">
        <v>2087</v>
      </c>
      <c r="B2590">
        <v>1</v>
      </c>
      <c r="C2590">
        <v>31</v>
      </c>
      <c r="D2590">
        <v>216.84</v>
      </c>
      <c r="E2590">
        <v>132.77083329999999</v>
      </c>
      <c r="F2590">
        <v>26.6</v>
      </c>
      <c r="G2590">
        <v>154.8725</v>
      </c>
      <c r="H2590" s="5">
        <f t="shared" si="240"/>
        <v>2.9406625052344912</v>
      </c>
      <c r="I2590" s="5">
        <f t="shared" si="241"/>
        <v>0.48866532936311213</v>
      </c>
      <c r="J2590" s="5">
        <f t="shared" si="242"/>
        <v>1</v>
      </c>
      <c r="K2590">
        <f t="shared" si="243"/>
        <v>1.839689510613812</v>
      </c>
      <c r="L2590">
        <f t="shared" si="244"/>
        <v>0.96027639084664929</v>
      </c>
      <c r="M2590">
        <f t="shared" si="245"/>
        <v>1</v>
      </c>
    </row>
    <row r="2591" spans="1:13" x14ac:dyDescent="0.2">
      <c r="A2591">
        <v>2087</v>
      </c>
      <c r="B2591">
        <v>2</v>
      </c>
      <c r="C2591">
        <v>1</v>
      </c>
      <c r="D2591">
        <v>203.48</v>
      </c>
      <c r="E2591">
        <v>117.86624999999999</v>
      </c>
      <c r="F2591">
        <v>13.47</v>
      </c>
      <c r="G2591">
        <v>136.64875000000001</v>
      </c>
      <c r="H2591" s="5">
        <f t="shared" si="240"/>
        <v>3.373892954273559</v>
      </c>
      <c r="I2591" s="5">
        <f t="shared" si="241"/>
        <v>0.34788116724998874</v>
      </c>
      <c r="J2591" s="5">
        <f t="shared" si="242"/>
        <v>1</v>
      </c>
      <c r="K2591">
        <f t="shared" si="243"/>
        <v>2.1631736732490903</v>
      </c>
      <c r="L2591">
        <f t="shared" si="244"/>
        <v>0.90353271704881499</v>
      </c>
      <c r="M2591">
        <f t="shared" si="245"/>
        <v>1</v>
      </c>
    </row>
    <row r="2592" spans="1:13" x14ac:dyDescent="0.2">
      <c r="A2592">
        <v>2087</v>
      </c>
      <c r="B2592">
        <v>2</v>
      </c>
      <c r="C2592">
        <v>2</v>
      </c>
      <c r="D2592">
        <v>197.46</v>
      </c>
      <c r="E2592">
        <v>104.9783333</v>
      </c>
      <c r="F2592">
        <v>-6.07</v>
      </c>
      <c r="G2592">
        <v>123.545</v>
      </c>
      <c r="H2592" s="5">
        <f t="shared" si="240"/>
        <v>3.4241262402922787</v>
      </c>
      <c r="I2592" s="5">
        <f t="shared" si="241"/>
        <v>0.3743066679904794</v>
      </c>
      <c r="J2592" s="5">
        <f t="shared" si="242"/>
        <v>1</v>
      </c>
      <c r="K2592">
        <f t="shared" si="243"/>
        <v>2.2670006128134377</v>
      </c>
      <c r="L2592">
        <f t="shared" si="244"/>
        <v>0.88815146546960999</v>
      </c>
      <c r="M2592">
        <f t="shared" si="245"/>
        <v>1</v>
      </c>
    </row>
    <row r="2593" spans="1:13" x14ac:dyDescent="0.2">
      <c r="A2593">
        <v>2087</v>
      </c>
      <c r="B2593">
        <v>2</v>
      </c>
      <c r="C2593">
        <v>3</v>
      </c>
      <c r="D2593">
        <v>193.44</v>
      </c>
      <c r="E2593">
        <v>99.404583329999994</v>
      </c>
      <c r="F2593">
        <v>-15.31</v>
      </c>
      <c r="G2593">
        <v>120.08374999999999</v>
      </c>
      <c r="H2593" s="5">
        <f t="shared" si="240"/>
        <v>3.3955465456844252</v>
      </c>
      <c r="I2593" s="5">
        <f t="shared" si="241"/>
        <v>0.33331133857359796</v>
      </c>
      <c r="J2593" s="5">
        <f t="shared" si="242"/>
        <v>1</v>
      </c>
      <c r="K2593">
        <f t="shared" si="243"/>
        <v>2.2788928733863116</v>
      </c>
      <c r="L2593">
        <f t="shared" si="244"/>
        <v>0.86752523505430146</v>
      </c>
      <c r="M2593">
        <f t="shared" si="245"/>
        <v>1</v>
      </c>
    </row>
    <row r="2594" spans="1:13" x14ac:dyDescent="0.2">
      <c r="A2594">
        <v>2087</v>
      </c>
      <c r="B2594">
        <v>2</v>
      </c>
      <c r="C2594">
        <v>4</v>
      </c>
      <c r="D2594">
        <v>192.68</v>
      </c>
      <c r="E2594">
        <v>104.27</v>
      </c>
      <c r="F2594">
        <v>-8.0500000000000007</v>
      </c>
      <c r="G2594">
        <v>128.18</v>
      </c>
      <c r="H2594" s="5">
        <f t="shared" si="240"/>
        <v>3.346970261181935</v>
      </c>
      <c r="I2594" s="5">
        <f t="shared" si="241"/>
        <v>0.19956963285558094</v>
      </c>
      <c r="J2594" s="5">
        <f t="shared" si="242"/>
        <v>1</v>
      </c>
      <c r="K2594">
        <f t="shared" si="243"/>
        <v>2.2225652006965291</v>
      </c>
      <c r="L2594">
        <f t="shared" si="244"/>
        <v>0.83798360789320547</v>
      </c>
      <c r="M2594">
        <f t="shared" si="245"/>
        <v>1</v>
      </c>
    </row>
    <row r="2595" spans="1:13" x14ac:dyDescent="0.2">
      <c r="A2595">
        <v>2087</v>
      </c>
      <c r="B2595">
        <v>2</v>
      </c>
      <c r="C2595">
        <v>5</v>
      </c>
      <c r="D2595">
        <v>188.28</v>
      </c>
      <c r="E2595">
        <v>112.0120833</v>
      </c>
      <c r="F2595">
        <v>4.22</v>
      </c>
      <c r="G2595">
        <v>143.53625</v>
      </c>
      <c r="H2595" s="5">
        <f t="shared" si="240"/>
        <v>3.2855886394967881</v>
      </c>
      <c r="I2595" s="5">
        <f t="shared" si="241"/>
        <v>-0.36948486207111308</v>
      </c>
      <c r="J2595" s="5">
        <f t="shared" si="242"/>
        <v>1</v>
      </c>
      <c r="K2595">
        <f t="shared" si="243"/>
        <v>2.1401050127076924</v>
      </c>
      <c r="L2595">
        <f t="shared" si="244"/>
        <v>0.69400407930408059</v>
      </c>
      <c r="M2595">
        <f t="shared" si="245"/>
        <v>1</v>
      </c>
    </row>
    <row r="2596" spans="1:13" x14ac:dyDescent="0.2">
      <c r="A2596">
        <v>2087</v>
      </c>
      <c r="B2596">
        <v>2</v>
      </c>
      <c r="C2596">
        <v>6</v>
      </c>
      <c r="D2596">
        <v>178.2</v>
      </c>
      <c r="E2596">
        <v>99.597499999999997</v>
      </c>
      <c r="F2596">
        <v>11.52</v>
      </c>
      <c r="G2596">
        <v>109.07250000000001</v>
      </c>
      <c r="H2596" s="5">
        <f t="shared" si="240"/>
        <v>4.9241151259140921</v>
      </c>
      <c r="I2596" s="5">
        <f t="shared" si="241"/>
        <v>-0.17348003067859263</v>
      </c>
      <c r="J2596" s="5">
        <f t="shared" si="242"/>
        <v>1</v>
      </c>
      <c r="K2596">
        <f t="shared" si="243"/>
        <v>3.1679385599947727</v>
      </c>
      <c r="L2596">
        <f t="shared" si="244"/>
        <v>0.68463597882333227</v>
      </c>
      <c r="M2596">
        <f t="shared" si="245"/>
        <v>1</v>
      </c>
    </row>
    <row r="2597" spans="1:13" x14ac:dyDescent="0.2">
      <c r="A2597">
        <v>2087</v>
      </c>
      <c r="B2597">
        <v>2</v>
      </c>
      <c r="C2597">
        <v>7</v>
      </c>
      <c r="D2597">
        <v>176.97</v>
      </c>
      <c r="E2597">
        <v>90.498750000000001</v>
      </c>
      <c r="F2597">
        <v>14.06</v>
      </c>
      <c r="G2597">
        <v>80.466250000000002</v>
      </c>
      <c r="H2597" s="5">
        <f t="shared" si="240"/>
        <v>7.2687757435177138</v>
      </c>
      <c r="I2597" s="5">
        <f t="shared" si="241"/>
        <v>0.12166999502119713</v>
      </c>
      <c r="J2597" s="5">
        <f t="shared" si="242"/>
        <v>1</v>
      </c>
      <c r="K2597">
        <f t="shared" si="243"/>
        <v>4.6555009147598634</v>
      </c>
      <c r="L2597">
        <f t="shared" si="244"/>
        <v>0.7593424336279968</v>
      </c>
      <c r="M2597">
        <f t="shared" si="245"/>
        <v>1</v>
      </c>
    </row>
    <row r="2598" spans="1:13" x14ac:dyDescent="0.2">
      <c r="A2598">
        <v>2087</v>
      </c>
      <c r="B2598">
        <v>2</v>
      </c>
      <c r="C2598">
        <v>8</v>
      </c>
      <c r="D2598">
        <v>176.85</v>
      </c>
      <c r="E2598">
        <v>86.559583329999995</v>
      </c>
      <c r="F2598">
        <v>19.18</v>
      </c>
      <c r="G2598">
        <v>63.64875</v>
      </c>
      <c r="H2598" s="5">
        <f t="shared" si="240"/>
        <v>10.809570377048662</v>
      </c>
      <c r="I2598" s="5">
        <f t="shared" si="241"/>
        <v>0.22476048007965788</v>
      </c>
      <c r="J2598" s="5">
        <f t="shared" si="242"/>
        <v>1</v>
      </c>
      <c r="K2598">
        <f t="shared" si="243"/>
        <v>6.8591969644383433</v>
      </c>
      <c r="L2598">
        <f t="shared" si="244"/>
        <v>0.78719391338551825</v>
      </c>
      <c r="M2598">
        <f t="shared" si="245"/>
        <v>1</v>
      </c>
    </row>
    <row r="2599" spans="1:13" x14ac:dyDescent="0.2">
      <c r="A2599">
        <v>2087</v>
      </c>
      <c r="B2599">
        <v>2</v>
      </c>
      <c r="C2599">
        <v>9</v>
      </c>
      <c r="D2599">
        <v>177.59</v>
      </c>
      <c r="E2599">
        <v>88.944166670000001</v>
      </c>
      <c r="F2599">
        <v>13.26</v>
      </c>
      <c r="G2599">
        <v>75.982500000000002</v>
      </c>
      <c r="H2599" s="5">
        <f t="shared" si="240"/>
        <v>7.6727702200709498</v>
      </c>
      <c r="I2599" s="5">
        <f t="shared" si="241"/>
        <v>0.18170085743276643</v>
      </c>
      <c r="J2599" s="5">
        <f t="shared" si="242"/>
        <v>1</v>
      </c>
      <c r="K2599">
        <f t="shared" si="243"/>
        <v>4.9212303402709932</v>
      </c>
      <c r="L2599">
        <f t="shared" si="244"/>
        <v>0.77795074165147837</v>
      </c>
      <c r="M2599">
        <f t="shared" si="245"/>
        <v>1</v>
      </c>
    </row>
    <row r="2600" spans="1:13" x14ac:dyDescent="0.2">
      <c r="A2600">
        <v>2087</v>
      </c>
      <c r="B2600">
        <v>2</v>
      </c>
      <c r="C2600">
        <v>10</v>
      </c>
      <c r="D2600">
        <v>178.72</v>
      </c>
      <c r="E2600">
        <v>91.68041667</v>
      </c>
      <c r="F2600">
        <v>8.8800000000000008</v>
      </c>
      <c r="G2600">
        <v>87.441249999999997</v>
      </c>
      <c r="H2600" s="5">
        <f t="shared" si="240"/>
        <v>6.1131920561425792</v>
      </c>
      <c r="I2600" s="5">
        <f t="shared" si="241"/>
        <v>0.13561470308663071</v>
      </c>
      <c r="J2600" s="5">
        <f t="shared" si="242"/>
        <v>1</v>
      </c>
      <c r="K2600">
        <f t="shared" si="243"/>
        <v>3.9508942123705011</v>
      </c>
      <c r="L2600">
        <f t="shared" si="244"/>
        <v>0.76963764357430309</v>
      </c>
      <c r="M2600">
        <f t="shared" si="245"/>
        <v>1</v>
      </c>
    </row>
    <row r="2601" spans="1:13" x14ac:dyDescent="0.2">
      <c r="A2601">
        <v>2087</v>
      </c>
      <c r="B2601">
        <v>2</v>
      </c>
      <c r="C2601">
        <v>11</v>
      </c>
      <c r="D2601">
        <v>179.34</v>
      </c>
      <c r="E2601">
        <v>95.00791667</v>
      </c>
      <c r="F2601">
        <v>1.27</v>
      </c>
      <c r="G2601">
        <v>104.41374999999999</v>
      </c>
      <c r="H2601" s="5">
        <f t="shared" si="240"/>
        <v>4.6808409032134453</v>
      </c>
      <c r="I2601" s="5">
        <f t="shared" si="241"/>
        <v>6.3631382750157783E-3</v>
      </c>
      <c r="J2601" s="5">
        <f t="shared" si="242"/>
        <v>1</v>
      </c>
      <c r="K2601">
        <f t="shared" si="243"/>
        <v>3.0636017668571354</v>
      </c>
      <c r="L2601">
        <f t="shared" si="244"/>
        <v>0.73785722973896772</v>
      </c>
      <c r="M2601">
        <f t="shared" si="245"/>
        <v>1</v>
      </c>
    </row>
    <row r="2602" spans="1:13" x14ac:dyDescent="0.2">
      <c r="A2602">
        <v>2087</v>
      </c>
      <c r="B2602">
        <v>2</v>
      </c>
      <c r="C2602">
        <v>12</v>
      </c>
      <c r="D2602">
        <v>180.72</v>
      </c>
      <c r="E2602">
        <v>95.574166669999997</v>
      </c>
      <c r="F2602">
        <v>-7.73</v>
      </c>
      <c r="G2602">
        <v>113.7325</v>
      </c>
      <c r="H2602" s="5">
        <f t="shared" si="240"/>
        <v>3.9900588774278121</v>
      </c>
      <c r="I2602" s="5">
        <f t="shared" si="241"/>
        <v>-2.5154340728875013E-2</v>
      </c>
      <c r="J2602" s="5">
        <f t="shared" si="242"/>
        <v>1</v>
      </c>
      <c r="K2602">
        <f t="shared" si="243"/>
        <v>2.6483356014204369</v>
      </c>
      <c r="L2602">
        <f t="shared" si="244"/>
        <v>0.73571990315312785</v>
      </c>
      <c r="M2602">
        <f t="shared" si="245"/>
        <v>1</v>
      </c>
    </row>
    <row r="2603" spans="1:13" x14ac:dyDescent="0.2">
      <c r="A2603">
        <v>2087</v>
      </c>
      <c r="B2603">
        <v>2</v>
      </c>
      <c r="C2603">
        <v>13</v>
      </c>
      <c r="D2603">
        <v>191.91</v>
      </c>
      <c r="E2603">
        <v>102.1683333</v>
      </c>
      <c r="F2603">
        <v>0.68</v>
      </c>
      <c r="G2603">
        <v>113.91500000000001</v>
      </c>
      <c r="H2603" s="5">
        <f t="shared" si="240"/>
        <v>3.986271489145754</v>
      </c>
      <c r="I2603" s="5">
        <f t="shared" si="241"/>
        <v>0.29462847524303515</v>
      </c>
      <c r="J2603" s="5">
        <f t="shared" si="242"/>
        <v>1</v>
      </c>
      <c r="K2603">
        <f t="shared" si="243"/>
        <v>2.6114817255300831</v>
      </c>
      <c r="L2603">
        <f t="shared" si="244"/>
        <v>0.8545915354779281</v>
      </c>
      <c r="M2603">
        <f t="shared" si="245"/>
        <v>1</v>
      </c>
    </row>
    <row r="2604" spans="1:13" x14ac:dyDescent="0.2">
      <c r="A2604">
        <v>2087</v>
      </c>
      <c r="B2604">
        <v>2</v>
      </c>
      <c r="C2604">
        <v>14</v>
      </c>
      <c r="D2604">
        <v>192.63</v>
      </c>
      <c r="E2604">
        <v>105.4458333</v>
      </c>
      <c r="F2604">
        <v>-3.62</v>
      </c>
      <c r="G2604">
        <v>127.3275</v>
      </c>
      <c r="H2604" s="5">
        <f t="shared" si="240"/>
        <v>3.4579369886531333</v>
      </c>
      <c r="I2604" s="5">
        <f t="shared" si="241"/>
        <v>0.19056385556975497</v>
      </c>
      <c r="J2604" s="5">
        <f t="shared" si="242"/>
        <v>1</v>
      </c>
      <c r="K2604">
        <f t="shared" si="243"/>
        <v>2.2807763552831442</v>
      </c>
      <c r="L2604">
        <f t="shared" si="244"/>
        <v>0.83596398631844893</v>
      </c>
      <c r="M2604">
        <f t="shared" si="245"/>
        <v>1</v>
      </c>
    </row>
    <row r="2605" spans="1:13" x14ac:dyDescent="0.2">
      <c r="A2605">
        <v>2087</v>
      </c>
      <c r="B2605">
        <v>2</v>
      </c>
      <c r="C2605">
        <v>15</v>
      </c>
      <c r="D2605">
        <v>200.78</v>
      </c>
      <c r="E2605">
        <v>109.50916669999999</v>
      </c>
      <c r="F2605">
        <v>-3.87</v>
      </c>
      <c r="G2605">
        <v>131.61750000000001</v>
      </c>
      <c r="H2605" s="5">
        <f t="shared" si="240"/>
        <v>3.2102666423857329</v>
      </c>
      <c r="I2605" s="5">
        <f t="shared" si="241"/>
        <v>0.37970718654998004</v>
      </c>
      <c r="J2605" s="5">
        <f t="shared" si="242"/>
        <v>1</v>
      </c>
      <c r="K2605">
        <f t="shared" si="243"/>
        <v>2.1182395367309641</v>
      </c>
      <c r="L2605">
        <f t="shared" si="244"/>
        <v>0.89958461257420497</v>
      </c>
      <c r="M2605">
        <f t="shared" si="245"/>
        <v>1</v>
      </c>
    </row>
    <row r="2606" spans="1:13" x14ac:dyDescent="0.2">
      <c r="A2606">
        <v>2087</v>
      </c>
      <c r="B2606">
        <v>2</v>
      </c>
      <c r="C2606">
        <v>16</v>
      </c>
      <c r="D2606">
        <v>193.75</v>
      </c>
      <c r="E2606">
        <v>109.60375000000001</v>
      </c>
      <c r="F2606">
        <v>4.71</v>
      </c>
      <c r="G2606">
        <v>130.35124999999999</v>
      </c>
      <c r="H2606" s="5">
        <f t="shared" si="240"/>
        <v>3.5352561334960209</v>
      </c>
      <c r="I2606" s="5">
        <f t="shared" si="241"/>
        <v>0.1533902532367456</v>
      </c>
      <c r="J2606" s="5">
        <f t="shared" si="242"/>
        <v>1</v>
      </c>
      <c r="K2606">
        <f t="shared" si="243"/>
        <v>2.3008674303194474</v>
      </c>
      <c r="L2606">
        <f t="shared" si="244"/>
        <v>0.8330588532167692</v>
      </c>
      <c r="M2606">
        <f t="shared" si="245"/>
        <v>1</v>
      </c>
    </row>
    <row r="2607" spans="1:13" x14ac:dyDescent="0.2">
      <c r="A2607">
        <v>2087</v>
      </c>
      <c r="B2607">
        <v>2</v>
      </c>
      <c r="C2607">
        <v>17</v>
      </c>
      <c r="D2607">
        <v>188.8</v>
      </c>
      <c r="E2607">
        <v>105.1604167</v>
      </c>
      <c r="F2607">
        <v>-0.7</v>
      </c>
      <c r="G2607">
        <v>127.38124999999999</v>
      </c>
      <c r="H2607" s="5">
        <f t="shared" si="240"/>
        <v>3.5898730035495747</v>
      </c>
      <c r="I2607" s="5">
        <f t="shared" si="241"/>
        <v>4.0432740231869047E-2</v>
      </c>
      <c r="J2607" s="5">
        <f t="shared" si="242"/>
        <v>1</v>
      </c>
      <c r="K2607">
        <f t="shared" si="243"/>
        <v>2.3569748661200611</v>
      </c>
      <c r="L2607">
        <f t="shared" si="244"/>
        <v>0.78794281760472018</v>
      </c>
      <c r="M2607">
        <f t="shared" si="245"/>
        <v>1</v>
      </c>
    </row>
    <row r="2608" spans="1:13" x14ac:dyDescent="0.2">
      <c r="A2608">
        <v>2087</v>
      </c>
      <c r="B2608">
        <v>2</v>
      </c>
      <c r="C2608">
        <v>18</v>
      </c>
      <c r="D2608">
        <v>177.71</v>
      </c>
      <c r="E2608">
        <v>106.9041667</v>
      </c>
      <c r="F2608">
        <v>10.49</v>
      </c>
      <c r="G2608">
        <v>132.51249999999999</v>
      </c>
      <c r="H2608" s="5">
        <f t="shared" si="240"/>
        <v>3.9525553265557507</v>
      </c>
      <c r="I2608" s="5">
        <f t="shared" si="241"/>
        <v>-0.80409718092038163</v>
      </c>
      <c r="J2608" s="5">
        <f t="shared" si="242"/>
        <v>1</v>
      </c>
      <c r="K2608">
        <f t="shared" si="243"/>
        <v>2.5474370415876444</v>
      </c>
      <c r="L2608">
        <f t="shared" si="244"/>
        <v>0.51137482367103693</v>
      </c>
      <c r="M2608">
        <f t="shared" si="245"/>
        <v>1</v>
      </c>
    </row>
    <row r="2609" spans="1:13" x14ac:dyDescent="0.2">
      <c r="A2609">
        <v>2087</v>
      </c>
      <c r="B2609">
        <v>2</v>
      </c>
      <c r="C2609">
        <v>19</v>
      </c>
      <c r="D2609">
        <v>171.55</v>
      </c>
      <c r="E2609">
        <v>103.47750000000001</v>
      </c>
      <c r="F2609">
        <v>19.91</v>
      </c>
      <c r="G2609">
        <v>118.9725</v>
      </c>
      <c r="H2609" s="5">
        <f t="shared" si="240"/>
        <v>5.0186060726592192</v>
      </c>
      <c r="I2609" s="5">
        <f t="shared" si="241"/>
        <v>-0.89540514617096645</v>
      </c>
      <c r="J2609" s="5">
        <f t="shared" si="242"/>
        <v>1</v>
      </c>
      <c r="K2609">
        <f t="shared" si="243"/>
        <v>3.1802264469975787</v>
      </c>
      <c r="L2609">
        <f t="shared" si="244"/>
        <v>0.43814022337125813</v>
      </c>
      <c r="M2609">
        <f t="shared" si="245"/>
        <v>1</v>
      </c>
    </row>
    <row r="2610" spans="1:13" x14ac:dyDescent="0.2">
      <c r="A2610">
        <v>2087</v>
      </c>
      <c r="B2610">
        <v>2</v>
      </c>
      <c r="C2610">
        <v>20</v>
      </c>
      <c r="D2610">
        <v>174.75</v>
      </c>
      <c r="E2610">
        <v>106.91083329999999</v>
      </c>
      <c r="F2610">
        <v>33.549999999999997</v>
      </c>
      <c r="G2610">
        <v>112.4325</v>
      </c>
      <c r="H2610" s="5">
        <f t="shared" si="240"/>
        <v>6.1126941414010103</v>
      </c>
      <c r="I2610" s="5">
        <f t="shared" si="241"/>
        <v>-0.62915064964199785</v>
      </c>
      <c r="J2610" s="5">
        <f t="shared" si="242"/>
        <v>1</v>
      </c>
      <c r="K2610">
        <f t="shared" si="243"/>
        <v>3.770471976239627</v>
      </c>
      <c r="L2610">
        <f t="shared" si="244"/>
        <v>0.53842410774305161</v>
      </c>
      <c r="M2610">
        <f t="shared" si="245"/>
        <v>1</v>
      </c>
    </row>
    <row r="2611" spans="1:13" x14ac:dyDescent="0.2">
      <c r="A2611">
        <v>2087</v>
      </c>
      <c r="B2611">
        <v>2</v>
      </c>
      <c r="C2611">
        <v>21</v>
      </c>
      <c r="D2611">
        <v>183.94</v>
      </c>
      <c r="E2611">
        <v>115.7829167</v>
      </c>
      <c r="F2611">
        <v>57.66</v>
      </c>
      <c r="G2611">
        <v>105.74875</v>
      </c>
      <c r="H2611" s="5">
        <f t="shared" si="240"/>
        <v>9.2354634095457584</v>
      </c>
      <c r="I2611" s="5">
        <f t="shared" si="241"/>
        <v>-0.23750280288131354</v>
      </c>
      <c r="J2611" s="5">
        <f t="shared" si="242"/>
        <v>1</v>
      </c>
      <c r="K2611">
        <f t="shared" si="243"/>
        <v>5.3841217043502443</v>
      </c>
      <c r="L2611">
        <f t="shared" si="244"/>
        <v>0.69874272875708154</v>
      </c>
      <c r="M2611">
        <f t="shared" si="245"/>
        <v>1</v>
      </c>
    </row>
    <row r="2612" spans="1:13" x14ac:dyDescent="0.2">
      <c r="A2612">
        <v>2087</v>
      </c>
      <c r="B2612">
        <v>2</v>
      </c>
      <c r="C2612">
        <v>22</v>
      </c>
      <c r="D2612">
        <v>168.67</v>
      </c>
      <c r="E2612">
        <v>101.3016667</v>
      </c>
      <c r="F2612">
        <v>47.35</v>
      </c>
      <c r="G2612">
        <v>87.885000000000005</v>
      </c>
      <c r="H2612" s="5">
        <f t="shared" si="240"/>
        <v>12.419049535736804</v>
      </c>
      <c r="I2612" s="5">
        <f t="shared" si="241"/>
        <v>-0.61498016873295058</v>
      </c>
      <c r="J2612" s="5">
        <f t="shared" si="242"/>
        <v>1</v>
      </c>
      <c r="K2612">
        <f t="shared" si="243"/>
        <v>7.4283975931705708</v>
      </c>
      <c r="L2612">
        <f t="shared" si="244"/>
        <v>0.50275303039958974</v>
      </c>
      <c r="M2612">
        <f t="shared" si="245"/>
        <v>1</v>
      </c>
    </row>
    <row r="2613" spans="1:13" x14ac:dyDescent="0.2">
      <c r="A2613">
        <v>2087</v>
      </c>
      <c r="B2613">
        <v>2</v>
      </c>
      <c r="C2613">
        <v>23</v>
      </c>
      <c r="D2613">
        <v>169.79</v>
      </c>
      <c r="E2613">
        <v>103.5354167</v>
      </c>
      <c r="F2613">
        <v>48.92</v>
      </c>
      <c r="G2613">
        <v>91.896249999999995</v>
      </c>
      <c r="H2613" s="5">
        <f t="shared" si="240"/>
        <v>11.608288951570582</v>
      </c>
      <c r="I2613" s="5">
        <f t="shared" si="241"/>
        <v>-0.6513613486953076</v>
      </c>
      <c r="J2613" s="5">
        <f t="shared" si="242"/>
        <v>1</v>
      </c>
      <c r="K2613">
        <f t="shared" si="243"/>
        <v>6.9174552862840866</v>
      </c>
      <c r="L2613">
        <f t="shared" si="244"/>
        <v>0.49885211910883243</v>
      </c>
      <c r="M2613">
        <f t="shared" si="245"/>
        <v>1</v>
      </c>
    </row>
    <row r="2614" spans="1:13" x14ac:dyDescent="0.2">
      <c r="A2614">
        <v>2087</v>
      </c>
      <c r="B2614">
        <v>2</v>
      </c>
      <c r="C2614">
        <v>24</v>
      </c>
      <c r="D2614">
        <v>171.56</v>
      </c>
      <c r="E2614">
        <v>110.83333330000001</v>
      </c>
      <c r="F2614">
        <v>59.96</v>
      </c>
      <c r="G2614">
        <v>100.98</v>
      </c>
      <c r="H2614" s="5">
        <f t="shared" si="240"/>
        <v>12.014340063156533</v>
      </c>
      <c r="I2614" s="5">
        <f t="shared" si="241"/>
        <v>-0.91822370913404727</v>
      </c>
      <c r="J2614" s="5">
        <f t="shared" si="242"/>
        <v>1</v>
      </c>
      <c r="K2614">
        <f t="shared" si="243"/>
        <v>6.9616775801296313</v>
      </c>
      <c r="L2614">
        <f t="shared" si="244"/>
        <v>0.43145346646475558</v>
      </c>
      <c r="M2614">
        <f t="shared" si="245"/>
        <v>1</v>
      </c>
    </row>
    <row r="2615" spans="1:13" x14ac:dyDescent="0.2">
      <c r="A2615">
        <v>2087</v>
      </c>
      <c r="B2615">
        <v>2</v>
      </c>
      <c r="C2615">
        <v>25</v>
      </c>
      <c r="D2615">
        <v>162.88</v>
      </c>
      <c r="E2615">
        <v>102.72208329999999</v>
      </c>
      <c r="F2615">
        <v>34.119999999999997</v>
      </c>
      <c r="G2615">
        <v>111.16625000000001</v>
      </c>
      <c r="H2615" s="5">
        <f t="shared" si="240"/>
        <v>6.8330728694985945</v>
      </c>
      <c r="I2615" s="5">
        <f t="shared" si="241"/>
        <v>-1.6009067331532942</v>
      </c>
      <c r="J2615" s="5">
        <f t="shared" si="242"/>
        <v>1</v>
      </c>
      <c r="K2615">
        <f t="shared" si="243"/>
        <v>4.2097791656682881</v>
      </c>
      <c r="L2615">
        <f t="shared" si="244"/>
        <v>0.14166545565018085</v>
      </c>
      <c r="M2615">
        <f t="shared" si="245"/>
        <v>1</v>
      </c>
    </row>
    <row r="2616" spans="1:13" x14ac:dyDescent="0.2">
      <c r="A2616">
        <v>2087</v>
      </c>
      <c r="B2616">
        <v>2</v>
      </c>
      <c r="C2616">
        <v>26</v>
      </c>
      <c r="D2616">
        <v>162.03</v>
      </c>
      <c r="E2616">
        <v>98.655000000000001</v>
      </c>
      <c r="F2616">
        <v>27.56</v>
      </c>
      <c r="G2616">
        <v>106.375</v>
      </c>
      <c r="H2616" s="5">
        <f t="shared" si="240"/>
        <v>6.7224556786743284</v>
      </c>
      <c r="I2616" s="5">
        <f t="shared" si="241"/>
        <v>-1.3440902760707409</v>
      </c>
      <c r="J2616" s="5">
        <f t="shared" si="242"/>
        <v>1</v>
      </c>
      <c r="K2616">
        <f t="shared" si="243"/>
        <v>4.1976018302374838</v>
      </c>
      <c r="L2616">
        <f t="shared" si="244"/>
        <v>0.21904611894407855</v>
      </c>
      <c r="M2616">
        <f t="shared" si="245"/>
        <v>1</v>
      </c>
    </row>
    <row r="2617" spans="1:13" x14ac:dyDescent="0.2">
      <c r="A2617">
        <v>2087</v>
      </c>
      <c r="B2617">
        <v>2</v>
      </c>
      <c r="C2617">
        <v>27</v>
      </c>
      <c r="D2617">
        <v>178.17</v>
      </c>
      <c r="E2617">
        <v>111.3520833</v>
      </c>
      <c r="F2617">
        <v>32.65</v>
      </c>
      <c r="G2617">
        <v>123.23625</v>
      </c>
      <c r="H2617" s="5">
        <f t="shared" si="240"/>
        <v>5.2006046967697017</v>
      </c>
      <c r="I2617" s="5">
        <f t="shared" si="241"/>
        <v>-0.69227983184753161</v>
      </c>
      <c r="J2617" s="5">
        <f t="shared" si="242"/>
        <v>1</v>
      </c>
      <c r="K2617">
        <f t="shared" si="243"/>
        <v>3.2139001544297403</v>
      </c>
      <c r="L2617">
        <f t="shared" si="244"/>
        <v>0.54499441847295849</v>
      </c>
      <c r="M2617">
        <f t="shared" si="245"/>
        <v>1</v>
      </c>
    </row>
    <row r="2618" spans="1:13" x14ac:dyDescent="0.2">
      <c r="A2618">
        <v>2087</v>
      </c>
      <c r="B2618">
        <v>2</v>
      </c>
      <c r="C2618">
        <v>28</v>
      </c>
      <c r="D2618">
        <v>188.24</v>
      </c>
      <c r="E2618">
        <v>119.2833333</v>
      </c>
      <c r="F2618">
        <v>26.69</v>
      </c>
      <c r="G2618">
        <v>142.91999999999999</v>
      </c>
      <c r="H2618" s="5">
        <f t="shared" si="240"/>
        <v>3.8191218102891176</v>
      </c>
      <c r="I2618" s="5">
        <f t="shared" si="241"/>
        <v>-0.54162683163954162</v>
      </c>
      <c r="J2618" s="5">
        <f t="shared" si="242"/>
        <v>1</v>
      </c>
      <c r="K2618">
        <f t="shared" si="243"/>
        <v>2.3888325086123512</v>
      </c>
      <c r="L2618">
        <f t="shared" si="244"/>
        <v>0.65525148993791704</v>
      </c>
      <c r="M2618">
        <f t="shared" si="245"/>
        <v>1</v>
      </c>
    </row>
    <row r="2619" spans="1:13" x14ac:dyDescent="0.2">
      <c r="A2619">
        <v>2087</v>
      </c>
      <c r="B2619">
        <v>3</v>
      </c>
      <c r="C2619">
        <v>1</v>
      </c>
      <c r="D2619">
        <v>194.17</v>
      </c>
      <c r="E2619">
        <v>117.02416669999999</v>
      </c>
      <c r="F2619">
        <v>19.739999999999998</v>
      </c>
      <c r="G2619">
        <v>137.16249999999999</v>
      </c>
      <c r="H2619" s="5">
        <f t="shared" si="240"/>
        <v>3.6852867396109281</v>
      </c>
      <c r="I2619" s="5">
        <f t="shared" si="241"/>
        <v>-1.1894613550220035E-2</v>
      </c>
      <c r="J2619" s="5">
        <f t="shared" si="242"/>
        <v>1</v>
      </c>
      <c r="K2619">
        <f t="shared" si="243"/>
        <v>2.3360595648277709</v>
      </c>
      <c r="L2619">
        <f t="shared" si="244"/>
        <v>0.80255309825919507</v>
      </c>
      <c r="M2619">
        <f t="shared" si="245"/>
        <v>1</v>
      </c>
    </row>
    <row r="2620" spans="1:13" x14ac:dyDescent="0.2">
      <c r="A2620">
        <v>2087</v>
      </c>
      <c r="B2620">
        <v>3</v>
      </c>
      <c r="C2620">
        <v>2</v>
      </c>
      <c r="D2620">
        <v>191.68</v>
      </c>
      <c r="E2620">
        <v>110.0654167</v>
      </c>
      <c r="F2620">
        <v>6.29</v>
      </c>
      <c r="G2620">
        <v>132.22624999999999</v>
      </c>
      <c r="H2620" s="5">
        <f t="shared" si="240"/>
        <v>3.5573021299336838</v>
      </c>
      <c r="I2620" s="5">
        <f t="shared" si="241"/>
        <v>4.1216233444301142E-2</v>
      </c>
      <c r="J2620" s="5">
        <f t="shared" si="242"/>
        <v>1</v>
      </c>
      <c r="K2620">
        <f t="shared" si="243"/>
        <v>2.3091383891628885</v>
      </c>
      <c r="L2620">
        <f t="shared" si="244"/>
        <v>0.80128705990429916</v>
      </c>
      <c r="M2620">
        <f t="shared" si="245"/>
        <v>1</v>
      </c>
    </row>
    <row r="2621" spans="1:13" x14ac:dyDescent="0.2">
      <c r="A2621">
        <v>2087</v>
      </c>
      <c r="B2621">
        <v>3</v>
      </c>
      <c r="C2621">
        <v>3</v>
      </c>
      <c r="D2621">
        <v>195.2</v>
      </c>
      <c r="E2621">
        <v>109.6995833</v>
      </c>
      <c r="F2621">
        <v>4.4800000000000004</v>
      </c>
      <c r="G2621">
        <v>129.41874999999999</v>
      </c>
      <c r="H2621" s="5">
        <f t="shared" si="240"/>
        <v>3.5294139766069272</v>
      </c>
      <c r="I2621" s="5">
        <f t="shared" si="241"/>
        <v>0.21435712349949732</v>
      </c>
      <c r="J2621" s="5">
        <f t="shared" si="242"/>
        <v>1</v>
      </c>
      <c r="K2621">
        <f t="shared" si="243"/>
        <v>2.2979380701913068</v>
      </c>
      <c r="L2621">
        <f t="shared" si="244"/>
        <v>0.85069438377783801</v>
      </c>
      <c r="M2621">
        <f t="shared" si="245"/>
        <v>1</v>
      </c>
    </row>
    <row r="2622" spans="1:13" x14ac:dyDescent="0.2">
      <c r="A2622">
        <v>2087</v>
      </c>
      <c r="B2622">
        <v>3</v>
      </c>
      <c r="C2622">
        <v>4</v>
      </c>
      <c r="D2622">
        <v>200.06</v>
      </c>
      <c r="E2622">
        <v>114.10083330000001</v>
      </c>
      <c r="F2622">
        <v>9.94</v>
      </c>
      <c r="G2622">
        <v>132.30250000000001</v>
      </c>
      <c r="H2622" s="5">
        <f t="shared" si="240"/>
        <v>3.4802505214324801</v>
      </c>
      <c r="I2622" s="5">
        <f t="shared" si="241"/>
        <v>0.30794149092304413</v>
      </c>
      <c r="J2622" s="5">
        <f t="shared" si="242"/>
        <v>1</v>
      </c>
      <c r="K2622">
        <f t="shared" si="243"/>
        <v>2.2451651839936693</v>
      </c>
      <c r="L2622">
        <f t="shared" si="244"/>
        <v>0.88541453231855649</v>
      </c>
      <c r="M2622">
        <f t="shared" si="245"/>
        <v>1</v>
      </c>
    </row>
    <row r="2623" spans="1:13" x14ac:dyDescent="0.2">
      <c r="A2623">
        <v>2087</v>
      </c>
      <c r="B2623">
        <v>3</v>
      </c>
      <c r="C2623">
        <v>5</v>
      </c>
      <c r="D2623">
        <v>197.15</v>
      </c>
      <c r="E2623">
        <v>116.43125000000001</v>
      </c>
      <c r="F2623">
        <v>15.63</v>
      </c>
      <c r="G2623">
        <v>136.51374999999999</v>
      </c>
      <c r="H2623" s="5">
        <f t="shared" si="240"/>
        <v>3.5436342513942254</v>
      </c>
      <c r="I2623" s="5">
        <f t="shared" si="241"/>
        <v>0.13933007174789602</v>
      </c>
      <c r="J2623" s="5">
        <f t="shared" si="242"/>
        <v>1</v>
      </c>
      <c r="K2623">
        <f t="shared" si="243"/>
        <v>2.2632517765505082</v>
      </c>
      <c r="L2623">
        <f t="shared" si="244"/>
        <v>0.84480633377579462</v>
      </c>
      <c r="M2623">
        <f t="shared" si="245"/>
        <v>1</v>
      </c>
    </row>
    <row r="2624" spans="1:13" x14ac:dyDescent="0.2">
      <c r="A2624">
        <v>2087</v>
      </c>
      <c r="B2624">
        <v>3</v>
      </c>
      <c r="C2624">
        <v>6</v>
      </c>
      <c r="D2624">
        <v>194.38</v>
      </c>
      <c r="E2624">
        <v>106.43166669999999</v>
      </c>
      <c r="F2624">
        <v>22.34</v>
      </c>
      <c r="G2624">
        <v>102.575</v>
      </c>
      <c r="H2624" s="5">
        <f t="shared" si="240"/>
        <v>5.3652686155135418</v>
      </c>
      <c r="I2624" s="5">
        <f t="shared" si="241"/>
        <v>0.36558654358990328</v>
      </c>
      <c r="J2624" s="5">
        <f t="shared" si="242"/>
        <v>1</v>
      </c>
      <c r="K2624">
        <f t="shared" si="243"/>
        <v>3.3843635066006623</v>
      </c>
      <c r="L2624">
        <f t="shared" si="244"/>
        <v>0.87686502965955926</v>
      </c>
      <c r="M2624">
        <f t="shared" si="245"/>
        <v>1</v>
      </c>
    </row>
    <row r="2625" spans="1:13" x14ac:dyDescent="0.2">
      <c r="A2625">
        <v>2087</v>
      </c>
      <c r="B2625">
        <v>3</v>
      </c>
      <c r="C2625">
        <v>7</v>
      </c>
      <c r="D2625">
        <v>198.64</v>
      </c>
      <c r="E2625">
        <v>103.94750000000001</v>
      </c>
      <c r="F2625">
        <v>16.43</v>
      </c>
      <c r="G2625">
        <v>96.772499999999994</v>
      </c>
      <c r="H2625" s="5">
        <f t="shared" si="240"/>
        <v>5.2811469156823883</v>
      </c>
      <c r="I2625" s="5">
        <f t="shared" si="241"/>
        <v>0.50513612218605264</v>
      </c>
      <c r="J2625" s="5">
        <f t="shared" si="242"/>
        <v>1</v>
      </c>
      <c r="K2625">
        <f t="shared" si="243"/>
        <v>3.3680924624268878</v>
      </c>
      <c r="L2625">
        <f t="shared" si="244"/>
        <v>0.9144872637246203</v>
      </c>
      <c r="M2625">
        <f t="shared" si="245"/>
        <v>1</v>
      </c>
    </row>
    <row r="2626" spans="1:13" x14ac:dyDescent="0.2">
      <c r="A2626">
        <v>2087</v>
      </c>
      <c r="B2626">
        <v>3</v>
      </c>
      <c r="C2626">
        <v>8</v>
      </c>
      <c r="D2626">
        <v>205.88</v>
      </c>
      <c r="E2626">
        <v>105.80208330000001</v>
      </c>
      <c r="F2626">
        <v>14.25</v>
      </c>
      <c r="G2626">
        <v>97.276250000000005</v>
      </c>
      <c r="H2626" s="5">
        <f t="shared" si="240"/>
        <v>4.9357179164832079</v>
      </c>
      <c r="I2626" s="5">
        <f t="shared" si="241"/>
        <v>0.62281090972076103</v>
      </c>
      <c r="J2626" s="5">
        <f t="shared" si="242"/>
        <v>1</v>
      </c>
      <c r="K2626">
        <f t="shared" si="243"/>
        <v>3.1601559234166983</v>
      </c>
      <c r="L2626">
        <f t="shared" si="244"/>
        <v>0.94893458341378001</v>
      </c>
      <c r="M2626">
        <f t="shared" si="245"/>
        <v>1</v>
      </c>
    </row>
    <row r="2627" spans="1:13" x14ac:dyDescent="0.2">
      <c r="A2627">
        <v>2087</v>
      </c>
      <c r="B2627">
        <v>3</v>
      </c>
      <c r="C2627">
        <v>9</v>
      </c>
      <c r="D2627">
        <v>197.44</v>
      </c>
      <c r="E2627">
        <v>101.3</v>
      </c>
      <c r="F2627">
        <v>10.52</v>
      </c>
      <c r="G2627">
        <v>95.94</v>
      </c>
      <c r="H2627" s="5">
        <f t="shared" si="240"/>
        <v>5.0500885768150665</v>
      </c>
      <c r="I2627" s="5">
        <f t="shared" si="241"/>
        <v>0.50365944599465085</v>
      </c>
      <c r="J2627" s="5">
        <f t="shared" si="242"/>
        <v>1</v>
      </c>
      <c r="K2627">
        <f t="shared" si="243"/>
        <v>3.2546325020418734</v>
      </c>
      <c r="L2627">
        <f t="shared" si="244"/>
        <v>0.91122454852791268</v>
      </c>
      <c r="M2627">
        <f t="shared" si="245"/>
        <v>1</v>
      </c>
    </row>
    <row r="2628" spans="1:13" x14ac:dyDescent="0.2">
      <c r="A2628">
        <v>2087</v>
      </c>
      <c r="B2628">
        <v>3</v>
      </c>
      <c r="C2628">
        <v>10</v>
      </c>
      <c r="D2628">
        <v>197.03</v>
      </c>
      <c r="E2628">
        <v>106.03708330000001</v>
      </c>
      <c r="F2628">
        <v>16.100000000000001</v>
      </c>
      <c r="G2628">
        <v>104.98125</v>
      </c>
      <c r="H2628" s="5">
        <f t="shared" ref="H2628:H2691" si="246">((H$2+30.48)-$F2628)^2/(($D2628-$F2628)*($G2628-$F2628))</f>
        <v>4.8189822211536413</v>
      </c>
      <c r="I2628" s="5">
        <f t="shared" ref="I2628:I2691" si="247">1-($D2628-(I$2+30.48))^2/(($D2628-$F2628)*($D2628-$G2628))</f>
        <v>0.42978950236790792</v>
      </c>
      <c r="J2628" s="5">
        <f t="shared" ref="J2628:J2691" si="248">IF($D2628&lt;=(J$2+30.48),1,IF((J$2+30.48)&lt;=$G2628,H2628,I2628))</f>
        <v>1</v>
      </c>
      <c r="K2628">
        <f t="shared" ref="K2628:K2691" si="249">((K$2+30.48)-$F2628)^2/(($D2628-$F2628)*($G2628-$F2628))</f>
        <v>3.0751812274573695</v>
      </c>
      <c r="L2628">
        <f t="shared" ref="L2628:L2691" si="250">1-($D2628-(L$2+30.48))^2/(($D2628-$F2628)*($D2628-$G2628))</f>
        <v>0.89683780091586973</v>
      </c>
      <c r="M2628">
        <f t="shared" ref="M2628:M2691" si="251">IF($D2628&lt;=(M$2+30.48),1,IF((M$2+30.48)&lt;=$G2628,K2628,L2628))</f>
        <v>1</v>
      </c>
    </row>
    <row r="2629" spans="1:13" x14ac:dyDescent="0.2">
      <c r="A2629">
        <v>2087</v>
      </c>
      <c r="B2629">
        <v>3</v>
      </c>
      <c r="C2629">
        <v>11</v>
      </c>
      <c r="D2629">
        <v>188.77</v>
      </c>
      <c r="E2629">
        <v>107.3983333</v>
      </c>
      <c r="F2629">
        <v>17.809999999999999</v>
      </c>
      <c r="G2629">
        <v>115.61499999999999</v>
      </c>
      <c r="H2629" s="5">
        <f t="shared" si="246"/>
        <v>4.5779239484504251</v>
      </c>
      <c r="I2629" s="5">
        <f t="shared" si="247"/>
        <v>0.10650192361159561</v>
      </c>
      <c r="J2629" s="5">
        <f t="shared" si="248"/>
        <v>1</v>
      </c>
      <c r="K2629">
        <f t="shared" si="249"/>
        <v>2.9122658892881237</v>
      </c>
      <c r="L2629">
        <f t="shared" si="250"/>
        <v>0.80241726058608476</v>
      </c>
      <c r="M2629">
        <f t="shared" si="251"/>
        <v>1</v>
      </c>
    </row>
    <row r="2630" spans="1:13" x14ac:dyDescent="0.2">
      <c r="A2630">
        <v>2087</v>
      </c>
      <c r="B2630">
        <v>3</v>
      </c>
      <c r="C2630">
        <v>12</v>
      </c>
      <c r="D2630">
        <v>193.7</v>
      </c>
      <c r="E2630">
        <v>117.6108333</v>
      </c>
      <c r="F2630">
        <v>28.62</v>
      </c>
      <c r="G2630">
        <v>130.51249999999999</v>
      </c>
      <c r="H2630" s="5">
        <f t="shared" si="246"/>
        <v>4.2021284387062572</v>
      </c>
      <c r="I2630" s="5">
        <f t="shared" si="247"/>
        <v>2.6304697275929545E-2</v>
      </c>
      <c r="J2630" s="5">
        <f t="shared" si="248"/>
        <v>1</v>
      </c>
      <c r="K2630">
        <f t="shared" si="249"/>
        <v>2.6183196122183419</v>
      </c>
      <c r="L2630">
        <f t="shared" si="250"/>
        <v>0.80776053668910219</v>
      </c>
      <c r="M2630">
        <f t="shared" si="251"/>
        <v>1</v>
      </c>
    </row>
    <row r="2631" spans="1:13" x14ac:dyDescent="0.2">
      <c r="A2631">
        <v>2087</v>
      </c>
      <c r="B2631">
        <v>3</v>
      </c>
      <c r="C2631">
        <v>13</v>
      </c>
      <c r="D2631">
        <v>191.75</v>
      </c>
      <c r="E2631">
        <v>118.735</v>
      </c>
      <c r="F2631">
        <v>26.44</v>
      </c>
      <c r="G2631">
        <v>138.01499999999999</v>
      </c>
      <c r="H2631" s="5">
        <f t="shared" si="246"/>
        <v>3.8952308140493064</v>
      </c>
      <c r="I2631" s="5">
        <f t="shared" si="247"/>
        <v>-0.18805951572627277</v>
      </c>
      <c r="J2631" s="5">
        <f t="shared" si="248"/>
        <v>1</v>
      </c>
      <c r="K2631">
        <f t="shared" si="249"/>
        <v>2.4376400110206515</v>
      </c>
      <c r="L2631">
        <f t="shared" si="250"/>
        <v>0.75416982916852759</v>
      </c>
      <c r="M2631">
        <f t="shared" si="251"/>
        <v>1</v>
      </c>
    </row>
    <row r="2632" spans="1:13" x14ac:dyDescent="0.2">
      <c r="A2632">
        <v>2087</v>
      </c>
      <c r="B2632">
        <v>3</v>
      </c>
      <c r="C2632">
        <v>14</v>
      </c>
      <c r="D2632">
        <v>240.73</v>
      </c>
      <c r="E2632">
        <v>161.24625</v>
      </c>
      <c r="F2632">
        <v>72.209999999999994</v>
      </c>
      <c r="G2632">
        <v>170.79875000000001</v>
      </c>
      <c r="H2632" s="5">
        <f t="shared" si="246"/>
        <v>2.9736023293577523</v>
      </c>
      <c r="I2632" s="5">
        <f t="shared" si="247"/>
        <v>0.75484870285503192</v>
      </c>
      <c r="J2632" s="5">
        <f t="shared" si="248"/>
        <v>1</v>
      </c>
      <c r="K2632">
        <f t="shared" si="249"/>
        <v>1.6639833748241553</v>
      </c>
      <c r="L2632">
        <f t="shared" si="250"/>
        <v>0.99957042173999477</v>
      </c>
      <c r="M2632">
        <f t="shared" si="251"/>
        <v>0.99957042173999477</v>
      </c>
    </row>
    <row r="2633" spans="1:13" x14ac:dyDescent="0.2">
      <c r="A2633">
        <v>2087</v>
      </c>
      <c r="B2633">
        <v>3</v>
      </c>
      <c r="C2633">
        <v>15</v>
      </c>
      <c r="D2633">
        <v>204.68</v>
      </c>
      <c r="E2633">
        <v>139.5083333</v>
      </c>
      <c r="F2633">
        <v>33.28</v>
      </c>
      <c r="G2633">
        <v>180.565</v>
      </c>
      <c r="H2633" s="5">
        <f t="shared" si="246"/>
        <v>2.7025703546125759</v>
      </c>
      <c r="I2633" s="5">
        <f t="shared" si="247"/>
        <v>-0.95098796098333738</v>
      </c>
      <c r="J2633" s="5">
        <f t="shared" si="248"/>
        <v>1</v>
      </c>
      <c r="K2633">
        <f t="shared" si="249"/>
        <v>1.6679590197510765</v>
      </c>
      <c r="L2633">
        <f t="shared" si="250"/>
        <v>0.72360173236419945</v>
      </c>
      <c r="M2633">
        <f t="shared" si="251"/>
        <v>1</v>
      </c>
    </row>
    <row r="2634" spans="1:13" x14ac:dyDescent="0.2">
      <c r="A2634">
        <v>2087</v>
      </c>
      <c r="B2634">
        <v>3</v>
      </c>
      <c r="C2634">
        <v>16</v>
      </c>
      <c r="D2634">
        <v>190.43</v>
      </c>
      <c r="E2634">
        <v>119.40958329999999</v>
      </c>
      <c r="F2634">
        <v>34.9</v>
      </c>
      <c r="G2634">
        <v>132.89875000000001</v>
      </c>
      <c r="H2634" s="5">
        <f t="shared" si="246"/>
        <v>4.4208700383544581</v>
      </c>
      <c r="I2634" s="5">
        <f t="shared" si="247"/>
        <v>-0.20994655376319571</v>
      </c>
      <c r="J2634" s="5">
        <f t="shared" si="248"/>
        <v>1</v>
      </c>
      <c r="K2634">
        <f t="shared" si="249"/>
        <v>2.7191646889834953</v>
      </c>
      <c r="L2634">
        <f t="shared" si="250"/>
        <v>0.74197083212130266</v>
      </c>
      <c r="M2634">
        <f t="shared" si="251"/>
        <v>1</v>
      </c>
    </row>
    <row r="2635" spans="1:13" x14ac:dyDescent="0.2">
      <c r="A2635">
        <v>2087</v>
      </c>
      <c r="B2635">
        <v>3</v>
      </c>
      <c r="C2635">
        <v>17</v>
      </c>
      <c r="D2635">
        <v>185.73</v>
      </c>
      <c r="E2635">
        <v>116.295</v>
      </c>
      <c r="F2635">
        <v>32.07</v>
      </c>
      <c r="G2635">
        <v>131.08500000000001</v>
      </c>
      <c r="H2635" s="5">
        <f t="shared" si="246"/>
        <v>4.5258373463583101</v>
      </c>
      <c r="I2635" s="5">
        <f t="shared" si="247"/>
        <v>-0.40846893310766141</v>
      </c>
      <c r="J2635" s="5">
        <f t="shared" si="248"/>
        <v>1</v>
      </c>
      <c r="K2635">
        <f t="shared" si="249"/>
        <v>2.8002683191114106</v>
      </c>
      <c r="L2635">
        <f t="shared" si="250"/>
        <v>0.6686143724619571</v>
      </c>
      <c r="M2635">
        <f t="shared" si="251"/>
        <v>1</v>
      </c>
    </row>
    <row r="2636" spans="1:13" x14ac:dyDescent="0.2">
      <c r="A2636">
        <v>2087</v>
      </c>
      <c r="B2636">
        <v>3</v>
      </c>
      <c r="C2636">
        <v>18</v>
      </c>
      <c r="D2636">
        <v>198.34</v>
      </c>
      <c r="E2636">
        <v>124.6195833</v>
      </c>
      <c r="F2636">
        <v>39.630000000000003</v>
      </c>
      <c r="G2636">
        <v>135.88874999999999</v>
      </c>
      <c r="H2636" s="5">
        <f t="shared" si="246"/>
        <v>4.2513295016119086</v>
      </c>
      <c r="I2636" s="5">
        <f t="shared" si="247"/>
        <v>6.747000799367131E-2</v>
      </c>
      <c r="J2636" s="5">
        <f t="shared" si="248"/>
        <v>1</v>
      </c>
      <c r="K2636">
        <f t="shared" si="249"/>
        <v>2.5882527331857426</v>
      </c>
      <c r="L2636">
        <f t="shared" si="250"/>
        <v>0.8374416399905027</v>
      </c>
      <c r="M2636">
        <f t="shared" si="251"/>
        <v>1</v>
      </c>
    </row>
    <row r="2637" spans="1:13" x14ac:dyDescent="0.2">
      <c r="A2637">
        <v>2087</v>
      </c>
      <c r="B2637">
        <v>3</v>
      </c>
      <c r="C2637">
        <v>19</v>
      </c>
      <c r="D2637">
        <v>184.06</v>
      </c>
      <c r="E2637">
        <v>110.5016667</v>
      </c>
      <c r="F2637">
        <v>40</v>
      </c>
      <c r="G2637">
        <v>107.44499999999999</v>
      </c>
      <c r="H2637" s="5">
        <f t="shared" si="246"/>
        <v>6.6652146888944976</v>
      </c>
      <c r="I2637" s="5">
        <f t="shared" si="247"/>
        <v>-0.10468452251503302</v>
      </c>
      <c r="J2637" s="5">
        <f t="shared" si="248"/>
        <v>1</v>
      </c>
      <c r="K2637">
        <f t="shared" si="249"/>
        <v>4.0545282720531013</v>
      </c>
      <c r="L2637">
        <f t="shared" si="250"/>
        <v>0.73167579052899046</v>
      </c>
      <c r="M2637">
        <f t="shared" si="251"/>
        <v>1</v>
      </c>
    </row>
    <row r="2638" spans="1:13" x14ac:dyDescent="0.2">
      <c r="A2638">
        <v>2087</v>
      </c>
      <c r="B2638">
        <v>3</v>
      </c>
      <c r="C2638">
        <v>20</v>
      </c>
      <c r="D2638">
        <v>172.93</v>
      </c>
      <c r="E2638">
        <v>100.61916669999999</v>
      </c>
      <c r="F2638">
        <v>30.16</v>
      </c>
      <c r="G2638">
        <v>98.767499999999998</v>
      </c>
      <c r="H2638" s="5">
        <f t="shared" si="246"/>
        <v>7.1326595883110446</v>
      </c>
      <c r="I2638" s="5">
        <f t="shared" si="247"/>
        <v>-0.3953675065572233</v>
      </c>
      <c r="J2638" s="5">
        <f t="shared" si="248"/>
        <v>1</v>
      </c>
      <c r="K2638">
        <f t="shared" si="249"/>
        <v>4.4305065196281408</v>
      </c>
      <c r="L2638">
        <f t="shared" si="250"/>
        <v>0.59418876055435477</v>
      </c>
      <c r="M2638">
        <f t="shared" si="251"/>
        <v>1</v>
      </c>
    </row>
    <row r="2639" spans="1:13" x14ac:dyDescent="0.2">
      <c r="A2639">
        <v>2087</v>
      </c>
      <c r="B2639">
        <v>3</v>
      </c>
      <c r="C2639">
        <v>21</v>
      </c>
      <c r="D2639">
        <v>171.11</v>
      </c>
      <c r="E2639">
        <v>98.104166669999998</v>
      </c>
      <c r="F2639">
        <v>26.36</v>
      </c>
      <c r="G2639">
        <v>96.842500000000001</v>
      </c>
      <c r="H2639" s="5">
        <f t="shared" si="246"/>
        <v>7.0462581317880026</v>
      </c>
      <c r="I2639" s="5">
        <f t="shared" si="247"/>
        <v>-0.41579949202205313</v>
      </c>
      <c r="J2639" s="5">
        <f t="shared" si="248"/>
        <v>1</v>
      </c>
      <c r="K2639">
        <f t="shared" si="249"/>
        <v>4.4102515825563833</v>
      </c>
      <c r="L2639">
        <f t="shared" si="250"/>
        <v>0.57780244161268124</v>
      </c>
      <c r="M2639">
        <f t="shared" si="251"/>
        <v>1</v>
      </c>
    </row>
    <row r="2640" spans="1:13" x14ac:dyDescent="0.2">
      <c r="A2640">
        <v>2087</v>
      </c>
      <c r="B2640">
        <v>3</v>
      </c>
      <c r="C2640">
        <v>22</v>
      </c>
      <c r="D2640">
        <v>181.37</v>
      </c>
      <c r="E2640">
        <v>107.485</v>
      </c>
      <c r="F2640">
        <v>33.869999999999997</v>
      </c>
      <c r="G2640">
        <v>107.215</v>
      </c>
      <c r="H2640" s="5">
        <f t="shared" si="246"/>
        <v>6.2779755393306074</v>
      </c>
      <c r="I2640" s="5">
        <f t="shared" si="247"/>
        <v>-0.16968668238424134</v>
      </c>
      <c r="J2640" s="5">
        <f t="shared" si="248"/>
        <v>1</v>
      </c>
      <c r="K2640">
        <f t="shared" si="249"/>
        <v>3.8698236775120125</v>
      </c>
      <c r="L2640">
        <f t="shared" si="250"/>
        <v>0.70181083369808328</v>
      </c>
      <c r="M2640">
        <f t="shared" si="251"/>
        <v>1</v>
      </c>
    </row>
    <row r="2641" spans="1:13" x14ac:dyDescent="0.2">
      <c r="A2641">
        <v>2087</v>
      </c>
      <c r="B2641">
        <v>3</v>
      </c>
      <c r="C2641">
        <v>23</v>
      </c>
      <c r="D2641">
        <v>181.67</v>
      </c>
      <c r="E2641">
        <v>110.3891667</v>
      </c>
      <c r="F2641">
        <v>36.47</v>
      </c>
      <c r="G2641">
        <v>113.0275</v>
      </c>
      <c r="H2641" s="5">
        <f t="shared" si="246"/>
        <v>5.9885091590621897</v>
      </c>
      <c r="I2641" s="5">
        <f t="shared" si="247"/>
        <v>-0.27683708992102041</v>
      </c>
      <c r="J2641" s="5">
        <f t="shared" si="248"/>
        <v>1</v>
      </c>
      <c r="K2641">
        <f t="shared" si="249"/>
        <v>3.6710591140870816</v>
      </c>
      <c r="L2641">
        <f t="shared" si="250"/>
        <v>0.67619028842594942</v>
      </c>
      <c r="M2641">
        <f t="shared" si="251"/>
        <v>1</v>
      </c>
    </row>
    <row r="2642" spans="1:13" x14ac:dyDescent="0.2">
      <c r="A2642">
        <v>2087</v>
      </c>
      <c r="B2642">
        <v>3</v>
      </c>
      <c r="C2642">
        <v>24</v>
      </c>
      <c r="D2642">
        <v>171.54</v>
      </c>
      <c r="E2642">
        <v>101.63541669999999</v>
      </c>
      <c r="F2642">
        <v>28.92</v>
      </c>
      <c r="G2642">
        <v>104.44625000000001</v>
      </c>
      <c r="H2642" s="5">
        <f t="shared" si="246"/>
        <v>6.5470697239312621</v>
      </c>
      <c r="I2642" s="5">
        <f t="shared" si="247"/>
        <v>-0.57951559924826967</v>
      </c>
      <c r="J2642" s="5">
        <f t="shared" si="248"/>
        <v>1</v>
      </c>
      <c r="K2642">
        <f t="shared" si="249"/>
        <v>4.0769785415660706</v>
      </c>
      <c r="L2642">
        <f t="shared" si="250"/>
        <v>0.53171643297692506</v>
      </c>
      <c r="M2642">
        <f t="shared" si="251"/>
        <v>1</v>
      </c>
    </row>
    <row r="2643" spans="1:13" x14ac:dyDescent="0.2">
      <c r="A2643">
        <v>2087</v>
      </c>
      <c r="B2643">
        <v>3</v>
      </c>
      <c r="C2643">
        <v>25</v>
      </c>
      <c r="D2643">
        <v>151.84</v>
      </c>
      <c r="E2643">
        <v>91.590416669999996</v>
      </c>
      <c r="F2643">
        <v>21.7</v>
      </c>
      <c r="G2643">
        <v>101.23125</v>
      </c>
      <c r="H2643" s="5">
        <f t="shared" si="246"/>
        <v>7.1891316946567754</v>
      </c>
      <c r="I2643" s="5">
        <f t="shared" si="247"/>
        <v>-2.0892015726662208</v>
      </c>
      <c r="J2643" s="5">
        <f t="shared" si="248"/>
        <v>1</v>
      </c>
      <c r="K2643">
        <f t="shared" si="249"/>
        <v>4.5403550258554866</v>
      </c>
      <c r="L2643">
        <f t="shared" si="250"/>
        <v>-0.13972604836256841</v>
      </c>
      <c r="M2643">
        <f t="shared" si="251"/>
        <v>1</v>
      </c>
    </row>
    <row r="2644" spans="1:13" x14ac:dyDescent="0.2">
      <c r="A2644">
        <v>2087</v>
      </c>
      <c r="B2644">
        <v>3</v>
      </c>
      <c r="C2644">
        <v>26</v>
      </c>
      <c r="D2644">
        <v>146.63</v>
      </c>
      <c r="E2644">
        <v>87.813333330000006</v>
      </c>
      <c r="F2644">
        <v>14.01</v>
      </c>
      <c r="G2644">
        <v>102.8</v>
      </c>
      <c r="H2644" s="5">
        <f t="shared" si="246"/>
        <v>6.6803581926002629</v>
      </c>
      <c r="I2644" s="5">
        <f t="shared" si="247"/>
        <v>-2.7606434843937318</v>
      </c>
      <c r="J2644" s="5">
        <f t="shared" si="248"/>
        <v>1</v>
      </c>
      <c r="K2644">
        <f t="shared" si="249"/>
        <v>4.2790122871972551</v>
      </c>
      <c r="L2644">
        <f t="shared" si="250"/>
        <v>-0.45136894775825454</v>
      </c>
      <c r="M2644">
        <f t="shared" si="251"/>
        <v>1</v>
      </c>
    </row>
    <row r="2645" spans="1:13" x14ac:dyDescent="0.2">
      <c r="A2645">
        <v>2087</v>
      </c>
      <c r="B2645">
        <v>3</v>
      </c>
      <c r="C2645">
        <v>27</v>
      </c>
      <c r="D2645">
        <v>152.54</v>
      </c>
      <c r="E2645">
        <v>95.589166669999997</v>
      </c>
      <c r="F2645">
        <v>17.809999999999999</v>
      </c>
      <c r="G2645">
        <v>116.4175</v>
      </c>
      <c r="H2645" s="5">
        <f t="shared" si="246"/>
        <v>5.7616899230340355</v>
      </c>
      <c r="I2645" s="5">
        <f t="shared" si="247"/>
        <v>-3.1396868734328649</v>
      </c>
      <c r="J2645" s="5">
        <f t="shared" si="248"/>
        <v>1</v>
      </c>
      <c r="K2645">
        <f t="shared" si="249"/>
        <v>3.6653236743233428</v>
      </c>
      <c r="L2645">
        <f t="shared" si="250"/>
        <v>-0.51756949867365498</v>
      </c>
      <c r="M2645">
        <f t="shared" si="251"/>
        <v>1</v>
      </c>
    </row>
    <row r="2646" spans="1:13" x14ac:dyDescent="0.2">
      <c r="A2646">
        <v>2087</v>
      </c>
      <c r="B2646">
        <v>3</v>
      </c>
      <c r="C2646">
        <v>28</v>
      </c>
      <c r="D2646">
        <v>153.18</v>
      </c>
      <c r="E2646">
        <v>98.152500000000003</v>
      </c>
      <c r="F2646">
        <v>17.62</v>
      </c>
      <c r="G2646">
        <v>123.6575</v>
      </c>
      <c r="H2646" s="5">
        <f t="shared" si="246"/>
        <v>5.3324818870379227</v>
      </c>
      <c r="I2646" s="5">
        <f t="shared" si="247"/>
        <v>-3.9888406502424827</v>
      </c>
      <c r="J2646" s="5">
        <f t="shared" si="248"/>
        <v>1</v>
      </c>
      <c r="K2646">
        <f t="shared" si="249"/>
        <v>3.3934628217085412</v>
      </c>
      <c r="L2646">
        <f t="shared" si="250"/>
        <v>-0.81808159732134511</v>
      </c>
      <c r="M2646">
        <f t="shared" si="251"/>
        <v>1</v>
      </c>
    </row>
    <row r="2647" spans="1:13" x14ac:dyDescent="0.2">
      <c r="A2647">
        <v>2087</v>
      </c>
      <c r="B2647">
        <v>3</v>
      </c>
      <c r="C2647">
        <v>29</v>
      </c>
      <c r="D2647">
        <v>160.87</v>
      </c>
      <c r="E2647">
        <v>99.727083329999999</v>
      </c>
      <c r="F2647">
        <v>17.59</v>
      </c>
      <c r="G2647">
        <v>120.72125</v>
      </c>
      <c r="H2647" s="5">
        <f t="shared" si="246"/>
        <v>5.1884625708859309</v>
      </c>
      <c r="I2647" s="5">
        <f t="shared" si="247"/>
        <v>-2.1032754572353936</v>
      </c>
      <c r="J2647" s="5">
        <f t="shared" si="248"/>
        <v>1</v>
      </c>
      <c r="K2647">
        <f t="shared" si="249"/>
        <v>3.301993818556451</v>
      </c>
      <c r="L2647">
        <f t="shared" si="250"/>
        <v>-4.7074940066626603E-2</v>
      </c>
      <c r="M2647">
        <f t="shared" si="251"/>
        <v>1</v>
      </c>
    </row>
    <row r="2648" spans="1:13" x14ac:dyDescent="0.2">
      <c r="A2648">
        <v>2087</v>
      </c>
      <c r="B2648">
        <v>3</v>
      </c>
      <c r="C2648">
        <v>30</v>
      </c>
      <c r="D2648">
        <v>156.24</v>
      </c>
      <c r="E2648">
        <v>94.897916670000001</v>
      </c>
      <c r="F2648">
        <v>5.56</v>
      </c>
      <c r="G2648">
        <v>122.89375</v>
      </c>
      <c r="H2648" s="5">
        <f t="shared" si="246"/>
        <v>4.7214636434587964</v>
      </c>
      <c r="I2648" s="5">
        <f t="shared" si="247"/>
        <v>-2.8033372500860971</v>
      </c>
      <c r="J2648" s="5">
        <f t="shared" si="248"/>
        <v>1</v>
      </c>
      <c r="K2648">
        <f t="shared" si="249"/>
        <v>3.0685626907303778</v>
      </c>
      <c r="L2648">
        <f t="shared" si="250"/>
        <v>-0.34605743114999399</v>
      </c>
      <c r="M2648">
        <f t="shared" si="251"/>
        <v>1</v>
      </c>
    </row>
    <row r="2649" spans="1:13" x14ac:dyDescent="0.2">
      <c r="A2649">
        <v>2087</v>
      </c>
      <c r="B2649">
        <v>3</v>
      </c>
      <c r="C2649">
        <v>31</v>
      </c>
      <c r="D2649">
        <v>155.11000000000001</v>
      </c>
      <c r="E2649">
        <v>86.927083330000002</v>
      </c>
      <c r="F2649">
        <v>-0.39</v>
      </c>
      <c r="G2649">
        <v>106.06125</v>
      </c>
      <c r="H2649" s="5">
        <f t="shared" si="246"/>
        <v>5.2526688352090884</v>
      </c>
      <c r="I2649" s="5">
        <f t="shared" si="247"/>
        <v>-1.5467145104421913</v>
      </c>
      <c r="J2649" s="5">
        <f t="shared" si="248"/>
        <v>1</v>
      </c>
      <c r="K2649">
        <f t="shared" si="249"/>
        <v>3.4470061658509419</v>
      </c>
      <c r="L2649">
        <f t="shared" si="250"/>
        <v>8.8700219423733517E-2</v>
      </c>
      <c r="M2649">
        <f t="shared" si="251"/>
        <v>1</v>
      </c>
    </row>
    <row r="2650" spans="1:13" x14ac:dyDescent="0.2">
      <c r="A2650">
        <v>2087</v>
      </c>
      <c r="B2650">
        <v>4</v>
      </c>
      <c r="C2650">
        <v>1</v>
      </c>
      <c r="D2650">
        <v>161.75</v>
      </c>
      <c r="E2650">
        <v>89.602083329999999</v>
      </c>
      <c r="F2650">
        <v>5.96</v>
      </c>
      <c r="G2650">
        <v>101.09625</v>
      </c>
      <c r="H2650" s="5">
        <f t="shared" si="246"/>
        <v>5.61650617825374</v>
      </c>
      <c r="I2650" s="5">
        <f t="shared" si="247"/>
        <v>-0.86440798633047811</v>
      </c>
      <c r="J2650" s="5">
        <f t="shared" si="248"/>
        <v>1</v>
      </c>
      <c r="K2650">
        <f t="shared" si="249"/>
        <v>3.6478336269066483</v>
      </c>
      <c r="L2650">
        <f t="shared" si="250"/>
        <v>0.3769352779045374</v>
      </c>
      <c r="M2650">
        <f t="shared" si="251"/>
        <v>1</v>
      </c>
    </row>
    <row r="2651" spans="1:13" x14ac:dyDescent="0.2">
      <c r="A2651">
        <v>2087</v>
      </c>
      <c r="B2651">
        <v>4</v>
      </c>
      <c r="C2651">
        <v>2</v>
      </c>
      <c r="D2651">
        <v>175.59</v>
      </c>
      <c r="E2651">
        <v>95.518749999999997</v>
      </c>
      <c r="F2651">
        <v>6.93</v>
      </c>
      <c r="G2651">
        <v>104.03625</v>
      </c>
      <c r="H2651" s="5">
        <f t="shared" si="246"/>
        <v>5.0485593346251179</v>
      </c>
      <c r="I2651" s="5">
        <f t="shared" si="247"/>
        <v>-0.17124070908848577</v>
      </c>
      <c r="J2651" s="5">
        <f t="shared" si="248"/>
        <v>1</v>
      </c>
      <c r="K2651">
        <f t="shared" si="249"/>
        <v>3.2736352734712417</v>
      </c>
      <c r="L2651">
        <f t="shared" si="250"/>
        <v>0.67226811628297933</v>
      </c>
      <c r="M2651">
        <f t="shared" si="251"/>
        <v>1</v>
      </c>
    </row>
    <row r="2652" spans="1:13" x14ac:dyDescent="0.2">
      <c r="A2652">
        <v>2087</v>
      </c>
      <c r="B2652">
        <v>4</v>
      </c>
      <c r="C2652">
        <v>3</v>
      </c>
      <c r="D2652">
        <v>200.56</v>
      </c>
      <c r="E2652">
        <v>103.9675</v>
      </c>
      <c r="F2652">
        <v>0</v>
      </c>
      <c r="G2652">
        <v>111.3425</v>
      </c>
      <c r="H2652" s="5">
        <f t="shared" si="246"/>
        <v>3.8833480772103823</v>
      </c>
      <c r="I2652" s="5">
        <f t="shared" si="247"/>
        <v>0.50702851697484252</v>
      </c>
      <c r="J2652" s="5">
        <f t="shared" si="248"/>
        <v>1</v>
      </c>
      <c r="K2652">
        <f t="shared" si="249"/>
        <v>2.5468222578056783</v>
      </c>
      <c r="L2652">
        <f t="shared" si="250"/>
        <v>0.91963956354158372</v>
      </c>
      <c r="M2652">
        <f t="shared" si="251"/>
        <v>1</v>
      </c>
    </row>
    <row r="2653" spans="1:13" x14ac:dyDescent="0.2">
      <c r="A2653">
        <v>2087</v>
      </c>
      <c r="B2653">
        <v>4</v>
      </c>
      <c r="C2653">
        <v>4</v>
      </c>
      <c r="D2653">
        <v>209.96</v>
      </c>
      <c r="E2653">
        <v>103.7295833</v>
      </c>
      <c r="F2653">
        <v>-8.66</v>
      </c>
      <c r="G2653">
        <v>109.88875</v>
      </c>
      <c r="H2653" s="5">
        <f t="shared" si="246"/>
        <v>3.5456807010044562</v>
      </c>
      <c r="I2653" s="5">
        <f t="shared" si="247"/>
        <v>0.67347250081115295</v>
      </c>
      <c r="J2653" s="5">
        <f t="shared" si="248"/>
        <v>1</v>
      </c>
      <c r="K2653">
        <f t="shared" si="249"/>
        <v>2.3566724001241539</v>
      </c>
      <c r="L2653">
        <f t="shared" si="250"/>
        <v>0.96282081822483212</v>
      </c>
      <c r="M2653">
        <f t="shared" si="251"/>
        <v>1</v>
      </c>
    </row>
    <row r="2654" spans="1:13" x14ac:dyDescent="0.2">
      <c r="A2654">
        <v>2087</v>
      </c>
      <c r="B2654">
        <v>4</v>
      </c>
      <c r="C2654">
        <v>5</v>
      </c>
      <c r="D2654">
        <v>209.32</v>
      </c>
      <c r="E2654">
        <v>98.380833330000002</v>
      </c>
      <c r="F2654">
        <v>-17.940000000000001</v>
      </c>
      <c r="G2654">
        <v>103.7625</v>
      </c>
      <c r="H2654" s="5">
        <f t="shared" si="246"/>
        <v>3.5290284068812277</v>
      </c>
      <c r="I2654" s="5">
        <f t="shared" si="247"/>
        <v>0.69768534032671692</v>
      </c>
      <c r="J2654" s="5">
        <f t="shared" si="248"/>
        <v>1</v>
      </c>
      <c r="K2654">
        <f t="shared" si="249"/>
        <v>2.3772852173705008</v>
      </c>
      <c r="L2654">
        <f t="shared" si="250"/>
        <v>0.96455435031112569</v>
      </c>
      <c r="M2654">
        <f t="shared" si="251"/>
        <v>1</v>
      </c>
    </row>
    <row r="2655" spans="1:13" x14ac:dyDescent="0.2">
      <c r="A2655">
        <v>2087</v>
      </c>
      <c r="B2655">
        <v>4</v>
      </c>
      <c r="C2655">
        <v>6</v>
      </c>
      <c r="D2655">
        <v>203.13</v>
      </c>
      <c r="E2655">
        <v>94.858750000000001</v>
      </c>
      <c r="F2655">
        <v>-19.78</v>
      </c>
      <c r="G2655">
        <v>101.22624999999999</v>
      </c>
      <c r="H2655" s="5">
        <f t="shared" si="246"/>
        <v>3.661346726581916</v>
      </c>
      <c r="I2655" s="5">
        <f t="shared" si="247"/>
        <v>0.63263533154125362</v>
      </c>
      <c r="J2655" s="5">
        <f t="shared" si="248"/>
        <v>1</v>
      </c>
      <c r="K2655">
        <f t="shared" si="249"/>
        <v>2.4727313740585668</v>
      </c>
      <c r="L2655">
        <f t="shared" si="250"/>
        <v>0.94498778668916095</v>
      </c>
      <c r="M2655">
        <f t="shared" si="251"/>
        <v>1</v>
      </c>
    </row>
    <row r="2656" spans="1:13" x14ac:dyDescent="0.2">
      <c r="A2656">
        <v>2087</v>
      </c>
      <c r="B2656">
        <v>4</v>
      </c>
      <c r="C2656">
        <v>7</v>
      </c>
      <c r="D2656">
        <v>190.11</v>
      </c>
      <c r="E2656">
        <v>89.831249999999997</v>
      </c>
      <c r="F2656">
        <v>-20.89</v>
      </c>
      <c r="G2656">
        <v>100.27375000000001</v>
      </c>
      <c r="H2656" s="5">
        <f t="shared" si="246"/>
        <v>3.890322407970765</v>
      </c>
      <c r="I2656" s="5">
        <f t="shared" si="247"/>
        <v>0.42533162661211077</v>
      </c>
      <c r="J2656" s="5">
        <f t="shared" si="248"/>
        <v>1</v>
      </c>
      <c r="K2656">
        <f t="shared" si="249"/>
        <v>2.6313845628499797</v>
      </c>
      <c r="L2656">
        <f t="shared" si="250"/>
        <v>0.87657074591810979</v>
      </c>
      <c r="M2656">
        <f t="shared" si="251"/>
        <v>1</v>
      </c>
    </row>
    <row r="2657" spans="1:13" x14ac:dyDescent="0.2">
      <c r="A2657">
        <v>2087</v>
      </c>
      <c r="B2657">
        <v>4</v>
      </c>
      <c r="C2657">
        <v>8</v>
      </c>
      <c r="D2657">
        <v>169.7</v>
      </c>
      <c r="E2657">
        <v>82.452500000000001</v>
      </c>
      <c r="F2657">
        <v>-23.56</v>
      </c>
      <c r="G2657">
        <v>101.2175</v>
      </c>
      <c r="H2657" s="5">
        <f t="shared" si="246"/>
        <v>4.1945486353891663</v>
      </c>
      <c r="I2657" s="5">
        <f t="shared" si="247"/>
        <v>-0.17643620417291439</v>
      </c>
      <c r="J2657" s="5">
        <f t="shared" si="248"/>
        <v>1</v>
      </c>
      <c r="K2657">
        <f t="shared" si="249"/>
        <v>2.8474553731824988</v>
      </c>
      <c r="L2657">
        <f t="shared" si="250"/>
        <v>0.64256032085161441</v>
      </c>
      <c r="M2657">
        <f t="shared" si="251"/>
        <v>1</v>
      </c>
    </row>
    <row r="2658" spans="1:13" x14ac:dyDescent="0.2">
      <c r="A2658">
        <v>2087</v>
      </c>
      <c r="B2658">
        <v>4</v>
      </c>
      <c r="C2658">
        <v>9</v>
      </c>
      <c r="D2658">
        <v>158.82</v>
      </c>
      <c r="E2658">
        <v>83.782083330000006</v>
      </c>
      <c r="F2658">
        <v>-9.0399999999999991</v>
      </c>
      <c r="G2658">
        <v>101.56625</v>
      </c>
      <c r="H2658" s="5">
        <f t="shared" si="246"/>
        <v>4.9618969453505262</v>
      </c>
      <c r="I2658" s="5">
        <f t="shared" si="247"/>
        <v>-0.91492808788378821</v>
      </c>
      <c r="J2658" s="5">
        <f t="shared" si="248"/>
        <v>1</v>
      </c>
      <c r="K2658">
        <f t="shared" si="249"/>
        <v>3.2998462535622468</v>
      </c>
      <c r="L2658">
        <f t="shared" si="250"/>
        <v>0.33971801527289958</v>
      </c>
      <c r="M2658">
        <f t="shared" si="251"/>
        <v>1</v>
      </c>
    </row>
    <row r="2659" spans="1:13" x14ac:dyDescent="0.2">
      <c r="A2659">
        <v>2087</v>
      </c>
      <c r="B2659">
        <v>4</v>
      </c>
      <c r="C2659">
        <v>10</v>
      </c>
      <c r="D2659">
        <v>157.07</v>
      </c>
      <c r="E2659">
        <v>91.910416670000004</v>
      </c>
      <c r="F2659">
        <v>1.22</v>
      </c>
      <c r="G2659">
        <v>117.44125</v>
      </c>
      <c r="H2659" s="5">
        <f t="shared" si="246"/>
        <v>4.748028441004978</v>
      </c>
      <c r="I2659" s="5">
        <f t="shared" si="247"/>
        <v>-2.0571693643920104</v>
      </c>
      <c r="J2659" s="5">
        <f t="shared" si="248"/>
        <v>1</v>
      </c>
      <c r="K2659">
        <f t="shared" si="249"/>
        <v>3.1078260553735348</v>
      </c>
      <c r="L2659">
        <f t="shared" si="250"/>
        <v>-7.3095390040853747E-2</v>
      </c>
      <c r="M2659">
        <f t="shared" si="251"/>
        <v>1</v>
      </c>
    </row>
    <row r="2660" spans="1:13" x14ac:dyDescent="0.2">
      <c r="A2660">
        <v>2087</v>
      </c>
      <c r="B2660">
        <v>4</v>
      </c>
      <c r="C2660">
        <v>11</v>
      </c>
      <c r="D2660">
        <v>153.68</v>
      </c>
      <c r="E2660">
        <v>96.526250000000005</v>
      </c>
      <c r="F2660">
        <v>9.4499999999999993</v>
      </c>
      <c r="G2660">
        <v>126.44875</v>
      </c>
      <c r="H2660" s="5">
        <f t="shared" si="246"/>
        <v>4.8144238328048417</v>
      </c>
      <c r="I2660" s="5">
        <f t="shared" si="247"/>
        <v>-4.0475674237640762</v>
      </c>
      <c r="J2660" s="5">
        <f t="shared" si="248"/>
        <v>1</v>
      </c>
      <c r="K2660">
        <f t="shared" si="249"/>
        <v>3.1084788789917033</v>
      </c>
      <c r="L2660">
        <f t="shared" si="250"/>
        <v>-0.83091643767475243</v>
      </c>
      <c r="M2660">
        <f t="shared" si="251"/>
        <v>1</v>
      </c>
    </row>
    <row r="2661" spans="1:13" x14ac:dyDescent="0.2">
      <c r="A2661">
        <v>2087</v>
      </c>
      <c r="B2661">
        <v>4</v>
      </c>
      <c r="C2661">
        <v>12</v>
      </c>
      <c r="D2661">
        <v>151.22999999999999</v>
      </c>
      <c r="E2661">
        <v>89.250416670000007</v>
      </c>
      <c r="F2661">
        <v>10.26</v>
      </c>
      <c r="G2661">
        <v>106.26125</v>
      </c>
      <c r="H2661" s="5">
        <f t="shared" si="246"/>
        <v>5.9690564021931936</v>
      </c>
      <c r="I2661" s="5">
        <f t="shared" si="247"/>
        <v>-2.23706742862653</v>
      </c>
      <c r="J2661" s="5">
        <f t="shared" si="248"/>
        <v>1</v>
      </c>
      <c r="K2661">
        <f t="shared" si="249"/>
        <v>3.8486092066685416</v>
      </c>
      <c r="L2661">
        <f t="shared" si="250"/>
        <v>-0.20086270135790563</v>
      </c>
      <c r="M2661">
        <f t="shared" si="251"/>
        <v>1</v>
      </c>
    </row>
    <row r="2662" spans="1:13" x14ac:dyDescent="0.2">
      <c r="A2662">
        <v>2087</v>
      </c>
      <c r="B2662">
        <v>4</v>
      </c>
      <c r="C2662">
        <v>13</v>
      </c>
      <c r="D2662">
        <v>150.19</v>
      </c>
      <c r="E2662">
        <v>87.554166670000001</v>
      </c>
      <c r="F2662">
        <v>22.11</v>
      </c>
      <c r="G2662">
        <v>90.362499999999997</v>
      </c>
      <c r="H2662" s="5">
        <f t="shared" si="246"/>
        <v>8.4863054438271046</v>
      </c>
      <c r="I2662" s="5">
        <f t="shared" si="247"/>
        <v>-1.7170040918442115</v>
      </c>
      <c r="J2662" s="5">
        <f t="shared" si="248"/>
        <v>1</v>
      </c>
      <c r="K2662">
        <f t="shared" si="249"/>
        <v>5.3554282799286126</v>
      </c>
      <c r="L2662">
        <f t="shared" si="250"/>
        <v>-1.728082697467892E-2</v>
      </c>
      <c r="M2662">
        <f t="shared" si="251"/>
        <v>1</v>
      </c>
    </row>
    <row r="2663" spans="1:13" x14ac:dyDescent="0.2">
      <c r="A2663">
        <v>2087</v>
      </c>
      <c r="B2663">
        <v>4</v>
      </c>
      <c r="C2663">
        <v>14</v>
      </c>
      <c r="D2663">
        <v>159.04</v>
      </c>
      <c r="E2663">
        <v>92.628333330000004</v>
      </c>
      <c r="F2663">
        <v>31.18</v>
      </c>
      <c r="G2663">
        <v>87.665000000000006</v>
      </c>
      <c r="H2663" s="5">
        <f t="shared" si="246"/>
        <v>9.59917446442463</v>
      </c>
      <c r="I2663" s="5">
        <f t="shared" si="247"/>
        <v>-1.0100787337726835</v>
      </c>
      <c r="J2663" s="5">
        <f t="shared" si="248"/>
        <v>1</v>
      </c>
      <c r="K2663">
        <f t="shared" si="249"/>
        <v>5.9501891404664802</v>
      </c>
      <c r="L2663">
        <f t="shared" si="250"/>
        <v>0.30849129808407438</v>
      </c>
      <c r="M2663">
        <f t="shared" si="251"/>
        <v>1</v>
      </c>
    </row>
    <row r="2664" spans="1:13" x14ac:dyDescent="0.2">
      <c r="A2664">
        <v>2087</v>
      </c>
      <c r="B2664">
        <v>4</v>
      </c>
      <c r="C2664">
        <v>15</v>
      </c>
      <c r="D2664">
        <v>170.66</v>
      </c>
      <c r="E2664">
        <v>96.292083329999997</v>
      </c>
      <c r="F2664">
        <v>25.4</v>
      </c>
      <c r="G2664">
        <v>92.816249999999997</v>
      </c>
      <c r="H2664" s="5">
        <f t="shared" si="246"/>
        <v>7.3935362542914129</v>
      </c>
      <c r="I2664" s="5">
        <f t="shared" si="247"/>
        <v>-0.3558505146960842</v>
      </c>
      <c r="J2664" s="5">
        <f t="shared" si="248"/>
        <v>1</v>
      </c>
      <c r="K2664">
        <f t="shared" si="249"/>
        <v>4.6363343217116828</v>
      </c>
      <c r="L2664">
        <f t="shared" si="250"/>
        <v>0.59323293499998053</v>
      </c>
      <c r="M2664">
        <f t="shared" si="251"/>
        <v>1</v>
      </c>
    </row>
    <row r="2665" spans="1:13" x14ac:dyDescent="0.2">
      <c r="A2665">
        <v>2087</v>
      </c>
      <c r="B2665">
        <v>4</v>
      </c>
      <c r="C2665">
        <v>16</v>
      </c>
      <c r="D2665">
        <v>164.62</v>
      </c>
      <c r="E2665">
        <v>90.184583329999995</v>
      </c>
      <c r="F2665">
        <v>12.09</v>
      </c>
      <c r="G2665">
        <v>93.84375</v>
      </c>
      <c r="H2665" s="5">
        <f t="shared" si="246"/>
        <v>6.3949282173394133</v>
      </c>
      <c r="I2665" s="5">
        <f t="shared" si="247"/>
        <v>-0.5620969286775126</v>
      </c>
      <c r="J2665" s="5">
        <f t="shared" si="248"/>
        <v>1</v>
      </c>
      <c r="K2665">
        <f t="shared" si="249"/>
        <v>4.1100918376588478</v>
      </c>
      <c r="L2665">
        <f t="shared" si="250"/>
        <v>0.49466917824832468</v>
      </c>
      <c r="M2665">
        <f t="shared" si="251"/>
        <v>1</v>
      </c>
    </row>
    <row r="2666" spans="1:13" x14ac:dyDescent="0.2">
      <c r="A2666">
        <v>2087</v>
      </c>
      <c r="B2666">
        <v>4</v>
      </c>
      <c r="C2666">
        <v>17</v>
      </c>
      <c r="D2666">
        <v>159.84</v>
      </c>
      <c r="E2666">
        <v>82.902083329999996</v>
      </c>
      <c r="F2666">
        <v>-3.51</v>
      </c>
      <c r="G2666">
        <v>92.376249999999999</v>
      </c>
      <c r="H2666" s="5">
        <f t="shared" si="246"/>
        <v>5.6692800062574138</v>
      </c>
      <c r="I2666" s="5">
        <f t="shared" si="247"/>
        <v>-0.6449722999388563</v>
      </c>
      <c r="J2666" s="5">
        <f t="shared" si="248"/>
        <v>1</v>
      </c>
      <c r="K2666">
        <f t="shared" si="249"/>
        <v>3.7386892229185236</v>
      </c>
      <c r="L2666">
        <f t="shared" si="250"/>
        <v>0.43882619182788818</v>
      </c>
      <c r="M2666">
        <f t="shared" si="251"/>
        <v>1</v>
      </c>
    </row>
    <row r="2667" spans="1:13" x14ac:dyDescent="0.2">
      <c r="A2667">
        <v>2087</v>
      </c>
      <c r="B2667">
        <v>4</v>
      </c>
      <c r="C2667">
        <v>18</v>
      </c>
      <c r="D2667">
        <v>163.82</v>
      </c>
      <c r="E2667">
        <v>83.297083330000007</v>
      </c>
      <c r="F2667">
        <v>-5.69</v>
      </c>
      <c r="G2667">
        <v>91.761250000000004</v>
      </c>
      <c r="H2667" s="5">
        <f t="shared" si="246"/>
        <v>5.4544608941443959</v>
      </c>
      <c r="I2667" s="5">
        <f t="shared" si="247"/>
        <v>-0.39766554666142717</v>
      </c>
      <c r="J2667" s="5">
        <f t="shared" si="248"/>
        <v>1</v>
      </c>
      <c r="K2667">
        <f t="shared" si="249"/>
        <v>3.6091245388535174</v>
      </c>
      <c r="L2667">
        <f t="shared" si="250"/>
        <v>0.54365434153452763</v>
      </c>
      <c r="M2667">
        <f t="shared" si="251"/>
        <v>1</v>
      </c>
    </row>
    <row r="2668" spans="1:13" x14ac:dyDescent="0.2">
      <c r="A2668">
        <v>2087</v>
      </c>
      <c r="B2668">
        <v>4</v>
      </c>
      <c r="C2668">
        <v>19</v>
      </c>
      <c r="D2668">
        <v>163.06</v>
      </c>
      <c r="E2668">
        <v>84.745833329999996</v>
      </c>
      <c r="F2668">
        <v>-7.66</v>
      </c>
      <c r="G2668">
        <v>98.837500000000006</v>
      </c>
      <c r="H2668" s="5">
        <f t="shared" si="246"/>
        <v>5.0210279014210109</v>
      </c>
      <c r="I2668" s="5">
        <f t="shared" si="247"/>
        <v>-0.57525663017764672</v>
      </c>
      <c r="J2668" s="5">
        <f t="shared" si="248"/>
        <v>1</v>
      </c>
      <c r="K2668">
        <f t="shared" si="249"/>
        <v>3.3322730250519799</v>
      </c>
      <c r="L2668">
        <f t="shared" si="250"/>
        <v>0.48119823293279951</v>
      </c>
      <c r="M2668">
        <f t="shared" si="251"/>
        <v>1</v>
      </c>
    </row>
    <row r="2669" spans="1:13" x14ac:dyDescent="0.2">
      <c r="A2669">
        <v>2087</v>
      </c>
      <c r="B2669">
        <v>4</v>
      </c>
      <c r="C2669">
        <v>20</v>
      </c>
      <c r="D2669">
        <v>166.78</v>
      </c>
      <c r="E2669">
        <v>85.932916669999997</v>
      </c>
      <c r="F2669">
        <v>-7.7</v>
      </c>
      <c r="G2669">
        <v>98.71875</v>
      </c>
      <c r="H2669" s="5">
        <f t="shared" si="246"/>
        <v>4.9177633699714773</v>
      </c>
      <c r="I2669" s="5">
        <f t="shared" si="247"/>
        <v>-0.37320767144523859</v>
      </c>
      <c r="J2669" s="5">
        <f t="shared" si="248"/>
        <v>1</v>
      </c>
      <c r="K2669">
        <f t="shared" si="249"/>
        <v>3.2639367089844917</v>
      </c>
      <c r="L2669">
        <f t="shared" si="250"/>
        <v>0.56709486456326541</v>
      </c>
      <c r="M2669">
        <f t="shared" si="251"/>
        <v>1</v>
      </c>
    </row>
    <row r="2670" spans="1:13" x14ac:dyDescent="0.2">
      <c r="A2670">
        <v>2087</v>
      </c>
      <c r="B2670">
        <v>4</v>
      </c>
      <c r="C2670">
        <v>21</v>
      </c>
      <c r="D2670">
        <v>161.21</v>
      </c>
      <c r="E2670">
        <v>85.329583330000006</v>
      </c>
      <c r="F2670">
        <v>-8.0399999999999991</v>
      </c>
      <c r="G2670">
        <v>102.81874999999999</v>
      </c>
      <c r="H2670" s="5">
        <f t="shared" si="246"/>
        <v>4.8776375875464923</v>
      </c>
      <c r="I2670" s="5">
        <f t="shared" si="247"/>
        <v>-0.79716662870583344</v>
      </c>
      <c r="J2670" s="5">
        <f t="shared" si="248"/>
        <v>1</v>
      </c>
      <c r="K2670">
        <f t="shared" si="249"/>
        <v>3.2389605873137</v>
      </c>
      <c r="L2670">
        <f t="shared" si="250"/>
        <v>0.3958491724554174</v>
      </c>
      <c r="M2670">
        <f t="shared" si="251"/>
        <v>1</v>
      </c>
    </row>
    <row r="2671" spans="1:13" x14ac:dyDescent="0.2">
      <c r="A2671">
        <v>2087</v>
      </c>
      <c r="B2671">
        <v>4</v>
      </c>
      <c r="C2671">
        <v>22</v>
      </c>
      <c r="D2671">
        <v>162.63</v>
      </c>
      <c r="E2671">
        <v>89.049583330000004</v>
      </c>
      <c r="F2671">
        <v>-1.1399999999999999</v>
      </c>
      <c r="G2671">
        <v>105.65875</v>
      </c>
      <c r="H2671" s="5">
        <f t="shared" si="246"/>
        <v>4.9965139774715812</v>
      </c>
      <c r="I2671" s="5">
        <f t="shared" si="247"/>
        <v>-0.863245885450872</v>
      </c>
      <c r="J2671" s="5">
        <f t="shared" si="248"/>
        <v>1</v>
      </c>
      <c r="K2671">
        <f t="shared" si="249"/>
        <v>3.2828089517172234</v>
      </c>
      <c r="L2671">
        <f t="shared" si="250"/>
        <v>0.38337507897036127</v>
      </c>
      <c r="M2671">
        <f t="shared" si="251"/>
        <v>1</v>
      </c>
    </row>
    <row r="2672" spans="1:13" x14ac:dyDescent="0.2">
      <c r="A2672">
        <v>2087</v>
      </c>
      <c r="B2672">
        <v>4</v>
      </c>
      <c r="C2672">
        <v>23</v>
      </c>
      <c r="D2672">
        <v>155.62</v>
      </c>
      <c r="E2672">
        <v>89.004583330000003</v>
      </c>
      <c r="F2672">
        <v>2.9</v>
      </c>
      <c r="G2672">
        <v>108.49375000000001</v>
      </c>
      <c r="H2672" s="5">
        <f t="shared" si="246"/>
        <v>5.2720720203407154</v>
      </c>
      <c r="I2672" s="5">
        <f t="shared" si="247"/>
        <v>-1.679140710280413</v>
      </c>
      <c r="J2672" s="5">
        <f t="shared" si="248"/>
        <v>1</v>
      </c>
      <c r="K2672">
        <f t="shared" si="249"/>
        <v>3.4414598409335317</v>
      </c>
      <c r="L2672">
        <f t="shared" si="250"/>
        <v>4.6038034459029653E-2</v>
      </c>
      <c r="M2672">
        <f t="shared" si="251"/>
        <v>1</v>
      </c>
    </row>
    <row r="2673" spans="1:13" x14ac:dyDescent="0.2">
      <c r="A2673">
        <v>2087</v>
      </c>
      <c r="B2673">
        <v>4</v>
      </c>
      <c r="C2673">
        <v>24</v>
      </c>
      <c r="D2673">
        <v>139.69999999999999</v>
      </c>
      <c r="E2673">
        <v>81.581666670000004</v>
      </c>
      <c r="F2673">
        <v>-4.08</v>
      </c>
      <c r="G2673">
        <v>109.125</v>
      </c>
      <c r="H2673" s="5">
        <f t="shared" si="246"/>
        <v>5.4764503643813551</v>
      </c>
      <c r="I2673" s="5">
        <f t="shared" si="247"/>
        <v>-4.4496014227241689</v>
      </c>
      <c r="J2673" s="5">
        <f t="shared" si="248"/>
        <v>1</v>
      </c>
      <c r="K2673">
        <f t="shared" si="249"/>
        <v>3.6147168168241173</v>
      </c>
      <c r="L2673">
        <f t="shared" si="250"/>
        <v>-1.2195917333957231</v>
      </c>
      <c r="M2673">
        <f t="shared" si="251"/>
        <v>1</v>
      </c>
    </row>
    <row r="2674" spans="1:13" x14ac:dyDescent="0.2">
      <c r="A2674">
        <v>2087</v>
      </c>
      <c r="B2674">
        <v>4</v>
      </c>
      <c r="C2674">
        <v>25</v>
      </c>
      <c r="D2674">
        <v>133.83000000000001</v>
      </c>
      <c r="E2674">
        <v>82.018333330000004</v>
      </c>
      <c r="F2674">
        <v>-1.58</v>
      </c>
      <c r="G2674">
        <v>113.80500000000001</v>
      </c>
      <c r="H2674" s="5">
        <f t="shared" si="246"/>
        <v>5.6099549938703257</v>
      </c>
      <c r="I2674" s="5">
        <f t="shared" si="247"/>
        <v>-8.5178355539439465</v>
      </c>
      <c r="J2674" s="5">
        <f t="shared" si="248"/>
        <v>1</v>
      </c>
      <c r="K2674">
        <f t="shared" si="249"/>
        <v>3.6884127196916423</v>
      </c>
      <c r="L2674">
        <f t="shared" si="250"/>
        <v>-3.0388265498936429</v>
      </c>
      <c r="M2674">
        <f t="shared" si="251"/>
        <v>1</v>
      </c>
    </row>
    <row r="2675" spans="1:13" x14ac:dyDescent="0.2">
      <c r="A2675">
        <v>2087</v>
      </c>
      <c r="B2675">
        <v>4</v>
      </c>
      <c r="C2675">
        <v>26</v>
      </c>
      <c r="D2675">
        <v>135.16</v>
      </c>
      <c r="E2675">
        <v>86.840416669999996</v>
      </c>
      <c r="F2675">
        <v>6.21</v>
      </c>
      <c r="G2675">
        <v>119.15125</v>
      </c>
      <c r="H2675" s="5">
        <f t="shared" si="246"/>
        <v>5.7059105579461606</v>
      </c>
      <c r="I2675" s="5">
        <f t="shared" si="247"/>
        <v>-11.295942581565509</v>
      </c>
      <c r="J2675" s="5">
        <f t="shared" si="248"/>
        <v>1</v>
      </c>
      <c r="K2675">
        <f t="shared" si="249"/>
        <v>3.7043524710994489</v>
      </c>
      <c r="L2675">
        <f t="shared" si="250"/>
        <v>-4.1711844164323084</v>
      </c>
      <c r="M2675">
        <f t="shared" si="251"/>
        <v>1</v>
      </c>
    </row>
    <row r="2676" spans="1:13" x14ac:dyDescent="0.2">
      <c r="A2676">
        <v>2087</v>
      </c>
      <c r="B2676">
        <v>4</v>
      </c>
      <c r="C2676">
        <v>27</v>
      </c>
      <c r="D2676">
        <v>147.74</v>
      </c>
      <c r="E2676">
        <v>91.396249999999995</v>
      </c>
      <c r="F2676">
        <v>16.22</v>
      </c>
      <c r="G2676">
        <v>110.22875000000001</v>
      </c>
      <c r="H2676" s="5">
        <f t="shared" si="246"/>
        <v>6.2624097960027711</v>
      </c>
      <c r="I2676" s="5">
        <f t="shared" si="247"/>
        <v>-3.3645924065440544</v>
      </c>
      <c r="J2676" s="5">
        <f t="shared" si="248"/>
        <v>1</v>
      </c>
      <c r="K2676">
        <f t="shared" si="249"/>
        <v>3.9954209431442043</v>
      </c>
      <c r="L2676">
        <f t="shared" si="250"/>
        <v>-0.66895340967863648</v>
      </c>
      <c r="M2676">
        <f t="shared" si="251"/>
        <v>1</v>
      </c>
    </row>
    <row r="2677" spans="1:13" x14ac:dyDescent="0.2">
      <c r="A2677">
        <v>2087</v>
      </c>
      <c r="B2677">
        <v>4</v>
      </c>
      <c r="C2677">
        <v>28</v>
      </c>
      <c r="D2677">
        <v>159.69999999999999</v>
      </c>
      <c r="E2677">
        <v>94.677499999999995</v>
      </c>
      <c r="F2677">
        <v>19.5</v>
      </c>
      <c r="G2677">
        <v>104.8325</v>
      </c>
      <c r="H2677" s="5">
        <f t="shared" si="246"/>
        <v>6.3203296762312648</v>
      </c>
      <c r="I2677" s="5">
        <f t="shared" si="247"/>
        <v>-1.3614987396364766</v>
      </c>
      <c r="J2677" s="5">
        <f t="shared" si="248"/>
        <v>1</v>
      </c>
      <c r="K2677">
        <f t="shared" si="249"/>
        <v>4.0081726457881697</v>
      </c>
      <c r="L2677">
        <f t="shared" si="250"/>
        <v>0.19319465445447692</v>
      </c>
      <c r="M2677">
        <f t="shared" si="251"/>
        <v>1</v>
      </c>
    </row>
    <row r="2678" spans="1:13" x14ac:dyDescent="0.2">
      <c r="A2678">
        <v>2087</v>
      </c>
      <c r="B2678">
        <v>4</v>
      </c>
      <c r="C2678">
        <v>29</v>
      </c>
      <c r="D2678">
        <v>170.87</v>
      </c>
      <c r="E2678">
        <v>95.488749999999996</v>
      </c>
      <c r="F2678">
        <v>26.23</v>
      </c>
      <c r="G2678">
        <v>89.366249999999994</v>
      </c>
      <c r="H2678" s="5">
        <f t="shared" si="246"/>
        <v>7.8797468430667852</v>
      </c>
      <c r="I2678" s="5">
        <f t="shared" si="247"/>
        <v>-0.29610805172246946</v>
      </c>
      <c r="J2678" s="5">
        <f t="shared" si="248"/>
        <v>1</v>
      </c>
      <c r="K2678">
        <f t="shared" si="249"/>
        <v>4.933194077652332</v>
      </c>
      <c r="L2678">
        <f t="shared" si="250"/>
        <v>0.61224637412171878</v>
      </c>
      <c r="M2678">
        <f t="shared" si="251"/>
        <v>1</v>
      </c>
    </row>
    <row r="2679" spans="1:13" x14ac:dyDescent="0.2">
      <c r="A2679">
        <v>2087</v>
      </c>
      <c r="B2679">
        <v>4</v>
      </c>
      <c r="C2679">
        <v>30</v>
      </c>
      <c r="D2679">
        <v>188.21</v>
      </c>
      <c r="E2679">
        <v>97.347499999999997</v>
      </c>
      <c r="F2679">
        <v>5.21</v>
      </c>
      <c r="G2679">
        <v>98.622500000000002</v>
      </c>
      <c r="H2679" s="5">
        <f t="shared" si="246"/>
        <v>4.8949775709859695</v>
      </c>
      <c r="I2679" s="5">
        <f t="shared" si="247"/>
        <v>0.31115286898588768</v>
      </c>
      <c r="J2679" s="5">
        <f t="shared" si="248"/>
        <v>1</v>
      </c>
      <c r="K2679">
        <f t="shared" si="249"/>
        <v>3.1831836374152767</v>
      </c>
      <c r="L2679">
        <f t="shared" si="250"/>
        <v>0.84585861275228535</v>
      </c>
      <c r="M2679">
        <f t="shared" si="251"/>
        <v>1</v>
      </c>
    </row>
    <row r="2680" spans="1:13" x14ac:dyDescent="0.2">
      <c r="A2680">
        <v>2087</v>
      </c>
      <c r="B2680">
        <v>5</v>
      </c>
      <c r="C2680">
        <v>1</v>
      </c>
      <c r="D2680">
        <v>197.35</v>
      </c>
      <c r="E2680">
        <v>97.86</v>
      </c>
      <c r="F2680">
        <v>-13.69</v>
      </c>
      <c r="G2680">
        <v>109.92</v>
      </c>
      <c r="H2680" s="5">
        <f t="shared" si="246"/>
        <v>3.6405108698032205</v>
      </c>
      <c r="I2680" s="5">
        <f t="shared" si="247"/>
        <v>0.48869325613203618</v>
      </c>
      <c r="J2680" s="5">
        <f t="shared" si="248"/>
        <v>1</v>
      </c>
      <c r="K2680">
        <f t="shared" si="249"/>
        <v>2.4376337388822078</v>
      </c>
      <c r="L2680">
        <f t="shared" si="250"/>
        <v>0.90831629345499576</v>
      </c>
      <c r="M2680">
        <f t="shared" si="251"/>
        <v>1</v>
      </c>
    </row>
    <row r="2681" spans="1:13" x14ac:dyDescent="0.2">
      <c r="A2681">
        <v>2087</v>
      </c>
      <c r="B2681">
        <v>5</v>
      </c>
      <c r="C2681">
        <v>2</v>
      </c>
      <c r="D2681">
        <v>210.07</v>
      </c>
      <c r="E2681">
        <v>98.794166669999996</v>
      </c>
      <c r="F2681">
        <v>-26.86</v>
      </c>
      <c r="G2681">
        <v>113.1725</v>
      </c>
      <c r="H2681" s="5">
        <f t="shared" si="246"/>
        <v>3.1122944761342271</v>
      </c>
      <c r="I2681" s="5">
        <f t="shared" si="247"/>
        <v>0.68964755304041847</v>
      </c>
      <c r="J2681" s="5">
        <f t="shared" si="248"/>
        <v>1</v>
      </c>
      <c r="K2681">
        <f t="shared" si="249"/>
        <v>2.1220545942491147</v>
      </c>
      <c r="L2681">
        <f t="shared" si="250"/>
        <v>0.96484315932620335</v>
      </c>
      <c r="M2681">
        <f t="shared" si="251"/>
        <v>1</v>
      </c>
    </row>
    <row r="2682" spans="1:13" x14ac:dyDescent="0.2">
      <c r="A2682">
        <v>2087</v>
      </c>
      <c r="B2682">
        <v>5</v>
      </c>
      <c r="C2682">
        <v>3</v>
      </c>
      <c r="D2682">
        <v>210.33</v>
      </c>
      <c r="E2682">
        <v>92.976249999999993</v>
      </c>
      <c r="F2682">
        <v>-41.64</v>
      </c>
      <c r="G2682">
        <v>110.23875</v>
      </c>
      <c r="H2682" s="5">
        <f t="shared" si="246"/>
        <v>2.9521801761782349</v>
      </c>
      <c r="I2682" s="5">
        <f t="shared" si="247"/>
        <v>0.71922186072478778</v>
      </c>
      <c r="J2682" s="5">
        <f t="shared" si="248"/>
        <v>1</v>
      </c>
      <c r="K2682">
        <f t="shared" si="249"/>
        <v>2.0504179032549517</v>
      </c>
      <c r="L2682">
        <f t="shared" si="250"/>
        <v>0.9685795898844004</v>
      </c>
      <c r="M2682">
        <f t="shared" si="251"/>
        <v>1</v>
      </c>
    </row>
    <row r="2683" spans="1:13" x14ac:dyDescent="0.2">
      <c r="A2683">
        <v>2087</v>
      </c>
      <c r="B2683">
        <v>5</v>
      </c>
      <c r="C2683">
        <v>4</v>
      </c>
      <c r="D2683">
        <v>201.32</v>
      </c>
      <c r="E2683">
        <v>82.712916669999998</v>
      </c>
      <c r="F2683">
        <v>-53.57</v>
      </c>
      <c r="G2683">
        <v>100.38875</v>
      </c>
      <c r="H2683" s="5">
        <f t="shared" si="246"/>
        <v>3.0869251744260326</v>
      </c>
      <c r="I2683" s="5">
        <f t="shared" si="247"/>
        <v>0.66265015841809216</v>
      </c>
      <c r="J2683" s="5">
        <f t="shared" si="248"/>
        <v>1</v>
      </c>
      <c r="K2683">
        <f t="shared" si="249"/>
        <v>2.1734880036036959</v>
      </c>
      <c r="L2683">
        <f t="shared" si="250"/>
        <v>0.94632488773476486</v>
      </c>
      <c r="M2683">
        <f t="shared" si="251"/>
        <v>1</v>
      </c>
    </row>
    <row r="2684" spans="1:13" x14ac:dyDescent="0.2">
      <c r="A2684">
        <v>2087</v>
      </c>
      <c r="B2684">
        <v>5</v>
      </c>
      <c r="C2684">
        <v>5</v>
      </c>
      <c r="D2684">
        <v>192.9</v>
      </c>
      <c r="E2684">
        <v>83.202083329999994</v>
      </c>
      <c r="F2684">
        <v>-49.24</v>
      </c>
      <c r="G2684">
        <v>105.94625000000001</v>
      </c>
      <c r="H2684" s="5">
        <f t="shared" si="246"/>
        <v>3.1440527900266981</v>
      </c>
      <c r="I2684" s="5">
        <f t="shared" si="247"/>
        <v>0.50992611260261156</v>
      </c>
      <c r="J2684" s="5">
        <f t="shared" si="248"/>
        <v>1</v>
      </c>
      <c r="K2684">
        <f t="shared" si="249"/>
        <v>2.2030295698227929</v>
      </c>
      <c r="L2684">
        <f t="shared" si="250"/>
        <v>0.90132803266204808</v>
      </c>
      <c r="M2684">
        <f t="shared" si="251"/>
        <v>1</v>
      </c>
    </row>
    <row r="2685" spans="1:13" x14ac:dyDescent="0.2">
      <c r="A2685">
        <v>2087</v>
      </c>
      <c r="B2685">
        <v>5</v>
      </c>
      <c r="C2685">
        <v>6</v>
      </c>
      <c r="D2685">
        <v>181.59</v>
      </c>
      <c r="E2685">
        <v>83.65</v>
      </c>
      <c r="F2685">
        <v>-37.97</v>
      </c>
      <c r="G2685">
        <v>107.33</v>
      </c>
      <c r="H2685" s="5">
        <f t="shared" si="246"/>
        <v>3.4644463330715745</v>
      </c>
      <c r="I2685" s="5">
        <f t="shared" si="247"/>
        <v>0.21836719370724889</v>
      </c>
      <c r="J2685" s="5">
        <f t="shared" si="248"/>
        <v>1</v>
      </c>
      <c r="K2685">
        <f t="shared" si="249"/>
        <v>2.3956002632807372</v>
      </c>
      <c r="L2685">
        <f t="shared" si="250"/>
        <v>0.80149854222069494</v>
      </c>
      <c r="M2685">
        <f t="shared" si="251"/>
        <v>1</v>
      </c>
    </row>
    <row r="2686" spans="1:13" x14ac:dyDescent="0.2">
      <c r="A2686">
        <v>2087</v>
      </c>
      <c r="B2686">
        <v>5</v>
      </c>
      <c r="C2686">
        <v>7</v>
      </c>
      <c r="D2686">
        <v>164.45</v>
      </c>
      <c r="E2686">
        <v>80.970416670000006</v>
      </c>
      <c r="F2686">
        <v>-31.09</v>
      </c>
      <c r="G2686">
        <v>109.55125</v>
      </c>
      <c r="H2686" s="5">
        <f t="shared" si="246"/>
        <v>3.8542548760478672</v>
      </c>
      <c r="I2686" s="5">
        <f t="shared" si="247"/>
        <v>-0.57503082649362924</v>
      </c>
      <c r="J2686" s="5">
        <f t="shared" si="248"/>
        <v>1</v>
      </c>
      <c r="K2686">
        <f t="shared" si="249"/>
        <v>2.6423770502058499</v>
      </c>
      <c r="L2686">
        <f t="shared" si="250"/>
        <v>0.48947450875906129</v>
      </c>
      <c r="M2686">
        <f t="shared" si="251"/>
        <v>1</v>
      </c>
    </row>
    <row r="2687" spans="1:13" x14ac:dyDescent="0.2">
      <c r="A2687">
        <v>2087</v>
      </c>
      <c r="B2687">
        <v>5</v>
      </c>
      <c r="C2687">
        <v>8</v>
      </c>
      <c r="D2687">
        <v>148.33000000000001</v>
      </c>
      <c r="E2687">
        <v>82.195833329999999</v>
      </c>
      <c r="F2687">
        <v>-16.16</v>
      </c>
      <c r="G2687">
        <v>114.4175</v>
      </c>
      <c r="H2687" s="5">
        <f t="shared" si="246"/>
        <v>4.4926946771070924</v>
      </c>
      <c r="I2687" s="5">
        <f t="shared" si="247"/>
        <v>-2.8291143147792503</v>
      </c>
      <c r="J2687" s="5">
        <f t="shared" si="248"/>
        <v>1</v>
      </c>
      <c r="K2687">
        <f t="shared" si="249"/>
        <v>3.0188768783776507</v>
      </c>
      <c r="L2687">
        <f t="shared" si="250"/>
        <v>-0.4569080895350619</v>
      </c>
      <c r="M2687">
        <f t="shared" si="251"/>
        <v>1</v>
      </c>
    </row>
    <row r="2688" spans="1:13" x14ac:dyDescent="0.2">
      <c r="A2688">
        <v>2087</v>
      </c>
      <c r="B2688">
        <v>5</v>
      </c>
      <c r="C2688">
        <v>9</v>
      </c>
      <c r="D2688">
        <v>147.62</v>
      </c>
      <c r="E2688">
        <v>85.358333329999994</v>
      </c>
      <c r="F2688">
        <v>0.98</v>
      </c>
      <c r="G2688">
        <v>107.47499999999999</v>
      </c>
      <c r="H2688" s="5">
        <f t="shared" si="246"/>
        <v>5.516130617024376</v>
      </c>
      <c r="I2688" s="5">
        <f t="shared" si="247"/>
        <v>-2.6637272402543504</v>
      </c>
      <c r="J2688" s="5">
        <f t="shared" si="248"/>
        <v>1</v>
      </c>
      <c r="K2688">
        <f t="shared" si="249"/>
        <v>3.6119818395332279</v>
      </c>
      <c r="L2688">
        <f t="shared" si="250"/>
        <v>-0.40236657120665265</v>
      </c>
      <c r="M2688">
        <f t="shared" si="251"/>
        <v>1</v>
      </c>
    </row>
    <row r="2689" spans="1:13" x14ac:dyDescent="0.2">
      <c r="A2689">
        <v>2087</v>
      </c>
      <c r="B2689">
        <v>5</v>
      </c>
      <c r="C2689">
        <v>10</v>
      </c>
      <c r="D2689">
        <v>159.72999999999999</v>
      </c>
      <c r="E2689">
        <v>96.874166669999994</v>
      </c>
      <c r="F2689">
        <v>27.79</v>
      </c>
      <c r="G2689">
        <v>103.10250000000001</v>
      </c>
      <c r="H2689" s="5">
        <f t="shared" si="246"/>
        <v>7.1576411106016371</v>
      </c>
      <c r="I2689" s="5">
        <f t="shared" si="247"/>
        <v>-1.4302652623228282</v>
      </c>
      <c r="J2689" s="5">
        <f t="shared" si="248"/>
        <v>1</v>
      </c>
      <c r="K2689">
        <f t="shared" si="249"/>
        <v>4.4672916055770342</v>
      </c>
      <c r="L2689">
        <f t="shared" si="250"/>
        <v>0.16996337389041583</v>
      </c>
      <c r="M2689">
        <f t="shared" si="251"/>
        <v>1</v>
      </c>
    </row>
    <row r="2690" spans="1:13" x14ac:dyDescent="0.2">
      <c r="A2690">
        <v>2087</v>
      </c>
      <c r="B2690">
        <v>5</v>
      </c>
      <c r="C2690">
        <v>11</v>
      </c>
      <c r="D2690">
        <v>172.34</v>
      </c>
      <c r="E2690">
        <v>105.1333333</v>
      </c>
      <c r="F2690">
        <v>46.67</v>
      </c>
      <c r="G2690">
        <v>96.39</v>
      </c>
      <c r="H2690" s="5">
        <f t="shared" si="246"/>
        <v>9.828221152962838</v>
      </c>
      <c r="I2690" s="5">
        <f t="shared" si="247"/>
        <v>-0.56299085879278921</v>
      </c>
      <c r="J2690" s="5">
        <f t="shared" si="248"/>
        <v>1</v>
      </c>
      <c r="K2690">
        <f t="shared" si="249"/>
        <v>5.8881620739705651</v>
      </c>
      <c r="L2690">
        <f t="shared" si="250"/>
        <v>0.54167981148365385</v>
      </c>
      <c r="M2690">
        <f t="shared" si="251"/>
        <v>1</v>
      </c>
    </row>
    <row r="2691" spans="1:13" x14ac:dyDescent="0.2">
      <c r="A2691">
        <v>2087</v>
      </c>
      <c r="B2691">
        <v>5</v>
      </c>
      <c r="C2691">
        <v>12</v>
      </c>
      <c r="D2691">
        <v>172.26</v>
      </c>
      <c r="E2691">
        <v>97.027916669999996</v>
      </c>
      <c r="F2691">
        <v>38.82</v>
      </c>
      <c r="G2691">
        <v>80.003749999999997</v>
      </c>
      <c r="H2691" s="5">
        <f t="shared" si="246"/>
        <v>11.893608723668471</v>
      </c>
      <c r="I2691" s="5">
        <f t="shared" si="247"/>
        <v>-0.2133964720371937</v>
      </c>
      <c r="J2691" s="5">
        <f t="shared" si="248"/>
        <v>1</v>
      </c>
      <c r="K2691">
        <f t="shared" si="249"/>
        <v>7.2538774031310664</v>
      </c>
      <c r="L2691">
        <f t="shared" si="250"/>
        <v>0.6437978619204765</v>
      </c>
      <c r="M2691">
        <f t="shared" si="251"/>
        <v>1</v>
      </c>
    </row>
    <row r="2692" spans="1:13" x14ac:dyDescent="0.2">
      <c r="A2692">
        <v>2087</v>
      </c>
      <c r="B2692">
        <v>5</v>
      </c>
      <c r="C2692">
        <v>13</v>
      </c>
      <c r="D2692">
        <v>170.27</v>
      </c>
      <c r="E2692">
        <v>93.806666669999998</v>
      </c>
      <c r="F2692">
        <v>22.47</v>
      </c>
      <c r="G2692">
        <v>88.68</v>
      </c>
      <c r="H2692" s="5">
        <f t="shared" ref="H2692:H2755" si="252">((H$2+30.48)-$F2692)^2/(($D2692-$F2692)*($G2692-$F2692))</f>
        <v>7.5608690947060415</v>
      </c>
      <c r="I2692" s="5">
        <f t="shared" ref="I2692:I2755" si="253">1-($D2692-(I$2+30.48))^2/(($D2692-$F2692)*($D2692-$G2692))</f>
        <v>-0.2793864782508535</v>
      </c>
      <c r="J2692" s="5">
        <f t="shared" ref="J2692:J2755" si="254">IF($D2692&lt;=(J$2+30.48),1,IF((J$2+30.48)&lt;=$G2692,H2692,I2692))</f>
        <v>1</v>
      </c>
      <c r="K2692">
        <f t="shared" ref="K2692:K2755" si="255">((K$2+30.48)-$F2692)^2/(($D2692-$F2692)*($G2692-$F2692))</f>
        <v>4.7681476129075495</v>
      </c>
      <c r="L2692">
        <f t="shared" ref="L2692:L2755" si="256">1-($D2692-(L$2+30.48))^2/(($D2692-$F2692)*($D2692-$G2692))</f>
        <v>0.61418000428227848</v>
      </c>
      <c r="M2692">
        <f t="shared" ref="M2692:M2755" si="257">IF($D2692&lt;=(M$2+30.48),1,IF((M$2+30.48)&lt;=$G2692,K2692,L2692))</f>
        <v>1</v>
      </c>
    </row>
    <row r="2693" spans="1:13" x14ac:dyDescent="0.2">
      <c r="A2693">
        <v>2087</v>
      </c>
      <c r="B2693">
        <v>5</v>
      </c>
      <c r="C2693">
        <v>14</v>
      </c>
      <c r="D2693">
        <v>173.47</v>
      </c>
      <c r="E2693">
        <v>100.6416667</v>
      </c>
      <c r="F2693">
        <v>19.47</v>
      </c>
      <c r="G2693">
        <v>108.985</v>
      </c>
      <c r="H2693" s="5">
        <f t="shared" si="252"/>
        <v>5.4863111602132992</v>
      </c>
      <c r="I2693" s="5">
        <f t="shared" si="253"/>
        <v>-0.47456220061244525</v>
      </c>
      <c r="J2693" s="5">
        <f t="shared" si="254"/>
        <v>1</v>
      </c>
      <c r="K2693">
        <f t="shared" si="255"/>
        <v>3.4794560368972478</v>
      </c>
      <c r="L2693">
        <f t="shared" si="256"/>
        <v>0.57442029707905506</v>
      </c>
      <c r="M2693">
        <f t="shared" si="257"/>
        <v>1</v>
      </c>
    </row>
    <row r="2694" spans="1:13" x14ac:dyDescent="0.2">
      <c r="A2694">
        <v>2087</v>
      </c>
      <c r="B2694">
        <v>5</v>
      </c>
      <c r="C2694">
        <v>15</v>
      </c>
      <c r="D2694">
        <v>189.34</v>
      </c>
      <c r="E2694">
        <v>105.5966667</v>
      </c>
      <c r="F2694">
        <v>14.87</v>
      </c>
      <c r="G2694">
        <v>112.58</v>
      </c>
      <c r="H2694" s="5">
        <f t="shared" si="252"/>
        <v>4.5861222218059341</v>
      </c>
      <c r="I2694" s="5">
        <f t="shared" si="253"/>
        <v>0.17457005871993525</v>
      </c>
      <c r="J2694" s="5">
        <f t="shared" si="254"/>
        <v>1</v>
      </c>
      <c r="K2694">
        <f t="shared" si="255"/>
        <v>2.9330716275406994</v>
      </c>
      <c r="L2694">
        <f t="shared" si="256"/>
        <v>0.8196921739577675</v>
      </c>
      <c r="M2694">
        <f t="shared" si="257"/>
        <v>1</v>
      </c>
    </row>
    <row r="2695" spans="1:13" x14ac:dyDescent="0.2">
      <c r="A2695">
        <v>2087</v>
      </c>
      <c r="B2695">
        <v>5</v>
      </c>
      <c r="C2695">
        <v>16</v>
      </c>
      <c r="D2695">
        <v>189.84</v>
      </c>
      <c r="E2695">
        <v>105.32416670000001</v>
      </c>
      <c r="F2695">
        <v>6.69</v>
      </c>
      <c r="G2695">
        <v>119.4425</v>
      </c>
      <c r="H2695" s="5">
        <f t="shared" si="252"/>
        <v>4.0106826136936338</v>
      </c>
      <c r="I2695" s="5">
        <f t="shared" si="253"/>
        <v>0.15075831669460693</v>
      </c>
      <c r="J2695" s="5">
        <f t="shared" si="254"/>
        <v>1</v>
      </c>
      <c r="K2695">
        <f t="shared" si="255"/>
        <v>2.6016944345673201</v>
      </c>
      <c r="L2695">
        <f t="shared" si="256"/>
        <v>0.81650553310058283</v>
      </c>
      <c r="M2695">
        <f t="shared" si="257"/>
        <v>1</v>
      </c>
    </row>
    <row r="2696" spans="1:13" x14ac:dyDescent="0.2">
      <c r="A2696">
        <v>2087</v>
      </c>
      <c r="B2696">
        <v>5</v>
      </c>
      <c r="C2696">
        <v>17</v>
      </c>
      <c r="D2696">
        <v>186.54</v>
      </c>
      <c r="E2696">
        <v>102.5733333</v>
      </c>
      <c r="F2696">
        <v>-1.38</v>
      </c>
      <c r="G2696">
        <v>122.56</v>
      </c>
      <c r="H2696" s="5">
        <f t="shared" si="252"/>
        <v>3.7582702852758447</v>
      </c>
      <c r="I2696" s="5">
        <f t="shared" si="253"/>
        <v>3.0946871567862244E-2</v>
      </c>
      <c r="J2696" s="5">
        <f t="shared" si="254"/>
        <v>1</v>
      </c>
      <c r="K2696">
        <f t="shared" si="255"/>
        <v>2.4701945722373666</v>
      </c>
      <c r="L2696">
        <f t="shared" si="256"/>
        <v>0.77561870454674597</v>
      </c>
      <c r="M2696">
        <f t="shared" si="257"/>
        <v>1</v>
      </c>
    </row>
    <row r="2697" spans="1:13" x14ac:dyDescent="0.2">
      <c r="A2697">
        <v>2087</v>
      </c>
      <c r="B2697">
        <v>5</v>
      </c>
      <c r="C2697">
        <v>18</v>
      </c>
      <c r="D2697">
        <v>185.73</v>
      </c>
      <c r="E2697">
        <v>96.420416669999994</v>
      </c>
      <c r="F2697">
        <v>-11.63</v>
      </c>
      <c r="G2697">
        <v>115.16125</v>
      </c>
      <c r="H2697" s="5">
        <f t="shared" si="252"/>
        <v>3.7446101899704285</v>
      </c>
      <c r="I2697" s="5">
        <f t="shared" si="253"/>
        <v>0.15084500222707653</v>
      </c>
      <c r="J2697" s="5">
        <f t="shared" si="254"/>
        <v>1</v>
      </c>
      <c r="K2697">
        <f t="shared" si="255"/>
        <v>2.499848516522321</v>
      </c>
      <c r="L2697">
        <f t="shared" si="256"/>
        <v>0.80021017489312563</v>
      </c>
      <c r="M2697">
        <f t="shared" si="257"/>
        <v>1</v>
      </c>
    </row>
    <row r="2698" spans="1:13" x14ac:dyDescent="0.2">
      <c r="A2698">
        <v>2087</v>
      </c>
      <c r="B2698">
        <v>5</v>
      </c>
      <c r="C2698">
        <v>19</v>
      </c>
      <c r="D2698">
        <v>182.2</v>
      </c>
      <c r="E2698">
        <v>95.747083329999995</v>
      </c>
      <c r="F2698">
        <v>-10.06</v>
      </c>
      <c r="G2698">
        <v>115.10124999999999</v>
      </c>
      <c r="H2698" s="5">
        <f t="shared" si="252"/>
        <v>3.8541610397797506</v>
      </c>
      <c r="I2698" s="5">
        <f t="shared" si="253"/>
        <v>2.2759538141422953E-2</v>
      </c>
      <c r="J2698" s="5">
        <f t="shared" si="254"/>
        <v>1</v>
      </c>
      <c r="K2698">
        <f t="shared" si="255"/>
        <v>2.5670466332177462</v>
      </c>
      <c r="L2698">
        <f t="shared" si="256"/>
        <v>0.75446986088675849</v>
      </c>
      <c r="M2698">
        <f t="shared" si="257"/>
        <v>1</v>
      </c>
    </row>
    <row r="2699" spans="1:13" x14ac:dyDescent="0.2">
      <c r="A2699">
        <v>2087</v>
      </c>
      <c r="B2699">
        <v>5</v>
      </c>
      <c r="C2699">
        <v>20</v>
      </c>
      <c r="D2699">
        <v>183.44</v>
      </c>
      <c r="E2699">
        <v>99.711250000000007</v>
      </c>
      <c r="F2699">
        <v>-6.83</v>
      </c>
      <c r="G2699">
        <v>122.52375000000001</v>
      </c>
      <c r="H2699" s="5">
        <f t="shared" si="252"/>
        <v>3.6887374861091211</v>
      </c>
      <c r="I2699" s="5">
        <f t="shared" si="253"/>
        <v>-6.378883456857265E-2</v>
      </c>
      <c r="J2699" s="5">
        <f t="shared" si="254"/>
        <v>1</v>
      </c>
      <c r="K2699">
        <f t="shared" si="255"/>
        <v>2.4450129472473026</v>
      </c>
      <c r="L2699">
        <f t="shared" si="256"/>
        <v>0.73863142388129932</v>
      </c>
      <c r="M2699">
        <f t="shared" si="257"/>
        <v>1</v>
      </c>
    </row>
    <row r="2700" spans="1:13" x14ac:dyDescent="0.2">
      <c r="A2700">
        <v>2087</v>
      </c>
      <c r="B2700">
        <v>5</v>
      </c>
      <c r="C2700">
        <v>21</v>
      </c>
      <c r="D2700">
        <v>177.8</v>
      </c>
      <c r="E2700">
        <v>100.1741667</v>
      </c>
      <c r="F2700">
        <v>-2.75</v>
      </c>
      <c r="G2700">
        <v>125.4725</v>
      </c>
      <c r="H2700" s="5">
        <f t="shared" si="252"/>
        <v>3.8161334186019236</v>
      </c>
      <c r="I2700" s="5">
        <f t="shared" si="253"/>
        <v>-0.4410045820397519</v>
      </c>
      <c r="J2700" s="5">
        <f t="shared" si="254"/>
        <v>1</v>
      </c>
      <c r="K2700">
        <f t="shared" si="255"/>
        <v>2.513627393629398</v>
      </c>
      <c r="L2700">
        <f t="shared" si="256"/>
        <v>0.61027015470554669</v>
      </c>
      <c r="M2700">
        <f t="shared" si="257"/>
        <v>1</v>
      </c>
    </row>
    <row r="2701" spans="1:13" x14ac:dyDescent="0.2">
      <c r="A2701">
        <v>2087</v>
      </c>
      <c r="B2701">
        <v>5</v>
      </c>
      <c r="C2701">
        <v>22</v>
      </c>
      <c r="D2701">
        <v>165.22</v>
      </c>
      <c r="E2701">
        <v>97.624166669999994</v>
      </c>
      <c r="F2701">
        <v>-1.99</v>
      </c>
      <c r="G2701">
        <v>129.64250000000001</v>
      </c>
      <c r="H2701" s="5">
        <f t="shared" si="252"/>
        <v>3.9933385461498188</v>
      </c>
      <c r="I2701" s="5">
        <f t="shared" si="253"/>
        <v>-1.8086047691958704</v>
      </c>
      <c r="J2701" s="5">
        <f t="shared" si="254"/>
        <v>1</v>
      </c>
      <c r="K2701">
        <f t="shared" si="255"/>
        <v>2.6272199317024967</v>
      </c>
      <c r="L2701">
        <f t="shared" si="256"/>
        <v>9.7813852580171168E-2</v>
      </c>
      <c r="M2701">
        <f t="shared" si="257"/>
        <v>1</v>
      </c>
    </row>
    <row r="2702" spans="1:13" x14ac:dyDescent="0.2">
      <c r="A2702">
        <v>2087</v>
      </c>
      <c r="B2702">
        <v>5</v>
      </c>
      <c r="C2702">
        <v>23</v>
      </c>
      <c r="D2702">
        <v>152.58000000000001</v>
      </c>
      <c r="E2702">
        <v>93.317083330000003</v>
      </c>
      <c r="F2702">
        <v>1.25</v>
      </c>
      <c r="G2702">
        <v>126.12125</v>
      </c>
      <c r="H2702" s="5">
        <f t="shared" si="252"/>
        <v>4.5501876726195229</v>
      </c>
      <c r="I2702" s="5">
        <f t="shared" si="253"/>
        <v>-4.0288703137748598</v>
      </c>
      <c r="J2702" s="5">
        <f t="shared" si="254"/>
        <v>1</v>
      </c>
      <c r="K2702">
        <f t="shared" si="255"/>
        <v>2.9781853740595787</v>
      </c>
      <c r="L2702">
        <f t="shared" si="256"/>
        <v>-0.84285842643878461</v>
      </c>
      <c r="M2702">
        <f t="shared" si="257"/>
        <v>1</v>
      </c>
    </row>
    <row r="2703" spans="1:13" x14ac:dyDescent="0.2">
      <c r="A2703">
        <v>2087</v>
      </c>
      <c r="B2703">
        <v>5</v>
      </c>
      <c r="C2703">
        <v>24</v>
      </c>
      <c r="D2703">
        <v>141.72999999999999</v>
      </c>
      <c r="E2703">
        <v>92.207083330000003</v>
      </c>
      <c r="F2703">
        <v>8.06</v>
      </c>
      <c r="G2703">
        <v>126.83125</v>
      </c>
      <c r="H2703" s="5">
        <f t="shared" si="252"/>
        <v>5.167272982604219</v>
      </c>
      <c r="I2703" s="5">
        <f t="shared" si="253"/>
        <v>-10.715980953780113</v>
      </c>
      <c r="J2703" s="5">
        <f t="shared" si="254"/>
        <v>1</v>
      </c>
      <c r="K2703">
        <f t="shared" si="255"/>
        <v>3.3442217671877295</v>
      </c>
      <c r="L2703">
        <f t="shared" si="256"/>
        <v>-3.7002197879752092</v>
      </c>
      <c r="M2703">
        <f t="shared" si="257"/>
        <v>1</v>
      </c>
    </row>
    <row r="2704" spans="1:13" x14ac:dyDescent="0.2">
      <c r="A2704">
        <v>2087</v>
      </c>
      <c r="B2704">
        <v>5</v>
      </c>
      <c r="C2704">
        <v>25</v>
      </c>
      <c r="D2704">
        <v>152.15</v>
      </c>
      <c r="E2704">
        <v>93.889166669999994</v>
      </c>
      <c r="F2704">
        <v>19.170000000000002</v>
      </c>
      <c r="G2704">
        <v>110.3475</v>
      </c>
      <c r="H2704" s="5">
        <f t="shared" si="252"/>
        <v>6.2512945725519495</v>
      </c>
      <c r="I2704" s="5">
        <f t="shared" si="253"/>
        <v>-2.6442177115927383</v>
      </c>
      <c r="J2704" s="5">
        <f t="shared" si="254"/>
        <v>1</v>
      </c>
      <c r="K2704">
        <f t="shared" si="255"/>
        <v>3.9668233511080415</v>
      </c>
      <c r="L2704">
        <f t="shared" si="256"/>
        <v>-0.34071015120276171</v>
      </c>
      <c r="M2704">
        <f t="shared" si="257"/>
        <v>1</v>
      </c>
    </row>
    <row r="2705" spans="1:13" x14ac:dyDescent="0.2">
      <c r="A2705">
        <v>2087</v>
      </c>
      <c r="B2705">
        <v>5</v>
      </c>
      <c r="C2705">
        <v>26</v>
      </c>
      <c r="D2705">
        <v>158.55000000000001</v>
      </c>
      <c r="E2705">
        <v>92.018333330000004</v>
      </c>
      <c r="F2705">
        <v>27.7</v>
      </c>
      <c r="G2705">
        <v>89.805000000000007</v>
      </c>
      <c r="H2705" s="5">
        <f t="shared" si="252"/>
        <v>8.7580262659319086</v>
      </c>
      <c r="I2705" s="5">
        <f t="shared" si="253"/>
        <v>-1.0540726052178511</v>
      </c>
      <c r="J2705" s="5">
        <f t="shared" si="254"/>
        <v>1</v>
      </c>
      <c r="K2705">
        <f t="shared" si="255"/>
        <v>5.4671187506877619</v>
      </c>
      <c r="L2705">
        <f t="shared" si="256"/>
        <v>0.28976056423793051</v>
      </c>
      <c r="M2705">
        <f t="shared" si="257"/>
        <v>1</v>
      </c>
    </row>
    <row r="2706" spans="1:13" x14ac:dyDescent="0.2">
      <c r="A2706">
        <v>2087</v>
      </c>
      <c r="B2706">
        <v>5</v>
      </c>
      <c r="C2706">
        <v>27</v>
      </c>
      <c r="D2706">
        <v>177.18</v>
      </c>
      <c r="E2706">
        <v>93.155833329999993</v>
      </c>
      <c r="F2706">
        <v>33.35</v>
      </c>
      <c r="G2706">
        <v>68.9375</v>
      </c>
      <c r="H2706" s="5">
        <f t="shared" si="252"/>
        <v>13.321912501540657</v>
      </c>
      <c r="I2706" s="5">
        <f t="shared" si="253"/>
        <v>0.11621071992444565</v>
      </c>
      <c r="J2706" s="5">
        <f t="shared" si="254"/>
        <v>1</v>
      </c>
      <c r="K2706">
        <f t="shared" si="255"/>
        <v>8.2207492106956739</v>
      </c>
      <c r="L2706">
        <f t="shared" si="256"/>
        <v>0.75863535546913341</v>
      </c>
      <c r="M2706">
        <f t="shared" si="257"/>
        <v>1</v>
      </c>
    </row>
    <row r="2707" spans="1:13" x14ac:dyDescent="0.2">
      <c r="A2707">
        <v>2087</v>
      </c>
      <c r="B2707">
        <v>5</v>
      </c>
      <c r="C2707">
        <v>28</v>
      </c>
      <c r="D2707">
        <v>184.05</v>
      </c>
      <c r="E2707">
        <v>94.883750000000006</v>
      </c>
      <c r="F2707">
        <v>8.4</v>
      </c>
      <c r="G2707">
        <v>92.201250000000002</v>
      </c>
      <c r="H2707" s="5">
        <f t="shared" si="252"/>
        <v>5.5600198667572966</v>
      </c>
      <c r="I2707" s="5">
        <f t="shared" si="253"/>
        <v>0.24412019914158012</v>
      </c>
      <c r="J2707" s="5">
        <f t="shared" si="254"/>
        <v>1</v>
      </c>
      <c r="K2707">
        <f t="shared" si="255"/>
        <v>3.5963262795203392</v>
      </c>
      <c r="L2707">
        <f t="shared" si="256"/>
        <v>0.81636508246814632</v>
      </c>
      <c r="M2707">
        <f t="shared" si="257"/>
        <v>1</v>
      </c>
    </row>
    <row r="2708" spans="1:13" x14ac:dyDescent="0.2">
      <c r="A2708">
        <v>2087</v>
      </c>
      <c r="B2708">
        <v>5</v>
      </c>
      <c r="C2708">
        <v>29</v>
      </c>
      <c r="D2708">
        <v>195.91</v>
      </c>
      <c r="E2708">
        <v>93.120416669999997</v>
      </c>
      <c r="F2708">
        <v>-12.25</v>
      </c>
      <c r="G2708">
        <v>95.701250000000002</v>
      </c>
      <c r="H2708" s="5">
        <f t="shared" si="252"/>
        <v>4.1868514707060474</v>
      </c>
      <c r="I2708" s="5">
        <f t="shared" si="253"/>
        <v>0.53421383035856507</v>
      </c>
      <c r="J2708" s="5">
        <f t="shared" si="254"/>
        <v>1</v>
      </c>
      <c r="K2708">
        <f t="shared" si="255"/>
        <v>2.7976130593010349</v>
      </c>
      <c r="L2708">
        <f t="shared" si="256"/>
        <v>0.91312308787535157</v>
      </c>
      <c r="M2708">
        <f t="shared" si="257"/>
        <v>1</v>
      </c>
    </row>
    <row r="2709" spans="1:13" x14ac:dyDescent="0.2">
      <c r="A2709">
        <v>2087</v>
      </c>
      <c r="B2709">
        <v>5</v>
      </c>
      <c r="C2709">
        <v>30</v>
      </c>
      <c r="D2709">
        <v>204.3</v>
      </c>
      <c r="E2709">
        <v>90.428333330000001</v>
      </c>
      <c r="F2709">
        <v>-34.18</v>
      </c>
      <c r="G2709">
        <v>101.16500000000001</v>
      </c>
      <c r="H2709" s="5">
        <f t="shared" si="252"/>
        <v>3.3465669857649685</v>
      </c>
      <c r="I2709" s="5">
        <f t="shared" si="253"/>
        <v>0.66935464499578601</v>
      </c>
      <c r="J2709" s="5">
        <f t="shared" si="254"/>
        <v>1</v>
      </c>
      <c r="K2709">
        <f t="shared" si="255"/>
        <v>2.3032903141943866</v>
      </c>
      <c r="L2709">
        <f t="shared" si="256"/>
        <v>0.95250082343879983</v>
      </c>
      <c r="M2709">
        <f t="shared" si="257"/>
        <v>1</v>
      </c>
    </row>
    <row r="2710" spans="1:13" x14ac:dyDescent="0.2">
      <c r="A2710">
        <v>2087</v>
      </c>
      <c r="B2710">
        <v>5</v>
      </c>
      <c r="C2710">
        <v>31</v>
      </c>
      <c r="D2710">
        <v>205.09</v>
      </c>
      <c r="E2710">
        <v>89.435416669999995</v>
      </c>
      <c r="F2710">
        <v>-48.47</v>
      </c>
      <c r="G2710">
        <v>111.68625</v>
      </c>
      <c r="H2710" s="5">
        <f t="shared" si="252"/>
        <v>2.8962562226095527</v>
      </c>
      <c r="I2710" s="5">
        <f t="shared" si="253"/>
        <v>0.66260952421812724</v>
      </c>
      <c r="J2710" s="5">
        <f t="shared" si="254"/>
        <v>1</v>
      </c>
      <c r="K2710">
        <f t="shared" si="255"/>
        <v>2.0276258700495191</v>
      </c>
      <c r="L2710">
        <f t="shared" si="256"/>
        <v>0.95292527601816512</v>
      </c>
      <c r="M2710">
        <f t="shared" si="257"/>
        <v>1</v>
      </c>
    </row>
    <row r="2711" spans="1:13" x14ac:dyDescent="0.2">
      <c r="A2711">
        <v>2087</v>
      </c>
      <c r="B2711">
        <v>6</v>
      </c>
      <c r="C2711">
        <v>1</v>
      </c>
      <c r="D2711">
        <v>211.22</v>
      </c>
      <c r="E2711">
        <v>92.154583329999994</v>
      </c>
      <c r="F2711">
        <v>-53.16</v>
      </c>
      <c r="G2711">
        <v>118.40375</v>
      </c>
      <c r="H2711" s="5">
        <f t="shared" si="252"/>
        <v>2.66443637404711</v>
      </c>
      <c r="I2711" s="5">
        <f t="shared" si="253"/>
        <v>0.71749886503791127</v>
      </c>
      <c r="J2711" s="5">
        <f t="shared" si="254"/>
        <v>1</v>
      </c>
      <c r="K2711">
        <f t="shared" si="255"/>
        <v>1.8751674274454135</v>
      </c>
      <c r="L2711">
        <f t="shared" si="256"/>
        <v>0.96971698673036155</v>
      </c>
      <c r="M2711">
        <f t="shared" si="257"/>
        <v>1</v>
      </c>
    </row>
    <row r="2712" spans="1:13" x14ac:dyDescent="0.2">
      <c r="A2712">
        <v>2087</v>
      </c>
      <c r="B2712">
        <v>6</v>
      </c>
      <c r="C2712">
        <v>2</v>
      </c>
      <c r="D2712">
        <v>210.11</v>
      </c>
      <c r="E2712">
        <v>95.147499999999994</v>
      </c>
      <c r="F2712">
        <v>-48.52</v>
      </c>
      <c r="G2712">
        <v>123.85250000000001</v>
      </c>
      <c r="H2712" s="5">
        <f t="shared" si="252"/>
        <v>2.6390119683557884</v>
      </c>
      <c r="I2712" s="5">
        <f t="shared" si="253"/>
        <v>0.68091945030393752</v>
      </c>
      <c r="J2712" s="5">
        <f t="shared" si="254"/>
        <v>1</v>
      </c>
      <c r="K2712">
        <f t="shared" si="255"/>
        <v>1.8476381169538028</v>
      </c>
      <c r="L2712">
        <f t="shared" si="256"/>
        <v>0.96392196255839391</v>
      </c>
      <c r="M2712">
        <f t="shared" si="257"/>
        <v>1</v>
      </c>
    </row>
    <row r="2713" spans="1:13" x14ac:dyDescent="0.2">
      <c r="A2713">
        <v>2087</v>
      </c>
      <c r="B2713">
        <v>6</v>
      </c>
      <c r="C2713">
        <v>3</v>
      </c>
      <c r="D2713">
        <v>201.95</v>
      </c>
      <c r="E2713">
        <v>91.899583329999999</v>
      </c>
      <c r="F2713">
        <v>-45.88</v>
      </c>
      <c r="G2713">
        <v>119.62875</v>
      </c>
      <c r="H2713" s="5">
        <f t="shared" si="252"/>
        <v>2.8242438673881565</v>
      </c>
      <c r="I2713" s="5">
        <f t="shared" si="253"/>
        <v>0.58033834293600328</v>
      </c>
      <c r="J2713" s="5">
        <f t="shared" si="254"/>
        <v>1</v>
      </c>
      <c r="K2713">
        <f t="shared" si="255"/>
        <v>1.971342911291889</v>
      </c>
      <c r="L2713">
        <f t="shared" si="256"/>
        <v>0.93459160217706405</v>
      </c>
      <c r="M2713">
        <f t="shared" si="257"/>
        <v>1</v>
      </c>
    </row>
    <row r="2714" spans="1:13" x14ac:dyDescent="0.2">
      <c r="A2714">
        <v>2087</v>
      </c>
      <c r="B2714">
        <v>6</v>
      </c>
      <c r="C2714">
        <v>4</v>
      </c>
      <c r="D2714">
        <v>181.03</v>
      </c>
      <c r="E2714">
        <v>85.671666669999993</v>
      </c>
      <c r="F2714">
        <v>-38.869999999999997</v>
      </c>
      <c r="G2714">
        <v>114.855</v>
      </c>
      <c r="H2714" s="5">
        <f t="shared" si="252"/>
        <v>3.2872382965660041</v>
      </c>
      <c r="I2714" s="5">
        <f t="shared" si="253"/>
        <v>0.11551632580870519</v>
      </c>
      <c r="J2714" s="5">
        <f t="shared" si="254"/>
        <v>1</v>
      </c>
      <c r="K2714">
        <f t="shared" si="255"/>
        <v>2.2755511882387727</v>
      </c>
      <c r="L2714">
        <f t="shared" si="256"/>
        <v>0.77319068512269817</v>
      </c>
      <c r="M2714">
        <f t="shared" si="257"/>
        <v>1</v>
      </c>
    </row>
    <row r="2715" spans="1:13" x14ac:dyDescent="0.2">
      <c r="A2715">
        <v>2087</v>
      </c>
      <c r="B2715">
        <v>6</v>
      </c>
      <c r="C2715">
        <v>5</v>
      </c>
      <c r="D2715">
        <v>164.83</v>
      </c>
      <c r="E2715">
        <v>87.906666670000007</v>
      </c>
      <c r="F2715">
        <v>-19.8</v>
      </c>
      <c r="G2715">
        <v>118.69</v>
      </c>
      <c r="H2715" s="5">
        <f t="shared" si="252"/>
        <v>3.862894115341823</v>
      </c>
      <c r="I2715" s="5">
        <f t="shared" si="253"/>
        <v>-0.97317308265472402</v>
      </c>
      <c r="J2715" s="5">
        <f t="shared" si="254"/>
        <v>1</v>
      </c>
      <c r="K2715">
        <f t="shared" si="255"/>
        <v>2.6089206513406769</v>
      </c>
      <c r="L2715">
        <f t="shared" si="256"/>
        <v>0.3632548546993829</v>
      </c>
      <c r="M2715">
        <f t="shared" si="257"/>
        <v>1</v>
      </c>
    </row>
    <row r="2716" spans="1:13" x14ac:dyDescent="0.2">
      <c r="A2716">
        <v>2087</v>
      </c>
      <c r="B2716">
        <v>6</v>
      </c>
      <c r="C2716">
        <v>6</v>
      </c>
      <c r="D2716">
        <v>160.69999999999999</v>
      </c>
      <c r="E2716">
        <v>91.188749999999999</v>
      </c>
      <c r="F2716">
        <v>0.21</v>
      </c>
      <c r="G2716">
        <v>112.65625</v>
      </c>
      <c r="H2716" s="5">
        <f t="shared" si="252"/>
        <v>4.79842846634517</v>
      </c>
      <c r="I2716" s="5">
        <f t="shared" si="253"/>
        <v>-1.3211195407054075</v>
      </c>
      <c r="J2716" s="5">
        <f t="shared" si="254"/>
        <v>1</v>
      </c>
      <c r="K2716">
        <f t="shared" si="255"/>
        <v>3.145906248172754</v>
      </c>
      <c r="L2716">
        <f t="shared" si="256"/>
        <v>0.21539512509752956</v>
      </c>
      <c r="M2716">
        <f t="shared" si="257"/>
        <v>1</v>
      </c>
    </row>
    <row r="2717" spans="1:13" x14ac:dyDescent="0.2">
      <c r="A2717">
        <v>2087</v>
      </c>
      <c r="B2717">
        <v>6</v>
      </c>
      <c r="C2717">
        <v>7</v>
      </c>
      <c r="D2717">
        <v>162.22</v>
      </c>
      <c r="E2717">
        <v>90.772916670000001</v>
      </c>
      <c r="F2717">
        <v>14.65</v>
      </c>
      <c r="G2717">
        <v>95.448750000000004</v>
      </c>
      <c r="H2717" s="5">
        <f t="shared" si="252"/>
        <v>6.5672844233096761</v>
      </c>
      <c r="I2717" s="5">
        <f t="shared" si="253"/>
        <v>-0.77529059734380557</v>
      </c>
      <c r="J2717" s="5">
        <f t="shared" si="254"/>
        <v>1</v>
      </c>
      <c r="K2717">
        <f t="shared" si="255"/>
        <v>4.2017854231825895</v>
      </c>
      <c r="L2717">
        <f t="shared" si="256"/>
        <v>0.40979074135388716</v>
      </c>
      <c r="M2717">
        <f t="shared" si="257"/>
        <v>1</v>
      </c>
    </row>
    <row r="2718" spans="1:13" x14ac:dyDescent="0.2">
      <c r="A2718">
        <v>2087</v>
      </c>
      <c r="B2718">
        <v>6</v>
      </c>
      <c r="C2718">
        <v>8</v>
      </c>
      <c r="D2718">
        <v>166.18</v>
      </c>
      <c r="E2718">
        <v>94.349166670000002</v>
      </c>
      <c r="F2718">
        <v>35.81</v>
      </c>
      <c r="G2718">
        <v>81.057500000000005</v>
      </c>
      <c r="H2718" s="5">
        <f t="shared" si="252"/>
        <v>11.34278948503353</v>
      </c>
      <c r="I2718" s="5">
        <f t="shared" si="253"/>
        <v>-0.48330778847020039</v>
      </c>
      <c r="J2718" s="5">
        <f t="shared" si="254"/>
        <v>1</v>
      </c>
      <c r="K2718">
        <f t="shared" si="255"/>
        <v>6.9631649096512263</v>
      </c>
      <c r="L2718">
        <f t="shared" si="256"/>
        <v>0.52896350260572866</v>
      </c>
      <c r="M2718">
        <f t="shared" si="257"/>
        <v>1</v>
      </c>
    </row>
    <row r="2719" spans="1:13" x14ac:dyDescent="0.2">
      <c r="A2719">
        <v>2087</v>
      </c>
      <c r="B2719">
        <v>6</v>
      </c>
      <c r="C2719">
        <v>9</v>
      </c>
      <c r="D2719">
        <v>173.01</v>
      </c>
      <c r="E2719">
        <v>99.496250000000003</v>
      </c>
      <c r="F2719">
        <v>49.38</v>
      </c>
      <c r="G2719">
        <v>76.098749999999995</v>
      </c>
      <c r="H2719" s="5">
        <f t="shared" si="252"/>
        <v>18.186394887972185</v>
      </c>
      <c r="I2719" s="5">
        <f t="shared" si="253"/>
        <v>-0.23151582930781123</v>
      </c>
      <c r="J2719" s="5">
        <f t="shared" si="254"/>
        <v>1</v>
      </c>
      <c r="K2719">
        <f t="shared" si="255"/>
        <v>10.825377553187618</v>
      </c>
      <c r="L2719">
        <f t="shared" si="256"/>
        <v>0.64224425441595701</v>
      </c>
      <c r="M2719">
        <f t="shared" si="257"/>
        <v>1</v>
      </c>
    </row>
    <row r="2720" spans="1:13" x14ac:dyDescent="0.2">
      <c r="A2720">
        <v>2087</v>
      </c>
      <c r="B2720">
        <v>6</v>
      </c>
      <c r="C2720">
        <v>10</v>
      </c>
      <c r="D2720">
        <v>179</v>
      </c>
      <c r="E2720">
        <v>100.8545833</v>
      </c>
      <c r="F2720">
        <v>37.42</v>
      </c>
      <c r="G2720">
        <v>86.143749999999997</v>
      </c>
      <c r="H2720" s="5">
        <f t="shared" si="252"/>
        <v>9.5791371697165459</v>
      </c>
      <c r="I2720" s="5">
        <f t="shared" si="253"/>
        <v>-1.4379588589636505E-2</v>
      </c>
      <c r="J2720" s="5">
        <f t="shared" si="254"/>
        <v>1</v>
      </c>
      <c r="K2720">
        <f t="shared" si="255"/>
        <v>5.8601501300639507</v>
      </c>
      <c r="L2720">
        <f t="shared" si="256"/>
        <v>0.73089059810509971</v>
      </c>
      <c r="M2720">
        <f t="shared" si="257"/>
        <v>1</v>
      </c>
    </row>
    <row r="2721" spans="1:13" x14ac:dyDescent="0.2">
      <c r="A2721">
        <v>2087</v>
      </c>
      <c r="B2721">
        <v>6</v>
      </c>
      <c r="C2721">
        <v>11</v>
      </c>
      <c r="D2721">
        <v>177.38</v>
      </c>
      <c r="E2721">
        <v>98.853333329999998</v>
      </c>
      <c r="F2721">
        <v>28.89</v>
      </c>
      <c r="G2721">
        <v>90.29</v>
      </c>
      <c r="H2721" s="5">
        <f t="shared" si="252"/>
        <v>7.736737456738771</v>
      </c>
      <c r="I2721" s="5">
        <f t="shared" si="253"/>
        <v>-6.0347684507527477E-2</v>
      </c>
      <c r="J2721" s="5">
        <f t="shared" si="254"/>
        <v>1</v>
      </c>
      <c r="K2721">
        <f t="shared" si="255"/>
        <v>4.8180969753498992</v>
      </c>
      <c r="L2721">
        <f t="shared" si="256"/>
        <v>0.71131984973608986</v>
      </c>
      <c r="M2721">
        <f t="shared" si="257"/>
        <v>1</v>
      </c>
    </row>
    <row r="2722" spans="1:13" x14ac:dyDescent="0.2">
      <c r="A2722">
        <v>2087</v>
      </c>
      <c r="B2722">
        <v>6</v>
      </c>
      <c r="C2722">
        <v>12</v>
      </c>
      <c r="D2722">
        <v>179.35</v>
      </c>
      <c r="E2722">
        <v>99.647499999999994</v>
      </c>
      <c r="F2722">
        <v>11.57</v>
      </c>
      <c r="G2722">
        <v>108.02249999999999</v>
      </c>
      <c r="H2722" s="5">
        <f t="shared" si="252"/>
        <v>4.9458725235656003</v>
      </c>
      <c r="I2722" s="5">
        <f t="shared" si="253"/>
        <v>-0.10759201681274266</v>
      </c>
      <c r="J2722" s="5">
        <f t="shared" si="254"/>
        <v>1</v>
      </c>
      <c r="K2722">
        <f t="shared" si="255"/>
        <v>3.181658715936277</v>
      </c>
      <c r="L2722">
        <f t="shared" si="256"/>
        <v>0.7078414735011922</v>
      </c>
      <c r="M2722">
        <f t="shared" si="257"/>
        <v>1</v>
      </c>
    </row>
    <row r="2723" spans="1:13" x14ac:dyDescent="0.2">
      <c r="A2723">
        <v>2087</v>
      </c>
      <c r="B2723">
        <v>6</v>
      </c>
      <c r="C2723">
        <v>13</v>
      </c>
      <c r="D2723">
        <v>184.06</v>
      </c>
      <c r="E2723">
        <v>100.3329167</v>
      </c>
      <c r="F2723">
        <v>4.46</v>
      </c>
      <c r="G2723">
        <v>112.47875000000001</v>
      </c>
      <c r="H2723" s="5">
        <f t="shared" si="252"/>
        <v>4.3356120713906217</v>
      </c>
      <c r="I2723" s="5">
        <f t="shared" si="253"/>
        <v>5.1603647092979821E-2</v>
      </c>
      <c r="J2723" s="5">
        <f t="shared" si="254"/>
        <v>1</v>
      </c>
      <c r="K2723">
        <f t="shared" si="255"/>
        <v>2.8229323483933828</v>
      </c>
      <c r="L2723">
        <f t="shared" si="256"/>
        <v>0.76963766897032659</v>
      </c>
      <c r="M2723">
        <f t="shared" si="257"/>
        <v>1</v>
      </c>
    </row>
    <row r="2724" spans="1:13" x14ac:dyDescent="0.2">
      <c r="A2724">
        <v>2087</v>
      </c>
      <c r="B2724">
        <v>6</v>
      </c>
      <c r="C2724">
        <v>14</v>
      </c>
      <c r="D2724">
        <v>186.61</v>
      </c>
      <c r="E2724">
        <v>100.80125</v>
      </c>
      <c r="F2724">
        <v>-1.82</v>
      </c>
      <c r="G2724">
        <v>117.61375</v>
      </c>
      <c r="H2724" s="5">
        <f t="shared" si="252"/>
        <v>3.9010919444031491</v>
      </c>
      <c r="I2724" s="5">
        <f t="shared" si="253"/>
        <v>0.10499425671888518</v>
      </c>
      <c r="J2724" s="5">
        <f t="shared" si="254"/>
        <v>1</v>
      </c>
      <c r="K2724">
        <f t="shared" si="255"/>
        <v>2.565845043486501</v>
      </c>
      <c r="L2724">
        <f t="shared" si="256"/>
        <v>0.79305403608883163</v>
      </c>
      <c r="M2724">
        <f t="shared" si="257"/>
        <v>1</v>
      </c>
    </row>
    <row r="2725" spans="1:13" x14ac:dyDescent="0.2">
      <c r="A2725">
        <v>2087</v>
      </c>
      <c r="B2725">
        <v>6</v>
      </c>
      <c r="C2725">
        <v>15</v>
      </c>
      <c r="D2725">
        <v>192.51</v>
      </c>
      <c r="E2725">
        <v>99.958749999999995</v>
      </c>
      <c r="F2725">
        <v>-9.16</v>
      </c>
      <c r="G2725">
        <v>116.52625</v>
      </c>
      <c r="H2725" s="5">
        <f t="shared" si="252"/>
        <v>3.6373818757977014</v>
      </c>
      <c r="I2725" s="5">
        <f t="shared" si="253"/>
        <v>0.32144849672490805</v>
      </c>
      <c r="J2725" s="5">
        <f t="shared" si="254"/>
        <v>1</v>
      </c>
      <c r="K2725">
        <f t="shared" si="255"/>
        <v>2.4194270041002439</v>
      </c>
      <c r="L2725">
        <f t="shared" si="256"/>
        <v>0.86209278570622905</v>
      </c>
      <c r="M2725">
        <f t="shared" si="257"/>
        <v>1</v>
      </c>
    </row>
    <row r="2726" spans="1:13" x14ac:dyDescent="0.2">
      <c r="A2726">
        <v>2087</v>
      </c>
      <c r="B2726">
        <v>6</v>
      </c>
      <c r="C2726">
        <v>16</v>
      </c>
      <c r="D2726">
        <v>187.46</v>
      </c>
      <c r="E2726">
        <v>95.481666669999996</v>
      </c>
      <c r="F2726">
        <v>-16.89</v>
      </c>
      <c r="G2726">
        <v>115.875</v>
      </c>
      <c r="H2726" s="5">
        <f t="shared" si="252"/>
        <v>3.5735123840338856</v>
      </c>
      <c r="I2726" s="5">
        <f t="shared" si="253"/>
        <v>0.21705145398814185</v>
      </c>
      <c r="J2726" s="5">
        <f t="shared" si="254"/>
        <v>1</v>
      </c>
      <c r="K2726">
        <f t="shared" si="255"/>
        <v>2.4037069054065858</v>
      </c>
      <c r="L2726">
        <f t="shared" si="256"/>
        <v>0.82205563600886578</v>
      </c>
      <c r="M2726">
        <f t="shared" si="257"/>
        <v>1</v>
      </c>
    </row>
    <row r="2727" spans="1:13" x14ac:dyDescent="0.2">
      <c r="A2727">
        <v>2087</v>
      </c>
      <c r="B2727">
        <v>6</v>
      </c>
      <c r="C2727">
        <v>17</v>
      </c>
      <c r="D2727">
        <v>185.97</v>
      </c>
      <c r="E2727">
        <v>95.331249999999997</v>
      </c>
      <c r="F2727">
        <v>-18.37</v>
      </c>
      <c r="G2727">
        <v>118.39375</v>
      </c>
      <c r="H2727" s="5">
        <f t="shared" si="252"/>
        <v>3.502256331856155</v>
      </c>
      <c r="I2727" s="5">
        <f t="shared" si="253"/>
        <v>0.14730827167988514</v>
      </c>
      <c r="J2727" s="5">
        <f t="shared" si="254"/>
        <v>1</v>
      </c>
      <c r="K2727">
        <f t="shared" si="255"/>
        <v>2.3606671174316891</v>
      </c>
      <c r="L2727">
        <f t="shared" si="256"/>
        <v>0.80031908426927767</v>
      </c>
      <c r="M2727">
        <f t="shared" si="257"/>
        <v>1</v>
      </c>
    </row>
    <row r="2728" spans="1:13" x14ac:dyDescent="0.2">
      <c r="A2728">
        <v>2087</v>
      </c>
      <c r="B2728">
        <v>6</v>
      </c>
      <c r="C2728">
        <v>18</v>
      </c>
      <c r="D2728">
        <v>184.37</v>
      </c>
      <c r="E2728">
        <v>98.400416669999998</v>
      </c>
      <c r="F2728">
        <v>-13.97</v>
      </c>
      <c r="G2728">
        <v>124.80125</v>
      </c>
      <c r="H2728" s="5">
        <f t="shared" si="252"/>
        <v>3.4566844821203779</v>
      </c>
      <c r="I2728" s="5">
        <f t="shared" si="253"/>
        <v>-2.6182796171607015E-2</v>
      </c>
      <c r="J2728" s="5">
        <f t="shared" si="254"/>
        <v>1</v>
      </c>
      <c r="K2728">
        <f t="shared" si="255"/>
        <v>2.3154795029611313</v>
      </c>
      <c r="L2728">
        <f t="shared" si="256"/>
        <v>0.75218575217215511</v>
      </c>
      <c r="M2728">
        <f t="shared" si="257"/>
        <v>1</v>
      </c>
    </row>
    <row r="2729" spans="1:13" x14ac:dyDescent="0.2">
      <c r="A2729">
        <v>2087</v>
      </c>
      <c r="B2729">
        <v>6</v>
      </c>
      <c r="C2729">
        <v>19</v>
      </c>
      <c r="D2729">
        <v>180</v>
      </c>
      <c r="E2729">
        <v>100.44666669999999</v>
      </c>
      <c r="F2729">
        <v>-9.2100000000000009</v>
      </c>
      <c r="G2729">
        <v>130.55000000000001</v>
      </c>
      <c r="H2729" s="5">
        <f t="shared" si="252"/>
        <v>3.4876589158846132</v>
      </c>
      <c r="I2729" s="5">
        <f t="shared" si="253"/>
        <v>-0.40071203405528122</v>
      </c>
      <c r="J2729" s="5">
        <f t="shared" si="254"/>
        <v>1</v>
      </c>
      <c r="K2729">
        <f t="shared" si="255"/>
        <v>2.3200105970394116</v>
      </c>
      <c r="L2729">
        <f t="shared" si="256"/>
        <v>0.6344857220985195</v>
      </c>
      <c r="M2729">
        <f t="shared" si="257"/>
        <v>1</v>
      </c>
    </row>
    <row r="2730" spans="1:13" x14ac:dyDescent="0.2">
      <c r="A2730">
        <v>2087</v>
      </c>
      <c r="B2730">
        <v>6</v>
      </c>
      <c r="C2730">
        <v>20</v>
      </c>
      <c r="D2730">
        <v>171.96</v>
      </c>
      <c r="E2730">
        <v>100.7791667</v>
      </c>
      <c r="F2730">
        <v>-5.08</v>
      </c>
      <c r="G2730">
        <v>135.45750000000001</v>
      </c>
      <c r="H2730" s="5">
        <f t="shared" si="252"/>
        <v>3.6066501669020621</v>
      </c>
      <c r="I2730" s="5">
        <f t="shared" si="253"/>
        <v>-1.322843581425893</v>
      </c>
      <c r="J2730" s="5">
        <f t="shared" si="254"/>
        <v>1</v>
      </c>
      <c r="K2730">
        <f t="shared" si="255"/>
        <v>2.3842308669120578</v>
      </c>
      <c r="L2730">
        <f t="shared" si="256"/>
        <v>0.31528400907736731</v>
      </c>
      <c r="M2730">
        <f t="shared" si="257"/>
        <v>1</v>
      </c>
    </row>
    <row r="2731" spans="1:13" x14ac:dyDescent="0.2">
      <c r="A2731">
        <v>2087</v>
      </c>
      <c r="B2731">
        <v>6</v>
      </c>
      <c r="C2731">
        <v>21</v>
      </c>
      <c r="D2731">
        <v>158.84</v>
      </c>
      <c r="E2731">
        <v>99.282499999999999</v>
      </c>
      <c r="F2731">
        <v>8.17</v>
      </c>
      <c r="G2731">
        <v>130.83750000000001</v>
      </c>
      <c r="H2731" s="5">
        <f t="shared" si="252"/>
        <v>4.4352359760008326</v>
      </c>
      <c r="I2731" s="5">
        <f t="shared" si="253"/>
        <v>-3.3606574086628767</v>
      </c>
      <c r="J2731" s="5">
        <f t="shared" si="254"/>
        <v>1</v>
      </c>
      <c r="K2731">
        <f t="shared" si="255"/>
        <v>2.8699166778630696</v>
      </c>
      <c r="L2731">
        <f t="shared" si="256"/>
        <v>-0.5032766389346699</v>
      </c>
      <c r="M2731">
        <f t="shared" si="257"/>
        <v>1</v>
      </c>
    </row>
    <row r="2732" spans="1:13" x14ac:dyDescent="0.2">
      <c r="A2732">
        <v>2087</v>
      </c>
      <c r="B2732">
        <v>6</v>
      </c>
      <c r="C2732">
        <v>22</v>
      </c>
      <c r="D2732">
        <v>158.91</v>
      </c>
      <c r="E2732">
        <v>94.426666670000003</v>
      </c>
      <c r="F2732">
        <v>12.35</v>
      </c>
      <c r="G2732">
        <v>112.02</v>
      </c>
      <c r="H2732" s="5">
        <f t="shared" si="252"/>
        <v>5.4490227754318505</v>
      </c>
      <c r="I2732" s="5">
        <f t="shared" si="253"/>
        <v>-1.6744316491211899</v>
      </c>
      <c r="J2732" s="5">
        <f t="shared" si="254"/>
        <v>1</v>
      </c>
      <c r="K2732">
        <f t="shared" si="255"/>
        <v>3.5005513349621431</v>
      </c>
      <c r="L2732">
        <f t="shared" si="256"/>
        <v>7.869585080663577E-2</v>
      </c>
      <c r="M2732">
        <f t="shared" si="257"/>
        <v>1</v>
      </c>
    </row>
    <row r="2733" spans="1:13" x14ac:dyDescent="0.2">
      <c r="A2733">
        <v>2087</v>
      </c>
      <c r="B2733">
        <v>6</v>
      </c>
      <c r="C2733">
        <v>23</v>
      </c>
      <c r="D2733">
        <v>161.66999999999999</v>
      </c>
      <c r="E2733">
        <v>91.065416670000005</v>
      </c>
      <c r="F2733">
        <v>22.63</v>
      </c>
      <c r="G2733">
        <v>88.896249999999995</v>
      </c>
      <c r="H2733" s="5">
        <f t="shared" si="252"/>
        <v>8.0209631473896277</v>
      </c>
      <c r="I2733" s="5">
        <f t="shared" si="253"/>
        <v>-0.74319928773366484</v>
      </c>
      <c r="J2733" s="5">
        <f t="shared" si="254"/>
        <v>1</v>
      </c>
      <c r="K2733">
        <f t="shared" si="255"/>
        <v>5.0567554624387352</v>
      </c>
      <c r="L2733">
        <f t="shared" si="256"/>
        <v>0.41692957058237556</v>
      </c>
      <c r="M2733">
        <f t="shared" si="257"/>
        <v>1</v>
      </c>
    </row>
    <row r="2734" spans="1:13" x14ac:dyDescent="0.2">
      <c r="A2734">
        <v>2087</v>
      </c>
      <c r="B2734">
        <v>6</v>
      </c>
      <c r="C2734">
        <v>24</v>
      </c>
      <c r="D2734">
        <v>167.11</v>
      </c>
      <c r="E2734">
        <v>93.855833329999996</v>
      </c>
      <c r="F2734">
        <v>39.17</v>
      </c>
      <c r="G2734">
        <v>75.287499999999994</v>
      </c>
      <c r="H2734" s="5">
        <f t="shared" si="252"/>
        <v>14.106251525482866</v>
      </c>
      <c r="I2734" s="5">
        <f t="shared" si="253"/>
        <v>-0.38095281082117438</v>
      </c>
      <c r="J2734" s="5">
        <f t="shared" si="254"/>
        <v>1</v>
      </c>
      <c r="K2734">
        <f t="shared" si="255"/>
        <v>8.5967470929924641</v>
      </c>
      <c r="L2734">
        <f t="shared" si="256"/>
        <v>0.5664133177472277</v>
      </c>
      <c r="M2734">
        <f t="shared" si="257"/>
        <v>1</v>
      </c>
    </row>
    <row r="2735" spans="1:13" x14ac:dyDescent="0.2">
      <c r="A2735">
        <v>2087</v>
      </c>
      <c r="B2735">
        <v>6</v>
      </c>
      <c r="C2735">
        <v>25</v>
      </c>
      <c r="D2735">
        <v>181.79</v>
      </c>
      <c r="E2735">
        <v>93.758333329999999</v>
      </c>
      <c r="F2735">
        <v>22.32</v>
      </c>
      <c r="G2735">
        <v>77.165000000000006</v>
      </c>
      <c r="H2735" s="5">
        <f t="shared" si="252"/>
        <v>8.4690082804202778</v>
      </c>
      <c r="I2735" s="5">
        <f t="shared" si="253"/>
        <v>0.23887446461505246</v>
      </c>
      <c r="J2735" s="5">
        <f t="shared" si="254"/>
        <v>1</v>
      </c>
      <c r="K2735">
        <f t="shared" si="255"/>
        <v>5.3423781848528309</v>
      </c>
      <c r="L2735">
        <f t="shared" si="256"/>
        <v>0.80738129941932057</v>
      </c>
      <c r="M2735">
        <f t="shared" si="257"/>
        <v>1</v>
      </c>
    </row>
    <row r="2736" spans="1:13" x14ac:dyDescent="0.2">
      <c r="A2736">
        <v>2087</v>
      </c>
      <c r="B2736">
        <v>6</v>
      </c>
      <c r="C2736">
        <v>26</v>
      </c>
      <c r="D2736">
        <v>185.44</v>
      </c>
      <c r="E2736">
        <v>87.678333330000001</v>
      </c>
      <c r="F2736">
        <v>-3.82</v>
      </c>
      <c r="G2736">
        <v>81.415000000000006</v>
      </c>
      <c r="H2736" s="5">
        <f t="shared" si="252"/>
        <v>5.5160691954954126</v>
      </c>
      <c r="I2736" s="5">
        <f t="shared" si="253"/>
        <v>0.39608596127804485</v>
      </c>
      <c r="J2736" s="5">
        <f t="shared" si="254"/>
        <v>1</v>
      </c>
      <c r="K2736">
        <f t="shared" si="255"/>
        <v>3.6394019800706268</v>
      </c>
      <c r="L2736">
        <f t="shared" si="256"/>
        <v>0.8571071591317484</v>
      </c>
      <c r="M2736">
        <f t="shared" si="257"/>
        <v>1</v>
      </c>
    </row>
    <row r="2737" spans="1:13" x14ac:dyDescent="0.2">
      <c r="A2737">
        <v>2087</v>
      </c>
      <c r="B2737">
        <v>6</v>
      </c>
      <c r="C2737">
        <v>27</v>
      </c>
      <c r="D2737">
        <v>193.21</v>
      </c>
      <c r="E2737">
        <v>87.478333329999998</v>
      </c>
      <c r="F2737">
        <v>-23.43</v>
      </c>
      <c r="G2737">
        <v>92.655000000000001</v>
      </c>
      <c r="H2737" s="5">
        <f t="shared" si="252"/>
        <v>4.0187743842072123</v>
      </c>
      <c r="I2737" s="5">
        <f t="shared" si="253"/>
        <v>0.52921859290244899</v>
      </c>
      <c r="J2737" s="5">
        <f t="shared" si="254"/>
        <v>1</v>
      </c>
      <c r="K2737">
        <f t="shared" si="255"/>
        <v>2.7276548084417582</v>
      </c>
      <c r="L2737">
        <f t="shared" si="256"/>
        <v>0.90592403721384729</v>
      </c>
      <c r="M2737">
        <f t="shared" si="257"/>
        <v>1</v>
      </c>
    </row>
    <row r="2738" spans="1:13" x14ac:dyDescent="0.2">
      <c r="A2738">
        <v>2087</v>
      </c>
      <c r="B2738">
        <v>6</v>
      </c>
      <c r="C2738">
        <v>28</v>
      </c>
      <c r="D2738">
        <v>204.51</v>
      </c>
      <c r="E2738">
        <v>94.082916670000003</v>
      </c>
      <c r="F2738">
        <v>-32.07</v>
      </c>
      <c r="G2738">
        <v>109.80875</v>
      </c>
      <c r="H2738" s="5">
        <f t="shared" si="252"/>
        <v>3.1769032957774153</v>
      </c>
      <c r="I2738" s="5">
        <f t="shared" si="253"/>
        <v>0.63870520742038894</v>
      </c>
      <c r="J2738" s="5">
        <f t="shared" si="254"/>
        <v>1</v>
      </c>
      <c r="K2738">
        <f t="shared" si="255"/>
        <v>2.1807189400699873</v>
      </c>
      <c r="L2738">
        <f t="shared" si="256"/>
        <v>0.94849405558580646</v>
      </c>
      <c r="M2738">
        <f t="shared" si="257"/>
        <v>1</v>
      </c>
    </row>
    <row r="2739" spans="1:13" x14ac:dyDescent="0.2">
      <c r="A2739">
        <v>2087</v>
      </c>
      <c r="B2739">
        <v>6</v>
      </c>
      <c r="C2739">
        <v>29</v>
      </c>
      <c r="D2739">
        <v>209.35</v>
      </c>
      <c r="E2739">
        <v>93.542500000000004</v>
      </c>
      <c r="F2739">
        <v>-43.61</v>
      </c>
      <c r="G2739">
        <v>114.8875</v>
      </c>
      <c r="H2739" s="5">
        <f t="shared" si="252"/>
        <v>2.8509551277298941</v>
      </c>
      <c r="I2739" s="5">
        <f t="shared" si="253"/>
        <v>0.69671287169650631</v>
      </c>
      <c r="J2739" s="5">
        <f t="shared" si="254"/>
        <v>1</v>
      </c>
      <c r="K2739">
        <f t="shared" si="255"/>
        <v>1.9847285300982096</v>
      </c>
      <c r="L2739">
        <f t="shared" si="256"/>
        <v>0.96448844568753755</v>
      </c>
      <c r="M2739">
        <f t="shared" si="257"/>
        <v>1</v>
      </c>
    </row>
    <row r="2740" spans="1:13" x14ac:dyDescent="0.2">
      <c r="A2740">
        <v>2087</v>
      </c>
      <c r="B2740">
        <v>6</v>
      </c>
      <c r="C2740">
        <v>30</v>
      </c>
      <c r="D2740">
        <v>204.41</v>
      </c>
      <c r="E2740">
        <v>90.548749999999998</v>
      </c>
      <c r="F2740">
        <v>-49.28</v>
      </c>
      <c r="G2740">
        <v>116.51625</v>
      </c>
      <c r="H2740" s="5">
        <f t="shared" si="252"/>
        <v>2.809523244030752</v>
      </c>
      <c r="I2740" s="5">
        <f t="shared" si="253"/>
        <v>0.63616960081765117</v>
      </c>
      <c r="J2740" s="5">
        <f t="shared" si="254"/>
        <v>1</v>
      </c>
      <c r="K2740">
        <f t="shared" si="255"/>
        <v>1.9687147619633574</v>
      </c>
      <c r="L2740">
        <f t="shared" si="256"/>
        <v>0.94794254593566385</v>
      </c>
      <c r="M2740">
        <f t="shared" si="257"/>
        <v>1</v>
      </c>
    </row>
    <row r="2741" spans="1:13" x14ac:dyDescent="0.2">
      <c r="A2741">
        <v>2087</v>
      </c>
      <c r="B2741">
        <v>7</v>
      </c>
      <c r="C2741">
        <v>1</v>
      </c>
      <c r="D2741">
        <v>204.15</v>
      </c>
      <c r="E2741">
        <v>93.017916670000005</v>
      </c>
      <c r="F2741">
        <v>-44.94</v>
      </c>
      <c r="G2741">
        <v>119.84375</v>
      </c>
      <c r="H2741" s="5">
        <f t="shared" si="252"/>
        <v>2.8067529235761173</v>
      </c>
      <c r="I2741" s="5">
        <f t="shared" si="253"/>
        <v>0.61144906729529502</v>
      </c>
      <c r="J2741" s="5">
        <f t="shared" si="254"/>
        <v>1</v>
      </c>
      <c r="K2741">
        <f t="shared" si="255"/>
        <v>1.956997689161579</v>
      </c>
      <c r="L2741">
        <f t="shared" si="256"/>
        <v>0.94387820640368403</v>
      </c>
      <c r="M2741">
        <f t="shared" si="257"/>
        <v>1</v>
      </c>
    </row>
    <row r="2742" spans="1:13" x14ac:dyDescent="0.2">
      <c r="A2742">
        <v>2087</v>
      </c>
      <c r="B2742">
        <v>7</v>
      </c>
      <c r="C2742">
        <v>2</v>
      </c>
      <c r="D2742">
        <v>196.19</v>
      </c>
      <c r="E2742">
        <v>94.928333330000001</v>
      </c>
      <c r="F2742">
        <v>-33.590000000000003</v>
      </c>
      <c r="G2742">
        <v>122.185</v>
      </c>
      <c r="H2742" s="5">
        <f t="shared" si="252"/>
        <v>3.0069281595247053</v>
      </c>
      <c r="I2742" s="5">
        <f t="shared" si="253"/>
        <v>0.43187306195580222</v>
      </c>
      <c r="J2742" s="5">
        <f t="shared" si="254"/>
        <v>1</v>
      </c>
      <c r="K2742">
        <f t="shared" si="255"/>
        <v>2.0680037797976611</v>
      </c>
      <c r="L2742">
        <f t="shared" si="256"/>
        <v>0.89482752789702491</v>
      </c>
      <c r="M2742">
        <f t="shared" si="257"/>
        <v>1</v>
      </c>
    </row>
    <row r="2743" spans="1:13" x14ac:dyDescent="0.2">
      <c r="A2743">
        <v>2087</v>
      </c>
      <c r="B2743">
        <v>7</v>
      </c>
      <c r="C2743">
        <v>3</v>
      </c>
      <c r="D2743">
        <v>181.14</v>
      </c>
      <c r="E2743">
        <v>94.560833329999994</v>
      </c>
      <c r="F2743">
        <v>-20.37</v>
      </c>
      <c r="G2743">
        <v>122.91249999999999</v>
      </c>
      <c r="H2743" s="5">
        <f t="shared" si="252"/>
        <v>3.4333465496390714</v>
      </c>
      <c r="I2743" s="5">
        <f t="shared" si="253"/>
        <v>-9.4817345732860936E-2</v>
      </c>
      <c r="J2743" s="5">
        <f t="shared" si="254"/>
        <v>1</v>
      </c>
      <c r="K2743">
        <f t="shared" si="255"/>
        <v>2.3206336486295513</v>
      </c>
      <c r="L2743">
        <f t="shared" si="256"/>
        <v>0.71978548349553417</v>
      </c>
      <c r="M2743">
        <f t="shared" si="257"/>
        <v>1</v>
      </c>
    </row>
    <row r="2744" spans="1:13" x14ac:dyDescent="0.2">
      <c r="A2744">
        <v>2087</v>
      </c>
      <c r="B2744">
        <v>7</v>
      </c>
      <c r="C2744">
        <v>4</v>
      </c>
      <c r="D2744">
        <v>164.15</v>
      </c>
      <c r="E2744">
        <v>92.500416670000007</v>
      </c>
      <c r="F2744">
        <v>-7.71</v>
      </c>
      <c r="G2744">
        <v>121.06125</v>
      </c>
      <c r="H2744" s="5">
        <f t="shared" si="252"/>
        <v>4.1263537629024762</v>
      </c>
      <c r="I2744" s="5">
        <f t="shared" si="253"/>
        <v>-1.2937711581597418</v>
      </c>
      <c r="J2744" s="5">
        <f t="shared" si="254"/>
        <v>1</v>
      </c>
      <c r="K2744">
        <f t="shared" si="255"/>
        <v>2.7387166225128676</v>
      </c>
      <c r="L2744">
        <f t="shared" si="256"/>
        <v>0.25391284553949389</v>
      </c>
      <c r="M2744">
        <f t="shared" si="257"/>
        <v>1</v>
      </c>
    </row>
    <row r="2745" spans="1:13" x14ac:dyDescent="0.2">
      <c r="A2745">
        <v>2087</v>
      </c>
      <c r="B2745">
        <v>7</v>
      </c>
      <c r="C2745">
        <v>5</v>
      </c>
      <c r="D2745">
        <v>160.52000000000001</v>
      </c>
      <c r="E2745">
        <v>89.847499999999997</v>
      </c>
      <c r="F2745">
        <v>8.58</v>
      </c>
      <c r="G2745">
        <v>100.4425</v>
      </c>
      <c r="H2745" s="5">
        <f t="shared" si="252"/>
        <v>5.8562273464400292</v>
      </c>
      <c r="I2745" s="5">
        <f t="shared" si="253"/>
        <v>-0.96592209416748331</v>
      </c>
      <c r="J2745" s="5">
        <f t="shared" si="254"/>
        <v>1</v>
      </c>
      <c r="K2745">
        <f t="shared" si="255"/>
        <v>3.7867580740533731</v>
      </c>
      <c r="L2745">
        <f t="shared" si="256"/>
        <v>0.33417563018221419</v>
      </c>
      <c r="M2745">
        <f t="shared" si="257"/>
        <v>1</v>
      </c>
    </row>
    <row r="2746" spans="1:13" x14ac:dyDescent="0.2">
      <c r="A2746">
        <v>2087</v>
      </c>
      <c r="B2746">
        <v>7</v>
      </c>
      <c r="C2746">
        <v>6</v>
      </c>
      <c r="D2746">
        <v>166.04</v>
      </c>
      <c r="E2746">
        <v>94.731250000000003</v>
      </c>
      <c r="F2746">
        <v>32.99</v>
      </c>
      <c r="G2746">
        <v>85.163749999999993</v>
      </c>
      <c r="H2746" s="5">
        <f t="shared" si="252"/>
        <v>9.8501589434653543</v>
      </c>
      <c r="I2746" s="5">
        <f t="shared" si="253"/>
        <v>-0.53307961455464836</v>
      </c>
      <c r="J2746" s="5">
        <f t="shared" si="254"/>
        <v>1</v>
      </c>
      <c r="K2746">
        <f t="shared" si="255"/>
        <v>6.0829528830847064</v>
      </c>
      <c r="L2746">
        <f t="shared" si="256"/>
        <v>0.51233566116331231</v>
      </c>
      <c r="M2746">
        <f t="shared" si="257"/>
        <v>1</v>
      </c>
    </row>
    <row r="2747" spans="1:13" x14ac:dyDescent="0.2">
      <c r="A2747">
        <v>2087</v>
      </c>
      <c r="B2747">
        <v>7</v>
      </c>
      <c r="C2747">
        <v>7</v>
      </c>
      <c r="D2747">
        <v>171.81</v>
      </c>
      <c r="E2747">
        <v>99.743333329999999</v>
      </c>
      <c r="F2747">
        <v>53.97</v>
      </c>
      <c r="G2747">
        <v>73.45</v>
      </c>
      <c r="H2747" s="5">
        <f t="shared" si="252"/>
        <v>25.199074485502912</v>
      </c>
      <c r="I2747" s="5">
        <f t="shared" si="253"/>
        <v>-0.29827136008130095</v>
      </c>
      <c r="J2747" s="5">
        <f t="shared" si="254"/>
        <v>1</v>
      </c>
      <c r="K2747">
        <f t="shared" si="255"/>
        <v>14.830579843409987</v>
      </c>
      <c r="L2747">
        <f t="shared" si="256"/>
        <v>0.61651387403795654</v>
      </c>
      <c r="M2747">
        <f t="shared" si="257"/>
        <v>1</v>
      </c>
    </row>
    <row r="2748" spans="1:13" x14ac:dyDescent="0.2">
      <c r="A2748">
        <v>2087</v>
      </c>
      <c r="B2748">
        <v>7</v>
      </c>
      <c r="C2748">
        <v>8</v>
      </c>
      <c r="D2748">
        <v>175.1</v>
      </c>
      <c r="E2748">
        <v>103.69625000000001</v>
      </c>
      <c r="F2748">
        <v>52.69</v>
      </c>
      <c r="G2748">
        <v>83.298749999999998</v>
      </c>
      <c r="H2748" s="5">
        <f t="shared" si="252"/>
        <v>15.603218074092871</v>
      </c>
      <c r="I2748" s="5">
        <f t="shared" si="253"/>
        <v>-0.26822893179984098</v>
      </c>
      <c r="J2748" s="5">
        <f t="shared" si="254"/>
        <v>1</v>
      </c>
      <c r="K2748">
        <f t="shared" si="255"/>
        <v>9.2125991992396656</v>
      </c>
      <c r="L2748">
        <f t="shared" si="256"/>
        <v>0.64253051304064868</v>
      </c>
      <c r="M2748">
        <f t="shared" si="257"/>
        <v>1</v>
      </c>
    </row>
    <row r="2749" spans="1:13" x14ac:dyDescent="0.2">
      <c r="A2749">
        <v>2087</v>
      </c>
      <c r="B2749">
        <v>7</v>
      </c>
      <c r="C2749">
        <v>9</v>
      </c>
      <c r="D2749">
        <v>175.98</v>
      </c>
      <c r="E2749">
        <v>104.4741667</v>
      </c>
      <c r="F2749">
        <v>42.31</v>
      </c>
      <c r="G2749">
        <v>95.132499999999993</v>
      </c>
      <c r="H2749" s="5">
        <f t="shared" si="252"/>
        <v>9.00604135851877</v>
      </c>
      <c r="I2749" s="5">
        <f t="shared" si="253"/>
        <v>-0.29937993952017883</v>
      </c>
      <c r="J2749" s="5">
        <f t="shared" si="254"/>
        <v>1</v>
      </c>
      <c r="K2749">
        <f t="shared" si="255"/>
        <v>5.4501980539744848</v>
      </c>
      <c r="L2749">
        <f t="shared" si="256"/>
        <v>0.6385406264130965</v>
      </c>
      <c r="M2749">
        <f t="shared" si="257"/>
        <v>1</v>
      </c>
    </row>
    <row r="2750" spans="1:13" x14ac:dyDescent="0.2">
      <c r="A2750">
        <v>2087</v>
      </c>
      <c r="B2750">
        <v>7</v>
      </c>
      <c r="C2750">
        <v>10</v>
      </c>
      <c r="D2750">
        <v>176.63</v>
      </c>
      <c r="E2750">
        <v>104.0704167</v>
      </c>
      <c r="F2750">
        <v>30.7</v>
      </c>
      <c r="G2750">
        <v>104.88124999999999</v>
      </c>
      <c r="H2750" s="5">
        <f t="shared" si="252"/>
        <v>6.4275431102563125</v>
      </c>
      <c r="I2750" s="5">
        <f t="shared" si="253"/>
        <v>-0.32647861248733934</v>
      </c>
      <c r="J2750" s="5">
        <f t="shared" si="254"/>
        <v>1</v>
      </c>
      <c r="K2750">
        <f t="shared" si="255"/>
        <v>3.9881249287799223</v>
      </c>
      <c r="L2750">
        <f t="shared" si="256"/>
        <v>0.63464043104506263</v>
      </c>
      <c r="M2750">
        <f t="shared" si="257"/>
        <v>1</v>
      </c>
    </row>
    <row r="2751" spans="1:13" x14ac:dyDescent="0.2">
      <c r="A2751">
        <v>2087</v>
      </c>
      <c r="B2751">
        <v>7</v>
      </c>
      <c r="C2751">
        <v>11</v>
      </c>
      <c r="D2751">
        <v>182.34</v>
      </c>
      <c r="E2751">
        <v>104.3816667</v>
      </c>
      <c r="F2751">
        <v>21.5</v>
      </c>
      <c r="G2751">
        <v>109.30500000000001</v>
      </c>
      <c r="H2751" s="5">
        <f t="shared" si="252"/>
        <v>5.2765292164317961</v>
      </c>
      <c r="I2751" s="5">
        <f t="shared" si="253"/>
        <v>-7.052300744566109E-2</v>
      </c>
      <c r="J2751" s="5">
        <f t="shared" si="254"/>
        <v>1</v>
      </c>
      <c r="K2751">
        <f t="shared" si="255"/>
        <v>3.3336967991672779</v>
      </c>
      <c r="L2751">
        <f t="shared" si="256"/>
        <v>0.73170058943132943</v>
      </c>
      <c r="M2751">
        <f t="shared" si="257"/>
        <v>1</v>
      </c>
    </row>
    <row r="2752" spans="1:13" x14ac:dyDescent="0.2">
      <c r="A2752">
        <v>2087</v>
      </c>
      <c r="B2752">
        <v>7</v>
      </c>
      <c r="C2752">
        <v>12</v>
      </c>
      <c r="D2752">
        <v>187</v>
      </c>
      <c r="E2752">
        <v>104.03125</v>
      </c>
      <c r="F2752">
        <v>11.33</v>
      </c>
      <c r="G2752">
        <v>113.76375</v>
      </c>
      <c r="H2752" s="5">
        <f t="shared" si="252"/>
        <v>4.4554590714184883</v>
      </c>
      <c r="I2752" s="5">
        <f t="shared" si="253"/>
        <v>0.10209246572682851</v>
      </c>
      <c r="J2752" s="5">
        <f t="shared" si="254"/>
        <v>1</v>
      </c>
      <c r="K2752">
        <f t="shared" si="255"/>
        <v>2.8673770764018176</v>
      </c>
      <c r="L2752">
        <f t="shared" si="256"/>
        <v>0.79400656642202783</v>
      </c>
      <c r="M2752">
        <f t="shared" si="257"/>
        <v>1</v>
      </c>
    </row>
    <row r="2753" spans="1:13" x14ac:dyDescent="0.2">
      <c r="A2753">
        <v>2087</v>
      </c>
      <c r="B2753">
        <v>7</v>
      </c>
      <c r="C2753">
        <v>13</v>
      </c>
      <c r="D2753">
        <v>188.79</v>
      </c>
      <c r="E2753">
        <v>101.9425</v>
      </c>
      <c r="F2753">
        <v>0.2</v>
      </c>
      <c r="G2753">
        <v>116.83750000000001</v>
      </c>
      <c r="H2753" s="5">
        <f t="shared" si="252"/>
        <v>3.9369929019186771</v>
      </c>
      <c r="I2753" s="5">
        <f t="shared" si="253"/>
        <v>0.17680400823404785</v>
      </c>
      <c r="J2753" s="5">
        <f t="shared" si="254"/>
        <v>1</v>
      </c>
      <c r="K2753">
        <f t="shared" si="255"/>
        <v>2.5811801696380932</v>
      </c>
      <c r="L2753">
        <f t="shared" si="256"/>
        <v>0.81804104046192827</v>
      </c>
      <c r="M2753">
        <f t="shared" si="257"/>
        <v>1</v>
      </c>
    </row>
    <row r="2754" spans="1:13" x14ac:dyDescent="0.2">
      <c r="A2754">
        <v>2087</v>
      </c>
      <c r="B2754">
        <v>7</v>
      </c>
      <c r="C2754">
        <v>14</v>
      </c>
      <c r="D2754">
        <v>193.74</v>
      </c>
      <c r="E2754">
        <v>101.56874999999999</v>
      </c>
      <c r="F2754">
        <v>-6.15</v>
      </c>
      <c r="G2754">
        <v>117.11624999999999</v>
      </c>
      <c r="H2754" s="5">
        <f t="shared" si="252"/>
        <v>3.6680004613105788</v>
      </c>
      <c r="I2754" s="5">
        <f t="shared" si="253"/>
        <v>0.33740306544608933</v>
      </c>
      <c r="J2754" s="5">
        <f t="shared" si="254"/>
        <v>1</v>
      </c>
      <c r="K2754">
        <f t="shared" si="255"/>
        <v>2.4287576332945005</v>
      </c>
      <c r="L2754">
        <f t="shared" si="256"/>
        <v>0.86931146524297898</v>
      </c>
      <c r="M2754">
        <f t="shared" si="257"/>
        <v>1</v>
      </c>
    </row>
    <row r="2755" spans="1:13" x14ac:dyDescent="0.2">
      <c r="A2755">
        <v>2087</v>
      </c>
      <c r="B2755">
        <v>7</v>
      </c>
      <c r="C2755">
        <v>15</v>
      </c>
      <c r="D2755">
        <v>194.85</v>
      </c>
      <c r="E2755">
        <v>101.6420833</v>
      </c>
      <c r="F2755">
        <v>-11.92</v>
      </c>
      <c r="G2755">
        <v>121.99625</v>
      </c>
      <c r="H2755" s="5">
        <f t="shared" si="252"/>
        <v>3.3904450866231977</v>
      </c>
      <c r="I2755" s="5">
        <f t="shared" si="253"/>
        <v>0.34106766183616311</v>
      </c>
      <c r="J2755" s="5">
        <f t="shared" si="254"/>
        <v>1</v>
      </c>
      <c r="K2755">
        <f t="shared" si="255"/>
        <v>2.2643723434707983</v>
      </c>
      <c r="L2755">
        <f t="shared" si="256"/>
        <v>0.87363378218250576</v>
      </c>
      <c r="M2755">
        <f t="shared" si="257"/>
        <v>1</v>
      </c>
    </row>
    <row r="2756" spans="1:13" x14ac:dyDescent="0.2">
      <c r="A2756">
        <v>2087</v>
      </c>
      <c r="B2756">
        <v>7</v>
      </c>
      <c r="C2756">
        <v>16</v>
      </c>
      <c r="D2756">
        <v>190.4</v>
      </c>
      <c r="E2756">
        <v>97.162916670000001</v>
      </c>
      <c r="F2756">
        <v>-17.04</v>
      </c>
      <c r="G2756">
        <v>118.12875</v>
      </c>
      <c r="H2756" s="5">
        <f t="shared" ref="H2756:H2819" si="258">((H$2+30.48)-$F2756)^2/(($D2756-$F2756)*($G2756-$F2756))</f>
        <v>3.4610116965568345</v>
      </c>
      <c r="I2756" s="5">
        <f t="shared" ref="I2756:I2819" si="259">1-($D2756-(I$2+30.48))^2/(($D2756-$F2756)*($D2756-$G2756))</f>
        <v>0.27743570563721454</v>
      </c>
      <c r="J2756" s="5">
        <f t="shared" ref="J2756:J2819" si="260">IF($D2756&lt;=(J$2+30.48),1,IF((J$2+30.48)&lt;=$G2756,H2756,I2756))</f>
        <v>1</v>
      </c>
      <c r="K2756">
        <f t="shared" ref="K2756:K2819" si="261">((K$2+30.48)-$F2756)^2/(($D2756-$F2756)*($G2756-$F2756))</f>
        <v>2.3285254888874158</v>
      </c>
      <c r="L2756">
        <f t="shared" ref="L2756:L2819" si="262">1-($D2756-(L$2+30.48))^2/(($D2756-$F2756)*($D2756-$G2756))</f>
        <v>0.84580480237921862</v>
      </c>
      <c r="M2756">
        <f t="shared" ref="M2756:M2819" si="263">IF($D2756&lt;=(M$2+30.48),1,IF((M$2+30.48)&lt;=$G2756,K2756,L2756))</f>
        <v>1</v>
      </c>
    </row>
    <row r="2757" spans="1:13" x14ac:dyDescent="0.2">
      <c r="A2757">
        <v>2087</v>
      </c>
      <c r="B2757">
        <v>7</v>
      </c>
      <c r="C2757">
        <v>17</v>
      </c>
      <c r="D2757">
        <v>181.93</v>
      </c>
      <c r="E2757">
        <v>96.400416669999998</v>
      </c>
      <c r="F2757">
        <v>-12.49</v>
      </c>
      <c r="G2757">
        <v>119.76125</v>
      </c>
      <c r="H2757" s="5">
        <f t="shared" si="258"/>
        <v>3.6648073017998177</v>
      </c>
      <c r="I2757" s="5">
        <f t="shared" si="259"/>
        <v>-4.8040159600331034E-2</v>
      </c>
      <c r="J2757" s="5">
        <f t="shared" si="260"/>
        <v>1</v>
      </c>
      <c r="K2757">
        <f t="shared" si="261"/>
        <v>2.4496435649273574</v>
      </c>
      <c r="L2757">
        <f t="shared" si="262"/>
        <v>0.73542296545934804</v>
      </c>
      <c r="M2757">
        <f t="shared" si="263"/>
        <v>1</v>
      </c>
    </row>
    <row r="2758" spans="1:13" x14ac:dyDescent="0.2">
      <c r="A2758">
        <v>2087</v>
      </c>
      <c r="B2758">
        <v>7</v>
      </c>
      <c r="C2758">
        <v>18</v>
      </c>
      <c r="D2758">
        <v>178.75</v>
      </c>
      <c r="E2758">
        <v>98.318749999999994</v>
      </c>
      <c r="F2758">
        <v>-8.57</v>
      </c>
      <c r="G2758">
        <v>124.77625</v>
      </c>
      <c r="H2758" s="5">
        <f t="shared" si="258"/>
        <v>3.6767459332710266</v>
      </c>
      <c r="I2758" s="5">
        <f t="shared" si="259"/>
        <v>-0.32472326648494154</v>
      </c>
      <c r="J2758" s="5">
        <f t="shared" si="260"/>
        <v>1</v>
      </c>
      <c r="K2758">
        <f t="shared" si="261"/>
        <v>2.4434573363549736</v>
      </c>
      <c r="L2758">
        <f t="shared" si="262"/>
        <v>0.64712711571968962</v>
      </c>
      <c r="M2758">
        <f t="shared" si="263"/>
        <v>1</v>
      </c>
    </row>
    <row r="2759" spans="1:13" x14ac:dyDescent="0.2">
      <c r="A2759">
        <v>2087</v>
      </c>
      <c r="B2759">
        <v>7</v>
      </c>
      <c r="C2759">
        <v>19</v>
      </c>
      <c r="D2759">
        <v>166.76</v>
      </c>
      <c r="E2759">
        <v>96.404166669999995</v>
      </c>
      <c r="F2759">
        <v>0.19</v>
      </c>
      <c r="G2759">
        <v>122.2625</v>
      </c>
      <c r="H2759" s="5">
        <f t="shared" si="258"/>
        <v>4.259281906166291</v>
      </c>
      <c r="I2759" s="5">
        <f t="shared" si="259"/>
        <v>-1.200824551727278</v>
      </c>
      <c r="J2759" s="5">
        <f t="shared" si="260"/>
        <v>1</v>
      </c>
      <c r="K2759">
        <f t="shared" si="261"/>
        <v>2.7925246150231957</v>
      </c>
      <c r="L2759">
        <f t="shared" si="262"/>
        <v>0.30601806691568945</v>
      </c>
      <c r="M2759">
        <f t="shared" si="263"/>
        <v>1</v>
      </c>
    </row>
    <row r="2760" spans="1:13" x14ac:dyDescent="0.2">
      <c r="A2760">
        <v>2087</v>
      </c>
      <c r="B2760">
        <v>7</v>
      </c>
      <c r="C2760">
        <v>20</v>
      </c>
      <c r="D2760">
        <v>167.54</v>
      </c>
      <c r="E2760">
        <v>93.301666670000003</v>
      </c>
      <c r="F2760">
        <v>10.1</v>
      </c>
      <c r="G2760">
        <v>102.265</v>
      </c>
      <c r="H2760" s="5">
        <f t="shared" si="258"/>
        <v>5.5733586513494924</v>
      </c>
      <c r="I2760" s="5">
        <f t="shared" si="259"/>
        <v>-0.56796017007470057</v>
      </c>
      <c r="J2760" s="5">
        <f t="shared" si="260"/>
        <v>1</v>
      </c>
      <c r="K2760">
        <f t="shared" si="261"/>
        <v>3.5944713693936152</v>
      </c>
      <c r="L2760">
        <f t="shared" si="262"/>
        <v>0.51031093435216235</v>
      </c>
      <c r="M2760">
        <f t="shared" si="263"/>
        <v>1</v>
      </c>
    </row>
    <row r="2761" spans="1:13" x14ac:dyDescent="0.2">
      <c r="A2761">
        <v>2087</v>
      </c>
      <c r="B2761">
        <v>7</v>
      </c>
      <c r="C2761">
        <v>21</v>
      </c>
      <c r="D2761">
        <v>164.53</v>
      </c>
      <c r="E2761">
        <v>90.901666669999997</v>
      </c>
      <c r="F2761">
        <v>24.88</v>
      </c>
      <c r="G2761">
        <v>83.295000000000002</v>
      </c>
      <c r="H2761" s="5">
        <f t="shared" si="258"/>
        <v>8.9099333359259916</v>
      </c>
      <c r="I2761" s="5">
        <f t="shared" si="259"/>
        <v>-0.48856719170452112</v>
      </c>
      <c r="J2761" s="5">
        <f t="shared" si="260"/>
        <v>1</v>
      </c>
      <c r="K2761">
        <f t="shared" si="261"/>
        <v>5.5929015627929086</v>
      </c>
      <c r="L2761">
        <f t="shared" si="262"/>
        <v>0.51794983947131423</v>
      </c>
      <c r="M2761">
        <f t="shared" si="263"/>
        <v>1</v>
      </c>
    </row>
    <row r="2762" spans="1:13" x14ac:dyDescent="0.2">
      <c r="A2762">
        <v>2087</v>
      </c>
      <c r="B2762">
        <v>7</v>
      </c>
      <c r="C2762">
        <v>22</v>
      </c>
      <c r="D2762">
        <v>174.14</v>
      </c>
      <c r="E2762">
        <v>91.437083329999993</v>
      </c>
      <c r="F2762">
        <v>39.81</v>
      </c>
      <c r="G2762">
        <v>60.361249999999998</v>
      </c>
      <c r="H2762" s="5">
        <f t="shared" si="258"/>
        <v>23.493315959039776</v>
      </c>
      <c r="I2762" s="5">
        <f t="shared" si="259"/>
        <v>5.2485551096175365E-2</v>
      </c>
      <c r="J2762" s="5">
        <f t="shared" si="260"/>
        <v>1</v>
      </c>
      <c r="K2762">
        <f t="shared" si="261"/>
        <v>14.297276836850072</v>
      </c>
      <c r="L2762">
        <f t="shared" si="262"/>
        <v>0.72915056112573762</v>
      </c>
      <c r="M2762">
        <f t="shared" si="263"/>
        <v>1</v>
      </c>
    </row>
    <row r="2763" spans="1:13" x14ac:dyDescent="0.2">
      <c r="A2763">
        <v>2087</v>
      </c>
      <c r="B2763">
        <v>7</v>
      </c>
      <c r="C2763">
        <v>23</v>
      </c>
      <c r="D2763">
        <v>175.94</v>
      </c>
      <c r="E2763">
        <v>93.565416670000005</v>
      </c>
      <c r="F2763">
        <v>26.22</v>
      </c>
      <c r="G2763">
        <v>78.536249999999995</v>
      </c>
      <c r="H2763" s="5">
        <f t="shared" si="258"/>
        <v>9.1874590339881426</v>
      </c>
      <c r="I2763" s="5">
        <f t="shared" si="259"/>
        <v>3.6449790825484496E-2</v>
      </c>
      <c r="J2763" s="5">
        <f t="shared" si="260"/>
        <v>1</v>
      </c>
      <c r="K2763">
        <f t="shared" si="261"/>
        <v>5.7520134766301849</v>
      </c>
      <c r="L2763">
        <f t="shared" si="262"/>
        <v>0.73179908323084142</v>
      </c>
      <c r="M2763">
        <f t="shared" si="263"/>
        <v>1</v>
      </c>
    </row>
    <row r="2764" spans="1:13" x14ac:dyDescent="0.2">
      <c r="A2764">
        <v>2087</v>
      </c>
      <c r="B2764">
        <v>7</v>
      </c>
      <c r="C2764">
        <v>24</v>
      </c>
      <c r="D2764">
        <v>180.5</v>
      </c>
      <c r="E2764">
        <v>93.162499999999994</v>
      </c>
      <c r="F2764">
        <v>12.25</v>
      </c>
      <c r="G2764">
        <v>86.737499999999997</v>
      </c>
      <c r="H2764" s="5">
        <f t="shared" si="258"/>
        <v>6.3557657185417842</v>
      </c>
      <c r="I2764" s="5">
        <f t="shared" si="259"/>
        <v>0.17648208015058087</v>
      </c>
      <c r="J2764" s="5">
        <f t="shared" si="260"/>
        <v>1</v>
      </c>
      <c r="K2764">
        <f t="shared" si="261"/>
        <v>4.0837760676160793</v>
      </c>
      <c r="L2764">
        <f t="shared" si="262"/>
        <v>0.7869055343388589</v>
      </c>
      <c r="M2764">
        <f t="shared" si="263"/>
        <v>1</v>
      </c>
    </row>
    <row r="2765" spans="1:13" x14ac:dyDescent="0.2">
      <c r="A2765">
        <v>2087</v>
      </c>
      <c r="B2765">
        <v>7</v>
      </c>
      <c r="C2765">
        <v>25</v>
      </c>
      <c r="D2765">
        <v>187.88</v>
      </c>
      <c r="E2765">
        <v>92.654583329999994</v>
      </c>
      <c r="F2765">
        <v>-2.0499999999999998</v>
      </c>
      <c r="G2765">
        <v>92.133750000000006</v>
      </c>
      <c r="H2765" s="5">
        <f t="shared" si="258"/>
        <v>4.9155003198661964</v>
      </c>
      <c r="I2765" s="5">
        <f t="shared" si="259"/>
        <v>0.37511648496731886</v>
      </c>
      <c r="J2765" s="5">
        <f t="shared" si="260"/>
        <v>1</v>
      </c>
      <c r="K2765">
        <f t="shared" si="261"/>
        <v>3.234215514503493</v>
      </c>
      <c r="L2765">
        <f t="shared" si="262"/>
        <v>0.85920549928463663</v>
      </c>
      <c r="M2765">
        <f t="shared" si="263"/>
        <v>1</v>
      </c>
    </row>
    <row r="2766" spans="1:13" x14ac:dyDescent="0.2">
      <c r="A2766">
        <v>2087</v>
      </c>
      <c r="B2766">
        <v>7</v>
      </c>
      <c r="C2766">
        <v>26</v>
      </c>
      <c r="D2766">
        <v>194.61</v>
      </c>
      <c r="E2766">
        <v>95.245833329999996</v>
      </c>
      <c r="F2766">
        <v>-14.34</v>
      </c>
      <c r="G2766">
        <v>105.4675</v>
      </c>
      <c r="H2766" s="5">
        <f t="shared" si="258"/>
        <v>3.8096445424034258</v>
      </c>
      <c r="I2766" s="5">
        <f t="shared" si="259"/>
        <v>0.46452041939592725</v>
      </c>
      <c r="J2766" s="5">
        <f t="shared" si="260"/>
        <v>1</v>
      </c>
      <c r="K2766">
        <f t="shared" si="261"/>
        <v>2.5532684133457542</v>
      </c>
      <c r="L2766">
        <f t="shared" si="262"/>
        <v>0.89667436484368845</v>
      </c>
      <c r="M2766">
        <f t="shared" si="263"/>
        <v>1</v>
      </c>
    </row>
    <row r="2767" spans="1:13" x14ac:dyDescent="0.2">
      <c r="A2767">
        <v>2087</v>
      </c>
      <c r="B2767">
        <v>7</v>
      </c>
      <c r="C2767">
        <v>27</v>
      </c>
      <c r="D2767">
        <v>200.33</v>
      </c>
      <c r="E2767">
        <v>99.096249999999998</v>
      </c>
      <c r="F2767">
        <v>-19.66</v>
      </c>
      <c r="G2767">
        <v>116.61875000000001</v>
      </c>
      <c r="H2767" s="5">
        <f t="shared" si="258"/>
        <v>3.2916632416185712</v>
      </c>
      <c r="I2767" s="5">
        <f t="shared" si="259"/>
        <v>0.51865786272780823</v>
      </c>
      <c r="J2767" s="5">
        <f t="shared" si="260"/>
        <v>1</v>
      </c>
      <c r="K2767">
        <f t="shared" si="261"/>
        <v>2.2226932484997035</v>
      </c>
      <c r="L2767">
        <f t="shared" si="262"/>
        <v>0.92096811911207832</v>
      </c>
      <c r="M2767">
        <f t="shared" si="263"/>
        <v>1</v>
      </c>
    </row>
    <row r="2768" spans="1:13" x14ac:dyDescent="0.2">
      <c r="A2768">
        <v>2087</v>
      </c>
      <c r="B2768">
        <v>7</v>
      </c>
      <c r="C2768">
        <v>28</v>
      </c>
      <c r="D2768">
        <v>205.7</v>
      </c>
      <c r="E2768">
        <v>98.587083329999999</v>
      </c>
      <c r="F2768">
        <v>-28.8</v>
      </c>
      <c r="G2768">
        <v>118.86125</v>
      </c>
      <c r="H2768" s="5">
        <f t="shared" si="258"/>
        <v>3.0182018938098123</v>
      </c>
      <c r="I2768" s="5">
        <f t="shared" si="259"/>
        <v>0.61294394043760281</v>
      </c>
      <c r="J2768" s="5">
        <f t="shared" si="260"/>
        <v>1</v>
      </c>
      <c r="K2768">
        <f t="shared" si="261"/>
        <v>2.0631154799311311</v>
      </c>
      <c r="L2768">
        <f t="shared" si="262"/>
        <v>0.94723311124376142</v>
      </c>
      <c r="M2768">
        <f t="shared" si="263"/>
        <v>1</v>
      </c>
    </row>
    <row r="2769" spans="1:13" x14ac:dyDescent="0.2">
      <c r="A2769">
        <v>2087</v>
      </c>
      <c r="B2769">
        <v>7</v>
      </c>
      <c r="C2769">
        <v>29</v>
      </c>
      <c r="D2769">
        <v>199.68</v>
      </c>
      <c r="E2769">
        <v>96.181666669999998</v>
      </c>
      <c r="F2769">
        <v>-29.75</v>
      </c>
      <c r="G2769">
        <v>118.61499999999999</v>
      </c>
      <c r="H2769" s="5">
        <f t="shared" si="258"/>
        <v>3.0883372986741322</v>
      </c>
      <c r="I2769" s="5">
        <f t="shared" si="259"/>
        <v>0.51679314972198154</v>
      </c>
      <c r="J2769" s="5">
        <f t="shared" si="260"/>
        <v>1</v>
      </c>
      <c r="K2769">
        <f t="shared" si="261"/>
        <v>2.1136498014471146</v>
      </c>
      <c r="L2769">
        <f t="shared" si="262"/>
        <v>0.9190568951865643</v>
      </c>
      <c r="M2769">
        <f t="shared" si="263"/>
        <v>1</v>
      </c>
    </row>
    <row r="2770" spans="1:13" x14ac:dyDescent="0.2">
      <c r="A2770">
        <v>2087</v>
      </c>
      <c r="B2770">
        <v>7</v>
      </c>
      <c r="C2770">
        <v>30</v>
      </c>
      <c r="D2770">
        <v>194.25</v>
      </c>
      <c r="E2770">
        <v>95.691249999999997</v>
      </c>
      <c r="F2770">
        <v>-25.44</v>
      </c>
      <c r="G2770">
        <v>118.26375</v>
      </c>
      <c r="H2770" s="5">
        <f t="shared" si="258"/>
        <v>3.2419356639415788</v>
      </c>
      <c r="I2770" s="5">
        <f t="shared" si="259"/>
        <v>0.39820280422912524</v>
      </c>
      <c r="J2770" s="5">
        <f t="shared" si="260"/>
        <v>1</v>
      </c>
      <c r="K2770">
        <f t="shared" si="261"/>
        <v>2.2063083817264295</v>
      </c>
      <c r="L2770">
        <f t="shared" si="262"/>
        <v>0.88281053334623882</v>
      </c>
      <c r="M2770">
        <f t="shared" si="263"/>
        <v>1</v>
      </c>
    </row>
    <row r="2771" spans="1:13" x14ac:dyDescent="0.2">
      <c r="A2771">
        <v>2087</v>
      </c>
      <c r="B2771">
        <v>7</v>
      </c>
      <c r="C2771">
        <v>31</v>
      </c>
      <c r="D2771">
        <v>185.8</v>
      </c>
      <c r="E2771">
        <v>95.943333330000002</v>
      </c>
      <c r="F2771">
        <v>-17.79</v>
      </c>
      <c r="G2771">
        <v>119.82</v>
      </c>
      <c r="H2771" s="5">
        <f t="shared" si="258"/>
        <v>3.4805997871239391</v>
      </c>
      <c r="I2771" s="5">
        <f t="shared" si="259"/>
        <v>0.12071329636063899</v>
      </c>
      <c r="J2771" s="5">
        <f t="shared" si="260"/>
        <v>1</v>
      </c>
      <c r="K2771">
        <f t="shared" si="261"/>
        <v>2.3441699832601848</v>
      </c>
      <c r="L2771">
        <f t="shared" si="262"/>
        <v>0.79340358598917859</v>
      </c>
      <c r="M2771">
        <f t="shared" si="263"/>
        <v>1</v>
      </c>
    </row>
    <row r="2772" spans="1:13" x14ac:dyDescent="0.2">
      <c r="A2772">
        <v>2087</v>
      </c>
      <c r="B2772">
        <v>8</v>
      </c>
      <c r="C2772">
        <v>1</v>
      </c>
      <c r="D2772">
        <v>170.2</v>
      </c>
      <c r="E2772">
        <v>94.782916670000006</v>
      </c>
      <c r="F2772">
        <v>-5.59</v>
      </c>
      <c r="G2772">
        <v>119.73875</v>
      </c>
      <c r="H2772" s="5">
        <f t="shared" si="258"/>
        <v>4.0869590126837227</v>
      </c>
      <c r="I2772" s="5">
        <f t="shared" si="259"/>
        <v>-0.74120665581778522</v>
      </c>
      <c r="J2772" s="5">
        <f t="shared" si="260"/>
        <v>1</v>
      </c>
      <c r="K2772">
        <f t="shared" si="261"/>
        <v>2.7038583003065781</v>
      </c>
      <c r="L2772">
        <f t="shared" si="262"/>
        <v>0.47442481201817144</v>
      </c>
      <c r="M2772">
        <f t="shared" si="263"/>
        <v>1</v>
      </c>
    </row>
    <row r="2773" spans="1:13" x14ac:dyDescent="0.2">
      <c r="A2773">
        <v>2087</v>
      </c>
      <c r="B2773">
        <v>8</v>
      </c>
      <c r="C2773">
        <v>2</v>
      </c>
      <c r="D2773">
        <v>166.21</v>
      </c>
      <c r="E2773">
        <v>95.171666669999993</v>
      </c>
      <c r="F2773">
        <v>12.85</v>
      </c>
      <c r="G2773">
        <v>106.455</v>
      </c>
      <c r="H2773" s="5">
        <f t="shared" si="258"/>
        <v>5.5251832031943016</v>
      </c>
      <c r="I2773" s="5">
        <f t="shared" si="259"/>
        <v>-0.79541082311108036</v>
      </c>
      <c r="J2773" s="5">
        <f t="shared" si="260"/>
        <v>1</v>
      </c>
      <c r="K2773">
        <f t="shared" si="261"/>
        <v>3.5463577093134089</v>
      </c>
      <c r="L2773">
        <f t="shared" si="262"/>
        <v>0.4300591853354252</v>
      </c>
      <c r="M2773">
        <f t="shared" si="263"/>
        <v>1</v>
      </c>
    </row>
    <row r="2774" spans="1:13" x14ac:dyDescent="0.2">
      <c r="A2774">
        <v>2087</v>
      </c>
      <c r="B2774">
        <v>8</v>
      </c>
      <c r="C2774">
        <v>3</v>
      </c>
      <c r="D2774">
        <v>172.96</v>
      </c>
      <c r="E2774">
        <v>99.262916669999996</v>
      </c>
      <c r="F2774">
        <v>33.36</v>
      </c>
      <c r="G2774">
        <v>91.46875</v>
      </c>
      <c r="H2774" s="5">
        <f t="shared" si="258"/>
        <v>8.405302009133031</v>
      </c>
      <c r="I2774" s="5">
        <f t="shared" si="259"/>
        <v>-0.29807302162145199</v>
      </c>
      <c r="J2774" s="5">
        <f t="shared" si="260"/>
        <v>1</v>
      </c>
      <c r="K2774">
        <f t="shared" si="261"/>
        <v>5.186675339434637</v>
      </c>
      <c r="L2774">
        <f t="shared" si="262"/>
        <v>0.62264389575110868</v>
      </c>
      <c r="M2774">
        <f t="shared" si="263"/>
        <v>1</v>
      </c>
    </row>
    <row r="2775" spans="1:13" x14ac:dyDescent="0.2">
      <c r="A2775">
        <v>2087</v>
      </c>
      <c r="B2775">
        <v>8</v>
      </c>
      <c r="C2775">
        <v>4</v>
      </c>
      <c r="D2775">
        <v>167.65</v>
      </c>
      <c r="E2775">
        <v>101.06583329999999</v>
      </c>
      <c r="F2775">
        <v>49.48</v>
      </c>
      <c r="G2775">
        <v>86.067499999999995</v>
      </c>
      <c r="H2775" s="5">
        <f t="shared" si="258"/>
        <v>13.883283679344258</v>
      </c>
      <c r="I2775" s="5">
        <f t="shared" si="259"/>
        <v>-0.66855197644112341</v>
      </c>
      <c r="J2775" s="5">
        <f t="shared" si="260"/>
        <v>1</v>
      </c>
      <c r="K2775">
        <f t="shared" si="261"/>
        <v>8.2619704508097644</v>
      </c>
      <c r="L2775">
        <f t="shared" si="262"/>
        <v>0.47960844704437522</v>
      </c>
      <c r="M2775">
        <f t="shared" si="263"/>
        <v>1</v>
      </c>
    </row>
    <row r="2776" spans="1:13" x14ac:dyDescent="0.2">
      <c r="A2776">
        <v>2087</v>
      </c>
      <c r="B2776">
        <v>8</v>
      </c>
      <c r="C2776">
        <v>5</v>
      </c>
      <c r="D2776">
        <v>164.63</v>
      </c>
      <c r="E2776">
        <v>98.523750000000007</v>
      </c>
      <c r="F2776">
        <v>50.1</v>
      </c>
      <c r="G2776">
        <v>80.841250000000002</v>
      </c>
      <c r="H2776" s="5">
        <f t="shared" si="258"/>
        <v>16.962526432548383</v>
      </c>
      <c r="I2776" s="5">
        <f t="shared" si="259"/>
        <v>-0.7570290247148681</v>
      </c>
      <c r="J2776" s="5">
        <f t="shared" si="260"/>
        <v>1</v>
      </c>
      <c r="K2776">
        <f t="shared" si="261"/>
        <v>10.079263560152453</v>
      </c>
      <c r="L2776">
        <f t="shared" si="262"/>
        <v>0.43167595985694229</v>
      </c>
      <c r="M2776">
        <f t="shared" si="263"/>
        <v>1</v>
      </c>
    </row>
    <row r="2777" spans="1:13" x14ac:dyDescent="0.2">
      <c r="A2777">
        <v>2087</v>
      </c>
      <c r="B2777">
        <v>8</v>
      </c>
      <c r="C2777">
        <v>6</v>
      </c>
      <c r="D2777">
        <v>166.32</v>
      </c>
      <c r="E2777">
        <v>96.287916670000001</v>
      </c>
      <c r="F2777">
        <v>46.61</v>
      </c>
      <c r="G2777">
        <v>75.933750000000003</v>
      </c>
      <c r="H2777" s="5">
        <f t="shared" si="258"/>
        <v>17.502415696623132</v>
      </c>
      <c r="I2777" s="5">
        <f t="shared" si="259"/>
        <v>-0.51800149119863614</v>
      </c>
      <c r="J2777" s="5">
        <f t="shared" si="260"/>
        <v>1</v>
      </c>
      <c r="K2777">
        <f t="shared" si="261"/>
        <v>10.487312566959877</v>
      </c>
      <c r="L2777">
        <f t="shared" si="262"/>
        <v>0.51876162706839035</v>
      </c>
      <c r="M2777">
        <f t="shared" si="263"/>
        <v>1</v>
      </c>
    </row>
    <row r="2778" spans="1:13" x14ac:dyDescent="0.2">
      <c r="A2778">
        <v>2087</v>
      </c>
      <c r="B2778">
        <v>8</v>
      </c>
      <c r="C2778">
        <v>7</v>
      </c>
      <c r="D2778">
        <v>162.26</v>
      </c>
      <c r="E2778">
        <v>99.512500000000003</v>
      </c>
      <c r="F2778">
        <v>39.03</v>
      </c>
      <c r="G2778">
        <v>97.247500000000002</v>
      </c>
      <c r="H2778" s="5">
        <f t="shared" si="258"/>
        <v>9.0958190853617058</v>
      </c>
      <c r="I2778" s="5">
        <f t="shared" si="259"/>
        <v>-1.1821318608274574</v>
      </c>
      <c r="J2778" s="5">
        <f t="shared" si="260"/>
        <v>1</v>
      </c>
      <c r="K2778">
        <f t="shared" si="261"/>
        <v>5.5449557018662663</v>
      </c>
      <c r="L2778">
        <f t="shared" si="262"/>
        <v>0.27485547281831413</v>
      </c>
      <c r="M2778">
        <f t="shared" si="263"/>
        <v>1</v>
      </c>
    </row>
    <row r="2779" spans="1:13" x14ac:dyDescent="0.2">
      <c r="A2779">
        <v>2087</v>
      </c>
      <c r="B2779">
        <v>8</v>
      </c>
      <c r="C2779">
        <v>8</v>
      </c>
      <c r="D2779">
        <v>174.45</v>
      </c>
      <c r="E2779">
        <v>105.5245833</v>
      </c>
      <c r="F2779">
        <v>35.58</v>
      </c>
      <c r="G2779">
        <v>106.54375</v>
      </c>
      <c r="H2779" s="5">
        <f t="shared" si="258"/>
        <v>6.8017256124430654</v>
      </c>
      <c r="I2779" s="5">
        <f t="shared" si="259"/>
        <v>-0.52778213978840749</v>
      </c>
      <c r="J2779" s="5">
        <f t="shared" si="260"/>
        <v>1</v>
      </c>
      <c r="K2779">
        <f t="shared" si="261"/>
        <v>4.1775254209404684</v>
      </c>
      <c r="L2779">
        <f t="shared" si="262"/>
        <v>0.56524076075082519</v>
      </c>
      <c r="M2779">
        <f t="shared" si="263"/>
        <v>1</v>
      </c>
    </row>
    <row r="2780" spans="1:13" x14ac:dyDescent="0.2">
      <c r="A2780">
        <v>2087</v>
      </c>
      <c r="B2780">
        <v>8</v>
      </c>
      <c r="C2780">
        <v>9</v>
      </c>
      <c r="D2780">
        <v>177.32</v>
      </c>
      <c r="E2780">
        <v>104.41374999999999</v>
      </c>
      <c r="F2780">
        <v>24.39</v>
      </c>
      <c r="G2780">
        <v>111.53125</v>
      </c>
      <c r="H2780" s="5">
        <f t="shared" si="258"/>
        <v>5.4739463401706914</v>
      </c>
      <c r="I2780" s="5">
        <f t="shared" si="259"/>
        <v>-0.36431421049038404</v>
      </c>
      <c r="J2780" s="5">
        <f t="shared" si="260"/>
        <v>1</v>
      </c>
      <c r="K2780">
        <f t="shared" si="261"/>
        <v>3.4393493430678026</v>
      </c>
      <c r="L2780">
        <f t="shared" si="262"/>
        <v>0.62821605606418618</v>
      </c>
      <c r="M2780">
        <f t="shared" si="263"/>
        <v>1</v>
      </c>
    </row>
    <row r="2781" spans="1:13" x14ac:dyDescent="0.2">
      <c r="A2781">
        <v>2087</v>
      </c>
      <c r="B2781">
        <v>8</v>
      </c>
      <c r="C2781">
        <v>10</v>
      </c>
      <c r="D2781">
        <v>178.12</v>
      </c>
      <c r="E2781">
        <v>99.197916669999998</v>
      </c>
      <c r="F2781">
        <v>10.84</v>
      </c>
      <c r="G2781">
        <v>108.63375000000001</v>
      </c>
      <c r="H2781" s="5">
        <f t="shared" si="258"/>
        <v>4.9179015863407036</v>
      </c>
      <c r="I2781" s="5">
        <f t="shared" si="259"/>
        <v>-0.16483532006988622</v>
      </c>
      <c r="J2781" s="5">
        <f t="shared" si="260"/>
        <v>1</v>
      </c>
      <c r="K2781">
        <f t="shared" si="261"/>
        <v>3.1676853360626054</v>
      </c>
      <c r="L2781">
        <f t="shared" si="262"/>
        <v>0.68655917057587024</v>
      </c>
      <c r="M2781">
        <f t="shared" si="263"/>
        <v>1</v>
      </c>
    </row>
    <row r="2782" spans="1:13" x14ac:dyDescent="0.2">
      <c r="A2782">
        <v>2087</v>
      </c>
      <c r="B2782">
        <v>8</v>
      </c>
      <c r="C2782">
        <v>11</v>
      </c>
      <c r="D2782">
        <v>178.12</v>
      </c>
      <c r="E2782">
        <v>95.990833330000001</v>
      </c>
      <c r="F2782">
        <v>-0.71</v>
      </c>
      <c r="G2782">
        <v>110.5625</v>
      </c>
      <c r="H2782" s="5">
        <f t="shared" si="258"/>
        <v>4.37900115658252</v>
      </c>
      <c r="I2782" s="5">
        <f t="shared" si="259"/>
        <v>-0.12071059757729996</v>
      </c>
      <c r="J2782" s="5">
        <f t="shared" si="260"/>
        <v>1</v>
      </c>
      <c r="K2782">
        <f t="shared" si="261"/>
        <v>2.8751321795178058</v>
      </c>
      <c r="L2782">
        <f t="shared" si="262"/>
        <v>0.69843251385271721</v>
      </c>
      <c r="M2782">
        <f t="shared" si="263"/>
        <v>1</v>
      </c>
    </row>
    <row r="2783" spans="1:13" x14ac:dyDescent="0.2">
      <c r="A2783">
        <v>2087</v>
      </c>
      <c r="B2783">
        <v>8</v>
      </c>
      <c r="C2783">
        <v>12</v>
      </c>
      <c r="D2783">
        <v>184.03</v>
      </c>
      <c r="E2783">
        <v>96.342500000000001</v>
      </c>
      <c r="F2783">
        <v>-8.23</v>
      </c>
      <c r="G2783">
        <v>113.22750000000001</v>
      </c>
      <c r="H2783" s="5">
        <f t="shared" si="258"/>
        <v>3.9241017557093687</v>
      </c>
      <c r="I2783" s="5">
        <f t="shared" si="259"/>
        <v>0.10382276057949147</v>
      </c>
      <c r="J2783" s="5">
        <f t="shared" si="260"/>
        <v>1</v>
      </c>
      <c r="K2783">
        <f t="shared" si="261"/>
        <v>2.60651501436918</v>
      </c>
      <c r="L2783">
        <f t="shared" si="262"/>
        <v>0.78219981839984865</v>
      </c>
      <c r="M2783">
        <f t="shared" si="263"/>
        <v>1</v>
      </c>
    </row>
    <row r="2784" spans="1:13" x14ac:dyDescent="0.2">
      <c r="A2784">
        <v>2087</v>
      </c>
      <c r="B2784">
        <v>8</v>
      </c>
      <c r="C2784">
        <v>13</v>
      </c>
      <c r="D2784">
        <v>187.32</v>
      </c>
      <c r="E2784">
        <v>98.309583329999995</v>
      </c>
      <c r="F2784">
        <v>-7.26</v>
      </c>
      <c r="G2784">
        <v>114.86875000000001</v>
      </c>
      <c r="H2784" s="5">
        <f t="shared" si="258"/>
        <v>3.8313308878860473</v>
      </c>
      <c r="I2784" s="5">
        <f t="shared" si="259"/>
        <v>0.18544328532753973</v>
      </c>
      <c r="J2784" s="5">
        <f t="shared" si="260"/>
        <v>1</v>
      </c>
      <c r="K2784">
        <f t="shared" si="261"/>
        <v>2.5411809837282555</v>
      </c>
      <c r="L2784">
        <f t="shared" si="262"/>
        <v>0.81434057981743291</v>
      </c>
      <c r="M2784">
        <f t="shared" si="263"/>
        <v>1</v>
      </c>
    </row>
    <row r="2785" spans="1:13" x14ac:dyDescent="0.2">
      <c r="A2785">
        <v>2087</v>
      </c>
      <c r="B2785">
        <v>8</v>
      </c>
      <c r="C2785">
        <v>14</v>
      </c>
      <c r="D2785">
        <v>188.14</v>
      </c>
      <c r="E2785">
        <v>98.931250000000006</v>
      </c>
      <c r="F2785">
        <v>-9.06</v>
      </c>
      <c r="G2785">
        <v>117.71375</v>
      </c>
      <c r="H2785" s="5">
        <f t="shared" si="258"/>
        <v>3.6854931803709423</v>
      </c>
      <c r="I2785" s="5">
        <f t="shared" si="259"/>
        <v>0.18576111783531335</v>
      </c>
      <c r="J2785" s="5">
        <f t="shared" si="260"/>
        <v>1</v>
      </c>
      <c r="K2785">
        <f t="shared" si="261"/>
        <v>2.4510632902080931</v>
      </c>
      <c r="L2785">
        <f t="shared" si="262"/>
        <v>0.81753274117224384</v>
      </c>
      <c r="M2785">
        <f t="shared" si="263"/>
        <v>1</v>
      </c>
    </row>
    <row r="2786" spans="1:13" x14ac:dyDescent="0.2">
      <c r="A2786">
        <v>2087</v>
      </c>
      <c r="B2786">
        <v>8</v>
      </c>
      <c r="C2786">
        <v>15</v>
      </c>
      <c r="D2786">
        <v>183.82</v>
      </c>
      <c r="E2786">
        <v>100.965</v>
      </c>
      <c r="F2786">
        <v>-1.57</v>
      </c>
      <c r="G2786">
        <v>120.645</v>
      </c>
      <c r="H2786" s="5">
        <f t="shared" si="258"/>
        <v>3.8682925762370548</v>
      </c>
      <c r="I2786" s="5">
        <f t="shared" si="259"/>
        <v>-4.5561966043712099E-2</v>
      </c>
      <c r="J2786" s="5">
        <f t="shared" si="260"/>
        <v>1</v>
      </c>
      <c r="K2786">
        <f t="shared" si="261"/>
        <v>2.5432707942627863</v>
      </c>
      <c r="L2786">
        <f t="shared" si="262"/>
        <v>0.74490162056467968</v>
      </c>
      <c r="M2786">
        <f t="shared" si="263"/>
        <v>1</v>
      </c>
    </row>
    <row r="2787" spans="1:13" x14ac:dyDescent="0.2">
      <c r="A2787">
        <v>2087</v>
      </c>
      <c r="B2787">
        <v>8</v>
      </c>
      <c r="C2787">
        <v>16</v>
      </c>
      <c r="D2787">
        <v>178.33</v>
      </c>
      <c r="E2787">
        <v>102.19875</v>
      </c>
      <c r="F2787">
        <v>9.3699999999999992</v>
      </c>
      <c r="G2787">
        <v>118.89624999999999</v>
      </c>
      <c r="H2787" s="5">
        <f t="shared" si="258"/>
        <v>4.3926113656941244</v>
      </c>
      <c r="I2787" s="5">
        <f t="shared" si="259"/>
        <v>-0.34344964926251564</v>
      </c>
      <c r="J2787" s="5">
        <f t="shared" si="260"/>
        <v>1</v>
      </c>
      <c r="K2787">
        <f t="shared" si="261"/>
        <v>2.8365207924158899</v>
      </c>
      <c r="L2787">
        <f t="shared" si="262"/>
        <v>0.63970832329541905</v>
      </c>
      <c r="M2787">
        <f t="shared" si="263"/>
        <v>1</v>
      </c>
    </row>
    <row r="2788" spans="1:13" x14ac:dyDescent="0.2">
      <c r="A2788">
        <v>2087</v>
      </c>
      <c r="B2788">
        <v>8</v>
      </c>
      <c r="C2788">
        <v>17</v>
      </c>
      <c r="D2788">
        <v>174.12</v>
      </c>
      <c r="E2788">
        <v>101.9820833</v>
      </c>
      <c r="F2788">
        <v>18.829999999999998</v>
      </c>
      <c r="G2788">
        <v>112.99625</v>
      </c>
      <c r="H2788" s="5">
        <f t="shared" si="258"/>
        <v>5.1960967377012119</v>
      </c>
      <c r="I2788" s="5">
        <f t="shared" si="259"/>
        <v>-0.52619799057742322</v>
      </c>
      <c r="J2788" s="5">
        <f t="shared" si="260"/>
        <v>1</v>
      </c>
      <c r="K2788">
        <f t="shared" si="261"/>
        <v>3.2993139968916427</v>
      </c>
      <c r="L2788">
        <f t="shared" si="262"/>
        <v>0.56360618156121345</v>
      </c>
      <c r="M2788">
        <f t="shared" si="263"/>
        <v>1</v>
      </c>
    </row>
    <row r="2789" spans="1:13" x14ac:dyDescent="0.2">
      <c r="A2789">
        <v>2087</v>
      </c>
      <c r="B2789">
        <v>8</v>
      </c>
      <c r="C2789">
        <v>18</v>
      </c>
      <c r="D2789">
        <v>186.88</v>
      </c>
      <c r="E2789">
        <v>101.51041669999999</v>
      </c>
      <c r="F2789">
        <v>36.299999999999997</v>
      </c>
      <c r="G2789">
        <v>81.351249999999993</v>
      </c>
      <c r="H2789" s="5">
        <f t="shared" si="258"/>
        <v>9.8258709203357135</v>
      </c>
      <c r="I2789" s="5">
        <f t="shared" si="259"/>
        <v>0.27140454805184133</v>
      </c>
      <c r="J2789" s="5">
        <f t="shared" si="260"/>
        <v>1</v>
      </c>
      <c r="K2789">
        <f t="shared" si="261"/>
        <v>6.0256270244663046</v>
      </c>
      <c r="L2789">
        <f t="shared" si="262"/>
        <v>0.8324434859127251</v>
      </c>
      <c r="M2789">
        <f t="shared" si="263"/>
        <v>1</v>
      </c>
    </row>
    <row r="2790" spans="1:13" x14ac:dyDescent="0.2">
      <c r="A2790">
        <v>2087</v>
      </c>
      <c r="B2790">
        <v>8</v>
      </c>
      <c r="C2790">
        <v>19</v>
      </c>
      <c r="D2790">
        <v>181.58</v>
      </c>
      <c r="E2790">
        <v>96.854583329999997</v>
      </c>
      <c r="F2790">
        <v>29.75</v>
      </c>
      <c r="G2790">
        <v>79.233750000000001</v>
      </c>
      <c r="H2790" s="5">
        <f t="shared" si="258"/>
        <v>9.327948145548584</v>
      </c>
      <c r="I2790" s="5">
        <f t="shared" si="259"/>
        <v>0.17972711215809345</v>
      </c>
      <c r="J2790" s="5">
        <f t="shared" si="260"/>
        <v>1</v>
      </c>
      <c r="K2790">
        <f t="shared" si="261"/>
        <v>5.7989524824781409</v>
      </c>
      <c r="L2790">
        <f t="shared" si="262"/>
        <v>0.79164927972614785</v>
      </c>
      <c r="M2790">
        <f t="shared" si="263"/>
        <v>1</v>
      </c>
    </row>
    <row r="2791" spans="1:13" x14ac:dyDescent="0.2">
      <c r="A2791">
        <v>2087</v>
      </c>
      <c r="B2791">
        <v>8</v>
      </c>
      <c r="C2791">
        <v>20</v>
      </c>
      <c r="D2791">
        <v>174.61</v>
      </c>
      <c r="E2791">
        <v>92.940833330000004</v>
      </c>
      <c r="F2791">
        <v>20.93</v>
      </c>
      <c r="G2791">
        <v>83.282499999999999</v>
      </c>
      <c r="H2791" s="5">
        <f t="shared" si="258"/>
        <v>7.8091221362582273</v>
      </c>
      <c r="I2791" s="5">
        <f t="shared" si="259"/>
        <v>-2.3769269946523286E-2</v>
      </c>
      <c r="J2791" s="5">
        <f t="shared" si="260"/>
        <v>1</v>
      </c>
      <c r="K2791">
        <f t="shared" si="261"/>
        <v>4.9390901413332333</v>
      </c>
      <c r="L2791">
        <f t="shared" si="262"/>
        <v>0.70934693233165858</v>
      </c>
      <c r="M2791">
        <f t="shared" si="263"/>
        <v>1</v>
      </c>
    </row>
    <row r="2792" spans="1:13" x14ac:dyDescent="0.2">
      <c r="A2792">
        <v>2087</v>
      </c>
      <c r="B2792">
        <v>8</v>
      </c>
      <c r="C2792">
        <v>21</v>
      </c>
      <c r="D2792">
        <v>180.76</v>
      </c>
      <c r="E2792">
        <v>94.09</v>
      </c>
      <c r="F2792">
        <v>14.82</v>
      </c>
      <c r="G2792">
        <v>86.69</v>
      </c>
      <c r="H2792" s="5">
        <f t="shared" si="258"/>
        <v>6.5578575098910319</v>
      </c>
      <c r="I2792" s="5">
        <f t="shared" si="259"/>
        <v>0.17154013781366617</v>
      </c>
      <c r="J2792" s="5">
        <f t="shared" si="260"/>
        <v>1</v>
      </c>
      <c r="K2792">
        <f t="shared" si="261"/>
        <v>4.1944778999901375</v>
      </c>
      <c r="L2792">
        <f t="shared" si="262"/>
        <v>0.78657248142562786</v>
      </c>
      <c r="M2792">
        <f t="shared" si="263"/>
        <v>1</v>
      </c>
    </row>
    <row r="2793" spans="1:13" x14ac:dyDescent="0.2">
      <c r="A2793">
        <v>2087</v>
      </c>
      <c r="B2793">
        <v>8</v>
      </c>
      <c r="C2793">
        <v>22</v>
      </c>
      <c r="D2793">
        <v>188.58</v>
      </c>
      <c r="E2793">
        <v>98.287083330000002</v>
      </c>
      <c r="F2793">
        <v>12.69</v>
      </c>
      <c r="G2793">
        <v>93.591250000000002</v>
      </c>
      <c r="H2793" s="5">
        <f t="shared" si="258"/>
        <v>5.5802643542544752</v>
      </c>
      <c r="I2793" s="5">
        <f t="shared" si="259"/>
        <v>0.32875880996823437</v>
      </c>
      <c r="J2793" s="5">
        <f t="shared" si="260"/>
        <v>1</v>
      </c>
      <c r="K2793">
        <f t="shared" si="261"/>
        <v>3.5827213051207516</v>
      </c>
      <c r="L2793">
        <f t="shared" si="262"/>
        <v>0.85096517233987956</v>
      </c>
      <c r="M2793">
        <f t="shared" si="263"/>
        <v>1</v>
      </c>
    </row>
    <row r="2794" spans="1:13" x14ac:dyDescent="0.2">
      <c r="A2794">
        <v>2087</v>
      </c>
      <c r="B2794">
        <v>8</v>
      </c>
      <c r="C2794">
        <v>23</v>
      </c>
      <c r="D2794">
        <v>188.69</v>
      </c>
      <c r="E2794">
        <v>101.10083330000001</v>
      </c>
      <c r="F2794">
        <v>5.25</v>
      </c>
      <c r="G2794">
        <v>109.3625</v>
      </c>
      <c r="H2794" s="5">
        <f t="shared" si="258"/>
        <v>4.3801578163863706</v>
      </c>
      <c r="I2794" s="5">
        <f t="shared" si="259"/>
        <v>0.23092016440041641</v>
      </c>
      <c r="J2794" s="5">
        <f t="shared" si="260"/>
        <v>1</v>
      </c>
      <c r="K2794">
        <f t="shared" si="261"/>
        <v>2.8482093497166279</v>
      </c>
      <c r="L2794">
        <f t="shared" si="262"/>
        <v>0.82964046613882414</v>
      </c>
      <c r="M2794">
        <f t="shared" si="263"/>
        <v>1</v>
      </c>
    </row>
    <row r="2795" spans="1:13" x14ac:dyDescent="0.2">
      <c r="A2795">
        <v>2087</v>
      </c>
      <c r="B2795">
        <v>8</v>
      </c>
      <c r="C2795">
        <v>24</v>
      </c>
      <c r="D2795">
        <v>189.73</v>
      </c>
      <c r="E2795">
        <v>99.876666670000006</v>
      </c>
      <c r="F2795">
        <v>-3.58</v>
      </c>
      <c r="G2795">
        <v>113.48</v>
      </c>
      <c r="H2795" s="5">
        <f t="shared" si="258"/>
        <v>3.9259480962296101</v>
      </c>
      <c r="I2795" s="5">
        <f t="shared" si="259"/>
        <v>0.255587093185073</v>
      </c>
      <c r="J2795" s="5">
        <f t="shared" si="260"/>
        <v>1</v>
      </c>
      <c r="K2795">
        <f t="shared" si="261"/>
        <v>2.5893050437351515</v>
      </c>
      <c r="L2795">
        <f t="shared" si="262"/>
        <v>0.83876657810312327</v>
      </c>
      <c r="M2795">
        <f t="shared" si="263"/>
        <v>1</v>
      </c>
    </row>
    <row r="2796" spans="1:13" x14ac:dyDescent="0.2">
      <c r="A2796">
        <v>2087</v>
      </c>
      <c r="B2796">
        <v>8</v>
      </c>
      <c r="C2796">
        <v>25</v>
      </c>
      <c r="D2796">
        <v>187.36</v>
      </c>
      <c r="E2796">
        <v>95.999583329999993</v>
      </c>
      <c r="F2796">
        <v>-10.38</v>
      </c>
      <c r="G2796">
        <v>111.01875</v>
      </c>
      <c r="H2796" s="5">
        <f t="shared" si="258"/>
        <v>3.8716148393817993</v>
      </c>
      <c r="I2796" s="5">
        <f t="shared" si="259"/>
        <v>0.23987094811257192</v>
      </c>
      <c r="J2796" s="5">
        <f t="shared" si="260"/>
        <v>1</v>
      </c>
      <c r="K2796">
        <f t="shared" si="261"/>
        <v>2.5798915423316413</v>
      </c>
      <c r="L2796">
        <f t="shared" si="262"/>
        <v>0.82688771306949604</v>
      </c>
      <c r="M2796">
        <f t="shared" si="263"/>
        <v>1</v>
      </c>
    </row>
    <row r="2797" spans="1:13" x14ac:dyDescent="0.2">
      <c r="A2797">
        <v>2087</v>
      </c>
      <c r="B2797">
        <v>8</v>
      </c>
      <c r="C2797">
        <v>26</v>
      </c>
      <c r="D2797">
        <v>184.41</v>
      </c>
      <c r="E2797">
        <v>93.852500000000006</v>
      </c>
      <c r="F2797">
        <v>-14.31</v>
      </c>
      <c r="G2797">
        <v>111.4575</v>
      </c>
      <c r="H2797" s="5">
        <f t="shared" si="258"/>
        <v>3.8151924358352765</v>
      </c>
      <c r="I2797" s="5">
        <f t="shared" si="259"/>
        <v>0.16428889107415012</v>
      </c>
      <c r="J2797" s="5">
        <f t="shared" si="260"/>
        <v>1</v>
      </c>
      <c r="K2797">
        <f t="shared" si="261"/>
        <v>2.5568766269469387</v>
      </c>
      <c r="L2797">
        <f t="shared" si="262"/>
        <v>0.79833479072616964</v>
      </c>
      <c r="M2797">
        <f t="shared" si="263"/>
        <v>1</v>
      </c>
    </row>
    <row r="2798" spans="1:13" x14ac:dyDescent="0.2">
      <c r="A2798">
        <v>2087</v>
      </c>
      <c r="B2798">
        <v>8</v>
      </c>
      <c r="C2798">
        <v>27</v>
      </c>
      <c r="D2798">
        <v>188.06</v>
      </c>
      <c r="E2798">
        <v>98.297916670000006</v>
      </c>
      <c r="F2798">
        <v>-5.1100000000000003</v>
      </c>
      <c r="G2798">
        <v>111.94374999999999</v>
      </c>
      <c r="H2798" s="5">
        <f t="shared" si="258"/>
        <v>3.9694434075676504</v>
      </c>
      <c r="I2798" s="5">
        <f t="shared" si="259"/>
        <v>0.22975401089029313</v>
      </c>
      <c r="J2798" s="5">
        <f t="shared" si="260"/>
        <v>1</v>
      </c>
      <c r="K2798">
        <f t="shared" si="261"/>
        <v>2.624181681200366</v>
      </c>
      <c r="L2798">
        <f t="shared" si="262"/>
        <v>0.82710253768666597</v>
      </c>
      <c r="M2798">
        <f t="shared" si="263"/>
        <v>1</v>
      </c>
    </row>
    <row r="2799" spans="1:13" x14ac:dyDescent="0.2">
      <c r="A2799">
        <v>2087</v>
      </c>
      <c r="B2799">
        <v>8</v>
      </c>
      <c r="C2799">
        <v>28</v>
      </c>
      <c r="D2799">
        <v>187.2</v>
      </c>
      <c r="E2799">
        <v>104.4</v>
      </c>
      <c r="F2799">
        <v>6.01</v>
      </c>
      <c r="G2799">
        <v>119.99</v>
      </c>
      <c r="H2799" s="5">
        <f t="shared" si="258"/>
        <v>4.0293819018194448</v>
      </c>
      <c r="I2799" s="5">
        <f t="shared" si="259"/>
        <v>5.4918179298017455E-2</v>
      </c>
      <c r="J2799" s="5">
        <f t="shared" si="260"/>
        <v>1</v>
      </c>
      <c r="K2799">
        <f t="shared" si="261"/>
        <v>2.6168025456008066</v>
      </c>
      <c r="L2799">
        <f t="shared" si="262"/>
        <v>0.78406257777741573</v>
      </c>
      <c r="M2799">
        <f t="shared" si="263"/>
        <v>1</v>
      </c>
    </row>
    <row r="2800" spans="1:13" x14ac:dyDescent="0.2">
      <c r="A2800">
        <v>2087</v>
      </c>
      <c r="B2800">
        <v>8</v>
      </c>
      <c r="C2800">
        <v>29</v>
      </c>
      <c r="D2800">
        <v>179.38</v>
      </c>
      <c r="E2800">
        <v>106.20874999999999</v>
      </c>
      <c r="F2800">
        <v>18.96</v>
      </c>
      <c r="G2800">
        <v>120.28625</v>
      </c>
      <c r="H2800" s="5">
        <f t="shared" si="258"/>
        <v>4.6700956700397089</v>
      </c>
      <c r="I2800" s="5">
        <f t="shared" si="259"/>
        <v>-0.39749603615206075</v>
      </c>
      <c r="J2800" s="5">
        <f t="shared" si="260"/>
        <v>1</v>
      </c>
      <c r="K2800">
        <f t="shared" si="261"/>
        <v>2.9646109336414397</v>
      </c>
      <c r="L2800">
        <f t="shared" si="262"/>
        <v>0.63155310646411977</v>
      </c>
      <c r="M2800">
        <f t="shared" si="263"/>
        <v>1</v>
      </c>
    </row>
    <row r="2801" spans="1:13" x14ac:dyDescent="0.2">
      <c r="A2801">
        <v>2087</v>
      </c>
      <c r="B2801">
        <v>8</v>
      </c>
      <c r="C2801">
        <v>30</v>
      </c>
      <c r="D2801">
        <v>179.02</v>
      </c>
      <c r="E2801">
        <v>105.0858333</v>
      </c>
      <c r="F2801">
        <v>28.38</v>
      </c>
      <c r="G2801">
        <v>107.8575</v>
      </c>
      <c r="H2801" s="5">
        <f t="shared" si="258"/>
        <v>5.9143257961714326</v>
      </c>
      <c r="I2801" s="5">
        <f t="shared" si="259"/>
        <v>-0.24357391133272555</v>
      </c>
      <c r="J2801" s="5">
        <f t="shared" si="260"/>
        <v>1</v>
      </c>
      <c r="K2801">
        <f t="shared" si="261"/>
        <v>3.6869529887123056</v>
      </c>
      <c r="L2801">
        <f t="shared" si="262"/>
        <v>0.67019418710160061</v>
      </c>
      <c r="M2801">
        <f t="shared" si="263"/>
        <v>1</v>
      </c>
    </row>
    <row r="2802" spans="1:13" x14ac:dyDescent="0.2">
      <c r="A2802">
        <v>2087</v>
      </c>
      <c r="B2802">
        <v>8</v>
      </c>
      <c r="C2802">
        <v>31</v>
      </c>
      <c r="D2802">
        <v>171.26</v>
      </c>
      <c r="E2802">
        <v>101.99250000000001</v>
      </c>
      <c r="F2802">
        <v>40.229999999999997</v>
      </c>
      <c r="G2802">
        <v>94.487499999999997</v>
      </c>
      <c r="H2802" s="5">
        <f t="shared" si="258"/>
        <v>9.0926694462158881</v>
      </c>
      <c r="I2802" s="5">
        <f t="shared" si="259"/>
        <v>-0.50933618780238388</v>
      </c>
      <c r="J2802" s="5">
        <f t="shared" si="260"/>
        <v>1</v>
      </c>
      <c r="K2802">
        <f t="shared" si="261"/>
        <v>5.5283543463997136</v>
      </c>
      <c r="L2802">
        <f t="shared" si="262"/>
        <v>0.55081981243567035</v>
      </c>
      <c r="M2802">
        <f t="shared" si="263"/>
        <v>1</v>
      </c>
    </row>
    <row r="2803" spans="1:13" x14ac:dyDescent="0.2">
      <c r="A2803">
        <v>2087</v>
      </c>
      <c r="B2803">
        <v>9</v>
      </c>
      <c r="C2803">
        <v>1</v>
      </c>
      <c r="D2803">
        <v>167.13</v>
      </c>
      <c r="E2803">
        <v>96.815833330000004</v>
      </c>
      <c r="F2803">
        <v>35.39</v>
      </c>
      <c r="G2803">
        <v>87.927499999999995</v>
      </c>
      <c r="H2803" s="5">
        <f t="shared" si="258"/>
        <v>9.6987159438950012</v>
      </c>
      <c r="I2803" s="5">
        <f t="shared" si="259"/>
        <v>-0.55432327139147786</v>
      </c>
      <c r="J2803" s="5">
        <f t="shared" si="260"/>
        <v>1</v>
      </c>
      <c r="K2803">
        <f t="shared" si="261"/>
        <v>5.9592282089311297</v>
      </c>
      <c r="L2803">
        <f t="shared" si="262"/>
        <v>0.51209933996124768</v>
      </c>
      <c r="M2803">
        <f t="shared" si="263"/>
        <v>1</v>
      </c>
    </row>
    <row r="2804" spans="1:13" x14ac:dyDescent="0.2">
      <c r="A2804">
        <v>2087</v>
      </c>
      <c r="B2804">
        <v>9</v>
      </c>
      <c r="C2804">
        <v>2</v>
      </c>
      <c r="D2804">
        <v>158.96</v>
      </c>
      <c r="E2804">
        <v>96.291666669999998</v>
      </c>
      <c r="F2804">
        <v>36.69</v>
      </c>
      <c r="G2804">
        <v>93.224999999999994</v>
      </c>
      <c r="H2804" s="5">
        <f t="shared" si="258"/>
        <v>9.6137942719403036</v>
      </c>
      <c r="I2804" s="5">
        <f t="shared" si="259"/>
        <v>-1.2850210567299749</v>
      </c>
      <c r="J2804" s="5">
        <f t="shared" si="260"/>
        <v>1</v>
      </c>
      <c r="K2804">
        <f t="shared" si="261"/>
        <v>5.8906330803168716</v>
      </c>
      <c r="L2804">
        <f t="shared" si="262"/>
        <v>0.21325106570754748</v>
      </c>
      <c r="M2804">
        <f t="shared" si="263"/>
        <v>1</v>
      </c>
    </row>
    <row r="2805" spans="1:13" x14ac:dyDescent="0.2">
      <c r="A2805">
        <v>2087</v>
      </c>
      <c r="B2805">
        <v>9</v>
      </c>
      <c r="C2805">
        <v>3</v>
      </c>
      <c r="D2805">
        <v>165</v>
      </c>
      <c r="E2805">
        <v>96.883750000000006</v>
      </c>
      <c r="F2805">
        <v>34.74</v>
      </c>
      <c r="G2805">
        <v>90.911249999999995</v>
      </c>
      <c r="H2805" s="5">
        <f t="shared" si="258"/>
        <v>9.2204583422779933</v>
      </c>
      <c r="I2805" s="5">
        <f t="shared" si="259"/>
        <v>-0.73716887730839931</v>
      </c>
      <c r="J2805" s="5">
        <f t="shared" si="260"/>
        <v>1</v>
      </c>
      <c r="K2805">
        <f t="shared" si="261"/>
        <v>5.6731914709082742</v>
      </c>
      <c r="L2805">
        <f t="shared" si="262"/>
        <v>0.44053238298316</v>
      </c>
      <c r="M2805">
        <f t="shared" si="263"/>
        <v>1</v>
      </c>
    </row>
    <row r="2806" spans="1:13" x14ac:dyDescent="0.2">
      <c r="A2806">
        <v>2087</v>
      </c>
      <c r="B2806">
        <v>9</v>
      </c>
      <c r="C2806">
        <v>4</v>
      </c>
      <c r="D2806">
        <v>156.81</v>
      </c>
      <c r="E2806">
        <v>96.035416670000004</v>
      </c>
      <c r="F2806">
        <v>36.96</v>
      </c>
      <c r="G2806">
        <v>94.336250000000007</v>
      </c>
      <c r="H2806" s="5">
        <f t="shared" si="258"/>
        <v>9.6438784684860384</v>
      </c>
      <c r="I2806" s="5">
        <f t="shared" si="259"/>
        <v>-1.531296456151134</v>
      </c>
      <c r="J2806" s="5">
        <f t="shared" si="260"/>
        <v>1</v>
      </c>
      <c r="K2806">
        <f t="shared" si="261"/>
        <v>5.9056283190673087</v>
      </c>
      <c r="L2806">
        <f t="shared" si="262"/>
        <v>0.10918094652737065</v>
      </c>
      <c r="M2806">
        <f t="shared" si="263"/>
        <v>1</v>
      </c>
    </row>
    <row r="2807" spans="1:13" x14ac:dyDescent="0.2">
      <c r="A2807">
        <v>2087</v>
      </c>
      <c r="B2807">
        <v>9</v>
      </c>
      <c r="C2807">
        <v>5</v>
      </c>
      <c r="D2807">
        <v>156.19999999999999</v>
      </c>
      <c r="E2807">
        <v>92.872500000000002</v>
      </c>
      <c r="F2807">
        <v>32.46</v>
      </c>
      <c r="G2807">
        <v>89.957499999999996</v>
      </c>
      <c r="H2807" s="5">
        <f t="shared" si="258"/>
        <v>9.6496111070471748</v>
      </c>
      <c r="I2807" s="5">
        <f t="shared" si="259"/>
        <v>-1.3327699683352039</v>
      </c>
      <c r="J2807" s="5">
        <f t="shared" si="260"/>
        <v>1</v>
      </c>
      <c r="K2807">
        <f t="shared" si="261"/>
        <v>5.9656764017111445</v>
      </c>
      <c r="L2807">
        <f t="shared" si="262"/>
        <v>0.17407285492868663</v>
      </c>
      <c r="M2807">
        <f t="shared" si="263"/>
        <v>1</v>
      </c>
    </row>
    <row r="2808" spans="1:13" x14ac:dyDescent="0.2">
      <c r="A2808">
        <v>2087</v>
      </c>
      <c r="B2808">
        <v>9</v>
      </c>
      <c r="C2808">
        <v>6</v>
      </c>
      <c r="D2808">
        <v>157.13999999999999</v>
      </c>
      <c r="E2808">
        <v>95.272916670000001</v>
      </c>
      <c r="F2808">
        <v>28.2</v>
      </c>
      <c r="G2808">
        <v>100.47875000000001</v>
      </c>
      <c r="H2808" s="5">
        <f t="shared" si="258"/>
        <v>7.6081452884887799</v>
      </c>
      <c r="I2808" s="5">
        <f t="shared" si="259"/>
        <v>-1.5817861637425654</v>
      </c>
      <c r="J2808" s="5">
        <f t="shared" si="260"/>
        <v>1</v>
      </c>
      <c r="K2808">
        <f t="shared" si="261"/>
        <v>4.744578512023935</v>
      </c>
      <c r="L2808">
        <f t="shared" si="262"/>
        <v>9.4403951096206251E-2</v>
      </c>
      <c r="M2808">
        <f t="shared" si="263"/>
        <v>1</v>
      </c>
    </row>
    <row r="2809" spans="1:13" x14ac:dyDescent="0.2">
      <c r="A2809">
        <v>2087</v>
      </c>
      <c r="B2809">
        <v>9</v>
      </c>
      <c r="C2809">
        <v>7</v>
      </c>
      <c r="D2809">
        <v>165.05</v>
      </c>
      <c r="E2809">
        <v>103.95</v>
      </c>
      <c r="F2809">
        <v>28.85</v>
      </c>
      <c r="G2809">
        <v>117.95</v>
      </c>
      <c r="H2809" s="5">
        <f t="shared" si="258"/>
        <v>5.8143267311720566</v>
      </c>
      <c r="I2809" s="5">
        <f t="shared" si="259"/>
        <v>-1.6113909075887523</v>
      </c>
      <c r="J2809" s="5">
        <f t="shared" si="260"/>
        <v>1</v>
      </c>
      <c r="K2809">
        <f t="shared" si="261"/>
        <v>3.6211962091134873</v>
      </c>
      <c r="L2809">
        <f t="shared" si="262"/>
        <v>0.15947808424603582</v>
      </c>
      <c r="M2809">
        <f t="shared" si="263"/>
        <v>1</v>
      </c>
    </row>
    <row r="2810" spans="1:13" x14ac:dyDescent="0.2">
      <c r="A2810">
        <v>2087</v>
      </c>
      <c r="B2810">
        <v>9</v>
      </c>
      <c r="C2810">
        <v>8</v>
      </c>
      <c r="D2810">
        <v>173.03</v>
      </c>
      <c r="E2810">
        <v>108.11750000000001</v>
      </c>
      <c r="F2810">
        <v>24.94</v>
      </c>
      <c r="G2810">
        <v>126.38249999999999</v>
      </c>
      <c r="H2810" s="5">
        <f t="shared" si="258"/>
        <v>4.8361612319507667</v>
      </c>
      <c r="I2810" s="5">
        <f t="shared" si="259"/>
        <v>-1.1352116570484072</v>
      </c>
      <c r="J2810" s="5">
        <f t="shared" si="260"/>
        <v>1</v>
      </c>
      <c r="K2810">
        <f t="shared" si="261"/>
        <v>3.035378125199943</v>
      </c>
      <c r="L2810">
        <f t="shared" si="262"/>
        <v>0.37989505406302093</v>
      </c>
      <c r="M2810">
        <f t="shared" si="263"/>
        <v>1</v>
      </c>
    </row>
    <row r="2811" spans="1:13" x14ac:dyDescent="0.2">
      <c r="A2811">
        <v>2087</v>
      </c>
      <c r="B2811">
        <v>9</v>
      </c>
      <c r="C2811">
        <v>9</v>
      </c>
      <c r="D2811">
        <v>176.61</v>
      </c>
      <c r="E2811">
        <v>102.5704167</v>
      </c>
      <c r="F2811">
        <v>12.5</v>
      </c>
      <c r="G2811">
        <v>118.60124999999999</v>
      </c>
      <c r="H2811" s="5">
        <f t="shared" si="258"/>
        <v>4.5664748119148646</v>
      </c>
      <c r="I2811" s="5">
        <f t="shared" si="259"/>
        <v>-0.45941234102927586</v>
      </c>
      <c r="J2811" s="5">
        <f t="shared" si="260"/>
        <v>1</v>
      </c>
      <c r="K2811">
        <f t="shared" si="261"/>
        <v>2.9328136078671232</v>
      </c>
      <c r="L2811">
        <f t="shared" si="262"/>
        <v>0.59790221627406859</v>
      </c>
      <c r="M2811">
        <f t="shared" si="263"/>
        <v>1</v>
      </c>
    </row>
    <row r="2812" spans="1:13" x14ac:dyDescent="0.2">
      <c r="A2812">
        <v>2087</v>
      </c>
      <c r="B2812">
        <v>9</v>
      </c>
      <c r="C2812">
        <v>10</v>
      </c>
      <c r="D2812">
        <v>178.28</v>
      </c>
      <c r="E2812">
        <v>99.015416669999993</v>
      </c>
      <c r="F2812">
        <v>5.49</v>
      </c>
      <c r="G2812">
        <v>113.27625</v>
      </c>
      <c r="H2812" s="5">
        <f t="shared" si="258"/>
        <v>4.4841864576595629</v>
      </c>
      <c r="I2812" s="5">
        <f t="shared" si="259"/>
        <v>-0.20214053146023314</v>
      </c>
      <c r="J2812" s="5">
        <f t="shared" si="260"/>
        <v>1</v>
      </c>
      <c r="K2812">
        <f t="shared" si="261"/>
        <v>2.9146915071041755</v>
      </c>
      <c r="L2812">
        <f t="shared" si="262"/>
        <v>0.6773468075671405</v>
      </c>
      <c r="M2812">
        <f t="shared" si="263"/>
        <v>1</v>
      </c>
    </row>
    <row r="2813" spans="1:13" x14ac:dyDescent="0.2">
      <c r="A2813">
        <v>2087</v>
      </c>
      <c r="B2813">
        <v>9</v>
      </c>
      <c r="C2813">
        <v>11</v>
      </c>
      <c r="D2813">
        <v>174.17</v>
      </c>
      <c r="E2813">
        <v>100.5545833</v>
      </c>
      <c r="F2813">
        <v>4.6900000000000004</v>
      </c>
      <c r="G2813">
        <v>122.80374999999999</v>
      </c>
      <c r="H2813" s="5">
        <f t="shared" si="258"/>
        <v>4.1951536933909024</v>
      </c>
      <c r="I2813" s="5">
        <f t="shared" si="259"/>
        <v>-0.66267412070668286</v>
      </c>
      <c r="J2813" s="5">
        <f t="shared" si="260"/>
        <v>1</v>
      </c>
      <c r="K2813">
        <f t="shared" si="261"/>
        <v>2.7304419542704346</v>
      </c>
      <c r="L2813">
        <f t="shared" si="262"/>
        <v>0.52492661278155239</v>
      </c>
      <c r="M2813">
        <f t="shared" si="263"/>
        <v>1</v>
      </c>
    </row>
    <row r="2814" spans="1:13" x14ac:dyDescent="0.2">
      <c r="A2814">
        <v>2087</v>
      </c>
      <c r="B2814">
        <v>9</v>
      </c>
      <c r="C2814">
        <v>12</v>
      </c>
      <c r="D2814">
        <v>180.19</v>
      </c>
      <c r="E2814">
        <v>101.48125</v>
      </c>
      <c r="F2814">
        <v>9.6999999999999993</v>
      </c>
      <c r="G2814">
        <v>114.55374999999999</v>
      </c>
      <c r="H2814" s="5">
        <f t="shared" si="258"/>
        <v>4.5366585489704505</v>
      </c>
      <c r="I2814" s="5">
        <f t="shared" si="259"/>
        <v>-0.16727663949586136</v>
      </c>
      <c r="J2814" s="5">
        <f t="shared" si="260"/>
        <v>1</v>
      </c>
      <c r="K2814">
        <f t="shared" si="261"/>
        <v>2.9278797320339409</v>
      </c>
      <c r="L2814">
        <f t="shared" si="262"/>
        <v>0.69636946881100281</v>
      </c>
      <c r="M2814">
        <f t="shared" si="263"/>
        <v>1</v>
      </c>
    </row>
    <row r="2815" spans="1:13" x14ac:dyDescent="0.2">
      <c r="A2815">
        <v>2087</v>
      </c>
      <c r="B2815">
        <v>9</v>
      </c>
      <c r="C2815">
        <v>13</v>
      </c>
      <c r="D2815">
        <v>182.58</v>
      </c>
      <c r="E2815">
        <v>101.6195833</v>
      </c>
      <c r="F2815">
        <v>16.27</v>
      </c>
      <c r="G2815">
        <v>106.00875000000001</v>
      </c>
      <c r="H2815" s="5">
        <f t="shared" si="258"/>
        <v>5.1861741140150333</v>
      </c>
      <c r="I2815" s="5">
        <f t="shared" si="259"/>
        <v>1.6722565270039347E-2</v>
      </c>
      <c r="J2815" s="5">
        <f t="shared" si="260"/>
        <v>1</v>
      </c>
      <c r="K2815">
        <f t="shared" si="261"/>
        <v>3.3084823290587231</v>
      </c>
      <c r="L2815">
        <f t="shared" si="262"/>
        <v>0.75461980042354571</v>
      </c>
      <c r="M2815">
        <f t="shared" si="263"/>
        <v>1</v>
      </c>
    </row>
    <row r="2816" spans="1:13" x14ac:dyDescent="0.2">
      <c r="A2816">
        <v>2087</v>
      </c>
      <c r="B2816">
        <v>9</v>
      </c>
      <c r="C2816">
        <v>14</v>
      </c>
      <c r="D2816">
        <v>188.17</v>
      </c>
      <c r="E2816">
        <v>104.0541667</v>
      </c>
      <c r="F2816">
        <v>22.4</v>
      </c>
      <c r="G2816">
        <v>101.5925</v>
      </c>
      <c r="H2816" s="5">
        <f t="shared" si="258"/>
        <v>5.6390149646256083</v>
      </c>
      <c r="I2816" s="5">
        <f t="shared" si="259"/>
        <v>0.21252412478861893</v>
      </c>
      <c r="J2816" s="5">
        <f t="shared" si="260"/>
        <v>1</v>
      </c>
      <c r="K2816">
        <f t="shared" si="261"/>
        <v>3.5566338015104275</v>
      </c>
      <c r="L2816">
        <f t="shared" si="262"/>
        <v>0.82364098840790623</v>
      </c>
      <c r="M2816">
        <f t="shared" si="263"/>
        <v>1</v>
      </c>
    </row>
    <row r="2817" spans="1:13" x14ac:dyDescent="0.2">
      <c r="A2817">
        <v>2087</v>
      </c>
      <c r="B2817">
        <v>9</v>
      </c>
      <c r="C2817">
        <v>15</v>
      </c>
      <c r="D2817">
        <v>201.89</v>
      </c>
      <c r="E2817">
        <v>107.3904167</v>
      </c>
      <c r="F2817">
        <v>13.87</v>
      </c>
      <c r="G2817">
        <v>106.41125</v>
      </c>
      <c r="H2817" s="5">
        <f t="shared" si="258"/>
        <v>4.5255032149557355</v>
      </c>
      <c r="I2817" s="5">
        <f t="shared" si="259"/>
        <v>0.52245159901001759</v>
      </c>
      <c r="J2817" s="5">
        <f t="shared" si="260"/>
        <v>1</v>
      </c>
      <c r="K2817">
        <f t="shared" si="261"/>
        <v>2.8994709769524336</v>
      </c>
      <c r="L2817">
        <f t="shared" si="262"/>
        <v>0.9254214309896247</v>
      </c>
      <c r="M2817">
        <f t="shared" si="263"/>
        <v>1</v>
      </c>
    </row>
    <row r="2818" spans="1:13" x14ac:dyDescent="0.2">
      <c r="A2818">
        <v>2087</v>
      </c>
      <c r="B2818">
        <v>9</v>
      </c>
      <c r="C2818">
        <v>16</v>
      </c>
      <c r="D2818">
        <v>201.13</v>
      </c>
      <c r="E2818">
        <v>104.55083329999999</v>
      </c>
      <c r="F2818">
        <v>7.88</v>
      </c>
      <c r="G2818">
        <v>104.6425</v>
      </c>
      <c r="H2818" s="5">
        <f t="shared" si="258"/>
        <v>4.3926417909175672</v>
      </c>
      <c r="I2818" s="5">
        <f t="shared" si="259"/>
        <v>0.53265447551588463</v>
      </c>
      <c r="J2818" s="5">
        <f t="shared" si="260"/>
        <v>1</v>
      </c>
      <c r="K2818">
        <f t="shared" si="261"/>
        <v>2.8437539868107065</v>
      </c>
      <c r="L2818">
        <f t="shared" si="262"/>
        <v>0.92518465968367902</v>
      </c>
      <c r="M2818">
        <f t="shared" si="263"/>
        <v>1</v>
      </c>
    </row>
    <row r="2819" spans="1:13" x14ac:dyDescent="0.2">
      <c r="A2819">
        <v>2087</v>
      </c>
      <c r="B2819">
        <v>9</v>
      </c>
      <c r="C2819">
        <v>17</v>
      </c>
      <c r="D2819">
        <v>192.58</v>
      </c>
      <c r="E2819">
        <v>99.009166669999999</v>
      </c>
      <c r="F2819">
        <v>4.9000000000000004</v>
      </c>
      <c r="G2819">
        <v>99.547499999999999</v>
      </c>
      <c r="H2819" s="5">
        <f t="shared" si="258"/>
        <v>4.7207389549507832</v>
      </c>
      <c r="I2819" s="5">
        <f t="shared" si="259"/>
        <v>0.40530309043931778</v>
      </c>
      <c r="J2819" s="5">
        <f t="shared" si="260"/>
        <v>1</v>
      </c>
      <c r="K2819">
        <f t="shared" si="261"/>
        <v>3.0714550672575696</v>
      </c>
      <c r="L2819">
        <f t="shared" si="262"/>
        <v>0.87933739845472436</v>
      </c>
      <c r="M2819">
        <f t="shared" si="263"/>
        <v>1</v>
      </c>
    </row>
    <row r="2820" spans="1:13" x14ac:dyDescent="0.2">
      <c r="A2820">
        <v>2087</v>
      </c>
      <c r="B2820">
        <v>9</v>
      </c>
      <c r="C2820">
        <v>18</v>
      </c>
      <c r="D2820">
        <v>185.92</v>
      </c>
      <c r="E2820">
        <v>100.3979167</v>
      </c>
      <c r="F2820">
        <v>10.17</v>
      </c>
      <c r="G2820">
        <v>105.10375000000001</v>
      </c>
      <c r="H2820" s="5">
        <f t="shared" ref="H2820:H2883" si="264">((H$2+30.48)-$F2820)^2/(($D2820-$F2820)*($G2820-$F2820))</f>
        <v>4.8447157442523601</v>
      </c>
      <c r="I2820" s="5">
        <f t="shared" ref="I2820:I2883" si="265">1-($D2820-(I$2+30.48))^2/(($D2820-$F2820)*($D2820-$G2820))</f>
        <v>0.1702530953129161</v>
      </c>
      <c r="J2820" s="5">
        <f t="shared" ref="J2820:J2883" si="266">IF($D2820&lt;=(J$2+30.48),1,IF((J$2+30.48)&lt;=$G2820,H2820,I2820))</f>
        <v>1</v>
      </c>
      <c r="K2820">
        <f t="shared" ref="K2820:K2883" si="267">((K$2+30.48)-$F2820)^2/(($D2820-$F2820)*($G2820-$F2820))</f>
        <v>3.1241645348207472</v>
      </c>
      <c r="L2820">
        <f t="shared" ref="L2820:L2883" si="268">1-($D2820-(L$2+30.48))^2/(($D2820-$F2820)*($D2820-$G2820))</f>
        <v>0.80550130812133547</v>
      </c>
      <c r="M2820">
        <f t="shared" ref="M2820:M2883" si="269">IF($D2820&lt;=(M$2+30.48),1,IF((M$2+30.48)&lt;=$G2820,K2820,L2820))</f>
        <v>1</v>
      </c>
    </row>
    <row r="2821" spans="1:13" x14ac:dyDescent="0.2">
      <c r="A2821">
        <v>2087</v>
      </c>
      <c r="B2821">
        <v>9</v>
      </c>
      <c r="C2821">
        <v>19</v>
      </c>
      <c r="D2821">
        <v>193.23</v>
      </c>
      <c r="E2821">
        <v>102.30666669999999</v>
      </c>
      <c r="F2821">
        <v>14.92</v>
      </c>
      <c r="G2821">
        <v>98.77</v>
      </c>
      <c r="H2821" s="5">
        <f t="shared" si="264"/>
        <v>5.2272262329677366</v>
      </c>
      <c r="I2821" s="5">
        <f t="shared" si="265"/>
        <v>0.39135168712317692</v>
      </c>
      <c r="J2821" s="5">
        <f t="shared" si="266"/>
        <v>1</v>
      </c>
      <c r="K2821">
        <f t="shared" si="267"/>
        <v>3.3427926219226451</v>
      </c>
      <c r="L2821">
        <f t="shared" si="268"/>
        <v>0.87843360842458407</v>
      </c>
      <c r="M2821">
        <f t="shared" si="269"/>
        <v>1</v>
      </c>
    </row>
    <row r="2822" spans="1:13" x14ac:dyDescent="0.2">
      <c r="A2822">
        <v>2087</v>
      </c>
      <c r="B2822">
        <v>9</v>
      </c>
      <c r="C2822">
        <v>20</v>
      </c>
      <c r="D2822">
        <v>180.63</v>
      </c>
      <c r="E2822">
        <v>98.202500000000001</v>
      </c>
      <c r="F2822">
        <v>9.23</v>
      </c>
      <c r="G2822">
        <v>104.7475</v>
      </c>
      <c r="H2822" s="5">
        <f t="shared" si="264"/>
        <v>4.9700131925827247</v>
      </c>
      <c r="I2822" s="5">
        <f t="shared" si="265"/>
        <v>3.4166623065863266E-3</v>
      </c>
      <c r="J2822" s="5">
        <f t="shared" si="266"/>
        <v>1</v>
      </c>
      <c r="K2822">
        <f t="shared" si="267"/>
        <v>3.2101470284132687</v>
      </c>
      <c r="L2822">
        <f t="shared" si="268"/>
        <v>0.74269141387718629</v>
      </c>
      <c r="M2822">
        <f t="shared" si="269"/>
        <v>1</v>
      </c>
    </row>
    <row r="2823" spans="1:13" x14ac:dyDescent="0.2">
      <c r="A2823">
        <v>2087</v>
      </c>
      <c r="B2823">
        <v>9</v>
      </c>
      <c r="C2823">
        <v>21</v>
      </c>
      <c r="D2823">
        <v>173.26</v>
      </c>
      <c r="E2823">
        <v>96.417916669999997</v>
      </c>
      <c r="F2823">
        <v>5.63</v>
      </c>
      <c r="G2823">
        <v>110.36375</v>
      </c>
      <c r="H2823" s="5">
        <f t="shared" si="264"/>
        <v>4.7523273159536688</v>
      </c>
      <c r="I2823" s="5">
        <f t="shared" si="265"/>
        <v>-0.39370886224953749</v>
      </c>
      <c r="J2823" s="5">
        <f t="shared" si="266"/>
        <v>1</v>
      </c>
      <c r="K2823">
        <f t="shared" si="267"/>
        <v>3.0882616312224278</v>
      </c>
      <c r="L2823">
        <f t="shared" si="268"/>
        <v>0.59655429983437902</v>
      </c>
      <c r="M2823">
        <f t="shared" si="269"/>
        <v>1</v>
      </c>
    </row>
    <row r="2824" spans="1:13" x14ac:dyDescent="0.2">
      <c r="A2824">
        <v>2087</v>
      </c>
      <c r="B2824">
        <v>9</v>
      </c>
      <c r="C2824">
        <v>22</v>
      </c>
      <c r="D2824">
        <v>174.17</v>
      </c>
      <c r="E2824">
        <v>98.452916669999993</v>
      </c>
      <c r="F2824">
        <v>7.89</v>
      </c>
      <c r="G2824">
        <v>113.29875</v>
      </c>
      <c r="H2824" s="5">
        <f t="shared" si="264"/>
        <v>4.6860334660820238</v>
      </c>
      <c r="I2824" s="5">
        <f t="shared" si="265"/>
        <v>-0.43004998448156617</v>
      </c>
      <c r="J2824" s="5">
        <f t="shared" si="266"/>
        <v>1</v>
      </c>
      <c r="K2824">
        <f t="shared" si="267"/>
        <v>3.0336415190987944</v>
      </c>
      <c r="L2824">
        <f t="shared" si="268"/>
        <v>0.59139395894933933</v>
      </c>
      <c r="M2824">
        <f t="shared" si="269"/>
        <v>1</v>
      </c>
    </row>
    <row r="2825" spans="1:13" x14ac:dyDescent="0.2">
      <c r="A2825">
        <v>2087</v>
      </c>
      <c r="B2825">
        <v>9</v>
      </c>
      <c r="C2825">
        <v>23</v>
      </c>
      <c r="D2825">
        <v>172.34</v>
      </c>
      <c r="E2825">
        <v>100.74416669999999</v>
      </c>
      <c r="F2825">
        <v>11.89</v>
      </c>
      <c r="G2825">
        <v>118.0025</v>
      </c>
      <c r="H2825" s="5">
        <f t="shared" si="264"/>
        <v>4.6903722401960195</v>
      </c>
      <c r="I2825" s="5">
        <f t="shared" si="265"/>
        <v>-0.71110419761306565</v>
      </c>
      <c r="J2825" s="5">
        <f t="shared" si="266"/>
        <v>1</v>
      </c>
      <c r="K2825">
        <f t="shared" si="267"/>
        <v>3.0156102500767128</v>
      </c>
      <c r="L2825">
        <f t="shared" si="268"/>
        <v>0.49824812217593417</v>
      </c>
      <c r="M2825">
        <f t="shared" si="269"/>
        <v>1</v>
      </c>
    </row>
    <row r="2826" spans="1:13" x14ac:dyDescent="0.2">
      <c r="A2826">
        <v>2087</v>
      </c>
      <c r="B2826">
        <v>9</v>
      </c>
      <c r="C2826">
        <v>24</v>
      </c>
      <c r="D2826">
        <v>173.37</v>
      </c>
      <c r="E2826">
        <v>101.3004167</v>
      </c>
      <c r="F2826">
        <v>15.77</v>
      </c>
      <c r="G2826">
        <v>114.76125</v>
      </c>
      <c r="H2826" s="5">
        <f t="shared" si="264"/>
        <v>4.9791141297739427</v>
      </c>
      <c r="I2826" s="5">
        <f t="shared" si="265"/>
        <v>-0.58796649986537486</v>
      </c>
      <c r="J2826" s="5">
        <f t="shared" si="266"/>
        <v>1</v>
      </c>
      <c r="K2826">
        <f t="shared" si="267"/>
        <v>3.1792626969734856</v>
      </c>
      <c r="L2826">
        <f t="shared" si="268"/>
        <v>0.54103801135877083</v>
      </c>
      <c r="M2826">
        <f t="shared" si="269"/>
        <v>1</v>
      </c>
    </row>
    <row r="2827" spans="1:13" x14ac:dyDescent="0.2">
      <c r="A2827">
        <v>2087</v>
      </c>
      <c r="B2827">
        <v>9</v>
      </c>
      <c r="C2827">
        <v>25</v>
      </c>
      <c r="D2827">
        <v>171.84</v>
      </c>
      <c r="E2827">
        <v>99.260833329999997</v>
      </c>
      <c r="F2827">
        <v>19.59</v>
      </c>
      <c r="G2827">
        <v>106.35250000000001</v>
      </c>
      <c r="H2827" s="5">
        <f t="shared" si="264"/>
        <v>5.7204280015301396</v>
      </c>
      <c r="I2827" s="5">
        <f t="shared" si="265"/>
        <v>-0.50851131105567715</v>
      </c>
      <c r="J2827" s="5">
        <f t="shared" si="266"/>
        <v>1</v>
      </c>
      <c r="K2827">
        <f t="shared" si="267"/>
        <v>3.6271246748042194</v>
      </c>
      <c r="L2827">
        <f t="shared" si="268"/>
        <v>0.55459584504369319</v>
      </c>
      <c r="M2827">
        <f t="shared" si="269"/>
        <v>1</v>
      </c>
    </row>
    <row r="2828" spans="1:13" x14ac:dyDescent="0.2">
      <c r="A2828">
        <v>2087</v>
      </c>
      <c r="B2828">
        <v>9</v>
      </c>
      <c r="C2828">
        <v>26</v>
      </c>
      <c r="D2828">
        <v>168.4</v>
      </c>
      <c r="E2828">
        <v>94.775000000000006</v>
      </c>
      <c r="F2828">
        <v>22.98</v>
      </c>
      <c r="G2828">
        <v>92.944999999999993</v>
      </c>
      <c r="H2828" s="5">
        <f t="shared" si="264"/>
        <v>7.2449382637759738</v>
      </c>
      <c r="I2828" s="5">
        <f t="shared" si="265"/>
        <v>-0.44870592571845425</v>
      </c>
      <c r="J2828" s="5">
        <f t="shared" si="266"/>
        <v>1</v>
      </c>
      <c r="K2828">
        <f t="shared" si="267"/>
        <v>4.5644617306393735</v>
      </c>
      <c r="L2828">
        <f t="shared" si="268"/>
        <v>0.55241448566451901</v>
      </c>
      <c r="M2828">
        <f t="shared" si="269"/>
        <v>1</v>
      </c>
    </row>
    <row r="2829" spans="1:13" x14ac:dyDescent="0.2">
      <c r="A2829">
        <v>2087</v>
      </c>
      <c r="B2829">
        <v>9</v>
      </c>
      <c r="C2829">
        <v>27</v>
      </c>
      <c r="D2829">
        <v>169.15</v>
      </c>
      <c r="E2829">
        <v>93.767499999999998</v>
      </c>
      <c r="F2829">
        <v>16.100000000000001</v>
      </c>
      <c r="G2829">
        <v>96.052499999999995</v>
      </c>
      <c r="H2829" s="5">
        <f t="shared" si="264"/>
        <v>6.3330173672519408</v>
      </c>
      <c r="I2829" s="5">
        <f t="shared" si="265"/>
        <v>-0.40402299743781533</v>
      </c>
      <c r="J2829" s="5">
        <f t="shared" si="266"/>
        <v>1</v>
      </c>
      <c r="K2829">
        <f t="shared" si="267"/>
        <v>4.0413463314816713</v>
      </c>
      <c r="L2829">
        <f t="shared" si="268"/>
        <v>0.57035818505710489</v>
      </c>
      <c r="M2829">
        <f t="shared" si="269"/>
        <v>1</v>
      </c>
    </row>
    <row r="2830" spans="1:13" x14ac:dyDescent="0.2">
      <c r="A2830">
        <v>2087</v>
      </c>
      <c r="B2830">
        <v>9</v>
      </c>
      <c r="C2830">
        <v>28</v>
      </c>
      <c r="D2830">
        <v>172.78</v>
      </c>
      <c r="E2830">
        <v>93.527083329999996</v>
      </c>
      <c r="F2830">
        <v>9.48</v>
      </c>
      <c r="G2830">
        <v>98.321250000000006</v>
      </c>
      <c r="H2830" s="5">
        <f t="shared" si="264"/>
        <v>5.5987216303973666</v>
      </c>
      <c r="I2830" s="5">
        <f t="shared" si="265"/>
        <v>-0.21808958714106974</v>
      </c>
      <c r="J2830" s="5">
        <f t="shared" si="266"/>
        <v>1</v>
      </c>
      <c r="K2830">
        <f t="shared" si="267"/>
        <v>3.6146821916856671</v>
      </c>
      <c r="L2830">
        <f t="shared" si="268"/>
        <v>0.6449996237904303</v>
      </c>
      <c r="M2830">
        <f t="shared" si="269"/>
        <v>1</v>
      </c>
    </row>
    <row r="2831" spans="1:13" x14ac:dyDescent="0.2">
      <c r="A2831">
        <v>2087</v>
      </c>
      <c r="B2831">
        <v>9</v>
      </c>
      <c r="C2831">
        <v>29</v>
      </c>
      <c r="D2831">
        <v>167.04</v>
      </c>
      <c r="E2831">
        <v>96.687916670000007</v>
      </c>
      <c r="F2831">
        <v>15.93</v>
      </c>
      <c r="G2831">
        <v>107.09375</v>
      </c>
      <c r="H2831" s="5">
        <f t="shared" si="264"/>
        <v>5.6323669122941444</v>
      </c>
      <c r="I2831" s="5">
        <f t="shared" si="265"/>
        <v>-0.79290095878649969</v>
      </c>
      <c r="J2831" s="5">
        <f t="shared" si="266"/>
        <v>1</v>
      </c>
      <c r="K2831">
        <f t="shared" si="267"/>
        <v>3.5953387056870785</v>
      </c>
      <c r="L2831">
        <f t="shared" si="268"/>
        <v>0.43658595941230061</v>
      </c>
      <c r="M2831">
        <f t="shared" si="269"/>
        <v>1</v>
      </c>
    </row>
    <row r="2832" spans="1:13" x14ac:dyDescent="0.2">
      <c r="A2832">
        <v>2087</v>
      </c>
      <c r="B2832">
        <v>9</v>
      </c>
      <c r="C2832">
        <v>30</v>
      </c>
      <c r="D2832">
        <v>172.74</v>
      </c>
      <c r="E2832">
        <v>100.1408333</v>
      </c>
      <c r="F2832">
        <v>14.9</v>
      </c>
      <c r="G2832">
        <v>112.7825</v>
      </c>
      <c r="H2832" s="5">
        <f t="shared" si="264"/>
        <v>5.0592958454835131</v>
      </c>
      <c r="I2832" s="5">
        <f t="shared" si="265"/>
        <v>-0.56605137965291696</v>
      </c>
      <c r="J2832" s="5">
        <f t="shared" si="266"/>
        <v>1</v>
      </c>
      <c r="K2832">
        <f t="shared" si="267"/>
        <v>3.2355176876440739</v>
      </c>
      <c r="L2832">
        <f t="shared" si="268"/>
        <v>0.54333386047081578</v>
      </c>
      <c r="M2832">
        <f t="shared" si="269"/>
        <v>1</v>
      </c>
    </row>
    <row r="2833" spans="1:13" x14ac:dyDescent="0.2">
      <c r="A2833">
        <v>2087</v>
      </c>
      <c r="B2833">
        <v>10</v>
      </c>
      <c r="C2833">
        <v>1</v>
      </c>
      <c r="D2833">
        <v>169.07</v>
      </c>
      <c r="E2833">
        <v>98.537499999999994</v>
      </c>
      <c r="F2833">
        <v>18.23</v>
      </c>
      <c r="G2833">
        <v>108.3125</v>
      </c>
      <c r="H2833" s="5">
        <f t="shared" si="264"/>
        <v>5.6162653590995433</v>
      </c>
      <c r="I2833" s="5">
        <f t="shared" si="265"/>
        <v>-0.71612104202912619</v>
      </c>
      <c r="J2833" s="5">
        <f t="shared" si="266"/>
        <v>1</v>
      </c>
      <c r="K2833">
        <f t="shared" si="267"/>
        <v>3.5700547797007109</v>
      </c>
      <c r="L2833">
        <f t="shared" si="268"/>
        <v>0.47431247677423716</v>
      </c>
      <c r="M2833">
        <f t="shared" si="269"/>
        <v>1</v>
      </c>
    </row>
    <row r="2834" spans="1:13" x14ac:dyDescent="0.2">
      <c r="A2834">
        <v>2087</v>
      </c>
      <c r="B2834">
        <v>10</v>
      </c>
      <c r="C2834">
        <v>2</v>
      </c>
      <c r="D2834">
        <v>157.58000000000001</v>
      </c>
      <c r="E2834">
        <v>94.715416669999996</v>
      </c>
      <c r="F2834">
        <v>20.55</v>
      </c>
      <c r="G2834">
        <v>106.01625</v>
      </c>
      <c r="H2834" s="5">
        <f t="shared" si="264"/>
        <v>6.407208966471063</v>
      </c>
      <c r="I2834" s="5">
        <f t="shared" si="265"/>
        <v>-1.6524471810265444</v>
      </c>
      <c r="J2834" s="5">
        <f t="shared" si="266"/>
        <v>1</v>
      </c>
      <c r="K2834">
        <f t="shared" si="267"/>
        <v>4.0553069423456538</v>
      </c>
      <c r="L2834">
        <f t="shared" si="268"/>
        <v>7.3731507866489077E-2</v>
      </c>
      <c r="M2834">
        <f t="shared" si="269"/>
        <v>1</v>
      </c>
    </row>
    <row r="2835" spans="1:13" x14ac:dyDescent="0.2">
      <c r="A2835">
        <v>2087</v>
      </c>
      <c r="B2835">
        <v>10</v>
      </c>
      <c r="C2835">
        <v>3</v>
      </c>
      <c r="D2835">
        <v>149.82</v>
      </c>
      <c r="E2835">
        <v>91.077500000000001</v>
      </c>
      <c r="F2835">
        <v>19.22</v>
      </c>
      <c r="G2835">
        <v>104.1925</v>
      </c>
      <c r="H2835" s="5">
        <f t="shared" si="264"/>
        <v>6.8275460527563707</v>
      </c>
      <c r="I2835" s="5">
        <f t="shared" si="265"/>
        <v>-2.5117781374793884</v>
      </c>
      <c r="J2835" s="5">
        <f t="shared" si="266"/>
        <v>1</v>
      </c>
      <c r="K2835">
        <f t="shared" si="267"/>
        <v>4.3320877662564197</v>
      </c>
      <c r="L2835">
        <f t="shared" si="268"/>
        <v>-0.31912394319705406</v>
      </c>
      <c r="M2835">
        <f t="shared" si="269"/>
        <v>1</v>
      </c>
    </row>
    <row r="2836" spans="1:13" x14ac:dyDescent="0.2">
      <c r="A2836">
        <v>2087</v>
      </c>
      <c r="B2836">
        <v>10</v>
      </c>
      <c r="C2836">
        <v>4</v>
      </c>
      <c r="D2836">
        <v>149.66999999999999</v>
      </c>
      <c r="E2836">
        <v>95.829583330000006</v>
      </c>
      <c r="F2836">
        <v>25.49</v>
      </c>
      <c r="G2836">
        <v>112.32875</v>
      </c>
      <c r="H2836" s="5">
        <f t="shared" si="264"/>
        <v>6.7097609996984344</v>
      </c>
      <c r="I2836" s="5">
        <f t="shared" si="265"/>
        <v>-3.5222711615857145</v>
      </c>
      <c r="J2836" s="5">
        <f t="shared" si="266"/>
        <v>1</v>
      </c>
      <c r="K2836">
        <f t="shared" si="267"/>
        <v>4.2068130086336666</v>
      </c>
      <c r="L2836">
        <f t="shared" si="268"/>
        <v>-0.70091743456597988</v>
      </c>
      <c r="M2836">
        <f t="shared" si="269"/>
        <v>1</v>
      </c>
    </row>
    <row r="2837" spans="1:13" x14ac:dyDescent="0.2">
      <c r="A2837">
        <v>2087</v>
      </c>
      <c r="B2837">
        <v>10</v>
      </c>
      <c r="C2837">
        <v>5</v>
      </c>
      <c r="D2837">
        <v>154.44999999999999</v>
      </c>
      <c r="E2837">
        <v>96.74208333</v>
      </c>
      <c r="F2837">
        <v>26.44</v>
      </c>
      <c r="G2837">
        <v>109.33625000000001</v>
      </c>
      <c r="H2837" s="5">
        <f t="shared" si="264"/>
        <v>6.770495226841394</v>
      </c>
      <c r="I2837" s="5">
        <f t="shared" si="265"/>
        <v>-2.3953875469906865</v>
      </c>
      <c r="J2837" s="5">
        <f t="shared" si="266"/>
        <v>1</v>
      </c>
      <c r="K2837">
        <f t="shared" si="267"/>
        <v>4.2369838521112122</v>
      </c>
      <c r="L2837">
        <f t="shared" si="268"/>
        <v>-0.22268870689255937</v>
      </c>
      <c r="M2837">
        <f t="shared" si="269"/>
        <v>1</v>
      </c>
    </row>
    <row r="2838" spans="1:13" x14ac:dyDescent="0.2">
      <c r="A2838">
        <v>2087</v>
      </c>
      <c r="B2838">
        <v>10</v>
      </c>
      <c r="C2838">
        <v>6</v>
      </c>
      <c r="D2838">
        <v>145.91</v>
      </c>
      <c r="E2838">
        <v>94.84375</v>
      </c>
      <c r="F2838">
        <v>20.64</v>
      </c>
      <c r="G2838">
        <v>117.98125</v>
      </c>
      <c r="H2838" s="5">
        <f t="shared" si="264"/>
        <v>6.149641175559041</v>
      </c>
      <c r="I2838" s="5">
        <f t="shared" si="265"/>
        <v>-5.3090456637116406</v>
      </c>
      <c r="J2838" s="5">
        <f t="shared" si="266"/>
        <v>1</v>
      </c>
      <c r="K2838">
        <f t="shared" si="267"/>
        <v>3.8916274703048632</v>
      </c>
      <c r="L2838">
        <f t="shared" si="268"/>
        <v>-1.4492998252271718</v>
      </c>
      <c r="M2838">
        <f t="shared" si="269"/>
        <v>1</v>
      </c>
    </row>
    <row r="2839" spans="1:13" x14ac:dyDescent="0.2">
      <c r="A2839">
        <v>2087</v>
      </c>
      <c r="B2839">
        <v>10</v>
      </c>
      <c r="C2839">
        <v>7</v>
      </c>
      <c r="D2839">
        <v>149.16999999999999</v>
      </c>
      <c r="E2839">
        <v>89.792916669999997</v>
      </c>
      <c r="F2839">
        <v>13.04</v>
      </c>
      <c r="G2839">
        <v>107.16875</v>
      </c>
      <c r="H2839" s="5">
        <f t="shared" si="264"/>
        <v>6.1815232673666696</v>
      </c>
      <c r="I2839" s="5">
        <f t="shared" si="265"/>
        <v>-2.6929629059406683</v>
      </c>
      <c r="J2839" s="5">
        <f t="shared" si="266"/>
        <v>1</v>
      </c>
      <c r="K2839">
        <f t="shared" si="267"/>
        <v>3.9663023346062913</v>
      </c>
      <c r="L2839">
        <f t="shared" si="268"/>
        <v>-0.39503183544708742</v>
      </c>
      <c r="M2839">
        <f t="shared" si="269"/>
        <v>1</v>
      </c>
    </row>
    <row r="2840" spans="1:13" x14ac:dyDescent="0.2">
      <c r="A2840">
        <v>2087</v>
      </c>
      <c r="B2840">
        <v>10</v>
      </c>
      <c r="C2840">
        <v>8</v>
      </c>
      <c r="D2840">
        <v>151.41999999999999</v>
      </c>
      <c r="E2840">
        <v>90.233750000000001</v>
      </c>
      <c r="F2840">
        <v>10.48</v>
      </c>
      <c r="G2840">
        <v>108.80125</v>
      </c>
      <c r="H2840" s="5">
        <f t="shared" si="264"/>
        <v>5.8204293451007247</v>
      </c>
      <c r="I2840" s="5">
        <f t="shared" si="265"/>
        <v>-2.4072301216479746</v>
      </c>
      <c r="J2840" s="5">
        <f t="shared" si="266"/>
        <v>1</v>
      </c>
      <c r="K2840">
        <f t="shared" si="267"/>
        <v>3.7513538865765232</v>
      </c>
      <c r="L2840">
        <f t="shared" si="268"/>
        <v>-0.2618343644654515</v>
      </c>
      <c r="M2840">
        <f t="shared" si="269"/>
        <v>1</v>
      </c>
    </row>
    <row r="2841" spans="1:13" x14ac:dyDescent="0.2">
      <c r="A2841">
        <v>2087</v>
      </c>
      <c r="B2841">
        <v>10</v>
      </c>
      <c r="C2841">
        <v>9</v>
      </c>
      <c r="D2841">
        <v>165.65</v>
      </c>
      <c r="E2841">
        <v>96.441666670000004</v>
      </c>
      <c r="F2841">
        <v>18.8</v>
      </c>
      <c r="G2841">
        <v>104.875</v>
      </c>
      <c r="H2841" s="5">
        <f t="shared" si="264"/>
        <v>6.0125615879050143</v>
      </c>
      <c r="I2841" s="5">
        <f t="shared" si="265"/>
        <v>-0.85966661750594975</v>
      </c>
      <c r="J2841" s="5">
        <f t="shared" si="266"/>
        <v>1</v>
      </c>
      <c r="K2841">
        <f t="shared" si="267"/>
        <v>3.817948426294818</v>
      </c>
      <c r="L2841">
        <f t="shared" si="268"/>
        <v>0.40567814408347991</v>
      </c>
      <c r="M2841">
        <f t="shared" si="269"/>
        <v>1</v>
      </c>
    </row>
    <row r="2842" spans="1:13" x14ac:dyDescent="0.2">
      <c r="A2842">
        <v>2087</v>
      </c>
      <c r="B2842">
        <v>10</v>
      </c>
      <c r="C2842">
        <v>10</v>
      </c>
      <c r="D2842">
        <v>182.28</v>
      </c>
      <c r="E2842">
        <v>102.91500000000001</v>
      </c>
      <c r="F2842">
        <v>17.329999999999998</v>
      </c>
      <c r="G2842">
        <v>109.13500000000001</v>
      </c>
      <c r="H2842" s="5">
        <f t="shared" si="264"/>
        <v>5.0723721693609756</v>
      </c>
      <c r="I2842" s="5">
        <f t="shared" si="265"/>
        <v>-4.3394996352236426E-2</v>
      </c>
      <c r="J2842" s="5">
        <f t="shared" si="266"/>
        <v>1</v>
      </c>
      <c r="K2842">
        <f t="shared" si="267"/>
        <v>3.2296483087934691</v>
      </c>
      <c r="L2842">
        <f t="shared" si="268"/>
        <v>0.73822048002208662</v>
      </c>
      <c r="M2842">
        <f t="shared" si="269"/>
        <v>1</v>
      </c>
    </row>
    <row r="2843" spans="1:13" x14ac:dyDescent="0.2">
      <c r="A2843">
        <v>2087</v>
      </c>
      <c r="B2843">
        <v>10</v>
      </c>
      <c r="C2843">
        <v>11</v>
      </c>
      <c r="D2843">
        <v>190.47</v>
      </c>
      <c r="E2843">
        <v>104.8979167</v>
      </c>
      <c r="F2843">
        <v>19.37</v>
      </c>
      <c r="G2843">
        <v>104.85375000000001</v>
      </c>
      <c r="H2843" s="5">
        <f t="shared" si="264"/>
        <v>5.1746285307522504</v>
      </c>
      <c r="I2843" s="5">
        <f t="shared" si="265"/>
        <v>0.26151108386909483</v>
      </c>
      <c r="J2843" s="5">
        <f t="shared" si="266"/>
        <v>1</v>
      </c>
      <c r="K2843">
        <f t="shared" si="267"/>
        <v>3.2823948505598532</v>
      </c>
      <c r="L2843">
        <f t="shared" si="268"/>
        <v>0.84265345881715359</v>
      </c>
      <c r="M2843">
        <f t="shared" si="269"/>
        <v>1</v>
      </c>
    </row>
    <row r="2844" spans="1:13" x14ac:dyDescent="0.2">
      <c r="A2844">
        <v>2087</v>
      </c>
      <c r="B2844">
        <v>10</v>
      </c>
      <c r="C2844">
        <v>12</v>
      </c>
      <c r="D2844">
        <v>203.94</v>
      </c>
      <c r="E2844">
        <v>104.75583330000001</v>
      </c>
      <c r="F2844">
        <v>-1.19</v>
      </c>
      <c r="G2844">
        <v>111.5175</v>
      </c>
      <c r="H2844" s="5">
        <f t="shared" si="264"/>
        <v>3.7812250460600101</v>
      </c>
      <c r="I2844" s="5">
        <f t="shared" si="265"/>
        <v>0.56761154611908815</v>
      </c>
      <c r="J2844" s="5">
        <f t="shared" si="266"/>
        <v>1</v>
      </c>
      <c r="K2844">
        <f t="shared" si="267"/>
        <v>2.4845363499416115</v>
      </c>
      <c r="L2844">
        <f t="shared" si="268"/>
        <v>0.93707289176289088</v>
      </c>
      <c r="M2844">
        <f t="shared" si="269"/>
        <v>1</v>
      </c>
    </row>
    <row r="2845" spans="1:13" x14ac:dyDescent="0.2">
      <c r="A2845">
        <v>2087</v>
      </c>
      <c r="B2845">
        <v>10</v>
      </c>
      <c r="C2845">
        <v>13</v>
      </c>
      <c r="D2845">
        <v>196.21</v>
      </c>
      <c r="E2845">
        <v>101.31708329999999</v>
      </c>
      <c r="F2845">
        <v>-11.32</v>
      </c>
      <c r="G2845">
        <v>119.06125</v>
      </c>
      <c r="H2845" s="5">
        <f t="shared" si="264"/>
        <v>3.4560413951932323</v>
      </c>
      <c r="I2845" s="5">
        <f t="shared" si="265"/>
        <v>0.39684055597741319</v>
      </c>
      <c r="J2845" s="5">
        <f t="shared" si="266"/>
        <v>1</v>
      </c>
      <c r="K2845">
        <f t="shared" si="267"/>
        <v>2.3061568483668635</v>
      </c>
      <c r="L2845">
        <f t="shared" si="268"/>
        <v>0.88840243573444655</v>
      </c>
      <c r="M2845">
        <f t="shared" si="269"/>
        <v>1</v>
      </c>
    </row>
    <row r="2846" spans="1:13" x14ac:dyDescent="0.2">
      <c r="A2846">
        <v>2087</v>
      </c>
      <c r="B2846">
        <v>10</v>
      </c>
      <c r="C2846">
        <v>14</v>
      </c>
      <c r="D2846">
        <v>199.57</v>
      </c>
      <c r="E2846">
        <v>97.32</v>
      </c>
      <c r="F2846">
        <v>-25.23</v>
      </c>
      <c r="G2846">
        <v>117.62</v>
      </c>
      <c r="H2846" s="5">
        <f t="shared" si="264"/>
        <v>3.1829945087112015</v>
      </c>
      <c r="I2846" s="5">
        <f t="shared" si="265"/>
        <v>0.51103397718859012</v>
      </c>
      <c r="J2846" s="5">
        <f t="shared" si="266"/>
        <v>1</v>
      </c>
      <c r="K2846">
        <f t="shared" si="267"/>
        <v>2.1655920371641355</v>
      </c>
      <c r="L2846">
        <f t="shared" si="268"/>
        <v>0.91781790715196099</v>
      </c>
      <c r="M2846">
        <f t="shared" si="269"/>
        <v>1</v>
      </c>
    </row>
    <row r="2847" spans="1:13" x14ac:dyDescent="0.2">
      <c r="A2847">
        <v>2087</v>
      </c>
      <c r="B2847">
        <v>10</v>
      </c>
      <c r="C2847">
        <v>15</v>
      </c>
      <c r="D2847">
        <v>196.61</v>
      </c>
      <c r="E2847">
        <v>95.529166669999995</v>
      </c>
      <c r="F2847">
        <v>-23.85</v>
      </c>
      <c r="G2847">
        <v>113.8275</v>
      </c>
      <c r="H2847" s="5">
        <f t="shared" si="264"/>
        <v>3.3385844336205497</v>
      </c>
      <c r="I2847" s="5">
        <f t="shared" si="265"/>
        <v>0.47515527605722041</v>
      </c>
      <c r="J2847" s="5">
        <f t="shared" si="266"/>
        <v>1</v>
      </c>
      <c r="K2847">
        <f t="shared" si="267"/>
        <v>2.2672694911899933</v>
      </c>
      <c r="L2847">
        <f t="shared" si="268"/>
        <v>0.90394110623247259</v>
      </c>
      <c r="M2847">
        <f t="shared" si="269"/>
        <v>1</v>
      </c>
    </row>
    <row r="2848" spans="1:13" x14ac:dyDescent="0.2">
      <c r="A2848">
        <v>2087</v>
      </c>
      <c r="B2848">
        <v>10</v>
      </c>
      <c r="C2848">
        <v>16</v>
      </c>
      <c r="D2848">
        <v>197.47</v>
      </c>
      <c r="E2848">
        <v>93.912499999999994</v>
      </c>
      <c r="F2848">
        <v>-28.06</v>
      </c>
      <c r="G2848">
        <v>112.3275</v>
      </c>
      <c r="H2848" s="5">
        <f t="shared" si="264"/>
        <v>3.2857491412614221</v>
      </c>
      <c r="I2848" s="5">
        <f t="shared" si="265"/>
        <v>0.50990272109888868</v>
      </c>
      <c r="J2848" s="5">
        <f t="shared" si="266"/>
        <v>1</v>
      </c>
      <c r="K2848">
        <f t="shared" si="267"/>
        <v>2.2438407278016643</v>
      </c>
      <c r="L2848">
        <f t="shared" si="268"/>
        <v>0.91241518425866996</v>
      </c>
      <c r="M2848">
        <f t="shared" si="269"/>
        <v>1</v>
      </c>
    </row>
    <row r="2849" spans="1:13" x14ac:dyDescent="0.2">
      <c r="A2849">
        <v>2087</v>
      </c>
      <c r="B2849">
        <v>10</v>
      </c>
      <c r="C2849">
        <v>17</v>
      </c>
      <c r="D2849">
        <v>164.97</v>
      </c>
      <c r="E2849">
        <v>87.281666670000007</v>
      </c>
      <c r="F2849">
        <v>-14.18</v>
      </c>
      <c r="G2849">
        <v>111.05500000000001</v>
      </c>
      <c r="H2849" s="5">
        <f t="shared" si="264"/>
        <v>4.2463733060439726</v>
      </c>
      <c r="I2849" s="5">
        <f t="shared" si="265"/>
        <v>-0.73652157993910805</v>
      </c>
      <c r="J2849" s="5">
        <f t="shared" si="266"/>
        <v>1</v>
      </c>
      <c r="K2849">
        <f t="shared" si="267"/>
        <v>2.8453156394195487</v>
      </c>
      <c r="L2849">
        <f t="shared" si="268"/>
        <v>0.44054337192419135</v>
      </c>
      <c r="M2849">
        <f t="shared" si="269"/>
        <v>1</v>
      </c>
    </row>
    <row r="2850" spans="1:13" x14ac:dyDescent="0.2">
      <c r="A2850">
        <v>2087</v>
      </c>
      <c r="B2850">
        <v>10</v>
      </c>
      <c r="C2850">
        <v>18</v>
      </c>
      <c r="D2850">
        <v>162.88999999999999</v>
      </c>
      <c r="E2850">
        <v>82.916250000000005</v>
      </c>
      <c r="F2850">
        <v>-14.74</v>
      </c>
      <c r="G2850">
        <v>100.59875</v>
      </c>
      <c r="H2850" s="5">
        <f t="shared" si="264"/>
        <v>4.6670622701650011</v>
      </c>
      <c r="I2850" s="5">
        <f t="shared" si="265"/>
        <v>-0.5649570110247164</v>
      </c>
      <c r="J2850" s="5">
        <f t="shared" si="266"/>
        <v>1</v>
      </c>
      <c r="K2850">
        <f t="shared" si="267"/>
        <v>3.129712559682218</v>
      </c>
      <c r="L2850">
        <f t="shared" si="268"/>
        <v>0.48360107570409405</v>
      </c>
      <c r="M2850">
        <f t="shared" si="269"/>
        <v>1</v>
      </c>
    </row>
    <row r="2851" spans="1:13" x14ac:dyDescent="0.2">
      <c r="A2851">
        <v>2087</v>
      </c>
      <c r="B2851">
        <v>10</v>
      </c>
      <c r="C2851">
        <v>19</v>
      </c>
      <c r="D2851">
        <v>161.65</v>
      </c>
      <c r="E2851">
        <v>91.37</v>
      </c>
      <c r="F2851">
        <v>0.72</v>
      </c>
      <c r="G2851">
        <v>111.74</v>
      </c>
      <c r="H2851" s="5">
        <f t="shared" si="264"/>
        <v>4.8299994885385331</v>
      </c>
      <c r="I2851" s="5">
        <f t="shared" si="265"/>
        <v>-1.1966848971658584</v>
      </c>
      <c r="J2851" s="5">
        <f t="shared" si="266"/>
        <v>1</v>
      </c>
      <c r="K2851">
        <f t="shared" si="267"/>
        <v>3.1640209459422168</v>
      </c>
      <c r="L2851">
        <f t="shared" si="268"/>
        <v>0.26508504471038041</v>
      </c>
      <c r="M2851">
        <f t="shared" si="269"/>
        <v>1</v>
      </c>
    </row>
    <row r="2852" spans="1:13" x14ac:dyDescent="0.2">
      <c r="A2852">
        <v>2087</v>
      </c>
      <c r="B2852">
        <v>10</v>
      </c>
      <c r="C2852">
        <v>20</v>
      </c>
      <c r="D2852">
        <v>157.08000000000001</v>
      </c>
      <c r="E2852">
        <v>91.921666669999993</v>
      </c>
      <c r="F2852">
        <v>6.86</v>
      </c>
      <c r="G2852">
        <v>111.825</v>
      </c>
      <c r="H2852" s="5">
        <f t="shared" si="264"/>
        <v>5.2464543230496412</v>
      </c>
      <c r="I2852" s="5">
        <f t="shared" si="265"/>
        <v>-1.7770208378942791</v>
      </c>
      <c r="J2852" s="5">
        <f t="shared" si="266"/>
        <v>1</v>
      </c>
      <c r="K2852">
        <f t="shared" si="267"/>
        <v>3.4023567320939017</v>
      </c>
      <c r="L2852">
        <f t="shared" si="268"/>
        <v>2.5336992945830916E-2</v>
      </c>
      <c r="M2852">
        <f t="shared" si="269"/>
        <v>1</v>
      </c>
    </row>
    <row r="2853" spans="1:13" x14ac:dyDescent="0.2">
      <c r="A2853">
        <v>2087</v>
      </c>
      <c r="B2853">
        <v>10</v>
      </c>
      <c r="C2853">
        <v>21</v>
      </c>
      <c r="D2853">
        <v>150.56</v>
      </c>
      <c r="E2853">
        <v>86.247500000000002</v>
      </c>
      <c r="F2853">
        <v>11.36</v>
      </c>
      <c r="G2853">
        <v>96.822500000000005</v>
      </c>
      <c r="H2853" s="5">
        <f t="shared" si="264"/>
        <v>6.7379265289104753</v>
      </c>
      <c r="I2853" s="5">
        <f t="shared" si="265"/>
        <v>-1.7690169058294773</v>
      </c>
      <c r="J2853" s="5">
        <f t="shared" si="266"/>
        <v>1</v>
      </c>
      <c r="K2853">
        <f t="shared" si="267"/>
        <v>4.3360664672782816</v>
      </c>
      <c r="L2853">
        <f t="shared" si="268"/>
        <v>-3.3376700809864657E-2</v>
      </c>
      <c r="M2853">
        <f t="shared" si="269"/>
        <v>1</v>
      </c>
    </row>
    <row r="2854" spans="1:13" x14ac:dyDescent="0.2">
      <c r="A2854">
        <v>2087</v>
      </c>
      <c r="B2854">
        <v>10</v>
      </c>
      <c r="C2854">
        <v>22</v>
      </c>
      <c r="D2854">
        <v>157.80000000000001</v>
      </c>
      <c r="E2854">
        <v>84.119166669999998</v>
      </c>
      <c r="F2854">
        <v>14.61</v>
      </c>
      <c r="G2854">
        <v>79.947500000000005</v>
      </c>
      <c r="H2854" s="5">
        <f t="shared" si="264"/>
        <v>8.3721594962673258</v>
      </c>
      <c r="I2854" s="5">
        <f t="shared" si="265"/>
        <v>-0.67580965399141246</v>
      </c>
      <c r="J2854" s="5">
        <f t="shared" si="266"/>
        <v>1</v>
      </c>
      <c r="K2854">
        <f t="shared" si="267"/>
        <v>5.3569377083936995</v>
      </c>
      <c r="L2854">
        <f t="shared" si="268"/>
        <v>0.41608917475773666</v>
      </c>
      <c r="M2854">
        <f t="shared" si="269"/>
        <v>1</v>
      </c>
    </row>
    <row r="2855" spans="1:13" x14ac:dyDescent="0.2">
      <c r="A2855">
        <v>2087</v>
      </c>
      <c r="B2855">
        <v>10</v>
      </c>
      <c r="C2855">
        <v>23</v>
      </c>
      <c r="D2855">
        <v>163.09</v>
      </c>
      <c r="E2855">
        <v>89.912083330000002</v>
      </c>
      <c r="F2855">
        <v>18.149999999999999</v>
      </c>
      <c r="G2855">
        <v>88.496250000000003</v>
      </c>
      <c r="H2855" s="5">
        <f t="shared" si="264"/>
        <v>7.4890523419463806</v>
      </c>
      <c r="I2855" s="5">
        <f t="shared" si="265"/>
        <v>-0.59673898027174399</v>
      </c>
      <c r="J2855" s="5">
        <f t="shared" si="266"/>
        <v>1</v>
      </c>
      <c r="K2855">
        <f t="shared" si="267"/>
        <v>4.7612179341595224</v>
      </c>
      <c r="L2855">
        <f t="shared" si="268"/>
        <v>0.47430143811151326</v>
      </c>
      <c r="M2855">
        <f t="shared" si="269"/>
        <v>1</v>
      </c>
    </row>
    <row r="2856" spans="1:13" x14ac:dyDescent="0.2">
      <c r="A2856">
        <v>2087</v>
      </c>
      <c r="B2856">
        <v>10</v>
      </c>
      <c r="C2856">
        <v>24</v>
      </c>
      <c r="D2856">
        <v>163.9</v>
      </c>
      <c r="E2856">
        <v>90.450833329999995</v>
      </c>
      <c r="F2856">
        <v>14.14</v>
      </c>
      <c r="G2856">
        <v>93.3125</v>
      </c>
      <c r="H2856" s="5">
        <f t="shared" si="264"/>
        <v>6.6282662910398251</v>
      </c>
      <c r="I2856" s="5">
        <f t="shared" si="265"/>
        <v>-0.61298265170675315</v>
      </c>
      <c r="J2856" s="5">
        <f t="shared" si="266"/>
        <v>1</v>
      </c>
      <c r="K2856">
        <f t="shared" si="267"/>
        <v>4.2446632474854074</v>
      </c>
      <c r="L2856">
        <f t="shared" si="268"/>
        <v>0.47383600550326277</v>
      </c>
      <c r="M2856">
        <f t="shared" si="269"/>
        <v>1</v>
      </c>
    </row>
    <row r="2857" spans="1:13" x14ac:dyDescent="0.2">
      <c r="A2857">
        <v>2087</v>
      </c>
      <c r="B2857">
        <v>10</v>
      </c>
      <c r="C2857">
        <v>25</v>
      </c>
      <c r="D2857">
        <v>164.74</v>
      </c>
      <c r="E2857">
        <v>85.573333329999997</v>
      </c>
      <c r="F2857">
        <v>-1.56</v>
      </c>
      <c r="G2857">
        <v>93.54</v>
      </c>
      <c r="H2857" s="5">
        <f t="shared" si="264"/>
        <v>5.5415087703989787</v>
      </c>
      <c r="I2857" s="5">
        <f t="shared" si="265"/>
        <v>-0.42159387731661346</v>
      </c>
      <c r="J2857" s="5">
        <f t="shared" si="266"/>
        <v>1</v>
      </c>
      <c r="K2857">
        <f t="shared" si="267"/>
        <v>3.6432961094850298</v>
      </c>
      <c r="L2857">
        <f t="shared" si="268"/>
        <v>0.54076601106704447</v>
      </c>
      <c r="M2857">
        <f t="shared" si="269"/>
        <v>1</v>
      </c>
    </row>
    <row r="2858" spans="1:13" x14ac:dyDescent="0.2">
      <c r="A2858">
        <v>2087</v>
      </c>
      <c r="B2858">
        <v>10</v>
      </c>
      <c r="C2858">
        <v>26</v>
      </c>
      <c r="D2858">
        <v>164.33</v>
      </c>
      <c r="E2858">
        <v>85.039583329999999</v>
      </c>
      <c r="F2858">
        <v>-6.43</v>
      </c>
      <c r="G2858">
        <v>97.21875</v>
      </c>
      <c r="H2858" s="5">
        <f t="shared" si="264"/>
        <v>5.1159115391579357</v>
      </c>
      <c r="I2858" s="5">
        <f t="shared" si="265"/>
        <v>-0.47811039347793516</v>
      </c>
      <c r="J2858" s="5">
        <f t="shared" si="266"/>
        <v>1</v>
      </c>
      <c r="K2858">
        <f t="shared" si="267"/>
        <v>3.3889317419166631</v>
      </c>
      <c r="L2858">
        <f t="shared" si="268"/>
        <v>0.52022143999724724</v>
      </c>
      <c r="M2858">
        <f t="shared" si="269"/>
        <v>1</v>
      </c>
    </row>
    <row r="2859" spans="1:13" x14ac:dyDescent="0.2">
      <c r="A2859">
        <v>2087</v>
      </c>
      <c r="B2859">
        <v>10</v>
      </c>
      <c r="C2859">
        <v>27</v>
      </c>
      <c r="D2859">
        <v>166.13</v>
      </c>
      <c r="E2859">
        <v>89.53916667</v>
      </c>
      <c r="F2859">
        <v>-5.32</v>
      </c>
      <c r="G2859">
        <v>107.8075</v>
      </c>
      <c r="H2859" s="5">
        <f t="shared" si="264"/>
        <v>4.634016521140607</v>
      </c>
      <c r="I2859" s="5">
        <f t="shared" si="265"/>
        <v>-0.64747231334963296</v>
      </c>
      <c r="J2859" s="5">
        <f t="shared" si="266"/>
        <v>1</v>
      </c>
      <c r="K2859">
        <f t="shared" si="267"/>
        <v>3.0645148016269759</v>
      </c>
      <c r="L2859">
        <f t="shared" si="268"/>
        <v>0.47651595488781007</v>
      </c>
      <c r="M2859">
        <f t="shared" si="269"/>
        <v>1</v>
      </c>
    </row>
    <row r="2860" spans="1:13" x14ac:dyDescent="0.2">
      <c r="A2860">
        <v>2087</v>
      </c>
      <c r="B2860">
        <v>10</v>
      </c>
      <c r="C2860">
        <v>28</v>
      </c>
      <c r="D2860">
        <v>171.61</v>
      </c>
      <c r="E2860">
        <v>95.158749999999998</v>
      </c>
      <c r="F2860">
        <v>-2.42</v>
      </c>
      <c r="G2860">
        <v>116.28625</v>
      </c>
      <c r="H2860" s="5">
        <f t="shared" si="264"/>
        <v>4.2670004574611413</v>
      </c>
      <c r="I2860" s="5">
        <f t="shared" si="265"/>
        <v>-0.56803584452421441</v>
      </c>
      <c r="J2860" s="5">
        <f t="shared" si="266"/>
        <v>1</v>
      </c>
      <c r="K2860">
        <f t="shared" si="267"/>
        <v>2.8091562381019655</v>
      </c>
      <c r="L2860">
        <f t="shared" si="268"/>
        <v>0.53556288774366356</v>
      </c>
      <c r="M2860">
        <f t="shared" si="269"/>
        <v>1</v>
      </c>
    </row>
    <row r="2861" spans="1:13" x14ac:dyDescent="0.2">
      <c r="A2861">
        <v>2087</v>
      </c>
      <c r="B2861">
        <v>10</v>
      </c>
      <c r="C2861">
        <v>29</v>
      </c>
      <c r="D2861">
        <v>175.14</v>
      </c>
      <c r="E2861">
        <v>99.372916669999995</v>
      </c>
      <c r="F2861">
        <v>1.52</v>
      </c>
      <c r="G2861">
        <v>121.45874999999999</v>
      </c>
      <c r="H2861" s="5">
        <f t="shared" si="264"/>
        <v>4.1215197350633872</v>
      </c>
      <c r="I2861" s="5">
        <f t="shared" si="265"/>
        <v>-0.52809267898630763</v>
      </c>
      <c r="J2861" s="5">
        <f t="shared" si="266"/>
        <v>1</v>
      </c>
      <c r="K2861">
        <f t="shared" si="267"/>
        <v>2.6964403176014882</v>
      </c>
      <c r="L2861">
        <f t="shared" si="268"/>
        <v>0.56953906358876705</v>
      </c>
      <c r="M2861">
        <f t="shared" si="269"/>
        <v>1</v>
      </c>
    </row>
    <row r="2862" spans="1:13" x14ac:dyDescent="0.2">
      <c r="A2862">
        <v>2087</v>
      </c>
      <c r="B2862">
        <v>10</v>
      </c>
      <c r="C2862">
        <v>30</v>
      </c>
      <c r="D2862">
        <v>165.93</v>
      </c>
      <c r="E2862">
        <v>93.602083329999999</v>
      </c>
      <c r="F2862">
        <v>-2.12</v>
      </c>
      <c r="G2862">
        <v>116.99625</v>
      </c>
      <c r="H2862" s="5">
        <f t="shared" si="264"/>
        <v>4.3947357237573668</v>
      </c>
      <c r="I2862" s="5">
        <f t="shared" si="265"/>
        <v>-1.0095422720517724</v>
      </c>
      <c r="J2862" s="5">
        <f t="shared" si="266"/>
        <v>1</v>
      </c>
      <c r="K2862">
        <f t="shared" si="267"/>
        <v>2.8918896479922256</v>
      </c>
      <c r="L2862">
        <f t="shared" si="268"/>
        <v>0.35992949073688496</v>
      </c>
      <c r="M2862">
        <f t="shared" si="269"/>
        <v>1</v>
      </c>
    </row>
    <row r="2863" spans="1:13" x14ac:dyDescent="0.2">
      <c r="A2863">
        <v>2087</v>
      </c>
      <c r="B2863">
        <v>10</v>
      </c>
      <c r="C2863">
        <v>31</v>
      </c>
      <c r="D2863">
        <v>144.52000000000001</v>
      </c>
      <c r="E2863">
        <v>79.831666670000004</v>
      </c>
      <c r="F2863">
        <v>-9.0299999999999994</v>
      </c>
      <c r="G2863">
        <v>104.005</v>
      </c>
      <c r="H2863" s="5">
        <f t="shared" si="264"/>
        <v>5.3074174744404825</v>
      </c>
      <c r="I2863" s="5">
        <f t="shared" si="265"/>
        <v>-2.6148077063650494</v>
      </c>
      <c r="J2863" s="5">
        <f t="shared" si="266"/>
        <v>1</v>
      </c>
      <c r="K2863">
        <f t="shared" si="267"/>
        <v>3.529577651470166</v>
      </c>
      <c r="L2863">
        <f t="shared" si="268"/>
        <v>-0.4191240240387577</v>
      </c>
      <c r="M2863">
        <f t="shared" si="269"/>
        <v>1</v>
      </c>
    </row>
    <row r="2864" spans="1:13" x14ac:dyDescent="0.2">
      <c r="A2864">
        <v>2087</v>
      </c>
      <c r="B2864">
        <v>11</v>
      </c>
      <c r="C2864">
        <v>1</v>
      </c>
      <c r="D2864">
        <v>133.18</v>
      </c>
      <c r="E2864">
        <v>75.911666670000002</v>
      </c>
      <c r="F2864">
        <v>-7.86</v>
      </c>
      <c r="G2864">
        <v>102.41500000000001</v>
      </c>
      <c r="H2864" s="5">
        <f t="shared" si="264"/>
        <v>5.877218699757079</v>
      </c>
      <c r="I2864" s="5">
        <f t="shared" si="265"/>
        <v>-4.9961089587424619</v>
      </c>
      <c r="J2864" s="5">
        <f t="shared" si="266"/>
        <v>1</v>
      </c>
      <c r="K2864">
        <f t="shared" si="267"/>
        <v>3.9016697672103962</v>
      </c>
      <c r="L2864">
        <f t="shared" si="268"/>
        <v>-1.5553919577157957</v>
      </c>
      <c r="M2864">
        <f t="shared" si="269"/>
        <v>1</v>
      </c>
    </row>
    <row r="2865" spans="1:13" x14ac:dyDescent="0.2">
      <c r="A2865">
        <v>2087</v>
      </c>
      <c r="B2865">
        <v>11</v>
      </c>
      <c r="C2865">
        <v>2</v>
      </c>
      <c r="D2865">
        <v>133.13</v>
      </c>
      <c r="E2865">
        <v>80.839583329999996</v>
      </c>
      <c r="F2865">
        <v>0.87</v>
      </c>
      <c r="G2865">
        <v>108.51875</v>
      </c>
      <c r="H2865" s="5">
        <f t="shared" si="264"/>
        <v>6.0548609843770169</v>
      </c>
      <c r="I2865" s="5">
        <f t="shared" si="265"/>
        <v>-6.9978959375064376</v>
      </c>
      <c r="J2865" s="5">
        <f t="shared" si="266"/>
        <v>1</v>
      </c>
      <c r="K2865">
        <f t="shared" si="267"/>
        <v>3.9654448936683249</v>
      </c>
      <c r="L2865">
        <f t="shared" si="268"/>
        <v>-2.4096271419484219</v>
      </c>
      <c r="M2865">
        <f t="shared" si="269"/>
        <v>1</v>
      </c>
    </row>
    <row r="2866" spans="1:13" x14ac:dyDescent="0.2">
      <c r="A2866">
        <v>2087</v>
      </c>
      <c r="B2866">
        <v>11</v>
      </c>
      <c r="C2866">
        <v>3</v>
      </c>
      <c r="D2866">
        <v>143.78</v>
      </c>
      <c r="E2866">
        <v>92.216250000000002</v>
      </c>
      <c r="F2866">
        <v>12.83</v>
      </c>
      <c r="G2866">
        <v>120.03874999999999</v>
      </c>
      <c r="H2866" s="5">
        <f t="shared" si="264"/>
        <v>5.6504596243248058</v>
      </c>
      <c r="I2866" s="5">
        <f t="shared" si="265"/>
        <v>-6.3049529089383158</v>
      </c>
      <c r="J2866" s="5">
        <f t="shared" si="266"/>
        <v>1</v>
      </c>
      <c r="K2866">
        <f t="shared" si="267"/>
        <v>3.6268946475224597</v>
      </c>
      <c r="L2866">
        <f t="shared" si="268"/>
        <v>-1.8846350357531074</v>
      </c>
      <c r="M2866">
        <f t="shared" si="269"/>
        <v>1</v>
      </c>
    </row>
    <row r="2867" spans="1:13" x14ac:dyDescent="0.2">
      <c r="A2867">
        <v>2087</v>
      </c>
      <c r="B2867">
        <v>11</v>
      </c>
      <c r="C2867">
        <v>4</v>
      </c>
      <c r="D2867">
        <v>149.71</v>
      </c>
      <c r="E2867">
        <v>93.703749999999999</v>
      </c>
      <c r="F2867">
        <v>21.3</v>
      </c>
      <c r="G2867">
        <v>110.10124999999999</v>
      </c>
      <c r="H2867" s="5">
        <f t="shared" si="264"/>
        <v>6.5445512997947084</v>
      </c>
      <c r="I2867" s="5">
        <f t="shared" si="265"/>
        <v>-3.1206636440406408</v>
      </c>
      <c r="J2867" s="5">
        <f t="shared" si="266"/>
        <v>1</v>
      </c>
      <c r="K2867">
        <f t="shared" si="267"/>
        <v>4.1363924094234834</v>
      </c>
      <c r="L2867">
        <f t="shared" si="268"/>
        <v>-0.54932474383355023</v>
      </c>
      <c r="M2867">
        <f t="shared" si="269"/>
        <v>1</v>
      </c>
    </row>
    <row r="2868" spans="1:13" x14ac:dyDescent="0.2">
      <c r="A2868">
        <v>2087</v>
      </c>
      <c r="B2868">
        <v>11</v>
      </c>
      <c r="C2868">
        <v>5</v>
      </c>
      <c r="D2868">
        <v>157.47</v>
      </c>
      <c r="E2868">
        <v>91.265416669999993</v>
      </c>
      <c r="F2868">
        <v>20</v>
      </c>
      <c r="G2868">
        <v>96.326250000000002</v>
      </c>
      <c r="H2868" s="5">
        <f t="shared" si="264"/>
        <v>7.180249773111167</v>
      </c>
      <c r="I2868" s="5">
        <f t="shared" si="265"/>
        <v>-1.2332869548388219</v>
      </c>
      <c r="J2868" s="5">
        <f t="shared" si="266"/>
        <v>1</v>
      </c>
      <c r="K2868">
        <f t="shared" si="267"/>
        <v>4.5492679368899154</v>
      </c>
      <c r="L2868">
        <f t="shared" si="268"/>
        <v>0.21924052960369733</v>
      </c>
      <c r="M2868">
        <f t="shared" si="269"/>
        <v>1</v>
      </c>
    </row>
    <row r="2869" spans="1:13" x14ac:dyDescent="0.2">
      <c r="A2869">
        <v>2087</v>
      </c>
      <c r="B2869">
        <v>11</v>
      </c>
      <c r="C2869">
        <v>6</v>
      </c>
      <c r="D2869">
        <v>161.59</v>
      </c>
      <c r="E2869">
        <v>87.864583330000002</v>
      </c>
      <c r="F2869">
        <v>21.69</v>
      </c>
      <c r="G2869">
        <v>80.313749999999999</v>
      </c>
      <c r="H2869" s="5">
        <f t="shared" si="264"/>
        <v>9.0733064945229831</v>
      </c>
      <c r="I2869" s="5">
        <f t="shared" si="265"/>
        <v>-0.55311362923722052</v>
      </c>
      <c r="J2869" s="5">
        <f t="shared" si="266"/>
        <v>1</v>
      </c>
      <c r="K2869">
        <f t="shared" si="267"/>
        <v>5.7304295890758876</v>
      </c>
      <c r="L2869">
        <f t="shared" si="268"/>
        <v>0.48005387031774305</v>
      </c>
      <c r="M2869">
        <f t="shared" si="269"/>
        <v>1</v>
      </c>
    </row>
    <row r="2870" spans="1:13" x14ac:dyDescent="0.2">
      <c r="A2870">
        <v>2087</v>
      </c>
      <c r="B2870">
        <v>11</v>
      </c>
      <c r="C2870">
        <v>7</v>
      </c>
      <c r="D2870">
        <v>174.7</v>
      </c>
      <c r="E2870">
        <v>90.908749999999998</v>
      </c>
      <c r="F2870">
        <v>4.8499999999999996</v>
      </c>
      <c r="G2870">
        <v>93.176249999999996</v>
      </c>
      <c r="H2870" s="5">
        <f t="shared" si="264"/>
        <v>5.5915439778622336</v>
      </c>
      <c r="I2870" s="5">
        <f t="shared" si="265"/>
        <v>-3.6141140154300588E-2</v>
      </c>
      <c r="J2870" s="5">
        <f t="shared" si="266"/>
        <v>1</v>
      </c>
      <c r="K2870">
        <f t="shared" si="267"/>
        <v>3.6383282155399597</v>
      </c>
      <c r="L2870">
        <f t="shared" si="268"/>
        <v>0.70622195927154563</v>
      </c>
      <c r="M2870">
        <f t="shared" si="269"/>
        <v>1</v>
      </c>
    </row>
    <row r="2871" spans="1:13" x14ac:dyDescent="0.2">
      <c r="A2871">
        <v>2087</v>
      </c>
      <c r="B2871">
        <v>11</v>
      </c>
      <c r="C2871">
        <v>8</v>
      </c>
      <c r="D2871">
        <v>191.01</v>
      </c>
      <c r="E2871">
        <v>96.107083329999995</v>
      </c>
      <c r="F2871">
        <v>-11.35</v>
      </c>
      <c r="G2871">
        <v>108.66125</v>
      </c>
      <c r="H2871" s="5">
        <f t="shared" si="264"/>
        <v>3.851354891366134</v>
      </c>
      <c r="I2871" s="5">
        <f t="shared" si="265"/>
        <v>0.35753833899769272</v>
      </c>
      <c r="J2871" s="5">
        <f t="shared" si="266"/>
        <v>1</v>
      </c>
      <c r="K2871">
        <f t="shared" si="267"/>
        <v>2.5700557603429033</v>
      </c>
      <c r="L2871">
        <f t="shared" si="268"/>
        <v>0.8647750649712076</v>
      </c>
      <c r="M2871">
        <f t="shared" si="269"/>
        <v>1</v>
      </c>
    </row>
    <row r="2872" spans="1:13" x14ac:dyDescent="0.2">
      <c r="A2872">
        <v>2087</v>
      </c>
      <c r="B2872">
        <v>11</v>
      </c>
      <c r="C2872">
        <v>9</v>
      </c>
      <c r="D2872">
        <v>200.06</v>
      </c>
      <c r="E2872">
        <v>97.574166669999997</v>
      </c>
      <c r="F2872">
        <v>-15.57</v>
      </c>
      <c r="G2872">
        <v>108.2325</v>
      </c>
      <c r="H2872" s="5">
        <f t="shared" si="264"/>
        <v>3.601014530405664</v>
      </c>
      <c r="I2872" s="5">
        <f t="shared" si="265"/>
        <v>0.54975795485505707</v>
      </c>
      <c r="J2872" s="5">
        <f t="shared" si="266"/>
        <v>1</v>
      </c>
      <c r="K2872">
        <f t="shared" si="267"/>
        <v>2.4176854726471868</v>
      </c>
      <c r="L2872">
        <f t="shared" si="268"/>
        <v>0.92545255258606174</v>
      </c>
      <c r="M2872">
        <f t="shared" si="269"/>
        <v>1</v>
      </c>
    </row>
    <row r="2873" spans="1:13" x14ac:dyDescent="0.2">
      <c r="A2873">
        <v>2087</v>
      </c>
      <c r="B2873">
        <v>11</v>
      </c>
      <c r="C2873">
        <v>10</v>
      </c>
      <c r="D2873">
        <v>203.95</v>
      </c>
      <c r="E2873">
        <v>94.602083329999999</v>
      </c>
      <c r="F2873">
        <v>-34.979999999999997</v>
      </c>
      <c r="G2873">
        <v>114.83625000000001</v>
      </c>
      <c r="H2873" s="5">
        <f t="shared" si="264"/>
        <v>3.0323252542771129</v>
      </c>
      <c r="I2873" s="5">
        <f t="shared" si="265"/>
        <v>0.61508074370011978</v>
      </c>
      <c r="J2873" s="5">
        <f t="shared" si="266"/>
        <v>1</v>
      </c>
      <c r="K2873">
        <f t="shared" si="267"/>
        <v>2.0890941533821596</v>
      </c>
      <c r="L2873">
        <f t="shared" si="268"/>
        <v>0.94400132463688236</v>
      </c>
      <c r="M2873">
        <f t="shared" si="269"/>
        <v>1</v>
      </c>
    </row>
    <row r="2874" spans="1:13" x14ac:dyDescent="0.2">
      <c r="A2874">
        <v>2087</v>
      </c>
      <c r="B2874">
        <v>11</v>
      </c>
      <c r="C2874">
        <v>11</v>
      </c>
      <c r="D2874">
        <v>197.97</v>
      </c>
      <c r="E2874">
        <v>87.281666670000007</v>
      </c>
      <c r="F2874">
        <v>-46.56</v>
      </c>
      <c r="G2874">
        <v>110.435</v>
      </c>
      <c r="H2874" s="5">
        <f t="shared" si="264"/>
        <v>3.0296514697861707</v>
      </c>
      <c r="I2874" s="5">
        <f t="shared" si="265"/>
        <v>0.56485825670783241</v>
      </c>
      <c r="J2874" s="5">
        <f t="shared" si="266"/>
        <v>1</v>
      </c>
      <c r="K2874">
        <f t="shared" si="267"/>
        <v>2.1163800044857259</v>
      </c>
      <c r="L2874">
        <f t="shared" si="268"/>
        <v>0.92333262347361977</v>
      </c>
      <c r="M2874">
        <f t="shared" si="269"/>
        <v>1</v>
      </c>
    </row>
    <row r="2875" spans="1:13" x14ac:dyDescent="0.2">
      <c r="A2875">
        <v>2087</v>
      </c>
      <c r="B2875">
        <v>11</v>
      </c>
      <c r="C2875">
        <v>12</v>
      </c>
      <c r="D2875">
        <v>200.68</v>
      </c>
      <c r="E2875">
        <v>88.456249999999997</v>
      </c>
      <c r="F2875">
        <v>-51.96</v>
      </c>
      <c r="G2875">
        <v>116.64875000000001</v>
      </c>
      <c r="H2875" s="5">
        <f t="shared" si="264"/>
        <v>2.8175643166013096</v>
      </c>
      <c r="I2875" s="5">
        <f t="shared" si="265"/>
        <v>0.58555897399180523</v>
      </c>
      <c r="J2875" s="5">
        <f t="shared" si="266"/>
        <v>1</v>
      </c>
      <c r="K2875">
        <f t="shared" si="267"/>
        <v>1.9802983918615373</v>
      </c>
      <c r="L2875">
        <f t="shared" si="268"/>
        <v>0.93269603297839754</v>
      </c>
      <c r="M2875">
        <f t="shared" si="269"/>
        <v>1</v>
      </c>
    </row>
    <row r="2876" spans="1:13" x14ac:dyDescent="0.2">
      <c r="A2876">
        <v>2087</v>
      </c>
      <c r="B2876">
        <v>11</v>
      </c>
      <c r="C2876">
        <v>13</v>
      </c>
      <c r="D2876">
        <v>189.51</v>
      </c>
      <c r="E2876">
        <v>85.46166667</v>
      </c>
      <c r="F2876">
        <v>-47.56</v>
      </c>
      <c r="G2876">
        <v>114.435</v>
      </c>
      <c r="H2876" s="5">
        <f t="shared" si="264"/>
        <v>3.0463204480403796</v>
      </c>
      <c r="I2876" s="5">
        <f t="shared" si="265"/>
        <v>0.38090335024573818</v>
      </c>
      <c r="J2876" s="5">
        <f t="shared" si="266"/>
        <v>1</v>
      </c>
      <c r="K2876">
        <f t="shared" si="267"/>
        <v>2.1304695376233203</v>
      </c>
      <c r="L2876">
        <f t="shared" si="268"/>
        <v>0.86526256746866692</v>
      </c>
      <c r="M2876">
        <f t="shared" si="269"/>
        <v>1</v>
      </c>
    </row>
    <row r="2877" spans="1:13" x14ac:dyDescent="0.2">
      <c r="A2877">
        <v>2087</v>
      </c>
      <c r="B2877">
        <v>11</v>
      </c>
      <c r="C2877">
        <v>14</v>
      </c>
      <c r="D2877">
        <v>177.44</v>
      </c>
      <c r="E2877">
        <v>84.47</v>
      </c>
      <c r="F2877">
        <v>-40.99</v>
      </c>
      <c r="G2877">
        <v>116.96</v>
      </c>
      <c r="H2877" s="5">
        <f t="shared" si="264"/>
        <v>3.2619361918257579</v>
      </c>
      <c r="I2877" s="5">
        <f t="shared" si="265"/>
        <v>-3.6918344888862142E-2</v>
      </c>
      <c r="J2877" s="5">
        <f t="shared" si="266"/>
        <v>1</v>
      </c>
      <c r="K2877">
        <f t="shared" si="267"/>
        <v>2.2638021802167954</v>
      </c>
      <c r="L2877">
        <f t="shared" si="268"/>
        <v>0.71796371750590504</v>
      </c>
      <c r="M2877">
        <f t="shared" si="269"/>
        <v>1</v>
      </c>
    </row>
    <row r="2878" spans="1:13" x14ac:dyDescent="0.2">
      <c r="A2878">
        <v>2087</v>
      </c>
      <c r="B2878">
        <v>11</v>
      </c>
      <c r="C2878">
        <v>15</v>
      </c>
      <c r="D2878">
        <v>156.94999999999999</v>
      </c>
      <c r="E2878">
        <v>82.299583330000004</v>
      </c>
      <c r="F2878">
        <v>-27.1</v>
      </c>
      <c r="G2878">
        <v>117.04875</v>
      </c>
      <c r="H2878" s="5">
        <f t="shared" si="264"/>
        <v>3.8979059782478971</v>
      </c>
      <c r="I2878" s="5">
        <f t="shared" si="265"/>
        <v>-1.5755652863497134</v>
      </c>
      <c r="J2878" s="5">
        <f t="shared" si="266"/>
        <v>1</v>
      </c>
      <c r="K2878">
        <f t="shared" si="267"/>
        <v>2.6585450907037007</v>
      </c>
      <c r="L2878">
        <f t="shared" si="268"/>
        <v>9.4866660979915918E-2</v>
      </c>
      <c r="M2878">
        <f t="shared" si="269"/>
        <v>1</v>
      </c>
    </row>
    <row r="2879" spans="1:13" x14ac:dyDescent="0.2">
      <c r="A2879">
        <v>2087</v>
      </c>
      <c r="B2879">
        <v>11</v>
      </c>
      <c r="C2879">
        <v>16</v>
      </c>
      <c r="D2879">
        <v>151.76</v>
      </c>
      <c r="E2879">
        <v>80.338750000000005</v>
      </c>
      <c r="F2879">
        <v>-18.350000000000001</v>
      </c>
      <c r="G2879">
        <v>107.60625</v>
      </c>
      <c r="H2879" s="5">
        <f t="shared" si="264"/>
        <v>4.5673808065961614</v>
      </c>
      <c r="I2879" s="5">
        <f t="shared" si="265"/>
        <v>-1.7118910335096742</v>
      </c>
      <c r="J2879" s="5">
        <f t="shared" si="266"/>
        <v>1</v>
      </c>
      <c r="K2879">
        <f t="shared" si="267"/>
        <v>3.0785196976012226</v>
      </c>
      <c r="L2879">
        <f t="shared" si="268"/>
        <v>-1.2467040961205988E-3</v>
      </c>
      <c r="M2879">
        <f t="shared" si="269"/>
        <v>1</v>
      </c>
    </row>
    <row r="2880" spans="1:13" x14ac:dyDescent="0.2">
      <c r="A2880">
        <v>2087</v>
      </c>
      <c r="B2880">
        <v>11</v>
      </c>
      <c r="C2880">
        <v>17</v>
      </c>
      <c r="D2880">
        <v>153.66</v>
      </c>
      <c r="E2880">
        <v>80.479583329999997</v>
      </c>
      <c r="F2880">
        <v>-3.1</v>
      </c>
      <c r="G2880">
        <v>90.878749999999997</v>
      </c>
      <c r="H2880" s="5">
        <f t="shared" si="264"/>
        <v>6.0109423098648938</v>
      </c>
      <c r="I2880" s="5">
        <f t="shared" si="265"/>
        <v>-1.0149462555016848</v>
      </c>
      <c r="J2880" s="5">
        <f t="shared" si="266"/>
        <v>1</v>
      </c>
      <c r="K2880">
        <f t="shared" si="267"/>
        <v>3.9614760516787793</v>
      </c>
      <c r="L2880">
        <f t="shared" si="268"/>
        <v>0.2689765257667367</v>
      </c>
      <c r="M2880">
        <f t="shared" si="269"/>
        <v>1</v>
      </c>
    </row>
    <row r="2881" spans="1:13" x14ac:dyDescent="0.2">
      <c r="A2881">
        <v>2087</v>
      </c>
      <c r="B2881">
        <v>11</v>
      </c>
      <c r="C2881">
        <v>18</v>
      </c>
      <c r="D2881">
        <v>159.31</v>
      </c>
      <c r="E2881">
        <v>85.85</v>
      </c>
      <c r="F2881">
        <v>15.63</v>
      </c>
      <c r="G2881">
        <v>82.61</v>
      </c>
      <c r="H2881" s="5">
        <f t="shared" si="264"/>
        <v>8.0797855694882159</v>
      </c>
      <c r="I2881" s="5">
        <f t="shared" si="265"/>
        <v>-0.65794051426754518</v>
      </c>
      <c r="J2881" s="5">
        <f t="shared" si="266"/>
        <v>1</v>
      </c>
      <c r="K2881">
        <f t="shared" si="267"/>
        <v>5.1604053203562401</v>
      </c>
      <c r="L2881">
        <f t="shared" si="268"/>
        <v>0.43123926522215117</v>
      </c>
      <c r="M2881">
        <f t="shared" si="269"/>
        <v>1</v>
      </c>
    </row>
    <row r="2882" spans="1:13" x14ac:dyDescent="0.2">
      <c r="A2882">
        <v>2087</v>
      </c>
      <c r="B2882">
        <v>11</v>
      </c>
      <c r="C2882">
        <v>19</v>
      </c>
      <c r="D2882">
        <v>163.85</v>
      </c>
      <c r="E2882">
        <v>89.381249999999994</v>
      </c>
      <c r="F2882">
        <v>29.9</v>
      </c>
      <c r="G2882">
        <v>74.393749999999997</v>
      </c>
      <c r="H2882" s="5">
        <f t="shared" si="264"/>
        <v>11.745521279296071</v>
      </c>
      <c r="I2882" s="5">
        <f t="shared" si="265"/>
        <v>-0.42407363846214685</v>
      </c>
      <c r="J2882" s="5">
        <f t="shared" si="266"/>
        <v>1</v>
      </c>
      <c r="K2882">
        <f t="shared" si="267"/>
        <v>7.2996762329892171</v>
      </c>
      <c r="L2882">
        <f t="shared" si="268"/>
        <v>0.5351921258541017</v>
      </c>
      <c r="M2882">
        <f t="shared" si="269"/>
        <v>1</v>
      </c>
    </row>
    <row r="2883" spans="1:13" x14ac:dyDescent="0.2">
      <c r="A2883">
        <v>2087</v>
      </c>
      <c r="B2883">
        <v>11</v>
      </c>
      <c r="C2883">
        <v>20</v>
      </c>
      <c r="D2883">
        <v>171.63</v>
      </c>
      <c r="E2883">
        <v>93.347916670000004</v>
      </c>
      <c r="F2883">
        <v>25.96</v>
      </c>
      <c r="G2883">
        <v>82.453749999999999</v>
      </c>
      <c r="H2883" s="5">
        <f t="shared" si="264"/>
        <v>8.7615865022725252</v>
      </c>
      <c r="I2883" s="5">
        <f t="shared" si="265"/>
        <v>-0.16179899314849355</v>
      </c>
      <c r="J2883" s="5">
        <f t="shared" si="266"/>
        <v>1</v>
      </c>
      <c r="K2883">
        <f t="shared" si="267"/>
        <v>5.4881893980800474</v>
      </c>
      <c r="L2883">
        <f t="shared" si="268"/>
        <v>0.65598015382139607</v>
      </c>
      <c r="M2883">
        <f t="shared" si="269"/>
        <v>1</v>
      </c>
    </row>
    <row r="2884" spans="1:13" x14ac:dyDescent="0.2">
      <c r="A2884">
        <v>2087</v>
      </c>
      <c r="B2884">
        <v>11</v>
      </c>
      <c r="C2884">
        <v>21</v>
      </c>
      <c r="D2884">
        <v>182.28</v>
      </c>
      <c r="E2884">
        <v>101.2704167</v>
      </c>
      <c r="F2884">
        <v>20.98</v>
      </c>
      <c r="G2884">
        <v>100.55125</v>
      </c>
      <c r="H2884" s="5">
        <f t="shared" ref="H2884:H2947" si="270">((H$2+30.48)-$F2884)^2/(($D2884-$F2884)*($G2884-$F2884))</f>
        <v>5.8280613316051477</v>
      </c>
      <c r="I2884" s="5">
        <f t="shared" ref="I2884:I2947" si="271">1-($D2884-(I$2+30.48))^2/(($D2884-$F2884)*($D2884-$G2884))</f>
        <v>4.5059110380544554E-2</v>
      </c>
      <c r="J2884" s="5">
        <f t="shared" ref="J2884:J2947" si="272">IF($D2884&lt;=(J$2+30.48),1,IF((J$2+30.48)&lt;=$G2884,H2884,I2884))</f>
        <v>1</v>
      </c>
      <c r="K2884">
        <f t="shared" ref="K2884:K2947" si="273">((K$2+30.48)-$F2884)^2/(($D2884-$F2884)*($G2884-$F2884))</f>
        <v>3.6857678260780391</v>
      </c>
      <c r="L2884">
        <f t="shared" ref="L2884:L2947" si="274">1-($D2884-(L$2+30.48))^2/(($D2884-$F2884)*($D2884-$G2884))</f>
        <v>0.76041291307144498</v>
      </c>
      <c r="M2884">
        <f t="shared" ref="M2884:M2947" si="275">IF($D2884&lt;=(M$2+30.48),1,IF((M$2+30.48)&lt;=$G2884,K2884,L2884))</f>
        <v>1</v>
      </c>
    </row>
    <row r="2885" spans="1:13" x14ac:dyDescent="0.2">
      <c r="A2885">
        <v>2087</v>
      </c>
      <c r="B2885">
        <v>11</v>
      </c>
      <c r="C2885">
        <v>22</v>
      </c>
      <c r="D2885">
        <v>174.34</v>
      </c>
      <c r="E2885">
        <v>95.414583329999999</v>
      </c>
      <c r="F2885">
        <v>2.97</v>
      </c>
      <c r="G2885">
        <v>108.93375</v>
      </c>
      <c r="H2885" s="5">
        <f t="shared" si="270"/>
        <v>4.6796653683089744</v>
      </c>
      <c r="I2885" s="5">
        <f t="shared" si="271"/>
        <v>-0.28771931078681567</v>
      </c>
      <c r="J2885" s="5">
        <f t="shared" si="272"/>
        <v>1</v>
      </c>
      <c r="K2885">
        <f t="shared" si="273"/>
        <v>3.054404766843033</v>
      </c>
      <c r="L2885">
        <f t="shared" si="274"/>
        <v>0.63296805561298131</v>
      </c>
      <c r="M2885">
        <f t="shared" si="275"/>
        <v>1</v>
      </c>
    </row>
    <row r="2886" spans="1:13" x14ac:dyDescent="0.2">
      <c r="A2886">
        <v>2087</v>
      </c>
      <c r="B2886">
        <v>11</v>
      </c>
      <c r="C2886">
        <v>23</v>
      </c>
      <c r="D2886">
        <v>181.21</v>
      </c>
      <c r="E2886">
        <v>96.963333329999998</v>
      </c>
      <c r="F2886">
        <v>-0.15</v>
      </c>
      <c r="G2886">
        <v>109.83</v>
      </c>
      <c r="H2886" s="5">
        <f t="shared" si="270"/>
        <v>4.3520984296138208</v>
      </c>
      <c r="I2886" s="5">
        <f t="shared" si="271"/>
        <v>8.9130668404582281E-3</v>
      </c>
      <c r="J2886" s="5">
        <f t="shared" si="272"/>
        <v>1</v>
      </c>
      <c r="K2886">
        <f t="shared" si="273"/>
        <v>2.8549260279749298</v>
      </c>
      <c r="L2886">
        <f t="shared" si="274"/>
        <v>0.74664101209466471</v>
      </c>
      <c r="M2886">
        <f t="shared" si="275"/>
        <v>1</v>
      </c>
    </row>
    <row r="2887" spans="1:13" x14ac:dyDescent="0.2">
      <c r="A2887">
        <v>2087</v>
      </c>
      <c r="B2887">
        <v>11</v>
      </c>
      <c r="C2887">
        <v>24</v>
      </c>
      <c r="D2887">
        <v>178.18</v>
      </c>
      <c r="E2887">
        <v>95.862083330000004</v>
      </c>
      <c r="F2887">
        <v>-3.12</v>
      </c>
      <c r="G2887">
        <v>112.52625</v>
      </c>
      <c r="H2887" s="5">
        <f t="shared" si="270"/>
        <v>4.2241224091663936</v>
      </c>
      <c r="I2887" s="5">
        <f t="shared" si="271"/>
        <v>-0.13632376156821246</v>
      </c>
      <c r="J2887" s="5">
        <f t="shared" si="272"/>
        <v>1</v>
      </c>
      <c r="K2887">
        <f t="shared" si="273"/>
        <v>2.7839696800613631</v>
      </c>
      <c r="L2887">
        <f t="shared" si="274"/>
        <v>0.69452386782481645</v>
      </c>
      <c r="M2887">
        <f t="shared" si="275"/>
        <v>1</v>
      </c>
    </row>
    <row r="2888" spans="1:13" x14ac:dyDescent="0.2">
      <c r="A2888">
        <v>2087</v>
      </c>
      <c r="B2888">
        <v>11</v>
      </c>
      <c r="C2888">
        <v>25</v>
      </c>
      <c r="D2888">
        <v>179.94</v>
      </c>
      <c r="E2888">
        <v>95.16416667</v>
      </c>
      <c r="F2888">
        <v>-11.61</v>
      </c>
      <c r="G2888">
        <v>117.16249999999999</v>
      </c>
      <c r="H2888" s="5">
        <f t="shared" si="270"/>
        <v>3.7983326723372723</v>
      </c>
      <c r="I2888" s="5">
        <f t="shared" si="271"/>
        <v>-9.1008626475270749E-2</v>
      </c>
      <c r="J2888" s="5">
        <f t="shared" si="272"/>
        <v>1</v>
      </c>
      <c r="K2888">
        <f t="shared" si="273"/>
        <v>2.5356386885406366</v>
      </c>
      <c r="L2888">
        <f t="shared" si="274"/>
        <v>0.71501679709929222</v>
      </c>
      <c r="M2888">
        <f t="shared" si="275"/>
        <v>1</v>
      </c>
    </row>
    <row r="2889" spans="1:13" x14ac:dyDescent="0.2">
      <c r="A2889">
        <v>2087</v>
      </c>
      <c r="B2889">
        <v>11</v>
      </c>
      <c r="C2889">
        <v>26</v>
      </c>
      <c r="D2889">
        <v>174.04</v>
      </c>
      <c r="E2889">
        <v>91.482083329999995</v>
      </c>
      <c r="F2889">
        <v>-14.5</v>
      </c>
      <c r="G2889">
        <v>114.90625</v>
      </c>
      <c r="H2889" s="5">
        <f t="shared" si="270"/>
        <v>3.9129291355295992</v>
      </c>
      <c r="I2889" s="5">
        <f t="shared" si="271"/>
        <v>-0.30107571301713798</v>
      </c>
      <c r="J2889" s="5">
        <f t="shared" si="272"/>
        <v>1</v>
      </c>
      <c r="K2889">
        <f t="shared" si="273"/>
        <v>2.6230925957382145</v>
      </c>
      <c r="L2889">
        <f t="shared" si="274"/>
        <v>0.62754643131463284</v>
      </c>
      <c r="M2889">
        <f t="shared" si="275"/>
        <v>1</v>
      </c>
    </row>
    <row r="2890" spans="1:13" x14ac:dyDescent="0.2">
      <c r="A2890">
        <v>2087</v>
      </c>
      <c r="B2890">
        <v>11</v>
      </c>
      <c r="C2890">
        <v>27</v>
      </c>
      <c r="D2890">
        <v>162.05000000000001</v>
      </c>
      <c r="E2890">
        <v>84.703749999999999</v>
      </c>
      <c r="F2890">
        <v>-19.7</v>
      </c>
      <c r="G2890">
        <v>111.76125</v>
      </c>
      <c r="H2890" s="5">
        <f t="shared" si="270"/>
        <v>4.1312825036713363</v>
      </c>
      <c r="I2890" s="5">
        <f t="shared" si="271"/>
        <v>-0.91879022715345671</v>
      </c>
      <c r="J2890" s="5">
        <f t="shared" si="272"/>
        <v>1</v>
      </c>
      <c r="K2890">
        <f t="shared" si="273"/>
        <v>2.7897996531762863</v>
      </c>
      <c r="L2890">
        <f t="shared" si="274"/>
        <v>0.36087992530892055</v>
      </c>
      <c r="M2890">
        <f t="shared" si="275"/>
        <v>1</v>
      </c>
    </row>
    <row r="2891" spans="1:13" x14ac:dyDescent="0.2">
      <c r="A2891">
        <v>2087</v>
      </c>
      <c r="B2891">
        <v>11</v>
      </c>
      <c r="C2891">
        <v>28</v>
      </c>
      <c r="D2891">
        <v>154.91999999999999</v>
      </c>
      <c r="E2891">
        <v>81.840416669999996</v>
      </c>
      <c r="F2891">
        <v>-22.21</v>
      </c>
      <c r="G2891">
        <v>112.81125</v>
      </c>
      <c r="H2891" s="5">
        <f t="shared" si="270"/>
        <v>4.1934788131474399</v>
      </c>
      <c r="I2891" s="5">
        <f t="shared" si="271"/>
        <v>-1.6113040923723441</v>
      </c>
      <c r="J2891" s="5">
        <f t="shared" si="272"/>
        <v>1</v>
      </c>
      <c r="K2891">
        <f t="shared" si="273"/>
        <v>2.841544732373086</v>
      </c>
      <c r="L2891">
        <f t="shared" si="274"/>
        <v>6.3878132313840763E-2</v>
      </c>
      <c r="M2891">
        <f t="shared" si="275"/>
        <v>1</v>
      </c>
    </row>
    <row r="2892" spans="1:13" x14ac:dyDescent="0.2">
      <c r="A2892">
        <v>2087</v>
      </c>
      <c r="B2892">
        <v>11</v>
      </c>
      <c r="C2892">
        <v>29</v>
      </c>
      <c r="D2892">
        <v>158.1</v>
      </c>
      <c r="E2892">
        <v>86.964583329999996</v>
      </c>
      <c r="F2892">
        <v>-16.66</v>
      </c>
      <c r="G2892">
        <v>119.45375</v>
      </c>
      <c r="H2892" s="5">
        <f t="shared" si="270"/>
        <v>4.0697493224618251</v>
      </c>
      <c r="I2892" s="5">
        <f t="shared" si="271"/>
        <v>-1.7539241670340098</v>
      </c>
      <c r="J2892" s="5">
        <f t="shared" si="272"/>
        <v>1</v>
      </c>
      <c r="K2892">
        <f t="shared" si="273"/>
        <v>2.7366109928449682</v>
      </c>
      <c r="L2892">
        <f t="shared" si="274"/>
        <v>4.3364245499840193E-2</v>
      </c>
      <c r="M2892">
        <f t="shared" si="275"/>
        <v>1</v>
      </c>
    </row>
    <row r="2893" spans="1:13" x14ac:dyDescent="0.2">
      <c r="A2893">
        <v>2087</v>
      </c>
      <c r="B2893">
        <v>11</v>
      </c>
      <c r="C2893">
        <v>30</v>
      </c>
      <c r="D2893">
        <v>170.21</v>
      </c>
      <c r="E2893">
        <v>102.76875</v>
      </c>
      <c r="F2893">
        <v>1.93</v>
      </c>
      <c r="G2893">
        <v>136.16624999999999</v>
      </c>
      <c r="H2893" s="5">
        <f t="shared" si="270"/>
        <v>3.7887669322241657</v>
      </c>
      <c r="I2893" s="5">
        <f t="shared" si="271"/>
        <v>-1.6956450187119825</v>
      </c>
      <c r="J2893" s="5">
        <f t="shared" si="272"/>
        <v>1</v>
      </c>
      <c r="K2893">
        <f t="shared" si="273"/>
        <v>2.4771002899090235</v>
      </c>
      <c r="L2893">
        <f t="shared" si="274"/>
        <v>0.18643939662051967</v>
      </c>
      <c r="M2893">
        <f t="shared" si="275"/>
        <v>1</v>
      </c>
    </row>
    <row r="2894" spans="1:13" x14ac:dyDescent="0.2">
      <c r="A2894">
        <v>2087</v>
      </c>
      <c r="B2894">
        <v>12</v>
      </c>
      <c r="C2894">
        <v>1</v>
      </c>
      <c r="D2894">
        <v>142.02000000000001</v>
      </c>
      <c r="E2894">
        <v>89.917916669999997</v>
      </c>
      <c r="F2894">
        <v>8.9600000000000009</v>
      </c>
      <c r="G2894">
        <v>118.77375000000001</v>
      </c>
      <c r="H2894" s="5">
        <f t="shared" si="270"/>
        <v>5.5791601545504523</v>
      </c>
      <c r="I2894" s="5">
        <f t="shared" si="271"/>
        <v>-6.5146958508045216</v>
      </c>
      <c r="J2894" s="5">
        <f t="shared" si="272"/>
        <v>1</v>
      </c>
      <c r="K2894">
        <f t="shared" si="273"/>
        <v>3.6052619826113581</v>
      </c>
      <c r="L2894">
        <f t="shared" si="274"/>
        <v>-2.008112622164353</v>
      </c>
      <c r="M2894">
        <f t="shared" si="275"/>
        <v>1</v>
      </c>
    </row>
    <row r="2895" spans="1:13" x14ac:dyDescent="0.2">
      <c r="A2895">
        <v>2087</v>
      </c>
      <c r="B2895">
        <v>12</v>
      </c>
      <c r="C2895">
        <v>2</v>
      </c>
      <c r="D2895">
        <v>159.16</v>
      </c>
      <c r="E2895">
        <v>94.332083330000003</v>
      </c>
      <c r="F2895">
        <v>7.82</v>
      </c>
      <c r="G2895">
        <v>116.01625</v>
      </c>
      <c r="H2895" s="5">
        <f t="shared" si="270"/>
        <v>5.0184344371430356</v>
      </c>
      <c r="I2895" s="5">
        <f t="shared" si="271"/>
        <v>-1.8044800688335405</v>
      </c>
      <c r="J2895" s="5">
        <f t="shared" si="272"/>
        <v>1</v>
      </c>
      <c r="K2895">
        <f t="shared" si="273"/>
        <v>3.2492164031838811</v>
      </c>
      <c r="L2895">
        <f t="shared" si="274"/>
        <v>3.6406657673845988E-2</v>
      </c>
      <c r="M2895">
        <f t="shared" si="275"/>
        <v>1</v>
      </c>
    </row>
    <row r="2896" spans="1:13" x14ac:dyDescent="0.2">
      <c r="A2896">
        <v>2087</v>
      </c>
      <c r="B2896">
        <v>12</v>
      </c>
      <c r="C2896">
        <v>3</v>
      </c>
      <c r="D2896">
        <v>141.22999999999999</v>
      </c>
      <c r="E2896">
        <v>78.272916670000001</v>
      </c>
      <c r="F2896">
        <v>16.149999999999999</v>
      </c>
      <c r="G2896">
        <v>77.438749999999999</v>
      </c>
      <c r="H2896" s="5">
        <f t="shared" si="270"/>
        <v>10.105350995546004</v>
      </c>
      <c r="I2896" s="5">
        <f t="shared" si="271"/>
        <v>-1.9434182717578041</v>
      </c>
      <c r="J2896" s="5">
        <f t="shared" si="272"/>
        <v>1</v>
      </c>
      <c r="K2896">
        <f t="shared" si="273"/>
        <v>6.4480366829266318</v>
      </c>
      <c r="L2896">
        <f t="shared" si="274"/>
        <v>-0.18530532401731525</v>
      </c>
      <c r="M2896">
        <f t="shared" si="275"/>
        <v>1</v>
      </c>
    </row>
    <row r="2897" spans="1:13" x14ac:dyDescent="0.2">
      <c r="A2897">
        <v>2087</v>
      </c>
      <c r="B2897">
        <v>12</v>
      </c>
      <c r="C2897">
        <v>4</v>
      </c>
      <c r="D2897">
        <v>141.51</v>
      </c>
      <c r="E2897">
        <v>63.885416669999998</v>
      </c>
      <c r="F2897">
        <v>0.04</v>
      </c>
      <c r="G2897">
        <v>50.106250000000003</v>
      </c>
      <c r="H2897" s="5">
        <f t="shared" si="270"/>
        <v>12.240078439504426</v>
      </c>
      <c r="I2897" s="5">
        <f t="shared" si="271"/>
        <v>-0.80960657710256578</v>
      </c>
      <c r="J2897" s="5">
        <f t="shared" si="272"/>
        <v>1</v>
      </c>
      <c r="K2897">
        <f t="shared" si="273"/>
        <v>8.0269176810719429</v>
      </c>
      <c r="L2897">
        <f t="shared" si="274"/>
        <v>0.27281246830717343</v>
      </c>
      <c r="M2897">
        <f t="shared" si="275"/>
        <v>1</v>
      </c>
    </row>
    <row r="2898" spans="1:13" x14ac:dyDescent="0.2">
      <c r="A2898">
        <v>2087</v>
      </c>
      <c r="B2898">
        <v>12</v>
      </c>
      <c r="C2898">
        <v>5</v>
      </c>
      <c r="D2898">
        <v>154.16999999999999</v>
      </c>
      <c r="E2898">
        <v>67.470416670000006</v>
      </c>
      <c r="F2898">
        <v>-6.2</v>
      </c>
      <c r="G2898">
        <v>54.441249999999997</v>
      </c>
      <c r="H2898" s="5">
        <f t="shared" si="270"/>
        <v>9.296464369202722</v>
      </c>
      <c r="I2898" s="5">
        <f t="shared" si="271"/>
        <v>-0.23093109989761706</v>
      </c>
      <c r="J2898" s="5">
        <f t="shared" si="272"/>
        <v>1</v>
      </c>
      <c r="K2898">
        <f t="shared" si="273"/>
        <v>6.1561000522695934</v>
      </c>
      <c r="L2898">
        <f t="shared" si="274"/>
        <v>0.55555842929252064</v>
      </c>
      <c r="M2898">
        <f t="shared" si="275"/>
        <v>1</v>
      </c>
    </row>
    <row r="2899" spans="1:13" x14ac:dyDescent="0.2">
      <c r="A2899">
        <v>2087</v>
      </c>
      <c r="B2899">
        <v>12</v>
      </c>
      <c r="C2899">
        <v>6</v>
      </c>
      <c r="D2899">
        <v>170.15</v>
      </c>
      <c r="E2899">
        <v>76.174999999999997</v>
      </c>
      <c r="F2899">
        <v>-21.35</v>
      </c>
      <c r="G2899">
        <v>79.724999999999994</v>
      </c>
      <c r="H2899" s="5">
        <f t="shared" si="270"/>
        <v>5.1534044995411614</v>
      </c>
      <c r="I2899" s="5">
        <f t="shared" si="271"/>
        <v>0.10732253479543574</v>
      </c>
      <c r="J2899" s="5">
        <f t="shared" si="272"/>
        <v>1</v>
      </c>
      <c r="K2899">
        <f t="shared" si="273"/>
        <v>3.4879163302591141</v>
      </c>
      <c r="L2899">
        <f t="shared" si="274"/>
        <v>0.73037165517345937</v>
      </c>
      <c r="M2899">
        <f t="shared" si="275"/>
        <v>1</v>
      </c>
    </row>
    <row r="2900" spans="1:13" x14ac:dyDescent="0.2">
      <c r="A2900">
        <v>2087</v>
      </c>
      <c r="B2900">
        <v>12</v>
      </c>
      <c r="C2900">
        <v>7</v>
      </c>
      <c r="D2900">
        <v>192.91</v>
      </c>
      <c r="E2900">
        <v>90.134166669999999</v>
      </c>
      <c r="F2900">
        <v>-31.4</v>
      </c>
      <c r="G2900">
        <v>108.8925</v>
      </c>
      <c r="H2900" s="5">
        <f t="shared" si="270"/>
        <v>3.3746778853892265</v>
      </c>
      <c r="I2900" s="5">
        <f t="shared" si="271"/>
        <v>0.45259026707569128</v>
      </c>
      <c r="J2900" s="5">
        <f t="shared" si="272"/>
        <v>1</v>
      </c>
      <c r="K2900">
        <f t="shared" si="273"/>
        <v>2.3145060120324232</v>
      </c>
      <c r="L2900">
        <f t="shared" si="274"/>
        <v>0.88981063834250351</v>
      </c>
      <c r="M2900">
        <f t="shared" si="275"/>
        <v>1</v>
      </c>
    </row>
    <row r="2901" spans="1:13" x14ac:dyDescent="0.2">
      <c r="A2901">
        <v>2087</v>
      </c>
      <c r="B2901">
        <v>12</v>
      </c>
      <c r="C2901">
        <v>8</v>
      </c>
      <c r="D2901">
        <v>214.31</v>
      </c>
      <c r="E2901">
        <v>101.1254167</v>
      </c>
      <c r="F2901">
        <v>-24.47</v>
      </c>
      <c r="G2901">
        <v>113.53625</v>
      </c>
      <c r="H2901" s="5">
        <f t="shared" si="270"/>
        <v>3.0870844489787297</v>
      </c>
      <c r="I2901" s="5">
        <f t="shared" si="271"/>
        <v>0.73289722535014556</v>
      </c>
      <c r="J2901" s="5">
        <f t="shared" si="272"/>
        <v>1</v>
      </c>
      <c r="K2901">
        <f t="shared" si="273"/>
        <v>2.0982133568721171</v>
      </c>
      <c r="L2901">
        <f t="shared" si="274"/>
        <v>0.97572227805522127</v>
      </c>
      <c r="M2901">
        <f t="shared" si="275"/>
        <v>1</v>
      </c>
    </row>
    <row r="2902" spans="1:13" x14ac:dyDescent="0.2">
      <c r="A2902">
        <v>2087</v>
      </c>
      <c r="B2902">
        <v>12</v>
      </c>
      <c r="C2902">
        <v>9</v>
      </c>
      <c r="D2902">
        <v>208.83</v>
      </c>
      <c r="E2902">
        <v>96.075000000000003</v>
      </c>
      <c r="F2902">
        <v>-38.74</v>
      </c>
      <c r="G2902">
        <v>118.13500000000001</v>
      </c>
      <c r="H2902" s="5">
        <f t="shared" si="270"/>
        <v>2.8589750452485814</v>
      </c>
      <c r="I2902" s="5">
        <f t="shared" si="271"/>
        <v>0.67328176610208756</v>
      </c>
      <c r="J2902" s="5">
        <f t="shared" si="272"/>
        <v>1</v>
      </c>
      <c r="K2902">
        <f t="shared" si="273"/>
        <v>1.9787793196885677</v>
      </c>
      <c r="L2902">
        <f t="shared" si="274"/>
        <v>0.96084673051277236</v>
      </c>
      <c r="M2902">
        <f t="shared" si="275"/>
        <v>1</v>
      </c>
    </row>
    <row r="2903" spans="1:13" x14ac:dyDescent="0.2">
      <c r="A2903">
        <v>2087</v>
      </c>
      <c r="B2903">
        <v>12</v>
      </c>
      <c r="C2903">
        <v>10</v>
      </c>
      <c r="D2903">
        <v>193.72</v>
      </c>
      <c r="E2903">
        <v>80.137500000000003</v>
      </c>
      <c r="F2903">
        <v>-62.51</v>
      </c>
      <c r="G2903">
        <v>109.2025</v>
      </c>
      <c r="H2903" s="5">
        <f t="shared" si="270"/>
        <v>2.896544558747927</v>
      </c>
      <c r="I2903" s="5">
        <f t="shared" si="271"/>
        <v>0.5311869430117615</v>
      </c>
      <c r="J2903" s="5">
        <f t="shared" si="272"/>
        <v>1</v>
      </c>
      <c r="K2903">
        <f t="shared" si="273"/>
        <v>2.0590753811394795</v>
      </c>
      <c r="L2903">
        <f t="shared" si="274"/>
        <v>0.9074868354611425</v>
      </c>
      <c r="M2903">
        <f t="shared" si="275"/>
        <v>1</v>
      </c>
    </row>
    <row r="2904" spans="1:13" x14ac:dyDescent="0.2">
      <c r="A2904">
        <v>2087</v>
      </c>
      <c r="B2904">
        <v>12</v>
      </c>
      <c r="C2904">
        <v>11</v>
      </c>
      <c r="D2904">
        <v>181.17</v>
      </c>
      <c r="E2904">
        <v>73.508333329999999</v>
      </c>
      <c r="F2904">
        <v>-66.150000000000006</v>
      </c>
      <c r="G2904">
        <v>105.505</v>
      </c>
      <c r="H2904" s="5">
        <f t="shared" si="270"/>
        <v>3.0634303293686345</v>
      </c>
      <c r="I2904" s="5">
        <f t="shared" si="271"/>
        <v>0.31390823778797383</v>
      </c>
      <c r="J2904" s="5">
        <f t="shared" si="272"/>
        <v>1</v>
      </c>
      <c r="K2904">
        <f t="shared" si="273"/>
        <v>2.185896753072345</v>
      </c>
      <c r="L2904">
        <f t="shared" si="274"/>
        <v>0.82448811010859246</v>
      </c>
      <c r="M2904">
        <f t="shared" si="275"/>
        <v>1</v>
      </c>
    </row>
    <row r="2905" spans="1:13" x14ac:dyDescent="0.2">
      <c r="A2905">
        <v>2087</v>
      </c>
      <c r="B2905">
        <v>12</v>
      </c>
      <c r="C2905">
        <v>12</v>
      </c>
      <c r="D2905">
        <v>179.47</v>
      </c>
      <c r="E2905">
        <v>77.465833329999995</v>
      </c>
      <c r="F2905">
        <v>-60.65</v>
      </c>
      <c r="G2905">
        <v>113.5775</v>
      </c>
      <c r="H2905" s="5">
        <f t="shared" si="270"/>
        <v>3.0145999185720402</v>
      </c>
      <c r="I2905" s="5">
        <f t="shared" si="271"/>
        <v>0.16399882667966492</v>
      </c>
      <c r="J2905" s="5">
        <f t="shared" si="272"/>
        <v>1</v>
      </c>
      <c r="K2905">
        <f t="shared" si="273"/>
        <v>2.1388232789518486</v>
      </c>
      <c r="L2905">
        <f t="shared" si="274"/>
        <v>0.77991679123446211</v>
      </c>
      <c r="M2905">
        <f t="shared" si="275"/>
        <v>1</v>
      </c>
    </row>
    <row r="2906" spans="1:13" x14ac:dyDescent="0.2">
      <c r="A2906">
        <v>2087</v>
      </c>
      <c r="B2906">
        <v>12</v>
      </c>
      <c r="C2906">
        <v>13</v>
      </c>
      <c r="D2906">
        <v>167.49</v>
      </c>
      <c r="E2906">
        <v>83.167500000000004</v>
      </c>
      <c r="F2906">
        <v>-42.93</v>
      </c>
      <c r="G2906">
        <v>124.9425</v>
      </c>
      <c r="H2906" s="5">
        <f t="shared" si="270"/>
        <v>3.2229185147425867</v>
      </c>
      <c r="I2906" s="5">
        <f t="shared" si="271"/>
        <v>-0.80126654600446257</v>
      </c>
      <c r="J2906" s="5">
        <f t="shared" si="272"/>
        <v>1</v>
      </c>
      <c r="K2906">
        <f t="shared" si="273"/>
        <v>2.2418805955450658</v>
      </c>
      <c r="L2906">
        <f t="shared" si="274"/>
        <v>0.43709735529374993</v>
      </c>
      <c r="M2906">
        <f t="shared" si="275"/>
        <v>1</v>
      </c>
    </row>
    <row r="2907" spans="1:13" x14ac:dyDescent="0.2">
      <c r="A2907">
        <v>2087</v>
      </c>
      <c r="B2907">
        <v>12</v>
      </c>
      <c r="C2907">
        <v>14</v>
      </c>
      <c r="D2907">
        <v>152.66999999999999</v>
      </c>
      <c r="E2907">
        <v>79.518333330000004</v>
      </c>
      <c r="F2907">
        <v>-28.8</v>
      </c>
      <c r="G2907">
        <v>114.685</v>
      </c>
      <c r="H2907" s="5">
        <f t="shared" si="270"/>
        <v>4.0137131708521609</v>
      </c>
      <c r="I2907" s="5">
        <f t="shared" si="271"/>
        <v>-1.9174051420224392</v>
      </c>
      <c r="J2907" s="5">
        <f t="shared" si="272"/>
        <v>1</v>
      </c>
      <c r="K2907">
        <f t="shared" si="273"/>
        <v>2.7436049893719794</v>
      </c>
      <c r="L2907">
        <f t="shared" si="274"/>
        <v>-6.8215398184509279E-2</v>
      </c>
      <c r="M2907">
        <f t="shared" si="275"/>
        <v>1</v>
      </c>
    </row>
    <row r="2908" spans="1:13" x14ac:dyDescent="0.2">
      <c r="A2908">
        <v>2087</v>
      </c>
      <c r="B2908">
        <v>12</v>
      </c>
      <c r="C2908">
        <v>15</v>
      </c>
      <c r="D2908">
        <v>158.97</v>
      </c>
      <c r="E2908">
        <v>82.598333330000003</v>
      </c>
      <c r="F2908">
        <v>-10.43</v>
      </c>
      <c r="G2908">
        <v>99.254999999999995</v>
      </c>
      <c r="H2908" s="5">
        <f t="shared" si="270"/>
        <v>5.0036012270622132</v>
      </c>
      <c r="I2908" s="5">
        <f t="shared" si="271"/>
        <v>-0.81528930068355998</v>
      </c>
      <c r="J2908" s="5">
        <f t="shared" si="272"/>
        <v>1</v>
      </c>
      <c r="K2908">
        <f t="shared" si="273"/>
        <v>3.3344487291314362</v>
      </c>
      <c r="L2908">
        <f t="shared" si="274"/>
        <v>0.3750479970730709</v>
      </c>
      <c r="M2908">
        <f t="shared" si="275"/>
        <v>1</v>
      </c>
    </row>
    <row r="2909" spans="1:13" x14ac:dyDescent="0.2">
      <c r="A2909">
        <v>2087</v>
      </c>
      <c r="B2909">
        <v>12</v>
      </c>
      <c r="C2909">
        <v>16</v>
      </c>
      <c r="D2909">
        <v>161.31</v>
      </c>
      <c r="E2909">
        <v>83.730416669999997</v>
      </c>
      <c r="F2909">
        <v>8.23</v>
      </c>
      <c r="G2909">
        <v>81.651250000000005</v>
      </c>
      <c r="H2909" s="5">
        <f t="shared" si="270"/>
        <v>7.2903900247140729</v>
      </c>
      <c r="I2909" s="5">
        <f t="shared" si="271"/>
        <v>-0.45432295387560284</v>
      </c>
      <c r="J2909" s="5">
        <f t="shared" si="272"/>
        <v>1</v>
      </c>
      <c r="K2909">
        <f t="shared" si="273"/>
        <v>4.7169258595019086</v>
      </c>
      <c r="L2909">
        <f t="shared" si="274"/>
        <v>0.51163440598861376</v>
      </c>
      <c r="M2909">
        <f t="shared" si="275"/>
        <v>1</v>
      </c>
    </row>
    <row r="2910" spans="1:13" x14ac:dyDescent="0.2">
      <c r="A2910">
        <v>2087</v>
      </c>
      <c r="B2910">
        <v>12</v>
      </c>
      <c r="C2910">
        <v>17</v>
      </c>
      <c r="D2910">
        <v>165.7</v>
      </c>
      <c r="E2910">
        <v>87.765833330000007</v>
      </c>
      <c r="F2910">
        <v>29.11</v>
      </c>
      <c r="G2910">
        <v>68.487499999999997</v>
      </c>
      <c r="H2910" s="5">
        <f t="shared" si="270"/>
        <v>13.092922695397785</v>
      </c>
      <c r="I2910" s="5">
        <f t="shared" si="271"/>
        <v>-0.24898097917475948</v>
      </c>
      <c r="J2910" s="5">
        <f t="shared" si="272"/>
        <v>1</v>
      </c>
      <c r="K2910">
        <f t="shared" si="273"/>
        <v>8.1500797964947118</v>
      </c>
      <c r="L2910">
        <f t="shared" si="274"/>
        <v>0.60108250290373699</v>
      </c>
      <c r="M2910">
        <f t="shared" si="275"/>
        <v>1</v>
      </c>
    </row>
    <row r="2911" spans="1:13" x14ac:dyDescent="0.2">
      <c r="A2911">
        <v>2087</v>
      </c>
      <c r="B2911">
        <v>12</v>
      </c>
      <c r="C2911">
        <v>18</v>
      </c>
      <c r="D2911">
        <v>182.48</v>
      </c>
      <c r="E2911">
        <v>102.7158333</v>
      </c>
      <c r="F2911">
        <v>43.96</v>
      </c>
      <c r="G2911">
        <v>81.707499999999996</v>
      </c>
      <c r="H2911" s="5">
        <f t="shared" si="270"/>
        <v>12.002843108618171</v>
      </c>
      <c r="I2911" s="5">
        <f t="shared" si="271"/>
        <v>0.10136872418006582</v>
      </c>
      <c r="J2911" s="5">
        <f t="shared" si="272"/>
        <v>1</v>
      </c>
      <c r="K2911">
        <f t="shared" si="273"/>
        <v>7.236487980942873</v>
      </c>
      <c r="L2911">
        <f t="shared" si="274"/>
        <v>0.77534218104501662</v>
      </c>
      <c r="M2911">
        <f t="shared" si="275"/>
        <v>1</v>
      </c>
    </row>
    <row r="2912" spans="1:13" x14ac:dyDescent="0.2">
      <c r="A2912">
        <v>2087</v>
      </c>
      <c r="B2912">
        <v>12</v>
      </c>
      <c r="C2912">
        <v>19</v>
      </c>
      <c r="D2912">
        <v>163.58000000000001</v>
      </c>
      <c r="E2912">
        <v>90.105833329999996</v>
      </c>
      <c r="F2912">
        <v>7.02</v>
      </c>
      <c r="G2912">
        <v>99.717500000000001</v>
      </c>
      <c r="H2912" s="5">
        <f t="shared" si="270"/>
        <v>5.6938498216523241</v>
      </c>
      <c r="I2912" s="5">
        <f t="shared" si="271"/>
        <v>-0.71377011301806603</v>
      </c>
      <c r="J2912" s="5">
        <f t="shared" si="272"/>
        <v>1</v>
      </c>
      <c r="K2912">
        <f t="shared" si="273"/>
        <v>3.6915016196205133</v>
      </c>
      <c r="L2912">
        <f t="shared" si="274"/>
        <v>0.438904343162692</v>
      </c>
      <c r="M2912">
        <f t="shared" si="275"/>
        <v>1</v>
      </c>
    </row>
    <row r="2913" spans="1:13" x14ac:dyDescent="0.2">
      <c r="A2913">
        <v>2087</v>
      </c>
      <c r="B2913">
        <v>12</v>
      </c>
      <c r="C2913">
        <v>20</v>
      </c>
      <c r="D2913">
        <v>173.99</v>
      </c>
      <c r="E2913">
        <v>87.72666667</v>
      </c>
      <c r="F2913">
        <v>3.87</v>
      </c>
      <c r="G2913">
        <v>85.32</v>
      </c>
      <c r="H2913" s="5">
        <f t="shared" si="270"/>
        <v>6.0950131398960519</v>
      </c>
      <c r="I2913" s="5">
        <f t="shared" si="271"/>
        <v>3.7568284148716935E-2</v>
      </c>
      <c r="J2913" s="5">
        <f t="shared" si="272"/>
        <v>1</v>
      </c>
      <c r="K2913">
        <f t="shared" si="273"/>
        <v>3.9723414894942182</v>
      </c>
      <c r="L2913">
        <f t="shared" si="274"/>
        <v>0.72428990279345884</v>
      </c>
      <c r="M2913">
        <f t="shared" si="275"/>
        <v>1</v>
      </c>
    </row>
    <row r="2914" spans="1:13" x14ac:dyDescent="0.2">
      <c r="A2914">
        <v>2087</v>
      </c>
      <c r="B2914">
        <v>12</v>
      </c>
      <c r="C2914">
        <v>21</v>
      </c>
      <c r="D2914">
        <v>174.89</v>
      </c>
      <c r="E2914">
        <v>94.176666670000003</v>
      </c>
      <c r="F2914">
        <v>4.21</v>
      </c>
      <c r="G2914">
        <v>103.43</v>
      </c>
      <c r="H2914" s="5">
        <f t="shared" si="270"/>
        <v>4.9753363852296806</v>
      </c>
      <c r="I2914" s="5">
        <f t="shared" si="271"/>
        <v>-0.17258432889013364</v>
      </c>
      <c r="J2914" s="5">
        <f t="shared" si="272"/>
        <v>1</v>
      </c>
      <c r="K2914">
        <f t="shared" si="273"/>
        <v>3.2407945379160159</v>
      </c>
      <c r="L2914">
        <f t="shared" si="274"/>
        <v>0.66846299955181654</v>
      </c>
      <c r="M2914">
        <f t="shared" si="275"/>
        <v>1</v>
      </c>
    </row>
    <row r="2915" spans="1:13" x14ac:dyDescent="0.2">
      <c r="A2915">
        <v>2087</v>
      </c>
      <c r="B2915">
        <v>12</v>
      </c>
      <c r="C2915">
        <v>22</v>
      </c>
      <c r="D2915">
        <v>184.25</v>
      </c>
      <c r="E2915">
        <v>99.930833329999999</v>
      </c>
      <c r="F2915">
        <v>5.89</v>
      </c>
      <c r="G2915">
        <v>109.6525</v>
      </c>
      <c r="H2915" s="5">
        <f t="shared" si="270"/>
        <v>4.5001259166796146</v>
      </c>
      <c r="I2915" s="5">
        <f t="shared" si="271"/>
        <v>8.677481913645213E-2</v>
      </c>
      <c r="J2915" s="5">
        <f t="shared" si="272"/>
        <v>1</v>
      </c>
      <c r="K2915">
        <f t="shared" si="273"/>
        <v>2.9231034588682667</v>
      </c>
      <c r="L2915">
        <f t="shared" si="274"/>
        <v>0.77896681992267081</v>
      </c>
      <c r="M2915">
        <f t="shared" si="275"/>
        <v>1</v>
      </c>
    </row>
    <row r="2916" spans="1:13" x14ac:dyDescent="0.2">
      <c r="A2916">
        <v>2087</v>
      </c>
      <c r="B2916">
        <v>12</v>
      </c>
      <c r="C2916">
        <v>23</v>
      </c>
      <c r="D2916">
        <v>184.02</v>
      </c>
      <c r="E2916">
        <v>97.80541667</v>
      </c>
      <c r="F2916">
        <v>-4.3499999999999996</v>
      </c>
      <c r="G2916">
        <v>113.74625</v>
      </c>
      <c r="H2916" s="5">
        <f t="shared" si="270"/>
        <v>4.0142142149725331</v>
      </c>
      <c r="I2916" s="5">
        <f t="shared" si="271"/>
        <v>7.8266842384961177E-2</v>
      </c>
      <c r="J2916" s="5">
        <f t="shared" si="272"/>
        <v>1</v>
      </c>
      <c r="K2916">
        <f t="shared" si="273"/>
        <v>2.6506771517873826</v>
      </c>
      <c r="L2916">
        <f t="shared" si="274"/>
        <v>0.7759471838805998</v>
      </c>
      <c r="M2916">
        <f t="shared" si="275"/>
        <v>1</v>
      </c>
    </row>
    <row r="2917" spans="1:13" x14ac:dyDescent="0.2">
      <c r="A2917">
        <v>2087</v>
      </c>
      <c r="B2917">
        <v>12</v>
      </c>
      <c r="C2917">
        <v>24</v>
      </c>
      <c r="D2917">
        <v>179.39</v>
      </c>
      <c r="E2917">
        <v>93.579166670000006</v>
      </c>
      <c r="F2917">
        <v>-13.45</v>
      </c>
      <c r="G2917">
        <v>114.7975</v>
      </c>
      <c r="H2917" s="5">
        <f t="shared" si="270"/>
        <v>3.8340517746377047</v>
      </c>
      <c r="I2917" s="5">
        <f t="shared" si="271"/>
        <v>-6.3398304258993621E-2</v>
      </c>
      <c r="J2917" s="5">
        <f t="shared" si="272"/>
        <v>1</v>
      </c>
      <c r="K2917">
        <f t="shared" si="273"/>
        <v>2.566337337955356</v>
      </c>
      <c r="L2917">
        <f t="shared" si="274"/>
        <v>0.71968343461811224</v>
      </c>
      <c r="M2917">
        <f t="shared" si="275"/>
        <v>1</v>
      </c>
    </row>
    <row r="2918" spans="1:13" x14ac:dyDescent="0.2">
      <c r="A2918">
        <v>2087</v>
      </c>
      <c r="B2918">
        <v>12</v>
      </c>
      <c r="C2918">
        <v>25</v>
      </c>
      <c r="D2918">
        <v>175.31</v>
      </c>
      <c r="E2918">
        <v>91.052083330000002</v>
      </c>
      <c r="F2918">
        <v>-17.66</v>
      </c>
      <c r="G2918">
        <v>115.50624999999999</v>
      </c>
      <c r="H2918" s="5">
        <f t="shared" si="270"/>
        <v>3.7915333920373526</v>
      </c>
      <c r="I2918" s="5">
        <f t="shared" si="271"/>
        <v>-0.23059646873973461</v>
      </c>
      <c r="J2918" s="5">
        <f t="shared" si="272"/>
        <v>1</v>
      </c>
      <c r="K2918">
        <f t="shared" si="273"/>
        <v>2.5531177412185135</v>
      </c>
      <c r="L2918">
        <f t="shared" si="274"/>
        <v>0.65421707825111519</v>
      </c>
      <c r="M2918">
        <f t="shared" si="275"/>
        <v>1</v>
      </c>
    </row>
    <row r="2919" spans="1:13" x14ac:dyDescent="0.2">
      <c r="A2919">
        <v>2087</v>
      </c>
      <c r="B2919">
        <v>12</v>
      </c>
      <c r="C2919">
        <v>26</v>
      </c>
      <c r="D2919">
        <v>177.25</v>
      </c>
      <c r="E2919">
        <v>94.886250000000004</v>
      </c>
      <c r="F2919">
        <v>-16.149999999999999</v>
      </c>
      <c r="G2919">
        <v>123.55875</v>
      </c>
      <c r="H2919" s="5">
        <f t="shared" si="270"/>
        <v>3.571138687664873</v>
      </c>
      <c r="I2919" s="5">
        <f t="shared" si="271"/>
        <v>-0.32348049505831811</v>
      </c>
      <c r="J2919" s="5">
        <f t="shared" si="272"/>
        <v>1</v>
      </c>
      <c r="K2919">
        <f t="shared" si="273"/>
        <v>2.3996011609652292</v>
      </c>
      <c r="L2919">
        <f t="shared" si="274"/>
        <v>0.63894901502570667</v>
      </c>
      <c r="M2919">
        <f t="shared" si="275"/>
        <v>1</v>
      </c>
    </row>
    <row r="2920" spans="1:13" x14ac:dyDescent="0.2">
      <c r="A2920">
        <v>2087</v>
      </c>
      <c r="B2920">
        <v>12</v>
      </c>
      <c r="C2920">
        <v>27</v>
      </c>
      <c r="D2920">
        <v>172.71</v>
      </c>
      <c r="E2920">
        <v>97.227916669999999</v>
      </c>
      <c r="F2920">
        <v>-12.77</v>
      </c>
      <c r="G2920">
        <v>131.74375000000001</v>
      </c>
      <c r="H2920" s="5">
        <f t="shared" si="270"/>
        <v>3.5219040921748901</v>
      </c>
      <c r="I2920" s="5">
        <f t="shared" si="271"/>
        <v>-0.951449485870421</v>
      </c>
      <c r="J2920" s="5">
        <f t="shared" si="272"/>
        <v>1</v>
      </c>
      <c r="K2920">
        <f t="shared" si="273"/>
        <v>2.3550811853617213</v>
      </c>
      <c r="L2920">
        <f t="shared" si="274"/>
        <v>0.43071153324828415</v>
      </c>
      <c r="M2920">
        <f t="shared" si="275"/>
        <v>1</v>
      </c>
    </row>
    <row r="2921" spans="1:13" x14ac:dyDescent="0.2">
      <c r="A2921">
        <v>2087</v>
      </c>
      <c r="B2921">
        <v>12</v>
      </c>
      <c r="C2921">
        <v>28</v>
      </c>
      <c r="D2921">
        <v>164.65</v>
      </c>
      <c r="E2921">
        <v>94.630416670000002</v>
      </c>
      <c r="F2921">
        <v>-7.69</v>
      </c>
      <c r="G2921">
        <v>126.93125000000001</v>
      </c>
      <c r="H2921" s="5">
        <f t="shared" si="270"/>
        <v>3.9355277747465203</v>
      </c>
      <c r="I2921" s="5">
        <f t="shared" si="271"/>
        <v>-1.5930251783554583</v>
      </c>
      <c r="J2921" s="5">
        <f t="shared" si="272"/>
        <v>1</v>
      </c>
      <c r="K2921">
        <f t="shared" si="273"/>
        <v>2.6119841900948515</v>
      </c>
      <c r="L2921">
        <f t="shared" si="274"/>
        <v>0.16146275656519549</v>
      </c>
      <c r="M2921">
        <f t="shared" si="275"/>
        <v>1</v>
      </c>
    </row>
    <row r="2922" spans="1:13" x14ac:dyDescent="0.2">
      <c r="A2922">
        <v>2087</v>
      </c>
      <c r="B2922">
        <v>12</v>
      </c>
      <c r="C2922">
        <v>29</v>
      </c>
      <c r="D2922">
        <v>155.85</v>
      </c>
      <c r="E2922">
        <v>96.005416670000002</v>
      </c>
      <c r="F2922">
        <v>3.86</v>
      </c>
      <c r="G2922">
        <v>128.30625000000001</v>
      </c>
      <c r="H2922" s="5">
        <f t="shared" si="270"/>
        <v>4.4653362471279054</v>
      </c>
      <c r="I2922" s="5">
        <f t="shared" si="271"/>
        <v>-3.5906730544730179</v>
      </c>
      <c r="J2922" s="5">
        <f t="shared" si="272"/>
        <v>1</v>
      </c>
      <c r="K2922">
        <f t="shared" si="273"/>
        <v>2.9102696588759445</v>
      </c>
      <c r="L2922">
        <f t="shared" si="274"/>
        <v>-0.63093789102393627</v>
      </c>
      <c r="M2922">
        <f t="shared" si="275"/>
        <v>1</v>
      </c>
    </row>
    <row r="2923" spans="1:13" x14ac:dyDescent="0.2">
      <c r="A2923">
        <v>2087</v>
      </c>
      <c r="B2923">
        <v>12</v>
      </c>
      <c r="C2923">
        <v>30</v>
      </c>
      <c r="D2923">
        <v>148.25</v>
      </c>
      <c r="E2923">
        <v>87.655416669999994</v>
      </c>
      <c r="F2923">
        <v>2.88</v>
      </c>
      <c r="G2923">
        <v>111.83625000000001</v>
      </c>
      <c r="H2923" s="5">
        <f t="shared" si="270"/>
        <v>5.3684399720734683</v>
      </c>
      <c r="I2923" s="5">
        <f t="shared" si="271"/>
        <v>-3.0395479099853731</v>
      </c>
      <c r="J2923" s="5">
        <f t="shared" si="272"/>
        <v>1</v>
      </c>
      <c r="K2923">
        <f t="shared" si="273"/>
        <v>3.5044803911472759</v>
      </c>
      <c r="L2923">
        <f t="shared" si="274"/>
        <v>-0.5380190619735794</v>
      </c>
      <c r="M2923">
        <f t="shared" si="275"/>
        <v>1</v>
      </c>
    </row>
    <row r="2924" spans="1:13" x14ac:dyDescent="0.2">
      <c r="A2924">
        <v>2087</v>
      </c>
      <c r="B2924">
        <v>12</v>
      </c>
      <c r="C2924">
        <v>31</v>
      </c>
      <c r="D2924">
        <v>160.44</v>
      </c>
      <c r="E2924">
        <v>90.561250000000001</v>
      </c>
      <c r="F2924">
        <v>15.77</v>
      </c>
      <c r="G2924">
        <v>95.473749999999995</v>
      </c>
      <c r="H2924" s="5">
        <f t="shared" si="270"/>
        <v>6.7367102120701556</v>
      </c>
      <c r="I2924" s="5">
        <f t="shared" si="271"/>
        <v>-0.91162436750291964</v>
      </c>
      <c r="J2924" s="5">
        <f t="shared" si="272"/>
        <v>1</v>
      </c>
      <c r="K2924">
        <f t="shared" si="273"/>
        <v>4.3015225036682123</v>
      </c>
      <c r="L2924">
        <f t="shared" si="274"/>
        <v>0.35201009367563396</v>
      </c>
      <c r="M2924">
        <f t="shared" si="275"/>
        <v>1</v>
      </c>
    </row>
    <row r="2925" spans="1:13" x14ac:dyDescent="0.2">
      <c r="A2925">
        <v>2088</v>
      </c>
      <c r="B2925">
        <v>1</v>
      </c>
      <c r="C2925">
        <v>1</v>
      </c>
      <c r="D2925">
        <v>162.66999999999999</v>
      </c>
      <c r="E2925">
        <v>88.094999999999999</v>
      </c>
      <c r="F2925">
        <v>26.99</v>
      </c>
      <c r="G2925">
        <v>74.625</v>
      </c>
      <c r="H2925" s="5">
        <f t="shared" si="270"/>
        <v>11.070649396278897</v>
      </c>
      <c r="I2925" s="5">
        <f t="shared" si="271"/>
        <v>-0.45437428578278571</v>
      </c>
      <c r="J2925" s="5">
        <f t="shared" si="272"/>
        <v>1</v>
      </c>
      <c r="K2925">
        <f t="shared" si="273"/>
        <v>6.920503138671422</v>
      </c>
      <c r="L2925">
        <f t="shared" si="274"/>
        <v>0.51890320846597515</v>
      </c>
      <c r="M2925">
        <f t="shared" si="275"/>
        <v>1</v>
      </c>
    </row>
    <row r="2926" spans="1:13" x14ac:dyDescent="0.2">
      <c r="A2926">
        <v>2088</v>
      </c>
      <c r="B2926">
        <v>1</v>
      </c>
      <c r="C2926">
        <v>2</v>
      </c>
      <c r="D2926">
        <v>164.07</v>
      </c>
      <c r="E2926">
        <v>83.204999999999998</v>
      </c>
      <c r="F2926">
        <v>19.96</v>
      </c>
      <c r="G2926">
        <v>65.584999999999994</v>
      </c>
      <c r="H2926" s="5">
        <f t="shared" si="270"/>
        <v>11.46175140565189</v>
      </c>
      <c r="I2926" s="5">
        <f t="shared" si="271"/>
        <v>-0.198277990382975</v>
      </c>
      <c r="J2926" s="5">
        <f t="shared" si="272"/>
        <v>1</v>
      </c>
      <c r="K2926">
        <f t="shared" si="273"/>
        <v>7.262487335112163</v>
      </c>
      <c r="L2926">
        <f t="shared" si="274"/>
        <v>0.60987983282233438</v>
      </c>
      <c r="M2926">
        <f t="shared" si="275"/>
        <v>1</v>
      </c>
    </row>
    <row r="2927" spans="1:13" x14ac:dyDescent="0.2">
      <c r="A2927">
        <v>2088</v>
      </c>
      <c r="B2927">
        <v>1</v>
      </c>
      <c r="C2927">
        <v>3</v>
      </c>
      <c r="D2927">
        <v>168.93</v>
      </c>
      <c r="E2927">
        <v>81.162499999999994</v>
      </c>
      <c r="F2927">
        <v>-6.09</v>
      </c>
      <c r="G2927">
        <v>80.647499999999994</v>
      </c>
      <c r="H2927" s="5">
        <f t="shared" si="270"/>
        <v>5.9510922524177703</v>
      </c>
      <c r="I2927" s="5">
        <f t="shared" si="271"/>
        <v>-2.0166672263318253E-2</v>
      </c>
      <c r="J2927" s="5">
        <f t="shared" si="272"/>
        <v>1</v>
      </c>
      <c r="K2927">
        <f t="shared" si="273"/>
        <v>3.9401412135979879</v>
      </c>
      <c r="L2927">
        <f t="shared" si="274"/>
        <v>0.68693683896066071</v>
      </c>
      <c r="M2927">
        <f t="shared" si="275"/>
        <v>1</v>
      </c>
    </row>
    <row r="2928" spans="1:13" x14ac:dyDescent="0.2">
      <c r="A2928">
        <v>2088</v>
      </c>
      <c r="B2928">
        <v>1</v>
      </c>
      <c r="C2928">
        <v>4</v>
      </c>
      <c r="D2928">
        <v>187.94</v>
      </c>
      <c r="E2928">
        <v>89.144166670000004</v>
      </c>
      <c r="F2928">
        <v>-12.97</v>
      </c>
      <c r="G2928">
        <v>92.462500000000006</v>
      </c>
      <c r="H2928" s="5">
        <f t="shared" si="270"/>
        <v>4.4624456175377789</v>
      </c>
      <c r="I2928" s="5">
        <f t="shared" si="271"/>
        <v>0.4082710840663849</v>
      </c>
      <c r="J2928" s="5">
        <f t="shared" si="272"/>
        <v>1</v>
      </c>
      <c r="K2928">
        <f t="shared" si="273"/>
        <v>2.9848823756397045</v>
      </c>
      <c r="L2928">
        <f t="shared" si="274"/>
        <v>0.86684181016854056</v>
      </c>
      <c r="M2928">
        <f t="shared" si="275"/>
        <v>1</v>
      </c>
    </row>
    <row r="2929" spans="1:13" x14ac:dyDescent="0.2">
      <c r="A2929">
        <v>2088</v>
      </c>
      <c r="B2929">
        <v>1</v>
      </c>
      <c r="C2929">
        <v>5</v>
      </c>
      <c r="D2929">
        <v>200.24</v>
      </c>
      <c r="E2929">
        <v>96.902916669999996</v>
      </c>
      <c r="F2929">
        <v>-28.53</v>
      </c>
      <c r="G2929">
        <v>118.99875</v>
      </c>
      <c r="H2929" s="5">
        <f t="shared" si="270"/>
        <v>3.0914071046237517</v>
      </c>
      <c r="I2929" s="5">
        <f t="shared" si="271"/>
        <v>0.52214637408630082</v>
      </c>
      <c r="J2929" s="5">
        <f t="shared" si="272"/>
        <v>1</v>
      </c>
      <c r="K2929">
        <f t="shared" si="273"/>
        <v>2.1124153695527914</v>
      </c>
      <c r="L2929">
        <f t="shared" si="274"/>
        <v>0.92132077053330186</v>
      </c>
      <c r="M2929">
        <f t="shared" si="275"/>
        <v>1</v>
      </c>
    </row>
    <row r="2930" spans="1:13" x14ac:dyDescent="0.2">
      <c r="A2930">
        <v>2088</v>
      </c>
      <c r="B2930">
        <v>1</v>
      </c>
      <c r="C2930">
        <v>6</v>
      </c>
      <c r="D2930">
        <v>208.35</v>
      </c>
      <c r="E2930">
        <v>96.047083330000007</v>
      </c>
      <c r="F2930">
        <v>-24.65</v>
      </c>
      <c r="G2930">
        <v>104.44125</v>
      </c>
      <c r="H2930" s="5">
        <f t="shared" si="270"/>
        <v>3.3859655667429909</v>
      </c>
      <c r="I2930" s="5">
        <f t="shared" si="271"/>
        <v>0.6935914687857262</v>
      </c>
      <c r="J2930" s="5">
        <f t="shared" si="272"/>
        <v>1</v>
      </c>
      <c r="K2930">
        <f t="shared" si="273"/>
        <v>2.3019082228365177</v>
      </c>
      <c r="L2930">
        <f t="shared" si="274"/>
        <v>0.96250354401102278</v>
      </c>
      <c r="M2930">
        <f t="shared" si="275"/>
        <v>1</v>
      </c>
    </row>
    <row r="2931" spans="1:13" x14ac:dyDescent="0.2">
      <c r="A2931">
        <v>2088</v>
      </c>
      <c r="B2931">
        <v>1</v>
      </c>
      <c r="C2931">
        <v>7</v>
      </c>
      <c r="D2931">
        <v>204.89</v>
      </c>
      <c r="E2931">
        <v>94.64916667</v>
      </c>
      <c r="F2931">
        <v>-38.61</v>
      </c>
      <c r="G2931">
        <v>117.6675</v>
      </c>
      <c r="H2931" s="5">
        <f t="shared" si="270"/>
        <v>2.9155988375204078</v>
      </c>
      <c r="I2931" s="5">
        <f t="shared" si="271"/>
        <v>0.62208722140966477</v>
      </c>
      <c r="J2931" s="5">
        <f t="shared" si="272"/>
        <v>1</v>
      </c>
      <c r="K2931">
        <f t="shared" si="273"/>
        <v>2.0176521040715722</v>
      </c>
      <c r="L2931">
        <f t="shared" si="274"/>
        <v>0.94687578670589378</v>
      </c>
      <c r="M2931">
        <f t="shared" si="275"/>
        <v>1</v>
      </c>
    </row>
    <row r="2932" spans="1:13" x14ac:dyDescent="0.2">
      <c r="A2932">
        <v>2088</v>
      </c>
      <c r="B2932">
        <v>1</v>
      </c>
      <c r="C2932">
        <v>8</v>
      </c>
      <c r="D2932">
        <v>203.69</v>
      </c>
      <c r="E2932">
        <v>93.517499999999998</v>
      </c>
      <c r="F2932">
        <v>-45.84</v>
      </c>
      <c r="G2932">
        <v>122.7025</v>
      </c>
      <c r="H2932" s="5">
        <f t="shared" si="270"/>
        <v>2.7538656373939996</v>
      </c>
      <c r="I2932" s="5">
        <f t="shared" si="271"/>
        <v>0.59211731204842577</v>
      </c>
      <c r="J2932" s="5">
        <f t="shared" si="272"/>
        <v>1</v>
      </c>
      <c r="K2932">
        <f t="shared" si="273"/>
        <v>1.9221294055281171</v>
      </c>
      <c r="L2932">
        <f t="shared" si="274"/>
        <v>0.94010809901253034</v>
      </c>
      <c r="M2932">
        <f t="shared" si="275"/>
        <v>1</v>
      </c>
    </row>
    <row r="2933" spans="1:13" x14ac:dyDescent="0.2">
      <c r="A2933">
        <v>2088</v>
      </c>
      <c r="B2933">
        <v>1</v>
      </c>
      <c r="C2933">
        <v>9</v>
      </c>
      <c r="D2933">
        <v>193.91</v>
      </c>
      <c r="E2933">
        <v>91.440833330000004</v>
      </c>
      <c r="F2933">
        <v>-45.04</v>
      </c>
      <c r="G2933">
        <v>125.4525</v>
      </c>
      <c r="H2933" s="5">
        <f t="shared" si="270"/>
        <v>2.8295567624342053</v>
      </c>
      <c r="I2933" s="5">
        <f t="shared" si="271"/>
        <v>0.38168635548605068</v>
      </c>
      <c r="J2933" s="5">
        <f t="shared" si="272"/>
        <v>1</v>
      </c>
      <c r="K2933">
        <f t="shared" si="273"/>
        <v>1.9731272138334461</v>
      </c>
      <c r="L2933">
        <f t="shared" si="274"/>
        <v>0.87856127517804694</v>
      </c>
      <c r="M2933">
        <f t="shared" si="275"/>
        <v>1</v>
      </c>
    </row>
    <row r="2934" spans="1:13" x14ac:dyDescent="0.2">
      <c r="A2934">
        <v>2088</v>
      </c>
      <c r="B2934">
        <v>1</v>
      </c>
      <c r="C2934">
        <v>10</v>
      </c>
      <c r="D2934">
        <v>184.46</v>
      </c>
      <c r="E2934">
        <v>90.794166669999996</v>
      </c>
      <c r="F2934">
        <v>-38.9</v>
      </c>
      <c r="G2934">
        <v>126.82250000000001</v>
      </c>
      <c r="H2934" s="5">
        <f t="shared" si="270"/>
        <v>3.002563544686955</v>
      </c>
      <c r="I2934" s="5">
        <f t="shared" si="271"/>
        <v>5.9772942365925785E-2</v>
      </c>
      <c r="J2934" s="5">
        <f t="shared" si="272"/>
        <v>1</v>
      </c>
      <c r="K2934">
        <f t="shared" si="273"/>
        <v>2.0785640445386724</v>
      </c>
      <c r="L2934">
        <f t="shared" si="274"/>
        <v>0.77332761013124851</v>
      </c>
      <c r="M2934">
        <f t="shared" si="275"/>
        <v>1</v>
      </c>
    </row>
    <row r="2935" spans="1:13" x14ac:dyDescent="0.2">
      <c r="A2935">
        <v>2088</v>
      </c>
      <c r="B2935">
        <v>1</v>
      </c>
      <c r="C2935">
        <v>11</v>
      </c>
      <c r="D2935">
        <v>171.73</v>
      </c>
      <c r="E2935">
        <v>90.75</v>
      </c>
      <c r="F2935">
        <v>-26.7</v>
      </c>
      <c r="G2935">
        <v>127.22</v>
      </c>
      <c r="H2935" s="5">
        <f t="shared" si="270"/>
        <v>3.3774941109958507</v>
      </c>
      <c r="I2935" s="5">
        <f t="shared" si="271"/>
        <v>-0.70599626071627153</v>
      </c>
      <c r="J2935" s="5">
        <f t="shared" si="272"/>
        <v>1</v>
      </c>
      <c r="K2935">
        <f t="shared" si="273"/>
        <v>2.3023913526798681</v>
      </c>
      <c r="L2935">
        <f t="shared" si="274"/>
        <v>0.49552736453639146</v>
      </c>
      <c r="M2935">
        <f t="shared" si="275"/>
        <v>1</v>
      </c>
    </row>
    <row r="2936" spans="1:13" x14ac:dyDescent="0.2">
      <c r="A2936">
        <v>2088</v>
      </c>
      <c r="B2936">
        <v>1</v>
      </c>
      <c r="C2936">
        <v>12</v>
      </c>
      <c r="D2936">
        <v>164.02</v>
      </c>
      <c r="E2936">
        <v>86.67</v>
      </c>
      <c r="F2936">
        <v>-8.57</v>
      </c>
      <c r="G2936">
        <v>104.56</v>
      </c>
      <c r="H2936" s="5">
        <f t="shared" si="270"/>
        <v>4.7036517603255916</v>
      </c>
      <c r="I2936" s="5">
        <f t="shared" si="271"/>
        <v>-0.65849518408399166</v>
      </c>
      <c r="J2936" s="5">
        <f t="shared" si="272"/>
        <v>1</v>
      </c>
      <c r="K2936">
        <f t="shared" si="273"/>
        <v>3.1259087818454785</v>
      </c>
      <c r="L2936">
        <f t="shared" si="274"/>
        <v>0.45973662142315819</v>
      </c>
      <c r="M2936">
        <f t="shared" si="275"/>
        <v>1</v>
      </c>
    </row>
    <row r="2937" spans="1:13" x14ac:dyDescent="0.2">
      <c r="A2937">
        <v>2088</v>
      </c>
      <c r="B2937">
        <v>1</v>
      </c>
      <c r="C2937">
        <v>13</v>
      </c>
      <c r="D2937">
        <v>162.88</v>
      </c>
      <c r="E2937">
        <v>84.791250000000005</v>
      </c>
      <c r="F2937">
        <v>5.81</v>
      </c>
      <c r="G2937">
        <v>85.683750000000003</v>
      </c>
      <c r="H2937" s="5">
        <f t="shared" si="270"/>
        <v>6.6421088128655743</v>
      </c>
      <c r="I2937" s="5">
        <f t="shared" si="271"/>
        <v>-0.42830952010779821</v>
      </c>
      <c r="J2937" s="5">
        <f t="shared" si="272"/>
        <v>1</v>
      </c>
      <c r="K2937">
        <f t="shared" si="273"/>
        <v>4.3150264413874009</v>
      </c>
      <c r="L2937">
        <f t="shared" si="274"/>
        <v>0.52863846077021981</v>
      </c>
      <c r="M2937">
        <f t="shared" si="275"/>
        <v>1</v>
      </c>
    </row>
    <row r="2938" spans="1:13" x14ac:dyDescent="0.2">
      <c r="A2938">
        <v>2088</v>
      </c>
      <c r="B2938">
        <v>1</v>
      </c>
      <c r="C2938">
        <v>14</v>
      </c>
      <c r="D2938">
        <v>171.03</v>
      </c>
      <c r="E2938">
        <v>94.162499999999994</v>
      </c>
      <c r="F2938">
        <v>27.68</v>
      </c>
      <c r="G2938">
        <v>83.777500000000003</v>
      </c>
      <c r="H2938" s="5">
        <f t="shared" si="270"/>
        <v>8.8517766253330947</v>
      </c>
      <c r="I2938" s="5">
        <f t="shared" si="271"/>
        <v>-0.21844691257698456</v>
      </c>
      <c r="J2938" s="5">
        <f t="shared" si="272"/>
        <v>1</v>
      </c>
      <c r="K2938">
        <f t="shared" si="273"/>
        <v>5.5258616652179189</v>
      </c>
      <c r="L2938">
        <f t="shared" si="274"/>
        <v>0.6362622874466376</v>
      </c>
      <c r="M2938">
        <f t="shared" si="275"/>
        <v>1</v>
      </c>
    </row>
    <row r="2939" spans="1:13" x14ac:dyDescent="0.2">
      <c r="A2939">
        <v>2088</v>
      </c>
      <c r="B2939">
        <v>1</v>
      </c>
      <c r="C2939">
        <v>15</v>
      </c>
      <c r="D2939">
        <v>178.44</v>
      </c>
      <c r="E2939">
        <v>102.5270833</v>
      </c>
      <c r="F2939">
        <v>53.67</v>
      </c>
      <c r="G2939">
        <v>75.471249999999998</v>
      </c>
      <c r="H2939" s="5">
        <f t="shared" si="270"/>
        <v>21.31854031864707</v>
      </c>
      <c r="I2939" s="5">
        <f t="shared" si="271"/>
        <v>-4.8093009985110458E-2</v>
      </c>
      <c r="J2939" s="5">
        <f t="shared" si="272"/>
        <v>1</v>
      </c>
      <c r="K2939">
        <f t="shared" si="273"/>
        <v>12.556232935949206</v>
      </c>
      <c r="L2939">
        <f t="shared" si="274"/>
        <v>0.71941415920012108</v>
      </c>
      <c r="M2939">
        <f t="shared" si="275"/>
        <v>1</v>
      </c>
    </row>
    <row r="2940" spans="1:13" x14ac:dyDescent="0.2">
      <c r="A2940">
        <v>2088</v>
      </c>
      <c r="B2940">
        <v>1</v>
      </c>
      <c r="C2940">
        <v>16</v>
      </c>
      <c r="D2940">
        <v>182.32</v>
      </c>
      <c r="E2940">
        <v>109.10083330000001</v>
      </c>
      <c r="F2940">
        <v>50.87</v>
      </c>
      <c r="G2940">
        <v>94.112499999999997</v>
      </c>
      <c r="H2940" s="5">
        <f t="shared" si="270"/>
        <v>10.440440892871687</v>
      </c>
      <c r="I2940" s="5">
        <f t="shared" si="271"/>
        <v>-8.495043289974058E-2</v>
      </c>
      <c r="J2940" s="5">
        <f t="shared" si="272"/>
        <v>1</v>
      </c>
      <c r="K2940">
        <f t="shared" si="273"/>
        <v>6.1921373692590933</v>
      </c>
      <c r="L2940">
        <f t="shared" si="274"/>
        <v>0.72798798072514947</v>
      </c>
      <c r="M2940">
        <f t="shared" si="275"/>
        <v>1</v>
      </c>
    </row>
    <row r="2941" spans="1:13" x14ac:dyDescent="0.2">
      <c r="A2941">
        <v>2088</v>
      </c>
      <c r="B2941">
        <v>1</v>
      </c>
      <c r="C2941">
        <v>17</v>
      </c>
      <c r="D2941">
        <v>197.09</v>
      </c>
      <c r="E2941">
        <v>123.80208330000001</v>
      </c>
      <c r="F2941">
        <v>45.87</v>
      </c>
      <c r="G2941">
        <v>128.44624999999999</v>
      </c>
      <c r="H2941" s="5">
        <f t="shared" si="270"/>
        <v>4.9496307013628291</v>
      </c>
      <c r="I2941" s="5">
        <f t="shared" si="271"/>
        <v>8.6268710502962698E-2</v>
      </c>
      <c r="J2941" s="5">
        <f t="shared" si="272"/>
        <v>1</v>
      </c>
      <c r="K2941">
        <f t="shared" si="273"/>
        <v>2.9709358350130843</v>
      </c>
      <c r="L2941">
        <f t="shared" si="274"/>
        <v>0.83496326692525979</v>
      </c>
      <c r="M2941">
        <f t="shared" si="275"/>
        <v>1</v>
      </c>
    </row>
    <row r="2942" spans="1:13" x14ac:dyDescent="0.2">
      <c r="A2942">
        <v>2088</v>
      </c>
      <c r="B2942">
        <v>1</v>
      </c>
      <c r="C2942">
        <v>18</v>
      </c>
      <c r="D2942">
        <v>194.23</v>
      </c>
      <c r="E2942">
        <v>121.6391667</v>
      </c>
      <c r="F2942">
        <v>38.01</v>
      </c>
      <c r="G2942">
        <v>132.67750000000001</v>
      </c>
      <c r="H2942" s="5">
        <f t="shared" si="270"/>
        <v>4.4477011845497412</v>
      </c>
      <c r="I2942" s="5">
        <f t="shared" si="271"/>
        <v>-4.5168789055889169E-2</v>
      </c>
      <c r="J2942" s="5">
        <f t="shared" si="272"/>
        <v>1</v>
      </c>
      <c r="K2942">
        <f t="shared" si="273"/>
        <v>2.7174479787599077</v>
      </c>
      <c r="L2942">
        <f t="shared" si="274"/>
        <v>0.79636884725634827</v>
      </c>
      <c r="M2942">
        <f t="shared" si="275"/>
        <v>1</v>
      </c>
    </row>
    <row r="2943" spans="1:13" x14ac:dyDescent="0.2">
      <c r="A2943">
        <v>2088</v>
      </c>
      <c r="B2943">
        <v>1</v>
      </c>
      <c r="C2943">
        <v>19</v>
      </c>
      <c r="D2943">
        <v>184.91</v>
      </c>
      <c r="E2943">
        <v>109.1170833</v>
      </c>
      <c r="F2943">
        <v>17.05</v>
      </c>
      <c r="G2943">
        <v>125.39125</v>
      </c>
      <c r="H2943" s="5">
        <f t="shared" si="270"/>
        <v>4.2321961031555686</v>
      </c>
      <c r="I2943" s="5">
        <f t="shared" si="271"/>
        <v>-0.20166193108899733</v>
      </c>
      <c r="J2943" s="5">
        <f t="shared" si="272"/>
        <v>1</v>
      </c>
      <c r="K2943">
        <f t="shared" si="273"/>
        <v>2.6960743170210004</v>
      </c>
      <c r="L2943">
        <f t="shared" si="274"/>
        <v>0.71276174988635499</v>
      </c>
      <c r="M2943">
        <f t="shared" si="275"/>
        <v>1</v>
      </c>
    </row>
    <row r="2944" spans="1:13" x14ac:dyDescent="0.2">
      <c r="A2944">
        <v>2088</v>
      </c>
      <c r="B2944">
        <v>1</v>
      </c>
      <c r="C2944">
        <v>20</v>
      </c>
      <c r="D2944">
        <v>180.15</v>
      </c>
      <c r="E2944">
        <v>101.27500000000001</v>
      </c>
      <c r="F2944">
        <v>-0.43</v>
      </c>
      <c r="G2944">
        <v>124.105</v>
      </c>
      <c r="H2944" s="5">
        <f t="shared" si="270"/>
        <v>3.8673895954863715</v>
      </c>
      <c r="I2944" s="5">
        <f t="shared" si="271"/>
        <v>-0.29155791371032636</v>
      </c>
      <c r="J2944" s="5">
        <f t="shared" si="272"/>
        <v>1</v>
      </c>
      <c r="K2944">
        <f t="shared" si="273"/>
        <v>2.5380933008325579</v>
      </c>
      <c r="L2944">
        <f t="shared" si="274"/>
        <v>0.66381569775746951</v>
      </c>
      <c r="M2944">
        <f t="shared" si="275"/>
        <v>1</v>
      </c>
    </row>
    <row r="2945" spans="1:13" x14ac:dyDescent="0.2">
      <c r="A2945">
        <v>2088</v>
      </c>
      <c r="B2945">
        <v>1</v>
      </c>
      <c r="C2945">
        <v>21</v>
      </c>
      <c r="D2945">
        <v>178.95</v>
      </c>
      <c r="E2945">
        <v>94.57</v>
      </c>
      <c r="F2945">
        <v>-6.8</v>
      </c>
      <c r="G2945">
        <v>111.56</v>
      </c>
      <c r="H2945" s="5">
        <f t="shared" si="270"/>
        <v>4.1286381989477556</v>
      </c>
      <c r="I2945" s="5">
        <f t="shared" si="271"/>
        <v>-6.6265280122515424E-2</v>
      </c>
      <c r="J2945" s="5">
        <f t="shared" si="272"/>
        <v>1</v>
      </c>
      <c r="K2945">
        <f t="shared" si="273"/>
        <v>2.7364687699138113</v>
      </c>
      <c r="L2945">
        <f t="shared" si="274"/>
        <v>0.7168950347677896</v>
      </c>
      <c r="M2945">
        <f t="shared" si="275"/>
        <v>1</v>
      </c>
    </row>
    <row r="2946" spans="1:13" x14ac:dyDescent="0.2">
      <c r="A2946">
        <v>2088</v>
      </c>
      <c r="B2946">
        <v>1</v>
      </c>
      <c r="C2946">
        <v>22</v>
      </c>
      <c r="D2946">
        <v>191.9</v>
      </c>
      <c r="E2946">
        <v>103.4633333</v>
      </c>
      <c r="F2946">
        <v>-4.01</v>
      </c>
      <c r="G2946">
        <v>122.5</v>
      </c>
      <c r="H2946" s="5">
        <f t="shared" si="270"/>
        <v>3.5948279659968012</v>
      </c>
      <c r="I2946" s="5">
        <f t="shared" si="271"/>
        <v>0.22605639800784827</v>
      </c>
      <c r="J2946" s="5">
        <f t="shared" si="272"/>
        <v>1</v>
      </c>
      <c r="K2946">
        <f t="shared" si="273"/>
        <v>2.3724999212312463</v>
      </c>
      <c r="L2946">
        <f t="shared" si="274"/>
        <v>0.84041837125410623</v>
      </c>
      <c r="M2946">
        <f t="shared" si="275"/>
        <v>1</v>
      </c>
    </row>
    <row r="2947" spans="1:13" x14ac:dyDescent="0.2">
      <c r="A2947">
        <v>2088</v>
      </c>
      <c r="B2947">
        <v>1</v>
      </c>
      <c r="C2947">
        <v>23</v>
      </c>
      <c r="D2947">
        <v>193.82</v>
      </c>
      <c r="E2947">
        <v>109.00749999999999</v>
      </c>
      <c r="F2947">
        <v>2.5299999999999998</v>
      </c>
      <c r="G2947">
        <v>130.67250000000001</v>
      </c>
      <c r="H2947" s="5">
        <f t="shared" si="270"/>
        <v>3.4772146395301973</v>
      </c>
      <c r="I2947" s="5">
        <f t="shared" si="271"/>
        <v>0.16118647696269428</v>
      </c>
      <c r="J2947" s="5">
        <f t="shared" si="272"/>
        <v>1</v>
      </c>
      <c r="K2947">
        <f t="shared" si="273"/>
        <v>2.271195419157773</v>
      </c>
      <c r="L2947">
        <f t="shared" si="274"/>
        <v>0.83488405717684855</v>
      </c>
      <c r="M2947">
        <f t="shared" si="275"/>
        <v>1</v>
      </c>
    </row>
    <row r="2948" spans="1:13" x14ac:dyDescent="0.2">
      <c r="A2948">
        <v>2088</v>
      </c>
      <c r="B2948">
        <v>1</v>
      </c>
      <c r="C2948">
        <v>24</v>
      </c>
      <c r="D2948">
        <v>175.5</v>
      </c>
      <c r="E2948">
        <v>94.768749999999997</v>
      </c>
      <c r="F2948">
        <v>-7.49</v>
      </c>
      <c r="G2948">
        <v>116.29625</v>
      </c>
      <c r="H2948" s="5">
        <f t="shared" ref="H2948:H3011" si="276">((H$2+30.48)-$F2948)^2/(($D2948-$F2948)*($G2948-$F2948))</f>
        <v>4.0255741835660475</v>
      </c>
      <c r="I2948" s="5">
        <f t="shared" ref="I2948:I3011" si="277">1-($D2948-(I$2+30.48))^2/(($D2948-$F2948)*($D2948-$G2948))</f>
        <v>-0.30668635484158524</v>
      </c>
      <c r="J2948" s="5">
        <f t="shared" ref="J2948:J3011" si="278">IF($D2948&lt;=(J$2+30.48),1,IF((J$2+30.48)&lt;=$G2948,H2948,I2948))</f>
        <v>1</v>
      </c>
      <c r="K2948">
        <f t="shared" ref="K2948:K3011" si="279">((K$2+30.48)-$F2948)^2/(($D2948-$F2948)*($G2948-$F2948))</f>
        <v>2.6709423765708249</v>
      </c>
      <c r="L2948">
        <f t="shared" ref="L2948:L3011" si="280">1-($D2948-(L$2+30.48))^2/(($D2948-$F2948)*($D2948-$G2948))</f>
        <v>0.63387554400202262</v>
      </c>
      <c r="M2948">
        <f t="shared" ref="M2948:M3011" si="281">IF($D2948&lt;=(M$2+30.48),1,IF((M$2+30.48)&lt;=$G2948,K2948,L2948))</f>
        <v>1</v>
      </c>
    </row>
    <row r="2949" spans="1:13" x14ac:dyDescent="0.2">
      <c r="A2949">
        <v>2088</v>
      </c>
      <c r="B2949">
        <v>1</v>
      </c>
      <c r="C2949">
        <v>25</v>
      </c>
      <c r="D2949">
        <v>170.53</v>
      </c>
      <c r="E2949">
        <v>92.674583330000004</v>
      </c>
      <c r="F2949">
        <v>-9.24</v>
      </c>
      <c r="G2949">
        <v>116.73375</v>
      </c>
      <c r="H2949" s="5">
        <f t="shared" si="276"/>
        <v>4.0733291607865754</v>
      </c>
      <c r="I2949" s="5">
        <f t="shared" si="277"/>
        <v>-0.58863395438599775</v>
      </c>
      <c r="J2949" s="5">
        <f t="shared" si="278"/>
        <v>1</v>
      </c>
      <c r="K2949">
        <f t="shared" si="279"/>
        <v>2.7097228063154946</v>
      </c>
      <c r="L2949">
        <f t="shared" si="280"/>
        <v>0.52257000493367944</v>
      </c>
      <c r="M2949">
        <f t="shared" si="281"/>
        <v>1</v>
      </c>
    </row>
    <row r="2950" spans="1:13" x14ac:dyDescent="0.2">
      <c r="A2950">
        <v>2088</v>
      </c>
      <c r="B2950">
        <v>1</v>
      </c>
      <c r="C2950">
        <v>26</v>
      </c>
      <c r="D2950">
        <v>167.23</v>
      </c>
      <c r="E2950">
        <v>93.111249999999998</v>
      </c>
      <c r="F2950">
        <v>-2.73</v>
      </c>
      <c r="G2950">
        <v>114.83374999999999</v>
      </c>
      <c r="H2950" s="5">
        <f t="shared" si="276"/>
        <v>4.4208591914845172</v>
      </c>
      <c r="I2950" s="5">
        <f t="shared" si="277"/>
        <v>-0.81831304287783579</v>
      </c>
      <c r="J2950" s="5">
        <f t="shared" si="278"/>
        <v>1</v>
      </c>
      <c r="K2950">
        <f t="shared" si="279"/>
        <v>2.911859824058693</v>
      </c>
      <c r="L2950">
        <f t="shared" si="280"/>
        <v>0.42993705865056819</v>
      </c>
      <c r="M2950">
        <f t="shared" si="281"/>
        <v>1</v>
      </c>
    </row>
    <row r="2951" spans="1:13" x14ac:dyDescent="0.2">
      <c r="A2951">
        <v>2088</v>
      </c>
      <c r="B2951">
        <v>1</v>
      </c>
      <c r="C2951">
        <v>27</v>
      </c>
      <c r="D2951">
        <v>152.99</v>
      </c>
      <c r="E2951">
        <v>87.109166669999993</v>
      </c>
      <c r="F2951">
        <v>1.1299999999999999</v>
      </c>
      <c r="G2951">
        <v>107.2075</v>
      </c>
      <c r="H2951" s="5">
        <f t="shared" si="276"/>
        <v>5.3420200497933168</v>
      </c>
      <c r="I2951" s="5">
        <f t="shared" si="277"/>
        <v>-1.8794437139070701</v>
      </c>
      <c r="J2951" s="5">
        <f t="shared" si="278"/>
        <v>1</v>
      </c>
      <c r="K2951">
        <f t="shared" si="279"/>
        <v>3.4971301925429348</v>
      </c>
      <c r="L2951">
        <f t="shared" si="280"/>
        <v>-5.1205766383949136E-2</v>
      </c>
      <c r="M2951">
        <f t="shared" si="281"/>
        <v>1</v>
      </c>
    </row>
    <row r="2952" spans="1:13" x14ac:dyDescent="0.2">
      <c r="A2952">
        <v>2088</v>
      </c>
      <c r="B2952">
        <v>1</v>
      </c>
      <c r="C2952">
        <v>28</v>
      </c>
      <c r="D2952">
        <v>170.13</v>
      </c>
      <c r="E2952">
        <v>102.32250000000001</v>
      </c>
      <c r="F2952">
        <v>16.7</v>
      </c>
      <c r="G2952">
        <v>120.1375</v>
      </c>
      <c r="H2952" s="5">
        <f t="shared" si="276"/>
        <v>4.8619853583702231</v>
      </c>
      <c r="I2952" s="5">
        <f t="shared" si="277"/>
        <v>-1.0159346003184462</v>
      </c>
      <c r="J2952" s="5">
        <f t="shared" si="278"/>
        <v>1</v>
      </c>
      <c r="K2952">
        <f t="shared" si="279"/>
        <v>3.0992489145979749</v>
      </c>
      <c r="L2952">
        <f t="shared" si="280"/>
        <v>0.39093744854271983</v>
      </c>
      <c r="M2952">
        <f t="shared" si="281"/>
        <v>1</v>
      </c>
    </row>
    <row r="2953" spans="1:13" x14ac:dyDescent="0.2">
      <c r="A2953">
        <v>2088</v>
      </c>
      <c r="B2953">
        <v>1</v>
      </c>
      <c r="C2953">
        <v>29</v>
      </c>
      <c r="D2953">
        <v>198.26</v>
      </c>
      <c r="E2953">
        <v>122.39333329999999</v>
      </c>
      <c r="F2953">
        <v>58.7</v>
      </c>
      <c r="G2953">
        <v>110.22</v>
      </c>
      <c r="H2953" s="5">
        <f t="shared" si="276"/>
        <v>7.7317376906835875</v>
      </c>
      <c r="I2953" s="5">
        <f t="shared" si="277"/>
        <v>0.24648880254408934</v>
      </c>
      <c r="J2953" s="5">
        <f t="shared" si="278"/>
        <v>1</v>
      </c>
      <c r="K2953">
        <f t="shared" si="279"/>
        <v>4.4951680992969907</v>
      </c>
      <c r="L2953">
        <f t="shared" si="280"/>
        <v>0.8683432476626417</v>
      </c>
      <c r="M2953">
        <f t="shared" si="281"/>
        <v>1</v>
      </c>
    </row>
    <row r="2954" spans="1:13" x14ac:dyDescent="0.2">
      <c r="A2954">
        <v>2088</v>
      </c>
      <c r="B2954">
        <v>1</v>
      </c>
      <c r="C2954">
        <v>30</v>
      </c>
      <c r="D2954">
        <v>212.98</v>
      </c>
      <c r="E2954">
        <v>128.65791669999999</v>
      </c>
      <c r="F2954">
        <v>71.930000000000007</v>
      </c>
      <c r="G2954">
        <v>101.06375</v>
      </c>
      <c r="H2954" s="5">
        <f t="shared" si="276"/>
        <v>12.052738041967366</v>
      </c>
      <c r="I2954" s="5">
        <f t="shared" si="277"/>
        <v>0.57922592179270971</v>
      </c>
      <c r="J2954" s="5">
        <f t="shared" si="278"/>
        <v>1</v>
      </c>
      <c r="K2954">
        <f t="shared" si="279"/>
        <v>6.7502490188184785</v>
      </c>
      <c r="L2954">
        <f t="shared" si="280"/>
        <v>0.95880788221547064</v>
      </c>
      <c r="M2954">
        <f t="shared" si="281"/>
        <v>1</v>
      </c>
    </row>
    <row r="2955" spans="1:13" x14ac:dyDescent="0.2">
      <c r="A2955">
        <v>2088</v>
      </c>
      <c r="B2955">
        <v>1</v>
      </c>
      <c r="C2955">
        <v>31</v>
      </c>
      <c r="D2955">
        <v>208.01</v>
      </c>
      <c r="E2955">
        <v>124.8</v>
      </c>
      <c r="F2955">
        <v>47.16</v>
      </c>
      <c r="G2955">
        <v>119.23</v>
      </c>
      <c r="H2955" s="5">
        <f t="shared" si="276"/>
        <v>5.2764628938319786</v>
      </c>
      <c r="I2955" s="5">
        <f t="shared" si="277"/>
        <v>0.47640593874216419</v>
      </c>
      <c r="J2955" s="5">
        <f t="shared" si="278"/>
        <v>1</v>
      </c>
      <c r="K2955">
        <f t="shared" si="279"/>
        <v>3.1575130713201967</v>
      </c>
      <c r="L2955">
        <f t="shared" si="280"/>
        <v>0.93498572820402537</v>
      </c>
      <c r="M2955">
        <f t="shared" si="281"/>
        <v>1</v>
      </c>
    </row>
    <row r="2956" spans="1:13" x14ac:dyDescent="0.2">
      <c r="A2956">
        <v>2088</v>
      </c>
      <c r="B2956">
        <v>2</v>
      </c>
      <c r="C2956">
        <v>1</v>
      </c>
      <c r="D2956">
        <v>211.72</v>
      </c>
      <c r="E2956">
        <v>122.72</v>
      </c>
      <c r="F2956">
        <v>25.93</v>
      </c>
      <c r="G2956">
        <v>130.51</v>
      </c>
      <c r="H2956" s="5">
        <f t="shared" si="276"/>
        <v>3.7117553330718613</v>
      </c>
      <c r="I2956" s="5">
        <f t="shared" si="277"/>
        <v>0.5460488519559763</v>
      </c>
      <c r="J2956" s="5">
        <f t="shared" si="278"/>
        <v>1</v>
      </c>
      <c r="K2956">
        <f t="shared" si="279"/>
        <v>2.325151451229476</v>
      </c>
      <c r="L2956">
        <f t="shared" si="280"/>
        <v>0.95253861877135138</v>
      </c>
      <c r="M2956">
        <f t="shared" si="281"/>
        <v>1</v>
      </c>
    </row>
    <row r="2957" spans="1:13" x14ac:dyDescent="0.2">
      <c r="A2957">
        <v>2088</v>
      </c>
      <c r="B2957">
        <v>2</v>
      </c>
      <c r="C2957">
        <v>2</v>
      </c>
      <c r="D2957">
        <v>199.89</v>
      </c>
      <c r="E2957">
        <v>109.0320833</v>
      </c>
      <c r="F2957">
        <v>2.23</v>
      </c>
      <c r="G2957">
        <v>124.97624999999999</v>
      </c>
      <c r="H2957" s="5">
        <f t="shared" si="276"/>
        <v>3.5203189681154292</v>
      </c>
      <c r="I2957" s="5">
        <f t="shared" si="277"/>
        <v>0.39575909442474189</v>
      </c>
      <c r="J2957" s="5">
        <f t="shared" si="278"/>
        <v>1</v>
      </c>
      <c r="K2957">
        <f t="shared" si="279"/>
        <v>2.300470192330442</v>
      </c>
      <c r="L2957">
        <f t="shared" si="280"/>
        <v>0.89942981968810154</v>
      </c>
      <c r="M2957">
        <f t="shared" si="281"/>
        <v>1</v>
      </c>
    </row>
    <row r="2958" spans="1:13" x14ac:dyDescent="0.2">
      <c r="A2958">
        <v>2088</v>
      </c>
      <c r="B2958">
        <v>2</v>
      </c>
      <c r="C2958">
        <v>3</v>
      </c>
      <c r="D2958">
        <v>189.52</v>
      </c>
      <c r="E2958">
        <v>96.608750000000001</v>
      </c>
      <c r="F2958">
        <v>-27.13</v>
      </c>
      <c r="G2958">
        <v>127.43625</v>
      </c>
      <c r="H2958" s="5">
        <f t="shared" si="276"/>
        <v>3.0887710936821633</v>
      </c>
      <c r="I2958" s="5">
        <f t="shared" si="277"/>
        <v>0.18094887858979714</v>
      </c>
      <c r="J2958" s="5">
        <f t="shared" si="278"/>
        <v>1</v>
      </c>
      <c r="K2958">
        <f t="shared" si="279"/>
        <v>2.1067620171856301</v>
      </c>
      <c r="L2958">
        <f t="shared" si="280"/>
        <v>0.82178420860823709</v>
      </c>
      <c r="M2958">
        <f t="shared" si="281"/>
        <v>1</v>
      </c>
    </row>
    <row r="2959" spans="1:13" x14ac:dyDescent="0.2">
      <c r="A2959">
        <v>2088</v>
      </c>
      <c r="B2959">
        <v>2</v>
      </c>
      <c r="C2959">
        <v>4</v>
      </c>
      <c r="D2959">
        <v>230.41</v>
      </c>
      <c r="E2959">
        <v>112.27249999999999</v>
      </c>
      <c r="F2959">
        <v>-11.3</v>
      </c>
      <c r="G2959">
        <v>117.7075</v>
      </c>
      <c r="H2959" s="5">
        <f t="shared" si="276"/>
        <v>2.9985312204688963</v>
      </c>
      <c r="I2959" s="5">
        <f t="shared" si="277"/>
        <v>0.84931109403392901</v>
      </c>
      <c r="J2959" s="5">
        <f t="shared" si="278"/>
        <v>1</v>
      </c>
      <c r="K2959">
        <f t="shared" si="279"/>
        <v>2.0008095190784898</v>
      </c>
      <c r="L2959">
        <f t="shared" si="280"/>
        <v>0.99760933402082197</v>
      </c>
      <c r="M2959">
        <f t="shared" si="281"/>
        <v>1</v>
      </c>
    </row>
    <row r="2960" spans="1:13" x14ac:dyDescent="0.2">
      <c r="A2960">
        <v>2088</v>
      </c>
      <c r="B2960">
        <v>2</v>
      </c>
      <c r="C2960">
        <v>5</v>
      </c>
      <c r="D2960">
        <v>228.29</v>
      </c>
      <c r="E2960">
        <v>120.11875000000001</v>
      </c>
      <c r="F2960">
        <v>-10.87</v>
      </c>
      <c r="G2960">
        <v>142.93625</v>
      </c>
      <c r="H2960" s="5">
        <f t="shared" si="276"/>
        <v>2.5347394276761168</v>
      </c>
      <c r="I2960" s="5">
        <f t="shared" si="277"/>
        <v>0.7853783097050836</v>
      </c>
      <c r="J2960" s="5">
        <f t="shared" si="278"/>
        <v>1</v>
      </c>
      <c r="K2960">
        <f t="shared" si="279"/>
        <v>1.6902705189919631</v>
      </c>
      <c r="L2960">
        <f t="shared" si="280"/>
        <v>0.99491328721107575</v>
      </c>
      <c r="M2960">
        <f t="shared" si="281"/>
        <v>1</v>
      </c>
    </row>
    <row r="2961" spans="1:13" x14ac:dyDescent="0.2">
      <c r="A2961">
        <v>2088</v>
      </c>
      <c r="B2961">
        <v>2</v>
      </c>
      <c r="C2961">
        <v>6</v>
      </c>
      <c r="D2961">
        <v>192.91</v>
      </c>
      <c r="E2961">
        <v>99.534583330000004</v>
      </c>
      <c r="F2961">
        <v>-14.75</v>
      </c>
      <c r="G2961">
        <v>120.44374999999999</v>
      </c>
      <c r="H2961" s="5">
        <f t="shared" si="276"/>
        <v>3.4060716266409408</v>
      </c>
      <c r="I2961" s="5">
        <f t="shared" si="277"/>
        <v>0.31444505581303583</v>
      </c>
      <c r="J2961" s="5">
        <f t="shared" si="278"/>
        <v>1</v>
      </c>
      <c r="K2961">
        <f t="shared" si="279"/>
        <v>2.2841301458650358</v>
      </c>
      <c r="L2961">
        <f t="shared" si="280"/>
        <v>0.86200307167072721</v>
      </c>
      <c r="M2961">
        <f t="shared" si="281"/>
        <v>1</v>
      </c>
    </row>
    <row r="2962" spans="1:13" x14ac:dyDescent="0.2">
      <c r="A2962">
        <v>2088</v>
      </c>
      <c r="B2962">
        <v>2</v>
      </c>
      <c r="C2962">
        <v>7</v>
      </c>
      <c r="D2962">
        <v>193.39</v>
      </c>
      <c r="E2962">
        <v>100.59</v>
      </c>
      <c r="F2962">
        <v>-20.58</v>
      </c>
      <c r="G2962">
        <v>128.96</v>
      </c>
      <c r="H2962" s="5">
        <f t="shared" si="276"/>
        <v>3.1022462935345043</v>
      </c>
      <c r="I2962" s="5">
        <f t="shared" si="277"/>
        <v>0.25873179054555573</v>
      </c>
      <c r="J2962" s="5">
        <f t="shared" si="278"/>
        <v>1</v>
      </c>
      <c r="K2962">
        <f t="shared" si="279"/>
        <v>2.0974444106823293</v>
      </c>
      <c r="L2962">
        <f t="shared" si="280"/>
        <v>0.85252464421177199</v>
      </c>
      <c r="M2962">
        <f t="shared" si="281"/>
        <v>1</v>
      </c>
    </row>
    <row r="2963" spans="1:13" x14ac:dyDescent="0.2">
      <c r="A2963">
        <v>2088</v>
      </c>
      <c r="B2963">
        <v>2</v>
      </c>
      <c r="C2963">
        <v>8</v>
      </c>
      <c r="D2963">
        <v>179.31</v>
      </c>
      <c r="E2963">
        <v>94.144166670000004</v>
      </c>
      <c r="F2963">
        <v>-16.489999999999998</v>
      </c>
      <c r="G2963">
        <v>119.6125</v>
      </c>
      <c r="H2963" s="5">
        <f t="shared" si="276"/>
        <v>3.6287595952241052</v>
      </c>
      <c r="I2963" s="5">
        <f t="shared" si="277"/>
        <v>-0.13477537265360806</v>
      </c>
      <c r="J2963" s="5">
        <f t="shared" si="278"/>
        <v>1</v>
      </c>
      <c r="K2963">
        <f t="shared" si="279"/>
        <v>2.4394918853874832</v>
      </c>
      <c r="L2963">
        <f t="shared" si="280"/>
        <v>0.7004741516654811</v>
      </c>
      <c r="M2963">
        <f t="shared" si="281"/>
        <v>1</v>
      </c>
    </row>
    <row r="2964" spans="1:13" x14ac:dyDescent="0.2">
      <c r="A2964">
        <v>2088</v>
      </c>
      <c r="B2964">
        <v>2</v>
      </c>
      <c r="C2964">
        <v>9</v>
      </c>
      <c r="D2964">
        <v>175.64</v>
      </c>
      <c r="E2964">
        <v>98.981666669999996</v>
      </c>
      <c r="F2964">
        <v>-0.47</v>
      </c>
      <c r="G2964">
        <v>121.77500000000001</v>
      </c>
      <c r="H2964" s="5">
        <f t="shared" si="276"/>
        <v>4.0409332726161802</v>
      </c>
      <c r="I2964" s="5">
        <f t="shared" si="277"/>
        <v>-0.4887939833094741</v>
      </c>
      <c r="J2964" s="5">
        <f t="shared" si="278"/>
        <v>1</v>
      </c>
      <c r="K2964">
        <f t="shared" si="279"/>
        <v>2.6521552796620305</v>
      </c>
      <c r="L2964">
        <f t="shared" si="280"/>
        <v>0.58372371368634646</v>
      </c>
      <c r="M2964">
        <f t="shared" si="281"/>
        <v>1</v>
      </c>
    </row>
    <row r="2965" spans="1:13" x14ac:dyDescent="0.2">
      <c r="A2965">
        <v>2088</v>
      </c>
      <c r="B2965">
        <v>2</v>
      </c>
      <c r="C2965">
        <v>10</v>
      </c>
      <c r="D2965">
        <v>200.94</v>
      </c>
      <c r="E2965">
        <v>124.55208330000001</v>
      </c>
      <c r="F2965">
        <v>23.73</v>
      </c>
      <c r="G2965">
        <v>148.98625000000001</v>
      </c>
      <c r="H2965" s="5">
        <f t="shared" si="276"/>
        <v>3.3025492255857714</v>
      </c>
      <c r="I2965" s="5">
        <f t="shared" si="277"/>
        <v>4.9636812794498164E-2</v>
      </c>
      <c r="J2965" s="5">
        <f t="shared" si="278"/>
        <v>1</v>
      </c>
      <c r="K2965">
        <f t="shared" si="279"/>
        <v>2.0776802622622044</v>
      </c>
      <c r="L2965">
        <f t="shared" si="280"/>
        <v>0.84693235137058931</v>
      </c>
      <c r="M2965">
        <f t="shared" si="281"/>
        <v>1</v>
      </c>
    </row>
    <row r="2966" spans="1:13" x14ac:dyDescent="0.2">
      <c r="A2966">
        <v>2088</v>
      </c>
      <c r="B2966">
        <v>2</v>
      </c>
      <c r="C2966">
        <v>11</v>
      </c>
      <c r="D2966">
        <v>191.78</v>
      </c>
      <c r="E2966">
        <v>117.20375</v>
      </c>
      <c r="F2966">
        <v>59.05</v>
      </c>
      <c r="G2966">
        <v>100.78125</v>
      </c>
      <c r="H2966" s="5">
        <f t="shared" si="276"/>
        <v>10.006751552723053</v>
      </c>
      <c r="I2966" s="5">
        <f t="shared" si="277"/>
        <v>0.12675448031347736</v>
      </c>
      <c r="J2966" s="5">
        <f t="shared" si="278"/>
        <v>1</v>
      </c>
      <c r="K2966">
        <f t="shared" si="279"/>
        <v>5.8124553036367042</v>
      </c>
      <c r="L2966">
        <f t="shared" si="280"/>
        <v>0.81943680116606832</v>
      </c>
      <c r="M2966">
        <f t="shared" si="281"/>
        <v>1</v>
      </c>
    </row>
    <row r="2967" spans="1:13" x14ac:dyDescent="0.2">
      <c r="A2967">
        <v>2088</v>
      </c>
      <c r="B2967">
        <v>2</v>
      </c>
      <c r="C2967">
        <v>12</v>
      </c>
      <c r="D2967">
        <v>183.87</v>
      </c>
      <c r="E2967">
        <v>111.3979167</v>
      </c>
      <c r="F2967">
        <v>59.84</v>
      </c>
      <c r="G2967">
        <v>90.483750000000001</v>
      </c>
      <c r="H2967" s="5">
        <f t="shared" si="276"/>
        <v>14.485565213879411</v>
      </c>
      <c r="I2967" s="5">
        <f t="shared" si="277"/>
        <v>-5.6280116428457871E-2</v>
      </c>
      <c r="J2967" s="5">
        <f t="shared" si="278"/>
        <v>1</v>
      </c>
      <c r="K2967">
        <f t="shared" si="279"/>
        <v>8.3963158203107877</v>
      </c>
      <c r="L2967">
        <f t="shared" si="280"/>
        <v>0.74252523344016175</v>
      </c>
      <c r="M2967">
        <f t="shared" si="281"/>
        <v>1</v>
      </c>
    </row>
    <row r="2968" spans="1:13" x14ac:dyDescent="0.2">
      <c r="A2968">
        <v>2088</v>
      </c>
      <c r="B2968">
        <v>2</v>
      </c>
      <c r="C2968">
        <v>13</v>
      </c>
      <c r="D2968">
        <v>185.22</v>
      </c>
      <c r="E2968">
        <v>116.7879167</v>
      </c>
      <c r="F2968">
        <v>62.26</v>
      </c>
      <c r="G2968">
        <v>102.88375000000001</v>
      </c>
      <c r="H2968" s="5">
        <f t="shared" si="276"/>
        <v>10.795813566196912</v>
      </c>
      <c r="I2968" s="5">
        <f t="shared" si="277"/>
        <v>-0.17914565406843086</v>
      </c>
      <c r="J2968" s="5">
        <f t="shared" si="278"/>
        <v>1</v>
      </c>
      <c r="K2968">
        <f t="shared" si="279"/>
        <v>6.2167947392725926</v>
      </c>
      <c r="L2968">
        <f t="shared" si="280"/>
        <v>0.71981338366120584</v>
      </c>
      <c r="M2968">
        <f t="shared" si="281"/>
        <v>1</v>
      </c>
    </row>
    <row r="2969" spans="1:13" x14ac:dyDescent="0.2">
      <c r="A2969">
        <v>2088</v>
      </c>
      <c r="B2969">
        <v>2</v>
      </c>
      <c r="C2969">
        <v>14</v>
      </c>
      <c r="D2969">
        <v>159.87</v>
      </c>
      <c r="E2969">
        <v>98.824583329999996</v>
      </c>
      <c r="F2969">
        <v>29.97</v>
      </c>
      <c r="G2969">
        <v>106.63375000000001</v>
      </c>
      <c r="H2969" s="5">
        <f t="shared" si="276"/>
        <v>7.0256252569303355</v>
      </c>
      <c r="I2969" s="5">
        <f t="shared" si="277"/>
        <v>-1.6202217152972476</v>
      </c>
      <c r="J2969" s="5">
        <f t="shared" si="278"/>
        <v>1</v>
      </c>
      <c r="K2969">
        <f t="shared" si="279"/>
        <v>4.3657068136528778</v>
      </c>
      <c r="L2969">
        <f t="shared" si="280"/>
        <v>0.10640858935066067</v>
      </c>
      <c r="M2969">
        <f t="shared" si="281"/>
        <v>1</v>
      </c>
    </row>
    <row r="2970" spans="1:13" x14ac:dyDescent="0.2">
      <c r="A2970">
        <v>2088</v>
      </c>
      <c r="B2970">
        <v>2</v>
      </c>
      <c r="C2970">
        <v>15</v>
      </c>
      <c r="D2970">
        <v>164.06</v>
      </c>
      <c r="E2970">
        <v>97.995833329999996</v>
      </c>
      <c r="F2970">
        <v>31.21</v>
      </c>
      <c r="G2970">
        <v>98.717500000000001</v>
      </c>
      <c r="H2970" s="5">
        <f t="shared" si="276"/>
        <v>7.7283923693447658</v>
      </c>
      <c r="I2970" s="5">
        <f t="shared" si="277"/>
        <v>-0.95943601597033501</v>
      </c>
      <c r="J2970" s="5">
        <f t="shared" si="278"/>
        <v>1</v>
      </c>
      <c r="K2970">
        <f t="shared" si="279"/>
        <v>4.7902624795128981</v>
      </c>
      <c r="L2970">
        <f t="shared" si="280"/>
        <v>0.36199802064939424</v>
      </c>
      <c r="M2970">
        <f t="shared" si="281"/>
        <v>1</v>
      </c>
    </row>
    <row r="2971" spans="1:13" x14ac:dyDescent="0.2">
      <c r="A2971">
        <v>2088</v>
      </c>
      <c r="B2971">
        <v>2</v>
      </c>
      <c r="C2971">
        <v>16</v>
      </c>
      <c r="D2971">
        <v>175.25</v>
      </c>
      <c r="E2971">
        <v>108.79125000000001</v>
      </c>
      <c r="F2971">
        <v>36.799999999999997</v>
      </c>
      <c r="G2971">
        <v>114.32375</v>
      </c>
      <c r="H2971" s="5">
        <f t="shared" si="276"/>
        <v>6.1863386627093533</v>
      </c>
      <c r="I2971" s="5">
        <f t="shared" si="277"/>
        <v>-0.68528625843891944</v>
      </c>
      <c r="J2971" s="5">
        <f t="shared" si="278"/>
        <v>1</v>
      </c>
      <c r="K2971">
        <f t="shared" si="279"/>
        <v>3.7896398004430325</v>
      </c>
      <c r="L2971">
        <f t="shared" si="280"/>
        <v>0.52603207189683399</v>
      </c>
      <c r="M2971">
        <f t="shared" si="281"/>
        <v>1</v>
      </c>
    </row>
    <row r="2972" spans="1:13" x14ac:dyDescent="0.2">
      <c r="A2972">
        <v>2088</v>
      </c>
      <c r="B2972">
        <v>2</v>
      </c>
      <c r="C2972">
        <v>17</v>
      </c>
      <c r="D2972">
        <v>182.92</v>
      </c>
      <c r="E2972">
        <v>116.88083330000001</v>
      </c>
      <c r="F2972">
        <v>30.27</v>
      </c>
      <c r="G2972">
        <v>137.45249999999999</v>
      </c>
      <c r="H2972" s="5">
        <f t="shared" si="276"/>
        <v>4.2665595426384035</v>
      </c>
      <c r="I2972" s="5">
        <f t="shared" si="277"/>
        <v>-0.79316034923495993</v>
      </c>
      <c r="J2972" s="5">
        <f t="shared" si="278"/>
        <v>1</v>
      </c>
      <c r="K2972">
        <f t="shared" si="279"/>
        <v>2.649613190013461</v>
      </c>
      <c r="L2972">
        <f t="shared" si="280"/>
        <v>0.5552391106038872</v>
      </c>
      <c r="M2972">
        <f t="shared" si="281"/>
        <v>1</v>
      </c>
    </row>
    <row r="2973" spans="1:13" x14ac:dyDescent="0.2">
      <c r="A2973">
        <v>2088</v>
      </c>
      <c r="B2973">
        <v>2</v>
      </c>
      <c r="C2973">
        <v>18</v>
      </c>
      <c r="D2973">
        <v>191.77</v>
      </c>
      <c r="E2973">
        <v>118.7783333</v>
      </c>
      <c r="F2973">
        <v>24.74</v>
      </c>
      <c r="G2973">
        <v>139.82499999999999</v>
      </c>
      <c r="H2973" s="5">
        <f t="shared" si="276"/>
        <v>3.7851012671769038</v>
      </c>
      <c r="I2973" s="5">
        <f t="shared" si="277"/>
        <v>-0.21587023453756715</v>
      </c>
      <c r="J2973" s="5">
        <f t="shared" si="278"/>
        <v>1</v>
      </c>
      <c r="K2973">
        <f t="shared" si="279"/>
        <v>2.3766126638471294</v>
      </c>
      <c r="L2973">
        <f t="shared" si="280"/>
        <v>0.74853270923386472</v>
      </c>
      <c r="M2973">
        <f t="shared" si="281"/>
        <v>1</v>
      </c>
    </row>
    <row r="2974" spans="1:13" x14ac:dyDescent="0.2">
      <c r="A2974">
        <v>2088</v>
      </c>
      <c r="B2974">
        <v>2</v>
      </c>
      <c r="C2974">
        <v>19</v>
      </c>
      <c r="D2974">
        <v>188.4</v>
      </c>
      <c r="E2974">
        <v>113.59375</v>
      </c>
      <c r="F2974">
        <v>16.12</v>
      </c>
      <c r="G2974">
        <v>136.26124999999999</v>
      </c>
      <c r="H2974" s="5">
        <f t="shared" si="276"/>
        <v>3.743575930865044</v>
      </c>
      <c r="I2974" s="5">
        <f t="shared" si="277"/>
        <v>-0.25277057474603692</v>
      </c>
      <c r="J2974" s="5">
        <f t="shared" si="278"/>
        <v>1</v>
      </c>
      <c r="K2974">
        <f t="shared" si="279"/>
        <v>2.3888359237274717</v>
      </c>
      <c r="L2974">
        <f t="shared" si="280"/>
        <v>0.7207885896473718</v>
      </c>
      <c r="M2974">
        <f t="shared" si="281"/>
        <v>1</v>
      </c>
    </row>
    <row r="2975" spans="1:13" x14ac:dyDescent="0.2">
      <c r="A2975">
        <v>2088</v>
      </c>
      <c r="B2975">
        <v>2</v>
      </c>
      <c r="C2975">
        <v>20</v>
      </c>
      <c r="D2975">
        <v>227</v>
      </c>
      <c r="E2975">
        <v>131.97916670000001</v>
      </c>
      <c r="F2975">
        <v>16.23</v>
      </c>
      <c r="G2975">
        <v>152.70750000000001</v>
      </c>
      <c r="H2975" s="5">
        <f t="shared" si="276"/>
        <v>2.6915378531725738</v>
      </c>
      <c r="I2975" s="5">
        <f t="shared" si="277"/>
        <v>0.70919867609301035</v>
      </c>
      <c r="J2975" s="5">
        <f t="shared" si="278"/>
        <v>1</v>
      </c>
      <c r="K2975">
        <f t="shared" si="279"/>
        <v>1.7171715530960185</v>
      </c>
      <c r="L2975">
        <f t="shared" si="280"/>
        <v>0.9915835294590718</v>
      </c>
      <c r="M2975">
        <f t="shared" si="281"/>
        <v>1</v>
      </c>
    </row>
    <row r="2976" spans="1:13" x14ac:dyDescent="0.2">
      <c r="A2976">
        <v>2088</v>
      </c>
      <c r="B2976">
        <v>2</v>
      </c>
      <c r="C2976">
        <v>21</v>
      </c>
      <c r="D2976">
        <v>185.25</v>
      </c>
      <c r="E2976">
        <v>111.18625</v>
      </c>
      <c r="F2976">
        <v>29.92</v>
      </c>
      <c r="G2976">
        <v>118.38875</v>
      </c>
      <c r="H2976" s="5">
        <f t="shared" si="276"/>
        <v>5.093345424741841</v>
      </c>
      <c r="I2976" s="5">
        <f t="shared" si="277"/>
        <v>-0.14882541150710993</v>
      </c>
      <c r="J2976" s="5">
        <f t="shared" si="278"/>
        <v>1</v>
      </c>
      <c r="K2976">
        <f t="shared" si="279"/>
        <v>3.1653140321367279</v>
      </c>
      <c r="L2976">
        <f t="shared" si="280"/>
        <v>0.72717566930627009</v>
      </c>
      <c r="M2976">
        <f t="shared" si="281"/>
        <v>1</v>
      </c>
    </row>
    <row r="2977" spans="1:13" x14ac:dyDescent="0.2">
      <c r="A2977">
        <v>2088</v>
      </c>
      <c r="B2977">
        <v>2</v>
      </c>
      <c r="C2977">
        <v>22</v>
      </c>
      <c r="D2977">
        <v>191.13</v>
      </c>
      <c r="E2977">
        <v>110.9916667</v>
      </c>
      <c r="F2977">
        <v>10.97</v>
      </c>
      <c r="G2977">
        <v>130.875</v>
      </c>
      <c r="H2977" s="5">
        <f t="shared" si="276"/>
        <v>3.7208408745807713</v>
      </c>
      <c r="I2977" s="5">
        <f t="shared" si="277"/>
        <v>1.6058002379761072E-2</v>
      </c>
      <c r="J2977" s="5">
        <f t="shared" si="278"/>
        <v>1</v>
      </c>
      <c r="K2977">
        <f t="shared" si="279"/>
        <v>2.3961020697409721</v>
      </c>
      <c r="L2977">
        <f t="shared" si="280"/>
        <v>0.79346745212361969</v>
      </c>
      <c r="M2977">
        <f t="shared" si="281"/>
        <v>1</v>
      </c>
    </row>
    <row r="2978" spans="1:13" x14ac:dyDescent="0.2">
      <c r="A2978">
        <v>2088</v>
      </c>
      <c r="B2978">
        <v>2</v>
      </c>
      <c r="C2978">
        <v>23</v>
      </c>
      <c r="D2978">
        <v>208.77</v>
      </c>
      <c r="E2978">
        <v>124.9754167</v>
      </c>
      <c r="F2978">
        <v>24.01</v>
      </c>
      <c r="G2978">
        <v>142.14625000000001</v>
      </c>
      <c r="H2978" s="5">
        <f t="shared" si="276"/>
        <v>3.3515605321867388</v>
      </c>
      <c r="I2978" s="5">
        <f t="shared" si="277"/>
        <v>0.4032039187144888</v>
      </c>
      <c r="J2978" s="5">
        <f t="shared" si="278"/>
        <v>1</v>
      </c>
      <c r="K2978">
        <f t="shared" si="279"/>
        <v>2.1073757055560574</v>
      </c>
      <c r="L2978">
        <f t="shared" si="280"/>
        <v>0.92829188997171652</v>
      </c>
      <c r="M2978">
        <f t="shared" si="281"/>
        <v>1</v>
      </c>
    </row>
    <row r="2979" spans="1:13" x14ac:dyDescent="0.2">
      <c r="A2979">
        <v>2088</v>
      </c>
      <c r="B2979">
        <v>2</v>
      </c>
      <c r="C2979">
        <v>24</v>
      </c>
      <c r="D2979">
        <v>190.51</v>
      </c>
      <c r="E2979">
        <v>116.19499999999999</v>
      </c>
      <c r="F2979">
        <v>43.69</v>
      </c>
      <c r="G2979">
        <v>114.38500000000001</v>
      </c>
      <c r="H2979" s="5">
        <f t="shared" si="276"/>
        <v>6.0596356552919586</v>
      </c>
      <c r="I2979" s="5">
        <f t="shared" si="277"/>
        <v>3.2828339561706943E-2</v>
      </c>
      <c r="J2979" s="5">
        <f t="shared" si="278"/>
        <v>1</v>
      </c>
      <c r="K2979">
        <f t="shared" si="279"/>
        <v>3.6556061276485634</v>
      </c>
      <c r="L2979">
        <f t="shared" si="280"/>
        <v>0.79411395475710678</v>
      </c>
      <c r="M2979">
        <f t="shared" si="281"/>
        <v>1</v>
      </c>
    </row>
    <row r="2980" spans="1:13" x14ac:dyDescent="0.2">
      <c r="A2980">
        <v>2088</v>
      </c>
      <c r="B2980">
        <v>2</v>
      </c>
      <c r="C2980">
        <v>25</v>
      </c>
      <c r="D2980">
        <v>178.52</v>
      </c>
      <c r="E2980">
        <v>99.402083329999996</v>
      </c>
      <c r="F2980">
        <v>28.73</v>
      </c>
      <c r="G2980">
        <v>90.956249999999997</v>
      </c>
      <c r="H2980" s="5">
        <f t="shared" si="276"/>
        <v>7.5768745401138444</v>
      </c>
      <c r="I2980" s="5">
        <f t="shared" si="277"/>
        <v>-2.5201517200429624E-2</v>
      </c>
      <c r="J2980" s="5">
        <f t="shared" si="278"/>
        <v>1</v>
      </c>
      <c r="K2980">
        <f t="shared" si="279"/>
        <v>4.7200596681426461</v>
      </c>
      <c r="L2980">
        <f t="shared" si="280"/>
        <v>0.72589555695408992</v>
      </c>
      <c r="M2980">
        <f t="shared" si="281"/>
        <v>1</v>
      </c>
    </row>
    <row r="2981" spans="1:13" x14ac:dyDescent="0.2">
      <c r="A2981">
        <v>2088</v>
      </c>
      <c r="B2981">
        <v>2</v>
      </c>
      <c r="C2981">
        <v>26</v>
      </c>
      <c r="D2981">
        <v>169.62</v>
      </c>
      <c r="E2981">
        <v>88.60083333</v>
      </c>
      <c r="F2981">
        <v>15.12</v>
      </c>
      <c r="G2981">
        <v>81.0625</v>
      </c>
      <c r="H2981" s="5">
        <f t="shared" si="276"/>
        <v>7.6601019938303132</v>
      </c>
      <c r="I2981" s="5">
        <f t="shared" si="277"/>
        <v>-0.13944359007599982</v>
      </c>
      <c r="J2981" s="5">
        <f t="shared" si="278"/>
        <v>1</v>
      </c>
      <c r="K2981">
        <f t="shared" si="279"/>
        <v>4.8968512309623478</v>
      </c>
      <c r="L2981">
        <f t="shared" si="280"/>
        <v>0.6534385873840769</v>
      </c>
      <c r="M2981">
        <f t="shared" si="281"/>
        <v>1</v>
      </c>
    </row>
    <row r="2982" spans="1:13" x14ac:dyDescent="0.2">
      <c r="A2982">
        <v>2088</v>
      </c>
      <c r="B2982">
        <v>2</v>
      </c>
      <c r="C2982">
        <v>27</v>
      </c>
      <c r="D2982">
        <v>170.34</v>
      </c>
      <c r="E2982">
        <v>87.965416669999996</v>
      </c>
      <c r="F2982">
        <v>12</v>
      </c>
      <c r="G2982">
        <v>81.556250000000006</v>
      </c>
      <c r="H2982" s="5">
        <f t="shared" si="276"/>
        <v>7.245170476745022</v>
      </c>
      <c r="I2982" s="5">
        <f t="shared" si="277"/>
        <v>-9.6224128549378785E-2</v>
      </c>
      <c r="J2982" s="5">
        <f t="shared" si="278"/>
        <v>1</v>
      </c>
      <c r="K2982">
        <f t="shared" si="279"/>
        <v>4.65728604230251</v>
      </c>
      <c r="L2982">
        <f t="shared" si="280"/>
        <v>0.66972162946593272</v>
      </c>
      <c r="M2982">
        <f t="shared" si="281"/>
        <v>1</v>
      </c>
    </row>
    <row r="2983" spans="1:13" x14ac:dyDescent="0.2">
      <c r="A2983">
        <v>2088</v>
      </c>
      <c r="B2983">
        <v>2</v>
      </c>
      <c r="C2983">
        <v>28</v>
      </c>
      <c r="D2983">
        <v>178.47</v>
      </c>
      <c r="E2983">
        <v>94.508333329999999</v>
      </c>
      <c r="F2983">
        <v>14.42</v>
      </c>
      <c r="G2983">
        <v>90.635000000000005</v>
      </c>
      <c r="H2983" s="5">
        <f t="shared" si="276"/>
        <v>6.2731472266523003</v>
      </c>
      <c r="I2983" s="5">
        <f t="shared" si="277"/>
        <v>6.5999705364545802E-2</v>
      </c>
      <c r="J2983" s="5">
        <f t="shared" si="278"/>
        <v>1</v>
      </c>
      <c r="K2983">
        <f t="shared" si="279"/>
        <v>4.0152443030845042</v>
      </c>
      <c r="L2983">
        <f t="shared" si="280"/>
        <v>0.75007861832315714</v>
      </c>
      <c r="M2983">
        <f t="shared" si="281"/>
        <v>1</v>
      </c>
    </row>
    <row r="2984" spans="1:13" x14ac:dyDescent="0.2">
      <c r="A2984">
        <v>2088</v>
      </c>
      <c r="B2984">
        <v>2</v>
      </c>
      <c r="C2984">
        <v>29</v>
      </c>
      <c r="D2984">
        <v>172.45</v>
      </c>
      <c r="E2984">
        <v>92.144166670000004</v>
      </c>
      <c r="F2984">
        <v>0.87</v>
      </c>
      <c r="G2984">
        <v>103.1125</v>
      </c>
      <c r="H2984" s="5">
        <f t="shared" si="276"/>
        <v>4.9140951623418694</v>
      </c>
      <c r="I2984" s="5">
        <f t="shared" si="277"/>
        <v>-0.25169460444548042</v>
      </c>
      <c r="J2984" s="5">
        <f t="shared" si="278"/>
        <v>1</v>
      </c>
      <c r="K2984">
        <f t="shared" si="279"/>
        <v>3.2183354198863996</v>
      </c>
      <c r="L2984">
        <f t="shared" si="280"/>
        <v>0.63352213206799823</v>
      </c>
      <c r="M2984">
        <f t="shared" si="281"/>
        <v>1</v>
      </c>
    </row>
    <row r="2985" spans="1:13" x14ac:dyDescent="0.2">
      <c r="A2985">
        <v>2088</v>
      </c>
      <c r="B2985">
        <v>3</v>
      </c>
      <c r="C2985">
        <v>1</v>
      </c>
      <c r="D2985">
        <v>170.07</v>
      </c>
      <c r="E2985">
        <v>91.547916670000006</v>
      </c>
      <c r="F2985">
        <v>1.97</v>
      </c>
      <c r="G2985">
        <v>102.60375000000001</v>
      </c>
      <c r="H2985" s="5">
        <f t="shared" si="276"/>
        <v>5.0578979867380776</v>
      </c>
      <c r="I2985" s="5">
        <f t="shared" si="277"/>
        <v>-0.36476003220726061</v>
      </c>
      <c r="J2985" s="5">
        <f t="shared" si="278"/>
        <v>1</v>
      </c>
      <c r="K2985">
        <f t="shared" si="279"/>
        <v>3.3066455673871182</v>
      </c>
      <c r="L2985">
        <f t="shared" si="280"/>
        <v>0.58734710515193256</v>
      </c>
      <c r="M2985">
        <f t="shared" si="281"/>
        <v>1</v>
      </c>
    </row>
    <row r="2986" spans="1:13" x14ac:dyDescent="0.2">
      <c r="A2986">
        <v>2088</v>
      </c>
      <c r="B2986">
        <v>3</v>
      </c>
      <c r="C2986">
        <v>2</v>
      </c>
      <c r="D2986">
        <v>172.82</v>
      </c>
      <c r="E2986">
        <v>92.729583329999997</v>
      </c>
      <c r="F2986">
        <v>-9.68</v>
      </c>
      <c r="G2986">
        <v>115.04875</v>
      </c>
      <c r="H2986" s="5">
        <f t="shared" si="276"/>
        <v>4.0641970874056996</v>
      </c>
      <c r="I2986" s="5">
        <f t="shared" si="277"/>
        <v>-0.40385092006410561</v>
      </c>
      <c r="J2986" s="5">
        <f t="shared" si="278"/>
        <v>1</v>
      </c>
      <c r="K2986">
        <f t="shared" si="279"/>
        <v>2.7054164237765819</v>
      </c>
      <c r="L2986">
        <f t="shared" si="280"/>
        <v>0.59109057243657892</v>
      </c>
      <c r="M2986">
        <f t="shared" si="281"/>
        <v>1</v>
      </c>
    </row>
    <row r="2987" spans="1:13" x14ac:dyDescent="0.2">
      <c r="A2987">
        <v>2088</v>
      </c>
      <c r="B2987">
        <v>3</v>
      </c>
      <c r="C2987">
        <v>3</v>
      </c>
      <c r="D2987">
        <v>175.06</v>
      </c>
      <c r="E2987">
        <v>92.157499999999999</v>
      </c>
      <c r="F2987">
        <v>-11.66</v>
      </c>
      <c r="G2987">
        <v>113.07250000000001</v>
      </c>
      <c r="H2987" s="5">
        <f t="shared" si="276"/>
        <v>4.0241085760717317</v>
      </c>
      <c r="I2987" s="5">
        <f t="shared" si="277"/>
        <v>-0.23213749489602264</v>
      </c>
      <c r="J2987" s="5">
        <f t="shared" si="278"/>
        <v>1</v>
      </c>
      <c r="K2987">
        <f t="shared" si="279"/>
        <v>2.6865555527904261</v>
      </c>
      <c r="L2987">
        <f t="shared" si="280"/>
        <v>0.65249783442739462</v>
      </c>
      <c r="M2987">
        <f t="shared" si="281"/>
        <v>1</v>
      </c>
    </row>
    <row r="2988" spans="1:13" x14ac:dyDescent="0.2">
      <c r="A2988">
        <v>2088</v>
      </c>
      <c r="B2988">
        <v>3</v>
      </c>
      <c r="C2988">
        <v>4</v>
      </c>
      <c r="D2988">
        <v>173.08</v>
      </c>
      <c r="E2988">
        <v>90.943333330000002</v>
      </c>
      <c r="F2988">
        <v>-21.62</v>
      </c>
      <c r="G2988">
        <v>121.37</v>
      </c>
      <c r="H2988" s="5">
        <f t="shared" si="276"/>
        <v>3.589032359125325</v>
      </c>
      <c r="I2988" s="5">
        <f t="shared" si="277"/>
        <v>-0.46385103522201199</v>
      </c>
      <c r="J2988" s="5">
        <f t="shared" si="278"/>
        <v>1</v>
      </c>
      <c r="K2988">
        <f t="shared" si="279"/>
        <v>2.4300157402152194</v>
      </c>
      <c r="L2988">
        <f t="shared" si="280"/>
        <v>0.5751701664402552</v>
      </c>
      <c r="M2988">
        <f t="shared" si="281"/>
        <v>1</v>
      </c>
    </row>
    <row r="2989" spans="1:13" x14ac:dyDescent="0.2">
      <c r="A2989">
        <v>2088</v>
      </c>
      <c r="B2989">
        <v>3</v>
      </c>
      <c r="C2989">
        <v>5</v>
      </c>
      <c r="D2989">
        <v>180.55</v>
      </c>
      <c r="E2989">
        <v>94.293750000000003</v>
      </c>
      <c r="F2989">
        <v>-11.13</v>
      </c>
      <c r="G2989">
        <v>113.46125000000001</v>
      </c>
      <c r="H2989" s="5">
        <f t="shared" si="276"/>
        <v>3.9108465692832257</v>
      </c>
      <c r="I2989" s="5">
        <f t="shared" si="277"/>
        <v>-9.3683758485392232E-3</v>
      </c>
      <c r="J2989" s="5">
        <f t="shared" si="278"/>
        <v>1</v>
      </c>
      <c r="K2989">
        <f t="shared" si="279"/>
        <v>2.6089131200260236</v>
      </c>
      <c r="L2989">
        <f t="shared" si="280"/>
        <v>0.73903602667448132</v>
      </c>
      <c r="M2989">
        <f t="shared" si="281"/>
        <v>1</v>
      </c>
    </row>
    <row r="2990" spans="1:13" x14ac:dyDescent="0.2">
      <c r="A2990">
        <v>2088</v>
      </c>
      <c r="B2990">
        <v>3</v>
      </c>
      <c r="C2990">
        <v>6</v>
      </c>
      <c r="D2990">
        <v>157.66</v>
      </c>
      <c r="E2990">
        <v>81.963333329999998</v>
      </c>
      <c r="F2990">
        <v>-9.5299999999999994</v>
      </c>
      <c r="G2990">
        <v>97.76</v>
      </c>
      <c r="H2990" s="5">
        <f t="shared" si="276"/>
        <v>5.1523599493452243</v>
      </c>
      <c r="I2990" s="5">
        <f t="shared" si="277"/>
        <v>-0.86922702780048722</v>
      </c>
      <c r="J2990" s="5">
        <f t="shared" si="278"/>
        <v>1</v>
      </c>
      <c r="K2990">
        <f t="shared" si="279"/>
        <v>3.4290107104515752</v>
      </c>
      <c r="L2990">
        <f t="shared" si="280"/>
        <v>0.34777029842488238</v>
      </c>
      <c r="M2990">
        <f t="shared" si="281"/>
        <v>1</v>
      </c>
    </row>
    <row r="2991" spans="1:13" x14ac:dyDescent="0.2">
      <c r="A2991">
        <v>2088</v>
      </c>
      <c r="B2991">
        <v>3</v>
      </c>
      <c r="C2991">
        <v>7</v>
      </c>
      <c r="D2991">
        <v>156.16999999999999</v>
      </c>
      <c r="E2991">
        <v>76.171666669999993</v>
      </c>
      <c r="F2991">
        <v>-22.54</v>
      </c>
      <c r="G2991">
        <v>94.885000000000005</v>
      </c>
      <c r="H2991" s="5">
        <f t="shared" si="276"/>
        <v>4.7892102089434347</v>
      </c>
      <c r="I2991" s="5">
        <f t="shared" si="277"/>
        <v>-0.74664287811344998</v>
      </c>
      <c r="J2991" s="5">
        <f t="shared" si="278"/>
        <v>1</v>
      </c>
      <c r="K2991">
        <f t="shared" si="279"/>
        <v>3.246669992133794</v>
      </c>
      <c r="L2991">
        <f t="shared" si="280"/>
        <v>0.38141104958291905</v>
      </c>
      <c r="M2991">
        <f t="shared" si="281"/>
        <v>1</v>
      </c>
    </row>
    <row r="2992" spans="1:13" x14ac:dyDescent="0.2">
      <c r="A2992">
        <v>2088</v>
      </c>
      <c r="B2992">
        <v>3</v>
      </c>
      <c r="C2992">
        <v>8</v>
      </c>
      <c r="D2992">
        <v>156.72</v>
      </c>
      <c r="E2992">
        <v>77.676666670000003</v>
      </c>
      <c r="F2992">
        <v>-5.81</v>
      </c>
      <c r="G2992">
        <v>82.12</v>
      </c>
      <c r="H2992" s="5">
        <f t="shared" si="276"/>
        <v>6.3097351669319579</v>
      </c>
      <c r="I2992" s="5">
        <f t="shared" si="277"/>
        <v>-0.56521465453521613</v>
      </c>
      <c r="J2992" s="5">
        <f t="shared" si="278"/>
        <v>1</v>
      </c>
      <c r="K2992">
        <f t="shared" si="279"/>
        <v>4.1758103897172019</v>
      </c>
      <c r="L2992">
        <f t="shared" si="280"/>
        <v>0.44867282080651982</v>
      </c>
      <c r="M2992">
        <f t="shared" si="281"/>
        <v>1</v>
      </c>
    </row>
    <row r="2993" spans="1:13" x14ac:dyDescent="0.2">
      <c r="A2993">
        <v>2088</v>
      </c>
      <c r="B2993">
        <v>3</v>
      </c>
      <c r="C2993">
        <v>9</v>
      </c>
      <c r="D2993">
        <v>162.74</v>
      </c>
      <c r="E2993">
        <v>82.927083330000002</v>
      </c>
      <c r="F2993">
        <v>10.06</v>
      </c>
      <c r="G2993">
        <v>75.981250000000003</v>
      </c>
      <c r="H2993" s="5">
        <f t="shared" si="276"/>
        <v>8.0373462653806644</v>
      </c>
      <c r="I2993" s="5">
        <f t="shared" si="277"/>
        <v>-0.31020689552033853</v>
      </c>
      <c r="J2993" s="5">
        <f t="shared" si="278"/>
        <v>1</v>
      </c>
      <c r="K2993">
        <f t="shared" si="279"/>
        <v>5.1839483910374087</v>
      </c>
      <c r="L2993">
        <f t="shared" si="280"/>
        <v>0.56693292754131597</v>
      </c>
      <c r="M2993">
        <f t="shared" si="281"/>
        <v>1</v>
      </c>
    </row>
    <row r="2994" spans="1:13" x14ac:dyDescent="0.2">
      <c r="A2994">
        <v>2088</v>
      </c>
      <c r="B2994">
        <v>3</v>
      </c>
      <c r="C2994">
        <v>10</v>
      </c>
      <c r="D2994">
        <v>165.12</v>
      </c>
      <c r="E2994">
        <v>85.779166669999995</v>
      </c>
      <c r="F2994">
        <v>12.71</v>
      </c>
      <c r="G2994">
        <v>79.507499999999993</v>
      </c>
      <c r="H2994" s="5">
        <f t="shared" si="276"/>
        <v>7.7985853981952831</v>
      </c>
      <c r="I2994" s="5">
        <f t="shared" si="277"/>
        <v>-0.28247636894085693</v>
      </c>
      <c r="J2994" s="5">
        <f t="shared" si="278"/>
        <v>1</v>
      </c>
      <c r="K2994">
        <f t="shared" si="279"/>
        <v>5.0067832915237362</v>
      </c>
      <c r="L2994">
        <f t="shared" si="280"/>
        <v>0.58755313867067649</v>
      </c>
      <c r="M2994">
        <f t="shared" si="281"/>
        <v>1</v>
      </c>
    </row>
    <row r="2995" spans="1:13" x14ac:dyDescent="0.2">
      <c r="A2995">
        <v>2088</v>
      </c>
      <c r="B2995">
        <v>3</v>
      </c>
      <c r="C2995">
        <v>11</v>
      </c>
      <c r="D2995">
        <v>161.47</v>
      </c>
      <c r="E2995">
        <v>86.58583333</v>
      </c>
      <c r="F2995">
        <v>17.79</v>
      </c>
      <c r="G2995">
        <v>80.497500000000002</v>
      </c>
      <c r="H2995" s="5">
        <f t="shared" si="276"/>
        <v>8.4971076538142807</v>
      </c>
      <c r="I2995" s="5">
        <f t="shared" si="277"/>
        <v>-0.52066909384740567</v>
      </c>
      <c r="J2995" s="5">
        <f t="shared" si="278"/>
        <v>1</v>
      </c>
      <c r="K2995">
        <f t="shared" si="279"/>
        <v>5.405669668904137</v>
      </c>
      <c r="L2995">
        <f t="shared" si="280"/>
        <v>0.49024630877388964</v>
      </c>
      <c r="M2995">
        <f t="shared" si="281"/>
        <v>1</v>
      </c>
    </row>
    <row r="2996" spans="1:13" x14ac:dyDescent="0.2">
      <c r="A2996">
        <v>2088</v>
      </c>
      <c r="B2996">
        <v>3</v>
      </c>
      <c r="C2996">
        <v>12</v>
      </c>
      <c r="D2996">
        <v>152.07</v>
      </c>
      <c r="E2996">
        <v>81.503749999999997</v>
      </c>
      <c r="F2996">
        <v>11.57</v>
      </c>
      <c r="G2996">
        <v>80.871250000000003</v>
      </c>
      <c r="H2996" s="5">
        <f t="shared" si="276"/>
        <v>8.2201398261150445</v>
      </c>
      <c r="I2996" s="5">
        <f t="shared" si="277"/>
        <v>-1.027366563662357</v>
      </c>
      <c r="J2996" s="5">
        <f t="shared" si="278"/>
        <v>1</v>
      </c>
      <c r="K2996">
        <f t="shared" si="279"/>
        <v>5.2879809172920247</v>
      </c>
      <c r="L2996">
        <f t="shared" si="280"/>
        <v>0.25358678987364258</v>
      </c>
      <c r="M2996">
        <f t="shared" si="281"/>
        <v>1</v>
      </c>
    </row>
    <row r="2997" spans="1:13" x14ac:dyDescent="0.2">
      <c r="A2997">
        <v>2088</v>
      </c>
      <c r="B2997">
        <v>3</v>
      </c>
      <c r="C2997">
        <v>13</v>
      </c>
      <c r="D2997">
        <v>141.31</v>
      </c>
      <c r="E2997">
        <v>76.861249999999998</v>
      </c>
      <c r="F2997">
        <v>8.61</v>
      </c>
      <c r="G2997">
        <v>80.663749999999993</v>
      </c>
      <c r="H2997" s="5">
        <f t="shared" si="276"/>
        <v>8.5469202590311735</v>
      </c>
      <c r="I2997" s="5">
        <f t="shared" si="277"/>
        <v>-1.9152281569621756</v>
      </c>
      <c r="J2997" s="5">
        <f t="shared" si="278"/>
        <v>1</v>
      </c>
      <c r="K2997">
        <f t="shared" si="279"/>
        <v>5.5263333790068003</v>
      </c>
      <c r="L2997">
        <f t="shared" si="280"/>
        <v>-0.17324721161837919</v>
      </c>
      <c r="M2997">
        <f t="shared" si="281"/>
        <v>1</v>
      </c>
    </row>
    <row r="2998" spans="1:13" x14ac:dyDescent="0.2">
      <c r="A2998">
        <v>2088</v>
      </c>
      <c r="B2998">
        <v>3</v>
      </c>
      <c r="C2998">
        <v>14</v>
      </c>
      <c r="D2998">
        <v>140.04</v>
      </c>
      <c r="E2998">
        <v>80.268333330000004</v>
      </c>
      <c r="F2998">
        <v>14.72</v>
      </c>
      <c r="G2998">
        <v>86.045000000000002</v>
      </c>
      <c r="H2998" s="5">
        <f t="shared" si="276"/>
        <v>8.7560669194398244</v>
      </c>
      <c r="I2998" s="5">
        <f t="shared" si="277"/>
        <v>-2.524890694120673</v>
      </c>
      <c r="J2998" s="5">
        <f t="shared" si="278"/>
        <v>1</v>
      </c>
      <c r="K2998">
        <f t="shared" si="279"/>
        <v>5.6014793617997922</v>
      </c>
      <c r="L2998">
        <f t="shared" si="280"/>
        <v>-0.43208659098750402</v>
      </c>
      <c r="M2998">
        <f t="shared" si="281"/>
        <v>1</v>
      </c>
    </row>
    <row r="2999" spans="1:13" x14ac:dyDescent="0.2">
      <c r="A2999">
        <v>2088</v>
      </c>
      <c r="B2999">
        <v>3</v>
      </c>
      <c r="C2999">
        <v>15</v>
      </c>
      <c r="D2999">
        <v>135.11000000000001</v>
      </c>
      <c r="E2999">
        <v>80.582083330000003</v>
      </c>
      <c r="F2999">
        <v>15.38</v>
      </c>
      <c r="G2999">
        <v>91.256249999999994</v>
      </c>
      <c r="H2999" s="5">
        <f t="shared" si="276"/>
        <v>8.5745400201418853</v>
      </c>
      <c r="I2999" s="5">
        <f t="shared" si="277"/>
        <v>-3.8373044996902346</v>
      </c>
      <c r="J2999" s="5">
        <f t="shared" si="278"/>
        <v>1</v>
      </c>
      <c r="K2999">
        <f t="shared" si="279"/>
        <v>5.478861212569992</v>
      </c>
      <c r="L2999">
        <f t="shared" si="280"/>
        <v>-1.0350698191206869</v>
      </c>
      <c r="M2999">
        <f t="shared" si="281"/>
        <v>1</v>
      </c>
    </row>
    <row r="3000" spans="1:13" x14ac:dyDescent="0.2">
      <c r="A3000">
        <v>2088</v>
      </c>
      <c r="B3000">
        <v>3</v>
      </c>
      <c r="C3000">
        <v>16</v>
      </c>
      <c r="D3000">
        <v>142.13999999999999</v>
      </c>
      <c r="E3000">
        <v>86.24</v>
      </c>
      <c r="F3000">
        <v>16.079999999999998</v>
      </c>
      <c r="G3000">
        <v>100.5</v>
      </c>
      <c r="H3000" s="5">
        <f t="shared" si="276"/>
        <v>7.2830922561328144</v>
      </c>
      <c r="I3000" s="5">
        <f t="shared" si="277"/>
        <v>-3.4211971244652295</v>
      </c>
      <c r="J3000" s="5">
        <f t="shared" si="278"/>
        <v>1</v>
      </c>
      <c r="K3000">
        <f t="shared" si="279"/>
        <v>4.6477944735348808</v>
      </c>
      <c r="L3000">
        <f t="shared" si="280"/>
        <v>-0.76817505897729865</v>
      </c>
      <c r="M3000">
        <f t="shared" si="281"/>
        <v>1</v>
      </c>
    </row>
    <row r="3001" spans="1:13" x14ac:dyDescent="0.2">
      <c r="A3001">
        <v>2088</v>
      </c>
      <c r="B3001">
        <v>3</v>
      </c>
      <c r="C3001">
        <v>17</v>
      </c>
      <c r="D3001">
        <v>150.99</v>
      </c>
      <c r="E3001">
        <v>95.105833329999996</v>
      </c>
      <c r="F3001">
        <v>17.510000000000002</v>
      </c>
      <c r="G3001">
        <v>116.8175</v>
      </c>
      <c r="H3001" s="5">
        <f t="shared" si="276"/>
        <v>5.7871829922965725</v>
      </c>
      <c r="I3001" s="5">
        <f t="shared" si="277"/>
        <v>-3.5138832396661552</v>
      </c>
      <c r="J3001" s="5">
        <f t="shared" si="278"/>
        <v>1</v>
      </c>
      <c r="K3001">
        <f t="shared" si="279"/>
        <v>3.6835653954881185</v>
      </c>
      <c r="L3001">
        <f t="shared" si="280"/>
        <v>-0.67812335979036531</v>
      </c>
      <c r="M3001">
        <f t="shared" si="281"/>
        <v>1</v>
      </c>
    </row>
    <row r="3002" spans="1:13" x14ac:dyDescent="0.2">
      <c r="A3002">
        <v>2088</v>
      </c>
      <c r="B3002">
        <v>3</v>
      </c>
      <c r="C3002">
        <v>18</v>
      </c>
      <c r="D3002">
        <v>164.16</v>
      </c>
      <c r="E3002">
        <v>101.41500000000001</v>
      </c>
      <c r="F3002">
        <v>22.85</v>
      </c>
      <c r="G3002">
        <v>117.235</v>
      </c>
      <c r="H3002" s="5">
        <f t="shared" si="276"/>
        <v>5.5319671270671353</v>
      </c>
      <c r="I3002" s="5">
        <f t="shared" si="277"/>
        <v>-1.5612086795574127</v>
      </c>
      <c r="J3002" s="5">
        <f t="shared" si="278"/>
        <v>1</v>
      </c>
      <c r="K3002">
        <f t="shared" si="279"/>
        <v>3.4861212588957584</v>
      </c>
      <c r="L3002">
        <f t="shared" si="280"/>
        <v>0.16702067083908179</v>
      </c>
      <c r="M3002">
        <f t="shared" si="281"/>
        <v>1</v>
      </c>
    </row>
    <row r="3003" spans="1:13" x14ac:dyDescent="0.2">
      <c r="A3003">
        <v>2088</v>
      </c>
      <c r="B3003">
        <v>3</v>
      </c>
      <c r="C3003">
        <v>19</v>
      </c>
      <c r="D3003">
        <v>182.76</v>
      </c>
      <c r="E3003">
        <v>113.5379167</v>
      </c>
      <c r="F3003">
        <v>26.84</v>
      </c>
      <c r="G3003">
        <v>131.01374999999999</v>
      </c>
      <c r="H3003" s="5">
        <f t="shared" si="276"/>
        <v>4.410033802668071</v>
      </c>
      <c r="I3003" s="5">
        <f t="shared" si="277"/>
        <v>-0.54696734257444168</v>
      </c>
      <c r="J3003" s="5">
        <f t="shared" si="278"/>
        <v>1</v>
      </c>
      <c r="K3003">
        <f t="shared" si="279"/>
        <v>2.7576261048214858</v>
      </c>
      <c r="L3003">
        <f t="shared" si="280"/>
        <v>0.6151942906558977</v>
      </c>
      <c r="M3003">
        <f t="shared" si="281"/>
        <v>1</v>
      </c>
    </row>
    <row r="3004" spans="1:13" x14ac:dyDescent="0.2">
      <c r="A3004">
        <v>2088</v>
      </c>
      <c r="B3004">
        <v>3</v>
      </c>
      <c r="C3004">
        <v>20</v>
      </c>
      <c r="D3004">
        <v>174.33</v>
      </c>
      <c r="E3004">
        <v>107.53125</v>
      </c>
      <c r="F3004">
        <v>21.33</v>
      </c>
      <c r="G3004">
        <v>126.93375</v>
      </c>
      <c r="H3004" s="5">
        <f t="shared" si="276"/>
        <v>4.6177629888644507</v>
      </c>
      <c r="I3004" s="5">
        <f t="shared" si="277"/>
        <v>-0.99072897613828337</v>
      </c>
      <c r="J3004" s="5">
        <f t="shared" si="278"/>
        <v>1</v>
      </c>
      <c r="K3004">
        <f t="shared" si="279"/>
        <v>2.9184274146038112</v>
      </c>
      <c r="L3004">
        <f t="shared" si="280"/>
        <v>0.43251039723675822</v>
      </c>
      <c r="M3004">
        <f t="shared" si="281"/>
        <v>1</v>
      </c>
    </row>
    <row r="3005" spans="1:13" x14ac:dyDescent="0.2">
      <c r="A3005">
        <v>2088</v>
      </c>
      <c r="B3005">
        <v>3</v>
      </c>
      <c r="C3005">
        <v>21</v>
      </c>
      <c r="D3005">
        <v>166.56</v>
      </c>
      <c r="E3005">
        <v>95.503749999999997</v>
      </c>
      <c r="F3005">
        <v>12.87</v>
      </c>
      <c r="G3005">
        <v>107.08125</v>
      </c>
      <c r="H3005" s="5">
        <f t="shared" si="276"/>
        <v>5.4770634043651842</v>
      </c>
      <c r="I3005" s="5">
        <f t="shared" si="277"/>
        <v>-0.79006770745012855</v>
      </c>
      <c r="J3005" s="5">
        <f t="shared" si="278"/>
        <v>1</v>
      </c>
      <c r="K3005">
        <f t="shared" si="279"/>
        <v>3.5153479202492042</v>
      </c>
      <c r="L3005">
        <f t="shared" si="280"/>
        <v>0.43416225540083087</v>
      </c>
      <c r="M3005">
        <f t="shared" si="281"/>
        <v>1</v>
      </c>
    </row>
    <row r="3006" spans="1:13" x14ac:dyDescent="0.2">
      <c r="A3006">
        <v>2088</v>
      </c>
      <c r="B3006">
        <v>3</v>
      </c>
      <c r="C3006">
        <v>22</v>
      </c>
      <c r="D3006">
        <v>185.77</v>
      </c>
      <c r="E3006">
        <v>107.70125</v>
      </c>
      <c r="F3006">
        <v>18.510000000000002</v>
      </c>
      <c r="G3006">
        <v>118.82375</v>
      </c>
      <c r="H3006" s="5">
        <f t="shared" si="276"/>
        <v>4.5391150314316437</v>
      </c>
      <c r="I3006" s="5">
        <f t="shared" si="277"/>
        <v>-5.5408637291498364E-2</v>
      </c>
      <c r="J3006" s="5">
        <f t="shared" si="278"/>
        <v>1</v>
      </c>
      <c r="K3006">
        <f t="shared" si="279"/>
        <v>2.88386118244311</v>
      </c>
      <c r="L3006">
        <f t="shared" si="280"/>
        <v>0.75187662206169115</v>
      </c>
      <c r="M3006">
        <f t="shared" si="281"/>
        <v>1</v>
      </c>
    </row>
    <row r="3007" spans="1:13" x14ac:dyDescent="0.2">
      <c r="A3007">
        <v>2088</v>
      </c>
      <c r="B3007">
        <v>3</v>
      </c>
      <c r="C3007">
        <v>23</v>
      </c>
      <c r="D3007">
        <v>188.38</v>
      </c>
      <c r="E3007">
        <v>108.0929167</v>
      </c>
      <c r="F3007">
        <v>23.45</v>
      </c>
      <c r="G3007">
        <v>112.44875</v>
      </c>
      <c r="H3007" s="5">
        <f t="shared" si="276"/>
        <v>5.0043901919297706</v>
      </c>
      <c r="I3007" s="5">
        <f t="shared" si="277"/>
        <v>0.10110169931339719</v>
      </c>
      <c r="J3007" s="5">
        <f t="shared" si="278"/>
        <v>1</v>
      </c>
      <c r="K3007">
        <f t="shared" si="279"/>
        <v>3.1500289409699542</v>
      </c>
      <c r="L3007">
        <f t="shared" si="280"/>
        <v>0.7995734534839114</v>
      </c>
      <c r="M3007">
        <f t="shared" si="281"/>
        <v>1</v>
      </c>
    </row>
    <row r="3008" spans="1:13" x14ac:dyDescent="0.2">
      <c r="A3008">
        <v>2088</v>
      </c>
      <c r="B3008">
        <v>3</v>
      </c>
      <c r="C3008">
        <v>24</v>
      </c>
      <c r="D3008">
        <v>206.48</v>
      </c>
      <c r="E3008">
        <v>118.43041669999999</v>
      </c>
      <c r="F3008">
        <v>27.24</v>
      </c>
      <c r="G3008">
        <v>121.57125000000001</v>
      </c>
      <c r="H3008" s="5">
        <f t="shared" si="276"/>
        <v>4.2238880733693458</v>
      </c>
      <c r="I3008" s="5">
        <f t="shared" si="277"/>
        <v>0.49116384564580051</v>
      </c>
      <c r="J3008" s="5">
        <f t="shared" si="278"/>
        <v>1</v>
      </c>
      <c r="K3008">
        <f t="shared" si="279"/>
        <v>2.6391361345124773</v>
      </c>
      <c r="L3008">
        <f t="shared" si="280"/>
        <v>0.93271588041597364</v>
      </c>
      <c r="M3008">
        <f t="shared" si="281"/>
        <v>1</v>
      </c>
    </row>
    <row r="3009" spans="1:13" x14ac:dyDescent="0.2">
      <c r="A3009">
        <v>2088</v>
      </c>
      <c r="B3009">
        <v>3</v>
      </c>
      <c r="C3009">
        <v>25</v>
      </c>
      <c r="D3009">
        <v>213.75</v>
      </c>
      <c r="E3009">
        <v>114.84833329999999</v>
      </c>
      <c r="F3009">
        <v>15.73</v>
      </c>
      <c r="G3009">
        <v>115.065</v>
      </c>
      <c r="H3009" s="5">
        <f t="shared" si="276"/>
        <v>3.9501937709015129</v>
      </c>
      <c r="I3009" s="5">
        <f t="shared" si="277"/>
        <v>0.66648935266249398</v>
      </c>
      <c r="J3009" s="5">
        <f t="shared" si="278"/>
        <v>1</v>
      </c>
      <c r="K3009">
        <f t="shared" si="279"/>
        <v>2.5224587512614884</v>
      </c>
      <c r="L3009">
        <f t="shared" si="280"/>
        <v>0.96870405779439694</v>
      </c>
      <c r="M3009">
        <f t="shared" si="281"/>
        <v>1</v>
      </c>
    </row>
    <row r="3010" spans="1:13" x14ac:dyDescent="0.2">
      <c r="A3010">
        <v>2088</v>
      </c>
      <c r="B3010">
        <v>3</v>
      </c>
      <c r="C3010">
        <v>26</v>
      </c>
      <c r="D3010">
        <v>194.95</v>
      </c>
      <c r="E3010">
        <v>100.99375000000001</v>
      </c>
      <c r="F3010">
        <v>3.52</v>
      </c>
      <c r="G3010">
        <v>104.51125</v>
      </c>
      <c r="H3010" s="5">
        <f t="shared" si="276"/>
        <v>4.3789786636585033</v>
      </c>
      <c r="I3010" s="5">
        <f t="shared" si="277"/>
        <v>0.42780579158599841</v>
      </c>
      <c r="J3010" s="5">
        <f t="shared" si="278"/>
        <v>1</v>
      </c>
      <c r="K3010">
        <f t="shared" si="279"/>
        <v>2.855578609240883</v>
      </c>
      <c r="L3010">
        <f t="shared" si="280"/>
        <v>0.89055075152522167</v>
      </c>
      <c r="M3010">
        <f t="shared" si="281"/>
        <v>1</v>
      </c>
    </row>
    <row r="3011" spans="1:13" x14ac:dyDescent="0.2">
      <c r="A3011">
        <v>2088</v>
      </c>
      <c r="B3011">
        <v>3</v>
      </c>
      <c r="C3011">
        <v>27</v>
      </c>
      <c r="D3011">
        <v>190.26</v>
      </c>
      <c r="E3011">
        <v>98.032916670000006</v>
      </c>
      <c r="F3011">
        <v>1.41</v>
      </c>
      <c r="G3011">
        <v>102.42874999999999</v>
      </c>
      <c r="H3011" s="5">
        <f t="shared" si="276"/>
        <v>4.5021892763736311</v>
      </c>
      <c r="I3011" s="5">
        <f t="shared" si="277"/>
        <v>0.34515866547875818</v>
      </c>
      <c r="J3011" s="5">
        <f t="shared" si="278"/>
        <v>1</v>
      </c>
      <c r="K3011">
        <f t="shared" si="279"/>
        <v>2.9460100222365639</v>
      </c>
      <c r="L3011">
        <f t="shared" si="280"/>
        <v>0.85981925642855017</v>
      </c>
      <c r="M3011">
        <f t="shared" si="281"/>
        <v>1</v>
      </c>
    </row>
    <row r="3012" spans="1:13" x14ac:dyDescent="0.2">
      <c r="A3012">
        <v>2088</v>
      </c>
      <c r="B3012">
        <v>3</v>
      </c>
      <c r="C3012">
        <v>28</v>
      </c>
      <c r="D3012">
        <v>181.02</v>
      </c>
      <c r="E3012">
        <v>94.837083329999999</v>
      </c>
      <c r="F3012">
        <v>-0.72</v>
      </c>
      <c r="G3012">
        <v>104.21125000000001</v>
      </c>
      <c r="H3012" s="5">
        <f t="shared" ref="H3012:H3075" si="282">((H$2+30.48)-$F3012)^2/(($D3012-$F3012)*($G3012-$F3012))</f>
        <v>4.569591060316518</v>
      </c>
      <c r="I3012" s="5">
        <f t="shared" ref="I3012:I3075" si="283">1-($D3012-(I$2+30.48))^2/(($D3012-$F3012)*($D3012-$G3012))</f>
        <v>7.780165739140954E-2</v>
      </c>
      <c r="J3012" s="5">
        <f t="shared" ref="J3012:J3075" si="284">IF($D3012&lt;=(J$2+30.48),1,IF((J$2+30.48)&lt;=$G3012,H3012,I3012))</f>
        <v>1</v>
      </c>
      <c r="K3012">
        <f t="shared" ref="K3012:K3075" si="285">((K$2+30.48)-$F3012)^2/(($D3012-$F3012)*($G3012-$F3012))</f>
        <v>3.0003158788739572</v>
      </c>
      <c r="L3012">
        <f t="shared" ref="L3012:L3075" si="286">1-($D3012-(L$2+30.48))^2/(($D3012-$F3012)*($D3012-$G3012))</f>
        <v>0.7634788280619984</v>
      </c>
      <c r="M3012">
        <f t="shared" ref="M3012:M3075" si="287">IF($D3012&lt;=(M$2+30.48),1,IF((M$2+30.48)&lt;=$G3012,K3012,L3012))</f>
        <v>1</v>
      </c>
    </row>
    <row r="3013" spans="1:13" x14ac:dyDescent="0.2">
      <c r="A3013">
        <v>2088</v>
      </c>
      <c r="B3013">
        <v>3</v>
      </c>
      <c r="C3013">
        <v>29</v>
      </c>
      <c r="D3013">
        <v>170.13</v>
      </c>
      <c r="E3013">
        <v>90.19458333</v>
      </c>
      <c r="F3013">
        <v>-10.35</v>
      </c>
      <c r="G3013">
        <v>110.80374999999999</v>
      </c>
      <c r="H3013" s="5">
        <f t="shared" si="282"/>
        <v>4.2496138495331142</v>
      </c>
      <c r="I3013" s="5">
        <f t="shared" si="283"/>
        <v>-0.44416095611761008</v>
      </c>
      <c r="J3013" s="5">
        <f t="shared" si="284"/>
        <v>1</v>
      </c>
      <c r="K3013">
        <f t="shared" si="285"/>
        <v>2.8316497612018257</v>
      </c>
      <c r="L3013">
        <f t="shared" si="286"/>
        <v>0.56368408156245065</v>
      </c>
      <c r="M3013">
        <f t="shared" si="287"/>
        <v>1</v>
      </c>
    </row>
    <row r="3014" spans="1:13" x14ac:dyDescent="0.2">
      <c r="A3014">
        <v>2088</v>
      </c>
      <c r="B3014">
        <v>3</v>
      </c>
      <c r="C3014">
        <v>30</v>
      </c>
      <c r="D3014">
        <v>153.38</v>
      </c>
      <c r="E3014">
        <v>84.416666669999998</v>
      </c>
      <c r="F3014">
        <v>-10.87</v>
      </c>
      <c r="G3014">
        <v>110.74</v>
      </c>
      <c r="H3014" s="5">
        <f t="shared" si="282"/>
        <v>4.6678961127450744</v>
      </c>
      <c r="I3014" s="5">
        <f t="shared" si="283"/>
        <v>-1.8427027737084547</v>
      </c>
      <c r="J3014" s="5">
        <f t="shared" si="284"/>
        <v>1</v>
      </c>
      <c r="K3014">
        <f t="shared" si="285"/>
        <v>3.1127488289097429</v>
      </c>
      <c r="L3014">
        <f t="shared" si="286"/>
        <v>-3.4038111719367992E-2</v>
      </c>
      <c r="M3014">
        <f t="shared" si="287"/>
        <v>1</v>
      </c>
    </row>
    <row r="3015" spans="1:13" x14ac:dyDescent="0.2">
      <c r="A3015">
        <v>2088</v>
      </c>
      <c r="B3015">
        <v>3</v>
      </c>
      <c r="C3015">
        <v>31</v>
      </c>
      <c r="D3015">
        <v>148.6</v>
      </c>
      <c r="E3015">
        <v>84.133333329999999</v>
      </c>
      <c r="F3015">
        <v>-9.82</v>
      </c>
      <c r="G3015">
        <v>113.62</v>
      </c>
      <c r="H3015" s="5">
        <f t="shared" si="282"/>
        <v>4.7351962465052049</v>
      </c>
      <c r="I3015" s="5">
        <f t="shared" si="283"/>
        <v>-2.8402694302059048</v>
      </c>
      <c r="J3015" s="5">
        <f t="shared" si="284"/>
        <v>1</v>
      </c>
      <c r="K3015">
        <f t="shared" si="285"/>
        <v>3.1527353557730611</v>
      </c>
      <c r="L3015">
        <f t="shared" si="286"/>
        <v>-0.45779452020087774</v>
      </c>
      <c r="M3015">
        <f t="shared" si="287"/>
        <v>1</v>
      </c>
    </row>
    <row r="3016" spans="1:13" x14ac:dyDescent="0.2">
      <c r="A3016">
        <v>2088</v>
      </c>
      <c r="B3016">
        <v>4</v>
      </c>
      <c r="C3016">
        <v>1</v>
      </c>
      <c r="D3016">
        <v>153.38</v>
      </c>
      <c r="E3016">
        <v>88.38208333</v>
      </c>
      <c r="F3016">
        <v>-2.14</v>
      </c>
      <c r="G3016">
        <v>113.90625</v>
      </c>
      <c r="H3016" s="5">
        <f t="shared" si="282"/>
        <v>4.875099709030267</v>
      </c>
      <c r="I3016" s="5">
        <f t="shared" si="283"/>
        <v>-2.2430929316078041</v>
      </c>
      <c r="J3016" s="5">
        <f t="shared" si="284"/>
        <v>1</v>
      </c>
      <c r="K3016">
        <f t="shared" si="285"/>
        <v>3.2080866234376626</v>
      </c>
      <c r="L3016">
        <f t="shared" si="286"/>
        <v>-0.17968073276805185</v>
      </c>
      <c r="M3016">
        <f t="shared" si="287"/>
        <v>1</v>
      </c>
    </row>
    <row r="3017" spans="1:13" x14ac:dyDescent="0.2">
      <c r="A3017">
        <v>2088</v>
      </c>
      <c r="B3017">
        <v>4</v>
      </c>
      <c r="C3017">
        <v>2</v>
      </c>
      <c r="D3017">
        <v>152.9</v>
      </c>
      <c r="E3017">
        <v>84.979166669999998</v>
      </c>
      <c r="F3017">
        <v>-1.81</v>
      </c>
      <c r="G3017">
        <v>103.8475</v>
      </c>
      <c r="H3017" s="5">
        <f t="shared" si="282"/>
        <v>5.3705068066797557</v>
      </c>
      <c r="I3017" s="5">
        <f t="shared" si="283"/>
        <v>-1.6413398486675748</v>
      </c>
      <c r="J3017" s="5">
        <f t="shared" si="284"/>
        <v>1</v>
      </c>
      <c r="K3017">
        <f t="shared" si="285"/>
        <v>3.532260121338096</v>
      </c>
      <c r="L3017">
        <f t="shared" si="286"/>
        <v>3.4916186325266829E-2</v>
      </c>
      <c r="M3017">
        <f t="shared" si="287"/>
        <v>1</v>
      </c>
    </row>
    <row r="3018" spans="1:13" x14ac:dyDescent="0.2">
      <c r="A3018">
        <v>2088</v>
      </c>
      <c r="B3018">
        <v>4</v>
      </c>
      <c r="C3018">
        <v>3</v>
      </c>
      <c r="D3018">
        <v>152.32</v>
      </c>
      <c r="E3018">
        <v>78.739999999999995</v>
      </c>
      <c r="F3018">
        <v>1.73</v>
      </c>
      <c r="G3018">
        <v>82.17</v>
      </c>
      <c r="H3018" s="5">
        <f t="shared" si="282"/>
        <v>7.0749864473069275</v>
      </c>
      <c r="I3018" s="5">
        <f t="shared" si="283"/>
        <v>-0.91307070308438121</v>
      </c>
      <c r="J3018" s="5">
        <f t="shared" si="284"/>
        <v>1</v>
      </c>
      <c r="K3018">
        <f t="shared" si="285"/>
        <v>4.6271308404743428</v>
      </c>
      <c r="L3018">
        <f t="shared" si="286"/>
        <v>0.29727149240547168</v>
      </c>
      <c r="M3018">
        <f t="shared" si="287"/>
        <v>1</v>
      </c>
    </row>
    <row r="3019" spans="1:13" x14ac:dyDescent="0.2">
      <c r="A3019">
        <v>2088</v>
      </c>
      <c r="B3019">
        <v>4</v>
      </c>
      <c r="C3019">
        <v>4</v>
      </c>
      <c r="D3019">
        <v>156.01</v>
      </c>
      <c r="E3019">
        <v>78.47666667</v>
      </c>
      <c r="F3019">
        <v>4.42</v>
      </c>
      <c r="G3019">
        <v>75</v>
      </c>
      <c r="H3019" s="5">
        <f t="shared" si="282"/>
        <v>7.863637377303931</v>
      </c>
      <c r="I3019" s="5">
        <f t="shared" si="283"/>
        <v>-0.56135694469956232</v>
      </c>
      <c r="J3019" s="5">
        <f t="shared" si="284"/>
        <v>1</v>
      </c>
      <c r="K3019">
        <f t="shared" si="285"/>
        <v>5.1203800216430686</v>
      </c>
      <c r="L3019">
        <f t="shared" si="286"/>
        <v>0.4461619315199632</v>
      </c>
      <c r="M3019">
        <f t="shared" si="287"/>
        <v>1</v>
      </c>
    </row>
    <row r="3020" spans="1:13" x14ac:dyDescent="0.2">
      <c r="A3020">
        <v>2088</v>
      </c>
      <c r="B3020">
        <v>4</v>
      </c>
      <c r="C3020">
        <v>5</v>
      </c>
      <c r="D3020">
        <v>160.59</v>
      </c>
      <c r="E3020">
        <v>77.285416670000004</v>
      </c>
      <c r="F3020">
        <v>-3.67</v>
      </c>
      <c r="G3020">
        <v>74.936250000000001</v>
      </c>
      <c r="H3020" s="5">
        <f t="shared" si="282"/>
        <v>6.884631991660461</v>
      </c>
      <c r="I3020" s="5">
        <f t="shared" si="283"/>
        <v>-0.2741427374103298</v>
      </c>
      <c r="J3020" s="5">
        <f t="shared" si="284"/>
        <v>1</v>
      </c>
      <c r="K3020">
        <f t="shared" si="285"/>
        <v>4.5412985099816296</v>
      </c>
      <c r="L3020">
        <f t="shared" si="286"/>
        <v>0.56879359047042888</v>
      </c>
      <c r="M3020">
        <f t="shared" si="287"/>
        <v>1</v>
      </c>
    </row>
    <row r="3021" spans="1:13" x14ac:dyDescent="0.2">
      <c r="A3021">
        <v>2088</v>
      </c>
      <c r="B3021">
        <v>4</v>
      </c>
      <c r="C3021">
        <v>6</v>
      </c>
      <c r="D3021">
        <v>159.82</v>
      </c>
      <c r="E3021">
        <v>79.157499999999999</v>
      </c>
      <c r="F3021">
        <v>-9.39</v>
      </c>
      <c r="G3021">
        <v>87.042500000000004</v>
      </c>
      <c r="H3021" s="5">
        <f t="shared" si="282"/>
        <v>5.6588241762695164</v>
      </c>
      <c r="I3021" s="5">
        <f t="shared" si="283"/>
        <v>-0.47249579029384225</v>
      </c>
      <c r="J3021" s="5">
        <f t="shared" si="284"/>
        <v>1</v>
      </c>
      <c r="K3021">
        <f t="shared" si="285"/>
        <v>3.7652904444234956</v>
      </c>
      <c r="L3021">
        <f t="shared" si="286"/>
        <v>0.49755939978882635</v>
      </c>
      <c r="M3021">
        <f t="shared" si="287"/>
        <v>1</v>
      </c>
    </row>
    <row r="3022" spans="1:13" x14ac:dyDescent="0.2">
      <c r="A3022">
        <v>2088</v>
      </c>
      <c r="B3022">
        <v>4</v>
      </c>
      <c r="C3022">
        <v>7</v>
      </c>
      <c r="D3022">
        <v>170.68</v>
      </c>
      <c r="E3022">
        <v>87.378333330000004</v>
      </c>
      <c r="F3022">
        <v>-2.87</v>
      </c>
      <c r="G3022">
        <v>94.325000000000003</v>
      </c>
      <c r="H3022" s="5">
        <f t="shared" si="282"/>
        <v>5.2416418540641176</v>
      </c>
      <c r="I3022" s="5">
        <f t="shared" si="283"/>
        <v>-0.15658935244269578</v>
      </c>
      <c r="J3022" s="5">
        <f t="shared" si="284"/>
        <v>1</v>
      </c>
      <c r="K3022">
        <f t="shared" si="285"/>
        <v>3.4532344448469265</v>
      </c>
      <c r="L3022">
        <f t="shared" si="286"/>
        <v>0.65310560059069966</v>
      </c>
      <c r="M3022">
        <f t="shared" si="287"/>
        <v>1</v>
      </c>
    </row>
    <row r="3023" spans="1:13" x14ac:dyDescent="0.2">
      <c r="A3023">
        <v>2088</v>
      </c>
      <c r="B3023">
        <v>4</v>
      </c>
      <c r="C3023">
        <v>8</v>
      </c>
      <c r="D3023">
        <v>172.29</v>
      </c>
      <c r="E3023">
        <v>90.231666669999996</v>
      </c>
      <c r="F3023">
        <v>1.1499999999999999</v>
      </c>
      <c r="G3023">
        <v>97.254999999999995</v>
      </c>
      <c r="H3023" s="5">
        <f t="shared" si="282"/>
        <v>5.2313701956363401</v>
      </c>
      <c r="I3023" s="5">
        <f t="shared" si="283"/>
        <v>-0.16266852337749449</v>
      </c>
      <c r="J3023" s="5">
        <f t="shared" si="284"/>
        <v>1</v>
      </c>
      <c r="K3023">
        <f t="shared" si="285"/>
        <v>3.4245835622371588</v>
      </c>
      <c r="L3023">
        <f t="shared" si="286"/>
        <v>0.65883116880386283</v>
      </c>
      <c r="M3023">
        <f t="shared" si="287"/>
        <v>1</v>
      </c>
    </row>
    <row r="3024" spans="1:13" x14ac:dyDescent="0.2">
      <c r="A3024">
        <v>2088</v>
      </c>
      <c r="B3024">
        <v>4</v>
      </c>
      <c r="C3024">
        <v>9</v>
      </c>
      <c r="D3024">
        <v>171.41</v>
      </c>
      <c r="E3024">
        <v>93.971666670000005</v>
      </c>
      <c r="F3024">
        <v>6.12</v>
      </c>
      <c r="G3024">
        <v>104.38500000000001</v>
      </c>
      <c r="H3024" s="5">
        <f t="shared" si="282"/>
        <v>5.1194652042017266</v>
      </c>
      <c r="I3024" s="5">
        <f t="shared" si="283"/>
        <v>-0.36716521135222302</v>
      </c>
      <c r="J3024" s="5">
        <f t="shared" si="284"/>
        <v>1</v>
      </c>
      <c r="K3024">
        <f t="shared" si="285"/>
        <v>3.3241246239965618</v>
      </c>
      <c r="L3024">
        <f t="shared" si="286"/>
        <v>0.59395589441220142</v>
      </c>
      <c r="M3024">
        <f t="shared" si="287"/>
        <v>1</v>
      </c>
    </row>
    <row r="3025" spans="1:13" x14ac:dyDescent="0.2">
      <c r="A3025">
        <v>2088</v>
      </c>
      <c r="B3025">
        <v>4</v>
      </c>
      <c r="C3025">
        <v>10</v>
      </c>
      <c r="D3025">
        <v>173.46</v>
      </c>
      <c r="E3025">
        <v>102.10375000000001</v>
      </c>
      <c r="F3025">
        <v>18.82</v>
      </c>
      <c r="G3025">
        <v>114.03125</v>
      </c>
      <c r="H3025" s="5">
        <f t="shared" si="282"/>
        <v>5.1610420281629716</v>
      </c>
      <c r="I3025" s="5">
        <f t="shared" si="283"/>
        <v>-0.59366069122994691</v>
      </c>
      <c r="J3025" s="5">
        <f t="shared" si="284"/>
        <v>1</v>
      </c>
      <c r="K3025">
        <f t="shared" si="285"/>
        <v>3.2771162733626937</v>
      </c>
      <c r="L3025">
        <f t="shared" si="286"/>
        <v>0.53998129218259172</v>
      </c>
      <c r="M3025">
        <f t="shared" si="287"/>
        <v>1</v>
      </c>
    </row>
    <row r="3026" spans="1:13" x14ac:dyDescent="0.2">
      <c r="A3026">
        <v>2088</v>
      </c>
      <c r="B3026">
        <v>4</v>
      </c>
      <c r="C3026">
        <v>11</v>
      </c>
      <c r="D3026">
        <v>166.85</v>
      </c>
      <c r="E3026">
        <v>100.6345833</v>
      </c>
      <c r="F3026">
        <v>19.77</v>
      </c>
      <c r="G3026">
        <v>115.28375</v>
      </c>
      <c r="H3026" s="5">
        <f t="shared" si="282"/>
        <v>5.3719185627150745</v>
      </c>
      <c r="I3026" s="5">
        <f t="shared" si="283"/>
        <v>-1.147763054701997</v>
      </c>
      <c r="J3026" s="5">
        <f t="shared" si="284"/>
        <v>1</v>
      </c>
      <c r="K3026">
        <f t="shared" si="285"/>
        <v>3.4050050752723537</v>
      </c>
      <c r="L3026">
        <f t="shared" si="286"/>
        <v>0.32349543532262259</v>
      </c>
      <c r="M3026">
        <f t="shared" si="287"/>
        <v>1</v>
      </c>
    </row>
    <row r="3027" spans="1:13" x14ac:dyDescent="0.2">
      <c r="A3027">
        <v>2088</v>
      </c>
      <c r="B3027">
        <v>4</v>
      </c>
      <c r="C3027">
        <v>12</v>
      </c>
      <c r="D3027">
        <v>149.54</v>
      </c>
      <c r="E3027">
        <v>90.457499999999996</v>
      </c>
      <c r="F3027">
        <v>10.029999999999999</v>
      </c>
      <c r="G3027">
        <v>111.80249999999999</v>
      </c>
      <c r="H3027" s="5">
        <f t="shared" si="282"/>
        <v>5.6987039341674999</v>
      </c>
      <c r="I3027" s="5">
        <f t="shared" si="283"/>
        <v>-2.9902311001010058</v>
      </c>
      <c r="J3027" s="5">
        <f t="shared" si="284"/>
        <v>1</v>
      </c>
      <c r="K3027">
        <f t="shared" si="285"/>
        <v>3.6757548856806279</v>
      </c>
      <c r="L3027">
        <f t="shared" si="286"/>
        <v>-0.50250451415519559</v>
      </c>
      <c r="M3027">
        <f t="shared" si="287"/>
        <v>1</v>
      </c>
    </row>
    <row r="3028" spans="1:13" x14ac:dyDescent="0.2">
      <c r="A3028">
        <v>2088</v>
      </c>
      <c r="B3028">
        <v>4</v>
      </c>
      <c r="C3028">
        <v>13</v>
      </c>
      <c r="D3028">
        <v>134.21</v>
      </c>
      <c r="E3028">
        <v>85.297499999999999</v>
      </c>
      <c r="F3028">
        <v>11.1</v>
      </c>
      <c r="G3028">
        <v>110.5825</v>
      </c>
      <c r="H3028" s="5">
        <f t="shared" si="282"/>
        <v>6.5568971282450352</v>
      </c>
      <c r="I3028" s="5">
        <f t="shared" si="283"/>
        <v>-7.8306642074124113</v>
      </c>
      <c r="J3028" s="5">
        <f t="shared" si="284"/>
        <v>1</v>
      </c>
      <c r="K3028">
        <f t="shared" si="285"/>
        <v>4.2214777287587948</v>
      </c>
      <c r="L3028">
        <f t="shared" si="286"/>
        <v>-2.737727569622125</v>
      </c>
      <c r="M3028">
        <f t="shared" si="287"/>
        <v>1</v>
      </c>
    </row>
    <row r="3029" spans="1:13" x14ac:dyDescent="0.2">
      <c r="A3029">
        <v>2088</v>
      </c>
      <c r="B3029">
        <v>4</v>
      </c>
      <c r="C3029">
        <v>14</v>
      </c>
      <c r="D3029">
        <v>135.58000000000001</v>
      </c>
      <c r="E3029">
        <v>89.281666670000007</v>
      </c>
      <c r="F3029">
        <v>20.43</v>
      </c>
      <c r="G3029">
        <v>111.83499999999999</v>
      </c>
      <c r="H3029" s="5">
        <f t="shared" si="282"/>
        <v>7.1355214750345377</v>
      </c>
      <c r="I3029" s="5">
        <f t="shared" si="283"/>
        <v>-8.2344636944843863</v>
      </c>
      <c r="J3029" s="5">
        <f t="shared" si="284"/>
        <v>1</v>
      </c>
      <c r="K3029">
        <f t="shared" si="285"/>
        <v>4.5172932715864729</v>
      </c>
      <c r="L3029">
        <f t="shared" si="286"/>
        <v>-2.8725285950457611</v>
      </c>
      <c r="M3029">
        <f t="shared" si="287"/>
        <v>1</v>
      </c>
    </row>
    <row r="3030" spans="1:13" x14ac:dyDescent="0.2">
      <c r="A3030">
        <v>2088</v>
      </c>
      <c r="B3030">
        <v>4</v>
      </c>
      <c r="C3030">
        <v>15</v>
      </c>
      <c r="D3030">
        <v>138.31</v>
      </c>
      <c r="E3030">
        <v>89.93041667</v>
      </c>
      <c r="F3030">
        <v>14.01</v>
      </c>
      <c r="G3030">
        <v>117.47125</v>
      </c>
      <c r="H3030" s="5">
        <f t="shared" si="282"/>
        <v>6.1167957537162518</v>
      </c>
      <c r="I3030" s="5">
        <f t="shared" si="283"/>
        <v>-8.4156959834047331</v>
      </c>
      <c r="J3030" s="5">
        <f t="shared" si="284"/>
        <v>1</v>
      </c>
      <c r="K3030">
        <f t="shared" si="285"/>
        <v>3.9180300567445965</v>
      </c>
      <c r="L3030">
        <f t="shared" si="286"/>
        <v>-2.8737586087633291</v>
      </c>
      <c r="M3030">
        <f t="shared" si="287"/>
        <v>1</v>
      </c>
    </row>
    <row r="3031" spans="1:13" x14ac:dyDescent="0.2">
      <c r="A3031">
        <v>2088</v>
      </c>
      <c r="B3031">
        <v>4</v>
      </c>
      <c r="C3031">
        <v>16</v>
      </c>
      <c r="D3031">
        <v>143.47</v>
      </c>
      <c r="E3031">
        <v>94.469583330000006</v>
      </c>
      <c r="F3031">
        <v>31.08</v>
      </c>
      <c r="G3031">
        <v>108.85875</v>
      </c>
      <c r="H3031" s="5">
        <f t="shared" si="282"/>
        <v>7.93675384054331</v>
      </c>
      <c r="I3031" s="5">
        <f t="shared" si="283"/>
        <v>-4.8622786745684712</v>
      </c>
      <c r="J3031" s="5">
        <f t="shared" si="284"/>
        <v>1</v>
      </c>
      <c r="K3031">
        <f t="shared" si="285"/>
        <v>4.920722495646392</v>
      </c>
      <c r="L3031">
        <f t="shared" si="286"/>
        <v>-1.3205646952437995</v>
      </c>
      <c r="M3031">
        <f t="shared" si="287"/>
        <v>1</v>
      </c>
    </row>
    <row r="3032" spans="1:13" x14ac:dyDescent="0.2">
      <c r="A3032">
        <v>2088</v>
      </c>
      <c r="B3032">
        <v>4</v>
      </c>
      <c r="C3032">
        <v>17</v>
      </c>
      <c r="D3032">
        <v>155.13999999999999</v>
      </c>
      <c r="E3032">
        <v>94.348749999999995</v>
      </c>
      <c r="F3032">
        <v>24.73</v>
      </c>
      <c r="G3032">
        <v>103.17625</v>
      </c>
      <c r="H3032" s="5">
        <f t="shared" si="282"/>
        <v>7.1127873384703451</v>
      </c>
      <c r="I3032" s="5">
        <f t="shared" si="283"/>
        <v>-1.8651029563970911</v>
      </c>
      <c r="J3032" s="5">
        <f t="shared" si="284"/>
        <v>1</v>
      </c>
      <c r="K3032">
        <f t="shared" si="285"/>
        <v>4.4661074159948706</v>
      </c>
      <c r="L3032">
        <f t="shared" si="286"/>
        <v>-2.4933321440188339E-2</v>
      </c>
      <c r="M3032">
        <f t="shared" si="287"/>
        <v>1</v>
      </c>
    </row>
    <row r="3033" spans="1:13" x14ac:dyDescent="0.2">
      <c r="A3033">
        <v>2088</v>
      </c>
      <c r="B3033">
        <v>4</v>
      </c>
      <c r="C3033">
        <v>18</v>
      </c>
      <c r="D3033">
        <v>167.98</v>
      </c>
      <c r="E3033">
        <v>96.81</v>
      </c>
      <c r="F3033">
        <v>30.51</v>
      </c>
      <c r="G3033">
        <v>91.94</v>
      </c>
      <c r="H3033" s="5">
        <f t="shared" si="282"/>
        <v>8.2512680700192398</v>
      </c>
      <c r="I3033" s="5">
        <f t="shared" si="283"/>
        <v>-0.53084426014310626</v>
      </c>
      <c r="J3033" s="5">
        <f t="shared" si="284"/>
        <v>1</v>
      </c>
      <c r="K3033">
        <f t="shared" si="285"/>
        <v>5.1216858395908167</v>
      </c>
      <c r="L3033">
        <f t="shared" si="286"/>
        <v>0.52452444600126413</v>
      </c>
      <c r="M3033">
        <f t="shared" si="287"/>
        <v>1</v>
      </c>
    </row>
    <row r="3034" spans="1:13" x14ac:dyDescent="0.2">
      <c r="A3034">
        <v>2088</v>
      </c>
      <c r="B3034">
        <v>4</v>
      </c>
      <c r="C3034">
        <v>19</v>
      </c>
      <c r="D3034">
        <v>174.1</v>
      </c>
      <c r="E3034">
        <v>96.953749999999999</v>
      </c>
      <c r="F3034">
        <v>15.74</v>
      </c>
      <c r="G3034">
        <v>101.02124999999999</v>
      </c>
      <c r="H3034" s="5">
        <f t="shared" si="282"/>
        <v>5.7530684458906443</v>
      </c>
      <c r="I3034" s="5">
        <f t="shared" si="283"/>
        <v>-0.252195315342852</v>
      </c>
      <c r="J3034" s="5">
        <f t="shared" si="284"/>
        <v>1</v>
      </c>
      <c r="K3034">
        <f t="shared" si="285"/>
        <v>3.6736466406167056</v>
      </c>
      <c r="L3034">
        <f t="shared" si="286"/>
        <v>0.6418496817461512</v>
      </c>
      <c r="M3034">
        <f t="shared" si="287"/>
        <v>1</v>
      </c>
    </row>
    <row r="3035" spans="1:13" x14ac:dyDescent="0.2">
      <c r="A3035">
        <v>2088</v>
      </c>
      <c r="B3035">
        <v>4</v>
      </c>
      <c r="C3035">
        <v>20</v>
      </c>
      <c r="D3035">
        <v>188.76</v>
      </c>
      <c r="E3035">
        <v>98.457083330000003</v>
      </c>
      <c r="F3035">
        <v>-1.3</v>
      </c>
      <c r="G3035">
        <v>107.91125</v>
      </c>
      <c r="H3035" s="5">
        <f t="shared" si="282"/>
        <v>4.2148246017262734</v>
      </c>
      <c r="I3035" s="5">
        <f t="shared" si="283"/>
        <v>0.27263855921979796</v>
      </c>
      <c r="J3035" s="5">
        <f t="shared" si="284"/>
        <v>1</v>
      </c>
      <c r="K3035">
        <f t="shared" si="285"/>
        <v>2.769923716896256</v>
      </c>
      <c r="L3035">
        <f t="shared" si="286"/>
        <v>0.83912142702408821</v>
      </c>
      <c r="M3035">
        <f t="shared" si="287"/>
        <v>1</v>
      </c>
    </row>
    <row r="3036" spans="1:13" x14ac:dyDescent="0.2">
      <c r="A3036">
        <v>2088</v>
      </c>
      <c r="B3036">
        <v>4</v>
      </c>
      <c r="C3036">
        <v>21</v>
      </c>
      <c r="D3036">
        <v>196.52</v>
      </c>
      <c r="E3036">
        <v>97.957499999999996</v>
      </c>
      <c r="F3036">
        <v>-15.41</v>
      </c>
      <c r="G3036">
        <v>112.7625</v>
      </c>
      <c r="H3036" s="5">
        <f t="shared" si="282"/>
        <v>3.5353126771036907</v>
      </c>
      <c r="I3036" s="5">
        <f t="shared" si="283"/>
        <v>0.45939331873476685</v>
      </c>
      <c r="J3036" s="5">
        <f t="shared" si="284"/>
        <v>1</v>
      </c>
      <c r="K3036">
        <f t="shared" si="285"/>
        <v>2.3730336562180572</v>
      </c>
      <c r="L3036">
        <f t="shared" si="286"/>
        <v>0.90081298628052398</v>
      </c>
      <c r="M3036">
        <f t="shared" si="287"/>
        <v>1</v>
      </c>
    </row>
    <row r="3037" spans="1:13" x14ac:dyDescent="0.2">
      <c r="A3037">
        <v>2088</v>
      </c>
      <c r="B3037">
        <v>4</v>
      </c>
      <c r="C3037">
        <v>22</v>
      </c>
      <c r="D3037">
        <v>199.93</v>
      </c>
      <c r="E3037">
        <v>93.410416670000004</v>
      </c>
      <c r="F3037">
        <v>-27.07</v>
      </c>
      <c r="G3037">
        <v>107.37125</v>
      </c>
      <c r="H3037" s="5">
        <f t="shared" si="282"/>
        <v>3.3879627669276142</v>
      </c>
      <c r="I3037" s="5">
        <f t="shared" si="283"/>
        <v>0.57451943398968697</v>
      </c>
      <c r="J3037" s="5">
        <f t="shared" si="284"/>
        <v>1</v>
      </c>
      <c r="K3037">
        <f t="shared" si="285"/>
        <v>2.3106502434963834</v>
      </c>
      <c r="L3037">
        <f t="shared" si="286"/>
        <v>0.92926971195637209</v>
      </c>
      <c r="M3037">
        <f t="shared" si="287"/>
        <v>1</v>
      </c>
    </row>
    <row r="3038" spans="1:13" x14ac:dyDescent="0.2">
      <c r="A3038">
        <v>2088</v>
      </c>
      <c r="B3038">
        <v>4</v>
      </c>
      <c r="C3038">
        <v>23</v>
      </c>
      <c r="D3038">
        <v>199.66</v>
      </c>
      <c r="E3038">
        <v>92.715000000000003</v>
      </c>
      <c r="F3038">
        <v>-29.19</v>
      </c>
      <c r="G3038">
        <v>107.675</v>
      </c>
      <c r="H3038" s="5">
        <f t="shared" si="282"/>
        <v>3.3447339400555469</v>
      </c>
      <c r="I3038" s="5">
        <f t="shared" si="283"/>
        <v>0.57289763868345445</v>
      </c>
      <c r="J3038" s="5">
        <f t="shared" si="284"/>
        <v>1</v>
      </c>
      <c r="K3038">
        <f t="shared" si="285"/>
        <v>2.2874735410847773</v>
      </c>
      <c r="L3038">
        <f t="shared" si="286"/>
        <v>0.92841152143753813</v>
      </c>
      <c r="M3038">
        <f t="shared" si="287"/>
        <v>1</v>
      </c>
    </row>
    <row r="3039" spans="1:13" x14ac:dyDescent="0.2">
      <c r="A3039">
        <v>2088</v>
      </c>
      <c r="B3039">
        <v>4</v>
      </c>
      <c r="C3039">
        <v>24</v>
      </c>
      <c r="D3039">
        <v>203.6</v>
      </c>
      <c r="E3039">
        <v>98.429166670000001</v>
      </c>
      <c r="F3039">
        <v>-21.83</v>
      </c>
      <c r="G3039">
        <v>113.5175</v>
      </c>
      <c r="H3039" s="5">
        <f t="shared" si="282"/>
        <v>3.2791697193555227</v>
      </c>
      <c r="I3039" s="5">
        <f t="shared" si="283"/>
        <v>0.59329033285630883</v>
      </c>
      <c r="J3039" s="5">
        <f t="shared" si="284"/>
        <v>1</v>
      </c>
      <c r="K3039">
        <f t="shared" si="285"/>
        <v>2.22085270219161</v>
      </c>
      <c r="L3039">
        <f t="shared" si="286"/>
        <v>0.94008979424550942</v>
      </c>
      <c r="M3039">
        <f t="shared" si="287"/>
        <v>1</v>
      </c>
    </row>
    <row r="3040" spans="1:13" x14ac:dyDescent="0.2">
      <c r="A3040">
        <v>2088</v>
      </c>
      <c r="B3040">
        <v>4</v>
      </c>
      <c r="C3040">
        <v>25</v>
      </c>
      <c r="D3040">
        <v>188.86</v>
      </c>
      <c r="E3040">
        <v>93.597499999999997</v>
      </c>
      <c r="F3040">
        <v>-22.05</v>
      </c>
      <c r="G3040">
        <v>113.9825</v>
      </c>
      <c r="H3040" s="5">
        <f t="shared" si="282"/>
        <v>3.4921259925642429</v>
      </c>
      <c r="I3040" s="5">
        <f t="shared" si="283"/>
        <v>0.29361117714272877</v>
      </c>
      <c r="J3040" s="5">
        <f t="shared" si="284"/>
        <v>1</v>
      </c>
      <c r="K3040">
        <f t="shared" si="285"/>
        <v>2.3657869273788457</v>
      </c>
      <c r="L3040">
        <f t="shared" si="286"/>
        <v>0.84409321627107048</v>
      </c>
      <c r="M3040">
        <f t="shared" si="287"/>
        <v>1</v>
      </c>
    </row>
    <row r="3041" spans="1:13" x14ac:dyDescent="0.2">
      <c r="A3041">
        <v>2088</v>
      </c>
      <c r="B3041">
        <v>4</v>
      </c>
      <c r="C3041">
        <v>26</v>
      </c>
      <c r="D3041">
        <v>179.82</v>
      </c>
      <c r="E3041">
        <v>95.158333330000005</v>
      </c>
      <c r="F3041">
        <v>-10.5</v>
      </c>
      <c r="G3041">
        <v>116.155</v>
      </c>
      <c r="H3041" s="5">
        <f t="shared" si="282"/>
        <v>3.85865501416977</v>
      </c>
      <c r="I3041" s="5">
        <f t="shared" si="283"/>
        <v>-8.5022395659658745E-2</v>
      </c>
      <c r="J3041" s="5">
        <f t="shared" si="284"/>
        <v>1</v>
      </c>
      <c r="K3041">
        <f t="shared" si="285"/>
        <v>2.5717109671397522</v>
      </c>
      <c r="L3041">
        <f t="shared" si="286"/>
        <v>0.71601268290135345</v>
      </c>
      <c r="M3041">
        <f t="shared" si="287"/>
        <v>1</v>
      </c>
    </row>
    <row r="3042" spans="1:13" x14ac:dyDescent="0.2">
      <c r="A3042">
        <v>2088</v>
      </c>
      <c r="B3042">
        <v>4</v>
      </c>
      <c r="C3042">
        <v>27</v>
      </c>
      <c r="D3042">
        <v>162.78</v>
      </c>
      <c r="E3042">
        <v>92.217500000000001</v>
      </c>
      <c r="F3042">
        <v>-4.5599999999999996</v>
      </c>
      <c r="G3042">
        <v>118.4325</v>
      </c>
      <c r="H3042" s="5">
        <f t="shared" si="282"/>
        <v>4.3449038893420013</v>
      </c>
      <c r="I3042" s="5">
        <f t="shared" si="283"/>
        <v>-1.3372364081379118</v>
      </c>
      <c r="J3042" s="5">
        <f t="shared" si="284"/>
        <v>1</v>
      </c>
      <c r="K3042">
        <f t="shared" si="285"/>
        <v>2.8699684277409623</v>
      </c>
      <c r="L3042">
        <f t="shared" si="286"/>
        <v>0.22781234908551073</v>
      </c>
      <c r="M3042">
        <f t="shared" si="287"/>
        <v>1</v>
      </c>
    </row>
    <row r="3043" spans="1:13" x14ac:dyDescent="0.2">
      <c r="A3043">
        <v>2088</v>
      </c>
      <c r="B3043">
        <v>4</v>
      </c>
      <c r="C3043">
        <v>28</v>
      </c>
      <c r="D3043">
        <v>150.29</v>
      </c>
      <c r="E3043">
        <v>84.319166670000001</v>
      </c>
      <c r="F3043">
        <v>-7.62</v>
      </c>
      <c r="G3043">
        <v>110.28749999999999</v>
      </c>
      <c r="H3043" s="5">
        <f t="shared" si="282"/>
        <v>4.901741291272744</v>
      </c>
      <c r="I3043" s="5">
        <f t="shared" si="283"/>
        <v>-2.2913458234045616</v>
      </c>
      <c r="J3043" s="5">
        <f t="shared" si="284"/>
        <v>1</v>
      </c>
      <c r="K3043">
        <f t="shared" si="285"/>
        <v>3.2529108627514809</v>
      </c>
      <c r="L3043">
        <f t="shared" si="286"/>
        <v>-0.23123773638823031</v>
      </c>
      <c r="M3043">
        <f t="shared" si="287"/>
        <v>1</v>
      </c>
    </row>
    <row r="3044" spans="1:13" x14ac:dyDescent="0.2">
      <c r="A3044">
        <v>2088</v>
      </c>
      <c r="B3044">
        <v>4</v>
      </c>
      <c r="C3044">
        <v>29</v>
      </c>
      <c r="D3044">
        <v>148.81</v>
      </c>
      <c r="E3044">
        <v>86.149583329999999</v>
      </c>
      <c r="F3044">
        <v>13.01</v>
      </c>
      <c r="G3044">
        <v>96.628749999999997</v>
      </c>
      <c r="H3044" s="5">
        <f t="shared" si="282"/>
        <v>6.9768724797979305</v>
      </c>
      <c r="I3044" s="5">
        <f t="shared" si="283"/>
        <v>-1.9945115471573236</v>
      </c>
      <c r="J3044" s="5">
        <f t="shared" si="284"/>
        <v>1</v>
      </c>
      <c r="K3044">
        <f t="shared" si="285"/>
        <v>4.4768659300658129</v>
      </c>
      <c r="L3044">
        <f t="shared" si="286"/>
        <v>-0.13469748213564636</v>
      </c>
      <c r="M3044">
        <f t="shared" si="287"/>
        <v>1</v>
      </c>
    </row>
    <row r="3045" spans="1:13" x14ac:dyDescent="0.2">
      <c r="A3045">
        <v>2088</v>
      </c>
      <c r="B3045">
        <v>4</v>
      </c>
      <c r="C3045">
        <v>30</v>
      </c>
      <c r="D3045">
        <v>165.65</v>
      </c>
      <c r="E3045">
        <v>93.530833329999993</v>
      </c>
      <c r="F3045">
        <v>23.87</v>
      </c>
      <c r="G3045">
        <v>91.072500000000005</v>
      </c>
      <c r="H3045" s="5">
        <f t="shared" si="282"/>
        <v>7.6857681795182309</v>
      </c>
      <c r="I3045" s="5">
        <f t="shared" si="283"/>
        <v>-0.56968034707618198</v>
      </c>
      <c r="J3045" s="5">
        <f t="shared" si="284"/>
        <v>1</v>
      </c>
      <c r="K3045">
        <f t="shared" si="285"/>
        <v>4.8339205439076469</v>
      </c>
      <c r="L3045">
        <f t="shared" si="286"/>
        <v>0.49835345309304124</v>
      </c>
      <c r="M3045">
        <f t="shared" si="287"/>
        <v>1</v>
      </c>
    </row>
    <row r="3046" spans="1:13" x14ac:dyDescent="0.2">
      <c r="A3046">
        <v>2088</v>
      </c>
      <c r="B3046">
        <v>5</v>
      </c>
      <c r="C3046">
        <v>1</v>
      </c>
      <c r="D3046">
        <v>172.41</v>
      </c>
      <c r="E3046">
        <v>97.02</v>
      </c>
      <c r="F3046">
        <v>33.880000000000003</v>
      </c>
      <c r="G3046">
        <v>84.77</v>
      </c>
      <c r="H3046" s="5">
        <f t="shared" si="282"/>
        <v>9.6332434900168789</v>
      </c>
      <c r="I3046" s="5">
        <f t="shared" si="283"/>
        <v>-0.22735921048560948</v>
      </c>
      <c r="J3046" s="5">
        <f t="shared" si="284"/>
        <v>1</v>
      </c>
      <c r="K3046">
        <f t="shared" si="285"/>
        <v>5.937928634118367</v>
      </c>
      <c r="L3046">
        <f t="shared" si="286"/>
        <v>0.64044741909763026</v>
      </c>
      <c r="M3046">
        <f t="shared" si="287"/>
        <v>1</v>
      </c>
    </row>
    <row r="3047" spans="1:13" x14ac:dyDescent="0.2">
      <c r="A3047">
        <v>2088</v>
      </c>
      <c r="B3047">
        <v>5</v>
      </c>
      <c r="C3047">
        <v>2</v>
      </c>
      <c r="D3047">
        <v>174.02</v>
      </c>
      <c r="E3047">
        <v>97.274583329999999</v>
      </c>
      <c r="F3047">
        <v>20.56</v>
      </c>
      <c r="G3047">
        <v>97.243750000000006</v>
      </c>
      <c r="H3047" s="5">
        <f t="shared" si="282"/>
        <v>6.3760094119350397</v>
      </c>
      <c r="I3047" s="5">
        <f t="shared" si="283"/>
        <v>-0.23158283639111854</v>
      </c>
      <c r="J3047" s="5">
        <f t="shared" si="284"/>
        <v>1</v>
      </c>
      <c r="K3047">
        <f t="shared" si="285"/>
        <v>4.035484131922555</v>
      </c>
      <c r="L3047">
        <f t="shared" si="286"/>
        <v>0.64733812472846375</v>
      </c>
      <c r="M3047">
        <f t="shared" si="287"/>
        <v>1</v>
      </c>
    </row>
    <row r="3048" spans="1:13" x14ac:dyDescent="0.2">
      <c r="A3048">
        <v>2088</v>
      </c>
      <c r="B3048">
        <v>5</v>
      </c>
      <c r="C3048">
        <v>3</v>
      </c>
      <c r="D3048">
        <v>182.64</v>
      </c>
      <c r="E3048">
        <v>99.47666667</v>
      </c>
      <c r="F3048">
        <v>11.2</v>
      </c>
      <c r="G3048">
        <v>104.59</v>
      </c>
      <c r="H3048" s="5">
        <f t="shared" si="282"/>
        <v>5.0120949997843969</v>
      </c>
      <c r="I3048" s="5">
        <f t="shared" si="283"/>
        <v>6.5220345549458769E-2</v>
      </c>
      <c r="J3048" s="5">
        <f t="shared" si="284"/>
        <v>1</v>
      </c>
      <c r="K3048">
        <f t="shared" si="285"/>
        <v>3.2263383319150392</v>
      </c>
      <c r="L3048">
        <f t="shared" si="286"/>
        <v>0.76697326306796276</v>
      </c>
      <c r="M3048">
        <f t="shared" si="287"/>
        <v>1</v>
      </c>
    </row>
    <row r="3049" spans="1:13" x14ac:dyDescent="0.2">
      <c r="A3049">
        <v>2088</v>
      </c>
      <c r="B3049">
        <v>5</v>
      </c>
      <c r="C3049">
        <v>4</v>
      </c>
      <c r="D3049">
        <v>190.18</v>
      </c>
      <c r="E3049">
        <v>102.3875</v>
      </c>
      <c r="F3049">
        <v>7.1</v>
      </c>
      <c r="G3049">
        <v>109.88249999999999</v>
      </c>
      <c r="H3049" s="5">
        <f t="shared" si="282"/>
        <v>4.3888728614822181</v>
      </c>
      <c r="I3049" s="5">
        <f t="shared" si="283"/>
        <v>0.26001027572096214</v>
      </c>
      <c r="J3049" s="5">
        <f t="shared" si="284"/>
        <v>1</v>
      </c>
      <c r="K3049">
        <f t="shared" si="285"/>
        <v>2.8450608061835214</v>
      </c>
      <c r="L3049">
        <f t="shared" si="286"/>
        <v>0.84130935195295276</v>
      </c>
      <c r="M3049">
        <f t="shared" si="287"/>
        <v>1</v>
      </c>
    </row>
    <row r="3050" spans="1:13" x14ac:dyDescent="0.2">
      <c r="A3050">
        <v>2088</v>
      </c>
      <c r="B3050">
        <v>5</v>
      </c>
      <c r="C3050">
        <v>5</v>
      </c>
      <c r="D3050">
        <v>193.39</v>
      </c>
      <c r="E3050">
        <v>107.66208330000001</v>
      </c>
      <c r="F3050">
        <v>7.64</v>
      </c>
      <c r="G3050">
        <v>121.95625</v>
      </c>
      <c r="H3050" s="5">
        <f t="shared" si="282"/>
        <v>3.8747406208359294</v>
      </c>
      <c r="I3050" s="5">
        <f t="shared" si="283"/>
        <v>0.22983439205368184</v>
      </c>
      <c r="J3050" s="5">
        <f t="shared" si="284"/>
        <v>1</v>
      </c>
      <c r="K3050">
        <f t="shared" si="285"/>
        <v>2.5094892481968136</v>
      </c>
      <c r="L3050">
        <f t="shared" si="286"/>
        <v>0.84677550500738086</v>
      </c>
      <c r="M3050">
        <f t="shared" si="287"/>
        <v>1</v>
      </c>
    </row>
    <row r="3051" spans="1:13" x14ac:dyDescent="0.2">
      <c r="A3051">
        <v>2088</v>
      </c>
      <c r="B3051">
        <v>5</v>
      </c>
      <c r="C3051">
        <v>6</v>
      </c>
      <c r="D3051">
        <v>193.08</v>
      </c>
      <c r="E3051">
        <v>105.2925</v>
      </c>
      <c r="F3051">
        <v>3.48</v>
      </c>
      <c r="G3051">
        <v>119.3175</v>
      </c>
      <c r="H3051" s="5">
        <f t="shared" si="282"/>
        <v>3.8556576828353775</v>
      </c>
      <c r="I3051" s="5">
        <f t="shared" si="283"/>
        <v>0.2648060079926382</v>
      </c>
      <c r="J3051" s="5">
        <f t="shared" si="284"/>
        <v>1</v>
      </c>
      <c r="K3051">
        <f t="shared" si="285"/>
        <v>2.5144801730563375</v>
      </c>
      <c r="L3051">
        <f t="shared" si="286"/>
        <v>0.85262027390051198</v>
      </c>
      <c r="M3051">
        <f t="shared" si="287"/>
        <v>1</v>
      </c>
    </row>
    <row r="3052" spans="1:13" x14ac:dyDescent="0.2">
      <c r="A3052">
        <v>2088</v>
      </c>
      <c r="B3052">
        <v>5</v>
      </c>
      <c r="C3052">
        <v>7</v>
      </c>
      <c r="D3052">
        <v>180.27</v>
      </c>
      <c r="E3052">
        <v>96.469583330000006</v>
      </c>
      <c r="F3052">
        <v>-5.92</v>
      </c>
      <c r="G3052">
        <v>115.05875</v>
      </c>
      <c r="H3052" s="5">
        <f t="shared" si="282"/>
        <v>4.0062164680124956</v>
      </c>
      <c r="I3052" s="5">
        <f t="shared" si="283"/>
        <v>-7.4309425590930678E-2</v>
      </c>
      <c r="J3052" s="5">
        <f t="shared" si="284"/>
        <v>1</v>
      </c>
      <c r="K3052">
        <f t="shared" si="285"/>
        <v>2.6517767487201125</v>
      </c>
      <c r="L3052">
        <f t="shared" si="286"/>
        <v>0.72092796351513955</v>
      </c>
      <c r="M3052">
        <f t="shared" si="287"/>
        <v>1</v>
      </c>
    </row>
    <row r="3053" spans="1:13" x14ac:dyDescent="0.2">
      <c r="A3053">
        <v>2088</v>
      </c>
      <c r="B3053">
        <v>5</v>
      </c>
      <c r="C3053">
        <v>8</v>
      </c>
      <c r="D3053">
        <v>174.33</v>
      </c>
      <c r="E3053">
        <v>92.835416670000001</v>
      </c>
      <c r="F3053">
        <v>-8.6199999999999992</v>
      </c>
      <c r="G3053">
        <v>112.79625</v>
      </c>
      <c r="H3053" s="5">
        <f t="shared" si="282"/>
        <v>4.1358296613710097</v>
      </c>
      <c r="I3053" s="5">
        <f t="shared" si="283"/>
        <v>-0.28233576082130218</v>
      </c>
      <c r="J3053" s="5">
        <f t="shared" si="284"/>
        <v>1</v>
      </c>
      <c r="K3053">
        <f t="shared" si="285"/>
        <v>2.7487564511719622</v>
      </c>
      <c r="L3053">
        <f t="shared" si="286"/>
        <v>0.63444937998077811</v>
      </c>
      <c r="M3053">
        <f t="shared" si="287"/>
        <v>1</v>
      </c>
    </row>
    <row r="3054" spans="1:13" x14ac:dyDescent="0.2">
      <c r="A3054">
        <v>2088</v>
      </c>
      <c r="B3054">
        <v>5</v>
      </c>
      <c r="C3054">
        <v>9</v>
      </c>
      <c r="D3054">
        <v>169.95</v>
      </c>
      <c r="E3054">
        <v>94.274583329999999</v>
      </c>
      <c r="F3054">
        <v>-2.62</v>
      </c>
      <c r="G3054">
        <v>115.49375000000001</v>
      </c>
      <c r="H3054" s="5">
        <f t="shared" si="282"/>
        <v>4.3305149909413574</v>
      </c>
      <c r="I3054" s="5">
        <f t="shared" si="283"/>
        <v>-0.65019377961757985</v>
      </c>
      <c r="J3054" s="5">
        <f t="shared" si="284"/>
        <v>1</v>
      </c>
      <c r="K3054">
        <f t="shared" si="285"/>
        <v>2.8518630313673738</v>
      </c>
      <c r="L3054">
        <f t="shared" si="286"/>
        <v>0.50025502818926693</v>
      </c>
      <c r="M3054">
        <f t="shared" si="287"/>
        <v>1</v>
      </c>
    </row>
    <row r="3055" spans="1:13" x14ac:dyDescent="0.2">
      <c r="A3055">
        <v>2088</v>
      </c>
      <c r="B3055">
        <v>5</v>
      </c>
      <c r="C3055">
        <v>10</v>
      </c>
      <c r="D3055">
        <v>162.08000000000001</v>
      </c>
      <c r="E3055">
        <v>96.27333333</v>
      </c>
      <c r="F3055">
        <v>5.97</v>
      </c>
      <c r="G3055">
        <v>120.77</v>
      </c>
      <c r="H3055" s="5">
        <f t="shared" si="282"/>
        <v>4.6446086829687898</v>
      </c>
      <c r="I3055" s="5">
        <f t="shared" si="283"/>
        <v>-1.7182540983978956</v>
      </c>
      <c r="J3055" s="5">
        <f t="shared" si="284"/>
        <v>1</v>
      </c>
      <c r="K3055">
        <f t="shared" si="285"/>
        <v>3.0165509188218707</v>
      </c>
      <c r="L3055">
        <f t="shared" si="286"/>
        <v>9.4891176936559907E-2</v>
      </c>
      <c r="M3055">
        <f t="shared" si="287"/>
        <v>1</v>
      </c>
    </row>
    <row r="3056" spans="1:13" x14ac:dyDescent="0.2">
      <c r="A3056">
        <v>2088</v>
      </c>
      <c r="B3056">
        <v>5</v>
      </c>
      <c r="C3056">
        <v>11</v>
      </c>
      <c r="D3056">
        <v>157.1</v>
      </c>
      <c r="E3056">
        <v>96.402916669999996</v>
      </c>
      <c r="F3056">
        <v>11.08</v>
      </c>
      <c r="G3056">
        <v>121.02875</v>
      </c>
      <c r="H3056" s="5">
        <f t="shared" si="282"/>
        <v>5.0026146600013384</v>
      </c>
      <c r="I3056" s="5">
        <f t="shared" si="283"/>
        <v>-2.5832201157104944</v>
      </c>
      <c r="J3056" s="5">
        <f t="shared" si="284"/>
        <v>1</v>
      </c>
      <c r="K3056">
        <f t="shared" si="285"/>
        <v>3.2209077052542585</v>
      </c>
      <c r="L3056">
        <f t="shared" si="286"/>
        <v>-0.25736635292855814</v>
      </c>
      <c r="M3056">
        <f t="shared" si="287"/>
        <v>1</v>
      </c>
    </row>
    <row r="3057" spans="1:13" x14ac:dyDescent="0.2">
      <c r="A3057">
        <v>2088</v>
      </c>
      <c r="B3057">
        <v>5</v>
      </c>
      <c r="C3057">
        <v>12</v>
      </c>
      <c r="D3057">
        <v>145.83000000000001</v>
      </c>
      <c r="E3057">
        <v>97.827500000000001</v>
      </c>
      <c r="F3057">
        <v>18.059999999999999</v>
      </c>
      <c r="G3057">
        <v>129.5925</v>
      </c>
      <c r="H3057" s="5">
        <f t="shared" si="282"/>
        <v>5.3617750993047526</v>
      </c>
      <c r="I3057" s="5">
        <f t="shared" si="283"/>
        <v>-9.650788684416149</v>
      </c>
      <c r="J3057" s="5">
        <f t="shared" si="284"/>
        <v>1</v>
      </c>
      <c r="K3057">
        <f t="shared" si="285"/>
        <v>3.4093506013569148</v>
      </c>
      <c r="L3057">
        <f t="shared" si="286"/>
        <v>-3.1375455547861497</v>
      </c>
      <c r="M3057">
        <f t="shared" si="287"/>
        <v>1</v>
      </c>
    </row>
    <row r="3058" spans="1:13" x14ac:dyDescent="0.2">
      <c r="A3058">
        <v>2088</v>
      </c>
      <c r="B3058">
        <v>5</v>
      </c>
      <c r="C3058">
        <v>13</v>
      </c>
      <c r="D3058">
        <v>149.1</v>
      </c>
      <c r="E3058">
        <v>100.1233333</v>
      </c>
      <c r="F3058">
        <v>28.09</v>
      </c>
      <c r="G3058">
        <v>123.18</v>
      </c>
      <c r="H3058" s="5">
        <f t="shared" si="282"/>
        <v>6.1670820615934669</v>
      </c>
      <c r="I3058" s="5">
        <f t="shared" si="283"/>
        <v>-5.7383423316714008</v>
      </c>
      <c r="J3058" s="5">
        <f t="shared" si="284"/>
        <v>1</v>
      </c>
      <c r="K3058">
        <f t="shared" si="285"/>
        <v>3.8467510313799504</v>
      </c>
      <c r="L3058">
        <f t="shared" si="286"/>
        <v>-1.546973594672822</v>
      </c>
      <c r="M3058">
        <f t="shared" si="287"/>
        <v>1</v>
      </c>
    </row>
    <row r="3059" spans="1:13" x14ac:dyDescent="0.2">
      <c r="A3059">
        <v>2088</v>
      </c>
      <c r="B3059">
        <v>5</v>
      </c>
      <c r="C3059">
        <v>14</v>
      </c>
      <c r="D3059">
        <v>159.21</v>
      </c>
      <c r="E3059">
        <v>100.895</v>
      </c>
      <c r="F3059">
        <v>32.36</v>
      </c>
      <c r="G3059">
        <v>111.11499999999999</v>
      </c>
      <c r="H3059" s="5">
        <f t="shared" si="282"/>
        <v>6.8775176114225607</v>
      </c>
      <c r="I3059" s="5">
        <f t="shared" si="283"/>
        <v>-1.9992493915705114</v>
      </c>
      <c r="J3059" s="5">
        <f t="shared" si="284"/>
        <v>1</v>
      </c>
      <c r="K3059">
        <f t="shared" si="285"/>
        <v>4.2527676940858807</v>
      </c>
      <c r="L3059">
        <f t="shared" si="286"/>
        <v>-2.9976499589011496E-2</v>
      </c>
      <c r="M3059">
        <f t="shared" si="287"/>
        <v>1</v>
      </c>
    </row>
    <row r="3060" spans="1:13" x14ac:dyDescent="0.2">
      <c r="A3060">
        <v>2088</v>
      </c>
      <c r="B3060">
        <v>5</v>
      </c>
      <c r="C3060">
        <v>15</v>
      </c>
      <c r="D3060">
        <v>164.13</v>
      </c>
      <c r="E3060">
        <v>98.917500000000004</v>
      </c>
      <c r="F3060">
        <v>34.270000000000003</v>
      </c>
      <c r="G3060">
        <v>98.352500000000006</v>
      </c>
      <c r="H3060" s="5">
        <f t="shared" si="282"/>
        <v>8.1364155411261336</v>
      </c>
      <c r="I3060" s="5">
        <f t="shared" si="283"/>
        <v>-0.98915813027578392</v>
      </c>
      <c r="J3060" s="5">
        <f t="shared" si="284"/>
        <v>1</v>
      </c>
      <c r="K3060">
        <f t="shared" si="285"/>
        <v>5.0111703441538502</v>
      </c>
      <c r="L3060">
        <f t="shared" si="286"/>
        <v>0.35284369914880953</v>
      </c>
      <c r="M3060">
        <f t="shared" si="287"/>
        <v>1</v>
      </c>
    </row>
    <row r="3061" spans="1:13" x14ac:dyDescent="0.2">
      <c r="A3061">
        <v>2088</v>
      </c>
      <c r="B3061">
        <v>5</v>
      </c>
      <c r="C3061">
        <v>16</v>
      </c>
      <c r="D3061">
        <v>168.73</v>
      </c>
      <c r="E3061">
        <v>96.916250000000005</v>
      </c>
      <c r="F3061">
        <v>40.6</v>
      </c>
      <c r="G3061">
        <v>81.418750000000003</v>
      </c>
      <c r="H3061" s="5">
        <f t="shared" si="282"/>
        <v>12.323851372862242</v>
      </c>
      <c r="I3061" s="5">
        <f t="shared" si="283"/>
        <v>-0.41349720942055601</v>
      </c>
      <c r="J3061" s="5">
        <f t="shared" si="284"/>
        <v>1</v>
      </c>
      <c r="K3061">
        <f t="shared" si="285"/>
        <v>7.4867490495502942</v>
      </c>
      <c r="L3061">
        <f t="shared" si="286"/>
        <v>0.56512204594103199</v>
      </c>
      <c r="M3061">
        <f t="shared" si="287"/>
        <v>1</v>
      </c>
    </row>
    <row r="3062" spans="1:13" x14ac:dyDescent="0.2">
      <c r="A3062">
        <v>2088</v>
      </c>
      <c r="B3062">
        <v>5</v>
      </c>
      <c r="C3062">
        <v>17</v>
      </c>
      <c r="D3062">
        <v>181.31</v>
      </c>
      <c r="E3062">
        <v>95.55458333</v>
      </c>
      <c r="F3062">
        <v>16.95</v>
      </c>
      <c r="G3062">
        <v>88.403750000000002</v>
      </c>
      <c r="H3062" s="5">
        <f t="shared" si="282"/>
        <v>6.5584122567834031</v>
      </c>
      <c r="I3062" s="5">
        <f t="shared" si="283"/>
        <v>0.16127117612499664</v>
      </c>
      <c r="J3062" s="5">
        <f t="shared" si="284"/>
        <v>1</v>
      </c>
      <c r="K3062">
        <f t="shared" si="285"/>
        <v>4.1787263941760351</v>
      </c>
      <c r="L3062">
        <f t="shared" si="286"/>
        <v>0.78595981338332011</v>
      </c>
      <c r="M3062">
        <f t="shared" si="287"/>
        <v>1</v>
      </c>
    </row>
    <row r="3063" spans="1:13" x14ac:dyDescent="0.2">
      <c r="A3063">
        <v>2088</v>
      </c>
      <c r="B3063">
        <v>5</v>
      </c>
      <c r="C3063">
        <v>18</v>
      </c>
      <c r="D3063">
        <v>187.6</v>
      </c>
      <c r="E3063">
        <v>93.353750000000005</v>
      </c>
      <c r="F3063">
        <v>-7.61</v>
      </c>
      <c r="G3063">
        <v>100.07125000000001</v>
      </c>
      <c r="H3063" s="5">
        <f t="shared" si="282"/>
        <v>4.341407463882156</v>
      </c>
      <c r="I3063" s="5">
        <f t="shared" si="283"/>
        <v>0.33144044133887018</v>
      </c>
      <c r="J3063" s="5">
        <f t="shared" si="284"/>
        <v>1</v>
      </c>
      <c r="K3063">
        <f t="shared" si="285"/>
        <v>2.8810167466954044</v>
      </c>
      <c r="L3063">
        <f t="shared" si="286"/>
        <v>0.8484899583840223</v>
      </c>
      <c r="M3063">
        <f t="shared" si="287"/>
        <v>1</v>
      </c>
    </row>
    <row r="3064" spans="1:13" x14ac:dyDescent="0.2">
      <c r="A3064">
        <v>2088</v>
      </c>
      <c r="B3064">
        <v>5</v>
      </c>
      <c r="C3064">
        <v>19</v>
      </c>
      <c r="D3064">
        <v>201.18</v>
      </c>
      <c r="E3064">
        <v>96.747500000000002</v>
      </c>
      <c r="F3064">
        <v>-22.25</v>
      </c>
      <c r="G3064">
        <v>111.3125</v>
      </c>
      <c r="H3064" s="5">
        <f t="shared" si="282"/>
        <v>3.3616490856984056</v>
      </c>
      <c r="I3064" s="5">
        <f t="shared" si="283"/>
        <v>0.56647001409193209</v>
      </c>
      <c r="J3064" s="5">
        <f t="shared" si="284"/>
        <v>1</v>
      </c>
      <c r="K3064">
        <f t="shared" si="285"/>
        <v>2.2780118780678769</v>
      </c>
      <c r="L3064">
        <f t="shared" si="286"/>
        <v>0.93070952831178388</v>
      </c>
      <c r="M3064">
        <f t="shared" si="287"/>
        <v>1</v>
      </c>
    </row>
    <row r="3065" spans="1:13" x14ac:dyDescent="0.2">
      <c r="A3065">
        <v>2088</v>
      </c>
      <c r="B3065">
        <v>5</v>
      </c>
      <c r="C3065">
        <v>20</v>
      </c>
      <c r="D3065">
        <v>215.63</v>
      </c>
      <c r="E3065">
        <v>99.696250000000006</v>
      </c>
      <c r="F3065">
        <v>-32.97</v>
      </c>
      <c r="G3065">
        <v>116.42874999999999</v>
      </c>
      <c r="H3065" s="5">
        <f t="shared" si="282"/>
        <v>2.8869675436841016</v>
      </c>
      <c r="I3065" s="5">
        <f t="shared" si="283"/>
        <v>0.74789287113846781</v>
      </c>
      <c r="J3065" s="5">
        <f t="shared" si="284"/>
        <v>1</v>
      </c>
      <c r="K3065">
        <f t="shared" si="285"/>
        <v>1.9839540251031829</v>
      </c>
      <c r="L3065">
        <f t="shared" si="286"/>
        <v>0.9788283775871357</v>
      </c>
      <c r="M3065">
        <f t="shared" si="287"/>
        <v>1</v>
      </c>
    </row>
    <row r="3066" spans="1:13" x14ac:dyDescent="0.2">
      <c r="A3066">
        <v>2088</v>
      </c>
      <c r="B3066">
        <v>5</v>
      </c>
      <c r="C3066">
        <v>21</v>
      </c>
      <c r="D3066">
        <v>213.13</v>
      </c>
      <c r="E3066">
        <v>96.440416670000005</v>
      </c>
      <c r="F3066">
        <v>-41.72</v>
      </c>
      <c r="G3066">
        <v>117.91125</v>
      </c>
      <c r="H3066" s="5">
        <f t="shared" si="282"/>
        <v>2.7783878163571898</v>
      </c>
      <c r="I3066" s="5">
        <f t="shared" si="283"/>
        <v>0.72728564374276528</v>
      </c>
      <c r="J3066" s="5">
        <f t="shared" si="284"/>
        <v>1</v>
      </c>
      <c r="K3066">
        <f t="shared" si="285"/>
        <v>1.9298951271298976</v>
      </c>
      <c r="L3066">
        <f t="shared" si="286"/>
        <v>0.97351811998524973</v>
      </c>
      <c r="M3066">
        <f t="shared" si="287"/>
        <v>1</v>
      </c>
    </row>
    <row r="3067" spans="1:13" x14ac:dyDescent="0.2">
      <c r="A3067">
        <v>2088</v>
      </c>
      <c r="B3067">
        <v>5</v>
      </c>
      <c r="C3067">
        <v>22</v>
      </c>
      <c r="D3067">
        <v>204.63</v>
      </c>
      <c r="E3067">
        <v>88.732500000000002</v>
      </c>
      <c r="F3067">
        <v>-52.56</v>
      </c>
      <c r="G3067">
        <v>114.1275</v>
      </c>
      <c r="H3067" s="5">
        <f t="shared" si="282"/>
        <v>2.8093248311300414</v>
      </c>
      <c r="I3067" s="5">
        <f t="shared" si="283"/>
        <v>0.65316612481435654</v>
      </c>
      <c r="J3067" s="5">
        <f t="shared" si="284"/>
        <v>1</v>
      </c>
      <c r="K3067">
        <f t="shared" si="285"/>
        <v>1.9758239796603045</v>
      </c>
      <c r="L3067">
        <f t="shared" si="286"/>
        <v>0.95077307688044943</v>
      </c>
      <c r="M3067">
        <f t="shared" si="287"/>
        <v>1</v>
      </c>
    </row>
    <row r="3068" spans="1:13" x14ac:dyDescent="0.2">
      <c r="A3068">
        <v>2088</v>
      </c>
      <c r="B3068">
        <v>5</v>
      </c>
      <c r="C3068">
        <v>23</v>
      </c>
      <c r="D3068">
        <v>196.43</v>
      </c>
      <c r="E3068">
        <v>87.440833330000004</v>
      </c>
      <c r="F3068">
        <v>-48.56</v>
      </c>
      <c r="G3068">
        <v>114.4525</v>
      </c>
      <c r="H3068" s="5">
        <f t="shared" si="282"/>
        <v>2.9465937391459351</v>
      </c>
      <c r="I3068" s="5">
        <f t="shared" si="283"/>
        <v>0.52131241008170981</v>
      </c>
      <c r="J3068" s="5">
        <f t="shared" si="284"/>
        <v>1</v>
      </c>
      <c r="K3068">
        <f t="shared" si="285"/>
        <v>2.0630776636817698</v>
      </c>
      <c r="L3068">
        <f t="shared" si="286"/>
        <v>0.91195818790613858</v>
      </c>
      <c r="M3068">
        <f t="shared" si="287"/>
        <v>1</v>
      </c>
    </row>
    <row r="3069" spans="1:13" x14ac:dyDescent="0.2">
      <c r="A3069">
        <v>2088</v>
      </c>
      <c r="B3069">
        <v>5</v>
      </c>
      <c r="C3069">
        <v>24</v>
      </c>
      <c r="D3069">
        <v>185.89</v>
      </c>
      <c r="E3069">
        <v>90.909166670000005</v>
      </c>
      <c r="F3069">
        <v>-32.979999999999997</v>
      </c>
      <c r="G3069">
        <v>119.8175</v>
      </c>
      <c r="H3069" s="5">
        <f t="shared" si="282"/>
        <v>3.2063728943514636</v>
      </c>
      <c r="I3069" s="5">
        <f t="shared" si="283"/>
        <v>0.1845962794707684</v>
      </c>
      <c r="J3069" s="5">
        <f t="shared" si="284"/>
        <v>1</v>
      </c>
      <c r="K3069">
        <f t="shared" si="285"/>
        <v>2.2034804568963753</v>
      </c>
      <c r="L3069">
        <f t="shared" si="286"/>
        <v>0.80875091584813752</v>
      </c>
      <c r="M3069">
        <f t="shared" si="287"/>
        <v>1</v>
      </c>
    </row>
    <row r="3070" spans="1:13" x14ac:dyDescent="0.2">
      <c r="A3070">
        <v>2088</v>
      </c>
      <c r="B3070">
        <v>5</v>
      </c>
      <c r="C3070">
        <v>25</v>
      </c>
      <c r="D3070">
        <v>171.03</v>
      </c>
      <c r="E3070">
        <v>92.02333333</v>
      </c>
      <c r="F3070">
        <v>-19.95</v>
      </c>
      <c r="G3070">
        <v>124.99</v>
      </c>
      <c r="H3070" s="5">
        <f t="shared" si="282"/>
        <v>3.5716739430154534</v>
      </c>
      <c r="I3070" s="5">
        <f t="shared" si="283"/>
        <v>-0.73324112295090704</v>
      </c>
      <c r="J3070" s="5">
        <f t="shared" si="284"/>
        <v>1</v>
      </c>
      <c r="K3070">
        <f t="shared" si="285"/>
        <v>2.4127354716046101</v>
      </c>
      <c r="L3070">
        <f t="shared" si="286"/>
        <v>0.48258298752449669</v>
      </c>
      <c r="M3070">
        <f t="shared" si="287"/>
        <v>1</v>
      </c>
    </row>
    <row r="3071" spans="1:13" x14ac:dyDescent="0.2">
      <c r="A3071">
        <v>2088</v>
      </c>
      <c r="B3071">
        <v>5</v>
      </c>
      <c r="C3071">
        <v>26</v>
      </c>
      <c r="D3071">
        <v>156.96</v>
      </c>
      <c r="E3071">
        <v>88.177083330000002</v>
      </c>
      <c r="F3071">
        <v>-7.51</v>
      </c>
      <c r="G3071">
        <v>115.08125</v>
      </c>
      <c r="H3071" s="5">
        <f t="shared" si="282"/>
        <v>4.5231288376520009</v>
      </c>
      <c r="I3071" s="5">
        <f t="shared" si="283"/>
        <v>-1.7456888784599793</v>
      </c>
      <c r="J3071" s="5">
        <f t="shared" si="284"/>
        <v>1</v>
      </c>
      <c r="K3071">
        <f t="shared" si="285"/>
        <v>3.0011571651127325</v>
      </c>
      <c r="L3071">
        <f t="shared" si="286"/>
        <v>3.5176352741514649E-2</v>
      </c>
      <c r="M3071">
        <f t="shared" si="287"/>
        <v>1</v>
      </c>
    </row>
    <row r="3072" spans="1:13" x14ac:dyDescent="0.2">
      <c r="A3072">
        <v>2088</v>
      </c>
      <c r="B3072">
        <v>5</v>
      </c>
      <c r="C3072">
        <v>27</v>
      </c>
      <c r="D3072">
        <v>162.24</v>
      </c>
      <c r="E3072">
        <v>88.654583329999994</v>
      </c>
      <c r="F3072">
        <v>7.72</v>
      </c>
      <c r="G3072">
        <v>96.003749999999997</v>
      </c>
      <c r="H3072" s="5">
        <f t="shared" si="282"/>
        <v>6.0279781813504405</v>
      </c>
      <c r="I3072" s="5">
        <f t="shared" si="283"/>
        <v>-0.70861905327969232</v>
      </c>
      <c r="J3072" s="5">
        <f t="shared" si="284"/>
        <v>1</v>
      </c>
      <c r="K3072">
        <f t="shared" si="285"/>
        <v>3.9035126295494087</v>
      </c>
      <c r="L3072">
        <f t="shared" si="286"/>
        <v>0.43208238526512865</v>
      </c>
      <c r="M3072">
        <f t="shared" si="287"/>
        <v>1</v>
      </c>
    </row>
    <row r="3073" spans="1:13" x14ac:dyDescent="0.2">
      <c r="A3073">
        <v>2088</v>
      </c>
      <c r="B3073">
        <v>5</v>
      </c>
      <c r="C3073">
        <v>28</v>
      </c>
      <c r="D3073">
        <v>166.64</v>
      </c>
      <c r="E3073">
        <v>88.591666669999995</v>
      </c>
      <c r="F3073">
        <v>23.39</v>
      </c>
      <c r="G3073">
        <v>75.745000000000005</v>
      </c>
      <c r="H3073" s="5">
        <f t="shared" si="282"/>
        <v>9.7988294905084015</v>
      </c>
      <c r="I3073" s="5">
        <f t="shared" si="283"/>
        <v>-0.25515944744559405</v>
      </c>
      <c r="J3073" s="5">
        <f t="shared" si="284"/>
        <v>1</v>
      </c>
      <c r="K3073">
        <f t="shared" si="285"/>
        <v>6.1686147013200072</v>
      </c>
      <c r="L3073">
        <f t="shared" si="286"/>
        <v>0.60363251347588887</v>
      </c>
      <c r="M3073">
        <f t="shared" si="287"/>
        <v>1</v>
      </c>
    </row>
    <row r="3074" spans="1:13" x14ac:dyDescent="0.2">
      <c r="A3074">
        <v>2088</v>
      </c>
      <c r="B3074">
        <v>5</v>
      </c>
      <c r="C3074">
        <v>29</v>
      </c>
      <c r="D3074">
        <v>169.91</v>
      </c>
      <c r="E3074">
        <v>86.716666669999995</v>
      </c>
      <c r="F3074">
        <v>29.59</v>
      </c>
      <c r="G3074">
        <v>60.65</v>
      </c>
      <c r="H3074" s="5">
        <f t="shared" si="282"/>
        <v>16.099415139601806</v>
      </c>
      <c r="I3074" s="5">
        <f t="shared" si="283"/>
        <v>-1.2152976716382824E-2</v>
      </c>
      <c r="J3074" s="5">
        <f t="shared" si="284"/>
        <v>1</v>
      </c>
      <c r="K3074">
        <f t="shared" si="285"/>
        <v>10.011848572961004</v>
      </c>
      <c r="L3074">
        <f t="shared" si="286"/>
        <v>0.69331853673651156</v>
      </c>
      <c r="M3074">
        <f t="shared" si="287"/>
        <v>1</v>
      </c>
    </row>
    <row r="3075" spans="1:13" x14ac:dyDescent="0.2">
      <c r="A3075">
        <v>2088</v>
      </c>
      <c r="B3075">
        <v>5</v>
      </c>
      <c r="C3075">
        <v>30</v>
      </c>
      <c r="D3075">
        <v>173.73</v>
      </c>
      <c r="E3075">
        <v>91.527083329999996</v>
      </c>
      <c r="F3075">
        <v>22.45</v>
      </c>
      <c r="G3075">
        <v>78.401250000000005</v>
      </c>
      <c r="H3075" s="5">
        <f t="shared" si="282"/>
        <v>8.742633922777669</v>
      </c>
      <c r="I3075" s="5">
        <f t="shared" si="283"/>
        <v>-1.1041225987059589E-2</v>
      </c>
      <c r="J3075" s="5">
        <f t="shared" si="284"/>
        <v>1</v>
      </c>
      <c r="K3075">
        <f t="shared" si="285"/>
        <v>5.5136198835743766</v>
      </c>
      <c r="L3075">
        <f t="shared" si="286"/>
        <v>0.70928052124001595</v>
      </c>
      <c r="M3075">
        <f t="shared" si="287"/>
        <v>1</v>
      </c>
    </row>
    <row r="3076" spans="1:13" x14ac:dyDescent="0.2">
      <c r="A3076">
        <v>2088</v>
      </c>
      <c r="B3076">
        <v>5</v>
      </c>
      <c r="C3076">
        <v>31</v>
      </c>
      <c r="D3076">
        <v>182.14</v>
      </c>
      <c r="E3076">
        <v>99.667916669999997</v>
      </c>
      <c r="F3076">
        <v>16.55</v>
      </c>
      <c r="G3076">
        <v>100.31375</v>
      </c>
      <c r="H3076" s="5">
        <f t="shared" ref="H3076:H3139" si="288">((H$2+30.48)-$F3076)^2/(($D3076-$F3076)*($G3076-$F3076))</f>
        <v>5.5690438407336371</v>
      </c>
      <c r="I3076" s="5">
        <f t="shared" ref="I3076:I3139" si="289">1-($D3076-(I$2+30.48))^2/(($D3076-$F3076)*($D3076-$G3076))</f>
        <v>6.8587451896523044E-2</v>
      </c>
      <c r="J3076" s="5">
        <f t="shared" ref="J3076:J3139" si="290">IF($D3076&lt;=(J$2+30.48),1,IF((J$2+30.48)&lt;=$G3076,H3076,I3076))</f>
        <v>1</v>
      </c>
      <c r="K3076">
        <f t="shared" ref="K3076:K3139" si="291">((K$2+30.48)-$F3076)^2/(($D3076-$F3076)*($G3076-$F3076))</f>
        <v>3.5509275238360352</v>
      </c>
      <c r="L3076">
        <f t="shared" ref="L3076:L3139" si="292">1-($D3076-(L$2+30.48))^2/(($D3076-$F3076)*($D3076-$G3076))</f>
        <v>0.76573525763772987</v>
      </c>
      <c r="M3076">
        <f t="shared" ref="M3076:M3139" si="293">IF($D3076&lt;=(M$2+30.48),1,IF((M$2+30.48)&lt;=$G3076,K3076,L3076))</f>
        <v>1</v>
      </c>
    </row>
    <row r="3077" spans="1:13" x14ac:dyDescent="0.2">
      <c r="A3077">
        <v>2088</v>
      </c>
      <c r="B3077">
        <v>6</v>
      </c>
      <c r="C3077">
        <v>1</v>
      </c>
      <c r="D3077">
        <v>187.85</v>
      </c>
      <c r="E3077">
        <v>98.660416670000004</v>
      </c>
      <c r="F3077">
        <v>4.04</v>
      </c>
      <c r="G3077">
        <v>104.09125</v>
      </c>
      <c r="H3077" s="5">
        <f t="shared" si="288"/>
        <v>4.5869203855014398</v>
      </c>
      <c r="I3077" s="5">
        <f t="shared" si="289"/>
        <v>0.2614847019576938</v>
      </c>
      <c r="J3077" s="5">
        <f t="shared" si="290"/>
        <v>1</v>
      </c>
      <c r="K3077">
        <f t="shared" si="291"/>
        <v>2.9886273840121818</v>
      </c>
      <c r="L3077">
        <f t="shared" si="292"/>
        <v>0.83349912033490448</v>
      </c>
      <c r="M3077">
        <f t="shared" si="293"/>
        <v>1</v>
      </c>
    </row>
    <row r="3078" spans="1:13" x14ac:dyDescent="0.2">
      <c r="A3078">
        <v>2088</v>
      </c>
      <c r="B3078">
        <v>6</v>
      </c>
      <c r="C3078">
        <v>2</v>
      </c>
      <c r="D3078">
        <v>184.78</v>
      </c>
      <c r="E3078">
        <v>98.921250000000001</v>
      </c>
      <c r="F3078">
        <v>-2.68</v>
      </c>
      <c r="G3078">
        <v>114.66374999999999</v>
      </c>
      <c r="H3078" s="5">
        <f t="shared" si="288"/>
        <v>4.0143212431434998</v>
      </c>
      <c r="I3078" s="5">
        <f t="shared" si="289"/>
        <v>8.4441789526393141E-2</v>
      </c>
      <c r="J3078" s="5">
        <f t="shared" si="290"/>
        <v>1</v>
      </c>
      <c r="K3078">
        <f t="shared" si="291"/>
        <v>2.6438814312521597</v>
      </c>
      <c r="L3078">
        <f t="shared" si="292"/>
        <v>0.78060775214738853</v>
      </c>
      <c r="M3078">
        <f t="shared" si="293"/>
        <v>1</v>
      </c>
    </row>
    <row r="3079" spans="1:13" x14ac:dyDescent="0.2">
      <c r="A3079">
        <v>2088</v>
      </c>
      <c r="B3079">
        <v>6</v>
      </c>
      <c r="C3079">
        <v>3</v>
      </c>
      <c r="D3079">
        <v>192.7</v>
      </c>
      <c r="E3079">
        <v>101.86791669999999</v>
      </c>
      <c r="F3079">
        <v>-4.28</v>
      </c>
      <c r="G3079">
        <v>117.18375</v>
      </c>
      <c r="H3079" s="5">
        <f t="shared" si="288"/>
        <v>3.7305776435253826</v>
      </c>
      <c r="I3079" s="5">
        <f t="shared" si="289"/>
        <v>0.3035942562196049</v>
      </c>
      <c r="J3079" s="5">
        <f t="shared" si="290"/>
        <v>1</v>
      </c>
      <c r="K3079">
        <f t="shared" si="291"/>
        <v>2.463119255683587</v>
      </c>
      <c r="L3079">
        <f t="shared" si="292"/>
        <v>0.85910712604853501</v>
      </c>
      <c r="M3079">
        <f t="shared" si="293"/>
        <v>1</v>
      </c>
    </row>
    <row r="3080" spans="1:13" x14ac:dyDescent="0.2">
      <c r="A3080">
        <v>2088</v>
      </c>
      <c r="B3080">
        <v>6</v>
      </c>
      <c r="C3080">
        <v>4</v>
      </c>
      <c r="D3080">
        <v>187</v>
      </c>
      <c r="E3080">
        <v>99.048749999999998</v>
      </c>
      <c r="F3080">
        <v>-9.18</v>
      </c>
      <c r="G3080">
        <v>119.32625</v>
      </c>
      <c r="H3080" s="5">
        <f t="shared" si="288"/>
        <v>3.6575998824768692</v>
      </c>
      <c r="I3080" s="5">
        <f t="shared" si="289"/>
        <v>0.12987761284777199</v>
      </c>
      <c r="J3080" s="5">
        <f t="shared" si="290"/>
        <v>1</v>
      </c>
      <c r="K3080">
        <f t="shared" si="291"/>
        <v>2.4329476067645199</v>
      </c>
      <c r="L3080">
        <f t="shared" si="292"/>
        <v>0.80038089522476508</v>
      </c>
      <c r="M3080">
        <f t="shared" si="293"/>
        <v>1</v>
      </c>
    </row>
    <row r="3081" spans="1:13" x14ac:dyDescent="0.2">
      <c r="A3081">
        <v>2088</v>
      </c>
      <c r="B3081">
        <v>6</v>
      </c>
      <c r="C3081">
        <v>5</v>
      </c>
      <c r="D3081">
        <v>181.36</v>
      </c>
      <c r="E3081">
        <v>94.243750000000006</v>
      </c>
      <c r="F3081">
        <v>-16.12</v>
      </c>
      <c r="G3081">
        <v>117.49124999999999</v>
      </c>
      <c r="H3081" s="5">
        <f t="shared" si="288"/>
        <v>3.6562573560031946</v>
      </c>
      <c r="I3081" s="5">
        <f t="shared" si="289"/>
        <v>-1.4535522572176829E-2</v>
      </c>
      <c r="J3081" s="5">
        <f t="shared" si="290"/>
        <v>1</v>
      </c>
      <c r="K3081">
        <f t="shared" si="291"/>
        <v>2.4566916687293645</v>
      </c>
      <c r="L3081">
        <f t="shared" si="292"/>
        <v>0.74131880264579653</v>
      </c>
      <c r="M3081">
        <f t="shared" si="293"/>
        <v>1</v>
      </c>
    </row>
    <row r="3082" spans="1:13" x14ac:dyDescent="0.2">
      <c r="A3082">
        <v>2088</v>
      </c>
      <c r="B3082">
        <v>6</v>
      </c>
      <c r="C3082">
        <v>6</v>
      </c>
      <c r="D3082">
        <v>174.18</v>
      </c>
      <c r="E3082">
        <v>88.615416670000002</v>
      </c>
      <c r="F3082">
        <v>-21.89</v>
      </c>
      <c r="G3082">
        <v>113.55625000000001</v>
      </c>
      <c r="H3082" s="5">
        <f t="shared" si="288"/>
        <v>3.7688812563346215</v>
      </c>
      <c r="I3082" s="5">
        <f t="shared" si="289"/>
        <v>-0.21752337765006691</v>
      </c>
      <c r="J3082" s="5">
        <f t="shared" si="290"/>
        <v>1</v>
      </c>
      <c r="K3082">
        <f t="shared" si="291"/>
        <v>2.5527233550773571</v>
      </c>
      <c r="L3082">
        <f t="shared" si="292"/>
        <v>0.65216922851775916</v>
      </c>
      <c r="M3082">
        <f t="shared" si="293"/>
        <v>1</v>
      </c>
    </row>
    <row r="3083" spans="1:13" x14ac:dyDescent="0.2">
      <c r="A3083">
        <v>2088</v>
      </c>
      <c r="B3083">
        <v>6</v>
      </c>
      <c r="C3083">
        <v>7</v>
      </c>
      <c r="D3083">
        <v>164.89</v>
      </c>
      <c r="E3083">
        <v>92.239583330000002</v>
      </c>
      <c r="F3083">
        <v>-9.2899999999999991</v>
      </c>
      <c r="G3083">
        <v>121.11875000000001</v>
      </c>
      <c r="H3083" s="5">
        <f t="shared" si="288"/>
        <v>4.0624192741670857</v>
      </c>
      <c r="I3083" s="5">
        <f t="shared" si="289"/>
        <v>-1.2027019909195382</v>
      </c>
      <c r="J3083" s="5">
        <f t="shared" si="290"/>
        <v>1</v>
      </c>
      <c r="K3083">
        <f t="shared" si="291"/>
        <v>2.7026662810687907</v>
      </c>
      <c r="L3083">
        <f t="shared" si="292"/>
        <v>0.28968600665209054</v>
      </c>
      <c r="M3083">
        <f t="shared" si="293"/>
        <v>1</v>
      </c>
    </row>
    <row r="3084" spans="1:13" x14ac:dyDescent="0.2">
      <c r="A3084">
        <v>2088</v>
      </c>
      <c r="B3084">
        <v>6</v>
      </c>
      <c r="C3084">
        <v>8</v>
      </c>
      <c r="D3084">
        <v>167.19</v>
      </c>
      <c r="E3084">
        <v>97.025416669999998</v>
      </c>
      <c r="F3084">
        <v>-2.39</v>
      </c>
      <c r="G3084">
        <v>126.27625</v>
      </c>
      <c r="H3084" s="5">
        <f t="shared" si="288"/>
        <v>4.0391813316511751</v>
      </c>
      <c r="I3084" s="5">
        <f t="shared" si="289"/>
        <v>-1.3353106232883314</v>
      </c>
      <c r="J3084" s="5">
        <f t="shared" si="290"/>
        <v>1</v>
      </c>
      <c r="K3084">
        <f t="shared" si="291"/>
        <v>2.6590478388799887</v>
      </c>
      <c r="L3084">
        <f t="shared" si="292"/>
        <v>0.26749041583105027</v>
      </c>
      <c r="M3084">
        <f t="shared" si="293"/>
        <v>1</v>
      </c>
    </row>
    <row r="3085" spans="1:13" x14ac:dyDescent="0.2">
      <c r="A3085">
        <v>2088</v>
      </c>
      <c r="B3085">
        <v>6</v>
      </c>
      <c r="C3085">
        <v>9</v>
      </c>
      <c r="D3085">
        <v>154.66</v>
      </c>
      <c r="E3085">
        <v>94.028333329999995</v>
      </c>
      <c r="F3085">
        <v>0.7</v>
      </c>
      <c r="G3085">
        <v>126.72499999999999</v>
      </c>
      <c r="H3085" s="5">
        <f t="shared" si="288"/>
        <v>4.4481543059048825</v>
      </c>
      <c r="I3085" s="5">
        <f t="shared" si="289"/>
        <v>-3.5455037194080115</v>
      </c>
      <c r="J3085" s="5">
        <f t="shared" si="290"/>
        <v>1</v>
      </c>
      <c r="K3085">
        <f t="shared" si="291"/>
        <v>2.9139764453693275</v>
      </c>
      <c r="L3085">
        <f t="shared" si="292"/>
        <v>-0.63357370780989819</v>
      </c>
      <c r="M3085">
        <f t="shared" si="293"/>
        <v>1</v>
      </c>
    </row>
    <row r="3086" spans="1:13" x14ac:dyDescent="0.2">
      <c r="A3086">
        <v>2088</v>
      </c>
      <c r="B3086">
        <v>6</v>
      </c>
      <c r="C3086">
        <v>10</v>
      </c>
      <c r="D3086">
        <v>141.53</v>
      </c>
      <c r="E3086">
        <v>90.811250000000001</v>
      </c>
      <c r="F3086">
        <v>8.36</v>
      </c>
      <c r="G3086">
        <v>122.54375</v>
      </c>
      <c r="H3086" s="5">
        <f t="shared" si="288"/>
        <v>5.3837604913435948</v>
      </c>
      <c r="I3086" s="5">
        <f t="shared" si="289"/>
        <v>-8.2523780105842004</v>
      </c>
      <c r="J3086" s="5">
        <f t="shared" si="290"/>
        <v>1</v>
      </c>
      <c r="K3086">
        <f t="shared" si="291"/>
        <v>3.4825553614912641</v>
      </c>
      <c r="L3086">
        <f t="shared" si="292"/>
        <v>-2.7174919090224838</v>
      </c>
      <c r="M3086">
        <f t="shared" si="293"/>
        <v>1</v>
      </c>
    </row>
    <row r="3087" spans="1:13" x14ac:dyDescent="0.2">
      <c r="A3087">
        <v>2088</v>
      </c>
      <c r="B3087">
        <v>6</v>
      </c>
      <c r="C3087">
        <v>11</v>
      </c>
      <c r="D3087">
        <v>149.02000000000001</v>
      </c>
      <c r="E3087">
        <v>93.922499999999999</v>
      </c>
      <c r="F3087">
        <v>21.6</v>
      </c>
      <c r="G3087">
        <v>111.14749999999999</v>
      </c>
      <c r="H3087" s="5">
        <f t="shared" si="288"/>
        <v>6.526079295355335</v>
      </c>
      <c r="I3087" s="5">
        <f t="shared" si="289"/>
        <v>-3.3845556987479526</v>
      </c>
      <c r="J3087" s="5">
        <f t="shared" si="290"/>
        <v>1</v>
      </c>
      <c r="K3087">
        <f t="shared" si="291"/>
        <v>4.1223792433897266</v>
      </c>
      <c r="L3087">
        <f t="shared" si="292"/>
        <v>-0.65842643864126904</v>
      </c>
      <c r="M3087">
        <f t="shared" si="293"/>
        <v>1</v>
      </c>
    </row>
    <row r="3088" spans="1:13" x14ac:dyDescent="0.2">
      <c r="A3088">
        <v>2088</v>
      </c>
      <c r="B3088">
        <v>6</v>
      </c>
      <c r="C3088">
        <v>12</v>
      </c>
      <c r="D3088">
        <v>160.66999999999999</v>
      </c>
      <c r="E3088">
        <v>94.39916667</v>
      </c>
      <c r="F3088">
        <v>31.02</v>
      </c>
      <c r="G3088">
        <v>91.507499999999993</v>
      </c>
      <c r="H3088" s="5">
        <f t="shared" si="288"/>
        <v>8.8509771335817842</v>
      </c>
      <c r="I3088" s="5">
        <f t="shared" si="289"/>
        <v>-0.99679709911480985</v>
      </c>
      <c r="J3088" s="5">
        <f t="shared" si="290"/>
        <v>1</v>
      </c>
      <c r="K3088">
        <f t="shared" si="291"/>
        <v>5.4882083585076167</v>
      </c>
      <c r="L3088">
        <f t="shared" si="292"/>
        <v>0.32480747391679776</v>
      </c>
      <c r="M3088">
        <f t="shared" si="293"/>
        <v>1</v>
      </c>
    </row>
    <row r="3089" spans="1:13" x14ac:dyDescent="0.2">
      <c r="A3089">
        <v>2088</v>
      </c>
      <c r="B3089">
        <v>6</v>
      </c>
      <c r="C3089">
        <v>13</v>
      </c>
      <c r="D3089">
        <v>161.77000000000001</v>
      </c>
      <c r="E3089">
        <v>90.445833329999999</v>
      </c>
      <c r="F3089">
        <v>39.74</v>
      </c>
      <c r="G3089">
        <v>69.827500000000001</v>
      </c>
      <c r="H3089" s="5">
        <f t="shared" si="288"/>
        <v>17.674273630535051</v>
      </c>
      <c r="I3089" s="5">
        <f t="shared" si="289"/>
        <v>-0.56972790449164701</v>
      </c>
      <c r="J3089" s="5">
        <f t="shared" si="290"/>
        <v>1</v>
      </c>
      <c r="K3089">
        <f t="shared" si="291"/>
        <v>10.757661047681102</v>
      </c>
      <c r="L3089">
        <f t="shared" si="292"/>
        <v>0.47552952364678802</v>
      </c>
      <c r="M3089">
        <f t="shared" si="293"/>
        <v>1</v>
      </c>
    </row>
    <row r="3090" spans="1:13" x14ac:dyDescent="0.2">
      <c r="A3090">
        <v>2088</v>
      </c>
      <c r="B3090">
        <v>6</v>
      </c>
      <c r="C3090">
        <v>14</v>
      </c>
      <c r="D3090">
        <v>170.65</v>
      </c>
      <c r="E3090">
        <v>87.55</v>
      </c>
      <c r="F3090">
        <v>21.17</v>
      </c>
      <c r="G3090">
        <v>70.83</v>
      </c>
      <c r="H3090" s="5">
        <f t="shared" si="288"/>
        <v>10.062855582262301</v>
      </c>
      <c r="I3090" s="5">
        <f t="shared" si="289"/>
        <v>-2.7663877130292835E-2</v>
      </c>
      <c r="J3090" s="5">
        <f t="shared" si="290"/>
        <v>1</v>
      </c>
      <c r="K3090">
        <f t="shared" si="291"/>
        <v>6.3616477651455101</v>
      </c>
      <c r="L3090">
        <f t="shared" si="292"/>
        <v>0.69165069107267074</v>
      </c>
      <c r="M3090">
        <f t="shared" si="293"/>
        <v>1</v>
      </c>
    </row>
    <row r="3091" spans="1:13" x14ac:dyDescent="0.2">
      <c r="A3091">
        <v>2088</v>
      </c>
      <c r="B3091">
        <v>6</v>
      </c>
      <c r="C3091">
        <v>15</v>
      </c>
      <c r="D3091">
        <v>182.49</v>
      </c>
      <c r="E3091">
        <v>91.075833329999995</v>
      </c>
      <c r="F3091">
        <v>0.59</v>
      </c>
      <c r="G3091">
        <v>90.147499999999994</v>
      </c>
      <c r="H3091" s="5">
        <f t="shared" si="288"/>
        <v>5.3019418100757063</v>
      </c>
      <c r="I3091" s="5">
        <f t="shared" si="289"/>
        <v>0.25333780593058608</v>
      </c>
      <c r="J3091" s="5">
        <f t="shared" si="290"/>
        <v>1</v>
      </c>
      <c r="K3091">
        <f t="shared" si="291"/>
        <v>3.4739031930508859</v>
      </c>
      <c r="L3091">
        <f t="shared" si="292"/>
        <v>0.81336778610439675</v>
      </c>
      <c r="M3091">
        <f t="shared" si="293"/>
        <v>1</v>
      </c>
    </row>
    <row r="3092" spans="1:13" x14ac:dyDescent="0.2">
      <c r="A3092">
        <v>2088</v>
      </c>
      <c r="B3092">
        <v>6</v>
      </c>
      <c r="C3092">
        <v>16</v>
      </c>
      <c r="D3092">
        <v>197.93</v>
      </c>
      <c r="E3092">
        <v>95.665416669999999</v>
      </c>
      <c r="F3092">
        <v>-14.81</v>
      </c>
      <c r="G3092">
        <v>103.87625</v>
      </c>
      <c r="H3092" s="5">
        <f t="shared" si="288"/>
        <v>3.7886300020523431</v>
      </c>
      <c r="I3092" s="5">
        <f t="shared" si="289"/>
        <v>0.53411440180657443</v>
      </c>
      <c r="J3092" s="5">
        <f t="shared" si="290"/>
        <v>1</v>
      </c>
      <c r="K3092">
        <f t="shared" si="291"/>
        <v>2.5408938668809098</v>
      </c>
      <c r="L3092">
        <f t="shared" si="292"/>
        <v>0.91782183370578652</v>
      </c>
      <c r="M3092">
        <f t="shared" si="293"/>
        <v>1</v>
      </c>
    </row>
    <row r="3093" spans="1:13" x14ac:dyDescent="0.2">
      <c r="A3093">
        <v>2088</v>
      </c>
      <c r="B3093">
        <v>6</v>
      </c>
      <c r="C3093">
        <v>17</v>
      </c>
      <c r="D3093">
        <v>211.65</v>
      </c>
      <c r="E3093">
        <v>98.299583330000004</v>
      </c>
      <c r="F3093">
        <v>-27.47</v>
      </c>
      <c r="G3093">
        <v>110.71875</v>
      </c>
      <c r="H3093" s="5">
        <f t="shared" si="288"/>
        <v>3.1368103945545882</v>
      </c>
      <c r="I3093" s="5">
        <f t="shared" si="289"/>
        <v>0.71572820696756267</v>
      </c>
      <c r="J3093" s="5">
        <f t="shared" si="290"/>
        <v>1</v>
      </c>
      <c r="K3093">
        <f t="shared" si="291"/>
        <v>2.1404811070471754</v>
      </c>
      <c r="L3093">
        <f t="shared" si="292"/>
        <v>0.97017367186609327</v>
      </c>
      <c r="M3093">
        <f t="shared" si="293"/>
        <v>1</v>
      </c>
    </row>
    <row r="3094" spans="1:13" x14ac:dyDescent="0.2">
      <c r="A3094">
        <v>2088</v>
      </c>
      <c r="B3094">
        <v>6</v>
      </c>
      <c r="C3094">
        <v>18</v>
      </c>
      <c r="D3094">
        <v>218</v>
      </c>
      <c r="E3094">
        <v>99.132499999999993</v>
      </c>
      <c r="F3094">
        <v>-40.17</v>
      </c>
      <c r="G3094">
        <v>119.5675</v>
      </c>
      <c r="H3094" s="5">
        <f t="shared" si="288"/>
        <v>2.7156200141864839</v>
      </c>
      <c r="I3094" s="5">
        <f t="shared" si="289"/>
        <v>0.76982854223845354</v>
      </c>
      <c r="J3094" s="5">
        <f t="shared" si="290"/>
        <v>1</v>
      </c>
      <c r="K3094">
        <f t="shared" si="291"/>
        <v>1.8828054072024745</v>
      </c>
      <c r="L3094">
        <f t="shared" si="292"/>
        <v>0.98349499674390695</v>
      </c>
      <c r="M3094">
        <f t="shared" si="293"/>
        <v>1</v>
      </c>
    </row>
    <row r="3095" spans="1:13" x14ac:dyDescent="0.2">
      <c r="A3095">
        <v>2088</v>
      </c>
      <c r="B3095">
        <v>6</v>
      </c>
      <c r="C3095">
        <v>19</v>
      </c>
      <c r="D3095">
        <v>217.09</v>
      </c>
      <c r="E3095">
        <v>98.948750000000004</v>
      </c>
      <c r="F3095">
        <v>-47.86</v>
      </c>
      <c r="G3095">
        <v>127.61624999999999</v>
      </c>
      <c r="H3095" s="5">
        <f t="shared" si="288"/>
        <v>2.5207688532439785</v>
      </c>
      <c r="I3095" s="5">
        <f t="shared" si="289"/>
        <v>0.74735533624047723</v>
      </c>
      <c r="J3095" s="5">
        <f t="shared" si="290"/>
        <v>1</v>
      </c>
      <c r="K3095">
        <f t="shared" si="291"/>
        <v>1.7635256169962787</v>
      </c>
      <c r="L3095">
        <f t="shared" si="292"/>
        <v>0.98069979128578733</v>
      </c>
      <c r="M3095">
        <f t="shared" si="293"/>
        <v>1</v>
      </c>
    </row>
    <row r="3096" spans="1:13" x14ac:dyDescent="0.2">
      <c r="A3096">
        <v>2088</v>
      </c>
      <c r="B3096">
        <v>6</v>
      </c>
      <c r="C3096">
        <v>20</v>
      </c>
      <c r="D3096">
        <v>213.95</v>
      </c>
      <c r="E3096">
        <v>96.295416669999994</v>
      </c>
      <c r="F3096">
        <v>-51.91</v>
      </c>
      <c r="G3096">
        <v>126.84625</v>
      </c>
      <c r="H3096" s="5">
        <f t="shared" si="288"/>
        <v>2.5247388089714717</v>
      </c>
      <c r="I3096" s="5">
        <f t="shared" si="289"/>
        <v>0.71995646890970055</v>
      </c>
      <c r="J3096" s="5">
        <f t="shared" si="290"/>
        <v>1</v>
      </c>
      <c r="K3096">
        <f t="shared" si="291"/>
        <v>1.7743899855645193</v>
      </c>
      <c r="L3096">
        <f t="shared" si="292"/>
        <v>0.97401604572630196</v>
      </c>
      <c r="M3096">
        <f t="shared" si="293"/>
        <v>1</v>
      </c>
    </row>
    <row r="3097" spans="1:13" x14ac:dyDescent="0.2">
      <c r="A3097">
        <v>2088</v>
      </c>
      <c r="B3097">
        <v>6</v>
      </c>
      <c r="C3097">
        <v>21</v>
      </c>
      <c r="D3097">
        <v>202.16</v>
      </c>
      <c r="E3097">
        <v>95.68041667</v>
      </c>
      <c r="F3097">
        <v>-38.82</v>
      </c>
      <c r="G3097">
        <v>123.70125</v>
      </c>
      <c r="H3097" s="5">
        <f t="shared" si="288"/>
        <v>2.8364783516217771</v>
      </c>
      <c r="I3097" s="5">
        <f t="shared" si="289"/>
        <v>0.54921525892891898</v>
      </c>
      <c r="J3097" s="5">
        <f t="shared" si="290"/>
        <v>1</v>
      </c>
      <c r="K3097">
        <f t="shared" si="291"/>
        <v>1.9633990890239206</v>
      </c>
      <c r="L3097">
        <f t="shared" si="292"/>
        <v>0.93022990811058293</v>
      </c>
      <c r="M3097">
        <f t="shared" si="293"/>
        <v>1</v>
      </c>
    </row>
    <row r="3098" spans="1:13" x14ac:dyDescent="0.2">
      <c r="A3098">
        <v>2088</v>
      </c>
      <c r="B3098">
        <v>6</v>
      </c>
      <c r="C3098">
        <v>22</v>
      </c>
      <c r="D3098">
        <v>189.91</v>
      </c>
      <c r="E3098">
        <v>96.905416669999994</v>
      </c>
      <c r="F3098">
        <v>-25.26</v>
      </c>
      <c r="G3098">
        <v>126.06625</v>
      </c>
      <c r="H3098" s="5">
        <f t="shared" si="288"/>
        <v>3.1397708375903211</v>
      </c>
      <c r="I3098" s="5">
        <f t="shared" si="289"/>
        <v>0.20399809359722387</v>
      </c>
      <c r="J3098" s="5">
        <f t="shared" si="290"/>
        <v>1</v>
      </c>
      <c r="K3098">
        <f t="shared" si="291"/>
        <v>2.1362693712518173</v>
      </c>
      <c r="L3098">
        <f t="shared" si="292"/>
        <v>0.82827398231784355</v>
      </c>
      <c r="M3098">
        <f t="shared" si="293"/>
        <v>1</v>
      </c>
    </row>
    <row r="3099" spans="1:13" x14ac:dyDescent="0.2">
      <c r="A3099">
        <v>2088</v>
      </c>
      <c r="B3099">
        <v>6</v>
      </c>
      <c r="C3099">
        <v>23</v>
      </c>
      <c r="D3099">
        <v>173.6</v>
      </c>
      <c r="E3099">
        <v>98.596666670000005</v>
      </c>
      <c r="F3099">
        <v>-0.78</v>
      </c>
      <c r="G3099">
        <v>122.97</v>
      </c>
      <c r="H3099" s="5">
        <f t="shared" si="288"/>
        <v>4.0398696264167073</v>
      </c>
      <c r="I3099" s="5">
        <f t="shared" si="289"/>
        <v>-0.65502402269539006</v>
      </c>
      <c r="J3099" s="5">
        <f t="shared" si="290"/>
        <v>1</v>
      </c>
      <c r="K3099">
        <f t="shared" si="291"/>
        <v>2.6527621715491883</v>
      </c>
      <c r="L3099">
        <f t="shared" si="292"/>
        <v>0.52322104030787941</v>
      </c>
      <c r="M3099">
        <f t="shared" si="293"/>
        <v>1</v>
      </c>
    </row>
    <row r="3100" spans="1:13" x14ac:dyDescent="0.2">
      <c r="A3100">
        <v>2088</v>
      </c>
      <c r="B3100">
        <v>6</v>
      </c>
      <c r="C3100">
        <v>24</v>
      </c>
      <c r="D3100">
        <v>174.8</v>
      </c>
      <c r="E3100">
        <v>100.1725</v>
      </c>
      <c r="F3100">
        <v>18.760000000000002</v>
      </c>
      <c r="G3100">
        <v>106.9575</v>
      </c>
      <c r="H3100" s="5">
        <f t="shared" si="288"/>
        <v>5.5238811132518419</v>
      </c>
      <c r="I3100" s="5">
        <f t="shared" si="289"/>
        <v>-0.353023613310671</v>
      </c>
      <c r="J3100" s="5">
        <f t="shared" si="290"/>
        <v>1</v>
      </c>
      <c r="K3100">
        <f t="shared" si="291"/>
        <v>3.5078980585122821</v>
      </c>
      <c r="L3100">
        <f t="shared" si="292"/>
        <v>0.61693865916443247</v>
      </c>
      <c r="M3100">
        <f t="shared" si="293"/>
        <v>1</v>
      </c>
    </row>
    <row r="3101" spans="1:13" x14ac:dyDescent="0.2">
      <c r="A3101">
        <v>2088</v>
      </c>
      <c r="B3101">
        <v>6</v>
      </c>
      <c r="C3101">
        <v>25</v>
      </c>
      <c r="D3101">
        <v>178.96</v>
      </c>
      <c r="E3101">
        <v>100.3583333</v>
      </c>
      <c r="F3101">
        <v>34.76</v>
      </c>
      <c r="G3101">
        <v>87.355000000000004</v>
      </c>
      <c r="H3101" s="5">
        <f t="shared" si="288"/>
        <v>8.8940807592205839</v>
      </c>
      <c r="I3101" s="5">
        <f t="shared" si="289"/>
        <v>-1.0252470184014539E-2</v>
      </c>
      <c r="J3101" s="5">
        <f t="shared" si="290"/>
        <v>1</v>
      </c>
      <c r="K3101">
        <f t="shared" si="291"/>
        <v>5.4721452324760982</v>
      </c>
      <c r="L3101">
        <f t="shared" si="292"/>
        <v>0.73181072537437453</v>
      </c>
      <c r="M3101">
        <f t="shared" si="293"/>
        <v>1</v>
      </c>
    </row>
    <row r="3102" spans="1:13" x14ac:dyDescent="0.2">
      <c r="A3102">
        <v>2088</v>
      </c>
      <c r="B3102">
        <v>6</v>
      </c>
      <c r="C3102">
        <v>26</v>
      </c>
      <c r="D3102">
        <v>177.31</v>
      </c>
      <c r="E3102">
        <v>101.325</v>
      </c>
      <c r="F3102">
        <v>50.26</v>
      </c>
      <c r="G3102">
        <v>76.405000000000001</v>
      </c>
      <c r="H3102" s="5">
        <f t="shared" si="288"/>
        <v>17.955567597501567</v>
      </c>
      <c r="I3102" s="5">
        <f t="shared" si="289"/>
        <v>-7.0891579571661367E-2</v>
      </c>
      <c r="J3102" s="5">
        <f t="shared" si="290"/>
        <v>1</v>
      </c>
      <c r="K3102">
        <f t="shared" si="291"/>
        <v>10.665180810948295</v>
      </c>
      <c r="L3102">
        <f t="shared" si="292"/>
        <v>0.70812990137016796</v>
      </c>
      <c r="M3102">
        <f t="shared" si="293"/>
        <v>1</v>
      </c>
    </row>
    <row r="3103" spans="1:13" x14ac:dyDescent="0.2">
      <c r="A3103">
        <v>2088</v>
      </c>
      <c r="B3103">
        <v>6</v>
      </c>
      <c r="C3103">
        <v>27</v>
      </c>
      <c r="D3103">
        <v>188.09</v>
      </c>
      <c r="E3103">
        <v>106.24083330000001</v>
      </c>
      <c r="F3103">
        <v>43.34</v>
      </c>
      <c r="G3103">
        <v>87.292500000000004</v>
      </c>
      <c r="H3103" s="5">
        <f t="shared" si="288"/>
        <v>9.9135596669312207</v>
      </c>
      <c r="I3103" s="5">
        <f t="shared" si="289"/>
        <v>0.2242294574687419</v>
      </c>
      <c r="J3103" s="5">
        <f t="shared" si="290"/>
        <v>1</v>
      </c>
      <c r="K3103">
        <f t="shared" si="291"/>
        <v>5.9853623342596149</v>
      </c>
      <c r="L3103">
        <f t="shared" si="292"/>
        <v>0.82597149734323017</v>
      </c>
      <c r="M3103">
        <f t="shared" si="293"/>
        <v>1</v>
      </c>
    </row>
    <row r="3104" spans="1:13" x14ac:dyDescent="0.2">
      <c r="A3104">
        <v>2088</v>
      </c>
      <c r="B3104">
        <v>6</v>
      </c>
      <c r="C3104">
        <v>28</v>
      </c>
      <c r="D3104">
        <v>189.55</v>
      </c>
      <c r="E3104">
        <v>107.75749999999999</v>
      </c>
      <c r="F3104">
        <v>33.340000000000003</v>
      </c>
      <c r="G3104">
        <v>100.38249999999999</v>
      </c>
      <c r="H3104" s="5">
        <f t="shared" si="288"/>
        <v>6.5116007795471118</v>
      </c>
      <c r="I3104" s="5">
        <f t="shared" si="289"/>
        <v>0.20953267431757916</v>
      </c>
      <c r="J3104" s="5">
        <f t="shared" si="290"/>
        <v>1</v>
      </c>
      <c r="K3104">
        <f t="shared" si="291"/>
        <v>4.018293633612088</v>
      </c>
      <c r="L3104">
        <f t="shared" si="292"/>
        <v>0.8281161753840981</v>
      </c>
      <c r="M3104">
        <f t="shared" si="293"/>
        <v>1</v>
      </c>
    </row>
    <row r="3105" spans="1:13" x14ac:dyDescent="0.2">
      <c r="A3105">
        <v>2088</v>
      </c>
      <c r="B3105">
        <v>6</v>
      </c>
      <c r="C3105">
        <v>29</v>
      </c>
      <c r="D3105">
        <v>186.67</v>
      </c>
      <c r="E3105">
        <v>104.94625000000001</v>
      </c>
      <c r="F3105">
        <v>19.079999999999998</v>
      </c>
      <c r="G3105">
        <v>109.08875</v>
      </c>
      <c r="H3105" s="5">
        <f t="shared" si="288"/>
        <v>5.0279973534506146</v>
      </c>
      <c r="I3105" s="5">
        <f t="shared" si="289"/>
        <v>0.10605002126934182</v>
      </c>
      <c r="J3105" s="5">
        <f t="shared" si="290"/>
        <v>1</v>
      </c>
      <c r="K3105">
        <f t="shared" si="291"/>
        <v>3.1911000080261669</v>
      </c>
      <c r="L3105">
        <f t="shared" si="292"/>
        <v>0.79354647099105424</v>
      </c>
      <c r="M3105">
        <f t="shared" si="293"/>
        <v>1</v>
      </c>
    </row>
    <row r="3106" spans="1:13" x14ac:dyDescent="0.2">
      <c r="A3106">
        <v>2088</v>
      </c>
      <c r="B3106">
        <v>6</v>
      </c>
      <c r="C3106">
        <v>30</v>
      </c>
      <c r="D3106">
        <v>188.74</v>
      </c>
      <c r="E3106">
        <v>106.2804167</v>
      </c>
      <c r="F3106">
        <v>13</v>
      </c>
      <c r="G3106">
        <v>117.10124999999999</v>
      </c>
      <c r="H3106" s="5">
        <f t="shared" si="288"/>
        <v>4.3308038909684861</v>
      </c>
      <c r="I3106" s="5">
        <f t="shared" si="289"/>
        <v>0.1119038431758923</v>
      </c>
      <c r="J3106" s="5">
        <f t="shared" si="290"/>
        <v>1</v>
      </c>
      <c r="K3106">
        <f t="shared" si="291"/>
        <v>2.7790060092186506</v>
      </c>
      <c r="L3106">
        <f t="shared" si="292"/>
        <v>0.80348625126522899</v>
      </c>
      <c r="M3106">
        <f t="shared" si="293"/>
        <v>1</v>
      </c>
    </row>
    <row r="3107" spans="1:13" x14ac:dyDescent="0.2">
      <c r="A3107">
        <v>2088</v>
      </c>
      <c r="B3107">
        <v>7</v>
      </c>
      <c r="C3107">
        <v>1</v>
      </c>
      <c r="D3107">
        <v>199.34</v>
      </c>
      <c r="E3107">
        <v>111.08208329999999</v>
      </c>
      <c r="F3107">
        <v>9.31</v>
      </c>
      <c r="G3107">
        <v>124.59625</v>
      </c>
      <c r="H3107" s="5">
        <f t="shared" si="288"/>
        <v>3.7120001927711197</v>
      </c>
      <c r="I3107" s="5">
        <f t="shared" si="289"/>
        <v>0.36272153559515796</v>
      </c>
      <c r="J3107" s="5">
        <f t="shared" si="290"/>
        <v>1</v>
      </c>
      <c r="K3107">
        <f t="shared" si="291"/>
        <v>2.3972639158701137</v>
      </c>
      <c r="L3107">
        <f t="shared" si="292"/>
        <v>0.89214393014826132</v>
      </c>
      <c r="M3107">
        <f t="shared" si="293"/>
        <v>1</v>
      </c>
    </row>
    <row r="3108" spans="1:13" x14ac:dyDescent="0.2">
      <c r="A3108">
        <v>2088</v>
      </c>
      <c r="B3108">
        <v>7</v>
      </c>
      <c r="C3108">
        <v>2</v>
      </c>
      <c r="D3108">
        <v>202.55</v>
      </c>
      <c r="E3108">
        <v>114.5425</v>
      </c>
      <c r="F3108">
        <v>11.23</v>
      </c>
      <c r="G3108">
        <v>129.8475</v>
      </c>
      <c r="H3108" s="5">
        <f t="shared" si="288"/>
        <v>3.5353360218590191</v>
      </c>
      <c r="I3108" s="5">
        <f t="shared" si="289"/>
        <v>0.39241813455022578</v>
      </c>
      <c r="J3108" s="5">
        <f t="shared" si="290"/>
        <v>1</v>
      </c>
      <c r="K3108">
        <f t="shared" si="291"/>
        <v>2.2756142519548677</v>
      </c>
      <c r="L3108">
        <f t="shared" si="292"/>
        <v>0.90718787481508167</v>
      </c>
      <c r="M3108">
        <f t="shared" si="293"/>
        <v>1</v>
      </c>
    </row>
    <row r="3109" spans="1:13" x14ac:dyDescent="0.2">
      <c r="A3109">
        <v>2088</v>
      </c>
      <c r="B3109">
        <v>7</v>
      </c>
      <c r="C3109">
        <v>3</v>
      </c>
      <c r="D3109">
        <v>205.32</v>
      </c>
      <c r="E3109">
        <v>113.24666670000001</v>
      </c>
      <c r="F3109">
        <v>4.58</v>
      </c>
      <c r="G3109">
        <v>129.84</v>
      </c>
      <c r="H3109" s="5">
        <f t="shared" si="288"/>
        <v>3.3423359754442661</v>
      </c>
      <c r="I3109" s="5">
        <f t="shared" si="289"/>
        <v>0.47534440535044142</v>
      </c>
      <c r="J3109" s="5">
        <f t="shared" si="290"/>
        <v>1</v>
      </c>
      <c r="K3109">
        <f t="shared" si="291"/>
        <v>2.1757756718471528</v>
      </c>
      <c r="L3109">
        <f t="shared" si="292"/>
        <v>0.92742897912593569</v>
      </c>
      <c r="M3109">
        <f t="shared" si="293"/>
        <v>1</v>
      </c>
    </row>
    <row r="3110" spans="1:13" x14ac:dyDescent="0.2">
      <c r="A3110">
        <v>2088</v>
      </c>
      <c r="B3110">
        <v>7</v>
      </c>
      <c r="C3110">
        <v>4</v>
      </c>
      <c r="D3110">
        <v>197.62</v>
      </c>
      <c r="E3110">
        <v>108.19125</v>
      </c>
      <c r="F3110">
        <v>-0.97</v>
      </c>
      <c r="G3110">
        <v>127.92375</v>
      </c>
      <c r="H3110" s="5">
        <f t="shared" si="288"/>
        <v>3.4101913910808683</v>
      </c>
      <c r="I3110" s="5">
        <f t="shared" si="289"/>
        <v>0.32216788400911633</v>
      </c>
      <c r="J3110" s="5">
        <f t="shared" si="290"/>
        <v>1</v>
      </c>
      <c r="K3110">
        <f t="shared" si="291"/>
        <v>2.2399609532516753</v>
      </c>
      <c r="L3110">
        <f t="shared" si="292"/>
        <v>0.87937705230649876</v>
      </c>
      <c r="M3110">
        <f t="shared" si="293"/>
        <v>1</v>
      </c>
    </row>
    <row r="3111" spans="1:13" x14ac:dyDescent="0.2">
      <c r="A3111">
        <v>2088</v>
      </c>
      <c r="B3111">
        <v>7</v>
      </c>
      <c r="C3111">
        <v>5</v>
      </c>
      <c r="D3111">
        <v>188.42</v>
      </c>
      <c r="E3111">
        <v>105.5654167</v>
      </c>
      <c r="F3111">
        <v>-2.35</v>
      </c>
      <c r="G3111">
        <v>130.62625</v>
      </c>
      <c r="H3111" s="5">
        <f t="shared" si="288"/>
        <v>3.4732130408672424</v>
      </c>
      <c r="I3111" s="5">
        <f t="shared" si="289"/>
        <v>-2.0263361100854915E-2</v>
      </c>
      <c r="J3111" s="5">
        <f t="shared" si="290"/>
        <v>1</v>
      </c>
      <c r="K3111">
        <f t="shared" si="291"/>
        <v>2.2863199723617811</v>
      </c>
      <c r="L3111">
        <f t="shared" si="292"/>
        <v>0.77270455326443965</v>
      </c>
      <c r="M3111">
        <f t="shared" si="293"/>
        <v>1</v>
      </c>
    </row>
    <row r="3112" spans="1:13" x14ac:dyDescent="0.2">
      <c r="A3112">
        <v>2088</v>
      </c>
      <c r="B3112">
        <v>7</v>
      </c>
      <c r="C3112">
        <v>6</v>
      </c>
      <c r="D3112">
        <v>183.78</v>
      </c>
      <c r="E3112">
        <v>104.6125</v>
      </c>
      <c r="F3112">
        <v>0.48</v>
      </c>
      <c r="G3112">
        <v>129.57749999999999</v>
      </c>
      <c r="H3112" s="5">
        <f t="shared" si="288"/>
        <v>3.6527030202023498</v>
      </c>
      <c r="I3112" s="5">
        <f t="shared" si="289"/>
        <v>-0.233427021826905</v>
      </c>
      <c r="J3112" s="5">
        <f t="shared" si="290"/>
        <v>1</v>
      </c>
      <c r="K3112">
        <f t="shared" si="291"/>
        <v>2.3937214803593632</v>
      </c>
      <c r="L3112">
        <f t="shared" si="292"/>
        <v>0.69884306423702158</v>
      </c>
      <c r="M3112">
        <f t="shared" si="293"/>
        <v>1</v>
      </c>
    </row>
    <row r="3113" spans="1:13" x14ac:dyDescent="0.2">
      <c r="A3113">
        <v>2088</v>
      </c>
      <c r="B3113">
        <v>7</v>
      </c>
      <c r="C3113">
        <v>7</v>
      </c>
      <c r="D3113">
        <v>171.93</v>
      </c>
      <c r="E3113">
        <v>101.1683333</v>
      </c>
      <c r="F3113">
        <v>3.36</v>
      </c>
      <c r="G3113">
        <v>128.215</v>
      </c>
      <c r="H3113" s="5">
        <f t="shared" si="288"/>
        <v>4.0267795960986925</v>
      </c>
      <c r="I3113" s="5">
        <f t="shared" si="289"/>
        <v>-1.0380548203340343</v>
      </c>
      <c r="J3113" s="5">
        <f t="shared" si="290"/>
        <v>1</v>
      </c>
      <c r="K3113">
        <f t="shared" si="291"/>
        <v>2.626593833482302</v>
      </c>
      <c r="L3113">
        <f t="shared" si="292"/>
        <v>0.39898494614130475</v>
      </c>
      <c r="M3113">
        <f t="shared" si="293"/>
        <v>1</v>
      </c>
    </row>
    <row r="3114" spans="1:13" x14ac:dyDescent="0.2">
      <c r="A3114">
        <v>2088</v>
      </c>
      <c r="B3114">
        <v>7</v>
      </c>
      <c r="C3114">
        <v>8</v>
      </c>
      <c r="D3114">
        <v>157.06</v>
      </c>
      <c r="E3114">
        <v>97.099583330000002</v>
      </c>
      <c r="F3114">
        <v>4.54</v>
      </c>
      <c r="G3114">
        <v>129.69874999999999</v>
      </c>
      <c r="H3114" s="5">
        <f t="shared" si="288"/>
        <v>4.4038067772470786</v>
      </c>
      <c r="I3114" s="5">
        <f t="shared" si="289"/>
        <v>-3.5251935303311388</v>
      </c>
      <c r="J3114" s="5">
        <f t="shared" si="290"/>
        <v>1</v>
      </c>
      <c r="K3114">
        <f t="shared" si="291"/>
        <v>2.8669555360993662</v>
      </c>
      <c r="L3114">
        <f t="shared" si="292"/>
        <v>-0.58854479249948444</v>
      </c>
      <c r="M3114">
        <f t="shared" si="293"/>
        <v>1</v>
      </c>
    </row>
    <row r="3115" spans="1:13" x14ac:dyDescent="0.2">
      <c r="A3115">
        <v>2088</v>
      </c>
      <c r="B3115">
        <v>7</v>
      </c>
      <c r="C3115">
        <v>9</v>
      </c>
      <c r="D3115">
        <v>163.69</v>
      </c>
      <c r="E3115">
        <v>98.280416669999994</v>
      </c>
      <c r="F3115">
        <v>20.16</v>
      </c>
      <c r="G3115">
        <v>110.99124999999999</v>
      </c>
      <c r="H3115" s="5">
        <f t="shared" si="288"/>
        <v>5.7721414932064379</v>
      </c>
      <c r="I3115" s="5">
        <f t="shared" si="289"/>
        <v>-1.2615494106559906</v>
      </c>
      <c r="J3115" s="5">
        <f t="shared" si="290"/>
        <v>1</v>
      </c>
      <c r="K3115">
        <f t="shared" si="291"/>
        <v>3.656024265803024</v>
      </c>
      <c r="L3115">
        <f t="shared" si="292"/>
        <v>0.26048997190216239</v>
      </c>
      <c r="M3115">
        <f t="shared" si="293"/>
        <v>1</v>
      </c>
    </row>
    <row r="3116" spans="1:13" x14ac:dyDescent="0.2">
      <c r="A3116">
        <v>2088</v>
      </c>
      <c r="B3116">
        <v>7</v>
      </c>
      <c r="C3116">
        <v>10</v>
      </c>
      <c r="D3116">
        <v>165.02</v>
      </c>
      <c r="E3116">
        <v>103.4933333</v>
      </c>
      <c r="F3116">
        <v>37.94</v>
      </c>
      <c r="G3116">
        <v>107.52</v>
      </c>
      <c r="H3116" s="5">
        <f t="shared" si="288"/>
        <v>7.4430091045847906</v>
      </c>
      <c r="I3116" s="5">
        <f t="shared" si="289"/>
        <v>-1.2936447564697344</v>
      </c>
      <c r="J3116" s="5">
        <f t="shared" si="290"/>
        <v>1</v>
      </c>
      <c r="K3116">
        <f t="shared" si="291"/>
        <v>4.5482087633494652</v>
      </c>
      <c r="L3116">
        <f t="shared" si="292"/>
        <v>0.26148929123729048</v>
      </c>
      <c r="M3116">
        <f t="shared" si="293"/>
        <v>1</v>
      </c>
    </row>
    <row r="3117" spans="1:13" x14ac:dyDescent="0.2">
      <c r="A3117">
        <v>2088</v>
      </c>
      <c r="B3117">
        <v>7</v>
      </c>
      <c r="C3117">
        <v>11</v>
      </c>
      <c r="D3117">
        <v>175.47</v>
      </c>
      <c r="E3117">
        <v>104.0770833</v>
      </c>
      <c r="F3117">
        <v>50.78</v>
      </c>
      <c r="G3117">
        <v>85.981250000000003</v>
      </c>
      <c r="H3117" s="5">
        <f t="shared" si="288"/>
        <v>13.530733734664988</v>
      </c>
      <c r="I3117" s="5">
        <f t="shared" si="289"/>
        <v>-0.2693074925884642</v>
      </c>
      <c r="J3117" s="5">
        <f t="shared" si="290"/>
        <v>1</v>
      </c>
      <c r="K3117">
        <f t="shared" si="291"/>
        <v>8.0267333289459017</v>
      </c>
      <c r="L3117">
        <f t="shared" si="292"/>
        <v>0.64418939145359633</v>
      </c>
      <c r="M3117">
        <f t="shared" si="293"/>
        <v>1</v>
      </c>
    </row>
    <row r="3118" spans="1:13" x14ac:dyDescent="0.2">
      <c r="A3118">
        <v>2088</v>
      </c>
      <c r="B3118">
        <v>7</v>
      </c>
      <c r="C3118">
        <v>12</v>
      </c>
      <c r="D3118">
        <v>177.24</v>
      </c>
      <c r="E3118">
        <v>101.4545833</v>
      </c>
      <c r="F3118">
        <v>47.26</v>
      </c>
      <c r="G3118">
        <v>79.863749999999996</v>
      </c>
      <c r="H3118" s="5">
        <f t="shared" si="288"/>
        <v>14.421921162736048</v>
      </c>
      <c r="I3118" s="5">
        <f t="shared" si="289"/>
        <v>-8.598053539292505E-2</v>
      </c>
      <c r="J3118" s="5">
        <f t="shared" si="290"/>
        <v>1</v>
      </c>
      <c r="K3118">
        <f t="shared" si="291"/>
        <v>8.6282464355019162</v>
      </c>
      <c r="L3118">
        <f t="shared" si="292"/>
        <v>0.70369376802356232</v>
      </c>
      <c r="M3118">
        <f t="shared" si="293"/>
        <v>1</v>
      </c>
    </row>
    <row r="3119" spans="1:13" x14ac:dyDescent="0.2">
      <c r="A3119">
        <v>2088</v>
      </c>
      <c r="B3119">
        <v>7</v>
      </c>
      <c r="C3119">
        <v>13</v>
      </c>
      <c r="D3119">
        <v>183.11</v>
      </c>
      <c r="E3119">
        <v>96.485416670000006</v>
      </c>
      <c r="F3119">
        <v>23.86</v>
      </c>
      <c r="G3119">
        <v>82.486249999999998</v>
      </c>
      <c r="H3119" s="5">
        <f t="shared" si="288"/>
        <v>7.8441921363001939</v>
      </c>
      <c r="I3119" s="5">
        <f t="shared" si="289"/>
        <v>0.22597230543714353</v>
      </c>
      <c r="J3119" s="5">
        <f t="shared" si="290"/>
        <v>1</v>
      </c>
      <c r="K3119">
        <f t="shared" si="291"/>
        <v>4.9336555395735378</v>
      </c>
      <c r="L3119">
        <f t="shared" si="292"/>
        <v>0.80867615173432661</v>
      </c>
      <c r="M3119">
        <f t="shared" si="293"/>
        <v>1</v>
      </c>
    </row>
    <row r="3120" spans="1:13" x14ac:dyDescent="0.2">
      <c r="A3120">
        <v>2088</v>
      </c>
      <c r="B3120">
        <v>7</v>
      </c>
      <c r="C3120">
        <v>14</v>
      </c>
      <c r="D3120">
        <v>191.42</v>
      </c>
      <c r="E3120">
        <v>99.66</v>
      </c>
      <c r="F3120">
        <v>8.09</v>
      </c>
      <c r="G3120">
        <v>99.47</v>
      </c>
      <c r="H3120" s="5">
        <f t="shared" si="288"/>
        <v>4.8958827306082364</v>
      </c>
      <c r="I3120" s="5">
        <f t="shared" si="289"/>
        <v>0.36992100138139794</v>
      </c>
      <c r="J3120" s="5">
        <f t="shared" si="290"/>
        <v>1</v>
      </c>
      <c r="K3120">
        <f t="shared" si="291"/>
        <v>3.1684186235487815</v>
      </c>
      <c r="L3120">
        <f t="shared" si="292"/>
        <v>0.86862323197512081</v>
      </c>
      <c r="M3120">
        <f t="shared" si="293"/>
        <v>1</v>
      </c>
    </row>
    <row r="3121" spans="1:13" x14ac:dyDescent="0.2">
      <c r="A3121">
        <v>2088</v>
      </c>
      <c r="B3121">
        <v>7</v>
      </c>
      <c r="C3121">
        <v>15</v>
      </c>
      <c r="D3121">
        <v>208.72</v>
      </c>
      <c r="E3121">
        <v>107.325</v>
      </c>
      <c r="F3121">
        <v>-2.5299999999999998</v>
      </c>
      <c r="G3121">
        <v>115.785</v>
      </c>
      <c r="H3121" s="5">
        <f t="shared" si="288"/>
        <v>3.5294384927208902</v>
      </c>
      <c r="I3121" s="5">
        <f t="shared" si="289"/>
        <v>0.62537778806399946</v>
      </c>
      <c r="J3121" s="5">
        <f t="shared" si="290"/>
        <v>1</v>
      </c>
      <c r="K3121">
        <f t="shared" si="291"/>
        <v>2.3239864937821433</v>
      </c>
      <c r="L3121">
        <f t="shared" si="292"/>
        <v>0.95488823358439423</v>
      </c>
      <c r="M3121">
        <f t="shared" si="293"/>
        <v>1</v>
      </c>
    </row>
    <row r="3122" spans="1:13" x14ac:dyDescent="0.2">
      <c r="A3122">
        <v>2088</v>
      </c>
      <c r="B3122">
        <v>7</v>
      </c>
      <c r="C3122">
        <v>16</v>
      </c>
      <c r="D3122">
        <v>217.99</v>
      </c>
      <c r="E3122">
        <v>108.4083333</v>
      </c>
      <c r="F3122">
        <v>-16.829999999999998</v>
      </c>
      <c r="G3122">
        <v>124.065</v>
      </c>
      <c r="H3122" s="5">
        <f t="shared" si="288"/>
        <v>2.9292435195916902</v>
      </c>
      <c r="I3122" s="5">
        <f t="shared" si="289"/>
        <v>0.73472700885950348</v>
      </c>
      <c r="J3122" s="5">
        <f t="shared" si="290"/>
        <v>1</v>
      </c>
      <c r="K3122">
        <f t="shared" si="291"/>
        <v>1.9701758266086551</v>
      </c>
      <c r="L3122">
        <f t="shared" si="292"/>
        <v>0.98096435357970291</v>
      </c>
      <c r="M3122">
        <f t="shared" si="293"/>
        <v>1</v>
      </c>
    </row>
    <row r="3123" spans="1:13" x14ac:dyDescent="0.2">
      <c r="A3123">
        <v>2088</v>
      </c>
      <c r="B3123">
        <v>7</v>
      </c>
      <c r="C3123">
        <v>17</v>
      </c>
      <c r="D3123">
        <v>218.21</v>
      </c>
      <c r="E3123">
        <v>105.8575</v>
      </c>
      <c r="F3123">
        <v>-30.87</v>
      </c>
      <c r="G3123">
        <v>130.23249999999999</v>
      </c>
      <c r="H3123" s="5">
        <f t="shared" si="288"/>
        <v>2.6379131036232053</v>
      </c>
      <c r="I3123" s="5">
        <f t="shared" si="289"/>
        <v>0.73454126593211488</v>
      </c>
      <c r="J3123" s="5">
        <f t="shared" si="290"/>
        <v>1</v>
      </c>
      <c r="K3123">
        <f t="shared" si="291"/>
        <v>1.807976673162218</v>
      </c>
      <c r="L3123">
        <f t="shared" si="292"/>
        <v>0.98125018342057613</v>
      </c>
      <c r="M3123">
        <f t="shared" si="293"/>
        <v>1</v>
      </c>
    </row>
    <row r="3124" spans="1:13" x14ac:dyDescent="0.2">
      <c r="A3124">
        <v>2088</v>
      </c>
      <c r="B3124">
        <v>7</v>
      </c>
      <c r="C3124">
        <v>18</v>
      </c>
      <c r="D3124">
        <v>219.49</v>
      </c>
      <c r="E3124">
        <v>107.4529167</v>
      </c>
      <c r="F3124">
        <v>-34.32</v>
      </c>
      <c r="G3124">
        <v>137.18875</v>
      </c>
      <c r="H3124" s="5">
        <f t="shared" si="288"/>
        <v>2.4835254050405533</v>
      </c>
      <c r="I3124" s="5">
        <f t="shared" si="289"/>
        <v>0.7307897776552732</v>
      </c>
      <c r="J3124" s="5">
        <f t="shared" si="290"/>
        <v>1</v>
      </c>
      <c r="K3124">
        <f t="shared" si="291"/>
        <v>1.7095968980974574</v>
      </c>
      <c r="L3124">
        <f t="shared" si="292"/>
        <v>0.98273626467918485</v>
      </c>
      <c r="M3124">
        <f t="shared" si="293"/>
        <v>1</v>
      </c>
    </row>
    <row r="3125" spans="1:13" x14ac:dyDescent="0.2">
      <c r="A3125">
        <v>2088</v>
      </c>
      <c r="B3125">
        <v>7</v>
      </c>
      <c r="C3125">
        <v>19</v>
      </c>
      <c r="D3125">
        <v>217.65</v>
      </c>
      <c r="E3125">
        <v>107.7908333</v>
      </c>
      <c r="F3125">
        <v>-29.18</v>
      </c>
      <c r="G3125">
        <v>134.9025</v>
      </c>
      <c r="H3125" s="5">
        <f t="shared" si="288"/>
        <v>2.5865319771963535</v>
      </c>
      <c r="I3125" s="5">
        <f t="shared" si="289"/>
        <v>0.71099268076593591</v>
      </c>
      <c r="J3125" s="5">
        <f t="shared" si="290"/>
        <v>1</v>
      </c>
      <c r="K3125">
        <f t="shared" si="291"/>
        <v>1.7689140833151491</v>
      </c>
      <c r="L3125">
        <f t="shared" si="292"/>
        <v>0.97875651741070036</v>
      </c>
      <c r="M3125">
        <f t="shared" si="293"/>
        <v>1</v>
      </c>
    </row>
    <row r="3126" spans="1:13" x14ac:dyDescent="0.2">
      <c r="A3126">
        <v>2088</v>
      </c>
      <c r="B3126">
        <v>7</v>
      </c>
      <c r="C3126">
        <v>20</v>
      </c>
      <c r="D3126">
        <v>203.2</v>
      </c>
      <c r="E3126">
        <v>105.545</v>
      </c>
      <c r="F3126">
        <v>-16.54</v>
      </c>
      <c r="G3126">
        <v>129.97499999999999</v>
      </c>
      <c r="H3126" s="5">
        <f t="shared" si="288"/>
        <v>3.0045914320144709</v>
      </c>
      <c r="I3126" s="5">
        <f t="shared" si="289"/>
        <v>0.48217529994400676</v>
      </c>
      <c r="J3126" s="5">
        <f t="shared" si="290"/>
        <v>1</v>
      </c>
      <c r="K3126">
        <f t="shared" si="291"/>
        <v>2.0200274599267125</v>
      </c>
      <c r="L3126">
        <f t="shared" si="292"/>
        <v>0.92264495334704977</v>
      </c>
      <c r="M3126">
        <f t="shared" si="293"/>
        <v>1</v>
      </c>
    </row>
    <row r="3127" spans="1:13" x14ac:dyDescent="0.2">
      <c r="A3127">
        <v>2088</v>
      </c>
      <c r="B3127">
        <v>7</v>
      </c>
      <c r="C3127">
        <v>21</v>
      </c>
      <c r="D3127">
        <v>192.26</v>
      </c>
      <c r="E3127">
        <v>107.9216667</v>
      </c>
      <c r="F3127">
        <v>-3.34</v>
      </c>
      <c r="G3127">
        <v>134.845</v>
      </c>
      <c r="H3127" s="5">
        <f t="shared" si="288"/>
        <v>3.2815419860737651</v>
      </c>
      <c r="I3127" s="5">
        <f t="shared" si="289"/>
        <v>6.9583221360213998E-2</v>
      </c>
      <c r="J3127" s="5">
        <f t="shared" si="290"/>
        <v>1</v>
      </c>
      <c r="K3127">
        <f t="shared" si="291"/>
        <v>2.1634889447943033</v>
      </c>
      <c r="L3127">
        <f t="shared" si="292"/>
        <v>0.80977584539927161</v>
      </c>
      <c r="M3127">
        <f t="shared" si="293"/>
        <v>1</v>
      </c>
    </row>
    <row r="3128" spans="1:13" x14ac:dyDescent="0.2">
      <c r="A3128">
        <v>2088</v>
      </c>
      <c r="B3128">
        <v>7</v>
      </c>
      <c r="C3128">
        <v>22</v>
      </c>
      <c r="D3128">
        <v>194.69</v>
      </c>
      <c r="E3128">
        <v>111.5758333</v>
      </c>
      <c r="F3128">
        <v>21.18</v>
      </c>
      <c r="G3128">
        <v>118.8575</v>
      </c>
      <c r="H3128" s="5">
        <f t="shared" si="288"/>
        <v>4.4071742108103482</v>
      </c>
      <c r="I3128" s="5">
        <f t="shared" si="289"/>
        <v>0.24317727918204057</v>
      </c>
      <c r="J3128" s="5">
        <f t="shared" si="290"/>
        <v>1</v>
      </c>
      <c r="K3128">
        <f t="shared" si="291"/>
        <v>2.7861237815376398</v>
      </c>
      <c r="L3128">
        <f t="shared" si="292"/>
        <v>0.85426293909414996</v>
      </c>
      <c r="M3128">
        <f t="shared" si="293"/>
        <v>1</v>
      </c>
    </row>
    <row r="3129" spans="1:13" x14ac:dyDescent="0.2">
      <c r="A3129">
        <v>2088</v>
      </c>
      <c r="B3129">
        <v>7</v>
      </c>
      <c r="C3129">
        <v>23</v>
      </c>
      <c r="D3129">
        <v>188.45</v>
      </c>
      <c r="E3129">
        <v>113.15041669999999</v>
      </c>
      <c r="F3129">
        <v>41.79</v>
      </c>
      <c r="G3129">
        <v>109.21125000000001</v>
      </c>
      <c r="H3129" s="5">
        <f t="shared" si="288"/>
        <v>6.4575478064105392</v>
      </c>
      <c r="I3129" s="5">
        <f t="shared" si="289"/>
        <v>3.2595225909588854E-2</v>
      </c>
      <c r="J3129" s="5">
        <f t="shared" si="290"/>
        <v>1</v>
      </c>
      <c r="K3129">
        <f t="shared" si="291"/>
        <v>3.9125155790786117</v>
      </c>
      <c r="L3129">
        <f t="shared" si="292"/>
        <v>0.78461685745984244</v>
      </c>
      <c r="M3129">
        <f t="shared" si="293"/>
        <v>1</v>
      </c>
    </row>
    <row r="3130" spans="1:13" x14ac:dyDescent="0.2">
      <c r="A3130">
        <v>2088</v>
      </c>
      <c r="B3130">
        <v>7</v>
      </c>
      <c r="C3130">
        <v>24</v>
      </c>
      <c r="D3130">
        <v>190.07</v>
      </c>
      <c r="E3130">
        <v>114.0775</v>
      </c>
      <c r="F3130">
        <v>63.48</v>
      </c>
      <c r="G3130">
        <v>88.682500000000005</v>
      </c>
      <c r="H3130" s="5">
        <f t="shared" si="288"/>
        <v>16.725570356218586</v>
      </c>
      <c r="I3130" s="5">
        <f t="shared" si="289"/>
        <v>0.15062323360770324</v>
      </c>
      <c r="J3130" s="5">
        <f t="shared" si="290"/>
        <v>1</v>
      </c>
      <c r="K3130">
        <f t="shared" si="291"/>
        <v>9.5991565405294885</v>
      </c>
      <c r="L3130">
        <f t="shared" si="292"/>
        <v>0.81740606373868063</v>
      </c>
      <c r="M3130">
        <f t="shared" si="293"/>
        <v>1</v>
      </c>
    </row>
    <row r="3131" spans="1:13" x14ac:dyDescent="0.2">
      <c r="A3131">
        <v>2088</v>
      </c>
      <c r="B3131">
        <v>7</v>
      </c>
      <c r="C3131">
        <v>25</v>
      </c>
      <c r="D3131">
        <v>192.03</v>
      </c>
      <c r="E3131">
        <v>113.45041670000001</v>
      </c>
      <c r="F3131">
        <v>58.76</v>
      </c>
      <c r="G3131">
        <v>89.561250000000001</v>
      </c>
      <c r="H3131" s="5">
        <f t="shared" si="288"/>
        <v>13.536055469455006</v>
      </c>
      <c r="I3131" s="5">
        <f t="shared" si="289"/>
        <v>0.23140051451246268</v>
      </c>
      <c r="J3131" s="5">
        <f t="shared" si="290"/>
        <v>1</v>
      </c>
      <c r="K3131">
        <f t="shared" si="291"/>
        <v>7.8685023777187366</v>
      </c>
      <c r="L3131">
        <f t="shared" si="292"/>
        <v>0.84200345118185493</v>
      </c>
      <c r="M3131">
        <f t="shared" si="293"/>
        <v>1</v>
      </c>
    </row>
    <row r="3132" spans="1:13" x14ac:dyDescent="0.2">
      <c r="A3132">
        <v>2088</v>
      </c>
      <c r="B3132">
        <v>7</v>
      </c>
      <c r="C3132">
        <v>26</v>
      </c>
      <c r="D3132">
        <v>189.36</v>
      </c>
      <c r="E3132">
        <v>114.8504167</v>
      </c>
      <c r="F3132">
        <v>51.36</v>
      </c>
      <c r="G3132">
        <v>103.83125</v>
      </c>
      <c r="H3132" s="5">
        <f t="shared" si="288"/>
        <v>8.1628323585068845</v>
      </c>
      <c r="I3132" s="5">
        <f t="shared" si="289"/>
        <v>6.3776596860069423E-2</v>
      </c>
      <c r="J3132" s="5">
        <f t="shared" si="290"/>
        <v>1</v>
      </c>
      <c r="K3132">
        <f t="shared" si="291"/>
        <v>4.8354836689380978</v>
      </c>
      <c r="L3132">
        <f t="shared" si="292"/>
        <v>0.79557900163666495</v>
      </c>
      <c r="M3132">
        <f t="shared" si="293"/>
        <v>1</v>
      </c>
    </row>
    <row r="3133" spans="1:13" x14ac:dyDescent="0.2">
      <c r="A3133">
        <v>2088</v>
      </c>
      <c r="B3133">
        <v>7</v>
      </c>
      <c r="C3133">
        <v>27</v>
      </c>
      <c r="D3133">
        <v>184.96</v>
      </c>
      <c r="E3133">
        <v>114.4579167</v>
      </c>
      <c r="F3133">
        <v>41.79</v>
      </c>
      <c r="G3133">
        <v>116.62375</v>
      </c>
      <c r="H3133" s="5">
        <f t="shared" si="288"/>
        <v>5.9597298936392651</v>
      </c>
      <c r="I3133" s="5">
        <f t="shared" si="289"/>
        <v>-0.22598089488561923</v>
      </c>
      <c r="J3133" s="5">
        <f t="shared" si="290"/>
        <v>1</v>
      </c>
      <c r="K3133">
        <f t="shared" si="291"/>
        <v>3.6108963890002257</v>
      </c>
      <c r="L3133">
        <f t="shared" si="292"/>
        <v>0.70722833561476195</v>
      </c>
      <c r="M3133">
        <f t="shared" si="293"/>
        <v>1</v>
      </c>
    </row>
    <row r="3134" spans="1:13" x14ac:dyDescent="0.2">
      <c r="A3134">
        <v>2088</v>
      </c>
      <c r="B3134">
        <v>7</v>
      </c>
      <c r="C3134">
        <v>28</v>
      </c>
      <c r="D3134">
        <v>193.3</v>
      </c>
      <c r="E3134">
        <v>113.2795833</v>
      </c>
      <c r="F3134">
        <v>33.29</v>
      </c>
      <c r="G3134">
        <v>113.24875</v>
      </c>
      <c r="H3134" s="5">
        <f t="shared" si="288"/>
        <v>5.3321206718278411</v>
      </c>
      <c r="I3134" s="5">
        <f t="shared" si="289"/>
        <v>0.20076571235908924</v>
      </c>
      <c r="J3134" s="5">
        <f t="shared" si="290"/>
        <v>1</v>
      </c>
      <c r="K3134">
        <f t="shared" si="291"/>
        <v>3.2907831249666275</v>
      </c>
      <c r="L3134">
        <f t="shared" si="292"/>
        <v>0.84064077458596342</v>
      </c>
      <c r="M3134">
        <f t="shared" si="293"/>
        <v>1</v>
      </c>
    </row>
    <row r="3135" spans="1:13" x14ac:dyDescent="0.2">
      <c r="A3135">
        <v>2088</v>
      </c>
      <c r="B3135">
        <v>7</v>
      </c>
      <c r="C3135">
        <v>29</v>
      </c>
      <c r="D3135">
        <v>189.96</v>
      </c>
      <c r="E3135">
        <v>112.3708333</v>
      </c>
      <c r="F3135">
        <v>24.19</v>
      </c>
      <c r="G3135">
        <v>122.96250000000001</v>
      </c>
      <c r="H3135" s="5">
        <f t="shared" si="288"/>
        <v>4.4618808927787912</v>
      </c>
      <c r="I3135" s="5">
        <f t="shared" si="289"/>
        <v>1.636433475886212E-2</v>
      </c>
      <c r="J3135" s="5">
        <f t="shared" si="290"/>
        <v>1</v>
      </c>
      <c r="K3135">
        <f t="shared" si="291"/>
        <v>2.8045412105733969</v>
      </c>
      <c r="L3135">
        <f t="shared" si="292"/>
        <v>0.78802870672247605</v>
      </c>
      <c r="M3135">
        <f t="shared" si="293"/>
        <v>1</v>
      </c>
    </row>
    <row r="3136" spans="1:13" x14ac:dyDescent="0.2">
      <c r="A3136">
        <v>2088</v>
      </c>
      <c r="B3136">
        <v>7</v>
      </c>
      <c r="C3136">
        <v>30</v>
      </c>
      <c r="D3136">
        <v>189.64</v>
      </c>
      <c r="E3136">
        <v>110.91333330000001</v>
      </c>
      <c r="F3136">
        <v>15.87</v>
      </c>
      <c r="G3136">
        <v>127.23</v>
      </c>
      <c r="H3136" s="5">
        <f t="shared" si="288"/>
        <v>4.0113391034869723</v>
      </c>
      <c r="I3136" s="5">
        <f t="shared" si="289"/>
        <v>-1.3503005356660935E-2</v>
      </c>
      <c r="J3136" s="5">
        <f t="shared" si="290"/>
        <v>1</v>
      </c>
      <c r="K3136">
        <f t="shared" si="291"/>
        <v>2.5608569296000994</v>
      </c>
      <c r="L3136">
        <f t="shared" si="292"/>
        <v>0.7800508303113759</v>
      </c>
      <c r="M3136">
        <f t="shared" si="293"/>
        <v>1</v>
      </c>
    </row>
    <row r="3137" spans="1:13" x14ac:dyDescent="0.2">
      <c r="A3137">
        <v>2088</v>
      </c>
      <c r="B3137">
        <v>7</v>
      </c>
      <c r="C3137">
        <v>31</v>
      </c>
      <c r="D3137">
        <v>196.05</v>
      </c>
      <c r="E3137">
        <v>110.08875</v>
      </c>
      <c r="F3137">
        <v>10.67</v>
      </c>
      <c r="G3137">
        <v>123.54625</v>
      </c>
      <c r="H3137" s="5">
        <f t="shared" si="288"/>
        <v>3.8493724770974267</v>
      </c>
      <c r="I3137" s="5">
        <f t="shared" si="289"/>
        <v>0.27917204188792322</v>
      </c>
      <c r="J3137" s="5">
        <f t="shared" si="290"/>
        <v>1</v>
      </c>
      <c r="K3137">
        <f t="shared" si="291"/>
        <v>2.4801623905436485</v>
      </c>
      <c r="L3137">
        <f t="shared" si="292"/>
        <v>0.86605616901742966</v>
      </c>
      <c r="M3137">
        <f t="shared" si="293"/>
        <v>1</v>
      </c>
    </row>
    <row r="3138" spans="1:13" x14ac:dyDescent="0.2">
      <c r="A3138">
        <v>2088</v>
      </c>
      <c r="B3138">
        <v>8</v>
      </c>
      <c r="C3138">
        <v>1</v>
      </c>
      <c r="D3138">
        <v>199.33</v>
      </c>
      <c r="E3138">
        <v>112.55</v>
      </c>
      <c r="F3138">
        <v>10.96</v>
      </c>
      <c r="G3138">
        <v>127.36</v>
      </c>
      <c r="H3138" s="5">
        <f t="shared" si="288"/>
        <v>3.6660862851808624</v>
      </c>
      <c r="I3138" s="5">
        <f t="shared" si="289"/>
        <v>0.33218780609903731</v>
      </c>
      <c r="J3138" s="5">
        <f t="shared" si="290"/>
        <v>1</v>
      </c>
      <c r="K3138">
        <f t="shared" si="291"/>
        <v>2.360882864334231</v>
      </c>
      <c r="L3138">
        <f t="shared" si="292"/>
        <v>0.88694226193546577</v>
      </c>
      <c r="M3138">
        <f t="shared" si="293"/>
        <v>1</v>
      </c>
    </row>
    <row r="3139" spans="1:13" x14ac:dyDescent="0.2">
      <c r="A3139">
        <v>2088</v>
      </c>
      <c r="B3139">
        <v>8</v>
      </c>
      <c r="C3139">
        <v>2</v>
      </c>
      <c r="D3139">
        <v>199.46</v>
      </c>
      <c r="E3139">
        <v>112.9958333</v>
      </c>
      <c r="F3139">
        <v>8.65</v>
      </c>
      <c r="G3139">
        <v>130.8775</v>
      </c>
      <c r="H3139" s="5">
        <f t="shared" si="288"/>
        <v>3.5030437243654116</v>
      </c>
      <c r="I3139" s="5">
        <f t="shared" si="289"/>
        <v>0.31005319403822873</v>
      </c>
      <c r="J3139" s="5">
        <f t="shared" si="290"/>
        <v>1</v>
      </c>
      <c r="K3139">
        <f t="shared" si="291"/>
        <v>2.2648704923170344</v>
      </c>
      <c r="L3139">
        <f t="shared" si="292"/>
        <v>0.88365168811751826</v>
      </c>
      <c r="M3139">
        <f t="shared" si="293"/>
        <v>1</v>
      </c>
    </row>
    <row r="3140" spans="1:13" x14ac:dyDescent="0.2">
      <c r="A3140">
        <v>2088</v>
      </c>
      <c r="B3140">
        <v>8</v>
      </c>
      <c r="C3140">
        <v>3</v>
      </c>
      <c r="D3140">
        <v>195.35</v>
      </c>
      <c r="E3140">
        <v>111.3179167</v>
      </c>
      <c r="F3140">
        <v>11.26</v>
      </c>
      <c r="G3140">
        <v>127.34375</v>
      </c>
      <c r="H3140" s="5">
        <f t="shared" ref="H3140:H3203" si="294">((H$2+30.48)-$F3140)^2/(($D3140-$F3140)*($G3140-$F3140))</f>
        <v>3.7535846113733138</v>
      </c>
      <c r="I3140" s="5">
        <f t="shared" ref="I3140:I3203" si="295">1-($D3140-(I$2+30.48))^2/(($D3140-$F3140)*($D3140-$G3140))</f>
        <v>0.21506953213113733</v>
      </c>
      <c r="J3140" s="5">
        <f t="shared" ref="J3140:J3203" si="296">IF($D3140&lt;=(J$2+30.48),1,IF((J$2+30.48)&lt;=$G3140,H3140,I3140))</f>
        <v>1</v>
      </c>
      <c r="K3140">
        <f t="shared" ref="K3140:K3203" si="297">((K$2+30.48)-$F3140)^2/(($D3140-$F3140)*($G3140-$F3140))</f>
        <v>2.4159697044962107</v>
      </c>
      <c r="L3140">
        <f t="shared" ref="L3140:L3203" si="298">1-($D3140-(L$2+30.48))^2/(($D3140-$F3140)*($D3140-$G3140))</f>
        <v>0.85141331591858072</v>
      </c>
      <c r="M3140">
        <f t="shared" ref="M3140:M3203" si="299">IF($D3140&lt;=(M$2+30.48),1,IF((M$2+30.48)&lt;=$G3140,K3140,L3140))</f>
        <v>1</v>
      </c>
    </row>
    <row r="3141" spans="1:13" x14ac:dyDescent="0.2">
      <c r="A3141">
        <v>2088</v>
      </c>
      <c r="B3141">
        <v>8</v>
      </c>
      <c r="C3141">
        <v>4</v>
      </c>
      <c r="D3141">
        <v>186.07</v>
      </c>
      <c r="E3141">
        <v>109.73833329999999</v>
      </c>
      <c r="F3141">
        <v>13.56</v>
      </c>
      <c r="G3141">
        <v>129.58500000000001</v>
      </c>
      <c r="H3141" s="5">
        <f t="shared" si="294"/>
        <v>3.9427520591538365</v>
      </c>
      <c r="I3141" s="5">
        <f t="shared" si="295"/>
        <v>-0.20612211495660637</v>
      </c>
      <c r="J3141" s="5">
        <f t="shared" si="296"/>
        <v>1</v>
      </c>
      <c r="K3141">
        <f t="shared" si="297"/>
        <v>2.5274949551216563</v>
      </c>
      <c r="L3141">
        <f t="shared" si="298"/>
        <v>0.71810919415791341</v>
      </c>
      <c r="M3141">
        <f t="shared" si="299"/>
        <v>1</v>
      </c>
    </row>
    <row r="3142" spans="1:13" x14ac:dyDescent="0.2">
      <c r="A3142">
        <v>2088</v>
      </c>
      <c r="B3142">
        <v>8</v>
      </c>
      <c r="C3142">
        <v>5</v>
      </c>
      <c r="D3142">
        <v>178.9</v>
      </c>
      <c r="E3142">
        <v>109.3341667</v>
      </c>
      <c r="F3142">
        <v>20.010000000000002</v>
      </c>
      <c r="G3142">
        <v>129.0925</v>
      </c>
      <c r="H3142" s="5">
        <f t="shared" si="294"/>
        <v>4.3464843161547932</v>
      </c>
      <c r="I3142" s="5">
        <f t="shared" si="295"/>
        <v>-0.68800633272007494</v>
      </c>
      <c r="J3142" s="5">
        <f t="shared" si="296"/>
        <v>1</v>
      </c>
      <c r="K3142">
        <f t="shared" si="297"/>
        <v>2.753797298728069</v>
      </c>
      <c r="L3142">
        <f t="shared" si="298"/>
        <v>0.55145121038990896</v>
      </c>
      <c r="M3142">
        <f t="shared" si="299"/>
        <v>1</v>
      </c>
    </row>
    <row r="3143" spans="1:13" x14ac:dyDescent="0.2">
      <c r="A3143">
        <v>2088</v>
      </c>
      <c r="B3143">
        <v>8</v>
      </c>
      <c r="C3143">
        <v>6</v>
      </c>
      <c r="D3143">
        <v>171.73</v>
      </c>
      <c r="E3143">
        <v>108.8625</v>
      </c>
      <c r="F3143">
        <v>30.58</v>
      </c>
      <c r="G3143">
        <v>124.2775</v>
      </c>
      <c r="H3143" s="5">
        <f t="shared" si="294"/>
        <v>5.2658671049671408</v>
      </c>
      <c r="I3143" s="5">
        <f t="shared" si="295"/>
        <v>-1.2495881790771532</v>
      </c>
      <c r="J3143" s="5">
        <f t="shared" si="296"/>
        <v>1</v>
      </c>
      <c r="K3143">
        <f t="shared" si="297"/>
        <v>3.2681357883475313</v>
      </c>
      <c r="L3143">
        <f t="shared" si="298"/>
        <v>0.33478419411637128</v>
      </c>
      <c r="M3143">
        <f t="shared" si="299"/>
        <v>1</v>
      </c>
    </row>
    <row r="3144" spans="1:13" x14ac:dyDescent="0.2">
      <c r="A3144">
        <v>2088</v>
      </c>
      <c r="B3144">
        <v>8</v>
      </c>
      <c r="C3144">
        <v>7</v>
      </c>
      <c r="D3144">
        <v>177.78</v>
      </c>
      <c r="E3144">
        <v>106.6391667</v>
      </c>
      <c r="F3144">
        <v>42.98</v>
      </c>
      <c r="G3144">
        <v>99.157499999999999</v>
      </c>
      <c r="H3144" s="5">
        <f t="shared" si="294"/>
        <v>8.3526383560373976</v>
      </c>
      <c r="I3144" s="5">
        <f t="shared" si="295"/>
        <v>-0.28500545322637683</v>
      </c>
      <c r="J3144" s="5">
        <f t="shared" si="296"/>
        <v>1</v>
      </c>
      <c r="K3144">
        <f t="shared" si="297"/>
        <v>5.0470920185027133</v>
      </c>
      <c r="L3144">
        <f t="shared" si="298"/>
        <v>0.65235127515105495</v>
      </c>
      <c r="M3144">
        <f t="shared" si="299"/>
        <v>1</v>
      </c>
    </row>
    <row r="3145" spans="1:13" x14ac:dyDescent="0.2">
      <c r="A3145">
        <v>2088</v>
      </c>
      <c r="B3145">
        <v>8</v>
      </c>
      <c r="C3145">
        <v>8</v>
      </c>
      <c r="D3145">
        <v>180.57</v>
      </c>
      <c r="E3145">
        <v>105.6520833</v>
      </c>
      <c r="F3145">
        <v>52.83</v>
      </c>
      <c r="G3145">
        <v>83.556250000000006</v>
      </c>
      <c r="H3145" s="5">
        <f t="shared" si="294"/>
        <v>14.877745567137829</v>
      </c>
      <c r="I3145" s="5">
        <f t="shared" si="295"/>
        <v>-4.7040545616149565E-2</v>
      </c>
      <c r="J3145" s="5">
        <f t="shared" si="296"/>
        <v>1</v>
      </c>
      <c r="K3145">
        <f t="shared" si="297"/>
        <v>8.7811912402133725</v>
      </c>
      <c r="L3145">
        <f t="shared" si="298"/>
        <v>0.729388078034235</v>
      </c>
      <c r="M3145">
        <f t="shared" si="299"/>
        <v>1</v>
      </c>
    </row>
    <row r="3146" spans="1:13" x14ac:dyDescent="0.2">
      <c r="A3146">
        <v>2088</v>
      </c>
      <c r="B3146">
        <v>8</v>
      </c>
      <c r="C3146">
        <v>9</v>
      </c>
      <c r="D3146">
        <v>181.87</v>
      </c>
      <c r="E3146">
        <v>108.8745833</v>
      </c>
      <c r="F3146">
        <v>50.53</v>
      </c>
      <c r="G3146">
        <v>94.223749999999995</v>
      </c>
      <c r="H3146" s="5">
        <f t="shared" si="294"/>
        <v>10.370156569943951</v>
      </c>
      <c r="I3146" s="5">
        <f t="shared" si="295"/>
        <v>-0.10159908299543274</v>
      </c>
      <c r="J3146" s="5">
        <f t="shared" si="296"/>
        <v>1</v>
      </c>
      <c r="K3146">
        <f t="shared" si="297"/>
        <v>6.1555707694138357</v>
      </c>
      <c r="L3146">
        <f t="shared" si="298"/>
        <v>0.72160850799576914</v>
      </c>
      <c r="M3146">
        <f t="shared" si="299"/>
        <v>1</v>
      </c>
    </row>
    <row r="3147" spans="1:13" x14ac:dyDescent="0.2">
      <c r="A3147">
        <v>2088</v>
      </c>
      <c r="B3147">
        <v>8</v>
      </c>
      <c r="C3147">
        <v>10</v>
      </c>
      <c r="D3147">
        <v>191.24</v>
      </c>
      <c r="E3147">
        <v>110.71416670000001</v>
      </c>
      <c r="F3147">
        <v>44.16</v>
      </c>
      <c r="G3147">
        <v>96.742500000000007</v>
      </c>
      <c r="H3147" s="5">
        <f t="shared" si="294"/>
        <v>8.1020748040095665</v>
      </c>
      <c r="I3147" s="5">
        <f t="shared" si="295"/>
        <v>0.23312946499290421</v>
      </c>
      <c r="J3147" s="5">
        <f t="shared" si="296"/>
        <v>1</v>
      </c>
      <c r="K3147">
        <f t="shared" si="297"/>
        <v>4.8824763903327062</v>
      </c>
      <c r="L3147">
        <f t="shared" si="298"/>
        <v>0.8394368655819513</v>
      </c>
      <c r="M3147">
        <f t="shared" si="299"/>
        <v>1</v>
      </c>
    </row>
    <row r="3148" spans="1:13" x14ac:dyDescent="0.2">
      <c r="A3148">
        <v>2088</v>
      </c>
      <c r="B3148">
        <v>8</v>
      </c>
      <c r="C3148">
        <v>11</v>
      </c>
      <c r="D3148">
        <v>195.65</v>
      </c>
      <c r="E3148">
        <v>109.28</v>
      </c>
      <c r="F3148">
        <v>29.27</v>
      </c>
      <c r="G3148">
        <v>102.92</v>
      </c>
      <c r="H3148" s="5">
        <f t="shared" si="294"/>
        <v>5.7399210634144096</v>
      </c>
      <c r="I3148" s="5">
        <f t="shared" si="295"/>
        <v>0.36692347330452679</v>
      </c>
      <c r="J3148" s="5">
        <f t="shared" si="296"/>
        <v>1</v>
      </c>
      <c r="K3148">
        <f t="shared" si="297"/>
        <v>3.5718318685328163</v>
      </c>
      <c r="L3148">
        <f t="shared" si="298"/>
        <v>0.88110193985288476</v>
      </c>
      <c r="M3148">
        <f t="shared" si="299"/>
        <v>1</v>
      </c>
    </row>
    <row r="3149" spans="1:13" x14ac:dyDescent="0.2">
      <c r="A3149">
        <v>2088</v>
      </c>
      <c r="B3149">
        <v>8</v>
      </c>
      <c r="C3149">
        <v>12</v>
      </c>
      <c r="D3149">
        <v>200.65</v>
      </c>
      <c r="E3149">
        <v>108.7104167</v>
      </c>
      <c r="F3149">
        <v>16</v>
      </c>
      <c r="G3149">
        <v>109.48125</v>
      </c>
      <c r="H3149" s="5">
        <f t="shared" si="294"/>
        <v>4.492770117915966</v>
      </c>
      <c r="I3149" s="5">
        <f t="shared" si="295"/>
        <v>0.47701633964015189</v>
      </c>
      <c r="J3149" s="5">
        <f t="shared" si="296"/>
        <v>1</v>
      </c>
      <c r="K3149">
        <f t="shared" si="297"/>
        <v>2.8675310468944089</v>
      </c>
      <c r="L3149">
        <f t="shared" si="298"/>
        <v>0.91498856047167521</v>
      </c>
      <c r="M3149">
        <f t="shared" si="299"/>
        <v>1</v>
      </c>
    </row>
    <row r="3150" spans="1:13" x14ac:dyDescent="0.2">
      <c r="A3150">
        <v>2088</v>
      </c>
      <c r="B3150">
        <v>8</v>
      </c>
      <c r="C3150">
        <v>13</v>
      </c>
      <c r="D3150">
        <v>203.73</v>
      </c>
      <c r="E3150">
        <v>109.13875</v>
      </c>
      <c r="F3150">
        <v>-0.59</v>
      </c>
      <c r="G3150">
        <v>124.27625</v>
      </c>
      <c r="H3150" s="5">
        <f t="shared" si="294"/>
        <v>3.4126689755375761</v>
      </c>
      <c r="I3150" s="5">
        <f t="shared" si="295"/>
        <v>0.492696348923507</v>
      </c>
      <c r="J3150" s="5">
        <f t="shared" si="296"/>
        <v>1</v>
      </c>
      <c r="K3150">
        <f t="shared" si="297"/>
        <v>2.2402382804887053</v>
      </c>
      <c r="L3150">
        <f t="shared" si="298"/>
        <v>0.92561517623683176</v>
      </c>
      <c r="M3150">
        <f t="shared" si="299"/>
        <v>1</v>
      </c>
    </row>
    <row r="3151" spans="1:13" x14ac:dyDescent="0.2">
      <c r="A3151">
        <v>2088</v>
      </c>
      <c r="B3151">
        <v>8</v>
      </c>
      <c r="C3151">
        <v>14</v>
      </c>
      <c r="D3151">
        <v>213.47</v>
      </c>
      <c r="E3151">
        <v>112.2483333</v>
      </c>
      <c r="F3151">
        <v>-7.17</v>
      </c>
      <c r="G3151">
        <v>130.44499999999999</v>
      </c>
      <c r="H3151" s="5">
        <f t="shared" si="294"/>
        <v>2.9967922437973109</v>
      </c>
      <c r="I3151" s="5">
        <f t="shared" si="295"/>
        <v>0.64175170574927065</v>
      </c>
      <c r="J3151" s="5">
        <f t="shared" si="296"/>
        <v>1</v>
      </c>
      <c r="K3151">
        <f t="shared" si="297"/>
        <v>1.9873918917889939</v>
      </c>
      <c r="L3151">
        <f t="shared" si="298"/>
        <v>0.96585443916239178</v>
      </c>
      <c r="M3151">
        <f t="shared" si="299"/>
        <v>1</v>
      </c>
    </row>
    <row r="3152" spans="1:13" x14ac:dyDescent="0.2">
      <c r="A3152">
        <v>2088</v>
      </c>
      <c r="B3152">
        <v>8</v>
      </c>
      <c r="C3152">
        <v>15</v>
      </c>
      <c r="D3152">
        <v>218.89</v>
      </c>
      <c r="E3152">
        <v>114.48125</v>
      </c>
      <c r="F3152">
        <v>-11.08</v>
      </c>
      <c r="G3152">
        <v>135.63374999999999</v>
      </c>
      <c r="H3152" s="5">
        <f t="shared" si="294"/>
        <v>2.7672665896437194</v>
      </c>
      <c r="I3152" s="5">
        <f t="shared" si="295"/>
        <v>0.70157125001016396</v>
      </c>
      <c r="J3152" s="5">
        <f t="shared" si="296"/>
        <v>1</v>
      </c>
      <c r="K3152">
        <f t="shared" si="297"/>
        <v>1.845899069601703</v>
      </c>
      <c r="L3152">
        <f t="shared" si="298"/>
        <v>0.97995616397835739</v>
      </c>
      <c r="M3152">
        <f t="shared" si="299"/>
        <v>1</v>
      </c>
    </row>
    <row r="3153" spans="1:13" x14ac:dyDescent="0.2">
      <c r="A3153">
        <v>2088</v>
      </c>
      <c r="B3153">
        <v>8</v>
      </c>
      <c r="C3153">
        <v>16</v>
      </c>
      <c r="D3153">
        <v>215.05</v>
      </c>
      <c r="E3153">
        <v>113.1233333</v>
      </c>
      <c r="F3153">
        <v>-10.039999999999999</v>
      </c>
      <c r="G3153">
        <v>134.36000000000001</v>
      </c>
      <c r="H3153" s="5">
        <f t="shared" si="294"/>
        <v>2.8530425441396239</v>
      </c>
      <c r="I3153" s="5">
        <f t="shared" si="295"/>
        <v>0.65262928028551737</v>
      </c>
      <c r="J3153" s="5">
        <f t="shared" si="296"/>
        <v>1</v>
      </c>
      <c r="K3153">
        <f t="shared" si="297"/>
        <v>1.9001999200319868</v>
      </c>
      <c r="L3153">
        <f t="shared" si="298"/>
        <v>0.96977483637849859</v>
      </c>
      <c r="M3153">
        <f t="shared" si="299"/>
        <v>1</v>
      </c>
    </row>
    <row r="3154" spans="1:13" x14ac:dyDescent="0.2">
      <c r="A3154">
        <v>2088</v>
      </c>
      <c r="B3154">
        <v>8</v>
      </c>
      <c r="C3154">
        <v>17</v>
      </c>
      <c r="D3154">
        <v>202.68</v>
      </c>
      <c r="E3154">
        <v>106.58125</v>
      </c>
      <c r="F3154">
        <v>-8.64</v>
      </c>
      <c r="G3154">
        <v>125.70375</v>
      </c>
      <c r="H3154" s="5">
        <f t="shared" si="294"/>
        <v>3.236466497299598</v>
      </c>
      <c r="I3154" s="5">
        <f t="shared" si="295"/>
        <v>0.48193051757401995</v>
      </c>
      <c r="J3154" s="5">
        <f t="shared" si="296"/>
        <v>1</v>
      </c>
      <c r="K3154">
        <f t="shared" si="297"/>
        <v>2.1510857425959586</v>
      </c>
      <c r="L3154">
        <f t="shared" si="298"/>
        <v>0.92121043527223234</v>
      </c>
      <c r="M3154">
        <f t="shared" si="299"/>
        <v>1</v>
      </c>
    </row>
    <row r="3155" spans="1:13" x14ac:dyDescent="0.2">
      <c r="A3155">
        <v>2088</v>
      </c>
      <c r="B3155">
        <v>8</v>
      </c>
      <c r="C3155">
        <v>18</v>
      </c>
      <c r="D3155">
        <v>188.21</v>
      </c>
      <c r="E3155">
        <v>102.6495833</v>
      </c>
      <c r="F3155">
        <v>-1.88</v>
      </c>
      <c r="G3155">
        <v>121.61875000000001</v>
      </c>
      <c r="H3155" s="5">
        <f t="shared" si="294"/>
        <v>3.7412552532228549</v>
      </c>
      <c r="I3155" s="5">
        <f t="shared" si="295"/>
        <v>0.10783553088497322</v>
      </c>
      <c r="J3155" s="5">
        <f t="shared" si="296"/>
        <v>1</v>
      </c>
      <c r="K3155">
        <f t="shared" si="297"/>
        <v>2.4609486855968097</v>
      </c>
      <c r="L3155">
        <f t="shared" si="298"/>
        <v>0.80036286320876937</v>
      </c>
      <c r="M3155">
        <f t="shared" si="299"/>
        <v>1</v>
      </c>
    </row>
    <row r="3156" spans="1:13" x14ac:dyDescent="0.2">
      <c r="A3156">
        <v>2088</v>
      </c>
      <c r="B3156">
        <v>8</v>
      </c>
      <c r="C3156">
        <v>19</v>
      </c>
      <c r="D3156">
        <v>184.2</v>
      </c>
      <c r="E3156">
        <v>104.7208333</v>
      </c>
      <c r="F3156">
        <v>17.29</v>
      </c>
      <c r="G3156">
        <v>112.6725</v>
      </c>
      <c r="H3156" s="5">
        <f t="shared" si="294"/>
        <v>4.8261860342668346</v>
      </c>
      <c r="I3156" s="5">
        <f t="shared" si="295"/>
        <v>-1.8680778909599738E-2</v>
      </c>
      <c r="J3156" s="5">
        <f t="shared" si="296"/>
        <v>1</v>
      </c>
      <c r="K3156">
        <f t="shared" si="297"/>
        <v>3.0731228294300736</v>
      </c>
      <c r="L3156">
        <f t="shared" si="298"/>
        <v>0.75321186567244824</v>
      </c>
      <c r="M3156">
        <f t="shared" si="299"/>
        <v>1</v>
      </c>
    </row>
    <row r="3157" spans="1:13" x14ac:dyDescent="0.2">
      <c r="A3157">
        <v>2088</v>
      </c>
      <c r="B3157">
        <v>8</v>
      </c>
      <c r="C3157">
        <v>20</v>
      </c>
      <c r="D3157">
        <v>183.65</v>
      </c>
      <c r="E3157">
        <v>106.63666670000001</v>
      </c>
      <c r="F3157">
        <v>37.450000000000003</v>
      </c>
      <c r="G3157">
        <v>98.81</v>
      </c>
      <c r="H3157" s="5">
        <f t="shared" si="294"/>
        <v>7.3643582780281722</v>
      </c>
      <c r="I3157" s="5">
        <f t="shared" si="295"/>
        <v>9.700330742474006E-3</v>
      </c>
      <c r="J3157" s="5">
        <f t="shared" si="296"/>
        <v>1</v>
      </c>
      <c r="K3157">
        <f t="shared" si="297"/>
        <v>4.5049401103487385</v>
      </c>
      <c r="L3157">
        <f t="shared" si="298"/>
        <v>0.7576246443776683</v>
      </c>
      <c r="M3157">
        <f t="shared" si="299"/>
        <v>1</v>
      </c>
    </row>
    <row r="3158" spans="1:13" x14ac:dyDescent="0.2">
      <c r="A3158">
        <v>2088</v>
      </c>
      <c r="B3158">
        <v>8</v>
      </c>
      <c r="C3158">
        <v>21</v>
      </c>
      <c r="D3158">
        <v>178.81</v>
      </c>
      <c r="E3158">
        <v>103.0083333</v>
      </c>
      <c r="F3158">
        <v>41.9</v>
      </c>
      <c r="G3158">
        <v>88.314999999999998</v>
      </c>
      <c r="H3158" s="5">
        <f t="shared" si="294"/>
        <v>10.039322199136254</v>
      </c>
      <c r="I3158" s="5">
        <f t="shared" si="295"/>
        <v>-7.9895462433385633E-2</v>
      </c>
      <c r="J3158" s="5">
        <f t="shared" si="296"/>
        <v>1</v>
      </c>
      <c r="K3158">
        <f t="shared" si="297"/>
        <v>6.0811418813667117</v>
      </c>
      <c r="L3158">
        <f t="shared" si="298"/>
        <v>0.7126227921582855</v>
      </c>
      <c r="M3158">
        <f t="shared" si="299"/>
        <v>1</v>
      </c>
    </row>
    <row r="3159" spans="1:13" x14ac:dyDescent="0.2">
      <c r="A3159">
        <v>2088</v>
      </c>
      <c r="B3159">
        <v>8</v>
      </c>
      <c r="C3159">
        <v>22</v>
      </c>
      <c r="D3159">
        <v>177.2</v>
      </c>
      <c r="E3159">
        <v>104.34958330000001</v>
      </c>
      <c r="F3159">
        <v>43.65</v>
      </c>
      <c r="G3159">
        <v>92.198750000000004</v>
      </c>
      <c r="H3159" s="5">
        <f t="shared" si="294"/>
        <v>9.7036921814790755</v>
      </c>
      <c r="I3159" s="5">
        <f t="shared" si="295"/>
        <v>-0.21165424973847169</v>
      </c>
      <c r="J3159" s="5">
        <f t="shared" si="296"/>
        <v>1</v>
      </c>
      <c r="K3159">
        <f t="shared" si="297"/>
        <v>5.8544987313301711</v>
      </c>
      <c r="L3159">
        <f t="shared" si="298"/>
        <v>0.66919786141185367</v>
      </c>
      <c r="M3159">
        <f t="shared" si="299"/>
        <v>1</v>
      </c>
    </row>
    <row r="3160" spans="1:13" x14ac:dyDescent="0.2">
      <c r="A3160">
        <v>2088</v>
      </c>
      <c r="B3160">
        <v>8</v>
      </c>
      <c r="C3160">
        <v>23</v>
      </c>
      <c r="D3160">
        <v>182.47</v>
      </c>
      <c r="E3160">
        <v>109.93875</v>
      </c>
      <c r="F3160">
        <v>49.75</v>
      </c>
      <c r="G3160">
        <v>97.596249999999998</v>
      </c>
      <c r="H3160" s="5">
        <f t="shared" si="294"/>
        <v>9.431703557187582</v>
      </c>
      <c r="I3160" s="5">
        <f t="shared" si="295"/>
        <v>-0.11379132326645425</v>
      </c>
      <c r="J3160" s="5">
        <f t="shared" si="296"/>
        <v>1</v>
      </c>
      <c r="K3160">
        <f t="shared" si="297"/>
        <v>5.60915707197855</v>
      </c>
      <c r="L3160">
        <f t="shared" si="298"/>
        <v>0.72150244857622403</v>
      </c>
      <c r="M3160">
        <f t="shared" si="299"/>
        <v>1</v>
      </c>
    </row>
    <row r="3161" spans="1:13" x14ac:dyDescent="0.2">
      <c r="A3161">
        <v>2088</v>
      </c>
      <c r="B3161">
        <v>8</v>
      </c>
      <c r="C3161">
        <v>24</v>
      </c>
      <c r="D3161">
        <v>182</v>
      </c>
      <c r="E3161">
        <v>116.6104167</v>
      </c>
      <c r="F3161">
        <v>55.09</v>
      </c>
      <c r="G3161">
        <v>112.74124999999999</v>
      </c>
      <c r="H3161" s="5">
        <f t="shared" si="294"/>
        <v>7.832626853068648</v>
      </c>
      <c r="I3161" s="5">
        <f t="shared" si="295"/>
        <v>-0.43939543903079081</v>
      </c>
      <c r="J3161" s="5">
        <f t="shared" si="296"/>
        <v>1</v>
      </c>
      <c r="K3161">
        <f t="shared" si="297"/>
        <v>4.5967060115947103</v>
      </c>
      <c r="L3161">
        <f t="shared" si="298"/>
        <v>0.63707333079286754</v>
      </c>
      <c r="M3161">
        <f t="shared" si="299"/>
        <v>1</v>
      </c>
    </row>
    <row r="3162" spans="1:13" x14ac:dyDescent="0.2">
      <c r="A3162">
        <v>2088</v>
      </c>
      <c r="B3162">
        <v>8</v>
      </c>
      <c r="C3162">
        <v>25</v>
      </c>
      <c r="D3162">
        <v>186.86</v>
      </c>
      <c r="E3162">
        <v>117.78583329999999</v>
      </c>
      <c r="F3162">
        <v>49.66</v>
      </c>
      <c r="G3162">
        <v>116.83750000000001</v>
      </c>
      <c r="H3162" s="5">
        <f t="shared" si="294"/>
        <v>6.5030312084960942</v>
      </c>
      <c r="I3162" s="5">
        <f t="shared" si="295"/>
        <v>-0.20557505100141138</v>
      </c>
      <c r="J3162" s="5">
        <f t="shared" si="296"/>
        <v>1</v>
      </c>
      <c r="K3162">
        <f t="shared" si="297"/>
        <v>3.8682812048885316</v>
      </c>
      <c r="L3162">
        <f t="shared" si="298"/>
        <v>0.72263971378629166</v>
      </c>
      <c r="M3162">
        <f t="shared" si="299"/>
        <v>1</v>
      </c>
    </row>
    <row r="3163" spans="1:13" x14ac:dyDescent="0.2">
      <c r="A3163">
        <v>2088</v>
      </c>
      <c r="B3163">
        <v>8</v>
      </c>
      <c r="C3163">
        <v>26</v>
      </c>
      <c r="D3163">
        <v>180.83</v>
      </c>
      <c r="E3163">
        <v>115.3770833</v>
      </c>
      <c r="F3163">
        <v>42.59</v>
      </c>
      <c r="G3163">
        <v>122.71125000000001</v>
      </c>
      <c r="H3163" s="5">
        <f t="shared" si="294"/>
        <v>5.7284933255817716</v>
      </c>
      <c r="I3163" s="5">
        <f t="shared" si="295"/>
        <v>-0.60764032024550629</v>
      </c>
      <c r="J3163" s="5">
        <f t="shared" si="296"/>
        <v>1</v>
      </c>
      <c r="K3163">
        <f t="shared" si="297"/>
        <v>3.4645201460431205</v>
      </c>
      <c r="L3163">
        <f t="shared" si="298"/>
        <v>0.58633513709160323</v>
      </c>
      <c r="M3163">
        <f t="shared" si="299"/>
        <v>1</v>
      </c>
    </row>
    <row r="3164" spans="1:13" x14ac:dyDescent="0.2">
      <c r="A3164">
        <v>2088</v>
      </c>
      <c r="B3164">
        <v>8</v>
      </c>
      <c r="C3164">
        <v>27</v>
      </c>
      <c r="D3164">
        <v>177.52</v>
      </c>
      <c r="E3164">
        <v>111.605</v>
      </c>
      <c r="F3164">
        <v>31.01</v>
      </c>
      <c r="G3164">
        <v>126.285</v>
      </c>
      <c r="H3164" s="5">
        <f t="shared" si="294"/>
        <v>4.9729731807281112</v>
      </c>
      <c r="I3164" s="5">
        <f t="shared" si="295"/>
        <v>-0.82238742644424123</v>
      </c>
      <c r="J3164" s="5">
        <f t="shared" si="296"/>
        <v>1</v>
      </c>
      <c r="K3164">
        <f t="shared" si="297"/>
        <v>3.0836450946925531</v>
      </c>
      <c r="L3164">
        <f t="shared" si="298"/>
        <v>0.50494219973000964</v>
      </c>
      <c r="M3164">
        <f t="shared" si="299"/>
        <v>1</v>
      </c>
    </row>
    <row r="3165" spans="1:13" x14ac:dyDescent="0.2">
      <c r="A3165">
        <v>2088</v>
      </c>
      <c r="B3165">
        <v>8</v>
      </c>
      <c r="C3165">
        <v>28</v>
      </c>
      <c r="D3165">
        <v>187.05</v>
      </c>
      <c r="E3165">
        <v>113.5770833</v>
      </c>
      <c r="F3165">
        <v>27.03</v>
      </c>
      <c r="G3165">
        <v>126.65125</v>
      </c>
      <c r="H3165" s="5">
        <f t="shared" si="294"/>
        <v>4.4870297771369252</v>
      </c>
      <c r="I3165" s="5">
        <f t="shared" si="295"/>
        <v>-0.19412264633956466</v>
      </c>
      <c r="J3165" s="5">
        <f t="shared" si="296"/>
        <v>1</v>
      </c>
      <c r="K3165">
        <f t="shared" si="297"/>
        <v>2.8047175119961323</v>
      </c>
      <c r="L3165">
        <f t="shared" si="298"/>
        <v>0.72632770641868016</v>
      </c>
      <c r="M3165">
        <f t="shared" si="299"/>
        <v>1</v>
      </c>
    </row>
    <row r="3166" spans="1:13" x14ac:dyDescent="0.2">
      <c r="A3166">
        <v>2088</v>
      </c>
      <c r="B3166">
        <v>8</v>
      </c>
      <c r="C3166">
        <v>29</v>
      </c>
      <c r="D3166">
        <v>188.64</v>
      </c>
      <c r="E3166">
        <v>114.45583329999999</v>
      </c>
      <c r="F3166">
        <v>26.55</v>
      </c>
      <c r="G3166">
        <v>128.17750000000001</v>
      </c>
      <c r="H3166" s="5">
        <f t="shared" si="294"/>
        <v>4.3578795634092353</v>
      </c>
      <c r="I3166" s="5">
        <f t="shared" si="295"/>
        <v>-0.14302923845974091</v>
      </c>
      <c r="J3166" s="5">
        <f t="shared" si="296"/>
        <v>1</v>
      </c>
      <c r="K3166">
        <f t="shared" si="297"/>
        <v>2.7265747704277481</v>
      </c>
      <c r="L3166">
        <f t="shared" si="298"/>
        <v>0.74653748221383487</v>
      </c>
      <c r="M3166">
        <f t="shared" si="299"/>
        <v>1</v>
      </c>
    </row>
    <row r="3167" spans="1:13" x14ac:dyDescent="0.2">
      <c r="A3167">
        <v>2088</v>
      </c>
      <c r="B3167">
        <v>8</v>
      </c>
      <c r="C3167">
        <v>30</v>
      </c>
      <c r="D3167">
        <v>191.3</v>
      </c>
      <c r="E3167">
        <v>115.4158333</v>
      </c>
      <c r="F3167">
        <v>22.94</v>
      </c>
      <c r="G3167">
        <v>132.00749999999999</v>
      </c>
      <c r="H3167" s="5">
        <f t="shared" si="294"/>
        <v>4.0154419490485891</v>
      </c>
      <c r="I3167" s="5">
        <f t="shared" si="295"/>
        <v>-6.6479146230247643E-2</v>
      </c>
      <c r="J3167" s="5">
        <f t="shared" si="296"/>
        <v>1</v>
      </c>
      <c r="K3167">
        <f t="shared" si="297"/>
        <v>2.5300055940322146</v>
      </c>
      <c r="L3167">
        <f t="shared" si="298"/>
        <v>0.77701420707326285</v>
      </c>
      <c r="M3167">
        <f t="shared" si="299"/>
        <v>1</v>
      </c>
    </row>
    <row r="3168" spans="1:13" x14ac:dyDescent="0.2">
      <c r="A3168">
        <v>2088</v>
      </c>
      <c r="B3168">
        <v>8</v>
      </c>
      <c r="C3168">
        <v>31</v>
      </c>
      <c r="D3168">
        <v>192.41</v>
      </c>
      <c r="E3168">
        <v>115.2566667</v>
      </c>
      <c r="F3168">
        <v>24.09</v>
      </c>
      <c r="G3168">
        <v>129.27000000000001</v>
      </c>
      <c r="H3168" s="5">
        <f t="shared" si="294"/>
        <v>4.1296416050214857</v>
      </c>
      <c r="I3168" s="5">
        <f t="shared" si="295"/>
        <v>1.9706936709538603E-2</v>
      </c>
      <c r="J3168" s="5">
        <f t="shared" si="296"/>
        <v>1</v>
      </c>
      <c r="K3168">
        <f t="shared" si="297"/>
        <v>2.5962120397714004</v>
      </c>
      <c r="L3168">
        <f t="shared" si="298"/>
        <v>0.80029169554710333</v>
      </c>
      <c r="M3168">
        <f t="shared" si="299"/>
        <v>1</v>
      </c>
    </row>
    <row r="3169" spans="1:13" x14ac:dyDescent="0.2">
      <c r="A3169">
        <v>2088</v>
      </c>
      <c r="B3169">
        <v>9</v>
      </c>
      <c r="C3169">
        <v>1</v>
      </c>
      <c r="D3169">
        <v>191.85</v>
      </c>
      <c r="E3169">
        <v>115.6725</v>
      </c>
      <c r="F3169">
        <v>27.89</v>
      </c>
      <c r="G3169">
        <v>127.2775</v>
      </c>
      <c r="H3169" s="5">
        <f t="shared" si="294"/>
        <v>4.3613208052284396</v>
      </c>
      <c r="I3169" s="5">
        <f t="shared" si="295"/>
        <v>5.1373025724351651E-3</v>
      </c>
      <c r="J3169" s="5">
        <f t="shared" si="296"/>
        <v>1</v>
      </c>
      <c r="K3169">
        <f t="shared" si="297"/>
        <v>2.7214841735098076</v>
      </c>
      <c r="L3169">
        <f t="shared" si="298"/>
        <v>0.79462606690609738</v>
      </c>
      <c r="M3169">
        <f t="shared" si="299"/>
        <v>1</v>
      </c>
    </row>
    <row r="3170" spans="1:13" x14ac:dyDescent="0.2">
      <c r="A3170">
        <v>2088</v>
      </c>
      <c r="B3170">
        <v>9</v>
      </c>
      <c r="C3170">
        <v>2</v>
      </c>
      <c r="D3170">
        <v>186.24</v>
      </c>
      <c r="E3170">
        <v>115.93875</v>
      </c>
      <c r="F3170">
        <v>35.22</v>
      </c>
      <c r="G3170">
        <v>126.35625</v>
      </c>
      <c r="H3170" s="5">
        <f t="shared" si="294"/>
        <v>4.8836599106980234</v>
      </c>
      <c r="I3170" s="5">
        <f t="shared" si="295"/>
        <v>-0.29548417619726219</v>
      </c>
      <c r="J3170" s="5">
        <f t="shared" si="296"/>
        <v>1</v>
      </c>
      <c r="K3170">
        <f t="shared" si="297"/>
        <v>3.0017755918783844</v>
      </c>
      <c r="L3170">
        <f t="shared" si="298"/>
        <v>0.6982391586143748</v>
      </c>
      <c r="M3170">
        <f t="shared" si="299"/>
        <v>1</v>
      </c>
    </row>
    <row r="3171" spans="1:13" x14ac:dyDescent="0.2">
      <c r="A3171">
        <v>2088</v>
      </c>
      <c r="B3171">
        <v>9</v>
      </c>
      <c r="C3171">
        <v>3</v>
      </c>
      <c r="D3171">
        <v>187.37</v>
      </c>
      <c r="E3171">
        <v>115.5120833</v>
      </c>
      <c r="F3171">
        <v>44.23</v>
      </c>
      <c r="G3171">
        <v>114.93625</v>
      </c>
      <c r="H3171" s="5">
        <f t="shared" si="294"/>
        <v>6.1877015022674442</v>
      </c>
      <c r="I3171" s="5">
        <f t="shared" si="295"/>
        <v>-0.10651691158745069</v>
      </c>
      <c r="J3171" s="5">
        <f t="shared" si="296"/>
        <v>1</v>
      </c>
      <c r="K3171">
        <f t="shared" si="297"/>
        <v>3.7282346427422937</v>
      </c>
      <c r="L3171">
        <f t="shared" si="298"/>
        <v>0.74805265903812301</v>
      </c>
      <c r="M3171">
        <f t="shared" si="299"/>
        <v>1</v>
      </c>
    </row>
    <row r="3172" spans="1:13" x14ac:dyDescent="0.2">
      <c r="A3172">
        <v>2088</v>
      </c>
      <c r="B3172">
        <v>9</v>
      </c>
      <c r="C3172">
        <v>4</v>
      </c>
      <c r="D3172">
        <v>188.31</v>
      </c>
      <c r="E3172">
        <v>114.46166669999999</v>
      </c>
      <c r="F3172">
        <v>47.51</v>
      </c>
      <c r="G3172">
        <v>107.565</v>
      </c>
      <c r="H3172" s="5">
        <f t="shared" si="294"/>
        <v>7.2133428944868729</v>
      </c>
      <c r="I3172" s="5">
        <f t="shared" si="295"/>
        <v>8.5168427963452364E-3</v>
      </c>
      <c r="J3172" s="5">
        <f t="shared" si="296"/>
        <v>1</v>
      </c>
      <c r="K3172">
        <f t="shared" si="297"/>
        <v>4.3129901874985803</v>
      </c>
      <c r="L3172">
        <f t="shared" si="298"/>
        <v>0.77860392952842572</v>
      </c>
      <c r="M3172">
        <f t="shared" si="299"/>
        <v>1</v>
      </c>
    </row>
    <row r="3173" spans="1:13" x14ac:dyDescent="0.2">
      <c r="A3173">
        <v>2088</v>
      </c>
      <c r="B3173">
        <v>9</v>
      </c>
      <c r="C3173">
        <v>5</v>
      </c>
      <c r="D3173">
        <v>188.92</v>
      </c>
      <c r="E3173">
        <v>108.1983333</v>
      </c>
      <c r="F3173">
        <v>34.99</v>
      </c>
      <c r="G3173">
        <v>100.685</v>
      </c>
      <c r="H3173" s="5">
        <f t="shared" si="294"/>
        <v>6.6586419990875907</v>
      </c>
      <c r="I3173" s="5">
        <f t="shared" si="295"/>
        <v>0.17958308913629306</v>
      </c>
      <c r="J3173" s="5">
        <f t="shared" si="296"/>
        <v>1</v>
      </c>
      <c r="K3173">
        <f t="shared" si="297"/>
        <v>4.0947798473806207</v>
      </c>
      <c r="L3173">
        <f t="shared" si="298"/>
        <v>0.81915836035960954</v>
      </c>
      <c r="M3173">
        <f t="shared" si="299"/>
        <v>1</v>
      </c>
    </row>
    <row r="3174" spans="1:13" x14ac:dyDescent="0.2">
      <c r="A3174">
        <v>2088</v>
      </c>
      <c r="B3174">
        <v>9</v>
      </c>
      <c r="C3174">
        <v>6</v>
      </c>
      <c r="D3174">
        <v>185</v>
      </c>
      <c r="E3174">
        <v>107.26</v>
      </c>
      <c r="F3174">
        <v>33.9</v>
      </c>
      <c r="G3174">
        <v>102.88</v>
      </c>
      <c r="H3174" s="5">
        <f t="shared" si="294"/>
        <v>6.514701256217335</v>
      </c>
      <c r="I3174" s="5">
        <f t="shared" si="295"/>
        <v>3.4046606747788255E-2</v>
      </c>
      <c r="J3174" s="5">
        <f t="shared" si="296"/>
        <v>1</v>
      </c>
      <c r="K3174">
        <f t="shared" si="297"/>
        <v>4.015491345096815</v>
      </c>
      <c r="L3174">
        <f t="shared" si="298"/>
        <v>0.76950081606456056</v>
      </c>
      <c r="M3174">
        <f t="shared" si="299"/>
        <v>1</v>
      </c>
    </row>
    <row r="3175" spans="1:13" x14ac:dyDescent="0.2">
      <c r="A3175">
        <v>2088</v>
      </c>
      <c r="B3175">
        <v>9</v>
      </c>
      <c r="C3175">
        <v>7</v>
      </c>
      <c r="D3175">
        <v>184.14</v>
      </c>
      <c r="E3175">
        <v>108.3604167</v>
      </c>
      <c r="F3175">
        <v>33.119999999999997</v>
      </c>
      <c r="G3175">
        <v>107.82125000000001</v>
      </c>
      <c r="H3175" s="5">
        <f t="shared" si="294"/>
        <v>6.0550245446307889</v>
      </c>
      <c r="I3175" s="5">
        <f t="shared" si="295"/>
        <v>-5.6331534054223864E-2</v>
      </c>
      <c r="J3175" s="5">
        <f t="shared" si="296"/>
        <v>1</v>
      </c>
      <c r="K3175">
        <f t="shared" si="297"/>
        <v>3.7382589032841307</v>
      </c>
      <c r="L3175">
        <f t="shared" si="298"/>
        <v>0.74380328688620045</v>
      </c>
      <c r="M3175">
        <f t="shared" si="299"/>
        <v>1</v>
      </c>
    </row>
    <row r="3176" spans="1:13" x14ac:dyDescent="0.2">
      <c r="A3176">
        <v>2088</v>
      </c>
      <c r="B3176">
        <v>9</v>
      </c>
      <c r="C3176">
        <v>8</v>
      </c>
      <c r="D3176">
        <v>187.42</v>
      </c>
      <c r="E3176">
        <v>107.40291670000001</v>
      </c>
      <c r="F3176">
        <v>30.04</v>
      </c>
      <c r="G3176">
        <v>104.74875</v>
      </c>
      <c r="H3176" s="5">
        <f t="shared" si="294"/>
        <v>5.9474840496737063</v>
      </c>
      <c r="I3176" s="5">
        <f t="shared" si="295"/>
        <v>0.11905167762601199</v>
      </c>
      <c r="J3176" s="5">
        <f t="shared" si="296"/>
        <v>1</v>
      </c>
      <c r="K3176">
        <f t="shared" si="297"/>
        <v>3.6952269615873474</v>
      </c>
      <c r="L3176">
        <f t="shared" si="298"/>
        <v>0.79961852195909988</v>
      </c>
      <c r="M3176">
        <f t="shared" si="299"/>
        <v>1</v>
      </c>
    </row>
    <row r="3177" spans="1:13" x14ac:dyDescent="0.2">
      <c r="A3177">
        <v>2088</v>
      </c>
      <c r="B3177">
        <v>9</v>
      </c>
      <c r="C3177">
        <v>9</v>
      </c>
      <c r="D3177">
        <v>184.1</v>
      </c>
      <c r="E3177">
        <v>107.87625</v>
      </c>
      <c r="F3177">
        <v>19.71</v>
      </c>
      <c r="G3177">
        <v>119.81874999999999</v>
      </c>
      <c r="H3177" s="5">
        <f t="shared" si="294"/>
        <v>4.5876596761092898</v>
      </c>
      <c r="I3177" s="5">
        <f t="shared" si="295"/>
        <v>-0.15297813282575667</v>
      </c>
      <c r="J3177" s="5">
        <f t="shared" si="296"/>
        <v>1</v>
      </c>
      <c r="K3177">
        <f t="shared" si="297"/>
        <v>2.9082256433196236</v>
      </c>
      <c r="L3177">
        <f t="shared" si="298"/>
        <v>0.72015426161324814</v>
      </c>
      <c r="M3177">
        <f t="shared" si="299"/>
        <v>1</v>
      </c>
    </row>
    <row r="3178" spans="1:13" x14ac:dyDescent="0.2">
      <c r="A3178">
        <v>2088</v>
      </c>
      <c r="B3178">
        <v>9</v>
      </c>
      <c r="C3178">
        <v>10</v>
      </c>
      <c r="D3178">
        <v>196.66</v>
      </c>
      <c r="E3178">
        <v>112.19125</v>
      </c>
      <c r="F3178">
        <v>18.11</v>
      </c>
      <c r="G3178">
        <v>121.80374999999999</v>
      </c>
      <c r="H3178" s="5">
        <f t="shared" si="294"/>
        <v>4.125431324581565</v>
      </c>
      <c r="I3178" s="5">
        <f t="shared" si="295"/>
        <v>0.28407521865803298</v>
      </c>
      <c r="J3178" s="5">
        <f t="shared" si="296"/>
        <v>1</v>
      </c>
      <c r="K3178">
        <f t="shared" si="297"/>
        <v>2.6229650760068184</v>
      </c>
      <c r="L3178">
        <f t="shared" si="298"/>
        <v>0.86914806913007236</v>
      </c>
      <c r="M3178">
        <f t="shared" si="299"/>
        <v>1</v>
      </c>
    </row>
    <row r="3179" spans="1:13" x14ac:dyDescent="0.2">
      <c r="A3179">
        <v>2088</v>
      </c>
      <c r="B3179">
        <v>9</v>
      </c>
      <c r="C3179">
        <v>11</v>
      </c>
      <c r="D3179">
        <v>196.05</v>
      </c>
      <c r="E3179">
        <v>112.10124999999999</v>
      </c>
      <c r="F3179">
        <v>11.07</v>
      </c>
      <c r="G3179">
        <v>129.18375</v>
      </c>
      <c r="H3179" s="5">
        <f t="shared" si="294"/>
        <v>3.6762505871077966</v>
      </c>
      <c r="I3179" s="5">
        <f t="shared" si="295"/>
        <v>0.21670883617664283</v>
      </c>
      <c r="J3179" s="5">
        <f t="shared" si="296"/>
        <v>1</v>
      </c>
      <c r="K3179">
        <f t="shared" si="297"/>
        <v>2.3669761563952676</v>
      </c>
      <c r="L3179">
        <f t="shared" si="298"/>
        <v>0.85444929254397239</v>
      </c>
      <c r="M3179">
        <f t="shared" si="299"/>
        <v>1</v>
      </c>
    </row>
    <row r="3180" spans="1:13" x14ac:dyDescent="0.2">
      <c r="A3180">
        <v>2088</v>
      </c>
      <c r="B3180">
        <v>9</v>
      </c>
      <c r="C3180">
        <v>12</v>
      </c>
      <c r="D3180">
        <v>200.87</v>
      </c>
      <c r="E3180">
        <v>116.04958329999999</v>
      </c>
      <c r="F3180">
        <v>11.01</v>
      </c>
      <c r="G3180">
        <v>136.26875000000001</v>
      </c>
      <c r="H3180" s="5">
        <f t="shared" si="294"/>
        <v>3.3788791384915502</v>
      </c>
      <c r="I3180" s="5">
        <f t="shared" si="295"/>
        <v>0.28555287570242982</v>
      </c>
      <c r="J3180" s="5">
        <f t="shared" si="296"/>
        <v>1</v>
      </c>
      <c r="K3180">
        <f t="shared" si="297"/>
        <v>2.1757385429268754</v>
      </c>
      <c r="L3180">
        <f t="shared" si="298"/>
        <v>0.88467266169243208</v>
      </c>
      <c r="M3180">
        <f t="shared" si="299"/>
        <v>1</v>
      </c>
    </row>
    <row r="3181" spans="1:13" x14ac:dyDescent="0.2">
      <c r="A3181">
        <v>2088</v>
      </c>
      <c r="B3181">
        <v>9</v>
      </c>
      <c r="C3181">
        <v>13</v>
      </c>
      <c r="D3181">
        <v>202.8</v>
      </c>
      <c r="E3181">
        <v>118.58208329999999</v>
      </c>
      <c r="F3181">
        <v>16.829999999999998</v>
      </c>
      <c r="G3181">
        <v>136.11625000000001</v>
      </c>
      <c r="H3181" s="5">
        <f t="shared" si="294"/>
        <v>3.4750581691134341</v>
      </c>
      <c r="I3181" s="5">
        <f t="shared" si="295"/>
        <v>0.32222381726571592</v>
      </c>
      <c r="J3181" s="5">
        <f t="shared" si="296"/>
        <v>1</v>
      </c>
      <c r="K3181">
        <f t="shared" si="297"/>
        <v>2.2146351790119323</v>
      </c>
      <c r="L3181">
        <f t="shared" si="298"/>
        <v>0.89734342141208001</v>
      </c>
      <c r="M3181">
        <f t="shared" si="299"/>
        <v>1</v>
      </c>
    </row>
    <row r="3182" spans="1:13" x14ac:dyDescent="0.2">
      <c r="A3182">
        <v>2088</v>
      </c>
      <c r="B3182">
        <v>9</v>
      </c>
      <c r="C3182">
        <v>14</v>
      </c>
      <c r="D3182">
        <v>202.54</v>
      </c>
      <c r="E3182">
        <v>120.4620833</v>
      </c>
      <c r="F3182">
        <v>23.28</v>
      </c>
      <c r="G3182">
        <v>135.56625</v>
      </c>
      <c r="H3182" s="5">
        <f t="shared" si="294"/>
        <v>3.654007212610578</v>
      </c>
      <c r="I3182" s="5">
        <f t="shared" si="295"/>
        <v>0.29592165024365003</v>
      </c>
      <c r="J3182" s="5">
        <f t="shared" si="296"/>
        <v>1</v>
      </c>
      <c r="K3182">
        <f t="shared" si="297"/>
        <v>2.300777194000347</v>
      </c>
      <c r="L3182">
        <f t="shared" si="298"/>
        <v>0.89241093413730765</v>
      </c>
      <c r="M3182">
        <f t="shared" si="299"/>
        <v>1</v>
      </c>
    </row>
    <row r="3183" spans="1:13" x14ac:dyDescent="0.2">
      <c r="A3183">
        <v>2088</v>
      </c>
      <c r="B3183">
        <v>9</v>
      </c>
      <c r="C3183">
        <v>15</v>
      </c>
      <c r="D3183">
        <v>195.48</v>
      </c>
      <c r="E3183">
        <v>115.13124999999999</v>
      </c>
      <c r="F3183">
        <v>26.29</v>
      </c>
      <c r="G3183">
        <v>123.62375</v>
      </c>
      <c r="H3183" s="5">
        <f t="shared" si="294"/>
        <v>4.3676418057665893</v>
      </c>
      <c r="I3183" s="5">
        <f t="shared" si="295"/>
        <v>0.19382161451461977</v>
      </c>
      <c r="J3183" s="5">
        <f t="shared" si="296"/>
        <v>1</v>
      </c>
      <c r="K3183">
        <f t="shared" si="297"/>
        <v>2.7340829041930204</v>
      </c>
      <c r="L3183">
        <f t="shared" si="298"/>
        <v>0.84791104634603953</v>
      </c>
      <c r="M3183">
        <f t="shared" si="299"/>
        <v>1</v>
      </c>
    </row>
    <row r="3184" spans="1:13" x14ac:dyDescent="0.2">
      <c r="A3184">
        <v>2088</v>
      </c>
      <c r="B3184">
        <v>9</v>
      </c>
      <c r="C3184">
        <v>16</v>
      </c>
      <c r="D3184">
        <v>192.43</v>
      </c>
      <c r="E3184">
        <v>113.5945833</v>
      </c>
      <c r="F3184">
        <v>37.549999999999997</v>
      </c>
      <c r="G3184">
        <v>110.80374999999999</v>
      </c>
      <c r="H3184" s="5">
        <f t="shared" si="294"/>
        <v>5.818411485506271</v>
      </c>
      <c r="I3184" s="5">
        <f t="shared" si="295"/>
        <v>0.17623974693918976</v>
      </c>
      <c r="J3184" s="5">
        <f t="shared" si="296"/>
        <v>1</v>
      </c>
      <c r="K3184">
        <f t="shared" si="297"/>
        <v>3.5584786667903927</v>
      </c>
      <c r="L3184">
        <f t="shared" si="298"/>
        <v>0.83226098666303205</v>
      </c>
      <c r="M3184">
        <f t="shared" si="299"/>
        <v>1</v>
      </c>
    </row>
    <row r="3185" spans="1:13" x14ac:dyDescent="0.2">
      <c r="A3185">
        <v>2088</v>
      </c>
      <c r="B3185">
        <v>9</v>
      </c>
      <c r="C3185">
        <v>17</v>
      </c>
      <c r="D3185">
        <v>200.91</v>
      </c>
      <c r="E3185">
        <v>114.44499999999999</v>
      </c>
      <c r="F3185">
        <v>31.93</v>
      </c>
      <c r="G3185">
        <v>110.495</v>
      </c>
      <c r="H3185" s="5">
        <f t="shared" si="294"/>
        <v>5.1922981768102341</v>
      </c>
      <c r="I3185" s="5">
        <f t="shared" si="295"/>
        <v>0.42694346888131374</v>
      </c>
      <c r="J3185" s="5">
        <f t="shared" si="296"/>
        <v>1</v>
      </c>
      <c r="K3185">
        <f t="shared" si="297"/>
        <v>3.2135567814063148</v>
      </c>
      <c r="L3185">
        <f t="shared" si="298"/>
        <v>0.90761390774553863</v>
      </c>
      <c r="M3185">
        <f t="shared" si="299"/>
        <v>1</v>
      </c>
    </row>
    <row r="3186" spans="1:13" x14ac:dyDescent="0.2">
      <c r="A3186">
        <v>2088</v>
      </c>
      <c r="B3186">
        <v>9</v>
      </c>
      <c r="C3186">
        <v>18</v>
      </c>
      <c r="D3186">
        <v>187.39</v>
      </c>
      <c r="E3186">
        <v>111.80625000000001</v>
      </c>
      <c r="F3186">
        <v>33.299999999999997</v>
      </c>
      <c r="G3186">
        <v>114.72875000000001</v>
      </c>
      <c r="H3186" s="5">
        <f t="shared" si="294"/>
        <v>5.4366028926171586</v>
      </c>
      <c r="I3186" s="5">
        <f t="shared" si="295"/>
        <v>-2.4284302736320207E-2</v>
      </c>
      <c r="J3186" s="5">
        <f t="shared" si="296"/>
        <v>1</v>
      </c>
      <c r="K3186">
        <f t="shared" si="297"/>
        <v>3.3551954775508404</v>
      </c>
      <c r="L3186">
        <f t="shared" si="298"/>
        <v>0.76687197450335687</v>
      </c>
      <c r="M3186">
        <f t="shared" si="299"/>
        <v>1</v>
      </c>
    </row>
    <row r="3187" spans="1:13" x14ac:dyDescent="0.2">
      <c r="A3187">
        <v>2088</v>
      </c>
      <c r="B3187">
        <v>9</v>
      </c>
      <c r="C3187">
        <v>19</v>
      </c>
      <c r="D3187">
        <v>184.77</v>
      </c>
      <c r="E3187">
        <v>111.4991667</v>
      </c>
      <c r="F3187">
        <v>34.76</v>
      </c>
      <c r="G3187">
        <v>114.9675</v>
      </c>
      <c r="H3187" s="5">
        <f t="shared" si="294"/>
        <v>5.6062904952405548</v>
      </c>
      <c r="I3187" s="5">
        <f t="shared" si="295"/>
        <v>-0.14947953005990988</v>
      </c>
      <c r="J3187" s="5">
        <f t="shared" si="296"/>
        <v>1</v>
      </c>
      <c r="K3187">
        <f t="shared" si="297"/>
        <v>3.449309336842036</v>
      </c>
      <c r="L3187">
        <f t="shared" si="298"/>
        <v>0.72450157752576683</v>
      </c>
      <c r="M3187">
        <f t="shared" si="299"/>
        <v>1</v>
      </c>
    </row>
    <row r="3188" spans="1:13" x14ac:dyDescent="0.2">
      <c r="A3188">
        <v>2088</v>
      </c>
      <c r="B3188">
        <v>9</v>
      </c>
      <c r="C3188">
        <v>20</v>
      </c>
      <c r="D3188">
        <v>187.4</v>
      </c>
      <c r="E3188">
        <v>116.0079167</v>
      </c>
      <c r="F3188">
        <v>40.700000000000003</v>
      </c>
      <c r="G3188">
        <v>119.92375</v>
      </c>
      <c r="H3188" s="5">
        <f t="shared" si="294"/>
        <v>5.5415247425779857</v>
      </c>
      <c r="I3188" s="5">
        <f t="shared" si="295"/>
        <v>-0.15833898334321406</v>
      </c>
      <c r="J3188" s="5">
        <f t="shared" si="296"/>
        <v>1</v>
      </c>
      <c r="K3188">
        <f t="shared" si="297"/>
        <v>3.3657297047668551</v>
      </c>
      <c r="L3188">
        <f t="shared" si="298"/>
        <v>0.73641498011488249</v>
      </c>
      <c r="M3188">
        <f t="shared" si="299"/>
        <v>1</v>
      </c>
    </row>
    <row r="3189" spans="1:13" x14ac:dyDescent="0.2">
      <c r="A3189">
        <v>2088</v>
      </c>
      <c r="B3189">
        <v>9</v>
      </c>
      <c r="C3189">
        <v>21</v>
      </c>
      <c r="D3189">
        <v>182.15</v>
      </c>
      <c r="E3189">
        <v>119.64916669999999</v>
      </c>
      <c r="F3189">
        <v>49.64</v>
      </c>
      <c r="G3189">
        <v>127.1575</v>
      </c>
      <c r="H3189" s="5">
        <f t="shared" si="294"/>
        <v>5.8360140630738817</v>
      </c>
      <c r="I3189" s="5">
        <f t="shared" si="295"/>
        <v>-0.73156739799662684</v>
      </c>
      <c r="J3189" s="5">
        <f t="shared" si="296"/>
        <v>1</v>
      </c>
      <c r="K3189">
        <f t="shared" si="297"/>
        <v>3.4716790734337404</v>
      </c>
      <c r="L3189">
        <f t="shared" si="298"/>
        <v>0.56456093876619551</v>
      </c>
      <c r="M3189">
        <f t="shared" si="299"/>
        <v>1</v>
      </c>
    </row>
    <row r="3190" spans="1:13" x14ac:dyDescent="0.2">
      <c r="A3190">
        <v>2088</v>
      </c>
      <c r="B3190">
        <v>9</v>
      </c>
      <c r="C3190">
        <v>22</v>
      </c>
      <c r="D3190">
        <v>188.53</v>
      </c>
      <c r="E3190">
        <v>122.0145833</v>
      </c>
      <c r="F3190">
        <v>57.9</v>
      </c>
      <c r="G3190">
        <v>119.61375</v>
      </c>
      <c r="H3190" s="5">
        <f t="shared" si="294"/>
        <v>6.9427446298394626</v>
      </c>
      <c r="I3190" s="5">
        <f t="shared" si="295"/>
        <v>-0.2469164587416619</v>
      </c>
      <c r="J3190" s="5">
        <f t="shared" si="296"/>
        <v>1</v>
      </c>
      <c r="K3190">
        <f t="shared" si="297"/>
        <v>4.0449618847682114</v>
      </c>
      <c r="L3190">
        <f t="shared" si="298"/>
        <v>0.72285540034296403</v>
      </c>
      <c r="M3190">
        <f t="shared" si="299"/>
        <v>1</v>
      </c>
    </row>
    <row r="3191" spans="1:13" x14ac:dyDescent="0.2">
      <c r="A3191">
        <v>2088</v>
      </c>
      <c r="B3191">
        <v>9</v>
      </c>
      <c r="C3191">
        <v>23</v>
      </c>
      <c r="D3191">
        <v>164.16</v>
      </c>
      <c r="E3191">
        <v>111.0616667</v>
      </c>
      <c r="F3191">
        <v>42.93</v>
      </c>
      <c r="G3191">
        <v>126.095</v>
      </c>
      <c r="H3191" s="5">
        <f t="shared" si="294"/>
        <v>6.2762169337072038</v>
      </c>
      <c r="I3191" s="5">
        <f t="shared" si="295"/>
        <v>-2.6803252670894397</v>
      </c>
      <c r="J3191" s="5">
        <f t="shared" si="296"/>
        <v>1</v>
      </c>
      <c r="K3191">
        <f t="shared" si="297"/>
        <v>3.7928436773636367</v>
      </c>
      <c r="L3191">
        <f t="shared" si="298"/>
        <v>-0.19694849410079818</v>
      </c>
      <c r="M3191">
        <f t="shared" si="299"/>
        <v>1</v>
      </c>
    </row>
    <row r="3192" spans="1:13" x14ac:dyDescent="0.2">
      <c r="A3192">
        <v>2088</v>
      </c>
      <c r="B3192">
        <v>9</v>
      </c>
      <c r="C3192">
        <v>24</v>
      </c>
      <c r="D3192">
        <v>162.04</v>
      </c>
      <c r="E3192">
        <v>107.7804167</v>
      </c>
      <c r="F3192">
        <v>38.42</v>
      </c>
      <c r="G3192">
        <v>122.88124999999999</v>
      </c>
      <c r="H3192" s="5">
        <f t="shared" si="294"/>
        <v>6.2796760233031881</v>
      </c>
      <c r="I3192" s="5">
        <f t="shared" si="295"/>
        <v>-2.6234375847854277</v>
      </c>
      <c r="J3192" s="5">
        <f t="shared" si="296"/>
        <v>1</v>
      </c>
      <c r="K3192">
        <f t="shared" si="297"/>
        <v>3.8333130277615473</v>
      </c>
      <c r="L3192">
        <f t="shared" si="298"/>
        <v>-0.20704593394898763</v>
      </c>
      <c r="M3192">
        <f t="shared" si="299"/>
        <v>1</v>
      </c>
    </row>
    <row r="3193" spans="1:13" x14ac:dyDescent="0.2">
      <c r="A3193">
        <v>2088</v>
      </c>
      <c r="B3193">
        <v>9</v>
      </c>
      <c r="C3193">
        <v>25</v>
      </c>
      <c r="D3193">
        <v>160.91999999999999</v>
      </c>
      <c r="E3193">
        <v>106.8004167</v>
      </c>
      <c r="F3193">
        <v>35.340000000000003</v>
      </c>
      <c r="G3193">
        <v>124.14125</v>
      </c>
      <c r="H3193" s="5">
        <f t="shared" si="294"/>
        <v>6.0218419256598672</v>
      </c>
      <c r="I3193" s="5">
        <f t="shared" si="295"/>
        <v>-2.8622054936887054</v>
      </c>
      <c r="J3193" s="5">
        <f t="shared" si="296"/>
        <v>1</v>
      </c>
      <c r="K3193">
        <f t="shared" si="297"/>
        <v>3.7004227166258521</v>
      </c>
      <c r="L3193">
        <f t="shared" si="298"/>
        <v>-0.30244129462723679</v>
      </c>
      <c r="M3193">
        <f t="shared" si="299"/>
        <v>1</v>
      </c>
    </row>
    <row r="3194" spans="1:13" x14ac:dyDescent="0.2">
      <c r="A3194">
        <v>2088</v>
      </c>
      <c r="B3194">
        <v>9</v>
      </c>
      <c r="C3194">
        <v>26</v>
      </c>
      <c r="D3194">
        <v>164.24</v>
      </c>
      <c r="E3194">
        <v>106.1091667</v>
      </c>
      <c r="F3194">
        <v>30.76</v>
      </c>
      <c r="G3194">
        <v>123.3275</v>
      </c>
      <c r="H3194" s="5">
        <f t="shared" si="294"/>
        <v>5.6287427605796978</v>
      </c>
      <c r="I3194" s="5">
        <f t="shared" si="295"/>
        <v>-2.1061080474173175</v>
      </c>
      <c r="J3194" s="5">
        <f t="shared" si="296"/>
        <v>1</v>
      </c>
      <c r="K3194">
        <f t="shared" si="297"/>
        <v>3.4920615923235245</v>
      </c>
      <c r="L3194">
        <f t="shared" si="298"/>
        <v>-9.2615080331881483E-3</v>
      </c>
      <c r="M3194">
        <f t="shared" si="299"/>
        <v>1</v>
      </c>
    </row>
    <row r="3195" spans="1:13" x14ac:dyDescent="0.2">
      <c r="A3195">
        <v>2088</v>
      </c>
      <c r="B3195">
        <v>9</v>
      </c>
      <c r="C3195">
        <v>27</v>
      </c>
      <c r="D3195">
        <v>170.41</v>
      </c>
      <c r="E3195">
        <v>112.28708330000001</v>
      </c>
      <c r="F3195">
        <v>34.74</v>
      </c>
      <c r="G3195">
        <v>131.71125000000001</v>
      </c>
      <c r="H3195" s="5">
        <f t="shared" si="294"/>
        <v>5.1280334984115479</v>
      </c>
      <c r="I3195" s="5">
        <f t="shared" si="295"/>
        <v>-1.931924632781183</v>
      </c>
      <c r="J3195" s="5">
        <f t="shared" si="296"/>
        <v>1</v>
      </c>
      <c r="K3195">
        <f t="shared" si="297"/>
        <v>3.155191946622125</v>
      </c>
      <c r="L3195">
        <f t="shared" si="298"/>
        <v>0.11746743618642075</v>
      </c>
      <c r="M3195">
        <f t="shared" si="299"/>
        <v>1</v>
      </c>
    </row>
    <row r="3196" spans="1:13" x14ac:dyDescent="0.2">
      <c r="A3196">
        <v>2088</v>
      </c>
      <c r="B3196">
        <v>9</v>
      </c>
      <c r="C3196">
        <v>28</v>
      </c>
      <c r="D3196">
        <v>178.27</v>
      </c>
      <c r="E3196">
        <v>113.2675</v>
      </c>
      <c r="F3196">
        <v>35.659999999999997</v>
      </c>
      <c r="G3196">
        <v>125.8725</v>
      </c>
      <c r="H3196" s="5">
        <f t="shared" si="294"/>
        <v>5.2068967694324577</v>
      </c>
      <c r="I3196" s="5">
        <f t="shared" si="295"/>
        <v>-0.80728421799561989</v>
      </c>
      <c r="J3196" s="5">
        <f t="shared" si="296"/>
        <v>1</v>
      </c>
      <c r="K3196">
        <f t="shared" si="297"/>
        <v>3.1974580738547709</v>
      </c>
      <c r="L3196">
        <f t="shared" si="298"/>
        <v>0.51484924876905258</v>
      </c>
      <c r="M3196">
        <f t="shared" si="299"/>
        <v>1</v>
      </c>
    </row>
    <row r="3197" spans="1:13" x14ac:dyDescent="0.2">
      <c r="A3197">
        <v>2088</v>
      </c>
      <c r="B3197">
        <v>9</v>
      </c>
      <c r="C3197">
        <v>29</v>
      </c>
      <c r="D3197">
        <v>182</v>
      </c>
      <c r="E3197">
        <v>111.9308333</v>
      </c>
      <c r="F3197">
        <v>37.9</v>
      </c>
      <c r="G3197">
        <v>115.8925</v>
      </c>
      <c r="H3197" s="5">
        <f t="shared" si="294"/>
        <v>5.8577223022988161</v>
      </c>
      <c r="I3197" s="5">
        <f t="shared" si="295"/>
        <v>-0.3281156701136827</v>
      </c>
      <c r="J3197" s="5">
        <f t="shared" si="296"/>
        <v>1</v>
      </c>
      <c r="K3197">
        <f t="shared" si="297"/>
        <v>3.5797972620412235</v>
      </c>
      <c r="L3197">
        <f t="shared" si="298"/>
        <v>0.66513121870059877</v>
      </c>
      <c r="M3197">
        <f t="shared" si="299"/>
        <v>1</v>
      </c>
    </row>
    <row r="3198" spans="1:13" x14ac:dyDescent="0.2">
      <c r="A3198">
        <v>2088</v>
      </c>
      <c r="B3198">
        <v>9</v>
      </c>
      <c r="C3198">
        <v>30</v>
      </c>
      <c r="D3198">
        <v>191.33</v>
      </c>
      <c r="E3198">
        <v>113.3654167</v>
      </c>
      <c r="F3198">
        <v>34.770000000000003</v>
      </c>
      <c r="G3198">
        <v>113.99625</v>
      </c>
      <c r="H3198" s="5">
        <f t="shared" si="294"/>
        <v>5.4378526060574535</v>
      </c>
      <c r="I3198" s="5">
        <f t="shared" si="295"/>
        <v>0.12120296725997171</v>
      </c>
      <c r="J3198" s="5">
        <f t="shared" si="296"/>
        <v>1</v>
      </c>
      <c r="K3198">
        <f t="shared" si="297"/>
        <v>3.3456059269981537</v>
      </c>
      <c r="L3198">
        <f t="shared" si="298"/>
        <v>0.81638273620718649</v>
      </c>
      <c r="M3198">
        <f t="shared" si="299"/>
        <v>1</v>
      </c>
    </row>
    <row r="3199" spans="1:13" x14ac:dyDescent="0.2">
      <c r="A3199">
        <v>2088</v>
      </c>
      <c r="B3199">
        <v>10</v>
      </c>
      <c r="C3199">
        <v>1</v>
      </c>
      <c r="D3199">
        <v>184.97</v>
      </c>
      <c r="E3199">
        <v>110.0391667</v>
      </c>
      <c r="F3199">
        <v>28.3</v>
      </c>
      <c r="G3199">
        <v>116.8475</v>
      </c>
      <c r="H3199" s="5">
        <f t="shared" si="294"/>
        <v>5.1072685436026077</v>
      </c>
      <c r="I3199" s="5">
        <f t="shared" si="295"/>
        <v>-0.12365020903008306</v>
      </c>
      <c r="J3199" s="5">
        <f t="shared" si="296"/>
        <v>1</v>
      </c>
      <c r="K3199">
        <f t="shared" si="297"/>
        <v>3.1843487667401917</v>
      </c>
      <c r="L3199">
        <f t="shared" si="298"/>
        <v>0.73171679807806278</v>
      </c>
      <c r="M3199">
        <f t="shared" si="299"/>
        <v>1</v>
      </c>
    </row>
    <row r="3200" spans="1:13" x14ac:dyDescent="0.2">
      <c r="A3200">
        <v>2088</v>
      </c>
      <c r="B3200">
        <v>10</v>
      </c>
      <c r="C3200">
        <v>2</v>
      </c>
      <c r="D3200">
        <v>182.96</v>
      </c>
      <c r="E3200">
        <v>99.697916669999998</v>
      </c>
      <c r="F3200">
        <v>8.51</v>
      </c>
      <c r="G3200">
        <v>107.62375</v>
      </c>
      <c r="H3200" s="5">
        <f t="shared" si="294"/>
        <v>4.7297269442234615</v>
      </c>
      <c r="I3200" s="5">
        <f t="shared" si="295"/>
        <v>5.3696276121679931E-2</v>
      </c>
      <c r="J3200" s="5">
        <f t="shared" si="296"/>
        <v>1</v>
      </c>
      <c r="K3200">
        <f t="shared" si="297"/>
        <v>3.0587042641043967</v>
      </c>
      <c r="L3200">
        <f t="shared" si="298"/>
        <v>0.76545620791614699</v>
      </c>
      <c r="M3200">
        <f t="shared" si="299"/>
        <v>1</v>
      </c>
    </row>
    <row r="3201" spans="1:13" x14ac:dyDescent="0.2">
      <c r="A3201">
        <v>2088</v>
      </c>
      <c r="B3201">
        <v>10</v>
      </c>
      <c r="C3201">
        <v>3</v>
      </c>
      <c r="D3201">
        <v>184.68</v>
      </c>
      <c r="E3201">
        <v>96.871666669999996</v>
      </c>
      <c r="F3201">
        <v>-1.79</v>
      </c>
      <c r="G3201">
        <v>107.72499999999999</v>
      </c>
      <c r="H3201" s="5">
        <f t="shared" si="294"/>
        <v>4.2982609343676694</v>
      </c>
      <c r="I3201" s="5">
        <f t="shared" si="295"/>
        <v>0.15984606292930714</v>
      </c>
      <c r="J3201" s="5">
        <f t="shared" si="296"/>
        <v>1</v>
      </c>
      <c r="K3201">
        <f t="shared" si="297"/>
        <v>2.8269395279612501</v>
      </c>
      <c r="L3201">
        <f t="shared" si="298"/>
        <v>0.79829403671397126</v>
      </c>
      <c r="M3201">
        <f t="shared" si="299"/>
        <v>1</v>
      </c>
    </row>
    <row r="3202" spans="1:13" x14ac:dyDescent="0.2">
      <c r="A3202">
        <v>2088</v>
      </c>
      <c r="B3202">
        <v>10</v>
      </c>
      <c r="C3202">
        <v>4</v>
      </c>
      <c r="D3202">
        <v>187.28</v>
      </c>
      <c r="E3202">
        <v>96.97666667</v>
      </c>
      <c r="F3202">
        <v>-3.58</v>
      </c>
      <c r="G3202">
        <v>107.23</v>
      </c>
      <c r="H3202" s="5">
        <f t="shared" si="294"/>
        <v>4.2006211999561245</v>
      </c>
      <c r="I3202" s="5">
        <f t="shared" si="295"/>
        <v>0.24783466374593088</v>
      </c>
      <c r="J3202" s="5">
        <f t="shared" si="296"/>
        <v>1</v>
      </c>
      <c r="K3202">
        <f t="shared" si="297"/>
        <v>2.7704619096500336</v>
      </c>
      <c r="L3202">
        <f t="shared" si="298"/>
        <v>0.82842118415589971</v>
      </c>
      <c r="M3202">
        <f t="shared" si="299"/>
        <v>1</v>
      </c>
    </row>
    <row r="3203" spans="1:13" x14ac:dyDescent="0.2">
      <c r="A3203">
        <v>2088</v>
      </c>
      <c r="B3203">
        <v>10</v>
      </c>
      <c r="C3203">
        <v>5</v>
      </c>
      <c r="D3203">
        <v>180.19</v>
      </c>
      <c r="E3203">
        <v>96.791666669999998</v>
      </c>
      <c r="F3203">
        <v>-0.28000000000000003</v>
      </c>
      <c r="G3203">
        <v>110.465</v>
      </c>
      <c r="H3203" s="5">
        <f t="shared" si="294"/>
        <v>4.347183271811855</v>
      </c>
      <c r="I3203" s="5">
        <f t="shared" si="295"/>
        <v>-3.8061117774168984E-2</v>
      </c>
      <c r="J3203" s="5">
        <f t="shared" si="296"/>
        <v>1</v>
      </c>
      <c r="K3203">
        <f t="shared" si="297"/>
        <v>2.8522920708668846</v>
      </c>
      <c r="L3203">
        <f t="shared" si="298"/>
        <v>0.72998084778554106</v>
      </c>
      <c r="M3203">
        <f t="shared" si="299"/>
        <v>1</v>
      </c>
    </row>
    <row r="3204" spans="1:13" x14ac:dyDescent="0.2">
      <c r="A3204">
        <v>2088</v>
      </c>
      <c r="B3204">
        <v>10</v>
      </c>
      <c r="C3204">
        <v>6</v>
      </c>
      <c r="D3204">
        <v>173.53</v>
      </c>
      <c r="E3204">
        <v>96.157916670000006</v>
      </c>
      <c r="F3204">
        <v>2.77</v>
      </c>
      <c r="G3204">
        <v>112.17375</v>
      </c>
      <c r="H3204" s="5">
        <f t="shared" ref="H3204:H3267" si="300">((H$2+30.48)-$F3204)^2/(($D3204-$F3204)*($G3204-$F3204))</f>
        <v>4.5549569840741704</v>
      </c>
      <c r="I3204" s="5">
        <f t="shared" ref="I3204:I3267" si="301">1-($D3204-(I$2+30.48))^2/(($D3204-$F3204)*($D3204-$G3204))</f>
        <v>-0.39626158942902046</v>
      </c>
      <c r="J3204" s="5">
        <f t="shared" ref="J3204:J3267" si="302">IF($D3204&lt;=(J$2+30.48),1,IF((J$2+30.48)&lt;=$G3204,H3204,I3204))</f>
        <v>1</v>
      </c>
      <c r="K3204">
        <f t="shared" ref="K3204:K3267" si="303">((K$2+30.48)-$F3204)^2/(($D3204-$F3204)*($G3204-$F3204))</f>
        <v>2.9739773813415202</v>
      </c>
      <c r="L3204">
        <f t="shared" ref="L3204:L3267" si="304">1-($D3204-(L$2+30.48))^2/(($D3204-$F3204)*($D3204-$G3204))</f>
        <v>0.59736330147389438</v>
      </c>
      <c r="M3204">
        <f t="shared" ref="M3204:M3267" si="305">IF($D3204&lt;=(M$2+30.48),1,IF((M$2+30.48)&lt;=$G3204,K3204,L3204))</f>
        <v>1</v>
      </c>
    </row>
    <row r="3205" spans="1:13" x14ac:dyDescent="0.2">
      <c r="A3205">
        <v>2088</v>
      </c>
      <c r="B3205">
        <v>10</v>
      </c>
      <c r="C3205">
        <v>7</v>
      </c>
      <c r="D3205">
        <v>170.53</v>
      </c>
      <c r="E3205">
        <v>90.996250000000003</v>
      </c>
      <c r="F3205">
        <v>-0.68</v>
      </c>
      <c r="G3205">
        <v>103.13875</v>
      </c>
      <c r="H3205" s="5">
        <f t="shared" si="300"/>
        <v>4.9012863981995647</v>
      </c>
      <c r="I3205" s="5">
        <f t="shared" si="301"/>
        <v>-0.33155902662557879</v>
      </c>
      <c r="J3205" s="5">
        <f t="shared" si="302"/>
        <v>1</v>
      </c>
      <c r="K3205">
        <f t="shared" si="303"/>
        <v>3.217897205789467</v>
      </c>
      <c r="L3205">
        <f t="shared" si="304"/>
        <v>0.59982838226690749</v>
      </c>
      <c r="M3205">
        <f t="shared" si="305"/>
        <v>1</v>
      </c>
    </row>
    <row r="3206" spans="1:13" x14ac:dyDescent="0.2">
      <c r="A3206">
        <v>2088</v>
      </c>
      <c r="B3206">
        <v>10</v>
      </c>
      <c r="C3206">
        <v>8</v>
      </c>
      <c r="D3206">
        <v>166.33</v>
      </c>
      <c r="E3206">
        <v>88.735833330000006</v>
      </c>
      <c r="F3206">
        <v>-0.81</v>
      </c>
      <c r="G3206">
        <v>100.6875</v>
      </c>
      <c r="H3206" s="5">
        <f t="shared" si="300"/>
        <v>5.1399836391051545</v>
      </c>
      <c r="I3206" s="5">
        <f t="shared" si="301"/>
        <v>-0.4968273513360304</v>
      </c>
      <c r="J3206" s="5">
        <f t="shared" si="302"/>
        <v>1</v>
      </c>
      <c r="K3206">
        <f t="shared" si="303"/>
        <v>3.3753075927780452</v>
      </c>
      <c r="L3206">
        <f t="shared" si="304"/>
        <v>0.52553174546993664</v>
      </c>
      <c r="M3206">
        <f t="shared" si="305"/>
        <v>1</v>
      </c>
    </row>
    <row r="3207" spans="1:13" x14ac:dyDescent="0.2">
      <c r="A3207">
        <v>2088</v>
      </c>
      <c r="B3207">
        <v>10</v>
      </c>
      <c r="C3207">
        <v>9</v>
      </c>
      <c r="D3207">
        <v>160.15</v>
      </c>
      <c r="E3207">
        <v>89.94458333</v>
      </c>
      <c r="F3207">
        <v>1.41</v>
      </c>
      <c r="G3207">
        <v>108.27375000000001</v>
      </c>
      <c r="H3207" s="5">
        <f t="shared" si="300"/>
        <v>5.0632100249725553</v>
      </c>
      <c r="I3207" s="5">
        <f t="shared" si="301"/>
        <v>-1.1912457108245302</v>
      </c>
      <c r="J3207" s="5">
        <f t="shared" si="302"/>
        <v>1</v>
      </c>
      <c r="K3207">
        <f t="shared" si="303"/>
        <v>3.3131142567760645</v>
      </c>
      <c r="L3207">
        <f t="shared" si="304"/>
        <v>0.25492275063148895</v>
      </c>
      <c r="M3207">
        <f t="shared" si="305"/>
        <v>1</v>
      </c>
    </row>
    <row r="3208" spans="1:13" x14ac:dyDescent="0.2">
      <c r="A3208">
        <v>2088</v>
      </c>
      <c r="B3208">
        <v>10</v>
      </c>
      <c r="C3208">
        <v>10</v>
      </c>
      <c r="D3208">
        <v>156.63</v>
      </c>
      <c r="E3208">
        <v>89.551249999999996</v>
      </c>
      <c r="F3208">
        <v>2.84</v>
      </c>
      <c r="G3208">
        <v>109.18375</v>
      </c>
      <c r="H3208" s="5">
        <f t="shared" si="300"/>
        <v>5.2006079006377748</v>
      </c>
      <c r="I3208" s="5">
        <f t="shared" si="301"/>
        <v>-1.6042552664003642</v>
      </c>
      <c r="J3208" s="5">
        <f t="shared" si="302"/>
        <v>1</v>
      </c>
      <c r="K3208">
        <f t="shared" si="303"/>
        <v>3.3951421351367443</v>
      </c>
      <c r="L3208">
        <f t="shared" si="304"/>
        <v>8.1863236115642168E-2</v>
      </c>
      <c r="M3208">
        <f t="shared" si="305"/>
        <v>1</v>
      </c>
    </row>
    <row r="3209" spans="1:13" x14ac:dyDescent="0.2">
      <c r="A3209">
        <v>2088</v>
      </c>
      <c r="B3209">
        <v>10</v>
      </c>
      <c r="C3209">
        <v>11</v>
      </c>
      <c r="D3209">
        <v>162</v>
      </c>
      <c r="E3209">
        <v>89.148750000000007</v>
      </c>
      <c r="F3209">
        <v>5.9</v>
      </c>
      <c r="G3209">
        <v>99.546250000000001</v>
      </c>
      <c r="H3209" s="5">
        <f t="shared" si="300"/>
        <v>5.6969074492406246</v>
      </c>
      <c r="I3209" s="5">
        <f t="shared" si="301"/>
        <v>-0.8002765121141604</v>
      </c>
      <c r="J3209" s="5">
        <f t="shared" si="302"/>
        <v>1</v>
      </c>
      <c r="K3209">
        <f t="shared" si="303"/>
        <v>3.7004235676164088</v>
      </c>
      <c r="L3209">
        <f t="shared" si="304"/>
        <v>0.40002336899068303</v>
      </c>
      <c r="M3209">
        <f t="shared" si="305"/>
        <v>1</v>
      </c>
    </row>
    <row r="3210" spans="1:13" x14ac:dyDescent="0.2">
      <c r="A3210">
        <v>2088</v>
      </c>
      <c r="B3210">
        <v>10</v>
      </c>
      <c r="C3210">
        <v>12</v>
      </c>
      <c r="D3210">
        <v>168.63</v>
      </c>
      <c r="E3210">
        <v>91.748333329999994</v>
      </c>
      <c r="F3210">
        <v>14.2</v>
      </c>
      <c r="G3210">
        <v>92.415000000000006</v>
      </c>
      <c r="H3210" s="5">
        <f t="shared" si="300"/>
        <v>6.5037298978090226</v>
      </c>
      <c r="I3210" s="5">
        <f t="shared" si="301"/>
        <v>-0.34565681240087542</v>
      </c>
      <c r="J3210" s="5">
        <f t="shared" si="302"/>
        <v>1</v>
      </c>
      <c r="K3210">
        <f t="shared" si="303"/>
        <v>4.164466508680297</v>
      </c>
      <c r="L3210">
        <f t="shared" si="304"/>
        <v>0.58546548610602311</v>
      </c>
      <c r="M3210">
        <f t="shared" si="305"/>
        <v>1</v>
      </c>
    </row>
    <row r="3211" spans="1:13" x14ac:dyDescent="0.2">
      <c r="A3211">
        <v>2088</v>
      </c>
      <c r="B3211">
        <v>10</v>
      </c>
      <c r="C3211">
        <v>13</v>
      </c>
      <c r="D3211">
        <v>169.68</v>
      </c>
      <c r="E3211">
        <v>91.548749999999998</v>
      </c>
      <c r="F3211">
        <v>16.48</v>
      </c>
      <c r="G3211">
        <v>88.486249999999998</v>
      </c>
      <c r="H3211" s="5">
        <f t="shared" si="300"/>
        <v>7.0058467418901076</v>
      </c>
      <c r="I3211" s="5">
        <f t="shared" si="301"/>
        <v>-0.2521253416454412</v>
      </c>
      <c r="J3211" s="5">
        <f t="shared" si="302"/>
        <v>1</v>
      </c>
      <c r="K3211">
        <f t="shared" si="303"/>
        <v>4.4676278508787339</v>
      </c>
      <c r="L3211">
        <f t="shared" si="304"/>
        <v>0.61946420830006255</v>
      </c>
      <c r="M3211">
        <f t="shared" si="305"/>
        <v>1</v>
      </c>
    </row>
    <row r="3212" spans="1:13" x14ac:dyDescent="0.2">
      <c r="A3212">
        <v>2088</v>
      </c>
      <c r="B3212">
        <v>10</v>
      </c>
      <c r="C3212">
        <v>14</v>
      </c>
      <c r="D3212">
        <v>177.92</v>
      </c>
      <c r="E3212">
        <v>93.324166669999997</v>
      </c>
      <c r="F3212">
        <v>2.94</v>
      </c>
      <c r="G3212">
        <v>99.112499999999997</v>
      </c>
      <c r="H3212" s="5">
        <f t="shared" si="300"/>
        <v>5.0507628919692413</v>
      </c>
      <c r="I3212" s="5">
        <f t="shared" si="301"/>
        <v>1.4757551909249544E-2</v>
      </c>
      <c r="J3212" s="5">
        <f t="shared" si="302"/>
        <v>1</v>
      </c>
      <c r="K3212">
        <f t="shared" si="303"/>
        <v>3.2967804305400121</v>
      </c>
      <c r="L3212">
        <f t="shared" si="304"/>
        <v>0.73404033935717705</v>
      </c>
      <c r="M3212">
        <f t="shared" si="305"/>
        <v>1</v>
      </c>
    </row>
    <row r="3213" spans="1:13" x14ac:dyDescent="0.2">
      <c r="A3213">
        <v>2088</v>
      </c>
      <c r="B3213">
        <v>10</v>
      </c>
      <c r="C3213">
        <v>15</v>
      </c>
      <c r="D3213">
        <v>181.72</v>
      </c>
      <c r="E3213">
        <v>95.352083329999999</v>
      </c>
      <c r="F3213">
        <v>-2.46</v>
      </c>
      <c r="G3213">
        <v>106.79625</v>
      </c>
      <c r="H3213" s="5">
        <f t="shared" si="300"/>
        <v>4.3817606368949509</v>
      </c>
      <c r="I3213" s="5">
        <f t="shared" si="301"/>
        <v>7.8600102307291531E-2</v>
      </c>
      <c r="J3213" s="5">
        <f t="shared" si="302"/>
        <v>1</v>
      </c>
      <c r="K3213">
        <f t="shared" si="303"/>
        <v>2.8848886378223066</v>
      </c>
      <c r="L3213">
        <f t="shared" si="304"/>
        <v>0.76653445354679395</v>
      </c>
      <c r="M3213">
        <f t="shared" si="305"/>
        <v>1</v>
      </c>
    </row>
    <row r="3214" spans="1:13" x14ac:dyDescent="0.2">
      <c r="A3214">
        <v>2088</v>
      </c>
      <c r="B3214">
        <v>10</v>
      </c>
      <c r="C3214">
        <v>16</v>
      </c>
      <c r="D3214">
        <v>184.41</v>
      </c>
      <c r="E3214">
        <v>100.05</v>
      </c>
      <c r="F3214">
        <v>-0.37</v>
      </c>
      <c r="G3214">
        <v>116.11</v>
      </c>
      <c r="H3214" s="5">
        <f t="shared" si="300"/>
        <v>4.0392054110754225</v>
      </c>
      <c r="I3214" s="5">
        <f t="shared" si="301"/>
        <v>4.0019820174741039E-2</v>
      </c>
      <c r="J3214" s="5">
        <f t="shared" si="302"/>
        <v>1</v>
      </c>
      <c r="K3214">
        <f t="shared" si="303"/>
        <v>2.6505998343813073</v>
      </c>
      <c r="L3214">
        <f t="shared" si="304"/>
        <v>0.76834745668031168</v>
      </c>
      <c r="M3214">
        <f t="shared" si="305"/>
        <v>1</v>
      </c>
    </row>
    <row r="3215" spans="1:13" x14ac:dyDescent="0.2">
      <c r="A3215">
        <v>2088</v>
      </c>
      <c r="B3215">
        <v>10</v>
      </c>
      <c r="C3215">
        <v>17</v>
      </c>
      <c r="D3215">
        <v>181.29</v>
      </c>
      <c r="E3215">
        <v>100.905</v>
      </c>
      <c r="F3215">
        <v>2.39</v>
      </c>
      <c r="G3215">
        <v>119.035</v>
      </c>
      <c r="H3215" s="5">
        <f t="shared" si="300"/>
        <v>4.08843322919118</v>
      </c>
      <c r="I3215" s="5">
        <f t="shared" si="301"/>
        <v>-0.15035409234607755</v>
      </c>
      <c r="J3215" s="5">
        <f t="shared" si="302"/>
        <v>1</v>
      </c>
      <c r="K3215">
        <f t="shared" si="303"/>
        <v>2.6710296952617001</v>
      </c>
      <c r="L3215">
        <f t="shared" si="304"/>
        <v>0.70633268325755361</v>
      </c>
      <c r="M3215">
        <f t="shared" si="305"/>
        <v>1</v>
      </c>
    </row>
    <row r="3216" spans="1:13" x14ac:dyDescent="0.2">
      <c r="A3216">
        <v>2088</v>
      </c>
      <c r="B3216">
        <v>10</v>
      </c>
      <c r="C3216">
        <v>18</v>
      </c>
      <c r="D3216">
        <v>178.79</v>
      </c>
      <c r="E3216">
        <v>98.19</v>
      </c>
      <c r="F3216">
        <v>-0.92</v>
      </c>
      <c r="G3216">
        <v>116.7</v>
      </c>
      <c r="H3216" s="5">
        <f t="shared" si="300"/>
        <v>4.1282649536130842</v>
      </c>
      <c r="I3216" s="5">
        <f t="shared" si="301"/>
        <v>-0.1994930559505701</v>
      </c>
      <c r="J3216" s="5">
        <f t="shared" si="302"/>
        <v>1</v>
      </c>
      <c r="K3216">
        <f t="shared" si="303"/>
        <v>2.7114079986658011</v>
      </c>
      <c r="L3216">
        <f t="shared" si="304"/>
        <v>0.68069240130340436</v>
      </c>
      <c r="M3216">
        <f t="shared" si="305"/>
        <v>1</v>
      </c>
    </row>
    <row r="3217" spans="1:13" x14ac:dyDescent="0.2">
      <c r="A3217">
        <v>2088</v>
      </c>
      <c r="B3217">
        <v>10</v>
      </c>
      <c r="C3217">
        <v>19</v>
      </c>
      <c r="D3217">
        <v>175.87</v>
      </c>
      <c r="E3217">
        <v>107.23375</v>
      </c>
      <c r="F3217">
        <v>16.559999999999999</v>
      </c>
      <c r="G3217">
        <v>129.27125000000001</v>
      </c>
      <c r="H3217" s="5">
        <f t="shared" si="300"/>
        <v>4.3015928175640443</v>
      </c>
      <c r="I3217" s="5">
        <f t="shared" si="301"/>
        <v>-0.89507022095368471</v>
      </c>
      <c r="J3217" s="5">
        <f t="shared" si="302"/>
        <v>1</v>
      </c>
      <c r="K3217">
        <f t="shared" si="303"/>
        <v>2.7427270110001674</v>
      </c>
      <c r="L3217">
        <f t="shared" si="304"/>
        <v>0.4719560112965977</v>
      </c>
      <c r="M3217">
        <f t="shared" si="305"/>
        <v>1</v>
      </c>
    </row>
    <row r="3218" spans="1:13" x14ac:dyDescent="0.2">
      <c r="A3218">
        <v>2088</v>
      </c>
      <c r="B3218">
        <v>10</v>
      </c>
      <c r="C3218">
        <v>20</v>
      </c>
      <c r="D3218">
        <v>158.30000000000001</v>
      </c>
      <c r="E3218">
        <v>100.9995833</v>
      </c>
      <c r="F3218">
        <v>18.809999999999999</v>
      </c>
      <c r="G3218">
        <v>125.88875</v>
      </c>
      <c r="H3218" s="5">
        <f t="shared" si="300"/>
        <v>5.087830629155154</v>
      </c>
      <c r="I3218" s="5">
        <f t="shared" si="301"/>
        <v>-3.101925843083726</v>
      </c>
      <c r="J3218" s="5">
        <f t="shared" si="302"/>
        <v>1</v>
      </c>
      <c r="K3218">
        <f t="shared" si="303"/>
        <v>3.2306888517081864</v>
      </c>
      <c r="L3218">
        <f t="shared" si="304"/>
        <v>-0.42197921647107028</v>
      </c>
      <c r="M3218">
        <f t="shared" si="305"/>
        <v>1</v>
      </c>
    </row>
    <row r="3219" spans="1:13" x14ac:dyDescent="0.2">
      <c r="A3219">
        <v>2088</v>
      </c>
      <c r="B3219">
        <v>10</v>
      </c>
      <c r="C3219">
        <v>21</v>
      </c>
      <c r="D3219">
        <v>139.13</v>
      </c>
      <c r="E3219">
        <v>86.935833329999994</v>
      </c>
      <c r="F3219">
        <v>11.94</v>
      </c>
      <c r="G3219">
        <v>109.7375</v>
      </c>
      <c r="H3219" s="5">
        <f t="shared" si="300"/>
        <v>6.4176962976327747</v>
      </c>
      <c r="I3219" s="5">
        <f t="shared" si="301"/>
        <v>-5.4555466077312671</v>
      </c>
      <c r="J3219" s="5">
        <f t="shared" si="302"/>
        <v>1</v>
      </c>
      <c r="K3219">
        <f t="shared" si="303"/>
        <v>4.1258085542903906</v>
      </c>
      <c r="L3219">
        <f t="shared" si="304"/>
        <v>-1.640257279517376</v>
      </c>
      <c r="M3219">
        <f t="shared" si="305"/>
        <v>1</v>
      </c>
    </row>
    <row r="3220" spans="1:13" x14ac:dyDescent="0.2">
      <c r="A3220">
        <v>2088</v>
      </c>
      <c r="B3220">
        <v>10</v>
      </c>
      <c r="C3220">
        <v>22</v>
      </c>
      <c r="D3220">
        <v>137.41999999999999</v>
      </c>
      <c r="E3220">
        <v>84.279583329999994</v>
      </c>
      <c r="F3220">
        <v>13.9</v>
      </c>
      <c r="G3220">
        <v>101.51875</v>
      </c>
      <c r="H3220" s="5">
        <f t="shared" si="300"/>
        <v>7.2740969601950312</v>
      </c>
      <c r="I3220" s="5">
        <f t="shared" si="301"/>
        <v>-4.562683277910609</v>
      </c>
      <c r="J3220" s="5">
        <f t="shared" si="302"/>
        <v>1</v>
      </c>
      <c r="K3220">
        <f t="shared" si="303"/>
        <v>4.6602350178347889</v>
      </c>
      <c r="L3220">
        <f t="shared" si="304"/>
        <v>-1.303094376070804</v>
      </c>
      <c r="M3220">
        <f t="shared" si="305"/>
        <v>1</v>
      </c>
    </row>
    <row r="3221" spans="1:13" x14ac:dyDescent="0.2">
      <c r="A3221">
        <v>2088</v>
      </c>
      <c r="B3221">
        <v>10</v>
      </c>
      <c r="C3221">
        <v>23</v>
      </c>
      <c r="D3221">
        <v>138.22</v>
      </c>
      <c r="E3221">
        <v>88.794166669999996</v>
      </c>
      <c r="F3221">
        <v>20.440000000000001</v>
      </c>
      <c r="G3221">
        <v>107.7225</v>
      </c>
      <c r="H3221" s="5">
        <f t="shared" si="300"/>
        <v>7.3051508862553289</v>
      </c>
      <c r="I3221" s="5">
        <f t="shared" si="301"/>
        <v>-5.7976664392025778</v>
      </c>
      <c r="J3221" s="5">
        <f t="shared" si="302"/>
        <v>1</v>
      </c>
      <c r="K3221">
        <f t="shared" si="303"/>
        <v>4.6245940878088945</v>
      </c>
      <c r="L3221">
        <f t="shared" si="304"/>
        <v>-1.7984632664703604</v>
      </c>
      <c r="M3221">
        <f t="shared" si="305"/>
        <v>1</v>
      </c>
    </row>
    <row r="3222" spans="1:13" x14ac:dyDescent="0.2">
      <c r="A3222">
        <v>2088</v>
      </c>
      <c r="B3222">
        <v>10</v>
      </c>
      <c r="C3222">
        <v>24</v>
      </c>
      <c r="D3222">
        <v>148.72</v>
      </c>
      <c r="E3222">
        <v>93.886666669999997</v>
      </c>
      <c r="F3222">
        <v>26.9</v>
      </c>
      <c r="G3222">
        <v>106.04</v>
      </c>
      <c r="H3222" s="5">
        <f t="shared" si="300"/>
        <v>7.4266448793417776</v>
      </c>
      <c r="I3222" s="5">
        <f t="shared" si="301"/>
        <v>-3.0863326089762957</v>
      </c>
      <c r="J3222" s="5">
        <f t="shared" si="302"/>
        <v>1</v>
      </c>
      <c r="K3222">
        <f t="shared" si="303"/>
        <v>4.6433838281307329</v>
      </c>
      <c r="L3222">
        <f t="shared" si="304"/>
        <v>-0.54961096903154405</v>
      </c>
      <c r="M3222">
        <f t="shared" si="305"/>
        <v>1</v>
      </c>
    </row>
    <row r="3223" spans="1:13" x14ac:dyDescent="0.2">
      <c r="A3223">
        <v>2088</v>
      </c>
      <c r="B3223">
        <v>10</v>
      </c>
      <c r="C3223">
        <v>25</v>
      </c>
      <c r="D3223">
        <v>159.07</v>
      </c>
      <c r="E3223">
        <v>99.089166669999997</v>
      </c>
      <c r="F3223">
        <v>33.79</v>
      </c>
      <c r="G3223">
        <v>104.4075</v>
      </c>
      <c r="H3223" s="5">
        <f t="shared" si="300"/>
        <v>7.6816525707518695</v>
      </c>
      <c r="I3223" s="5">
        <f t="shared" si="301"/>
        <v>-1.6775046954506343</v>
      </c>
      <c r="J3223" s="5">
        <f t="shared" si="302"/>
        <v>1</v>
      </c>
      <c r="K3223">
        <f t="shared" si="303"/>
        <v>4.7358634158687982</v>
      </c>
      <c r="L3223">
        <f t="shared" si="304"/>
        <v>7.9170642211480624E-2</v>
      </c>
      <c r="M3223">
        <f t="shared" si="305"/>
        <v>1</v>
      </c>
    </row>
    <row r="3224" spans="1:13" x14ac:dyDescent="0.2">
      <c r="A3224">
        <v>2088</v>
      </c>
      <c r="B3224">
        <v>10</v>
      </c>
      <c r="C3224">
        <v>26</v>
      </c>
      <c r="D3224">
        <v>171.65</v>
      </c>
      <c r="E3224">
        <v>101.6266667</v>
      </c>
      <c r="F3224">
        <v>36.74</v>
      </c>
      <c r="G3224">
        <v>96.49</v>
      </c>
      <c r="H3224" s="5">
        <f t="shared" si="300"/>
        <v>8.2410319230331481</v>
      </c>
      <c r="I3224" s="5">
        <f t="shared" si="301"/>
        <v>-0.48791454764809039</v>
      </c>
      <c r="J3224" s="5">
        <f t="shared" si="302"/>
        <v>1</v>
      </c>
      <c r="K3224">
        <f t="shared" si="303"/>
        <v>5.0489605932856527</v>
      </c>
      <c r="L3224">
        <f t="shared" si="304"/>
        <v>0.55953438732280847</v>
      </c>
      <c r="M3224">
        <f t="shared" si="305"/>
        <v>1</v>
      </c>
    </row>
    <row r="3225" spans="1:13" x14ac:dyDescent="0.2">
      <c r="A3225">
        <v>2088</v>
      </c>
      <c r="B3225">
        <v>10</v>
      </c>
      <c r="C3225">
        <v>27</v>
      </c>
      <c r="D3225">
        <v>176.6</v>
      </c>
      <c r="E3225">
        <v>100.8720833</v>
      </c>
      <c r="F3225">
        <v>25.48</v>
      </c>
      <c r="G3225">
        <v>100.53625</v>
      </c>
      <c r="H3225" s="5">
        <f t="shared" si="300"/>
        <v>6.3796338382352298</v>
      </c>
      <c r="I3225" s="5">
        <f t="shared" si="301"/>
        <v>-0.20887271888439529</v>
      </c>
      <c r="J3225" s="5">
        <f t="shared" si="302"/>
        <v>1</v>
      </c>
      <c r="K3225">
        <f t="shared" si="303"/>
        <v>3.9999116596909126</v>
      </c>
      <c r="L3225">
        <f t="shared" si="304"/>
        <v>0.66687982767512755</v>
      </c>
      <c r="M3225">
        <f t="shared" si="305"/>
        <v>1</v>
      </c>
    </row>
    <row r="3226" spans="1:13" x14ac:dyDescent="0.2">
      <c r="A3226">
        <v>2088</v>
      </c>
      <c r="B3226">
        <v>10</v>
      </c>
      <c r="C3226">
        <v>28</v>
      </c>
      <c r="D3226">
        <v>193.84</v>
      </c>
      <c r="E3226">
        <v>106.0216667</v>
      </c>
      <c r="F3226">
        <v>22.66</v>
      </c>
      <c r="G3226">
        <v>101.565</v>
      </c>
      <c r="H3226" s="5">
        <f t="shared" si="300"/>
        <v>5.4702260084781926</v>
      </c>
      <c r="I3226" s="5">
        <f t="shared" si="301"/>
        <v>0.358784251433521</v>
      </c>
      <c r="J3226" s="5">
        <f t="shared" si="302"/>
        <v>1</v>
      </c>
      <c r="K3226">
        <f t="shared" si="303"/>
        <v>3.4484650611075045</v>
      </c>
      <c r="L3226">
        <f t="shared" si="304"/>
        <v>0.87384301656258256</v>
      </c>
      <c r="M3226">
        <f t="shared" si="305"/>
        <v>1</v>
      </c>
    </row>
    <row r="3227" spans="1:13" x14ac:dyDescent="0.2">
      <c r="A3227">
        <v>2088</v>
      </c>
      <c r="B3227">
        <v>10</v>
      </c>
      <c r="C3227">
        <v>29</v>
      </c>
      <c r="D3227">
        <v>206.77</v>
      </c>
      <c r="E3227">
        <v>114.95583329999999</v>
      </c>
      <c r="F3227">
        <v>15.28</v>
      </c>
      <c r="G3227">
        <v>122.8175</v>
      </c>
      <c r="H3227" s="5">
        <f t="shared" si="300"/>
        <v>3.7855134435899034</v>
      </c>
      <c r="I3227" s="5">
        <f t="shared" si="301"/>
        <v>0.52145973091868514</v>
      </c>
      <c r="J3227" s="5">
        <f t="shared" si="302"/>
        <v>1</v>
      </c>
      <c r="K3227">
        <f t="shared" si="303"/>
        <v>2.4192588891920552</v>
      </c>
      <c r="L3227">
        <f t="shared" si="304"/>
        <v>0.93745209735873658</v>
      </c>
      <c r="M3227">
        <f t="shared" si="305"/>
        <v>1</v>
      </c>
    </row>
    <row r="3228" spans="1:13" x14ac:dyDescent="0.2">
      <c r="A3228">
        <v>2088</v>
      </c>
      <c r="B3228">
        <v>10</v>
      </c>
      <c r="C3228">
        <v>30</v>
      </c>
      <c r="D3228">
        <v>206.58</v>
      </c>
      <c r="E3228">
        <v>110.465</v>
      </c>
      <c r="F3228">
        <v>1.66</v>
      </c>
      <c r="G3228">
        <v>123.155</v>
      </c>
      <c r="H3228" s="5">
        <f t="shared" si="300"/>
        <v>3.443964927253131</v>
      </c>
      <c r="I3228" s="5">
        <f t="shared" si="301"/>
        <v>0.54804292674115485</v>
      </c>
      <c r="J3228" s="5">
        <f t="shared" si="302"/>
        <v>1</v>
      </c>
      <c r="K3228">
        <f t="shared" si="303"/>
        <v>2.2526514599569065</v>
      </c>
      <c r="L3228">
        <f t="shared" si="304"/>
        <v>0.94047480818142803</v>
      </c>
      <c r="M3228">
        <f t="shared" si="305"/>
        <v>1</v>
      </c>
    </row>
    <row r="3229" spans="1:13" x14ac:dyDescent="0.2">
      <c r="A3229">
        <v>2088</v>
      </c>
      <c r="B3229">
        <v>10</v>
      </c>
      <c r="C3229">
        <v>31</v>
      </c>
      <c r="D3229">
        <v>203.53</v>
      </c>
      <c r="E3229">
        <v>107.05500000000001</v>
      </c>
      <c r="F3229">
        <v>-13.07</v>
      </c>
      <c r="G3229">
        <v>130.70500000000001</v>
      </c>
      <c r="H3229" s="5">
        <f t="shared" si="300"/>
        <v>3.0373135957887931</v>
      </c>
      <c r="I3229" s="5">
        <f t="shared" si="301"/>
        <v>0.47559543790547576</v>
      </c>
      <c r="J3229" s="5">
        <f t="shared" si="302"/>
        <v>1</v>
      </c>
      <c r="K3229">
        <f t="shared" si="303"/>
        <v>2.0319209811036112</v>
      </c>
      <c r="L3229">
        <f t="shared" si="304"/>
        <v>0.9225617705709338</v>
      </c>
      <c r="M3229">
        <f t="shared" si="305"/>
        <v>1</v>
      </c>
    </row>
    <row r="3230" spans="1:13" x14ac:dyDescent="0.2">
      <c r="A3230">
        <v>2088</v>
      </c>
      <c r="B3230">
        <v>11</v>
      </c>
      <c r="C3230">
        <v>1</v>
      </c>
      <c r="D3230">
        <v>201.67</v>
      </c>
      <c r="E3230">
        <v>100.4204167</v>
      </c>
      <c r="F3230">
        <v>-22.4</v>
      </c>
      <c r="G3230">
        <v>121.99124999999999</v>
      </c>
      <c r="H3230" s="5">
        <f t="shared" si="300"/>
        <v>3.1035951785540288</v>
      </c>
      <c r="I3230" s="5">
        <f t="shared" si="301"/>
        <v>0.51753777104448273</v>
      </c>
      <c r="J3230" s="5">
        <f t="shared" si="302"/>
        <v>1</v>
      </c>
      <c r="K3230">
        <f t="shared" si="303"/>
        <v>2.1035700620662765</v>
      </c>
      <c r="L3230">
        <f t="shared" si="304"/>
        <v>0.92410635552983422</v>
      </c>
      <c r="M3230">
        <f t="shared" si="305"/>
        <v>1</v>
      </c>
    </row>
    <row r="3231" spans="1:13" x14ac:dyDescent="0.2">
      <c r="A3231">
        <v>2088</v>
      </c>
      <c r="B3231">
        <v>11</v>
      </c>
      <c r="C3231">
        <v>2</v>
      </c>
      <c r="D3231">
        <v>189.12</v>
      </c>
      <c r="E3231">
        <v>92.538749999999993</v>
      </c>
      <c r="F3231">
        <v>-30.08</v>
      </c>
      <c r="G3231">
        <v>118.57625</v>
      </c>
      <c r="H3231" s="5">
        <f t="shared" si="300"/>
        <v>3.2327064257206821</v>
      </c>
      <c r="I3231" s="5">
        <f t="shared" si="301"/>
        <v>0.28211904529401743</v>
      </c>
      <c r="J3231" s="5">
        <f t="shared" si="302"/>
        <v>1</v>
      </c>
      <c r="K3231">
        <f t="shared" si="303"/>
        <v>2.2133950459484217</v>
      </c>
      <c r="L3231">
        <f t="shared" si="304"/>
        <v>0.84243809977113404</v>
      </c>
      <c r="M3231">
        <f t="shared" si="305"/>
        <v>1</v>
      </c>
    </row>
    <row r="3232" spans="1:13" x14ac:dyDescent="0.2">
      <c r="A3232">
        <v>2088</v>
      </c>
      <c r="B3232">
        <v>11</v>
      </c>
      <c r="C3232">
        <v>3</v>
      </c>
      <c r="D3232">
        <v>178.87</v>
      </c>
      <c r="E3232">
        <v>88.871666669999996</v>
      </c>
      <c r="F3232">
        <v>-30.65</v>
      </c>
      <c r="G3232">
        <v>118.395</v>
      </c>
      <c r="H3232" s="5">
        <f t="shared" si="300"/>
        <v>3.3850975718886125</v>
      </c>
      <c r="I3232" s="5">
        <f t="shared" si="301"/>
        <v>-5.484692190389806E-2</v>
      </c>
      <c r="J3232" s="5">
        <f t="shared" si="302"/>
        <v>1</v>
      </c>
      <c r="K3232">
        <f t="shared" si="303"/>
        <v>2.3194302984441957</v>
      </c>
      <c r="L3232">
        <f t="shared" si="304"/>
        <v>0.71956198707540131</v>
      </c>
      <c r="M3232">
        <f t="shared" si="305"/>
        <v>1</v>
      </c>
    </row>
    <row r="3233" spans="1:13" x14ac:dyDescent="0.2">
      <c r="A3233">
        <v>2088</v>
      </c>
      <c r="B3233">
        <v>11</v>
      </c>
      <c r="C3233">
        <v>4</v>
      </c>
      <c r="D3233">
        <v>163.61000000000001</v>
      </c>
      <c r="E3233">
        <v>87.943333330000002</v>
      </c>
      <c r="F3233">
        <v>-20.71</v>
      </c>
      <c r="G3233">
        <v>120.93</v>
      </c>
      <c r="H3233" s="5">
        <f t="shared" si="300"/>
        <v>3.8052787916021931</v>
      </c>
      <c r="I3233" s="5">
        <f t="shared" si="301"/>
        <v>-1.1771248369853491</v>
      </c>
      <c r="J3233" s="5">
        <f t="shared" si="302"/>
        <v>1</v>
      </c>
      <c r="K3233">
        <f t="shared" si="303"/>
        <v>2.5732270230339922</v>
      </c>
      <c r="L3233">
        <f t="shared" si="304"/>
        <v>0.28744434061540081</v>
      </c>
      <c r="M3233">
        <f t="shared" si="305"/>
        <v>1</v>
      </c>
    </row>
    <row r="3234" spans="1:13" x14ac:dyDescent="0.2">
      <c r="A3234">
        <v>2088</v>
      </c>
      <c r="B3234">
        <v>11</v>
      </c>
      <c r="C3234">
        <v>5</v>
      </c>
      <c r="D3234">
        <v>158.59</v>
      </c>
      <c r="E3234">
        <v>87.491666670000001</v>
      </c>
      <c r="F3234">
        <v>-14.2</v>
      </c>
      <c r="G3234">
        <v>118.08499999999999</v>
      </c>
      <c r="H3234" s="5">
        <f t="shared" si="300"/>
        <v>4.1685765092552032</v>
      </c>
      <c r="I3234" s="5">
        <f t="shared" si="301"/>
        <v>-1.6384432422373649</v>
      </c>
      <c r="J3234" s="5">
        <f t="shared" si="302"/>
        <v>1</v>
      </c>
      <c r="K3234">
        <f t="shared" si="303"/>
        <v>2.7932675117279699</v>
      </c>
      <c r="L3234">
        <f t="shared" si="304"/>
        <v>8.8078193088889645E-2</v>
      </c>
      <c r="M3234">
        <f t="shared" si="305"/>
        <v>1</v>
      </c>
    </row>
    <row r="3235" spans="1:13" x14ac:dyDescent="0.2">
      <c r="A3235">
        <v>2088</v>
      </c>
      <c r="B3235">
        <v>11</v>
      </c>
      <c r="C3235">
        <v>6</v>
      </c>
      <c r="D3235">
        <v>157.46</v>
      </c>
      <c r="E3235">
        <v>87.844166670000007</v>
      </c>
      <c r="F3235">
        <v>0.35</v>
      </c>
      <c r="G3235">
        <v>105.7225</v>
      </c>
      <c r="H3235" s="5">
        <f t="shared" si="300"/>
        <v>5.2257368129862671</v>
      </c>
      <c r="I3235" s="5">
        <f t="shared" si="301"/>
        <v>-1.3097164015732399</v>
      </c>
      <c r="J3235" s="5">
        <f t="shared" si="302"/>
        <v>1</v>
      </c>
      <c r="K3235">
        <f t="shared" si="303"/>
        <v>3.4252881441832437</v>
      </c>
      <c r="L3235">
        <f t="shared" si="304"/>
        <v>0.19243923705341659</v>
      </c>
      <c r="M3235">
        <f t="shared" si="305"/>
        <v>1</v>
      </c>
    </row>
    <row r="3236" spans="1:13" x14ac:dyDescent="0.2">
      <c r="A3236">
        <v>2088</v>
      </c>
      <c r="B3236">
        <v>11</v>
      </c>
      <c r="C3236">
        <v>7</v>
      </c>
      <c r="D3236">
        <v>158.69</v>
      </c>
      <c r="E3236">
        <v>83.558750000000003</v>
      </c>
      <c r="F3236">
        <v>3.68</v>
      </c>
      <c r="G3236">
        <v>88.306250000000006</v>
      </c>
      <c r="H3236" s="5">
        <f t="shared" si="300"/>
        <v>6.4465000664677845</v>
      </c>
      <c r="I3236" s="5">
        <f t="shared" si="301"/>
        <v>-0.69006519615563833</v>
      </c>
      <c r="J3236" s="5">
        <f t="shared" si="302"/>
        <v>1</v>
      </c>
      <c r="K3236">
        <f t="shared" si="303"/>
        <v>4.2027288595379586</v>
      </c>
      <c r="L3236">
        <f t="shared" si="304"/>
        <v>0.41646781892874096</v>
      </c>
      <c r="M3236">
        <f t="shared" si="305"/>
        <v>1</v>
      </c>
    </row>
    <row r="3237" spans="1:13" x14ac:dyDescent="0.2">
      <c r="A3237">
        <v>2088</v>
      </c>
      <c r="B3237">
        <v>11</v>
      </c>
      <c r="C3237">
        <v>8</v>
      </c>
      <c r="D3237">
        <v>167.46</v>
      </c>
      <c r="E3237">
        <v>88.099583330000002</v>
      </c>
      <c r="F3237">
        <v>18.72</v>
      </c>
      <c r="G3237">
        <v>78.118750000000006</v>
      </c>
      <c r="H3237" s="5">
        <f t="shared" si="300"/>
        <v>8.607112073325272</v>
      </c>
      <c r="I3237" s="5">
        <f t="shared" si="301"/>
        <v>-0.21412783306064798</v>
      </c>
      <c r="J3237" s="5">
        <f t="shared" si="302"/>
        <v>1</v>
      </c>
      <c r="K3237">
        <f t="shared" si="303"/>
        <v>5.4662842307363437</v>
      </c>
      <c r="L3237">
        <f t="shared" si="304"/>
        <v>0.62043904187091148</v>
      </c>
      <c r="M3237">
        <f t="shared" si="305"/>
        <v>1</v>
      </c>
    </row>
    <row r="3238" spans="1:13" x14ac:dyDescent="0.2">
      <c r="A3238">
        <v>2088</v>
      </c>
      <c r="B3238">
        <v>11</v>
      </c>
      <c r="C3238">
        <v>9</v>
      </c>
      <c r="D3238">
        <v>180.24</v>
      </c>
      <c r="E3238">
        <v>94.422083330000007</v>
      </c>
      <c r="F3238">
        <v>25.84</v>
      </c>
      <c r="G3238">
        <v>77.186250000000001</v>
      </c>
      <c r="H3238" s="5">
        <f t="shared" si="300"/>
        <v>9.1030165135337295</v>
      </c>
      <c r="I3238" s="5">
        <f t="shared" si="301"/>
        <v>0.17978955973915467</v>
      </c>
      <c r="J3238" s="5">
        <f t="shared" si="302"/>
        <v>1</v>
      </c>
      <c r="K3238">
        <f t="shared" si="303"/>
        <v>5.7034009047333187</v>
      </c>
      <c r="L3238">
        <f t="shared" si="304"/>
        <v>0.78682727504177974</v>
      </c>
      <c r="M3238">
        <f t="shared" si="305"/>
        <v>1</v>
      </c>
    </row>
    <row r="3239" spans="1:13" x14ac:dyDescent="0.2">
      <c r="A3239">
        <v>2088</v>
      </c>
      <c r="B3239">
        <v>11</v>
      </c>
      <c r="C3239">
        <v>10</v>
      </c>
      <c r="D3239">
        <v>187.78</v>
      </c>
      <c r="E3239">
        <v>101.18291670000001</v>
      </c>
      <c r="F3239">
        <v>17.16</v>
      </c>
      <c r="G3239">
        <v>98.608750000000001</v>
      </c>
      <c r="H3239" s="5">
        <f t="shared" si="300"/>
        <v>5.5341129900022255</v>
      </c>
      <c r="I3239" s="5">
        <f t="shared" si="301"/>
        <v>0.25170292673430272</v>
      </c>
      <c r="J3239" s="5">
        <f t="shared" si="302"/>
        <v>1</v>
      </c>
      <c r="K3239">
        <f t="shared" si="303"/>
        <v>3.5247389842013264</v>
      </c>
      <c r="L3239">
        <f t="shared" si="304"/>
        <v>0.83104886003652734</v>
      </c>
      <c r="M3239">
        <f t="shared" si="305"/>
        <v>1</v>
      </c>
    </row>
    <row r="3240" spans="1:13" x14ac:dyDescent="0.2">
      <c r="A3240">
        <v>2088</v>
      </c>
      <c r="B3240">
        <v>11</v>
      </c>
      <c r="C3240">
        <v>11</v>
      </c>
      <c r="D3240">
        <v>184.59</v>
      </c>
      <c r="E3240">
        <v>97.724166670000002</v>
      </c>
      <c r="F3240">
        <v>8.6300000000000008</v>
      </c>
      <c r="G3240">
        <v>99.952500000000001</v>
      </c>
      <c r="H3240" s="5">
        <f t="shared" si="300"/>
        <v>5.0849261251112088</v>
      </c>
      <c r="I3240" s="5">
        <f t="shared" si="301"/>
        <v>0.18915178188783577</v>
      </c>
      <c r="J3240" s="5">
        <f t="shared" si="302"/>
        <v>1</v>
      </c>
      <c r="K3240">
        <f t="shared" si="303"/>
        <v>3.2877385265544716</v>
      </c>
      <c r="L3240">
        <f t="shared" si="304"/>
        <v>0.80499776586890293</v>
      </c>
      <c r="M3240">
        <f t="shared" si="305"/>
        <v>1</v>
      </c>
    </row>
    <row r="3241" spans="1:13" x14ac:dyDescent="0.2">
      <c r="A3241">
        <v>2088</v>
      </c>
      <c r="B3241">
        <v>11</v>
      </c>
      <c r="C3241">
        <v>12</v>
      </c>
      <c r="D3241">
        <v>183.79</v>
      </c>
      <c r="E3241">
        <v>98.167500000000004</v>
      </c>
      <c r="F3241">
        <v>-3.08</v>
      </c>
      <c r="G3241">
        <v>113.7925</v>
      </c>
      <c r="H3241" s="5">
        <f t="shared" si="300"/>
        <v>4.0541254232809454</v>
      </c>
      <c r="I3241" s="5">
        <f t="shared" si="301"/>
        <v>6.33126392742277E-2</v>
      </c>
      <c r="J3241" s="5">
        <f t="shared" si="302"/>
        <v>1</v>
      </c>
      <c r="K3241">
        <f t="shared" si="303"/>
        <v>2.6717641750516479</v>
      </c>
      <c r="L3241">
        <f t="shared" si="304"/>
        <v>0.77133813995180234</v>
      </c>
      <c r="M3241">
        <f t="shared" si="305"/>
        <v>1</v>
      </c>
    </row>
    <row r="3242" spans="1:13" x14ac:dyDescent="0.2">
      <c r="A3242">
        <v>2088</v>
      </c>
      <c r="B3242">
        <v>11</v>
      </c>
      <c r="C3242">
        <v>13</v>
      </c>
      <c r="D3242">
        <v>182.14</v>
      </c>
      <c r="E3242">
        <v>95.885416669999998</v>
      </c>
      <c r="F3242">
        <v>-10.67</v>
      </c>
      <c r="G3242">
        <v>116.18625</v>
      </c>
      <c r="H3242" s="5">
        <f t="shared" si="300"/>
        <v>3.807021459759889</v>
      </c>
      <c r="I3242" s="5">
        <f t="shared" si="301"/>
        <v>7.5702131468602385E-3</v>
      </c>
      <c r="J3242" s="5">
        <f t="shared" si="302"/>
        <v>1</v>
      </c>
      <c r="K3242">
        <f t="shared" si="303"/>
        <v>2.5379342069781408</v>
      </c>
      <c r="L3242">
        <f t="shared" si="304"/>
        <v>0.75038847307437773</v>
      </c>
      <c r="M3242">
        <f t="shared" si="305"/>
        <v>1</v>
      </c>
    </row>
    <row r="3243" spans="1:13" x14ac:dyDescent="0.2">
      <c r="A3243">
        <v>2088</v>
      </c>
      <c r="B3243">
        <v>11</v>
      </c>
      <c r="C3243">
        <v>14</v>
      </c>
      <c r="D3243">
        <v>171.16</v>
      </c>
      <c r="E3243">
        <v>91.807916669999997</v>
      </c>
      <c r="F3243">
        <v>-8.75</v>
      </c>
      <c r="G3243">
        <v>113.01375</v>
      </c>
      <c r="H3243" s="5">
        <f t="shared" si="300"/>
        <v>4.1973096862233232</v>
      </c>
      <c r="I3243" s="5">
        <f t="shared" si="301"/>
        <v>-0.45375096942408488</v>
      </c>
      <c r="J3243" s="5">
        <f t="shared" si="302"/>
        <v>1</v>
      </c>
      <c r="K3243">
        <f t="shared" si="303"/>
        <v>2.7901594287098481</v>
      </c>
      <c r="L3243">
        <f t="shared" si="304"/>
        <v>0.56677730485510613</v>
      </c>
      <c r="M3243">
        <f t="shared" si="305"/>
        <v>1</v>
      </c>
    </row>
    <row r="3244" spans="1:13" x14ac:dyDescent="0.2">
      <c r="A3244">
        <v>2088</v>
      </c>
      <c r="B3244">
        <v>11</v>
      </c>
      <c r="C3244">
        <v>15</v>
      </c>
      <c r="D3244">
        <v>183.52</v>
      </c>
      <c r="E3244">
        <v>97.573750000000004</v>
      </c>
      <c r="F3244">
        <v>-15.12</v>
      </c>
      <c r="G3244">
        <v>124.32125000000001</v>
      </c>
      <c r="H3244" s="5">
        <f t="shared" si="300"/>
        <v>3.4605404511653854</v>
      </c>
      <c r="I3244" s="5">
        <f t="shared" si="301"/>
        <v>-4.7016806707324887E-2</v>
      </c>
      <c r="J3244" s="5">
        <f t="shared" si="302"/>
        <v>1</v>
      </c>
      <c r="K3244">
        <f t="shared" si="303"/>
        <v>2.3218840307217001</v>
      </c>
      <c r="L3244">
        <f t="shared" si="304"/>
        <v>0.74312951542266825</v>
      </c>
      <c r="M3244">
        <f t="shared" si="305"/>
        <v>1</v>
      </c>
    </row>
    <row r="3245" spans="1:13" x14ac:dyDescent="0.2">
      <c r="A3245">
        <v>2088</v>
      </c>
      <c r="B3245">
        <v>11</v>
      </c>
      <c r="C3245">
        <v>16</v>
      </c>
      <c r="D3245">
        <v>170.95</v>
      </c>
      <c r="E3245">
        <v>96.186666669999994</v>
      </c>
      <c r="F3245">
        <v>-8.32</v>
      </c>
      <c r="G3245">
        <v>125.93</v>
      </c>
      <c r="H3245" s="5">
        <f t="shared" si="300"/>
        <v>3.8096916742522628</v>
      </c>
      <c r="I3245" s="5">
        <f t="shared" si="301"/>
        <v>-0.89073983270471424</v>
      </c>
      <c r="J3245" s="5">
        <f t="shared" si="302"/>
        <v>1</v>
      </c>
      <c r="K3245">
        <f t="shared" si="303"/>
        <v>2.5308616083082236</v>
      </c>
      <c r="L3245">
        <f t="shared" si="304"/>
        <v>0.43495844257265548</v>
      </c>
      <c r="M3245">
        <f t="shared" si="305"/>
        <v>1</v>
      </c>
    </row>
    <row r="3246" spans="1:13" x14ac:dyDescent="0.2">
      <c r="A3246">
        <v>2088</v>
      </c>
      <c r="B3246">
        <v>11</v>
      </c>
      <c r="C3246">
        <v>17</v>
      </c>
      <c r="D3246">
        <v>157.53</v>
      </c>
      <c r="E3246">
        <v>89.021666670000002</v>
      </c>
      <c r="F3246">
        <v>-9.5299999999999994</v>
      </c>
      <c r="G3246">
        <v>119.065</v>
      </c>
      <c r="H3246" s="5">
        <f t="shared" si="300"/>
        <v>4.3020869022756125</v>
      </c>
      <c r="I3246" s="5">
        <f t="shared" si="301"/>
        <v>-1.9186758143281537</v>
      </c>
      <c r="J3246" s="5">
        <f t="shared" si="302"/>
        <v>1</v>
      </c>
      <c r="K3246">
        <f t="shared" si="303"/>
        <v>2.8631349925525345</v>
      </c>
      <c r="L3246">
        <f t="shared" si="304"/>
        <v>-1.9754175673811991E-2</v>
      </c>
      <c r="M3246">
        <f t="shared" si="305"/>
        <v>1</v>
      </c>
    </row>
    <row r="3247" spans="1:13" x14ac:dyDescent="0.2">
      <c r="A3247">
        <v>2088</v>
      </c>
      <c r="B3247">
        <v>11</v>
      </c>
      <c r="C3247">
        <v>18</v>
      </c>
      <c r="D3247">
        <v>151.12</v>
      </c>
      <c r="E3247">
        <v>87.643749999999997</v>
      </c>
      <c r="F3247">
        <v>-7.95</v>
      </c>
      <c r="G3247">
        <v>119.76125</v>
      </c>
      <c r="H3247" s="5">
        <f t="shared" si="300"/>
        <v>4.5022779432066553</v>
      </c>
      <c r="I3247" s="5">
        <f t="shared" si="301"/>
        <v>-3.1201114194395805</v>
      </c>
      <c r="J3247" s="5">
        <f t="shared" si="302"/>
        <v>1</v>
      </c>
      <c r="K3247">
        <f t="shared" si="303"/>
        <v>2.9893014813098189</v>
      </c>
      <c r="L3247">
        <f t="shared" si="304"/>
        <v>-0.52995348363466777</v>
      </c>
      <c r="M3247">
        <f t="shared" si="305"/>
        <v>1</v>
      </c>
    </row>
    <row r="3248" spans="1:13" x14ac:dyDescent="0.2">
      <c r="A3248">
        <v>2088</v>
      </c>
      <c r="B3248">
        <v>11</v>
      </c>
      <c r="C3248">
        <v>19</v>
      </c>
      <c r="D3248">
        <v>147.26</v>
      </c>
      <c r="E3248">
        <v>94.365833330000001</v>
      </c>
      <c r="F3248">
        <v>8.5299999999999994</v>
      </c>
      <c r="G3248">
        <v>127.3075</v>
      </c>
      <c r="H3248" s="5">
        <f t="shared" si="300"/>
        <v>4.9622156646616515</v>
      </c>
      <c r="I3248" s="5">
        <f t="shared" si="301"/>
        <v>-6.8300749835534029</v>
      </c>
      <c r="J3248" s="5">
        <f t="shared" si="302"/>
        <v>1</v>
      </c>
      <c r="K3248">
        <f t="shared" si="303"/>
        <v>3.2089449106060721</v>
      </c>
      <c r="L3248">
        <f t="shared" si="304"/>
        <v>-2.0061623415367884</v>
      </c>
      <c r="M3248">
        <f t="shared" si="305"/>
        <v>1</v>
      </c>
    </row>
    <row r="3249" spans="1:13" x14ac:dyDescent="0.2">
      <c r="A3249">
        <v>2088</v>
      </c>
      <c r="B3249">
        <v>11</v>
      </c>
      <c r="C3249">
        <v>20</v>
      </c>
      <c r="D3249">
        <v>150.5</v>
      </c>
      <c r="E3249">
        <v>97.936250000000001</v>
      </c>
      <c r="F3249">
        <v>22.98</v>
      </c>
      <c r="G3249">
        <v>120.32875</v>
      </c>
      <c r="H3249" s="5">
        <f t="shared" si="300"/>
        <v>5.9378740913642325</v>
      </c>
      <c r="I3249" s="5">
        <f t="shared" si="301"/>
        <v>-4.3880638174319557</v>
      </c>
      <c r="J3249" s="5">
        <f t="shared" si="302"/>
        <v>1</v>
      </c>
      <c r="K3249">
        <f t="shared" si="303"/>
        <v>3.7409841277600102</v>
      </c>
      <c r="L3249">
        <f t="shared" si="304"/>
        <v>-1.0118532910395586</v>
      </c>
      <c r="M3249">
        <f t="shared" si="305"/>
        <v>1</v>
      </c>
    </row>
    <row r="3250" spans="1:13" x14ac:dyDescent="0.2">
      <c r="A3250">
        <v>2088</v>
      </c>
      <c r="B3250">
        <v>11</v>
      </c>
      <c r="C3250">
        <v>21</v>
      </c>
      <c r="D3250">
        <v>164.41</v>
      </c>
      <c r="E3250">
        <v>106.0391667</v>
      </c>
      <c r="F3250">
        <v>35</v>
      </c>
      <c r="G3250">
        <v>118.7075</v>
      </c>
      <c r="H3250" s="5">
        <f t="shared" si="300"/>
        <v>6.2154928297452532</v>
      </c>
      <c r="I3250" s="5">
        <f t="shared" si="301"/>
        <v>-1.860529862609281</v>
      </c>
      <c r="J3250" s="5">
        <f t="shared" si="302"/>
        <v>1</v>
      </c>
      <c r="K3250">
        <f t="shared" si="303"/>
        <v>3.8221809990767603</v>
      </c>
      <c r="L3250">
        <f t="shared" si="304"/>
        <v>7.2365494661825958E-2</v>
      </c>
      <c r="M3250">
        <f t="shared" si="305"/>
        <v>1</v>
      </c>
    </row>
    <row r="3251" spans="1:13" x14ac:dyDescent="0.2">
      <c r="A3251">
        <v>2088</v>
      </c>
      <c r="B3251">
        <v>11</v>
      </c>
      <c r="C3251">
        <v>22</v>
      </c>
      <c r="D3251">
        <v>178.77</v>
      </c>
      <c r="E3251">
        <v>113.3883333</v>
      </c>
      <c r="F3251">
        <v>49.67</v>
      </c>
      <c r="G3251">
        <v>111.72499999999999</v>
      </c>
      <c r="H3251" s="5">
        <f t="shared" si="300"/>
        <v>7.4809247387487208</v>
      </c>
      <c r="I3251" s="5">
        <f t="shared" si="301"/>
        <v>-0.54685337703112635</v>
      </c>
      <c r="J3251" s="5">
        <f t="shared" si="302"/>
        <v>1</v>
      </c>
      <c r="K3251">
        <f t="shared" si="303"/>
        <v>4.4498662982370965</v>
      </c>
      <c r="L3251">
        <f t="shared" si="304"/>
        <v>0.5880907877231264</v>
      </c>
      <c r="M3251">
        <f t="shared" si="305"/>
        <v>1</v>
      </c>
    </row>
    <row r="3252" spans="1:13" x14ac:dyDescent="0.2">
      <c r="A3252">
        <v>2088</v>
      </c>
      <c r="B3252">
        <v>11</v>
      </c>
      <c r="C3252">
        <v>23</v>
      </c>
      <c r="D3252">
        <v>170.77</v>
      </c>
      <c r="E3252">
        <v>102.2229167</v>
      </c>
      <c r="F3252">
        <v>44.36</v>
      </c>
      <c r="G3252">
        <v>91.538749999999993</v>
      </c>
      <c r="H3252" s="5">
        <f t="shared" si="300"/>
        <v>10.489842767944751</v>
      </c>
      <c r="I3252" s="5">
        <f t="shared" si="301"/>
        <v>-0.52802927491581131</v>
      </c>
      <c r="J3252" s="5">
        <f t="shared" si="302"/>
        <v>1</v>
      </c>
      <c r="K3252">
        <f t="shared" si="303"/>
        <v>6.3184812909406887</v>
      </c>
      <c r="L3252">
        <f t="shared" si="304"/>
        <v>0.54225070026071887</v>
      </c>
      <c r="M3252">
        <f t="shared" si="305"/>
        <v>1</v>
      </c>
    </row>
    <row r="3253" spans="1:13" x14ac:dyDescent="0.2">
      <c r="A3253">
        <v>2088</v>
      </c>
      <c r="B3253">
        <v>11</v>
      </c>
      <c r="C3253">
        <v>24</v>
      </c>
      <c r="D3253">
        <v>171.23</v>
      </c>
      <c r="E3253">
        <v>91.86791667</v>
      </c>
      <c r="F3253">
        <v>22</v>
      </c>
      <c r="G3253">
        <v>82.373750000000001</v>
      </c>
      <c r="H3253" s="5">
        <f t="shared" si="300"/>
        <v>8.2407164343718744</v>
      </c>
      <c r="I3253" s="5">
        <f t="shared" si="301"/>
        <v>-0.14559137741755901</v>
      </c>
      <c r="J3253" s="5">
        <f t="shared" si="302"/>
        <v>1</v>
      </c>
      <c r="K3253">
        <f t="shared" si="303"/>
        <v>5.2015319141513805</v>
      </c>
      <c r="L3253">
        <f t="shared" si="304"/>
        <v>0.65893240597035185</v>
      </c>
      <c r="M3253">
        <f t="shared" si="305"/>
        <v>1</v>
      </c>
    </row>
    <row r="3254" spans="1:13" x14ac:dyDescent="0.2">
      <c r="A3254">
        <v>2088</v>
      </c>
      <c r="B3254">
        <v>11</v>
      </c>
      <c r="C3254">
        <v>25</v>
      </c>
      <c r="D3254">
        <v>183.61</v>
      </c>
      <c r="E3254">
        <v>96.845416670000006</v>
      </c>
      <c r="F3254">
        <v>-0.86</v>
      </c>
      <c r="G3254">
        <v>107.78625</v>
      </c>
      <c r="H3254" s="5">
        <f t="shared" si="300"/>
        <v>4.3521519757704468</v>
      </c>
      <c r="I3254" s="5">
        <f t="shared" si="301"/>
        <v>0.12118575515521568</v>
      </c>
      <c r="J3254" s="5">
        <f t="shared" si="302"/>
        <v>1</v>
      </c>
      <c r="K3254">
        <f t="shared" si="303"/>
        <v>2.8581833481209551</v>
      </c>
      <c r="L3254">
        <f t="shared" si="304"/>
        <v>0.78475210490398739</v>
      </c>
      <c r="M3254">
        <f t="shared" si="305"/>
        <v>1</v>
      </c>
    </row>
    <row r="3255" spans="1:13" x14ac:dyDescent="0.2">
      <c r="A3255">
        <v>2088</v>
      </c>
      <c r="B3255">
        <v>11</v>
      </c>
      <c r="C3255">
        <v>26</v>
      </c>
      <c r="D3255">
        <v>200.48</v>
      </c>
      <c r="E3255">
        <v>102.3954167</v>
      </c>
      <c r="F3255">
        <v>-5.25</v>
      </c>
      <c r="G3255">
        <v>111.95625</v>
      </c>
      <c r="H3255" s="5">
        <f t="shared" si="300"/>
        <v>3.7257355893003172</v>
      </c>
      <c r="I3255" s="5">
        <f t="shared" si="301"/>
        <v>0.51482515242033633</v>
      </c>
      <c r="J3255" s="5">
        <f t="shared" si="302"/>
        <v>1</v>
      </c>
      <c r="K3255">
        <f t="shared" si="303"/>
        <v>2.4635965085295357</v>
      </c>
      <c r="L3255">
        <f t="shared" si="304"/>
        <v>0.92071157991115504</v>
      </c>
      <c r="M3255">
        <f t="shared" si="305"/>
        <v>1</v>
      </c>
    </row>
    <row r="3256" spans="1:13" x14ac:dyDescent="0.2">
      <c r="A3256">
        <v>2088</v>
      </c>
      <c r="B3256">
        <v>11</v>
      </c>
      <c r="C3256">
        <v>27</v>
      </c>
      <c r="D3256">
        <v>208.38</v>
      </c>
      <c r="E3256">
        <v>105.37166670000001</v>
      </c>
      <c r="F3256">
        <v>-8.1999999999999993</v>
      </c>
      <c r="G3256">
        <v>115.935</v>
      </c>
      <c r="H3256" s="5">
        <f t="shared" si="300"/>
        <v>3.407648985276758</v>
      </c>
      <c r="I3256" s="5">
        <f t="shared" si="301"/>
        <v>0.62974193534176715</v>
      </c>
      <c r="J3256" s="5">
        <f t="shared" si="302"/>
        <v>1</v>
      </c>
      <c r="K3256">
        <f t="shared" si="303"/>
        <v>2.2633685738796632</v>
      </c>
      <c r="L3256">
        <f t="shared" si="304"/>
        <v>0.9547486838817455</v>
      </c>
      <c r="M3256">
        <f t="shared" si="305"/>
        <v>1</v>
      </c>
    </row>
    <row r="3257" spans="1:13" x14ac:dyDescent="0.2">
      <c r="A3257">
        <v>2088</v>
      </c>
      <c r="B3257">
        <v>11</v>
      </c>
      <c r="C3257">
        <v>28</v>
      </c>
      <c r="D3257">
        <v>227.17</v>
      </c>
      <c r="E3257">
        <v>116.37125</v>
      </c>
      <c r="F3257">
        <v>-18.170000000000002</v>
      </c>
      <c r="G3257">
        <v>140.11375000000001</v>
      </c>
      <c r="H3257" s="5">
        <f t="shared" si="300"/>
        <v>2.5171678387559879</v>
      </c>
      <c r="I3257" s="5">
        <f t="shared" si="301"/>
        <v>0.78787548398083973</v>
      </c>
      <c r="J3257" s="5">
        <f t="shared" si="302"/>
        <v>1</v>
      </c>
      <c r="K3257">
        <f t="shared" si="303"/>
        <v>1.6962030718802366</v>
      </c>
      <c r="L3257">
        <f t="shared" si="304"/>
        <v>0.99401096441986181</v>
      </c>
      <c r="M3257">
        <f t="shared" si="305"/>
        <v>1</v>
      </c>
    </row>
    <row r="3258" spans="1:13" x14ac:dyDescent="0.2">
      <c r="A3258">
        <v>2088</v>
      </c>
      <c r="B3258">
        <v>11</v>
      </c>
      <c r="C3258">
        <v>29</v>
      </c>
      <c r="D3258">
        <v>225.72</v>
      </c>
      <c r="E3258">
        <v>115.7045833</v>
      </c>
      <c r="F3258">
        <v>-21.95</v>
      </c>
      <c r="G3258">
        <v>143.34375</v>
      </c>
      <c r="H3258" s="5">
        <f t="shared" si="300"/>
        <v>2.44582548395169</v>
      </c>
      <c r="I3258" s="5">
        <f t="shared" si="301"/>
        <v>0.76826250177764088</v>
      </c>
      <c r="J3258" s="5">
        <f t="shared" si="302"/>
        <v>1</v>
      </c>
      <c r="K3258">
        <f t="shared" si="303"/>
        <v>1.6567317115331888</v>
      </c>
      <c r="L3258">
        <f t="shared" si="304"/>
        <v>0.9920195767197586</v>
      </c>
      <c r="M3258">
        <f t="shared" si="305"/>
        <v>1</v>
      </c>
    </row>
    <row r="3259" spans="1:13" x14ac:dyDescent="0.2">
      <c r="A3259">
        <v>2088</v>
      </c>
      <c r="B3259">
        <v>11</v>
      </c>
      <c r="C3259">
        <v>30</v>
      </c>
      <c r="D3259">
        <v>204.42</v>
      </c>
      <c r="E3259">
        <v>98.524583329999999</v>
      </c>
      <c r="F3259">
        <v>-37</v>
      </c>
      <c r="G3259">
        <v>128.15375</v>
      </c>
      <c r="H3259" s="5">
        <f t="shared" si="300"/>
        <v>2.7558335021933287</v>
      </c>
      <c r="I3259" s="5">
        <f t="shared" si="301"/>
        <v>0.55948748938276849</v>
      </c>
      <c r="J3259" s="5">
        <f t="shared" si="302"/>
        <v>1</v>
      </c>
      <c r="K3259">
        <f t="shared" si="303"/>
        <v>1.9033491555633046</v>
      </c>
      <c r="L3259">
        <f t="shared" si="304"/>
        <v>0.93699374755395681</v>
      </c>
      <c r="M3259">
        <f t="shared" si="305"/>
        <v>1</v>
      </c>
    </row>
    <row r="3260" spans="1:13" x14ac:dyDescent="0.2">
      <c r="A3260">
        <v>2088</v>
      </c>
      <c r="B3260">
        <v>12</v>
      </c>
      <c r="C3260">
        <v>1</v>
      </c>
      <c r="D3260">
        <v>196.26</v>
      </c>
      <c r="E3260">
        <v>93.477916669999999</v>
      </c>
      <c r="F3260">
        <v>-42.2</v>
      </c>
      <c r="G3260">
        <v>126.37375</v>
      </c>
      <c r="H3260" s="5">
        <f t="shared" si="300"/>
        <v>2.819870403850846</v>
      </c>
      <c r="I3260" s="5">
        <f t="shared" si="301"/>
        <v>0.42111461852436505</v>
      </c>
      <c r="J3260" s="5">
        <f t="shared" si="302"/>
        <v>1</v>
      </c>
      <c r="K3260">
        <f t="shared" si="303"/>
        <v>1.9598256983881546</v>
      </c>
      <c r="L3260">
        <f t="shared" si="304"/>
        <v>0.89303808225995596</v>
      </c>
      <c r="M3260">
        <f t="shared" si="305"/>
        <v>1</v>
      </c>
    </row>
    <row r="3261" spans="1:13" x14ac:dyDescent="0.2">
      <c r="A3261">
        <v>2088</v>
      </c>
      <c r="B3261">
        <v>12</v>
      </c>
      <c r="C3261">
        <v>2</v>
      </c>
      <c r="D3261">
        <v>188.14</v>
      </c>
      <c r="E3261">
        <v>95.133750000000006</v>
      </c>
      <c r="F3261">
        <v>-30.51</v>
      </c>
      <c r="G3261">
        <v>127.77124999999999</v>
      </c>
      <c r="H3261" s="5">
        <f t="shared" si="300"/>
        <v>3.051834952568361</v>
      </c>
      <c r="I3261" s="5">
        <f t="shared" si="301"/>
        <v>0.14329431889494348</v>
      </c>
      <c r="J3261" s="5">
        <f t="shared" si="302"/>
        <v>1</v>
      </c>
      <c r="K3261">
        <f t="shared" si="303"/>
        <v>2.090707690668463</v>
      </c>
      <c r="L3261">
        <f t="shared" si="304"/>
        <v>0.80801612318264571</v>
      </c>
      <c r="M3261">
        <f t="shared" si="305"/>
        <v>1</v>
      </c>
    </row>
    <row r="3262" spans="1:13" x14ac:dyDescent="0.2">
      <c r="A3262">
        <v>2088</v>
      </c>
      <c r="B3262">
        <v>12</v>
      </c>
      <c r="C3262">
        <v>3</v>
      </c>
      <c r="D3262">
        <v>166.64</v>
      </c>
      <c r="E3262">
        <v>91.362916670000004</v>
      </c>
      <c r="F3262">
        <v>-18.100000000000001</v>
      </c>
      <c r="G3262">
        <v>125.54875</v>
      </c>
      <c r="H3262" s="5">
        <f t="shared" si="300"/>
        <v>3.6817948268957079</v>
      </c>
      <c r="I3262" s="5">
        <f t="shared" si="301"/>
        <v>-1.1528968975155229</v>
      </c>
      <c r="J3262" s="5">
        <f t="shared" si="302"/>
        <v>1</v>
      </c>
      <c r="K3262">
        <f t="shared" si="303"/>
        <v>2.480748920833812</v>
      </c>
      <c r="L3262">
        <f t="shared" si="304"/>
        <v>0.32013551445560584</v>
      </c>
      <c r="M3262">
        <f t="shared" si="305"/>
        <v>1</v>
      </c>
    </row>
    <row r="3263" spans="1:13" x14ac:dyDescent="0.2">
      <c r="A3263">
        <v>2088</v>
      </c>
      <c r="B3263">
        <v>12</v>
      </c>
      <c r="C3263">
        <v>4</v>
      </c>
      <c r="D3263">
        <v>176.1</v>
      </c>
      <c r="E3263">
        <v>96.355833329999996</v>
      </c>
      <c r="F3263">
        <v>-1.74</v>
      </c>
      <c r="G3263">
        <v>114.7075</v>
      </c>
      <c r="H3263" s="5">
        <f t="shared" si="300"/>
        <v>4.2371041214816545</v>
      </c>
      <c r="I3263" s="5">
        <f t="shared" si="301"/>
        <v>-0.28354737445510203</v>
      </c>
      <c r="J3263" s="5">
        <f t="shared" si="302"/>
        <v>1</v>
      </c>
      <c r="K3263">
        <f t="shared" si="303"/>
        <v>2.7864978123497606</v>
      </c>
      <c r="L3263">
        <f t="shared" si="304"/>
        <v>0.64359320758075111</v>
      </c>
      <c r="M3263">
        <f t="shared" si="305"/>
        <v>1</v>
      </c>
    </row>
    <row r="3264" spans="1:13" x14ac:dyDescent="0.2">
      <c r="A3264">
        <v>2088</v>
      </c>
      <c r="B3264">
        <v>12</v>
      </c>
      <c r="C3264">
        <v>5</v>
      </c>
      <c r="D3264">
        <v>188.73</v>
      </c>
      <c r="E3264">
        <v>105.7816667</v>
      </c>
      <c r="F3264">
        <v>22.71</v>
      </c>
      <c r="G3264">
        <v>105.905</v>
      </c>
      <c r="H3264" s="5">
        <f t="shared" si="300"/>
        <v>5.3474335086883933</v>
      </c>
      <c r="I3264" s="5">
        <f t="shared" si="301"/>
        <v>0.18672223657916409</v>
      </c>
      <c r="J3264" s="5">
        <f t="shared" si="302"/>
        <v>1</v>
      </c>
      <c r="K3264">
        <f t="shared" si="303"/>
        <v>3.3707340451864956</v>
      </c>
      <c r="L3264">
        <f t="shared" si="304"/>
        <v>0.82000339403211042</v>
      </c>
      <c r="M3264">
        <f t="shared" si="305"/>
        <v>1</v>
      </c>
    </row>
    <row r="3265" spans="1:13" x14ac:dyDescent="0.2">
      <c r="A3265">
        <v>2088</v>
      </c>
      <c r="B3265">
        <v>12</v>
      </c>
      <c r="C3265">
        <v>6</v>
      </c>
      <c r="D3265">
        <v>194.23</v>
      </c>
      <c r="E3265">
        <v>111.30208330000001</v>
      </c>
      <c r="F3265">
        <v>44.89</v>
      </c>
      <c r="G3265">
        <v>94.786249999999995</v>
      </c>
      <c r="H3265" s="5">
        <f t="shared" si="300"/>
        <v>8.3600775882086076</v>
      </c>
      <c r="I3265" s="5">
        <f t="shared" si="301"/>
        <v>0.32327047842972945</v>
      </c>
      <c r="J3265" s="5">
        <f t="shared" si="302"/>
        <v>1</v>
      </c>
      <c r="K3265">
        <f t="shared" si="303"/>
        <v>5.0294649465137153</v>
      </c>
      <c r="L3265">
        <f t="shared" si="304"/>
        <v>0.86815219319982462</v>
      </c>
      <c r="M3265">
        <f t="shared" si="305"/>
        <v>1</v>
      </c>
    </row>
    <row r="3266" spans="1:13" x14ac:dyDescent="0.2">
      <c r="A3266">
        <v>2088</v>
      </c>
      <c r="B3266">
        <v>12</v>
      </c>
      <c r="C3266">
        <v>7</v>
      </c>
      <c r="D3266">
        <v>186.61</v>
      </c>
      <c r="E3266">
        <v>102.8533333</v>
      </c>
      <c r="F3266">
        <v>31.76</v>
      </c>
      <c r="G3266">
        <v>90.19</v>
      </c>
      <c r="H3266" s="5">
        <f t="shared" si="300"/>
        <v>7.6285004269782162</v>
      </c>
      <c r="I3266" s="5">
        <f t="shared" si="301"/>
        <v>0.22066708205416841</v>
      </c>
      <c r="J3266" s="5">
        <f t="shared" si="302"/>
        <v>1</v>
      </c>
      <c r="K3266">
        <f t="shared" si="303"/>
        <v>4.7229994676656775</v>
      </c>
      <c r="L3266">
        <f t="shared" si="304"/>
        <v>0.81980026036397535</v>
      </c>
      <c r="M3266">
        <f t="shared" si="305"/>
        <v>1</v>
      </c>
    </row>
    <row r="3267" spans="1:13" x14ac:dyDescent="0.2">
      <c r="A3267">
        <v>2088</v>
      </c>
      <c r="B3267">
        <v>12</v>
      </c>
      <c r="C3267">
        <v>8</v>
      </c>
      <c r="D3267">
        <v>186.15</v>
      </c>
      <c r="E3267">
        <v>99.467916669999994</v>
      </c>
      <c r="F3267">
        <v>18.760000000000002</v>
      </c>
      <c r="G3267">
        <v>93.493750000000006</v>
      </c>
      <c r="H3267" s="5">
        <f t="shared" si="300"/>
        <v>6.0770142592938514</v>
      </c>
      <c r="I3267" s="5">
        <f t="shared" si="301"/>
        <v>0.24335309921886716</v>
      </c>
      <c r="J3267" s="5">
        <f t="shared" si="302"/>
        <v>1</v>
      </c>
      <c r="K3267">
        <f t="shared" si="303"/>
        <v>3.8591609929090191</v>
      </c>
      <c r="L3267">
        <f t="shared" si="304"/>
        <v>0.82343799955411068</v>
      </c>
      <c r="M3267">
        <f t="shared" si="305"/>
        <v>1</v>
      </c>
    </row>
    <row r="3268" spans="1:13" x14ac:dyDescent="0.2">
      <c r="A3268">
        <v>2088</v>
      </c>
      <c r="B3268">
        <v>12</v>
      </c>
      <c r="C3268">
        <v>9</v>
      </c>
      <c r="D3268">
        <v>175.54</v>
      </c>
      <c r="E3268">
        <v>92.019583330000003</v>
      </c>
      <c r="F3268">
        <v>-2.87</v>
      </c>
      <c r="G3268">
        <v>103.38875</v>
      </c>
      <c r="H3268" s="5">
        <f t="shared" ref="H3268:H3331" si="306">((H$2+30.48)-$F3268)^2/(($D3268-$F3268)*($G3268-$F3268))</f>
        <v>4.6639296371671355</v>
      </c>
      <c r="I3268" s="5">
        <f t="shared" ref="I3268:I3331" si="307">1-($D3268-(I$2+30.48))^2/(($D3268-$F3268)*($D3268-$G3268))</f>
        <v>-9.8987659026467112E-2</v>
      </c>
      <c r="J3268" s="5">
        <f t="shared" ref="J3268:J3331" si="308">IF($D3268&lt;=(J$2+30.48),1,IF((J$2+30.48)&lt;=$G3268,H3268,I3268))</f>
        <v>1</v>
      </c>
      <c r="K3268">
        <f t="shared" ref="K3268:K3331" si="309">((K$2+30.48)-$F3268)^2/(($D3268-$F3268)*($G3268-$F3268))</f>
        <v>3.0726331404959377</v>
      </c>
      <c r="L3268">
        <f t="shared" ref="L3268:L3331" si="310">1-($D3268-(L$2+30.48))^2/(($D3268-$F3268)*($D3268-$G3268))</f>
        <v>0.69225541182345729</v>
      </c>
      <c r="M3268">
        <f t="shared" ref="M3268:M3331" si="311">IF($D3268&lt;=(M$2+30.48),1,IF((M$2+30.48)&lt;=$G3268,K3268,L3268))</f>
        <v>1</v>
      </c>
    </row>
    <row r="3269" spans="1:13" x14ac:dyDescent="0.2">
      <c r="A3269">
        <v>2088</v>
      </c>
      <c r="B3269">
        <v>12</v>
      </c>
      <c r="C3269">
        <v>10</v>
      </c>
      <c r="D3269">
        <v>177.38</v>
      </c>
      <c r="E3269">
        <v>90.975416670000001</v>
      </c>
      <c r="F3269">
        <v>-5.43</v>
      </c>
      <c r="G3269">
        <v>100.97624999999999</v>
      </c>
      <c r="H3269" s="5">
        <f t="shared" si="306"/>
        <v>4.6239678634108214</v>
      </c>
      <c r="I3269" s="5">
        <f t="shared" si="307"/>
        <v>1.8253940859477735E-2</v>
      </c>
      <c r="J3269" s="5">
        <f t="shared" si="308"/>
        <v>1</v>
      </c>
      <c r="K3269">
        <f t="shared" si="309"/>
        <v>3.0583847945288114</v>
      </c>
      <c r="L3269">
        <f t="shared" si="310"/>
        <v>0.73271917879905968</v>
      </c>
      <c r="M3269">
        <f t="shared" si="311"/>
        <v>1</v>
      </c>
    </row>
    <row r="3270" spans="1:13" x14ac:dyDescent="0.2">
      <c r="A3270">
        <v>2088</v>
      </c>
      <c r="B3270">
        <v>12</v>
      </c>
      <c r="C3270">
        <v>11</v>
      </c>
      <c r="D3270">
        <v>188.12</v>
      </c>
      <c r="E3270">
        <v>99.646249999999995</v>
      </c>
      <c r="F3270">
        <v>-6.34</v>
      </c>
      <c r="G3270">
        <v>117.15875</v>
      </c>
      <c r="H3270" s="5">
        <f t="shared" si="306"/>
        <v>3.7680839549866252</v>
      </c>
      <c r="I3270" s="5">
        <f t="shared" si="307"/>
        <v>0.18020527631764427</v>
      </c>
      <c r="J3270" s="5">
        <f t="shared" si="308"/>
        <v>1</v>
      </c>
      <c r="K3270">
        <f t="shared" si="309"/>
        <v>2.4957492191286255</v>
      </c>
      <c r="L3270">
        <f t="shared" si="310"/>
        <v>0.81621083512675796</v>
      </c>
      <c r="M3270">
        <f t="shared" si="311"/>
        <v>1</v>
      </c>
    </row>
    <row r="3271" spans="1:13" x14ac:dyDescent="0.2">
      <c r="A3271">
        <v>2088</v>
      </c>
      <c r="B3271">
        <v>12</v>
      </c>
      <c r="C3271">
        <v>12</v>
      </c>
      <c r="D3271">
        <v>185.89</v>
      </c>
      <c r="E3271">
        <v>97.288749999999993</v>
      </c>
      <c r="F3271">
        <v>-11.24</v>
      </c>
      <c r="G3271">
        <v>117.21625</v>
      </c>
      <c r="H3271" s="5">
        <f t="shared" si="306"/>
        <v>3.6909634138319665</v>
      </c>
      <c r="I3271" s="5">
        <f t="shared" si="307"/>
        <v>0.12896384676746786</v>
      </c>
      <c r="J3271" s="5">
        <f t="shared" si="308"/>
        <v>1</v>
      </c>
      <c r="K3271">
        <f t="shared" si="309"/>
        <v>2.4626273079114425</v>
      </c>
      <c r="L3271">
        <f t="shared" si="310"/>
        <v>0.79570259201078641</v>
      </c>
      <c r="M3271">
        <f t="shared" si="311"/>
        <v>1</v>
      </c>
    </row>
    <row r="3272" spans="1:13" x14ac:dyDescent="0.2">
      <c r="A3272">
        <v>2088</v>
      </c>
      <c r="B3272">
        <v>12</v>
      </c>
      <c r="C3272">
        <v>13</v>
      </c>
      <c r="D3272">
        <v>183.07</v>
      </c>
      <c r="E3272">
        <v>96.067499999999995</v>
      </c>
      <c r="F3272">
        <v>-15.21</v>
      </c>
      <c r="G3272">
        <v>120.3425</v>
      </c>
      <c r="H3272" s="5">
        <f t="shared" si="306"/>
        <v>3.5683539177227726</v>
      </c>
      <c r="I3272" s="5">
        <f t="shared" si="307"/>
        <v>2.0438494740547819E-3</v>
      </c>
      <c r="J3272" s="5">
        <f t="shared" si="308"/>
        <v>1</v>
      </c>
      <c r="K3272">
        <f t="shared" si="309"/>
        <v>2.3945298483056905</v>
      </c>
      <c r="L3272">
        <f t="shared" si="310"/>
        <v>0.7531464307926008</v>
      </c>
      <c r="M3272">
        <f t="shared" si="311"/>
        <v>1</v>
      </c>
    </row>
    <row r="3273" spans="1:13" x14ac:dyDescent="0.2">
      <c r="A3273">
        <v>2088</v>
      </c>
      <c r="B3273">
        <v>12</v>
      </c>
      <c r="C3273">
        <v>14</v>
      </c>
      <c r="D3273">
        <v>174.56</v>
      </c>
      <c r="E3273">
        <v>94.408333330000005</v>
      </c>
      <c r="F3273">
        <v>-15.68</v>
      </c>
      <c r="G3273">
        <v>124.345</v>
      </c>
      <c r="H3273" s="5">
        <f t="shared" si="306"/>
        <v>3.6113049018490484</v>
      </c>
      <c r="I3273" s="5">
        <f t="shared" si="307"/>
        <v>-0.50538621689560803</v>
      </c>
      <c r="J3273" s="5">
        <f t="shared" si="308"/>
        <v>1</v>
      </c>
      <c r="K3273">
        <f t="shared" si="309"/>
        <v>2.4249734330451922</v>
      </c>
      <c r="L3273">
        <f t="shared" si="310"/>
        <v>0.57230100642929282</v>
      </c>
      <c r="M3273">
        <f t="shared" si="311"/>
        <v>1</v>
      </c>
    </row>
    <row r="3274" spans="1:13" x14ac:dyDescent="0.2">
      <c r="A3274">
        <v>2088</v>
      </c>
      <c r="B3274">
        <v>12</v>
      </c>
      <c r="C3274">
        <v>15</v>
      </c>
      <c r="D3274">
        <v>169.65</v>
      </c>
      <c r="E3274">
        <v>89.095416670000006</v>
      </c>
      <c r="F3274">
        <v>-18.93</v>
      </c>
      <c r="G3274">
        <v>116.56625</v>
      </c>
      <c r="H3274" s="5">
        <f t="shared" si="306"/>
        <v>3.8441718276782217</v>
      </c>
      <c r="I3274" s="5">
        <f t="shared" si="307"/>
        <v>-0.55661321979033462</v>
      </c>
      <c r="J3274" s="5">
        <f t="shared" si="308"/>
        <v>1</v>
      </c>
      <c r="K3274">
        <f t="shared" si="309"/>
        <v>2.5931516888129744</v>
      </c>
      <c r="L3274">
        <f t="shared" si="310"/>
        <v>0.52674162026373339</v>
      </c>
      <c r="M3274">
        <f t="shared" si="311"/>
        <v>1</v>
      </c>
    </row>
    <row r="3275" spans="1:13" x14ac:dyDescent="0.2">
      <c r="A3275">
        <v>2088</v>
      </c>
      <c r="B3275">
        <v>12</v>
      </c>
      <c r="C3275">
        <v>16</v>
      </c>
      <c r="D3275">
        <v>153.66</v>
      </c>
      <c r="E3275">
        <v>83.556666669999998</v>
      </c>
      <c r="F3275">
        <v>-20.260000000000002</v>
      </c>
      <c r="G3275">
        <v>117.27</v>
      </c>
      <c r="H3275" s="5">
        <f t="shared" si="306"/>
        <v>4.1414928053499542</v>
      </c>
      <c r="I3275" s="5">
        <f t="shared" si="307"/>
        <v>-2.1332647848249313</v>
      </c>
      <c r="J3275" s="5">
        <f t="shared" si="308"/>
        <v>1</v>
      </c>
      <c r="K3275">
        <f t="shared" si="309"/>
        <v>2.7988535711970779</v>
      </c>
      <c r="L3275">
        <f t="shared" si="310"/>
        <v>-0.13674997655218823</v>
      </c>
      <c r="M3275">
        <f t="shared" si="311"/>
        <v>1</v>
      </c>
    </row>
    <row r="3276" spans="1:13" x14ac:dyDescent="0.2">
      <c r="A3276">
        <v>2088</v>
      </c>
      <c r="B3276">
        <v>12</v>
      </c>
      <c r="C3276">
        <v>17</v>
      </c>
      <c r="D3276">
        <v>142.75</v>
      </c>
      <c r="E3276">
        <v>83.52</v>
      </c>
      <c r="F3276">
        <v>-10.19</v>
      </c>
      <c r="G3276">
        <v>118</v>
      </c>
      <c r="H3276" s="5">
        <f t="shared" si="306"/>
        <v>4.7346093535781044</v>
      </c>
      <c r="I3276" s="5">
        <f t="shared" si="307"/>
        <v>-5.0820029509162516</v>
      </c>
      <c r="J3276" s="5">
        <f t="shared" si="308"/>
        <v>1</v>
      </c>
      <c r="K3276">
        <f t="shared" si="309"/>
        <v>3.1540716535818389</v>
      </c>
      <c r="L3276">
        <f t="shared" si="310"/>
        <v>-1.421028091824482</v>
      </c>
      <c r="M3276">
        <f t="shared" si="311"/>
        <v>1</v>
      </c>
    </row>
    <row r="3277" spans="1:13" x14ac:dyDescent="0.2">
      <c r="A3277">
        <v>2088</v>
      </c>
      <c r="B3277">
        <v>12</v>
      </c>
      <c r="C3277">
        <v>18</v>
      </c>
      <c r="D3277">
        <v>143.78</v>
      </c>
      <c r="E3277">
        <v>87.987083330000004</v>
      </c>
      <c r="F3277">
        <v>1.2</v>
      </c>
      <c r="G3277">
        <v>118.98125</v>
      </c>
      <c r="H3277" s="5">
        <f t="shared" si="306"/>
        <v>5.1218885682532953</v>
      </c>
      <c r="I3277" s="5">
        <f t="shared" si="307"/>
        <v>-5.4230026888284053</v>
      </c>
      <c r="J3277" s="5">
        <f t="shared" si="308"/>
        <v>1</v>
      </c>
      <c r="K3277">
        <f t="shared" si="309"/>
        <v>3.3526444437257363</v>
      </c>
      <c r="L3277">
        <f t="shared" si="310"/>
        <v>-1.5363638646130098</v>
      </c>
      <c r="M3277">
        <f t="shared" si="311"/>
        <v>1</v>
      </c>
    </row>
    <row r="3278" spans="1:13" x14ac:dyDescent="0.2">
      <c r="A3278">
        <v>2088</v>
      </c>
      <c r="B3278">
        <v>12</v>
      </c>
      <c r="C3278">
        <v>19</v>
      </c>
      <c r="D3278">
        <v>148.58000000000001</v>
      </c>
      <c r="E3278">
        <v>89.35083333</v>
      </c>
      <c r="F3278">
        <v>10.75</v>
      </c>
      <c r="G3278">
        <v>108.7225</v>
      </c>
      <c r="H3278" s="5">
        <f t="shared" si="306"/>
        <v>5.9615963829895717</v>
      </c>
      <c r="I3278" s="5">
        <f t="shared" si="307"/>
        <v>-2.8748667536209171</v>
      </c>
      <c r="J3278" s="5">
        <f t="shared" si="308"/>
        <v>1</v>
      </c>
      <c r="K3278">
        <f t="shared" si="309"/>
        <v>3.8405422387576764</v>
      </c>
      <c r="L3278">
        <f t="shared" si="310"/>
        <v>-0.47117918802449821</v>
      </c>
      <c r="M3278">
        <f t="shared" si="311"/>
        <v>1</v>
      </c>
    </row>
    <row r="3279" spans="1:13" x14ac:dyDescent="0.2">
      <c r="A3279">
        <v>2088</v>
      </c>
      <c r="B3279">
        <v>12</v>
      </c>
      <c r="C3279">
        <v>20</v>
      </c>
      <c r="D3279">
        <v>153.44</v>
      </c>
      <c r="E3279">
        <v>89.521666670000002</v>
      </c>
      <c r="F3279">
        <v>22.08</v>
      </c>
      <c r="G3279">
        <v>93.045000000000002</v>
      </c>
      <c r="H3279" s="5">
        <f t="shared" si="306"/>
        <v>7.959886214516378</v>
      </c>
      <c r="I3279" s="5">
        <f t="shared" si="307"/>
        <v>-1.507381823216404</v>
      </c>
      <c r="J3279" s="5">
        <f t="shared" si="308"/>
        <v>1</v>
      </c>
      <c r="K3279">
        <f t="shared" si="309"/>
        <v>5.0235087839444601</v>
      </c>
      <c r="L3279">
        <f t="shared" si="310"/>
        <v>8.8446049298472662E-2</v>
      </c>
      <c r="M3279">
        <f t="shared" si="311"/>
        <v>1</v>
      </c>
    </row>
    <row r="3280" spans="1:13" x14ac:dyDescent="0.2">
      <c r="A3280">
        <v>2088</v>
      </c>
      <c r="B3280">
        <v>12</v>
      </c>
      <c r="C3280">
        <v>21</v>
      </c>
      <c r="D3280">
        <v>159.43</v>
      </c>
      <c r="E3280">
        <v>89.897916670000001</v>
      </c>
      <c r="F3280">
        <v>32.57</v>
      </c>
      <c r="G3280">
        <v>77.693749999999994</v>
      </c>
      <c r="H3280" s="5">
        <f t="shared" si="306"/>
        <v>11.983240336451573</v>
      </c>
      <c r="I3280" s="5">
        <f t="shared" si="307"/>
        <v>-0.75893488056959391</v>
      </c>
      <c r="J3280" s="5">
        <f t="shared" si="308"/>
        <v>1</v>
      </c>
      <c r="K3280">
        <f t="shared" si="309"/>
        <v>7.4067039449037004</v>
      </c>
      <c r="L3280">
        <f t="shared" si="310"/>
        <v>0.39735114916761771</v>
      </c>
      <c r="M3280">
        <f t="shared" si="311"/>
        <v>1</v>
      </c>
    </row>
    <row r="3281" spans="1:13" x14ac:dyDescent="0.2">
      <c r="A3281">
        <v>2088</v>
      </c>
      <c r="B3281">
        <v>12</v>
      </c>
      <c r="C3281">
        <v>22</v>
      </c>
      <c r="D3281">
        <v>172.38</v>
      </c>
      <c r="E3281">
        <v>95.708333330000002</v>
      </c>
      <c r="F3281">
        <v>38.56</v>
      </c>
      <c r="G3281">
        <v>76.185000000000002</v>
      </c>
      <c r="H3281" s="5">
        <f t="shared" si="306"/>
        <v>13.008011733915396</v>
      </c>
      <c r="I3281" s="5">
        <f t="shared" si="307"/>
        <v>-0.15813131127986679</v>
      </c>
      <c r="J3281" s="5">
        <f t="shared" si="308"/>
        <v>1</v>
      </c>
      <c r="K3281">
        <f t="shared" si="309"/>
        <v>7.9380705077629443</v>
      </c>
      <c r="L3281">
        <f t="shared" si="310"/>
        <v>0.6605862793847832</v>
      </c>
      <c r="M3281">
        <f t="shared" si="311"/>
        <v>1</v>
      </c>
    </row>
    <row r="3282" spans="1:13" x14ac:dyDescent="0.2">
      <c r="A3282">
        <v>2088</v>
      </c>
      <c r="B3282">
        <v>12</v>
      </c>
      <c r="C3282">
        <v>23</v>
      </c>
      <c r="D3282">
        <v>188.95</v>
      </c>
      <c r="E3282">
        <v>103.4054167</v>
      </c>
      <c r="F3282">
        <v>29.1</v>
      </c>
      <c r="G3282">
        <v>92.166250000000005</v>
      </c>
      <c r="H3282" s="5">
        <f t="shared" si="306"/>
        <v>6.9859702338601446</v>
      </c>
      <c r="I3282" s="5">
        <f t="shared" si="307"/>
        <v>0.28015864996776407</v>
      </c>
      <c r="J3282" s="5">
        <f t="shared" si="308"/>
        <v>1</v>
      </c>
      <c r="K3282">
        <f t="shared" si="309"/>
        <v>4.3487129558964002</v>
      </c>
      <c r="L3282">
        <f t="shared" si="310"/>
        <v>0.8414298014408268</v>
      </c>
      <c r="M3282">
        <f t="shared" si="311"/>
        <v>1</v>
      </c>
    </row>
    <row r="3283" spans="1:13" x14ac:dyDescent="0.2">
      <c r="A3283">
        <v>2088</v>
      </c>
      <c r="B3283">
        <v>12</v>
      </c>
      <c r="C3283">
        <v>24</v>
      </c>
      <c r="D3283">
        <v>200.57</v>
      </c>
      <c r="E3283">
        <v>108.50375</v>
      </c>
      <c r="F3283">
        <v>12.12</v>
      </c>
      <c r="G3283">
        <v>112.82125000000001</v>
      </c>
      <c r="H3283" s="5">
        <f t="shared" si="306"/>
        <v>4.2012192155731602</v>
      </c>
      <c r="I3283" s="5">
        <f t="shared" si="307"/>
        <v>0.46668155919900056</v>
      </c>
      <c r="J3283" s="5">
        <f t="shared" si="308"/>
        <v>1</v>
      </c>
      <c r="K3283">
        <f t="shared" si="309"/>
        <v>2.7000286176393136</v>
      </c>
      <c r="L3283">
        <f t="shared" si="310"/>
        <v>0.91308985219674421</v>
      </c>
      <c r="M3283">
        <f t="shared" si="311"/>
        <v>1</v>
      </c>
    </row>
    <row r="3284" spans="1:13" x14ac:dyDescent="0.2">
      <c r="A3284">
        <v>2088</v>
      </c>
      <c r="B3284">
        <v>12</v>
      </c>
      <c r="C3284">
        <v>25</v>
      </c>
      <c r="D3284">
        <v>215.61</v>
      </c>
      <c r="E3284">
        <v>115.0233333</v>
      </c>
      <c r="F3284">
        <v>-3.73</v>
      </c>
      <c r="G3284">
        <v>133.19</v>
      </c>
      <c r="H3284" s="5">
        <f t="shared" si="306"/>
        <v>2.9611450111362432</v>
      </c>
      <c r="I3284" s="5">
        <f t="shared" si="307"/>
        <v>0.65590906424685369</v>
      </c>
      <c r="J3284" s="5">
        <f t="shared" si="308"/>
        <v>1</v>
      </c>
      <c r="K3284">
        <f t="shared" si="309"/>
        <v>1.953437001440675</v>
      </c>
      <c r="L3284">
        <f t="shared" si="310"/>
        <v>0.97106777193330229</v>
      </c>
      <c r="M3284">
        <f t="shared" si="311"/>
        <v>1</v>
      </c>
    </row>
    <row r="3285" spans="1:13" x14ac:dyDescent="0.2">
      <c r="A3285">
        <v>2088</v>
      </c>
      <c r="B3285">
        <v>12</v>
      </c>
      <c r="C3285">
        <v>26</v>
      </c>
      <c r="D3285">
        <v>221.26</v>
      </c>
      <c r="E3285">
        <v>114.6083333</v>
      </c>
      <c r="F3285">
        <v>-13.4</v>
      </c>
      <c r="G3285">
        <v>135.965</v>
      </c>
      <c r="H3285" s="5">
        <f t="shared" si="306"/>
        <v>2.7044256493658603</v>
      </c>
      <c r="I3285" s="5">
        <f t="shared" si="307"/>
        <v>0.73214681848253971</v>
      </c>
      <c r="J3285" s="5">
        <f t="shared" si="308"/>
        <v>1</v>
      </c>
      <c r="K3285">
        <f t="shared" si="309"/>
        <v>1.8100870434177485</v>
      </c>
      <c r="L3285">
        <f t="shared" si="310"/>
        <v>0.98518493182376399</v>
      </c>
      <c r="M3285">
        <f t="shared" si="311"/>
        <v>1</v>
      </c>
    </row>
    <row r="3286" spans="1:13" x14ac:dyDescent="0.2">
      <c r="A3286">
        <v>2088</v>
      </c>
      <c r="B3286">
        <v>12</v>
      </c>
      <c r="C3286">
        <v>27</v>
      </c>
      <c r="D3286">
        <v>221.87</v>
      </c>
      <c r="E3286">
        <v>108.83</v>
      </c>
      <c r="F3286">
        <v>-26.35</v>
      </c>
      <c r="G3286">
        <v>130.97</v>
      </c>
      <c r="H3286" s="5">
        <f t="shared" si="306"/>
        <v>2.6359018418103597</v>
      </c>
      <c r="I3286" s="5">
        <f t="shared" si="307"/>
        <v>0.76633577828816635</v>
      </c>
      <c r="J3286" s="5">
        <f t="shared" si="308"/>
        <v>1</v>
      </c>
      <c r="K3286">
        <f t="shared" si="309"/>
        <v>1.796030270486453</v>
      </c>
      <c r="L3286">
        <f t="shared" si="310"/>
        <v>0.9877724735651392</v>
      </c>
      <c r="M3286">
        <f t="shared" si="311"/>
        <v>1</v>
      </c>
    </row>
    <row r="3287" spans="1:13" x14ac:dyDescent="0.2">
      <c r="A3287">
        <v>2088</v>
      </c>
      <c r="B3287">
        <v>12</v>
      </c>
      <c r="C3287">
        <v>28</v>
      </c>
      <c r="D3287">
        <v>222.06</v>
      </c>
      <c r="E3287">
        <v>108.1558333</v>
      </c>
      <c r="F3287">
        <v>-35.44</v>
      </c>
      <c r="G3287">
        <v>137.8475</v>
      </c>
      <c r="H3287" s="5">
        <f t="shared" si="306"/>
        <v>2.4393426973665324</v>
      </c>
      <c r="I3287" s="5">
        <f t="shared" si="307"/>
        <v>0.75814044625319377</v>
      </c>
      <c r="J3287" s="5">
        <f t="shared" si="308"/>
        <v>1</v>
      </c>
      <c r="K3287">
        <f t="shared" si="309"/>
        <v>1.6815237912750916</v>
      </c>
      <c r="L3287">
        <f t="shared" si="310"/>
        <v>0.98756652539014367</v>
      </c>
      <c r="M3287">
        <f t="shared" si="311"/>
        <v>1</v>
      </c>
    </row>
    <row r="3288" spans="1:13" x14ac:dyDescent="0.2">
      <c r="A3288">
        <v>2088</v>
      </c>
      <c r="B3288">
        <v>12</v>
      </c>
      <c r="C3288">
        <v>29</v>
      </c>
      <c r="D3288">
        <v>217.76</v>
      </c>
      <c r="E3288">
        <v>107.11</v>
      </c>
      <c r="F3288">
        <v>-35.130000000000003</v>
      </c>
      <c r="G3288">
        <v>138.69999999999999</v>
      </c>
      <c r="H3288" s="5">
        <f t="shared" si="306"/>
        <v>2.471407565873827</v>
      </c>
      <c r="I3288" s="5">
        <f t="shared" si="307"/>
        <v>0.70560615765434831</v>
      </c>
      <c r="J3288" s="5">
        <f t="shared" si="308"/>
        <v>1</v>
      </c>
      <c r="K3288">
        <f t="shared" si="309"/>
        <v>1.7029721496870627</v>
      </c>
      <c r="L3288">
        <f t="shared" si="310"/>
        <v>0.97852708347961015</v>
      </c>
      <c r="M3288">
        <f t="shared" si="311"/>
        <v>1</v>
      </c>
    </row>
    <row r="3289" spans="1:13" x14ac:dyDescent="0.2">
      <c r="A3289">
        <v>2088</v>
      </c>
      <c r="B3289">
        <v>12</v>
      </c>
      <c r="C3289">
        <v>30</v>
      </c>
      <c r="D3289">
        <v>214.17</v>
      </c>
      <c r="E3289">
        <v>108.1266667</v>
      </c>
      <c r="F3289">
        <v>-31.08</v>
      </c>
      <c r="G3289">
        <v>141.29</v>
      </c>
      <c r="H3289" s="5">
        <f t="shared" si="306"/>
        <v>2.507213871589439</v>
      </c>
      <c r="I3289" s="5">
        <f t="shared" si="307"/>
        <v>0.63915401967794216</v>
      </c>
      <c r="J3289" s="5">
        <f t="shared" si="308"/>
        <v>1</v>
      </c>
      <c r="K3289">
        <f t="shared" si="309"/>
        <v>1.7188587833215856</v>
      </c>
      <c r="L3289">
        <f t="shared" si="310"/>
        <v>0.96693621732791313</v>
      </c>
      <c r="M3289">
        <f t="shared" si="311"/>
        <v>1</v>
      </c>
    </row>
    <row r="3290" spans="1:13" x14ac:dyDescent="0.2">
      <c r="A3290">
        <v>2088</v>
      </c>
      <c r="B3290">
        <v>12</v>
      </c>
      <c r="C3290">
        <v>31</v>
      </c>
      <c r="D3290">
        <v>194.64</v>
      </c>
      <c r="E3290">
        <v>112.91249999999999</v>
      </c>
      <c r="F3290">
        <v>-11.52</v>
      </c>
      <c r="G3290">
        <v>155.61750000000001</v>
      </c>
      <c r="H3290" s="5">
        <f t="shared" si="306"/>
        <v>2.7174686690541594</v>
      </c>
      <c r="I3290" s="5">
        <f t="shared" si="307"/>
        <v>-0.23905233324465724</v>
      </c>
      <c r="J3290" s="5">
        <f t="shared" si="308"/>
        <v>1</v>
      </c>
      <c r="K3290">
        <f t="shared" si="309"/>
        <v>1.813851422699442</v>
      </c>
      <c r="L3290">
        <f t="shared" si="310"/>
        <v>0.76109700399953817</v>
      </c>
      <c r="M3290">
        <f t="shared" si="311"/>
        <v>1</v>
      </c>
    </row>
    <row r="3291" spans="1:13" x14ac:dyDescent="0.2">
      <c r="A3291">
        <v>2089</v>
      </c>
      <c r="B3291">
        <v>1</v>
      </c>
      <c r="C3291">
        <v>1</v>
      </c>
      <c r="D3291">
        <v>192.42</v>
      </c>
      <c r="E3291">
        <v>109.60875</v>
      </c>
      <c r="F3291">
        <v>4.93</v>
      </c>
      <c r="G3291">
        <v>131.47624999999999</v>
      </c>
      <c r="H3291" s="5">
        <f t="shared" si="306"/>
        <v>3.5336192277578418</v>
      </c>
      <c r="I3291" s="5">
        <f t="shared" si="307"/>
        <v>8.8400989426302923E-2</v>
      </c>
      <c r="J3291" s="5">
        <f t="shared" si="308"/>
        <v>1</v>
      </c>
      <c r="K3291">
        <f t="shared" si="309"/>
        <v>2.2989649714718623</v>
      </c>
      <c r="L3291">
        <f t="shared" si="310"/>
        <v>0.81433049293617266</v>
      </c>
      <c r="M3291">
        <f t="shared" si="311"/>
        <v>1</v>
      </c>
    </row>
    <row r="3292" spans="1:13" x14ac:dyDescent="0.2">
      <c r="A3292">
        <v>2089</v>
      </c>
      <c r="B3292">
        <v>1</v>
      </c>
      <c r="C3292">
        <v>2</v>
      </c>
      <c r="D3292">
        <v>206.12</v>
      </c>
      <c r="E3292">
        <v>120.0816667</v>
      </c>
      <c r="F3292">
        <v>29.61</v>
      </c>
      <c r="G3292">
        <v>124.515</v>
      </c>
      <c r="H3292" s="5">
        <f t="shared" si="306"/>
        <v>4.1880044514098351</v>
      </c>
      <c r="I3292" s="5">
        <f t="shared" si="307"/>
        <v>0.45796749634151857</v>
      </c>
      <c r="J3292" s="5">
        <f t="shared" si="308"/>
        <v>1</v>
      </c>
      <c r="K3292">
        <f t="shared" si="309"/>
        <v>2.6043162753413251</v>
      </c>
      <c r="L3292">
        <f t="shared" si="310"/>
        <v>0.92730058070867627</v>
      </c>
      <c r="M3292">
        <f t="shared" si="311"/>
        <v>1</v>
      </c>
    </row>
    <row r="3293" spans="1:13" x14ac:dyDescent="0.2">
      <c r="A3293">
        <v>2089</v>
      </c>
      <c r="B3293">
        <v>1</v>
      </c>
      <c r="C3293">
        <v>3</v>
      </c>
      <c r="D3293">
        <v>211.99</v>
      </c>
      <c r="E3293">
        <v>127.11624999999999</v>
      </c>
      <c r="F3293">
        <v>58.07</v>
      </c>
      <c r="G3293">
        <v>111.28874999999999</v>
      </c>
      <c r="H3293" s="5">
        <f t="shared" si="306"/>
        <v>6.8229464330403875</v>
      </c>
      <c r="I3293" s="5">
        <f t="shared" si="307"/>
        <v>0.56099174058546464</v>
      </c>
      <c r="J3293" s="5">
        <f t="shared" si="308"/>
        <v>1</v>
      </c>
      <c r="K3293">
        <f t="shared" si="309"/>
        <v>3.9733926921184701</v>
      </c>
      <c r="L3293">
        <f t="shared" si="310"/>
        <v>0.95472754972078477</v>
      </c>
      <c r="M3293">
        <f t="shared" si="311"/>
        <v>1</v>
      </c>
    </row>
    <row r="3294" spans="1:13" x14ac:dyDescent="0.2">
      <c r="A3294">
        <v>2089</v>
      </c>
      <c r="B3294">
        <v>1</v>
      </c>
      <c r="C3294">
        <v>4</v>
      </c>
      <c r="D3294">
        <v>209.49</v>
      </c>
      <c r="E3294">
        <v>126.17625</v>
      </c>
      <c r="F3294">
        <v>64.14</v>
      </c>
      <c r="G3294">
        <v>104.89875000000001</v>
      </c>
      <c r="H3294" s="5">
        <f t="shared" si="306"/>
        <v>8.9557679546292022</v>
      </c>
      <c r="I3294" s="5">
        <f t="shared" si="307"/>
        <v>0.52485597867180056</v>
      </c>
      <c r="J3294" s="5">
        <f t="shared" si="308"/>
        <v>1</v>
      </c>
      <c r="K3294">
        <f t="shared" si="309"/>
        <v>5.130482265320885</v>
      </c>
      <c r="L3294">
        <f t="shared" si="310"/>
        <v>0.94471770791870502</v>
      </c>
      <c r="M3294">
        <f t="shared" si="311"/>
        <v>1</v>
      </c>
    </row>
    <row r="3295" spans="1:13" x14ac:dyDescent="0.2">
      <c r="A3295">
        <v>2089</v>
      </c>
      <c r="B3295">
        <v>1</v>
      </c>
      <c r="C3295">
        <v>5</v>
      </c>
      <c r="D3295">
        <v>219.05</v>
      </c>
      <c r="E3295">
        <v>133.01499999999999</v>
      </c>
      <c r="F3295">
        <v>58.7</v>
      </c>
      <c r="G3295">
        <v>121.295</v>
      </c>
      <c r="H3295" s="5">
        <f t="shared" si="306"/>
        <v>5.5386678130127773</v>
      </c>
      <c r="I3295" s="5">
        <f t="shared" si="307"/>
        <v>0.63702202694967247</v>
      </c>
      <c r="J3295" s="5">
        <f t="shared" si="308"/>
        <v>1</v>
      </c>
      <c r="K3295">
        <f t="shared" si="309"/>
        <v>3.2201354807546276</v>
      </c>
      <c r="L3295">
        <f t="shared" si="310"/>
        <v>0.97591549876900441</v>
      </c>
      <c r="M3295">
        <f t="shared" si="311"/>
        <v>1</v>
      </c>
    </row>
    <row r="3296" spans="1:13" x14ac:dyDescent="0.2">
      <c r="A3296">
        <v>2089</v>
      </c>
      <c r="B3296">
        <v>1</v>
      </c>
      <c r="C3296">
        <v>6</v>
      </c>
      <c r="D3296">
        <v>218.05</v>
      </c>
      <c r="E3296">
        <v>133.685</v>
      </c>
      <c r="F3296">
        <v>50.59</v>
      </c>
      <c r="G3296">
        <v>132.41499999999999</v>
      </c>
      <c r="H3296" s="5">
        <f t="shared" si="306"/>
        <v>4.341011002112074</v>
      </c>
      <c r="I3296" s="5">
        <f t="shared" si="307"/>
        <v>0.59265224209937095</v>
      </c>
      <c r="J3296" s="5">
        <f t="shared" si="308"/>
        <v>1</v>
      </c>
      <c r="K3296">
        <f t="shared" si="309"/>
        <v>2.5763818559130578</v>
      </c>
      <c r="L3296">
        <f t="shared" si="310"/>
        <v>0.97089454825613375</v>
      </c>
      <c r="M3296">
        <f t="shared" si="311"/>
        <v>1</v>
      </c>
    </row>
    <row r="3297" spans="1:13" x14ac:dyDescent="0.2">
      <c r="A3297">
        <v>2089</v>
      </c>
      <c r="B3297">
        <v>1</v>
      </c>
      <c r="C3297">
        <v>7</v>
      </c>
      <c r="D3297">
        <v>228.73</v>
      </c>
      <c r="E3297">
        <v>145.51833329999999</v>
      </c>
      <c r="F3297">
        <v>57.15</v>
      </c>
      <c r="G3297">
        <v>150.67500000000001</v>
      </c>
      <c r="H3297" s="5">
        <f t="shared" si="306"/>
        <v>3.5100305636196181</v>
      </c>
      <c r="I3297" s="5">
        <f t="shared" si="307"/>
        <v>0.67720698914195376</v>
      </c>
      <c r="J3297" s="5">
        <f t="shared" si="308"/>
        <v>1</v>
      </c>
      <c r="K3297">
        <f t="shared" si="309"/>
        <v>2.0490140801536381</v>
      </c>
      <c r="L3297">
        <f t="shared" si="310"/>
        <v>0.99290190447288396</v>
      </c>
      <c r="M3297">
        <f t="shared" si="311"/>
        <v>1</v>
      </c>
    </row>
    <row r="3298" spans="1:13" x14ac:dyDescent="0.2">
      <c r="A3298">
        <v>2089</v>
      </c>
      <c r="B3298">
        <v>1</v>
      </c>
      <c r="C3298">
        <v>8</v>
      </c>
      <c r="D3298">
        <v>192.93</v>
      </c>
      <c r="E3298">
        <v>118.8758333</v>
      </c>
      <c r="F3298">
        <v>7.03</v>
      </c>
      <c r="G3298">
        <v>156.66749999999999</v>
      </c>
      <c r="H3298" s="5">
        <f t="shared" si="306"/>
        <v>2.97033062103778</v>
      </c>
      <c r="I3298" s="5">
        <f t="shared" si="307"/>
        <v>-0.52975796775017159</v>
      </c>
      <c r="J3298" s="5">
        <f t="shared" si="308"/>
        <v>1</v>
      </c>
      <c r="K3298">
        <f t="shared" si="309"/>
        <v>1.9257261890163195</v>
      </c>
      <c r="L3298">
        <f t="shared" si="310"/>
        <v>0.692220541635863</v>
      </c>
      <c r="M3298">
        <f t="shared" si="311"/>
        <v>1</v>
      </c>
    </row>
    <row r="3299" spans="1:13" x14ac:dyDescent="0.2">
      <c r="A3299">
        <v>2089</v>
      </c>
      <c r="B3299">
        <v>1</v>
      </c>
      <c r="C3299">
        <v>9</v>
      </c>
      <c r="D3299">
        <v>204.51</v>
      </c>
      <c r="E3299">
        <v>114.7770833</v>
      </c>
      <c r="F3299">
        <v>3.5</v>
      </c>
      <c r="G3299">
        <v>136.32124999999999</v>
      </c>
      <c r="H3299" s="5">
        <f t="shared" si="306"/>
        <v>3.1713271995545944</v>
      </c>
      <c r="I3299" s="5">
        <f t="shared" si="307"/>
        <v>0.40943861261805448</v>
      </c>
      <c r="J3299" s="5">
        <f t="shared" si="308"/>
        <v>1</v>
      </c>
      <c r="K3299">
        <f t="shared" si="309"/>
        <v>2.0681239891385492</v>
      </c>
      <c r="L3299">
        <f t="shared" si="310"/>
        <v>0.91580996289903338</v>
      </c>
      <c r="M3299">
        <f t="shared" si="311"/>
        <v>1</v>
      </c>
    </row>
    <row r="3300" spans="1:13" x14ac:dyDescent="0.2">
      <c r="A3300">
        <v>2089</v>
      </c>
      <c r="B3300">
        <v>1</v>
      </c>
      <c r="C3300">
        <v>10</v>
      </c>
      <c r="D3300">
        <v>216.56</v>
      </c>
      <c r="E3300">
        <v>128.66499999999999</v>
      </c>
      <c r="F3300">
        <v>21.43</v>
      </c>
      <c r="G3300">
        <v>148.005</v>
      </c>
      <c r="H3300" s="5">
        <f t="shared" si="306"/>
        <v>3.0186473576481667</v>
      </c>
      <c r="I3300" s="5">
        <f t="shared" si="307"/>
        <v>0.5461266239615401</v>
      </c>
      <c r="J3300" s="5">
        <f t="shared" si="308"/>
        <v>1</v>
      </c>
      <c r="K3300">
        <f t="shared" si="309"/>
        <v>1.9074255676583993</v>
      </c>
      <c r="L3300">
        <f t="shared" si="310"/>
        <v>0.96408152248031642</v>
      </c>
      <c r="M3300">
        <f t="shared" si="311"/>
        <v>1</v>
      </c>
    </row>
    <row r="3301" spans="1:13" x14ac:dyDescent="0.2">
      <c r="A3301">
        <v>2089</v>
      </c>
      <c r="B3301">
        <v>1</v>
      </c>
      <c r="C3301">
        <v>11</v>
      </c>
      <c r="D3301">
        <v>220.39</v>
      </c>
      <c r="E3301">
        <v>138.60124999999999</v>
      </c>
      <c r="F3301">
        <v>28.1</v>
      </c>
      <c r="G3301">
        <v>167.31375</v>
      </c>
      <c r="H3301" s="5">
        <f t="shared" si="306"/>
        <v>2.6507233118581026</v>
      </c>
      <c r="I3301" s="5">
        <f t="shared" si="307"/>
        <v>0.46214865488451051</v>
      </c>
      <c r="J3301" s="5">
        <f t="shared" si="308"/>
        <v>1</v>
      </c>
      <c r="K3301">
        <f t="shared" si="309"/>
        <v>1.6533700635885138</v>
      </c>
      <c r="L3301">
        <f t="shared" si="310"/>
        <v>0.96793581517353866</v>
      </c>
      <c r="M3301">
        <f t="shared" si="311"/>
        <v>1</v>
      </c>
    </row>
    <row r="3302" spans="1:13" x14ac:dyDescent="0.2">
      <c r="A3302">
        <v>2089</v>
      </c>
      <c r="B3302">
        <v>1</v>
      </c>
      <c r="C3302">
        <v>12</v>
      </c>
      <c r="D3302">
        <v>205.1</v>
      </c>
      <c r="E3302">
        <v>125.95375</v>
      </c>
      <c r="F3302">
        <v>23.02</v>
      </c>
      <c r="G3302">
        <v>149.74125000000001</v>
      </c>
      <c r="H3302" s="5">
        <f t="shared" si="306"/>
        <v>3.1937432278093056</v>
      </c>
      <c r="I3302" s="5">
        <f t="shared" si="307"/>
        <v>0.20743994387463738</v>
      </c>
      <c r="J3302" s="5">
        <f t="shared" si="308"/>
        <v>1</v>
      </c>
      <c r="K3302">
        <f t="shared" si="309"/>
        <v>2.0119705434722737</v>
      </c>
      <c r="L3302">
        <f t="shared" si="310"/>
        <v>0.88945880765035445</v>
      </c>
      <c r="M3302">
        <f t="shared" si="311"/>
        <v>1</v>
      </c>
    </row>
    <row r="3303" spans="1:13" x14ac:dyDescent="0.2">
      <c r="A3303">
        <v>2089</v>
      </c>
      <c r="B3303">
        <v>1</v>
      </c>
      <c r="C3303">
        <v>13</v>
      </c>
      <c r="D3303">
        <v>197.21</v>
      </c>
      <c r="E3303">
        <v>114.77083330000001</v>
      </c>
      <c r="F3303">
        <v>7.12</v>
      </c>
      <c r="G3303">
        <v>139.98249999999999</v>
      </c>
      <c r="H3303" s="5">
        <f t="shared" si="306"/>
        <v>3.2695722539062411</v>
      </c>
      <c r="I3303" s="5">
        <f t="shared" si="307"/>
        <v>0.13025130252731987</v>
      </c>
      <c r="J3303" s="5">
        <f t="shared" si="308"/>
        <v>1</v>
      </c>
      <c r="K3303">
        <f t="shared" si="309"/>
        <v>2.1194094209752867</v>
      </c>
      <c r="L3303">
        <f t="shared" si="310"/>
        <v>0.84343131895803602</v>
      </c>
      <c r="M3303">
        <f t="shared" si="311"/>
        <v>1</v>
      </c>
    </row>
    <row r="3304" spans="1:13" x14ac:dyDescent="0.2">
      <c r="A3304">
        <v>2089</v>
      </c>
      <c r="B3304">
        <v>1</v>
      </c>
      <c r="C3304">
        <v>14</v>
      </c>
      <c r="D3304">
        <v>204.08</v>
      </c>
      <c r="E3304">
        <v>129.05000000000001</v>
      </c>
      <c r="F3304">
        <v>25.29</v>
      </c>
      <c r="G3304">
        <v>157.78</v>
      </c>
      <c r="H3304" s="5">
        <f t="shared" si="306"/>
        <v>3.0590848307445704</v>
      </c>
      <c r="I3304" s="5">
        <f t="shared" si="307"/>
        <v>1.2782954096151933E-2</v>
      </c>
      <c r="J3304" s="5">
        <f t="shared" si="308"/>
        <v>1</v>
      </c>
      <c r="K3304">
        <f t="shared" si="309"/>
        <v>1.9187011449408671</v>
      </c>
      <c r="L3304">
        <f t="shared" si="310"/>
        <v>0.85704719885063729</v>
      </c>
      <c r="M3304">
        <f t="shared" si="311"/>
        <v>1</v>
      </c>
    </row>
    <row r="3305" spans="1:13" x14ac:dyDescent="0.2">
      <c r="A3305">
        <v>2089</v>
      </c>
      <c r="B3305">
        <v>1</v>
      </c>
      <c r="C3305">
        <v>15</v>
      </c>
      <c r="D3305">
        <v>186.45</v>
      </c>
      <c r="E3305">
        <v>124.94125</v>
      </c>
      <c r="F3305">
        <v>33.68</v>
      </c>
      <c r="G3305">
        <v>154.69374999999999</v>
      </c>
      <c r="H3305" s="5">
        <f t="shared" si="306"/>
        <v>3.6791066414091893</v>
      </c>
      <c r="I3305" s="5">
        <f t="shared" si="307"/>
        <v>-1.4055891777785869</v>
      </c>
      <c r="J3305" s="5">
        <f t="shared" si="308"/>
        <v>1</v>
      </c>
      <c r="K3305">
        <f t="shared" si="309"/>
        <v>2.2687524262429202</v>
      </c>
      <c r="L3305">
        <f t="shared" si="310"/>
        <v>0.44199208277884894</v>
      </c>
      <c r="M3305">
        <f t="shared" si="311"/>
        <v>1</v>
      </c>
    </row>
    <row r="3306" spans="1:13" x14ac:dyDescent="0.2">
      <c r="A3306">
        <v>2089</v>
      </c>
      <c r="B3306">
        <v>1</v>
      </c>
      <c r="C3306">
        <v>16</v>
      </c>
      <c r="D3306">
        <v>166.98</v>
      </c>
      <c r="E3306">
        <v>109.62041670000001</v>
      </c>
      <c r="F3306">
        <v>32.590000000000003</v>
      </c>
      <c r="G3306">
        <v>129.29124999999999</v>
      </c>
      <c r="H3306" s="5">
        <f t="shared" si="306"/>
        <v>5.2776281724651728</v>
      </c>
      <c r="I3306" s="5">
        <f t="shared" si="307"/>
        <v>-2.2095317916512949</v>
      </c>
      <c r="J3306" s="5">
        <f t="shared" si="308"/>
        <v>1</v>
      </c>
      <c r="K3306">
        <f t="shared" si="309"/>
        <v>3.2619061779658822</v>
      </c>
      <c r="L3306">
        <f t="shared" si="310"/>
        <v>-9.3304976159522823E-3</v>
      </c>
      <c r="M3306">
        <f t="shared" si="311"/>
        <v>1</v>
      </c>
    </row>
    <row r="3307" spans="1:13" x14ac:dyDescent="0.2">
      <c r="A3307">
        <v>2089</v>
      </c>
      <c r="B3307">
        <v>1</v>
      </c>
      <c r="C3307">
        <v>17</v>
      </c>
      <c r="D3307">
        <v>170.86</v>
      </c>
      <c r="E3307">
        <v>108.94083329999999</v>
      </c>
      <c r="F3307">
        <v>35.42</v>
      </c>
      <c r="G3307">
        <v>120.5425</v>
      </c>
      <c r="H3307" s="5">
        <f t="shared" si="306"/>
        <v>5.8211582671490234</v>
      </c>
      <c r="I3307" s="5">
        <f t="shared" si="307"/>
        <v>-1.2423917045837491</v>
      </c>
      <c r="J3307" s="5">
        <f t="shared" si="308"/>
        <v>1</v>
      </c>
      <c r="K3307">
        <f t="shared" si="309"/>
        <v>3.5764935690731803</v>
      </c>
      <c r="L3307">
        <f t="shared" si="310"/>
        <v>0.32905899868968547</v>
      </c>
      <c r="M3307">
        <f t="shared" si="311"/>
        <v>1</v>
      </c>
    </row>
    <row r="3308" spans="1:13" x14ac:dyDescent="0.2">
      <c r="A3308">
        <v>2089</v>
      </c>
      <c r="B3308">
        <v>1</v>
      </c>
      <c r="C3308">
        <v>18</v>
      </c>
      <c r="D3308">
        <v>172.89</v>
      </c>
      <c r="E3308">
        <v>104.9320833</v>
      </c>
      <c r="F3308">
        <v>45.49</v>
      </c>
      <c r="G3308">
        <v>96.416250000000005</v>
      </c>
      <c r="H3308" s="5">
        <f t="shared" si="306"/>
        <v>9.5554838916759355</v>
      </c>
      <c r="I3308" s="5">
        <f t="shared" si="307"/>
        <v>-0.51744829485230737</v>
      </c>
      <c r="J3308" s="5">
        <f t="shared" si="308"/>
        <v>1</v>
      </c>
      <c r="K3308">
        <f t="shared" si="309"/>
        <v>5.7406158604165523</v>
      </c>
      <c r="L3308">
        <f t="shared" si="310"/>
        <v>0.55843621554404643</v>
      </c>
      <c r="M3308">
        <f t="shared" si="311"/>
        <v>1</v>
      </c>
    </row>
    <row r="3309" spans="1:13" x14ac:dyDescent="0.2">
      <c r="A3309">
        <v>2089</v>
      </c>
      <c r="B3309">
        <v>1</v>
      </c>
      <c r="C3309">
        <v>19</v>
      </c>
      <c r="D3309">
        <v>172.44</v>
      </c>
      <c r="E3309">
        <v>102.35625</v>
      </c>
      <c r="F3309">
        <v>53.74</v>
      </c>
      <c r="G3309">
        <v>80.888750000000002</v>
      </c>
      <c r="H3309" s="5">
        <f t="shared" si="306"/>
        <v>17.984400072411454</v>
      </c>
      <c r="I3309" s="5">
        <f t="shared" si="307"/>
        <v>-0.37053269579476455</v>
      </c>
      <c r="J3309" s="5">
        <f t="shared" si="308"/>
        <v>1</v>
      </c>
      <c r="K3309">
        <f t="shared" si="309"/>
        <v>10.590618434827345</v>
      </c>
      <c r="L3309">
        <f t="shared" si="310"/>
        <v>0.59867230395522775</v>
      </c>
      <c r="M3309">
        <f t="shared" si="311"/>
        <v>1</v>
      </c>
    </row>
    <row r="3310" spans="1:13" x14ac:dyDescent="0.2">
      <c r="A3310">
        <v>2089</v>
      </c>
      <c r="B3310">
        <v>1</v>
      </c>
      <c r="C3310">
        <v>20</v>
      </c>
      <c r="D3310">
        <v>188.58</v>
      </c>
      <c r="E3310">
        <v>110.4066667</v>
      </c>
      <c r="F3310">
        <v>46.36</v>
      </c>
      <c r="G3310">
        <v>96.28</v>
      </c>
      <c r="H3310" s="5">
        <f t="shared" si="306"/>
        <v>8.671381508965883</v>
      </c>
      <c r="I3310" s="5">
        <f t="shared" si="307"/>
        <v>0.14566235181390064</v>
      </c>
      <c r="J3310" s="5">
        <f t="shared" si="308"/>
        <v>1</v>
      </c>
      <c r="K3310">
        <f t="shared" si="309"/>
        <v>5.1988813376891692</v>
      </c>
      <c r="L3310">
        <f t="shared" si="310"/>
        <v>0.81031249861924837</v>
      </c>
      <c r="M3310">
        <f t="shared" si="311"/>
        <v>1</v>
      </c>
    </row>
    <row r="3311" spans="1:13" x14ac:dyDescent="0.2">
      <c r="A3311">
        <v>2089</v>
      </c>
      <c r="B3311">
        <v>1</v>
      </c>
      <c r="C3311">
        <v>21</v>
      </c>
      <c r="D3311">
        <v>196.64</v>
      </c>
      <c r="E3311">
        <v>113.98375</v>
      </c>
      <c r="F3311">
        <v>28.3</v>
      </c>
      <c r="G3311">
        <v>117.01125</v>
      </c>
      <c r="H3311" s="5">
        <f t="shared" si="306"/>
        <v>4.7444384823134182</v>
      </c>
      <c r="I3311" s="5">
        <f t="shared" si="307"/>
        <v>0.28587264883441932</v>
      </c>
      <c r="J3311" s="5">
        <f t="shared" si="308"/>
        <v>1</v>
      </c>
      <c r="K3311">
        <f t="shared" si="309"/>
        <v>2.9581265800001328</v>
      </c>
      <c r="L3311">
        <f t="shared" si="310"/>
        <v>0.8694051260375576</v>
      </c>
      <c r="M3311">
        <f t="shared" si="311"/>
        <v>1</v>
      </c>
    </row>
    <row r="3312" spans="1:13" x14ac:dyDescent="0.2">
      <c r="A3312">
        <v>2089</v>
      </c>
      <c r="B3312">
        <v>1</v>
      </c>
      <c r="C3312">
        <v>22</v>
      </c>
      <c r="D3312">
        <v>205.5</v>
      </c>
      <c r="E3312">
        <v>113.5704167</v>
      </c>
      <c r="F3312">
        <v>12.13</v>
      </c>
      <c r="G3312">
        <v>123.08125</v>
      </c>
      <c r="H3312" s="5">
        <f t="shared" si="306"/>
        <v>3.7158167446733534</v>
      </c>
      <c r="I3312" s="5">
        <f t="shared" si="307"/>
        <v>0.50321361835214229</v>
      </c>
      <c r="J3312" s="5">
        <f t="shared" si="308"/>
        <v>1</v>
      </c>
      <c r="K3312">
        <f t="shared" si="309"/>
        <v>2.3880295744163029</v>
      </c>
      <c r="L3312">
        <f t="shared" si="310"/>
        <v>0.93175258884104839</v>
      </c>
      <c r="M3312">
        <f t="shared" si="311"/>
        <v>1</v>
      </c>
    </row>
    <row r="3313" spans="1:13" x14ac:dyDescent="0.2">
      <c r="A3313">
        <v>2089</v>
      </c>
      <c r="B3313">
        <v>1</v>
      </c>
      <c r="C3313">
        <v>23</v>
      </c>
      <c r="D3313">
        <v>213.91</v>
      </c>
      <c r="E3313">
        <v>114.31</v>
      </c>
      <c r="F3313">
        <v>-5.41</v>
      </c>
      <c r="G3313">
        <v>134.43</v>
      </c>
      <c r="H3313" s="5">
        <f t="shared" si="306"/>
        <v>2.9323399412256572</v>
      </c>
      <c r="I3313" s="5">
        <f t="shared" si="307"/>
        <v>0.62759917739059101</v>
      </c>
      <c r="J3313" s="5">
        <f t="shared" si="308"/>
        <v>1</v>
      </c>
      <c r="K3313">
        <f t="shared" si="309"/>
        <v>1.9394488708024509</v>
      </c>
      <c r="L3313">
        <f t="shared" si="310"/>
        <v>0.96536826757656302</v>
      </c>
      <c r="M3313">
        <f t="shared" si="311"/>
        <v>1</v>
      </c>
    </row>
    <row r="3314" spans="1:13" x14ac:dyDescent="0.2">
      <c r="A3314">
        <v>2089</v>
      </c>
      <c r="B3314">
        <v>1</v>
      </c>
      <c r="C3314">
        <v>24</v>
      </c>
      <c r="D3314">
        <v>212.55</v>
      </c>
      <c r="E3314">
        <v>106.84625</v>
      </c>
      <c r="F3314">
        <v>-19.62</v>
      </c>
      <c r="G3314">
        <v>127.60875</v>
      </c>
      <c r="H3314" s="5">
        <f t="shared" si="306"/>
        <v>2.8862712709569283</v>
      </c>
      <c r="I3314" s="5">
        <f t="shared" si="307"/>
        <v>0.65962225204008973</v>
      </c>
      <c r="J3314" s="5">
        <f t="shared" si="308"/>
        <v>1</v>
      </c>
      <c r="K3314">
        <f t="shared" si="309"/>
        <v>1.9488449266747794</v>
      </c>
      <c r="L3314">
        <f t="shared" si="310"/>
        <v>0.9659058172775955</v>
      </c>
      <c r="M3314">
        <f t="shared" si="311"/>
        <v>1</v>
      </c>
    </row>
    <row r="3315" spans="1:13" x14ac:dyDescent="0.2">
      <c r="A3315">
        <v>2089</v>
      </c>
      <c r="B3315">
        <v>1</v>
      </c>
      <c r="C3315">
        <v>25</v>
      </c>
      <c r="D3315">
        <v>213.24</v>
      </c>
      <c r="E3315">
        <v>105.7758333</v>
      </c>
      <c r="F3315">
        <v>-24.24</v>
      </c>
      <c r="G3315">
        <v>128.32749999999999</v>
      </c>
      <c r="H3315" s="5">
        <f t="shared" si="306"/>
        <v>2.8036872288562744</v>
      </c>
      <c r="I3315" s="5">
        <f t="shared" si="307"/>
        <v>0.67270365036326152</v>
      </c>
      <c r="J3315" s="5">
        <f t="shared" si="308"/>
        <v>1</v>
      </c>
      <c r="K3315">
        <f t="shared" si="309"/>
        <v>1.9050097411992462</v>
      </c>
      <c r="L3315">
        <f t="shared" si="310"/>
        <v>0.96840778812994521</v>
      </c>
      <c r="M3315">
        <f t="shared" si="311"/>
        <v>1</v>
      </c>
    </row>
    <row r="3316" spans="1:13" x14ac:dyDescent="0.2">
      <c r="A3316">
        <v>2089</v>
      </c>
      <c r="B3316">
        <v>1</v>
      </c>
      <c r="C3316">
        <v>26</v>
      </c>
      <c r="D3316">
        <v>210.69</v>
      </c>
      <c r="E3316">
        <v>103.6995833</v>
      </c>
      <c r="F3316">
        <v>-28.78</v>
      </c>
      <c r="G3316">
        <v>129.18875</v>
      </c>
      <c r="H3316" s="5">
        <f t="shared" si="306"/>
        <v>2.7623686805559768</v>
      </c>
      <c r="I3316" s="5">
        <f t="shared" si="307"/>
        <v>0.6402763453741257</v>
      </c>
      <c r="J3316" s="5">
        <f t="shared" si="308"/>
        <v>1</v>
      </c>
      <c r="K3316">
        <f t="shared" si="309"/>
        <v>1.88818973518713</v>
      </c>
      <c r="L3316">
        <f t="shared" si="310"/>
        <v>0.96043039548053555</v>
      </c>
      <c r="M3316">
        <f t="shared" si="311"/>
        <v>1</v>
      </c>
    </row>
    <row r="3317" spans="1:13" x14ac:dyDescent="0.2">
      <c r="A3317">
        <v>2089</v>
      </c>
      <c r="B3317">
        <v>1</v>
      </c>
      <c r="C3317">
        <v>27</v>
      </c>
      <c r="D3317">
        <v>204.26</v>
      </c>
      <c r="E3317">
        <v>98.928749999999994</v>
      </c>
      <c r="F3317">
        <v>-33.53</v>
      </c>
      <c r="G3317">
        <v>126.05625000000001</v>
      </c>
      <c r="H3317" s="5">
        <f t="shared" si="306"/>
        <v>2.8352092154639874</v>
      </c>
      <c r="I3317" s="5">
        <f t="shared" si="307"/>
        <v>0.56229200439442018</v>
      </c>
      <c r="J3317" s="5">
        <f t="shared" si="308"/>
        <v>1</v>
      </c>
      <c r="K3317">
        <f t="shared" si="309"/>
        <v>1.9497578804642797</v>
      </c>
      <c r="L3317">
        <f t="shared" si="310"/>
        <v>0.93702925305701201</v>
      </c>
      <c r="M3317">
        <f t="shared" si="311"/>
        <v>1</v>
      </c>
    </row>
    <row r="3318" spans="1:13" x14ac:dyDescent="0.2">
      <c r="A3318">
        <v>2089</v>
      </c>
      <c r="B3318">
        <v>1</v>
      </c>
      <c r="C3318">
        <v>28</v>
      </c>
      <c r="D3318">
        <v>196.62</v>
      </c>
      <c r="E3318">
        <v>101.3575</v>
      </c>
      <c r="F3318">
        <v>-22.93</v>
      </c>
      <c r="G3318">
        <v>130.38249999999999</v>
      </c>
      <c r="H3318" s="5">
        <f t="shared" si="306"/>
        <v>2.993161863623691</v>
      </c>
      <c r="I3318" s="5">
        <f t="shared" si="307"/>
        <v>0.3414738144282754</v>
      </c>
      <c r="J3318" s="5">
        <f t="shared" si="308"/>
        <v>1</v>
      </c>
      <c r="K3318">
        <f t="shared" si="309"/>
        <v>2.0301745873666093</v>
      </c>
      <c r="L3318">
        <f t="shared" si="310"/>
        <v>0.87950720625562029</v>
      </c>
      <c r="M3318">
        <f t="shared" si="311"/>
        <v>1</v>
      </c>
    </row>
    <row r="3319" spans="1:13" x14ac:dyDescent="0.2">
      <c r="A3319">
        <v>2089</v>
      </c>
      <c r="B3319">
        <v>1</v>
      </c>
      <c r="C3319">
        <v>29</v>
      </c>
      <c r="D3319">
        <v>183.1</v>
      </c>
      <c r="E3319">
        <v>98.042916669999997</v>
      </c>
      <c r="F3319">
        <v>-10.43</v>
      </c>
      <c r="G3319">
        <v>121.45874999999999</v>
      </c>
      <c r="H3319" s="5">
        <f t="shared" si="306"/>
        <v>3.6423970632844456</v>
      </c>
      <c r="I3319" s="5">
        <f t="shared" si="307"/>
        <v>-3.9907459375926324E-2</v>
      </c>
      <c r="J3319" s="5">
        <f t="shared" si="308"/>
        <v>1</v>
      </c>
      <c r="K3319">
        <f t="shared" si="309"/>
        <v>2.4273289791704422</v>
      </c>
      <c r="L3319">
        <f t="shared" si="310"/>
        <v>0.74290941696403556</v>
      </c>
      <c r="M3319">
        <f t="shared" si="311"/>
        <v>1</v>
      </c>
    </row>
    <row r="3320" spans="1:13" x14ac:dyDescent="0.2">
      <c r="A3320">
        <v>2089</v>
      </c>
      <c r="B3320">
        <v>1</v>
      </c>
      <c r="C3320">
        <v>30</v>
      </c>
      <c r="D3320">
        <v>182.11</v>
      </c>
      <c r="E3320">
        <v>95.591666669999995</v>
      </c>
      <c r="F3320">
        <v>9.4600000000000009</v>
      </c>
      <c r="G3320">
        <v>95.204999999999998</v>
      </c>
      <c r="H3320" s="5">
        <f t="shared" si="306"/>
        <v>5.4875094875924137</v>
      </c>
      <c r="I3320" s="5">
        <f t="shared" si="307"/>
        <v>0.15843160907184473</v>
      </c>
      <c r="J3320" s="5">
        <f t="shared" si="308"/>
        <v>1</v>
      </c>
      <c r="K3320">
        <f t="shared" si="309"/>
        <v>3.5430022921195774</v>
      </c>
      <c r="L3320">
        <f t="shared" si="310"/>
        <v>0.7882201077292077</v>
      </c>
      <c r="M3320">
        <f t="shared" si="311"/>
        <v>1</v>
      </c>
    </row>
    <row r="3321" spans="1:13" x14ac:dyDescent="0.2">
      <c r="A3321">
        <v>2089</v>
      </c>
      <c r="B3321">
        <v>1</v>
      </c>
      <c r="C3321">
        <v>31</v>
      </c>
      <c r="D3321">
        <v>189.2</v>
      </c>
      <c r="E3321">
        <v>104.4695833</v>
      </c>
      <c r="F3321">
        <v>30.76</v>
      </c>
      <c r="G3321">
        <v>93.448750000000004</v>
      </c>
      <c r="H3321" s="5">
        <f t="shared" si="306"/>
        <v>7.002154518348279</v>
      </c>
      <c r="I3321" s="5">
        <f t="shared" si="307"/>
        <v>0.26939529184104039</v>
      </c>
      <c r="J3321" s="5">
        <f t="shared" si="308"/>
        <v>1</v>
      </c>
      <c r="K3321">
        <f t="shared" si="309"/>
        <v>4.3441237052588946</v>
      </c>
      <c r="L3321">
        <f t="shared" si="310"/>
        <v>0.83992182944819549</v>
      </c>
      <c r="M3321">
        <f t="shared" si="311"/>
        <v>1</v>
      </c>
    </row>
    <row r="3322" spans="1:13" x14ac:dyDescent="0.2">
      <c r="A3322">
        <v>2089</v>
      </c>
      <c r="B3322">
        <v>2</v>
      </c>
      <c r="C3322">
        <v>1</v>
      </c>
      <c r="D3322">
        <v>197.31</v>
      </c>
      <c r="E3322">
        <v>114.4170833</v>
      </c>
      <c r="F3322">
        <v>53.99</v>
      </c>
      <c r="G3322">
        <v>91.951250000000002</v>
      </c>
      <c r="H3322" s="5">
        <f t="shared" si="306"/>
        <v>10.630329852848112</v>
      </c>
      <c r="I3322" s="5">
        <f t="shared" si="307"/>
        <v>0.37470206198886769</v>
      </c>
      <c r="J3322" s="5">
        <f t="shared" si="308"/>
        <v>1</v>
      </c>
      <c r="K3322">
        <f t="shared" si="309"/>
        <v>6.2560233015204263</v>
      </c>
      <c r="L3322">
        <f t="shared" si="310"/>
        <v>0.88775052328503989</v>
      </c>
      <c r="M3322">
        <f t="shared" si="311"/>
        <v>1</v>
      </c>
    </row>
    <row r="3323" spans="1:13" x14ac:dyDescent="0.2">
      <c r="A3323">
        <v>2089</v>
      </c>
      <c r="B3323">
        <v>2</v>
      </c>
      <c r="C3323">
        <v>2</v>
      </c>
      <c r="D3323">
        <v>198.74</v>
      </c>
      <c r="E3323">
        <v>121.32416670000001</v>
      </c>
      <c r="F3323">
        <v>59.79</v>
      </c>
      <c r="G3323">
        <v>105.4425</v>
      </c>
      <c r="H3323" s="5">
        <f t="shared" si="306"/>
        <v>8.6829250782686689</v>
      </c>
      <c r="I3323" s="5">
        <f t="shared" si="307"/>
        <v>0.29293671174832869</v>
      </c>
      <c r="J3323" s="5">
        <f t="shared" si="308"/>
        <v>1</v>
      </c>
      <c r="K3323">
        <f t="shared" si="309"/>
        <v>5.0335847062186669</v>
      </c>
      <c r="L3323">
        <f t="shared" si="310"/>
        <v>0.87817759531983497</v>
      </c>
      <c r="M3323">
        <f t="shared" si="311"/>
        <v>1</v>
      </c>
    </row>
    <row r="3324" spans="1:13" x14ac:dyDescent="0.2">
      <c r="A3324">
        <v>2089</v>
      </c>
      <c r="B3324">
        <v>2</v>
      </c>
      <c r="C3324">
        <v>3</v>
      </c>
      <c r="D3324">
        <v>200.56</v>
      </c>
      <c r="E3324">
        <v>126.2029167</v>
      </c>
      <c r="F3324">
        <v>52.96</v>
      </c>
      <c r="G3324">
        <v>125.08875</v>
      </c>
      <c r="H3324" s="5">
        <f t="shared" si="306"/>
        <v>5.4791278787785718</v>
      </c>
      <c r="I3324" s="5">
        <f t="shared" si="307"/>
        <v>0.20814025226228672</v>
      </c>
      <c r="J3324" s="5">
        <f t="shared" si="308"/>
        <v>1</v>
      </c>
      <c r="K3324">
        <f t="shared" si="309"/>
        <v>3.2328585866313748</v>
      </c>
      <c r="L3324">
        <f t="shared" si="310"/>
        <v>0.87091708722874206</v>
      </c>
      <c r="M3324">
        <f t="shared" si="311"/>
        <v>1</v>
      </c>
    </row>
    <row r="3325" spans="1:13" x14ac:dyDescent="0.2">
      <c r="A3325">
        <v>2089</v>
      </c>
      <c r="B3325">
        <v>2</v>
      </c>
      <c r="C3325">
        <v>4</v>
      </c>
      <c r="D3325">
        <v>207.97</v>
      </c>
      <c r="E3325">
        <v>134.07124999999999</v>
      </c>
      <c r="F3325">
        <v>53</v>
      </c>
      <c r="G3325">
        <v>141.24375000000001</v>
      </c>
      <c r="H3325" s="5">
        <f t="shared" si="306"/>
        <v>4.2641330363935239</v>
      </c>
      <c r="I3325" s="5">
        <f t="shared" si="307"/>
        <v>0.27625050665591067</v>
      </c>
      <c r="J3325" s="5">
        <f t="shared" si="308"/>
        <v>1</v>
      </c>
      <c r="K3325">
        <f t="shared" si="309"/>
        <v>2.515721641720849</v>
      </c>
      <c r="L3325">
        <f t="shared" si="310"/>
        <v>0.90997978124644829</v>
      </c>
      <c r="M3325">
        <f t="shared" si="311"/>
        <v>1</v>
      </c>
    </row>
    <row r="3326" spans="1:13" x14ac:dyDescent="0.2">
      <c r="A3326">
        <v>2089</v>
      </c>
      <c r="B3326">
        <v>2</v>
      </c>
      <c r="C3326">
        <v>5</v>
      </c>
      <c r="D3326">
        <v>227.54</v>
      </c>
      <c r="E3326">
        <v>151.34916670000001</v>
      </c>
      <c r="F3326">
        <v>68.7</v>
      </c>
      <c r="G3326">
        <v>157.8075</v>
      </c>
      <c r="H3326" s="5">
        <f t="shared" si="306"/>
        <v>3.6016109640614524</v>
      </c>
      <c r="I3326" s="5">
        <f t="shared" si="307"/>
        <v>0.59544618391559456</v>
      </c>
      <c r="J3326" s="5">
        <f t="shared" si="308"/>
        <v>1</v>
      </c>
      <c r="K3326">
        <f t="shared" si="309"/>
        <v>2.0365680247812401</v>
      </c>
      <c r="L3326">
        <f t="shared" si="310"/>
        <v>0.98919463280114139</v>
      </c>
      <c r="M3326">
        <f t="shared" si="311"/>
        <v>1</v>
      </c>
    </row>
    <row r="3327" spans="1:13" x14ac:dyDescent="0.2">
      <c r="A3327">
        <v>2089</v>
      </c>
      <c r="B3327">
        <v>2</v>
      </c>
      <c r="C3327">
        <v>6</v>
      </c>
      <c r="D3327">
        <v>230.39</v>
      </c>
      <c r="E3327">
        <v>155.05208329999999</v>
      </c>
      <c r="F3327">
        <v>55.86</v>
      </c>
      <c r="G3327">
        <v>178.90625</v>
      </c>
      <c r="H3327" s="5">
        <f t="shared" si="306"/>
        <v>2.6513997532070865</v>
      </c>
      <c r="I3327" s="5">
        <f t="shared" si="307"/>
        <v>0.54286941252225429</v>
      </c>
      <c r="J3327" s="5">
        <f t="shared" si="308"/>
        <v>1</v>
      </c>
      <c r="K3327">
        <f t="shared" si="309"/>
        <v>1.5529526196508383</v>
      </c>
      <c r="L3327">
        <f t="shared" si="310"/>
        <v>0.99271622063831966</v>
      </c>
      <c r="M3327">
        <f t="shared" si="311"/>
        <v>1</v>
      </c>
    </row>
    <row r="3328" spans="1:13" x14ac:dyDescent="0.2">
      <c r="A3328">
        <v>2089</v>
      </c>
      <c r="B3328">
        <v>2</v>
      </c>
      <c r="C3328">
        <v>7</v>
      </c>
      <c r="D3328">
        <v>214.95</v>
      </c>
      <c r="E3328">
        <v>138.1033333</v>
      </c>
      <c r="F3328">
        <v>46.19</v>
      </c>
      <c r="G3328">
        <v>153.16999999999999</v>
      </c>
      <c r="H3328" s="5">
        <f t="shared" si="306"/>
        <v>3.4146511902484615</v>
      </c>
      <c r="I3328" s="5">
        <f t="shared" si="307"/>
        <v>0.39334114061540448</v>
      </c>
      <c r="J3328" s="5">
        <f t="shared" si="308"/>
        <v>1</v>
      </c>
      <c r="K3328">
        <f t="shared" si="309"/>
        <v>2.0480534592085382</v>
      </c>
      <c r="L3328">
        <f t="shared" si="310"/>
        <v>0.94689609799078323</v>
      </c>
      <c r="M3328">
        <f t="shared" si="311"/>
        <v>1</v>
      </c>
    </row>
    <row r="3329" spans="1:13" x14ac:dyDescent="0.2">
      <c r="A3329">
        <v>2089</v>
      </c>
      <c r="B3329">
        <v>2</v>
      </c>
      <c r="C3329">
        <v>8</v>
      </c>
      <c r="D3329">
        <v>236.88</v>
      </c>
      <c r="E3329">
        <v>154.68291669999999</v>
      </c>
      <c r="F3329">
        <v>46.3</v>
      </c>
      <c r="G3329">
        <v>180.86875000000001</v>
      </c>
      <c r="H3329" s="5">
        <f t="shared" si="306"/>
        <v>2.4016627354421782</v>
      </c>
      <c r="I3329" s="5">
        <f t="shared" si="307"/>
        <v>0.68919186359821194</v>
      </c>
      <c r="J3329" s="5">
        <f t="shared" si="308"/>
        <v>1</v>
      </c>
      <c r="K3329">
        <f t="shared" si="309"/>
        <v>1.4401072513431969</v>
      </c>
      <c r="L3329">
        <f t="shared" si="310"/>
        <v>0.99976017890709734</v>
      </c>
      <c r="M3329">
        <f t="shared" si="311"/>
        <v>1</v>
      </c>
    </row>
    <row r="3330" spans="1:13" x14ac:dyDescent="0.2">
      <c r="A3330">
        <v>2089</v>
      </c>
      <c r="B3330">
        <v>2</v>
      </c>
      <c r="C3330">
        <v>9</v>
      </c>
      <c r="D3330">
        <v>234.01</v>
      </c>
      <c r="E3330">
        <v>156.22541670000001</v>
      </c>
      <c r="F3330">
        <v>58.83</v>
      </c>
      <c r="G3330">
        <v>175.83625000000001</v>
      </c>
      <c r="H3330" s="5">
        <f t="shared" si="306"/>
        <v>2.7092014886285529</v>
      </c>
      <c r="I3330" s="5">
        <f t="shared" si="307"/>
        <v>0.64118684666461012</v>
      </c>
      <c r="J3330" s="5">
        <f t="shared" si="308"/>
        <v>1</v>
      </c>
      <c r="K3330">
        <f t="shared" si="309"/>
        <v>1.574565967658474</v>
      </c>
      <c r="L3330">
        <f t="shared" si="310"/>
        <v>0.99803933469409445</v>
      </c>
      <c r="M3330">
        <f t="shared" si="311"/>
        <v>1</v>
      </c>
    </row>
    <row r="3331" spans="1:13" x14ac:dyDescent="0.2">
      <c r="A3331">
        <v>2089</v>
      </c>
      <c r="B3331">
        <v>2</v>
      </c>
      <c r="C3331">
        <v>10</v>
      </c>
      <c r="D3331">
        <v>220.08</v>
      </c>
      <c r="E3331">
        <v>144.30916669999999</v>
      </c>
      <c r="F3331">
        <v>46.66</v>
      </c>
      <c r="G3331">
        <v>166.1875</v>
      </c>
      <c r="H3331" s="5">
        <f t="shared" si="306"/>
        <v>2.9628228635741261</v>
      </c>
      <c r="I3331" s="5">
        <f t="shared" si="307"/>
        <v>0.40773187686864965</v>
      </c>
      <c r="J3331" s="5">
        <f t="shared" si="308"/>
        <v>1</v>
      </c>
      <c r="K3331">
        <f t="shared" si="309"/>
        <v>1.7750915449742508</v>
      </c>
      <c r="L3331">
        <f t="shared" si="310"/>
        <v>0.96377502172083673</v>
      </c>
      <c r="M3331">
        <f t="shared" si="311"/>
        <v>1</v>
      </c>
    </row>
    <row r="3332" spans="1:13" x14ac:dyDescent="0.2">
      <c r="A3332">
        <v>2089</v>
      </c>
      <c r="B3332">
        <v>2</v>
      </c>
      <c r="C3332">
        <v>11</v>
      </c>
      <c r="D3332">
        <v>190.22</v>
      </c>
      <c r="E3332">
        <v>122.66666669999999</v>
      </c>
      <c r="F3332">
        <v>41.34</v>
      </c>
      <c r="G3332">
        <v>136.44</v>
      </c>
      <c r="H3332" s="5">
        <f t="shared" ref="H3332:H3395" si="312">((H$2+30.48)-$F3332)^2/(($D3332-$F3332)*($G3332-$F3332))</f>
        <v>4.5258970873161042</v>
      </c>
      <c r="I3332" s="5">
        <f t="shared" ref="I3332:I3395" si="313">1-($D3332-(I$2+30.48))^2/(($D3332-$F3332)*($D3332-$G3332))</f>
        <v>-0.3576201748561072</v>
      </c>
      <c r="J3332" s="5">
        <f t="shared" ref="J3332:J3395" si="314">IF($D3332&lt;=(J$2+30.48),1,IF((J$2+30.48)&lt;=$G3332,H3332,I3332))</f>
        <v>1</v>
      </c>
      <c r="K3332">
        <f t="shared" ref="K3332:K3395" si="315">((K$2+30.48)-$F3332)^2/(($D3332-$F3332)*($G3332-$F3332))</f>
        <v>2.744938555585879</v>
      </c>
      <c r="L3332">
        <f t="shared" ref="L3332:L3395" si="316">1-($D3332-(L$2+30.48))^2/(($D3332-$F3332)*($D3332-$G3332))</f>
        <v>0.70911757835222977</v>
      </c>
      <c r="M3332">
        <f t="shared" ref="M3332:M3395" si="317">IF($D3332&lt;=(M$2+30.48),1,IF((M$2+30.48)&lt;=$G3332,K3332,L3332))</f>
        <v>1</v>
      </c>
    </row>
    <row r="3333" spans="1:13" x14ac:dyDescent="0.2">
      <c r="A3333">
        <v>2089</v>
      </c>
      <c r="B3333">
        <v>2</v>
      </c>
      <c r="C3333">
        <v>12</v>
      </c>
      <c r="D3333">
        <v>201.73</v>
      </c>
      <c r="E3333">
        <v>126.69083329999999</v>
      </c>
      <c r="F3333">
        <v>31.69</v>
      </c>
      <c r="G3333">
        <v>146.6525</v>
      </c>
      <c r="H3333" s="5">
        <f t="shared" si="312"/>
        <v>3.532729411447542</v>
      </c>
      <c r="I3333" s="5">
        <f t="shared" si="313"/>
        <v>8.1450593009159244E-2</v>
      </c>
      <c r="J3333" s="5">
        <f t="shared" si="314"/>
        <v>1</v>
      </c>
      <c r="K3333">
        <f t="shared" si="315"/>
        <v>2.1875186816848089</v>
      </c>
      <c r="L3333">
        <f t="shared" si="316"/>
        <v>0.85579199413208951</v>
      </c>
      <c r="M3333">
        <f t="shared" si="317"/>
        <v>1</v>
      </c>
    </row>
    <row r="3334" spans="1:13" x14ac:dyDescent="0.2">
      <c r="A3334">
        <v>2089</v>
      </c>
      <c r="B3334">
        <v>2</v>
      </c>
      <c r="C3334">
        <v>13</v>
      </c>
      <c r="D3334">
        <v>190.49</v>
      </c>
      <c r="E3334">
        <v>128.18625</v>
      </c>
      <c r="F3334">
        <v>52.89</v>
      </c>
      <c r="G3334">
        <v>141.17875000000001</v>
      </c>
      <c r="H3334" s="5">
        <f t="shared" si="312"/>
        <v>4.8043441051149225</v>
      </c>
      <c r="I3334" s="5">
        <f t="shared" si="313"/>
        <v>-0.59374454329316562</v>
      </c>
      <c r="J3334" s="5">
        <f t="shared" si="314"/>
        <v>1</v>
      </c>
      <c r="K3334">
        <f t="shared" si="315"/>
        <v>2.8352107151711814</v>
      </c>
      <c r="L3334">
        <f t="shared" si="316"/>
        <v>0.66058029295404697</v>
      </c>
      <c r="M3334">
        <f t="shared" si="317"/>
        <v>1</v>
      </c>
    </row>
    <row r="3335" spans="1:13" x14ac:dyDescent="0.2">
      <c r="A3335">
        <v>2089</v>
      </c>
      <c r="B3335">
        <v>2</v>
      </c>
      <c r="C3335">
        <v>14</v>
      </c>
      <c r="D3335">
        <v>179.21</v>
      </c>
      <c r="E3335">
        <v>113.5333333</v>
      </c>
      <c r="F3335">
        <v>44.79</v>
      </c>
      <c r="G3335">
        <v>116.6</v>
      </c>
      <c r="H3335" s="5">
        <f t="shared" si="312"/>
        <v>6.4588244541149225</v>
      </c>
      <c r="I3335" s="5">
        <f t="shared" si="313"/>
        <v>-0.57879227040396986</v>
      </c>
      <c r="J3335" s="5">
        <f t="shared" si="314"/>
        <v>1</v>
      </c>
      <c r="K3335">
        <f t="shared" si="315"/>
        <v>3.8865618244312605</v>
      </c>
      <c r="L3335">
        <f t="shared" si="316"/>
        <v>0.58259056680388366</v>
      </c>
      <c r="M3335">
        <f t="shared" si="317"/>
        <v>1</v>
      </c>
    </row>
    <row r="3336" spans="1:13" x14ac:dyDescent="0.2">
      <c r="A3336">
        <v>2089</v>
      </c>
      <c r="B3336">
        <v>2</v>
      </c>
      <c r="C3336">
        <v>15</v>
      </c>
      <c r="D3336">
        <v>180.22</v>
      </c>
      <c r="E3336">
        <v>111.8354167</v>
      </c>
      <c r="F3336">
        <v>58.65</v>
      </c>
      <c r="G3336">
        <v>96.636250000000004</v>
      </c>
      <c r="H3336" s="5">
        <f t="shared" si="312"/>
        <v>12.043293298324187</v>
      </c>
      <c r="I3336" s="5">
        <f t="shared" si="313"/>
        <v>-0.28481373536682897</v>
      </c>
      <c r="J3336" s="5">
        <f t="shared" si="314"/>
        <v>1</v>
      </c>
      <c r="K3336">
        <f t="shared" si="315"/>
        <v>7.0027955922247536</v>
      </c>
      <c r="L3336">
        <f t="shared" si="316"/>
        <v>0.66596444805183252</v>
      </c>
      <c r="M3336">
        <f t="shared" si="317"/>
        <v>1</v>
      </c>
    </row>
    <row r="3337" spans="1:13" x14ac:dyDescent="0.2">
      <c r="A3337">
        <v>2089</v>
      </c>
      <c r="B3337">
        <v>2</v>
      </c>
      <c r="C3337">
        <v>16</v>
      </c>
      <c r="D3337">
        <v>183.39</v>
      </c>
      <c r="E3337">
        <v>112.1545833</v>
      </c>
      <c r="F3337">
        <v>57.02</v>
      </c>
      <c r="G3337">
        <v>96.053749999999994</v>
      </c>
      <c r="H3337" s="5">
        <f t="shared" si="312"/>
        <v>11.431327447347062</v>
      </c>
      <c r="I3337" s="5">
        <f t="shared" si="313"/>
        <v>-0.11817919532706389</v>
      </c>
      <c r="J3337" s="5">
        <f t="shared" si="314"/>
        <v>1</v>
      </c>
      <c r="K3337">
        <f t="shared" si="315"/>
        <v>6.6754039492493566</v>
      </c>
      <c r="L3337">
        <f t="shared" si="316"/>
        <v>0.72501625723554608</v>
      </c>
      <c r="M3337">
        <f t="shared" si="317"/>
        <v>1</v>
      </c>
    </row>
    <row r="3338" spans="1:13" x14ac:dyDescent="0.2">
      <c r="A3338">
        <v>2089</v>
      </c>
      <c r="B3338">
        <v>2</v>
      </c>
      <c r="C3338">
        <v>17</v>
      </c>
      <c r="D3338">
        <v>190.92</v>
      </c>
      <c r="E3338">
        <v>117.4091667</v>
      </c>
      <c r="F3338">
        <v>51.59</v>
      </c>
      <c r="G3338">
        <v>109.7175</v>
      </c>
      <c r="H3338" s="5">
        <f t="shared" si="312"/>
        <v>7.2843866171864384</v>
      </c>
      <c r="I3338" s="5">
        <f t="shared" si="313"/>
        <v>5.2083580055975909E-2</v>
      </c>
      <c r="J3338" s="5">
        <f t="shared" si="314"/>
        <v>1</v>
      </c>
      <c r="K3338">
        <f t="shared" si="315"/>
        <v>4.3126662101707751</v>
      </c>
      <c r="L3338">
        <f t="shared" si="316"/>
        <v>0.80007382615434597</v>
      </c>
      <c r="M3338">
        <f t="shared" si="317"/>
        <v>1</v>
      </c>
    </row>
    <row r="3339" spans="1:13" x14ac:dyDescent="0.2">
      <c r="A3339">
        <v>2089</v>
      </c>
      <c r="B3339">
        <v>2</v>
      </c>
      <c r="C3339">
        <v>18</v>
      </c>
      <c r="D3339">
        <v>191.68</v>
      </c>
      <c r="E3339">
        <v>116.7066667</v>
      </c>
      <c r="F3339">
        <v>44.04</v>
      </c>
      <c r="G3339">
        <v>114.4</v>
      </c>
      <c r="H3339" s="5">
        <f t="shared" si="312"/>
        <v>6.0377833147913371</v>
      </c>
      <c r="I3339" s="5">
        <f t="shared" si="313"/>
        <v>7.3778027578694227E-2</v>
      </c>
      <c r="J3339" s="5">
        <f t="shared" si="314"/>
        <v>1</v>
      </c>
      <c r="K3339">
        <f t="shared" si="315"/>
        <v>3.6394969309826495</v>
      </c>
      <c r="L3339">
        <f t="shared" si="316"/>
        <v>0.80803566169850805</v>
      </c>
      <c r="M3339">
        <f t="shared" si="317"/>
        <v>1</v>
      </c>
    </row>
    <row r="3340" spans="1:13" x14ac:dyDescent="0.2">
      <c r="A3340">
        <v>2089</v>
      </c>
      <c r="B3340">
        <v>2</v>
      </c>
      <c r="C3340">
        <v>19</v>
      </c>
      <c r="D3340">
        <v>206.48</v>
      </c>
      <c r="E3340">
        <v>125.5666667</v>
      </c>
      <c r="F3340">
        <v>40.93</v>
      </c>
      <c r="G3340">
        <v>129.29</v>
      </c>
      <c r="H3340" s="5">
        <f t="shared" si="312"/>
        <v>4.3948326011529417</v>
      </c>
      <c r="I3340" s="5">
        <f t="shared" si="313"/>
        <v>0.3939965197839902</v>
      </c>
      <c r="J3340" s="5">
        <f t="shared" si="314"/>
        <v>1</v>
      </c>
      <c r="K3340">
        <f t="shared" si="315"/>
        <v>2.6678977191547335</v>
      </c>
      <c r="L3340">
        <f t="shared" si="316"/>
        <v>0.9198673084011888</v>
      </c>
      <c r="M3340">
        <f t="shared" si="317"/>
        <v>1</v>
      </c>
    </row>
    <row r="3341" spans="1:13" x14ac:dyDescent="0.2">
      <c r="A3341">
        <v>2089</v>
      </c>
      <c r="B3341">
        <v>2</v>
      </c>
      <c r="C3341">
        <v>20</v>
      </c>
      <c r="D3341">
        <v>209.82</v>
      </c>
      <c r="E3341">
        <v>126.0545833</v>
      </c>
      <c r="F3341">
        <v>18</v>
      </c>
      <c r="G3341">
        <v>150.34375</v>
      </c>
      <c r="H3341" s="5">
        <f t="shared" si="312"/>
        <v>3.0111342488659862</v>
      </c>
      <c r="I3341" s="5">
        <f t="shared" si="313"/>
        <v>0.37176943320471845</v>
      </c>
      <c r="J3341" s="5">
        <f t="shared" si="314"/>
        <v>1</v>
      </c>
      <c r="K3341">
        <f t="shared" si="315"/>
        <v>1.9148778583621475</v>
      </c>
      <c r="L3341">
        <f t="shared" si="316"/>
        <v>0.92800291599393925</v>
      </c>
      <c r="M3341">
        <f t="shared" si="317"/>
        <v>1</v>
      </c>
    </row>
    <row r="3342" spans="1:13" x14ac:dyDescent="0.2">
      <c r="A3342">
        <v>2089</v>
      </c>
      <c r="B3342">
        <v>2</v>
      </c>
      <c r="C3342">
        <v>21</v>
      </c>
      <c r="D3342">
        <v>197.3</v>
      </c>
      <c r="E3342">
        <v>109.2308333</v>
      </c>
      <c r="F3342">
        <v>-5.0199999999999996</v>
      </c>
      <c r="G3342">
        <v>135.41249999999999</v>
      </c>
      <c r="H3342" s="5">
        <f t="shared" si="312"/>
        <v>3.1570917970698562</v>
      </c>
      <c r="I3342" s="5">
        <f t="shared" si="313"/>
        <v>0.24575570523914125</v>
      </c>
      <c r="J3342" s="5">
        <f t="shared" si="314"/>
        <v>1</v>
      </c>
      <c r="K3342">
        <f t="shared" si="315"/>
        <v>2.0868512195318876</v>
      </c>
      <c r="L3342">
        <f t="shared" si="316"/>
        <v>0.86456499475803983</v>
      </c>
      <c r="M3342">
        <f t="shared" si="317"/>
        <v>1</v>
      </c>
    </row>
    <row r="3343" spans="1:13" x14ac:dyDescent="0.2">
      <c r="A3343">
        <v>2089</v>
      </c>
      <c r="B3343">
        <v>2</v>
      </c>
      <c r="C3343">
        <v>22</v>
      </c>
      <c r="D3343">
        <v>209.48</v>
      </c>
      <c r="E3343">
        <v>112.57125000000001</v>
      </c>
      <c r="F3343">
        <v>-11.35</v>
      </c>
      <c r="G3343">
        <v>139.58375000000001</v>
      </c>
      <c r="H3343" s="5">
        <f t="shared" si="312"/>
        <v>2.8061813542746705</v>
      </c>
      <c r="I3343" s="5">
        <f t="shared" si="313"/>
        <v>0.53191372955266614</v>
      </c>
      <c r="J3343" s="5">
        <f t="shared" si="314"/>
        <v>1</v>
      </c>
      <c r="K3343">
        <f t="shared" si="315"/>
        <v>1.8725988016031019</v>
      </c>
      <c r="L3343">
        <f t="shared" si="316"/>
        <v>0.94551411024965981</v>
      </c>
      <c r="M3343">
        <f t="shared" si="317"/>
        <v>1</v>
      </c>
    </row>
    <row r="3344" spans="1:13" x14ac:dyDescent="0.2">
      <c r="A3344">
        <v>2089</v>
      </c>
      <c r="B3344">
        <v>2</v>
      </c>
      <c r="C3344">
        <v>23</v>
      </c>
      <c r="D3344">
        <v>225.39</v>
      </c>
      <c r="E3344">
        <v>122.9441667</v>
      </c>
      <c r="F3344">
        <v>-4.3099999999999996</v>
      </c>
      <c r="G3344">
        <v>147.7525</v>
      </c>
      <c r="H3344" s="5">
        <f t="shared" si="312"/>
        <v>2.5559302329867535</v>
      </c>
      <c r="I3344" s="5">
        <f t="shared" si="313"/>
        <v>0.73233114083338424</v>
      </c>
      <c r="J3344" s="5">
        <f t="shared" si="314"/>
        <v>1</v>
      </c>
      <c r="K3344">
        <f t="shared" si="315"/>
        <v>1.6876347865950709</v>
      </c>
      <c r="L3344">
        <f t="shared" si="316"/>
        <v>0.9903916955515959</v>
      </c>
      <c r="M3344">
        <f t="shared" si="317"/>
        <v>1</v>
      </c>
    </row>
    <row r="3345" spans="1:13" x14ac:dyDescent="0.2">
      <c r="A3345">
        <v>2089</v>
      </c>
      <c r="B3345">
        <v>2</v>
      </c>
      <c r="C3345">
        <v>24</v>
      </c>
      <c r="D3345">
        <v>213.33</v>
      </c>
      <c r="E3345">
        <v>121.3083333</v>
      </c>
      <c r="F3345">
        <v>9.8000000000000007</v>
      </c>
      <c r="G3345">
        <v>140.79499999999999</v>
      </c>
      <c r="H3345" s="5">
        <f t="shared" si="312"/>
        <v>3.039700273042738</v>
      </c>
      <c r="I3345" s="5">
        <f t="shared" si="313"/>
        <v>0.55393207048689153</v>
      </c>
      <c r="J3345" s="5">
        <f t="shared" si="314"/>
        <v>1</v>
      </c>
      <c r="K3345">
        <f t="shared" si="315"/>
        <v>1.9614318143952341</v>
      </c>
      <c r="L3345">
        <f t="shared" si="316"/>
        <v>0.95715502134550667</v>
      </c>
      <c r="M3345">
        <f t="shared" si="317"/>
        <v>1</v>
      </c>
    </row>
    <row r="3346" spans="1:13" x14ac:dyDescent="0.2">
      <c r="A3346">
        <v>2089</v>
      </c>
      <c r="B3346">
        <v>2</v>
      </c>
      <c r="C3346">
        <v>25</v>
      </c>
      <c r="D3346">
        <v>197.14</v>
      </c>
      <c r="E3346">
        <v>107.50624999999999</v>
      </c>
      <c r="F3346">
        <v>-4.28</v>
      </c>
      <c r="G3346">
        <v>129.65875</v>
      </c>
      <c r="H3346" s="5">
        <f t="shared" si="312"/>
        <v>3.3085375529663832</v>
      </c>
      <c r="I3346" s="5">
        <f t="shared" si="313"/>
        <v>0.30289696512177577</v>
      </c>
      <c r="J3346" s="5">
        <f t="shared" si="314"/>
        <v>1</v>
      </c>
      <c r="K3346">
        <f t="shared" si="315"/>
        <v>2.1844666787748914</v>
      </c>
      <c r="L3346">
        <f t="shared" si="316"/>
        <v>0.87426527558750755</v>
      </c>
      <c r="M3346">
        <f t="shared" si="317"/>
        <v>1</v>
      </c>
    </row>
    <row r="3347" spans="1:13" x14ac:dyDescent="0.2">
      <c r="A3347">
        <v>2089</v>
      </c>
      <c r="B3347">
        <v>2</v>
      </c>
      <c r="C3347">
        <v>26</v>
      </c>
      <c r="D3347">
        <v>183.92</v>
      </c>
      <c r="E3347">
        <v>99.996250000000003</v>
      </c>
      <c r="F3347">
        <v>2.4</v>
      </c>
      <c r="G3347">
        <v>113.66875</v>
      </c>
      <c r="H3347" s="5">
        <f t="shared" si="312"/>
        <v>4.2238253059344704</v>
      </c>
      <c r="I3347" s="5">
        <f t="shared" si="313"/>
        <v>4.1443931464622219E-2</v>
      </c>
      <c r="J3347" s="5">
        <f t="shared" si="314"/>
        <v>1</v>
      </c>
      <c r="K3347">
        <f t="shared" si="315"/>
        <v>2.7594383830655107</v>
      </c>
      <c r="L3347">
        <f t="shared" si="316"/>
        <v>0.76656273609764114</v>
      </c>
      <c r="M3347">
        <f t="shared" si="317"/>
        <v>1</v>
      </c>
    </row>
    <row r="3348" spans="1:13" x14ac:dyDescent="0.2">
      <c r="A3348">
        <v>2089</v>
      </c>
      <c r="B3348">
        <v>2</v>
      </c>
      <c r="C3348">
        <v>27</v>
      </c>
      <c r="D3348">
        <v>183.61</v>
      </c>
      <c r="E3348">
        <v>94.612083330000004</v>
      </c>
      <c r="F3348">
        <v>9.98</v>
      </c>
      <c r="G3348">
        <v>90.246250000000003</v>
      </c>
      <c r="H3348" s="5">
        <f t="shared" si="312"/>
        <v>5.8077351468993452</v>
      </c>
      <c r="I3348" s="5">
        <f t="shared" si="313"/>
        <v>0.24172795935457125</v>
      </c>
      <c r="J3348" s="5">
        <f t="shared" si="314"/>
        <v>1</v>
      </c>
      <c r="K3348">
        <f t="shared" si="315"/>
        <v>3.7464045320306689</v>
      </c>
      <c r="L3348">
        <f t="shared" si="316"/>
        <v>0.81427649629426091</v>
      </c>
      <c r="M3348">
        <f t="shared" si="317"/>
        <v>1</v>
      </c>
    </row>
    <row r="3349" spans="1:13" x14ac:dyDescent="0.2">
      <c r="A3349">
        <v>2089</v>
      </c>
      <c r="B3349">
        <v>2</v>
      </c>
      <c r="C3349">
        <v>28</v>
      </c>
      <c r="D3349">
        <v>185.57</v>
      </c>
      <c r="E3349">
        <v>94.948750000000004</v>
      </c>
      <c r="F3349">
        <v>19.739999999999998</v>
      </c>
      <c r="G3349">
        <v>79.536249999999995</v>
      </c>
      <c r="H3349" s="5">
        <f t="shared" si="312"/>
        <v>7.612139492502715</v>
      </c>
      <c r="I3349" s="5">
        <f t="shared" si="313"/>
        <v>0.32542802524134584</v>
      </c>
      <c r="J3349" s="5">
        <f t="shared" si="314"/>
        <v>1</v>
      </c>
      <c r="K3349">
        <f t="shared" si="315"/>
        <v>4.8252449610315926</v>
      </c>
      <c r="L3349">
        <f t="shared" si="316"/>
        <v>0.84079074821851107</v>
      </c>
      <c r="M3349">
        <f t="shared" si="317"/>
        <v>1</v>
      </c>
    </row>
    <row r="3350" spans="1:13" x14ac:dyDescent="0.2">
      <c r="A3350">
        <v>2089</v>
      </c>
      <c r="B3350">
        <v>3</v>
      </c>
      <c r="C3350">
        <v>1</v>
      </c>
      <c r="D3350">
        <v>185.29</v>
      </c>
      <c r="E3350">
        <v>106.1929167</v>
      </c>
      <c r="F3350">
        <v>39.57</v>
      </c>
      <c r="G3350">
        <v>93.71875</v>
      </c>
      <c r="H3350" s="5">
        <f t="shared" si="312"/>
        <v>8.2350482444148749</v>
      </c>
      <c r="I3350" s="5">
        <f t="shared" si="313"/>
        <v>0.10651466890798311</v>
      </c>
      <c r="J3350" s="5">
        <f t="shared" si="314"/>
        <v>1</v>
      </c>
      <c r="K3350">
        <f t="shared" si="315"/>
        <v>5.0142459989051344</v>
      </c>
      <c r="L3350">
        <f t="shared" si="316"/>
        <v>0.78797763453906788</v>
      </c>
      <c r="M3350">
        <f t="shared" si="317"/>
        <v>1</v>
      </c>
    </row>
    <row r="3351" spans="1:13" x14ac:dyDescent="0.2">
      <c r="A3351">
        <v>2089</v>
      </c>
      <c r="B3351">
        <v>3</v>
      </c>
      <c r="C3351">
        <v>2</v>
      </c>
      <c r="D3351">
        <v>191.22</v>
      </c>
      <c r="E3351">
        <v>116.22458330000001</v>
      </c>
      <c r="F3351">
        <v>43.43</v>
      </c>
      <c r="G3351">
        <v>114.02375000000001</v>
      </c>
      <c r="H3351" s="5">
        <f t="shared" si="312"/>
        <v>6.0410043671012934</v>
      </c>
      <c r="I3351" s="5">
        <f t="shared" si="313"/>
        <v>6.5406000420268118E-2</v>
      </c>
      <c r="J3351" s="5">
        <f t="shared" si="314"/>
        <v>1</v>
      </c>
      <c r="K3351">
        <f t="shared" si="315"/>
        <v>3.6465368574345209</v>
      </c>
      <c r="L3351">
        <f t="shared" si="316"/>
        <v>0.80422998164394988</v>
      </c>
      <c r="M3351">
        <f t="shared" si="317"/>
        <v>1</v>
      </c>
    </row>
    <row r="3352" spans="1:13" x14ac:dyDescent="0.2">
      <c r="A3352">
        <v>2089</v>
      </c>
      <c r="B3352">
        <v>3</v>
      </c>
      <c r="C3352">
        <v>3</v>
      </c>
      <c r="D3352">
        <v>185.51</v>
      </c>
      <c r="E3352">
        <v>115.91083329999999</v>
      </c>
      <c r="F3352">
        <v>43.93</v>
      </c>
      <c r="G3352">
        <v>118.2925</v>
      </c>
      <c r="H3352" s="5">
        <f t="shared" si="312"/>
        <v>5.9625622234061799</v>
      </c>
      <c r="I3352" s="5">
        <f t="shared" si="313"/>
        <v>-0.24775591680800635</v>
      </c>
      <c r="J3352" s="5">
        <f t="shared" si="314"/>
        <v>1</v>
      </c>
      <c r="K3352">
        <f t="shared" si="315"/>
        <v>3.5950636206597713</v>
      </c>
      <c r="L3352">
        <f t="shared" si="316"/>
        <v>0.70516727799587398</v>
      </c>
      <c r="M3352">
        <f t="shared" si="317"/>
        <v>1</v>
      </c>
    </row>
    <row r="3353" spans="1:13" x14ac:dyDescent="0.2">
      <c r="A3353">
        <v>2089</v>
      </c>
      <c r="B3353">
        <v>3</v>
      </c>
      <c r="C3353">
        <v>4</v>
      </c>
      <c r="D3353">
        <v>173.79</v>
      </c>
      <c r="E3353">
        <v>111.49875</v>
      </c>
      <c r="F3353">
        <v>36.119999999999997</v>
      </c>
      <c r="G3353">
        <v>124.58625000000001</v>
      </c>
      <c r="H3353" s="5">
        <f t="shared" si="312"/>
        <v>5.4806695924930997</v>
      </c>
      <c r="I3353" s="5">
        <f t="shared" si="313"/>
        <v>-1.1503297276506905</v>
      </c>
      <c r="J3353" s="5">
        <f t="shared" si="314"/>
        <v>1</v>
      </c>
      <c r="K3353">
        <f t="shared" si="315"/>
        <v>3.3622686460952553</v>
      </c>
      <c r="L3353">
        <f t="shared" si="316"/>
        <v>0.38221581459493637</v>
      </c>
      <c r="M3353">
        <f t="shared" si="317"/>
        <v>1</v>
      </c>
    </row>
    <row r="3354" spans="1:13" x14ac:dyDescent="0.2">
      <c r="A3354">
        <v>2089</v>
      </c>
      <c r="B3354">
        <v>3</v>
      </c>
      <c r="C3354">
        <v>5</v>
      </c>
      <c r="D3354">
        <v>168.56</v>
      </c>
      <c r="E3354">
        <v>109.16875</v>
      </c>
      <c r="F3354">
        <v>33.03</v>
      </c>
      <c r="G3354">
        <v>125.91625000000001</v>
      </c>
      <c r="H3354" s="5">
        <f t="shared" si="312"/>
        <v>5.4298824039832159</v>
      </c>
      <c r="I3354" s="5">
        <f t="shared" si="313"/>
        <v>-1.743459814087315</v>
      </c>
      <c r="J3354" s="5">
        <f t="shared" si="314"/>
        <v>1</v>
      </c>
      <c r="K3354">
        <f t="shared" si="315"/>
        <v>3.3529372287151138</v>
      </c>
      <c r="L3354">
        <f t="shared" si="316"/>
        <v>0.15411365884240213</v>
      </c>
      <c r="M3354">
        <f t="shared" si="317"/>
        <v>1</v>
      </c>
    </row>
    <row r="3355" spans="1:13" x14ac:dyDescent="0.2">
      <c r="A3355">
        <v>2089</v>
      </c>
      <c r="B3355">
        <v>3</v>
      </c>
      <c r="C3355">
        <v>6</v>
      </c>
      <c r="D3355">
        <v>168.55</v>
      </c>
      <c r="E3355">
        <v>107.6225</v>
      </c>
      <c r="F3355">
        <v>27.12</v>
      </c>
      <c r="G3355">
        <v>127.19750000000001</v>
      </c>
      <c r="H3355" s="5">
        <f t="shared" si="312"/>
        <v>5.0502732403881732</v>
      </c>
      <c r="I3355" s="5">
        <f t="shared" si="313"/>
        <v>-1.7115342534295945</v>
      </c>
      <c r="J3355" s="5">
        <f t="shared" si="314"/>
        <v>1</v>
      </c>
      <c r="K3355">
        <f t="shared" si="315"/>
        <v>3.1562224985881286</v>
      </c>
      <c r="L3355">
        <f t="shared" si="316"/>
        <v>0.16385086506369673</v>
      </c>
      <c r="M3355">
        <f t="shared" si="317"/>
        <v>1</v>
      </c>
    </row>
    <row r="3356" spans="1:13" x14ac:dyDescent="0.2">
      <c r="A3356">
        <v>2089</v>
      </c>
      <c r="B3356">
        <v>3</v>
      </c>
      <c r="C3356">
        <v>7</v>
      </c>
      <c r="D3356">
        <v>176.27</v>
      </c>
      <c r="E3356">
        <v>111.5291667</v>
      </c>
      <c r="F3356">
        <v>33.630000000000003</v>
      </c>
      <c r="G3356">
        <v>124.6875</v>
      </c>
      <c r="H3356" s="5">
        <f t="shared" si="312"/>
        <v>5.2387132765995075</v>
      </c>
      <c r="I3356" s="5">
        <f t="shared" si="313"/>
        <v>-0.89917383189957056</v>
      </c>
      <c r="J3356" s="5">
        <f t="shared" si="314"/>
        <v>1</v>
      </c>
      <c r="K3356">
        <f t="shared" si="315"/>
        <v>3.2308357804706023</v>
      </c>
      <c r="L3356">
        <f t="shared" si="316"/>
        <v>0.47401097115878676</v>
      </c>
      <c r="M3356">
        <f t="shared" si="317"/>
        <v>1</v>
      </c>
    </row>
    <row r="3357" spans="1:13" x14ac:dyDescent="0.2">
      <c r="A3357">
        <v>2089</v>
      </c>
      <c r="B3357">
        <v>3</v>
      </c>
      <c r="C3357">
        <v>8</v>
      </c>
      <c r="D3357">
        <v>184.92</v>
      </c>
      <c r="E3357">
        <v>117.1225</v>
      </c>
      <c r="F3357">
        <v>27.95</v>
      </c>
      <c r="G3357">
        <v>138.4975</v>
      </c>
      <c r="H3357" s="5">
        <f t="shared" si="312"/>
        <v>4.0937999347168557</v>
      </c>
      <c r="I3357" s="5">
        <f t="shared" si="313"/>
        <v>-0.64724752615889902</v>
      </c>
      <c r="J3357" s="5">
        <f t="shared" si="314"/>
        <v>1</v>
      </c>
      <c r="K3357">
        <f t="shared" si="315"/>
        <v>2.5542440893251754</v>
      </c>
      <c r="L3357">
        <f t="shared" si="316"/>
        <v>0.60632670656093945</v>
      </c>
      <c r="M3357">
        <f t="shared" si="317"/>
        <v>1</v>
      </c>
    </row>
    <row r="3358" spans="1:13" x14ac:dyDescent="0.2">
      <c r="A3358">
        <v>2089</v>
      </c>
      <c r="B3358">
        <v>3</v>
      </c>
      <c r="C3358">
        <v>9</v>
      </c>
      <c r="D3358">
        <v>180.06</v>
      </c>
      <c r="E3358">
        <v>113.88541669999999</v>
      </c>
      <c r="F3358">
        <v>27.98</v>
      </c>
      <c r="G3358">
        <v>133.61625000000001</v>
      </c>
      <c r="H3358" s="5">
        <f t="shared" si="312"/>
        <v>4.4208863167999759</v>
      </c>
      <c r="I3358" s="5">
        <f t="shared" si="313"/>
        <v>-0.85355084770419221</v>
      </c>
      <c r="J3358" s="5">
        <f t="shared" si="314"/>
        <v>1</v>
      </c>
      <c r="K3358">
        <f t="shared" si="315"/>
        <v>2.7581578719202242</v>
      </c>
      <c r="L3358">
        <f t="shared" si="316"/>
        <v>0.51680356350137924</v>
      </c>
      <c r="M3358">
        <f t="shared" si="317"/>
        <v>1</v>
      </c>
    </row>
    <row r="3359" spans="1:13" x14ac:dyDescent="0.2">
      <c r="A3359">
        <v>2089</v>
      </c>
      <c r="B3359">
        <v>3</v>
      </c>
      <c r="C3359">
        <v>10</v>
      </c>
      <c r="D3359">
        <v>173.67</v>
      </c>
      <c r="E3359">
        <v>104.2016667</v>
      </c>
      <c r="F3359">
        <v>25.13</v>
      </c>
      <c r="G3359">
        <v>113.80500000000001</v>
      </c>
      <c r="H3359" s="5">
        <f t="shared" si="312"/>
        <v>5.5079418054554417</v>
      </c>
      <c r="I3359" s="5">
        <f t="shared" si="313"/>
        <v>-0.64130526348887251</v>
      </c>
      <c r="J3359" s="5">
        <f t="shared" si="314"/>
        <v>1</v>
      </c>
      <c r="K3359">
        <f t="shared" si="315"/>
        <v>3.4557369580408781</v>
      </c>
      <c r="L3359">
        <f t="shared" si="316"/>
        <v>0.52764595749979193</v>
      </c>
      <c r="M3359">
        <f t="shared" si="317"/>
        <v>1</v>
      </c>
    </row>
    <row r="3360" spans="1:13" x14ac:dyDescent="0.2">
      <c r="A3360">
        <v>2089</v>
      </c>
      <c r="B3360">
        <v>3</v>
      </c>
      <c r="C3360">
        <v>11</v>
      </c>
      <c r="D3360">
        <v>183.03</v>
      </c>
      <c r="E3360">
        <v>109.3016667</v>
      </c>
      <c r="F3360">
        <v>21.42</v>
      </c>
      <c r="G3360">
        <v>123.455</v>
      </c>
      <c r="H3360" s="5">
        <f t="shared" si="312"/>
        <v>4.5216690542376323</v>
      </c>
      <c r="I3360" s="5">
        <f t="shared" si="313"/>
        <v>-0.29011333527716032</v>
      </c>
      <c r="J3360" s="5">
        <f t="shared" si="314"/>
        <v>1</v>
      </c>
      <c r="K3360">
        <f t="shared" si="315"/>
        <v>2.8572102422102152</v>
      </c>
      <c r="L3360">
        <f t="shared" si="316"/>
        <v>0.68064713279195466</v>
      </c>
      <c r="M3360">
        <f t="shared" si="317"/>
        <v>1</v>
      </c>
    </row>
    <row r="3361" spans="1:13" x14ac:dyDescent="0.2">
      <c r="A3361">
        <v>2089</v>
      </c>
      <c r="B3361">
        <v>3</v>
      </c>
      <c r="C3361">
        <v>12</v>
      </c>
      <c r="D3361">
        <v>190.03</v>
      </c>
      <c r="E3361">
        <v>118.71875</v>
      </c>
      <c r="F3361">
        <v>36.380000000000003</v>
      </c>
      <c r="G3361">
        <v>129.74625</v>
      </c>
      <c r="H3361" s="5">
        <f t="shared" si="312"/>
        <v>4.6435863779952316</v>
      </c>
      <c r="I3361" s="5">
        <f t="shared" si="313"/>
        <v>-0.17783393807613601</v>
      </c>
      <c r="J3361" s="5">
        <f t="shared" si="314"/>
        <v>1</v>
      </c>
      <c r="K3361">
        <f t="shared" si="315"/>
        <v>2.8471486772132257</v>
      </c>
      <c r="L3361">
        <f t="shared" si="316"/>
        <v>0.74657191724371141</v>
      </c>
      <c r="M3361">
        <f t="shared" si="317"/>
        <v>1</v>
      </c>
    </row>
    <row r="3362" spans="1:13" x14ac:dyDescent="0.2">
      <c r="A3362">
        <v>2089</v>
      </c>
      <c r="B3362">
        <v>3</v>
      </c>
      <c r="C3362">
        <v>13</v>
      </c>
      <c r="D3362">
        <v>195.37</v>
      </c>
      <c r="E3362">
        <v>126.90875</v>
      </c>
      <c r="F3362">
        <v>57.29</v>
      </c>
      <c r="G3362">
        <v>128.06625</v>
      </c>
      <c r="H3362" s="5">
        <f t="shared" si="312"/>
        <v>5.7567109480751277</v>
      </c>
      <c r="I3362" s="5">
        <f t="shared" si="313"/>
        <v>-5.6975476681495607E-2</v>
      </c>
      <c r="J3362" s="5">
        <f t="shared" si="314"/>
        <v>1</v>
      </c>
      <c r="K3362">
        <f t="shared" si="315"/>
        <v>3.3593103136643361</v>
      </c>
      <c r="L3362">
        <f t="shared" si="316"/>
        <v>0.80002025760101769</v>
      </c>
      <c r="M3362">
        <f t="shared" si="317"/>
        <v>1</v>
      </c>
    </row>
    <row r="3363" spans="1:13" x14ac:dyDescent="0.2">
      <c r="A3363">
        <v>2089</v>
      </c>
      <c r="B3363">
        <v>3</v>
      </c>
      <c r="C3363">
        <v>14</v>
      </c>
      <c r="D3363">
        <v>180.71</v>
      </c>
      <c r="E3363">
        <v>107.53708330000001</v>
      </c>
      <c r="F3363">
        <v>33</v>
      </c>
      <c r="G3363">
        <v>108.90125</v>
      </c>
      <c r="H3363" s="5">
        <f t="shared" si="312"/>
        <v>6.0984311655896333</v>
      </c>
      <c r="I3363" s="5">
        <f t="shared" si="313"/>
        <v>-0.22030460782578842</v>
      </c>
      <c r="J3363" s="5">
        <f t="shared" si="314"/>
        <v>1</v>
      </c>
      <c r="K3363">
        <f t="shared" si="315"/>
        <v>3.7659997574940327</v>
      </c>
      <c r="L3363">
        <f t="shared" si="316"/>
        <v>0.68535743772877278</v>
      </c>
      <c r="M3363">
        <f t="shared" si="317"/>
        <v>1</v>
      </c>
    </row>
    <row r="3364" spans="1:13" x14ac:dyDescent="0.2">
      <c r="A3364">
        <v>2089</v>
      </c>
      <c r="B3364">
        <v>3</v>
      </c>
      <c r="C3364">
        <v>15</v>
      </c>
      <c r="D3364">
        <v>173.46</v>
      </c>
      <c r="E3364">
        <v>96.767083330000006</v>
      </c>
      <c r="F3364">
        <v>22.36</v>
      </c>
      <c r="G3364">
        <v>94.481250000000003</v>
      </c>
      <c r="H3364" s="5">
        <f t="shared" si="312"/>
        <v>6.7950587339434652</v>
      </c>
      <c r="I3364" s="5">
        <f t="shared" si="313"/>
        <v>-0.22726847051162813</v>
      </c>
      <c r="J3364" s="5">
        <f t="shared" si="314"/>
        <v>1</v>
      </c>
      <c r="K3364">
        <f t="shared" si="315"/>
        <v>4.286099098663116</v>
      </c>
      <c r="L3364">
        <f t="shared" si="316"/>
        <v>0.64574237222724729</v>
      </c>
      <c r="M3364">
        <f t="shared" si="317"/>
        <v>1</v>
      </c>
    </row>
    <row r="3365" spans="1:13" x14ac:dyDescent="0.2">
      <c r="A3365">
        <v>2089</v>
      </c>
      <c r="B3365">
        <v>3</v>
      </c>
      <c r="C3365">
        <v>16</v>
      </c>
      <c r="D3365">
        <v>179.5</v>
      </c>
      <c r="E3365">
        <v>100.6779167</v>
      </c>
      <c r="F3365">
        <v>24.59</v>
      </c>
      <c r="G3365">
        <v>97.943749999999994</v>
      </c>
      <c r="H3365" s="5">
        <f t="shared" si="312"/>
        <v>6.4102034250820008</v>
      </c>
      <c r="I3365" s="5">
        <f t="shared" si="313"/>
        <v>-4.6424516730583232E-2</v>
      </c>
      <c r="J3365" s="5">
        <f t="shared" si="314"/>
        <v>1</v>
      </c>
      <c r="K3365">
        <f t="shared" si="315"/>
        <v>4.0260502045021083</v>
      </c>
      <c r="L3365">
        <f t="shared" si="316"/>
        <v>0.72465776456744224</v>
      </c>
      <c r="M3365">
        <f t="shared" si="317"/>
        <v>1</v>
      </c>
    </row>
    <row r="3366" spans="1:13" x14ac:dyDescent="0.2">
      <c r="A3366">
        <v>2089</v>
      </c>
      <c r="B3366">
        <v>3</v>
      </c>
      <c r="C3366">
        <v>17</v>
      </c>
      <c r="D3366">
        <v>174.78</v>
      </c>
      <c r="E3366">
        <v>95.824166669999997</v>
      </c>
      <c r="F3366">
        <v>15</v>
      </c>
      <c r="G3366">
        <v>97.692499999999995</v>
      </c>
      <c r="H3366" s="5">
        <f t="shared" si="312"/>
        <v>5.9117073986526814</v>
      </c>
      <c r="I3366" s="5">
        <f t="shared" si="313"/>
        <v>-0.16327373521111421</v>
      </c>
      <c r="J3366" s="5">
        <f t="shared" si="314"/>
        <v>1</v>
      </c>
      <c r="K3366">
        <f t="shared" si="315"/>
        <v>3.7799737737614567</v>
      </c>
      <c r="L3366">
        <f t="shared" si="316"/>
        <v>0.67056291504109877</v>
      </c>
      <c r="M3366">
        <f t="shared" si="317"/>
        <v>1</v>
      </c>
    </row>
    <row r="3367" spans="1:13" x14ac:dyDescent="0.2">
      <c r="A3367">
        <v>2089</v>
      </c>
      <c r="B3367">
        <v>3</v>
      </c>
      <c r="C3367">
        <v>18</v>
      </c>
      <c r="D3367">
        <v>177.66</v>
      </c>
      <c r="E3367">
        <v>102.35250000000001</v>
      </c>
      <c r="F3367">
        <v>22.75</v>
      </c>
      <c r="G3367">
        <v>106.64749999999999</v>
      </c>
      <c r="H3367" s="5">
        <f t="shared" si="312"/>
        <v>5.6812866712253474</v>
      </c>
      <c r="I3367" s="5">
        <f t="shared" si="313"/>
        <v>-0.24056678048411984</v>
      </c>
      <c r="J3367" s="5">
        <f t="shared" si="314"/>
        <v>1</v>
      </c>
      <c r="K3367">
        <f t="shared" si="315"/>
        <v>3.5809034639121058</v>
      </c>
      <c r="L3367">
        <f t="shared" si="316"/>
        <v>0.66373739322561609</v>
      </c>
      <c r="M3367">
        <f t="shared" si="317"/>
        <v>1</v>
      </c>
    </row>
    <row r="3368" spans="1:13" x14ac:dyDescent="0.2">
      <c r="A3368">
        <v>2089</v>
      </c>
      <c r="B3368">
        <v>3</v>
      </c>
      <c r="C3368">
        <v>19</v>
      </c>
      <c r="D3368">
        <v>179.03</v>
      </c>
      <c r="E3368">
        <v>106.9825</v>
      </c>
      <c r="F3368">
        <v>20.86</v>
      </c>
      <c r="G3368">
        <v>121.0575</v>
      </c>
      <c r="H3368" s="5">
        <f t="shared" si="312"/>
        <v>4.7240520797119556</v>
      </c>
      <c r="I3368" s="5">
        <f t="shared" si="313"/>
        <v>-0.4535893442052481</v>
      </c>
      <c r="J3368" s="5">
        <f t="shared" si="314"/>
        <v>1</v>
      </c>
      <c r="K3368">
        <f t="shared" si="315"/>
        <v>2.9882478217299298</v>
      </c>
      <c r="L3368">
        <f t="shared" si="316"/>
        <v>0.61455929763621286</v>
      </c>
      <c r="M3368">
        <f t="shared" si="317"/>
        <v>1</v>
      </c>
    </row>
    <row r="3369" spans="1:13" x14ac:dyDescent="0.2">
      <c r="A3369">
        <v>2089</v>
      </c>
      <c r="B3369">
        <v>3</v>
      </c>
      <c r="C3369">
        <v>20</v>
      </c>
      <c r="D3369">
        <v>171.69</v>
      </c>
      <c r="E3369">
        <v>102.67749999999999</v>
      </c>
      <c r="F3369">
        <v>7.13</v>
      </c>
      <c r="G3369">
        <v>129.21250000000001</v>
      </c>
      <c r="H3369" s="5">
        <f t="shared" si="312"/>
        <v>4.1100273330431643</v>
      </c>
      <c r="I3369" s="5">
        <f t="shared" si="313"/>
        <v>-1.1569633779351927</v>
      </c>
      <c r="J3369" s="5">
        <f t="shared" si="314"/>
        <v>1</v>
      </c>
      <c r="K3369">
        <f t="shared" si="315"/>
        <v>2.6641662041041299</v>
      </c>
      <c r="L3369">
        <f t="shared" si="316"/>
        <v>0.36182518715690581</v>
      </c>
      <c r="M3369">
        <f t="shared" si="317"/>
        <v>1</v>
      </c>
    </row>
    <row r="3370" spans="1:13" x14ac:dyDescent="0.2">
      <c r="A3370">
        <v>2089</v>
      </c>
      <c r="B3370">
        <v>3</v>
      </c>
      <c r="C3370">
        <v>21</v>
      </c>
      <c r="D3370">
        <v>171.97</v>
      </c>
      <c r="E3370">
        <v>99.30541667</v>
      </c>
      <c r="F3370">
        <v>1.0900000000000001</v>
      </c>
      <c r="G3370">
        <v>124.85625</v>
      </c>
      <c r="H3370" s="5">
        <f t="shared" si="312"/>
        <v>4.0700256522513927</v>
      </c>
      <c r="I3370" s="5">
        <f t="shared" si="313"/>
        <v>-0.86425008374325629</v>
      </c>
      <c r="J3370" s="5">
        <f t="shared" si="314"/>
        <v>1</v>
      </c>
      <c r="K3370">
        <f t="shared" si="315"/>
        <v>2.664596009240416</v>
      </c>
      <c r="L3370">
        <f t="shared" si="316"/>
        <v>0.45054138486850048</v>
      </c>
      <c r="M3370">
        <f t="shared" si="317"/>
        <v>1</v>
      </c>
    </row>
    <row r="3371" spans="1:13" x14ac:dyDescent="0.2">
      <c r="A3371">
        <v>2089</v>
      </c>
      <c r="B3371">
        <v>3</v>
      </c>
      <c r="C3371">
        <v>22</v>
      </c>
      <c r="D3371">
        <v>196.15</v>
      </c>
      <c r="E3371">
        <v>115.09708329999999</v>
      </c>
      <c r="F3371">
        <v>13.45</v>
      </c>
      <c r="G3371">
        <v>135.69125</v>
      </c>
      <c r="H3371" s="5">
        <f t="shared" si="312"/>
        <v>3.5362994803803804</v>
      </c>
      <c r="I3371" s="5">
        <f t="shared" si="313"/>
        <v>0.12466485238202618</v>
      </c>
      <c r="J3371" s="5">
        <f t="shared" si="314"/>
        <v>1</v>
      </c>
      <c r="K3371">
        <f t="shared" si="315"/>
        <v>2.2673810404494179</v>
      </c>
      <c r="L3371">
        <f t="shared" si="316"/>
        <v>0.83778208099179308</v>
      </c>
      <c r="M3371">
        <f t="shared" si="317"/>
        <v>1</v>
      </c>
    </row>
    <row r="3372" spans="1:13" x14ac:dyDescent="0.2">
      <c r="A3372">
        <v>2089</v>
      </c>
      <c r="B3372">
        <v>3</v>
      </c>
      <c r="C3372">
        <v>23</v>
      </c>
      <c r="D3372">
        <v>208.13</v>
      </c>
      <c r="E3372">
        <v>123.95833330000001</v>
      </c>
      <c r="F3372">
        <v>16.55</v>
      </c>
      <c r="G3372">
        <v>147.19499999999999</v>
      </c>
      <c r="H3372" s="5">
        <f t="shared" si="312"/>
        <v>3.0862271870398379</v>
      </c>
      <c r="I3372" s="5">
        <f t="shared" si="313"/>
        <v>0.36128414128465536</v>
      </c>
      <c r="J3372" s="5">
        <f t="shared" si="314"/>
        <v>1</v>
      </c>
      <c r="K3372">
        <f t="shared" si="315"/>
        <v>1.9678367376305563</v>
      </c>
      <c r="L3372">
        <f t="shared" si="316"/>
        <v>0.9210957481292521</v>
      </c>
      <c r="M3372">
        <f t="shared" si="317"/>
        <v>1</v>
      </c>
    </row>
    <row r="3373" spans="1:13" x14ac:dyDescent="0.2">
      <c r="A3373">
        <v>2089</v>
      </c>
      <c r="B3373">
        <v>3</v>
      </c>
      <c r="C3373">
        <v>24</v>
      </c>
      <c r="D3373">
        <v>176.28</v>
      </c>
      <c r="E3373">
        <v>98.124166669999994</v>
      </c>
      <c r="F3373">
        <v>-0.85</v>
      </c>
      <c r="G3373">
        <v>118.9425</v>
      </c>
      <c r="H3373" s="5">
        <f t="shared" si="312"/>
        <v>4.1104879526663138</v>
      </c>
      <c r="I3373" s="5">
        <f t="shared" si="313"/>
        <v>-0.37563772521960792</v>
      </c>
      <c r="J3373" s="5">
        <f t="shared" si="314"/>
        <v>1</v>
      </c>
      <c r="K3373">
        <f t="shared" si="315"/>
        <v>2.6994328618168306</v>
      </c>
      <c r="L3373">
        <f t="shared" si="316"/>
        <v>0.61906586266941055</v>
      </c>
      <c r="M3373">
        <f t="shared" si="317"/>
        <v>1</v>
      </c>
    </row>
    <row r="3374" spans="1:13" x14ac:dyDescent="0.2">
      <c r="A3374">
        <v>2089</v>
      </c>
      <c r="B3374">
        <v>3</v>
      </c>
      <c r="C3374">
        <v>25</v>
      </c>
      <c r="D3374">
        <v>166.3</v>
      </c>
      <c r="E3374">
        <v>86.566666670000004</v>
      </c>
      <c r="F3374">
        <v>-10.25</v>
      </c>
      <c r="G3374">
        <v>103.65</v>
      </c>
      <c r="H3374" s="5">
        <f t="shared" si="312"/>
        <v>4.617841021291663</v>
      </c>
      <c r="I3374" s="5">
        <f t="shared" si="313"/>
        <v>-0.48542844892450687</v>
      </c>
      <c r="J3374" s="5">
        <f t="shared" si="314"/>
        <v>1</v>
      </c>
      <c r="K3374">
        <f t="shared" si="315"/>
        <v>3.0765564898780617</v>
      </c>
      <c r="L3374">
        <f t="shared" si="316"/>
        <v>0.52897391544914174</v>
      </c>
      <c r="M3374">
        <f t="shared" si="317"/>
        <v>1</v>
      </c>
    </row>
    <row r="3375" spans="1:13" x14ac:dyDescent="0.2">
      <c r="A3375">
        <v>2089</v>
      </c>
      <c r="B3375">
        <v>3</v>
      </c>
      <c r="C3375">
        <v>26</v>
      </c>
      <c r="D3375">
        <v>177.84</v>
      </c>
      <c r="E3375">
        <v>92.326666669999994</v>
      </c>
      <c r="F3375">
        <v>7.24</v>
      </c>
      <c r="G3375">
        <v>91.9</v>
      </c>
      <c r="H3375" s="5">
        <f t="shared" si="312"/>
        <v>5.7125832895058615</v>
      </c>
      <c r="I3375" s="5">
        <f t="shared" si="313"/>
        <v>7.2058397840746302E-2</v>
      </c>
      <c r="J3375" s="5">
        <f t="shared" si="314"/>
        <v>1</v>
      </c>
      <c r="K3375">
        <f t="shared" si="315"/>
        <v>3.7022746250154737</v>
      </c>
      <c r="L3375">
        <f t="shared" si="316"/>
        <v>0.7491904845961127</v>
      </c>
      <c r="M3375">
        <f t="shared" si="317"/>
        <v>1</v>
      </c>
    </row>
    <row r="3376" spans="1:13" x14ac:dyDescent="0.2">
      <c r="A3376">
        <v>2089</v>
      </c>
      <c r="B3376">
        <v>3</v>
      </c>
      <c r="C3376">
        <v>27</v>
      </c>
      <c r="D3376">
        <v>183.37</v>
      </c>
      <c r="E3376">
        <v>92.397916670000001</v>
      </c>
      <c r="F3376">
        <v>2.8</v>
      </c>
      <c r="G3376">
        <v>91.023750000000007</v>
      </c>
      <c r="H3376" s="5">
        <f t="shared" si="312"/>
        <v>5.3405033375143605</v>
      </c>
      <c r="I3376" s="5">
        <f t="shared" si="313"/>
        <v>0.25964258079745905</v>
      </c>
      <c r="J3376" s="5">
        <f t="shared" si="314"/>
        <v>1</v>
      </c>
      <c r="K3376">
        <f t="shared" si="315"/>
        <v>3.4866981168586357</v>
      </c>
      <c r="L3376">
        <f t="shared" si="316"/>
        <v>0.81786393072585872</v>
      </c>
      <c r="M3376">
        <f t="shared" si="317"/>
        <v>1</v>
      </c>
    </row>
    <row r="3377" spans="1:13" x14ac:dyDescent="0.2">
      <c r="A3377">
        <v>2089</v>
      </c>
      <c r="B3377">
        <v>3</v>
      </c>
      <c r="C3377">
        <v>28</v>
      </c>
      <c r="D3377">
        <v>186.61</v>
      </c>
      <c r="E3377">
        <v>95.7</v>
      </c>
      <c r="F3377">
        <v>4.7300000000000004</v>
      </c>
      <c r="G3377">
        <v>95.76</v>
      </c>
      <c r="H3377" s="5">
        <f t="shared" si="312"/>
        <v>5.0708107343030999</v>
      </c>
      <c r="I3377" s="5">
        <f t="shared" si="313"/>
        <v>0.29580736220571091</v>
      </c>
      <c r="J3377" s="5">
        <f t="shared" si="314"/>
        <v>1</v>
      </c>
      <c r="K3377">
        <f t="shared" si="315"/>
        <v>3.3001505375242615</v>
      </c>
      <c r="L3377">
        <f t="shared" si="316"/>
        <v>0.83717442563749589</v>
      </c>
      <c r="M3377">
        <f t="shared" si="317"/>
        <v>1</v>
      </c>
    </row>
    <row r="3378" spans="1:13" x14ac:dyDescent="0.2">
      <c r="A3378">
        <v>2089</v>
      </c>
      <c r="B3378">
        <v>3</v>
      </c>
      <c r="C3378">
        <v>29</v>
      </c>
      <c r="D3378">
        <v>179.85</v>
      </c>
      <c r="E3378">
        <v>89.99</v>
      </c>
      <c r="F3378">
        <v>-1.78</v>
      </c>
      <c r="G3378">
        <v>91.9</v>
      </c>
      <c r="H3378" s="5">
        <f t="shared" si="312"/>
        <v>5.1583590959426937</v>
      </c>
      <c r="I3378" s="5">
        <f t="shared" si="313"/>
        <v>0.17742944732334587</v>
      </c>
      <c r="J3378" s="5">
        <f t="shared" si="314"/>
        <v>1</v>
      </c>
      <c r="K3378">
        <f t="shared" si="315"/>
        <v>3.3925673682850985</v>
      </c>
      <c r="L3378">
        <f t="shared" si="316"/>
        <v>0.78481283614612751</v>
      </c>
      <c r="M3378">
        <f t="shared" si="317"/>
        <v>1</v>
      </c>
    </row>
    <row r="3379" spans="1:13" x14ac:dyDescent="0.2">
      <c r="A3379">
        <v>2089</v>
      </c>
      <c r="B3379">
        <v>3</v>
      </c>
      <c r="C3379">
        <v>30</v>
      </c>
      <c r="D3379">
        <v>169.75</v>
      </c>
      <c r="E3379">
        <v>88.781666670000007</v>
      </c>
      <c r="F3379">
        <v>3.71</v>
      </c>
      <c r="G3379">
        <v>92.885000000000005</v>
      </c>
      <c r="H3379" s="5">
        <f t="shared" si="312"/>
        <v>5.71009521621313</v>
      </c>
      <c r="I3379" s="5">
        <f t="shared" si="313"/>
        <v>-0.21899096995779455</v>
      </c>
      <c r="J3379" s="5">
        <f t="shared" si="314"/>
        <v>1</v>
      </c>
      <c r="K3379">
        <f t="shared" si="315"/>
        <v>3.7224541500600701</v>
      </c>
      <c r="L3379">
        <f t="shared" si="316"/>
        <v>0.62987251894091145</v>
      </c>
      <c r="M3379">
        <f t="shared" si="317"/>
        <v>1</v>
      </c>
    </row>
    <row r="3380" spans="1:13" x14ac:dyDescent="0.2">
      <c r="A3380">
        <v>2089</v>
      </c>
      <c r="B3380">
        <v>3</v>
      </c>
      <c r="C3380">
        <v>31</v>
      </c>
      <c r="D3380">
        <v>168.79</v>
      </c>
      <c r="E3380">
        <v>94.762916669999996</v>
      </c>
      <c r="F3380">
        <v>11.88</v>
      </c>
      <c r="G3380">
        <v>103.61875000000001</v>
      </c>
      <c r="H3380" s="5">
        <f t="shared" si="312"/>
        <v>5.5480564892710493</v>
      </c>
      <c r="I3380" s="5">
        <f t="shared" si="313"/>
        <v>-0.54488010058291736</v>
      </c>
      <c r="J3380" s="5">
        <f t="shared" si="314"/>
        <v>1</v>
      </c>
      <c r="K3380">
        <f t="shared" si="315"/>
        <v>3.5671089186779232</v>
      </c>
      <c r="L3380">
        <f t="shared" si="316"/>
        <v>0.52506491262075916</v>
      </c>
      <c r="M3380">
        <f t="shared" si="317"/>
        <v>1</v>
      </c>
    </row>
    <row r="3381" spans="1:13" x14ac:dyDescent="0.2">
      <c r="A3381">
        <v>2089</v>
      </c>
      <c r="B3381">
        <v>4</v>
      </c>
      <c r="C3381">
        <v>1</v>
      </c>
      <c r="D3381">
        <v>157.66999999999999</v>
      </c>
      <c r="E3381">
        <v>95.08583333</v>
      </c>
      <c r="F3381">
        <v>20.190000000000001</v>
      </c>
      <c r="G3381">
        <v>107.39749999999999</v>
      </c>
      <c r="H3381" s="5">
        <f t="shared" si="312"/>
        <v>6.2751857948251164</v>
      </c>
      <c r="I3381" s="5">
        <f t="shared" si="313"/>
        <v>-1.7081061256593828</v>
      </c>
      <c r="J3381" s="5">
        <f t="shared" si="314"/>
        <v>1</v>
      </c>
      <c r="K3381">
        <f t="shared" si="315"/>
        <v>3.9744251432597695</v>
      </c>
      <c r="L3381">
        <f t="shared" si="316"/>
        <v>5.5155787342457296E-2</v>
      </c>
      <c r="M3381">
        <f t="shared" si="317"/>
        <v>1</v>
      </c>
    </row>
    <row r="3382" spans="1:13" x14ac:dyDescent="0.2">
      <c r="A3382">
        <v>2089</v>
      </c>
      <c r="B3382">
        <v>4</v>
      </c>
      <c r="C3382">
        <v>2</v>
      </c>
      <c r="D3382">
        <v>148.46</v>
      </c>
      <c r="E3382">
        <v>92.929166670000001</v>
      </c>
      <c r="F3382">
        <v>17.78</v>
      </c>
      <c r="G3382">
        <v>112.5475</v>
      </c>
      <c r="H3382" s="5">
        <f t="shared" si="312"/>
        <v>6.1822956282362931</v>
      </c>
      <c r="I3382" s="5">
        <f t="shared" si="313"/>
        <v>-3.543284398158935</v>
      </c>
      <c r="J3382" s="5">
        <f t="shared" si="314"/>
        <v>1</v>
      </c>
      <c r="K3382">
        <f t="shared" si="315"/>
        <v>3.9331102154711126</v>
      </c>
      <c r="L3382">
        <f t="shared" si="316"/>
        <v>-0.72672530023414317</v>
      </c>
      <c r="M3382">
        <f t="shared" si="317"/>
        <v>1</v>
      </c>
    </row>
    <row r="3383" spans="1:13" x14ac:dyDescent="0.2">
      <c r="A3383">
        <v>2089</v>
      </c>
      <c r="B3383">
        <v>4</v>
      </c>
      <c r="C3383">
        <v>3</v>
      </c>
      <c r="D3383">
        <v>144.22</v>
      </c>
      <c r="E3383">
        <v>95.1</v>
      </c>
      <c r="F3383">
        <v>20.81</v>
      </c>
      <c r="G3383">
        <v>120.27</v>
      </c>
      <c r="H3383" s="5">
        <f t="shared" si="312"/>
        <v>6.1017664010565911</v>
      </c>
      <c r="I3383" s="5">
        <f t="shared" si="313"/>
        <v>-6.6389013047636087</v>
      </c>
      <c r="J3383" s="5">
        <f t="shared" si="314"/>
        <v>1</v>
      </c>
      <c r="K3383">
        <f t="shared" si="315"/>
        <v>3.8600981480205405</v>
      </c>
      <c r="L3383">
        <f t="shared" si="316"/>
        <v>-2.0060693863099361</v>
      </c>
      <c r="M3383">
        <f t="shared" si="317"/>
        <v>1</v>
      </c>
    </row>
    <row r="3384" spans="1:13" x14ac:dyDescent="0.2">
      <c r="A3384">
        <v>2089</v>
      </c>
      <c r="B3384">
        <v>4</v>
      </c>
      <c r="C3384">
        <v>4</v>
      </c>
      <c r="D3384">
        <v>141.32</v>
      </c>
      <c r="E3384">
        <v>94.505833330000002</v>
      </c>
      <c r="F3384">
        <v>21.29</v>
      </c>
      <c r="G3384">
        <v>120.9075</v>
      </c>
      <c r="H3384" s="5">
        <f t="shared" si="312"/>
        <v>6.2417181192526128</v>
      </c>
      <c r="I3384" s="5">
        <f t="shared" si="313"/>
        <v>-8.5742488546061129</v>
      </c>
      <c r="J3384" s="5">
        <f t="shared" si="314"/>
        <v>1</v>
      </c>
      <c r="K3384">
        <f t="shared" si="315"/>
        <v>3.9450653895698236</v>
      </c>
      <c r="L3384">
        <f t="shared" si="316"/>
        <v>-2.8529112771817262</v>
      </c>
      <c r="M3384">
        <f t="shared" si="317"/>
        <v>1</v>
      </c>
    </row>
    <row r="3385" spans="1:13" x14ac:dyDescent="0.2">
      <c r="A3385">
        <v>2089</v>
      </c>
      <c r="B3385">
        <v>4</v>
      </c>
      <c r="C3385">
        <v>5</v>
      </c>
      <c r="D3385">
        <v>146.46</v>
      </c>
      <c r="E3385">
        <v>97.334166670000002</v>
      </c>
      <c r="F3385">
        <v>29.67</v>
      </c>
      <c r="G3385">
        <v>115.8725</v>
      </c>
      <c r="H3385" s="5">
        <f t="shared" si="312"/>
        <v>6.9653547943583183</v>
      </c>
      <c r="I3385" s="5">
        <f t="shared" si="313"/>
        <v>-5.1332569402753734</v>
      </c>
      <c r="J3385" s="5">
        <f t="shared" si="314"/>
        <v>1</v>
      </c>
      <c r="K3385">
        <f t="shared" si="315"/>
        <v>4.330889141122376</v>
      </c>
      <c r="L3385">
        <f t="shared" si="316"/>
        <v>-1.3703627686996858</v>
      </c>
      <c r="M3385">
        <f t="shared" si="317"/>
        <v>1</v>
      </c>
    </row>
    <row r="3386" spans="1:13" x14ac:dyDescent="0.2">
      <c r="A3386">
        <v>2089</v>
      </c>
      <c r="B3386">
        <v>4</v>
      </c>
      <c r="C3386">
        <v>6</v>
      </c>
      <c r="D3386">
        <v>151.4</v>
      </c>
      <c r="E3386">
        <v>97.996250000000003</v>
      </c>
      <c r="F3386">
        <v>28.1</v>
      </c>
      <c r="G3386">
        <v>114.48875</v>
      </c>
      <c r="H3386" s="5">
        <f t="shared" si="312"/>
        <v>6.6616676584653831</v>
      </c>
      <c r="I3386" s="5">
        <f t="shared" si="313"/>
        <v>-3.498171747915646</v>
      </c>
      <c r="J3386" s="5">
        <f t="shared" si="314"/>
        <v>1</v>
      </c>
      <c r="K3386">
        <f t="shared" si="315"/>
        <v>4.1551684518750189</v>
      </c>
      <c r="L3386">
        <f t="shared" si="316"/>
        <v>-0.66615350596140877</v>
      </c>
      <c r="M3386">
        <f t="shared" si="317"/>
        <v>1</v>
      </c>
    </row>
    <row r="3387" spans="1:13" x14ac:dyDescent="0.2">
      <c r="A3387">
        <v>2089</v>
      </c>
      <c r="B3387">
        <v>4</v>
      </c>
      <c r="C3387">
        <v>7</v>
      </c>
      <c r="D3387">
        <v>155.11000000000001</v>
      </c>
      <c r="E3387">
        <v>98.319166670000001</v>
      </c>
      <c r="F3387">
        <v>30.49</v>
      </c>
      <c r="G3387">
        <v>109.3575</v>
      </c>
      <c r="H3387" s="5">
        <f t="shared" si="312"/>
        <v>7.0907003170387322</v>
      </c>
      <c r="I3387" s="5">
        <f t="shared" si="313"/>
        <v>-2.4067167314147269</v>
      </c>
      <c r="J3387" s="5">
        <f t="shared" si="314"/>
        <v>1</v>
      </c>
      <c r="K3387">
        <f t="shared" si="315"/>
        <v>4.4014836045884795</v>
      </c>
      <c r="L3387">
        <f t="shared" si="316"/>
        <v>-0.21903738997611044</v>
      </c>
      <c r="M3387">
        <f t="shared" si="317"/>
        <v>1</v>
      </c>
    </row>
    <row r="3388" spans="1:13" x14ac:dyDescent="0.2">
      <c r="A3388">
        <v>2089</v>
      </c>
      <c r="B3388">
        <v>4</v>
      </c>
      <c r="C3388">
        <v>8</v>
      </c>
      <c r="D3388">
        <v>159.72999999999999</v>
      </c>
      <c r="E3388">
        <v>93.477500000000006</v>
      </c>
      <c r="F3388">
        <v>29.95</v>
      </c>
      <c r="G3388">
        <v>90.752499999999998</v>
      </c>
      <c r="H3388" s="5">
        <f t="shared" si="312"/>
        <v>8.867897356495849</v>
      </c>
      <c r="I3388" s="5">
        <f t="shared" si="313"/>
        <v>-1.0283473454146468</v>
      </c>
      <c r="J3388" s="5">
        <f t="shared" si="314"/>
        <v>1</v>
      </c>
      <c r="K3388">
        <f t="shared" si="315"/>
        <v>5.5107141018010335</v>
      </c>
      <c r="L3388">
        <f t="shared" si="316"/>
        <v>0.30723505237566906</v>
      </c>
      <c r="M3388">
        <f t="shared" si="317"/>
        <v>1</v>
      </c>
    </row>
    <row r="3389" spans="1:13" x14ac:dyDescent="0.2">
      <c r="A3389">
        <v>2089</v>
      </c>
      <c r="B3389">
        <v>4</v>
      </c>
      <c r="C3389">
        <v>9</v>
      </c>
      <c r="D3389">
        <v>165.47</v>
      </c>
      <c r="E3389">
        <v>90.565416670000005</v>
      </c>
      <c r="F3389">
        <v>17.670000000000002</v>
      </c>
      <c r="G3389">
        <v>88.556250000000006</v>
      </c>
      <c r="H3389" s="5">
        <f t="shared" si="312"/>
        <v>7.3135311339845739</v>
      </c>
      <c r="I3389" s="5">
        <f t="shared" si="313"/>
        <v>-0.46409187364306281</v>
      </c>
      <c r="J3389" s="5">
        <f t="shared" si="314"/>
        <v>1</v>
      </c>
      <c r="K3389">
        <f t="shared" si="315"/>
        <v>4.653728463126245</v>
      </c>
      <c r="L3389">
        <f t="shared" si="316"/>
        <v>0.53109347458311673</v>
      </c>
      <c r="M3389">
        <f t="shared" si="317"/>
        <v>1</v>
      </c>
    </row>
    <row r="3390" spans="1:13" x14ac:dyDescent="0.2">
      <c r="A3390">
        <v>2089</v>
      </c>
      <c r="B3390">
        <v>4</v>
      </c>
      <c r="C3390">
        <v>10</v>
      </c>
      <c r="D3390">
        <v>166.42</v>
      </c>
      <c r="E3390">
        <v>90.505833330000002</v>
      </c>
      <c r="F3390">
        <v>6.22</v>
      </c>
      <c r="G3390">
        <v>98.877499999999998</v>
      </c>
      <c r="H3390" s="5">
        <f t="shared" si="312"/>
        <v>5.597906941391388</v>
      </c>
      <c r="I3390" s="5">
        <f t="shared" si="313"/>
        <v>-0.51560961501236413</v>
      </c>
      <c r="J3390" s="5">
        <f t="shared" si="314"/>
        <v>1</v>
      </c>
      <c r="K3390">
        <f t="shared" si="315"/>
        <v>3.6341743044867121</v>
      </c>
      <c r="L3390">
        <f t="shared" si="316"/>
        <v>0.52010207472365488</v>
      </c>
      <c r="M3390">
        <f t="shared" si="317"/>
        <v>1</v>
      </c>
    </row>
    <row r="3391" spans="1:13" x14ac:dyDescent="0.2">
      <c r="A3391">
        <v>2089</v>
      </c>
      <c r="B3391">
        <v>4</v>
      </c>
      <c r="C3391">
        <v>11</v>
      </c>
      <c r="D3391">
        <v>172.94</v>
      </c>
      <c r="E3391">
        <v>88.314583330000005</v>
      </c>
      <c r="F3391">
        <v>-4.96</v>
      </c>
      <c r="G3391">
        <v>96.963750000000005</v>
      </c>
      <c r="H3391" s="5">
        <f t="shared" si="312"/>
        <v>4.945022661678065</v>
      </c>
      <c r="I3391" s="5">
        <f t="shared" si="313"/>
        <v>-9.2910659754985359E-2</v>
      </c>
      <c r="J3391" s="5">
        <f t="shared" si="314"/>
        <v>1</v>
      </c>
      <c r="K3391">
        <f t="shared" si="315"/>
        <v>3.2683799427622966</v>
      </c>
      <c r="L3391">
        <f t="shared" si="316"/>
        <v>0.68219621011673248</v>
      </c>
      <c r="M3391">
        <f t="shared" si="317"/>
        <v>1</v>
      </c>
    </row>
    <row r="3392" spans="1:13" x14ac:dyDescent="0.2">
      <c r="A3392">
        <v>2089</v>
      </c>
      <c r="B3392">
        <v>4</v>
      </c>
      <c r="C3392">
        <v>12</v>
      </c>
      <c r="D3392">
        <v>178.6</v>
      </c>
      <c r="E3392">
        <v>90.497500000000002</v>
      </c>
      <c r="F3392">
        <v>-9.5299999999999994</v>
      </c>
      <c r="G3392">
        <v>102.4225</v>
      </c>
      <c r="H3392" s="5">
        <f t="shared" si="312"/>
        <v>4.3881744763808586</v>
      </c>
      <c r="I3392" s="5">
        <f t="shared" si="313"/>
        <v>6.3015942147902626E-2</v>
      </c>
      <c r="J3392" s="5">
        <f t="shared" si="314"/>
        <v>1</v>
      </c>
      <c r="K3392">
        <f t="shared" si="315"/>
        <v>2.9204281973258537</v>
      </c>
      <c r="L3392">
        <f t="shared" si="316"/>
        <v>0.74980489303110986</v>
      </c>
      <c r="M3392">
        <f t="shared" si="317"/>
        <v>1</v>
      </c>
    </row>
    <row r="3393" spans="1:13" x14ac:dyDescent="0.2">
      <c r="A3393">
        <v>2089</v>
      </c>
      <c r="B3393">
        <v>4</v>
      </c>
      <c r="C3393">
        <v>13</v>
      </c>
      <c r="D3393">
        <v>181.65</v>
      </c>
      <c r="E3393">
        <v>91.166666669999998</v>
      </c>
      <c r="F3393">
        <v>-11.47</v>
      </c>
      <c r="G3393">
        <v>103.32</v>
      </c>
      <c r="H3393" s="5">
        <f t="shared" si="312"/>
        <v>4.2224994962163187</v>
      </c>
      <c r="I3393" s="5">
        <f t="shared" si="313"/>
        <v>0.15842311795389907</v>
      </c>
      <c r="J3393" s="5">
        <f t="shared" si="314"/>
        <v>1</v>
      </c>
      <c r="K3393">
        <f t="shared" si="315"/>
        <v>2.8182205250638512</v>
      </c>
      <c r="L3393">
        <f t="shared" si="316"/>
        <v>0.78649899052624117</v>
      </c>
      <c r="M3393">
        <f t="shared" si="317"/>
        <v>1</v>
      </c>
    </row>
    <row r="3394" spans="1:13" x14ac:dyDescent="0.2">
      <c r="A3394">
        <v>2089</v>
      </c>
      <c r="B3394">
        <v>4</v>
      </c>
      <c r="C3394">
        <v>14</v>
      </c>
      <c r="D3394">
        <v>180.17</v>
      </c>
      <c r="E3394">
        <v>88.335416670000001</v>
      </c>
      <c r="F3394">
        <v>-13.99</v>
      </c>
      <c r="G3394">
        <v>98.826250000000002</v>
      </c>
      <c r="H3394" s="5">
        <f t="shared" si="312"/>
        <v>4.3440462844659766</v>
      </c>
      <c r="I3394" s="5">
        <f t="shared" si="313"/>
        <v>0.17265909624421449</v>
      </c>
      <c r="J3394" s="5">
        <f t="shared" si="314"/>
        <v>1</v>
      </c>
      <c r="K3394">
        <f t="shared" si="315"/>
        <v>2.9099674895957333</v>
      </c>
      <c r="L3394">
        <f t="shared" si="316"/>
        <v>0.78472077082622005</v>
      </c>
      <c r="M3394">
        <f t="shared" si="317"/>
        <v>1</v>
      </c>
    </row>
    <row r="3395" spans="1:13" x14ac:dyDescent="0.2">
      <c r="A3395">
        <v>2089</v>
      </c>
      <c r="B3395">
        <v>4</v>
      </c>
      <c r="C3395">
        <v>15</v>
      </c>
      <c r="D3395">
        <v>168.74</v>
      </c>
      <c r="E3395">
        <v>85.326250000000002</v>
      </c>
      <c r="F3395">
        <v>-16.11</v>
      </c>
      <c r="G3395">
        <v>103.34875</v>
      </c>
      <c r="H3395" s="5">
        <f t="shared" si="312"/>
        <v>4.3685520695878086</v>
      </c>
      <c r="I3395" s="5">
        <f t="shared" si="313"/>
        <v>-0.30800022239783731</v>
      </c>
      <c r="J3395" s="5">
        <f t="shared" si="314"/>
        <v>1</v>
      </c>
      <c r="K3395">
        <f t="shared" si="315"/>
        <v>2.9352511115844924</v>
      </c>
      <c r="L3395">
        <f t="shared" si="316"/>
        <v>0.59763074224771628</v>
      </c>
      <c r="M3395">
        <f t="shared" si="317"/>
        <v>1</v>
      </c>
    </row>
    <row r="3396" spans="1:13" x14ac:dyDescent="0.2">
      <c r="A3396">
        <v>2089</v>
      </c>
      <c r="B3396">
        <v>4</v>
      </c>
      <c r="C3396">
        <v>16</v>
      </c>
      <c r="D3396">
        <v>161.88</v>
      </c>
      <c r="E3396">
        <v>84.954999999999998</v>
      </c>
      <c r="F3396">
        <v>-11.88</v>
      </c>
      <c r="G3396">
        <v>104.86499999999999</v>
      </c>
      <c r="H3396" s="5">
        <f t="shared" ref="H3396:H3459" si="318">((H$2+30.48)-$F3396)^2/(($D3396-$F3396)*($G3396-$F3396))</f>
        <v>4.6267499004417489</v>
      </c>
      <c r="I3396" s="5">
        <f t="shared" ref="I3396:I3459" si="319">1-($D3396-(I$2+30.48))^2/(($D3396-$F3396)*($D3396-$G3396))</f>
        <v>-0.77479465275930637</v>
      </c>
      <c r="J3396" s="5">
        <f t="shared" ref="J3396:J3459" si="320">IF($D3396&lt;=(J$2+30.48),1,IF((J$2+30.48)&lt;=$G3396,H3396,I3396))</f>
        <v>1</v>
      </c>
      <c r="K3396">
        <f t="shared" ref="K3396:K3459" si="321">((K$2+30.48)-$F3396)^2/(($D3396-$F3396)*($G3396-$F3396))</f>
        <v>3.0898812454810338</v>
      </c>
      <c r="L3396">
        <f t="shared" ref="L3396:L3459" si="322">1-($D3396-(L$2+30.48))^2/(($D3396-$F3396)*($D3396-$G3396))</f>
        <v>0.40773154426583813</v>
      </c>
      <c r="M3396">
        <f t="shared" ref="M3396:M3459" si="323">IF($D3396&lt;=(M$2+30.48),1,IF((M$2+30.48)&lt;=$G3396,K3396,L3396))</f>
        <v>1</v>
      </c>
    </row>
    <row r="3397" spans="1:13" x14ac:dyDescent="0.2">
      <c r="A3397">
        <v>2089</v>
      </c>
      <c r="B3397">
        <v>4</v>
      </c>
      <c r="C3397">
        <v>17</v>
      </c>
      <c r="D3397">
        <v>154.22999999999999</v>
      </c>
      <c r="E3397">
        <v>85.068749999999994</v>
      </c>
      <c r="F3397">
        <v>-7.98</v>
      </c>
      <c r="G3397">
        <v>108.95625</v>
      </c>
      <c r="H3397" s="5">
        <f t="shared" si="318"/>
        <v>4.8229094586227692</v>
      </c>
      <c r="I3397" s="5">
        <f t="shared" si="319"/>
        <v>-1.6784383043347795</v>
      </c>
      <c r="J3397" s="5">
        <f t="shared" si="320"/>
        <v>1</v>
      </c>
      <c r="K3397">
        <f t="shared" si="321"/>
        <v>3.202330130015715</v>
      </c>
      <c r="L3397">
        <f t="shared" si="322"/>
        <v>3.3469136838671587E-2</v>
      </c>
      <c r="M3397">
        <f t="shared" si="323"/>
        <v>1</v>
      </c>
    </row>
    <row r="3398" spans="1:13" x14ac:dyDescent="0.2">
      <c r="A3398">
        <v>2089</v>
      </c>
      <c r="B3398">
        <v>4</v>
      </c>
      <c r="C3398">
        <v>18</v>
      </c>
      <c r="D3398">
        <v>149.26</v>
      </c>
      <c r="E3398">
        <v>86.682083329999998</v>
      </c>
      <c r="F3398">
        <v>-6.78</v>
      </c>
      <c r="G3398">
        <v>117.56625</v>
      </c>
      <c r="H3398" s="5">
        <f t="shared" si="318"/>
        <v>4.6775055277115207</v>
      </c>
      <c r="I3398" s="5">
        <f t="shared" si="319"/>
        <v>-3.2642562563659636</v>
      </c>
      <c r="J3398" s="5">
        <f t="shared" si="320"/>
        <v>1</v>
      </c>
      <c r="K3398">
        <f t="shared" si="321"/>
        <v>3.1001650346255807</v>
      </c>
      <c r="L3398">
        <f t="shared" si="322"/>
        <v>-0.60958852886802872</v>
      </c>
      <c r="M3398">
        <f t="shared" si="323"/>
        <v>1</v>
      </c>
    </row>
    <row r="3399" spans="1:13" x14ac:dyDescent="0.2">
      <c r="A3399">
        <v>2089</v>
      </c>
      <c r="B3399">
        <v>4</v>
      </c>
      <c r="C3399">
        <v>19</v>
      </c>
      <c r="D3399">
        <v>149.1</v>
      </c>
      <c r="E3399">
        <v>90.616666670000001</v>
      </c>
      <c r="F3399">
        <v>2.94</v>
      </c>
      <c r="G3399">
        <v>119.81</v>
      </c>
      <c r="H3399" s="5">
        <f t="shared" si="318"/>
        <v>4.9758206773472784</v>
      </c>
      <c r="I3399" s="5">
        <f t="shared" si="319"/>
        <v>-3.9369806268889187</v>
      </c>
      <c r="J3399" s="5">
        <f t="shared" si="320"/>
        <v>1</v>
      </c>
      <c r="K3399">
        <f t="shared" si="321"/>
        <v>3.2478634586148685</v>
      </c>
      <c r="L3399">
        <f t="shared" si="322"/>
        <v>-0.86609089820142238</v>
      </c>
      <c r="M3399">
        <f t="shared" si="323"/>
        <v>1</v>
      </c>
    </row>
    <row r="3400" spans="1:13" x14ac:dyDescent="0.2">
      <c r="A3400">
        <v>2089</v>
      </c>
      <c r="B3400">
        <v>4</v>
      </c>
      <c r="C3400">
        <v>20</v>
      </c>
      <c r="D3400">
        <v>156.35</v>
      </c>
      <c r="E3400">
        <v>88.080833330000004</v>
      </c>
      <c r="F3400">
        <v>5.85</v>
      </c>
      <c r="G3400">
        <v>102.0425</v>
      </c>
      <c r="H3400" s="5">
        <f t="shared" si="318"/>
        <v>5.7544686289267846</v>
      </c>
      <c r="I3400" s="5">
        <f t="shared" si="319"/>
        <v>-1.3344238565214739</v>
      </c>
      <c r="J3400" s="5">
        <f t="shared" si="320"/>
        <v>1</v>
      </c>
      <c r="K3400">
        <f t="shared" si="321"/>
        <v>3.7381242226339291</v>
      </c>
      <c r="L3400">
        <f t="shared" si="322"/>
        <v>0.17470857090246672</v>
      </c>
      <c r="M3400">
        <f t="shared" si="323"/>
        <v>1</v>
      </c>
    </row>
    <row r="3401" spans="1:13" x14ac:dyDescent="0.2">
      <c r="A3401">
        <v>2089</v>
      </c>
      <c r="B3401">
        <v>4</v>
      </c>
      <c r="C3401">
        <v>21</v>
      </c>
      <c r="D3401">
        <v>159.37</v>
      </c>
      <c r="E3401">
        <v>81.458749999999995</v>
      </c>
      <c r="F3401">
        <v>5.76</v>
      </c>
      <c r="G3401">
        <v>79.246250000000003</v>
      </c>
      <c r="H3401" s="5">
        <f t="shared" si="318"/>
        <v>7.3846201847168755</v>
      </c>
      <c r="I3401" s="5">
        <f t="shared" si="319"/>
        <v>-0.48318126709184805</v>
      </c>
      <c r="J3401" s="5">
        <f t="shared" si="320"/>
        <v>1</v>
      </c>
      <c r="K3401">
        <f t="shared" si="321"/>
        <v>4.7977967001269413</v>
      </c>
      <c r="L3401">
        <f t="shared" si="322"/>
        <v>0.49151047280358884</v>
      </c>
      <c r="M3401">
        <f t="shared" si="323"/>
        <v>1</v>
      </c>
    </row>
    <row r="3402" spans="1:13" x14ac:dyDescent="0.2">
      <c r="A3402">
        <v>2089</v>
      </c>
      <c r="B3402">
        <v>4</v>
      </c>
      <c r="C3402">
        <v>22</v>
      </c>
      <c r="D3402">
        <v>168.71</v>
      </c>
      <c r="E3402">
        <v>87.680833329999999</v>
      </c>
      <c r="F3402">
        <v>7.06</v>
      </c>
      <c r="G3402">
        <v>87.272499999999994</v>
      </c>
      <c r="H3402" s="5">
        <f t="shared" si="318"/>
        <v>6.3711262165564042</v>
      </c>
      <c r="I3402" s="5">
        <f t="shared" si="319"/>
        <v>-0.20158356586990589</v>
      </c>
      <c r="J3402" s="5">
        <f t="shared" si="320"/>
        <v>1</v>
      </c>
      <c r="K3402">
        <f t="shared" si="321"/>
        <v>4.1303230144603624</v>
      </c>
      <c r="L3402">
        <f t="shared" si="322"/>
        <v>0.63022520586459829</v>
      </c>
      <c r="M3402">
        <f t="shared" si="323"/>
        <v>1</v>
      </c>
    </row>
    <row r="3403" spans="1:13" x14ac:dyDescent="0.2">
      <c r="A3403">
        <v>2089</v>
      </c>
      <c r="B3403">
        <v>4</v>
      </c>
      <c r="C3403">
        <v>23</v>
      </c>
      <c r="D3403">
        <v>181.53</v>
      </c>
      <c r="E3403">
        <v>89.919166669999996</v>
      </c>
      <c r="F3403">
        <v>-1.42</v>
      </c>
      <c r="G3403">
        <v>89.647499999999994</v>
      </c>
      <c r="H3403" s="5">
        <f t="shared" si="318"/>
        <v>5.25525872697298</v>
      </c>
      <c r="I3403" s="5">
        <f t="shared" si="319"/>
        <v>0.24106033119895898</v>
      </c>
      <c r="J3403" s="5">
        <f t="shared" si="320"/>
        <v>1</v>
      </c>
      <c r="K3403">
        <f t="shared" si="321"/>
        <v>3.4543367078738485</v>
      </c>
      <c r="L3403">
        <f t="shared" si="322"/>
        <v>0.8070600152988685</v>
      </c>
      <c r="M3403">
        <f t="shared" si="323"/>
        <v>1</v>
      </c>
    </row>
    <row r="3404" spans="1:13" x14ac:dyDescent="0.2">
      <c r="A3404">
        <v>2089</v>
      </c>
      <c r="B3404">
        <v>4</v>
      </c>
      <c r="C3404">
        <v>24</v>
      </c>
      <c r="D3404">
        <v>188.25</v>
      </c>
      <c r="E3404">
        <v>95.77</v>
      </c>
      <c r="F3404">
        <v>-4.29</v>
      </c>
      <c r="G3404">
        <v>103.35</v>
      </c>
      <c r="H3404" s="5">
        <f t="shared" si="318"/>
        <v>4.3070440907383887</v>
      </c>
      <c r="I3404" s="5">
        <f t="shared" si="319"/>
        <v>0.30965576057620603</v>
      </c>
      <c r="J3404" s="5">
        <f t="shared" si="320"/>
        <v>1</v>
      </c>
      <c r="K3404">
        <f t="shared" si="321"/>
        <v>2.8437759698361669</v>
      </c>
      <c r="L3404">
        <f t="shared" si="322"/>
        <v>0.84565317558109476</v>
      </c>
      <c r="M3404">
        <f t="shared" si="323"/>
        <v>1</v>
      </c>
    </row>
    <row r="3405" spans="1:13" x14ac:dyDescent="0.2">
      <c r="A3405">
        <v>2089</v>
      </c>
      <c r="B3405">
        <v>4</v>
      </c>
      <c r="C3405">
        <v>25</v>
      </c>
      <c r="D3405">
        <v>188.08</v>
      </c>
      <c r="E3405">
        <v>91.760833329999997</v>
      </c>
      <c r="F3405">
        <v>-13.27</v>
      </c>
      <c r="G3405">
        <v>100.4725</v>
      </c>
      <c r="H3405" s="5">
        <f t="shared" si="318"/>
        <v>4.1354399574854694</v>
      </c>
      <c r="I3405" s="5">
        <f t="shared" si="319"/>
        <v>0.3582138588101359</v>
      </c>
      <c r="J3405" s="5">
        <f t="shared" si="320"/>
        <v>1</v>
      </c>
      <c r="K3405">
        <f t="shared" si="321"/>
        <v>2.7673529630551288</v>
      </c>
      <c r="L3405">
        <f t="shared" si="322"/>
        <v>0.85599812344493365</v>
      </c>
      <c r="M3405">
        <f t="shared" si="323"/>
        <v>1</v>
      </c>
    </row>
    <row r="3406" spans="1:13" x14ac:dyDescent="0.2">
      <c r="A3406">
        <v>2089</v>
      </c>
      <c r="B3406">
        <v>4</v>
      </c>
      <c r="C3406">
        <v>26</v>
      </c>
      <c r="D3406">
        <v>180.35</v>
      </c>
      <c r="E3406">
        <v>89.99291667</v>
      </c>
      <c r="F3406">
        <v>-17.510000000000002</v>
      </c>
      <c r="G3406">
        <v>107.13875</v>
      </c>
      <c r="H3406" s="5">
        <f t="shared" si="318"/>
        <v>3.9467118148342744</v>
      </c>
      <c r="I3406" s="5">
        <f t="shared" si="319"/>
        <v>0.10078445144258841</v>
      </c>
      <c r="J3406" s="5">
        <f t="shared" si="320"/>
        <v>1</v>
      </c>
      <c r="K3406">
        <f t="shared" si="321"/>
        <v>2.6570520881254405</v>
      </c>
      <c r="L3406">
        <f t="shared" si="322"/>
        <v>0.76672681493997075</v>
      </c>
      <c r="M3406">
        <f t="shared" si="323"/>
        <v>1</v>
      </c>
    </row>
    <row r="3407" spans="1:13" x14ac:dyDescent="0.2">
      <c r="A3407">
        <v>2089</v>
      </c>
      <c r="B3407">
        <v>4</v>
      </c>
      <c r="C3407">
        <v>27</v>
      </c>
      <c r="D3407">
        <v>189.83</v>
      </c>
      <c r="E3407">
        <v>101.9766667</v>
      </c>
      <c r="F3407">
        <v>-2.5099999999999998</v>
      </c>
      <c r="G3407">
        <v>118.61</v>
      </c>
      <c r="H3407" s="5">
        <f t="shared" si="318"/>
        <v>3.7861531643793485</v>
      </c>
      <c r="I3407" s="5">
        <f t="shared" si="319"/>
        <v>0.20052132449274507</v>
      </c>
      <c r="J3407" s="5">
        <f t="shared" si="320"/>
        <v>1</v>
      </c>
      <c r="K3407">
        <f t="shared" si="321"/>
        <v>2.49294426759554</v>
      </c>
      <c r="L3407">
        <f t="shared" si="322"/>
        <v>0.82721974598186088</v>
      </c>
      <c r="M3407">
        <f t="shared" si="323"/>
        <v>1</v>
      </c>
    </row>
    <row r="3408" spans="1:13" x14ac:dyDescent="0.2">
      <c r="A3408">
        <v>2089</v>
      </c>
      <c r="B3408">
        <v>4</v>
      </c>
      <c r="C3408">
        <v>28</v>
      </c>
      <c r="D3408">
        <v>188.55</v>
      </c>
      <c r="E3408">
        <v>107.80208330000001</v>
      </c>
      <c r="F3408">
        <v>9.14</v>
      </c>
      <c r="G3408">
        <v>125.71625</v>
      </c>
      <c r="H3408" s="5">
        <f t="shared" si="318"/>
        <v>3.8928582193899759</v>
      </c>
      <c r="I3408" s="5">
        <f t="shared" si="319"/>
        <v>4.5984363791651273E-3</v>
      </c>
      <c r="J3408" s="5">
        <f t="shared" si="320"/>
        <v>1</v>
      </c>
      <c r="K3408">
        <f t="shared" si="321"/>
        <v>2.5147967431214866</v>
      </c>
      <c r="L3408">
        <f t="shared" si="322"/>
        <v>0.77885175044754928</v>
      </c>
      <c r="M3408">
        <f t="shared" si="323"/>
        <v>1</v>
      </c>
    </row>
    <row r="3409" spans="1:13" x14ac:dyDescent="0.2">
      <c r="A3409">
        <v>2089</v>
      </c>
      <c r="B3409">
        <v>4</v>
      </c>
      <c r="C3409">
        <v>29</v>
      </c>
      <c r="D3409">
        <v>164.19</v>
      </c>
      <c r="E3409">
        <v>92.037499999999994</v>
      </c>
      <c r="F3409">
        <v>-6.2</v>
      </c>
      <c r="G3409">
        <v>118.1225</v>
      </c>
      <c r="H3409" s="5">
        <f t="shared" si="318"/>
        <v>4.2679099296743432</v>
      </c>
      <c r="I3409" s="5">
        <f t="shared" si="319"/>
        <v>-1.1626359631397087</v>
      </c>
      <c r="J3409" s="5">
        <f t="shared" si="320"/>
        <v>1</v>
      </c>
      <c r="K3409">
        <f t="shared" si="321"/>
        <v>2.8262013920248492</v>
      </c>
      <c r="L3409">
        <f t="shared" si="322"/>
        <v>0.2968921135288568</v>
      </c>
      <c r="M3409">
        <f t="shared" si="323"/>
        <v>1</v>
      </c>
    </row>
    <row r="3410" spans="1:13" x14ac:dyDescent="0.2">
      <c r="A3410">
        <v>2089</v>
      </c>
      <c r="B3410">
        <v>4</v>
      </c>
      <c r="C3410">
        <v>30</v>
      </c>
      <c r="D3410">
        <v>139.53</v>
      </c>
      <c r="E3410">
        <v>77.436666669999994</v>
      </c>
      <c r="F3410">
        <v>-8.8699999999999992</v>
      </c>
      <c r="G3410">
        <v>101.65</v>
      </c>
      <c r="H3410" s="5">
        <f t="shared" si="318"/>
        <v>5.6106505646427136</v>
      </c>
      <c r="I3410" s="5">
        <f t="shared" si="319"/>
        <v>-3.2710955756154361</v>
      </c>
      <c r="J3410" s="5">
        <f t="shared" si="320"/>
        <v>1</v>
      </c>
      <c r="K3410">
        <f t="shared" si="321"/>
        <v>3.7303454546651795</v>
      </c>
      <c r="L3410">
        <f t="shared" si="322"/>
        <v>-0.7417576465046376</v>
      </c>
      <c r="M3410">
        <f t="shared" si="323"/>
        <v>1</v>
      </c>
    </row>
    <row r="3411" spans="1:13" x14ac:dyDescent="0.2">
      <c r="A3411">
        <v>2089</v>
      </c>
      <c r="B3411">
        <v>5</v>
      </c>
      <c r="C3411">
        <v>1</v>
      </c>
      <c r="D3411">
        <v>126.02</v>
      </c>
      <c r="E3411">
        <v>76.214166669999997</v>
      </c>
      <c r="F3411">
        <v>-5.22</v>
      </c>
      <c r="G3411">
        <v>107.8425</v>
      </c>
      <c r="H3411" s="5">
        <f t="shared" si="318"/>
        <v>6.0532509655319879</v>
      </c>
      <c r="I3411" s="5">
        <f t="shared" si="319"/>
        <v>-10.895788050637346</v>
      </c>
      <c r="J3411" s="5">
        <f t="shared" si="320"/>
        <v>1</v>
      </c>
      <c r="K3411">
        <f t="shared" si="321"/>
        <v>4.0024531074857013</v>
      </c>
      <c r="L3411">
        <f t="shared" si="322"/>
        <v>-4.3014635931839971</v>
      </c>
      <c r="M3411">
        <f t="shared" si="323"/>
        <v>1</v>
      </c>
    </row>
    <row r="3412" spans="1:13" x14ac:dyDescent="0.2">
      <c r="A3412">
        <v>2089</v>
      </c>
      <c r="B3412">
        <v>5</v>
      </c>
      <c r="C3412">
        <v>2</v>
      </c>
      <c r="D3412">
        <v>130.19999999999999</v>
      </c>
      <c r="E3412">
        <v>82.543750000000003</v>
      </c>
      <c r="F3412">
        <v>9.76</v>
      </c>
      <c r="G3412">
        <v>107.67125</v>
      </c>
      <c r="H3412" s="5">
        <f t="shared" si="318"/>
        <v>6.8743653232923982</v>
      </c>
      <c r="I3412" s="5">
        <f t="shared" si="319"/>
        <v>-8.9462998062570183</v>
      </c>
      <c r="J3412" s="5">
        <f t="shared" si="320"/>
        <v>1</v>
      </c>
      <c r="K3412">
        <f t="shared" si="321"/>
        <v>4.4361369273059008</v>
      </c>
      <c r="L3412">
        <f t="shared" si="322"/>
        <v>-3.3210436319671492</v>
      </c>
      <c r="M3412">
        <f t="shared" si="323"/>
        <v>1</v>
      </c>
    </row>
    <row r="3413" spans="1:13" x14ac:dyDescent="0.2">
      <c r="A3413">
        <v>2089</v>
      </c>
      <c r="B3413">
        <v>5</v>
      </c>
      <c r="C3413">
        <v>3</v>
      </c>
      <c r="D3413">
        <v>133.15</v>
      </c>
      <c r="E3413">
        <v>85.394583330000003</v>
      </c>
      <c r="F3413">
        <v>19.850000000000001</v>
      </c>
      <c r="G3413">
        <v>103.18375</v>
      </c>
      <c r="H3413" s="5">
        <f t="shared" si="318"/>
        <v>7.988129898715024</v>
      </c>
      <c r="I3413" s="5">
        <f t="shared" si="319"/>
        <v>-6.665984897911593</v>
      </c>
      <c r="J3413" s="5">
        <f t="shared" si="320"/>
        <v>1</v>
      </c>
      <c r="K3413">
        <f t="shared" si="321"/>
        <v>5.0625424083823969</v>
      </c>
      <c r="L3413">
        <f t="shared" si="322"/>
        <v>-2.2676976072927575</v>
      </c>
      <c r="M3413">
        <f t="shared" si="323"/>
        <v>1</v>
      </c>
    </row>
    <row r="3414" spans="1:13" x14ac:dyDescent="0.2">
      <c r="A3414">
        <v>2089</v>
      </c>
      <c r="B3414">
        <v>5</v>
      </c>
      <c r="C3414">
        <v>4</v>
      </c>
      <c r="D3414">
        <v>140.13999999999999</v>
      </c>
      <c r="E3414">
        <v>84.591666669999995</v>
      </c>
      <c r="F3414">
        <v>20.53</v>
      </c>
      <c r="G3414">
        <v>93.105000000000004</v>
      </c>
      <c r="H3414" s="5">
        <f t="shared" si="318"/>
        <v>8.6454593803728272</v>
      </c>
      <c r="I3414" s="5">
        <f t="shared" si="319"/>
        <v>-3.2341706076444741</v>
      </c>
      <c r="J3414" s="5">
        <f t="shared" si="320"/>
        <v>1</v>
      </c>
      <c r="K3414">
        <f t="shared" si="321"/>
        <v>5.4721653503407257</v>
      </c>
      <c r="L3414">
        <f t="shared" si="322"/>
        <v>-0.7189837419151317</v>
      </c>
      <c r="M3414">
        <f t="shared" si="323"/>
        <v>1</v>
      </c>
    </row>
    <row r="3415" spans="1:13" x14ac:dyDescent="0.2">
      <c r="A3415">
        <v>2089</v>
      </c>
      <c r="B3415">
        <v>5</v>
      </c>
      <c r="C3415">
        <v>5</v>
      </c>
      <c r="D3415">
        <v>144.72</v>
      </c>
      <c r="E3415">
        <v>80.832916670000003</v>
      </c>
      <c r="F3415">
        <v>22.49</v>
      </c>
      <c r="G3415">
        <v>75.288749999999993</v>
      </c>
      <c r="H3415" s="5">
        <f t="shared" si="318"/>
        <v>11.463161775216019</v>
      </c>
      <c r="I3415" s="5">
        <f t="shared" si="319"/>
        <v>-1.6427669497407407</v>
      </c>
      <c r="J3415" s="5">
        <f t="shared" si="320"/>
        <v>1</v>
      </c>
      <c r="K3415">
        <f t="shared" si="321"/>
        <v>7.2287937930806754</v>
      </c>
      <c r="L3415">
        <f t="shared" si="322"/>
        <v>-3.5863192473394312E-2</v>
      </c>
      <c r="M3415">
        <f t="shared" si="323"/>
        <v>1</v>
      </c>
    </row>
    <row r="3416" spans="1:13" x14ac:dyDescent="0.2">
      <c r="A3416">
        <v>2089</v>
      </c>
      <c r="B3416">
        <v>5</v>
      </c>
      <c r="C3416">
        <v>6</v>
      </c>
      <c r="D3416">
        <v>151.96</v>
      </c>
      <c r="E3416">
        <v>81.467500000000001</v>
      </c>
      <c r="F3416">
        <v>22.93</v>
      </c>
      <c r="G3416">
        <v>69.512500000000003</v>
      </c>
      <c r="H3416" s="5">
        <f t="shared" si="318"/>
        <v>12.268349067922138</v>
      </c>
      <c r="I3416" s="5">
        <f t="shared" si="319"/>
        <v>-0.90934073751760791</v>
      </c>
      <c r="J3416" s="5">
        <f t="shared" si="320"/>
        <v>1</v>
      </c>
      <c r="K3416">
        <f t="shared" si="321"/>
        <v>7.7300546528683531</v>
      </c>
      <c r="L3416">
        <f t="shared" si="322"/>
        <v>0.2963368098821656</v>
      </c>
      <c r="M3416">
        <f t="shared" si="323"/>
        <v>1</v>
      </c>
    </row>
    <row r="3417" spans="1:13" x14ac:dyDescent="0.2">
      <c r="A3417">
        <v>2089</v>
      </c>
      <c r="B3417">
        <v>5</v>
      </c>
      <c r="C3417">
        <v>7</v>
      </c>
      <c r="D3417">
        <v>160.57</v>
      </c>
      <c r="E3417">
        <v>84.568749999999994</v>
      </c>
      <c r="F3417">
        <v>7.26</v>
      </c>
      <c r="G3417">
        <v>85.876249999999999</v>
      </c>
      <c r="H3417" s="5">
        <f t="shared" si="318"/>
        <v>6.8445759662939416</v>
      </c>
      <c r="I3417" s="5">
        <f t="shared" si="319"/>
        <v>-0.56592613585682794</v>
      </c>
      <c r="J3417" s="5">
        <f t="shared" si="320"/>
        <v>1</v>
      </c>
      <c r="K3417">
        <f t="shared" si="321"/>
        <v>4.4357594449687872</v>
      </c>
      <c r="L3417">
        <f t="shared" si="322"/>
        <v>0.46993190908841287</v>
      </c>
      <c r="M3417">
        <f t="shared" si="323"/>
        <v>1</v>
      </c>
    </row>
    <row r="3418" spans="1:13" x14ac:dyDescent="0.2">
      <c r="A3418">
        <v>2089</v>
      </c>
      <c r="B3418">
        <v>5</v>
      </c>
      <c r="C3418">
        <v>8</v>
      </c>
      <c r="D3418">
        <v>172</v>
      </c>
      <c r="E3418">
        <v>83.919166669999996</v>
      </c>
      <c r="F3418">
        <v>-7.01</v>
      </c>
      <c r="G3418">
        <v>86.767499999999998</v>
      </c>
      <c r="H3418" s="5">
        <f t="shared" si="318"/>
        <v>5.4146436528367898</v>
      </c>
      <c r="I3418" s="5">
        <f t="shared" si="319"/>
        <v>1.6786493955920023E-2</v>
      </c>
      <c r="J3418" s="5">
        <f t="shared" si="320"/>
        <v>1</v>
      </c>
      <c r="K3418">
        <f t="shared" si="321"/>
        <v>3.5899770188410223</v>
      </c>
      <c r="L3418">
        <f t="shared" si="322"/>
        <v>0.71033267961911251</v>
      </c>
      <c r="M3418">
        <f t="shared" si="323"/>
        <v>1</v>
      </c>
    </row>
    <row r="3419" spans="1:13" x14ac:dyDescent="0.2">
      <c r="A3419">
        <v>2089</v>
      </c>
      <c r="B3419">
        <v>5</v>
      </c>
      <c r="C3419">
        <v>9</v>
      </c>
      <c r="D3419">
        <v>174.36</v>
      </c>
      <c r="E3419">
        <v>81.707916670000003</v>
      </c>
      <c r="F3419">
        <v>-23.28</v>
      </c>
      <c r="G3419">
        <v>94.043750000000003</v>
      </c>
      <c r="H3419" s="5">
        <f t="shared" si="318"/>
        <v>4.354493760561005</v>
      </c>
      <c r="I3419" s="5">
        <f t="shared" si="319"/>
        <v>9.1024078681222087E-2</v>
      </c>
      <c r="J3419" s="5">
        <f t="shared" si="320"/>
        <v>1</v>
      </c>
      <c r="K3419">
        <f t="shared" si="321"/>
        <v>2.9549203772242776</v>
      </c>
      <c r="L3419">
        <f t="shared" si="322"/>
        <v>0.74099463548949429</v>
      </c>
      <c r="M3419">
        <f t="shared" si="323"/>
        <v>1</v>
      </c>
    </row>
    <row r="3420" spans="1:13" x14ac:dyDescent="0.2">
      <c r="A3420">
        <v>2089</v>
      </c>
      <c r="B3420">
        <v>5</v>
      </c>
      <c r="C3420">
        <v>10</v>
      </c>
      <c r="D3420">
        <v>183.46</v>
      </c>
      <c r="E3420">
        <v>86.514166669999994</v>
      </c>
      <c r="F3420">
        <v>-30.42</v>
      </c>
      <c r="G3420">
        <v>106.5025</v>
      </c>
      <c r="H3420" s="5">
        <f t="shared" si="318"/>
        <v>3.6045779952834058</v>
      </c>
      <c r="I3420" s="5">
        <f t="shared" si="319"/>
        <v>0.25117330267755478</v>
      </c>
      <c r="J3420" s="5">
        <f t="shared" si="320"/>
        <v>1</v>
      </c>
      <c r="K3420">
        <f t="shared" si="321"/>
        <v>2.4690882282631095</v>
      </c>
      <c r="L3420">
        <f t="shared" si="322"/>
        <v>0.81608377436434787</v>
      </c>
      <c r="M3420">
        <f t="shared" si="323"/>
        <v>1</v>
      </c>
    </row>
    <row r="3421" spans="1:13" x14ac:dyDescent="0.2">
      <c r="A3421">
        <v>2089</v>
      </c>
      <c r="B3421">
        <v>5</v>
      </c>
      <c r="C3421">
        <v>11</v>
      </c>
      <c r="D3421">
        <v>191.2</v>
      </c>
      <c r="E3421">
        <v>88.043333329999996</v>
      </c>
      <c r="F3421">
        <v>-34.450000000000003</v>
      </c>
      <c r="G3421">
        <v>107.38</v>
      </c>
      <c r="H3421" s="5">
        <f t="shared" si="318"/>
        <v>3.3806758352358472</v>
      </c>
      <c r="I3421" s="5">
        <f t="shared" si="319"/>
        <v>0.43603849067644784</v>
      </c>
      <c r="J3421" s="5">
        <f t="shared" si="320"/>
        <v>1</v>
      </c>
      <c r="K3421">
        <f t="shared" si="321"/>
        <v>2.3275504848395308</v>
      </c>
      <c r="L3421">
        <f t="shared" si="322"/>
        <v>0.88181239245060117</v>
      </c>
      <c r="M3421">
        <f t="shared" si="323"/>
        <v>1</v>
      </c>
    </row>
    <row r="3422" spans="1:13" x14ac:dyDescent="0.2">
      <c r="A3422">
        <v>2089</v>
      </c>
      <c r="B3422">
        <v>5</v>
      </c>
      <c r="C3422">
        <v>12</v>
      </c>
      <c r="D3422">
        <v>187.54</v>
      </c>
      <c r="E3422">
        <v>84.934166669999996</v>
      </c>
      <c r="F3422">
        <v>-37.659999999999997</v>
      </c>
      <c r="G3422">
        <v>104.9225</v>
      </c>
      <c r="H3422" s="5">
        <f t="shared" si="318"/>
        <v>3.4356407974081509</v>
      </c>
      <c r="I3422" s="5">
        <f t="shared" si="319"/>
        <v>0.38533296218782176</v>
      </c>
      <c r="J3422" s="5">
        <f t="shared" si="320"/>
        <v>1</v>
      </c>
      <c r="K3422">
        <f t="shared" si="321"/>
        <v>2.3747835373363197</v>
      </c>
      <c r="L3422">
        <f t="shared" si="322"/>
        <v>0.86053107740786428</v>
      </c>
      <c r="M3422">
        <f t="shared" si="323"/>
        <v>1</v>
      </c>
    </row>
    <row r="3423" spans="1:13" x14ac:dyDescent="0.2">
      <c r="A3423">
        <v>2089</v>
      </c>
      <c r="B3423">
        <v>5</v>
      </c>
      <c r="C3423">
        <v>13</v>
      </c>
      <c r="D3423">
        <v>180.51</v>
      </c>
      <c r="E3423">
        <v>80.543333329999996</v>
      </c>
      <c r="F3423">
        <v>-45.33</v>
      </c>
      <c r="G3423">
        <v>106.45</v>
      </c>
      <c r="H3423" s="5">
        <f t="shared" si="318"/>
        <v>3.3686578058684136</v>
      </c>
      <c r="I3423" s="5">
        <f t="shared" si="319"/>
        <v>0.22340154233448828</v>
      </c>
      <c r="J3423" s="5">
        <f t="shared" si="320"/>
        <v>1</v>
      </c>
      <c r="K3423">
        <f t="shared" si="321"/>
        <v>2.3498490979425775</v>
      </c>
      <c r="L3423">
        <f t="shared" si="322"/>
        <v>0.79908052814306763</v>
      </c>
      <c r="M3423">
        <f t="shared" si="323"/>
        <v>1</v>
      </c>
    </row>
    <row r="3424" spans="1:13" x14ac:dyDescent="0.2">
      <c r="A3424">
        <v>2089</v>
      </c>
      <c r="B3424">
        <v>5</v>
      </c>
      <c r="C3424">
        <v>14</v>
      </c>
      <c r="D3424">
        <v>168.11</v>
      </c>
      <c r="E3424">
        <v>79.224166670000002</v>
      </c>
      <c r="F3424">
        <v>-37.770000000000003</v>
      </c>
      <c r="G3424">
        <v>107.3325</v>
      </c>
      <c r="H3424" s="5">
        <f t="shared" si="318"/>
        <v>3.6952253160101241</v>
      </c>
      <c r="I3424" s="5">
        <f t="shared" si="319"/>
        <v>-0.27623596588143662</v>
      </c>
      <c r="J3424" s="5">
        <f t="shared" si="320"/>
        <v>1</v>
      </c>
      <c r="K3424">
        <f t="shared" si="321"/>
        <v>2.5545565364416642</v>
      </c>
      <c r="L3424">
        <f t="shared" si="322"/>
        <v>0.60425256338239319</v>
      </c>
      <c r="M3424">
        <f t="shared" si="323"/>
        <v>1</v>
      </c>
    </row>
    <row r="3425" spans="1:13" x14ac:dyDescent="0.2">
      <c r="A3425">
        <v>2089</v>
      </c>
      <c r="B3425">
        <v>5</v>
      </c>
      <c r="C3425">
        <v>15</v>
      </c>
      <c r="D3425">
        <v>152.78</v>
      </c>
      <c r="E3425">
        <v>78.157083330000006</v>
      </c>
      <c r="F3425">
        <v>-28.23</v>
      </c>
      <c r="G3425">
        <v>109.92125</v>
      </c>
      <c r="H3425" s="5">
        <f t="shared" si="318"/>
        <v>4.1645440440171901</v>
      </c>
      <c r="I3425" s="5">
        <f t="shared" si="319"/>
        <v>-1.5881988009689922</v>
      </c>
      <c r="J3425" s="5">
        <f t="shared" si="320"/>
        <v>1</v>
      </c>
      <c r="K3425">
        <f t="shared" si="321"/>
        <v>2.8446000387412274</v>
      </c>
      <c r="L3425">
        <f t="shared" si="322"/>
        <v>5.32843094549178E-2</v>
      </c>
      <c r="M3425">
        <f t="shared" si="323"/>
        <v>1</v>
      </c>
    </row>
    <row r="3426" spans="1:13" x14ac:dyDescent="0.2">
      <c r="A3426">
        <v>2089</v>
      </c>
      <c r="B3426">
        <v>5</v>
      </c>
      <c r="C3426">
        <v>16</v>
      </c>
      <c r="D3426">
        <v>146.56</v>
      </c>
      <c r="E3426">
        <v>82.287083330000002</v>
      </c>
      <c r="F3426">
        <v>-16.05</v>
      </c>
      <c r="G3426">
        <v>116.35124999999999</v>
      </c>
      <c r="H3426" s="5">
        <f t="shared" si="318"/>
        <v>4.4788631351327881</v>
      </c>
      <c r="I3426" s="5">
        <f t="shared" si="319"/>
        <v>-3.4542418229983012</v>
      </c>
      <c r="J3426" s="5">
        <f t="shared" si="320"/>
        <v>1</v>
      </c>
      <c r="K3426">
        <f t="shared" si="321"/>
        <v>3.0091138520034897</v>
      </c>
      <c r="L3426">
        <f t="shared" si="322"/>
        <v>-0.72004586080446842</v>
      </c>
      <c r="M3426">
        <f t="shared" si="323"/>
        <v>1</v>
      </c>
    </row>
    <row r="3427" spans="1:13" x14ac:dyDescent="0.2">
      <c r="A3427">
        <v>2089</v>
      </c>
      <c r="B3427">
        <v>5</v>
      </c>
      <c r="C3427">
        <v>17</v>
      </c>
      <c r="D3427">
        <v>154.94999999999999</v>
      </c>
      <c r="E3427">
        <v>87.692083330000003</v>
      </c>
      <c r="F3427">
        <v>1.32</v>
      </c>
      <c r="G3427">
        <v>106.80625000000001</v>
      </c>
      <c r="H3427" s="5">
        <f t="shared" si="318"/>
        <v>5.3031943327862887</v>
      </c>
      <c r="I3427" s="5">
        <f t="shared" si="319"/>
        <v>-1.6322021692717676</v>
      </c>
      <c r="J3427" s="5">
        <f t="shared" si="320"/>
        <v>1</v>
      </c>
      <c r="K3427">
        <f t="shared" si="321"/>
        <v>3.4706514388131073</v>
      </c>
      <c r="L3427">
        <f t="shared" si="322"/>
        <v>5.6658333895901247E-2</v>
      </c>
      <c r="M3427">
        <f t="shared" si="323"/>
        <v>1</v>
      </c>
    </row>
    <row r="3428" spans="1:13" x14ac:dyDescent="0.2">
      <c r="A3428">
        <v>2089</v>
      </c>
      <c r="B3428">
        <v>5</v>
      </c>
      <c r="C3428">
        <v>18</v>
      </c>
      <c r="D3428">
        <v>169.43</v>
      </c>
      <c r="E3428">
        <v>92.569166670000001</v>
      </c>
      <c r="F3428">
        <v>15.29</v>
      </c>
      <c r="G3428">
        <v>92.987499999999997</v>
      </c>
      <c r="H3428" s="5">
        <f t="shared" si="318"/>
        <v>6.5084461759541261</v>
      </c>
      <c r="I3428" s="5">
        <f t="shared" si="319"/>
        <v>-0.32714127293319373</v>
      </c>
      <c r="J3428" s="5">
        <f t="shared" si="320"/>
        <v>1</v>
      </c>
      <c r="K3428">
        <f t="shared" si="321"/>
        <v>4.1593653024168544</v>
      </c>
      <c r="L3428">
        <f t="shared" si="322"/>
        <v>0.59535225058660401</v>
      </c>
      <c r="M3428">
        <f t="shared" si="323"/>
        <v>1</v>
      </c>
    </row>
    <row r="3429" spans="1:13" x14ac:dyDescent="0.2">
      <c r="A3429">
        <v>2089</v>
      </c>
      <c r="B3429">
        <v>5</v>
      </c>
      <c r="C3429">
        <v>19</v>
      </c>
      <c r="D3429">
        <v>175.4</v>
      </c>
      <c r="E3429">
        <v>92.63</v>
      </c>
      <c r="F3429">
        <v>27.9</v>
      </c>
      <c r="G3429">
        <v>74.59</v>
      </c>
      <c r="H3429" s="5">
        <f t="shared" si="318"/>
        <v>10.319038504960599</v>
      </c>
      <c r="I3429" s="5">
        <f t="shared" si="319"/>
        <v>4.6365362596863524E-2</v>
      </c>
      <c r="J3429" s="5">
        <f t="shared" si="320"/>
        <v>1</v>
      </c>
      <c r="K3429">
        <f t="shared" si="321"/>
        <v>6.4389988637642421</v>
      </c>
      <c r="L3429">
        <f t="shared" si="322"/>
        <v>0.73239899861965552</v>
      </c>
      <c r="M3429">
        <f t="shared" si="323"/>
        <v>1</v>
      </c>
    </row>
    <row r="3430" spans="1:13" x14ac:dyDescent="0.2">
      <c r="A3430">
        <v>2089</v>
      </c>
      <c r="B3430">
        <v>5</v>
      </c>
      <c r="C3430">
        <v>20</v>
      </c>
      <c r="D3430">
        <v>176.11</v>
      </c>
      <c r="E3430">
        <v>89.260833329999997</v>
      </c>
      <c r="F3430">
        <v>13.07</v>
      </c>
      <c r="G3430">
        <v>78.602500000000006</v>
      </c>
      <c r="H3430" s="5">
        <f t="shared" si="318"/>
        <v>7.4118760769654592</v>
      </c>
      <c r="I3430" s="5">
        <f t="shared" si="319"/>
        <v>0.11864452463924369</v>
      </c>
      <c r="J3430" s="5">
        <f t="shared" si="320"/>
        <v>1</v>
      </c>
      <c r="K3430">
        <f t="shared" si="321"/>
        <v>4.7554919973747181</v>
      </c>
      <c r="L3430">
        <f t="shared" si="322"/>
        <v>0.75530826533385886</v>
      </c>
      <c r="M3430">
        <f t="shared" si="323"/>
        <v>1</v>
      </c>
    </row>
    <row r="3431" spans="1:13" x14ac:dyDescent="0.2">
      <c r="A3431">
        <v>2089</v>
      </c>
      <c r="B3431">
        <v>5</v>
      </c>
      <c r="C3431">
        <v>21</v>
      </c>
      <c r="D3431">
        <v>177.23</v>
      </c>
      <c r="E3431">
        <v>89.109583330000007</v>
      </c>
      <c r="F3431">
        <v>-2.0499999999999998</v>
      </c>
      <c r="G3431">
        <v>92.148750000000007</v>
      </c>
      <c r="H3431" s="5">
        <f t="shared" si="318"/>
        <v>5.2066728648131706</v>
      </c>
      <c r="I3431" s="5">
        <f t="shared" si="319"/>
        <v>9.8719453177761762E-2</v>
      </c>
      <c r="J3431" s="5">
        <f t="shared" si="320"/>
        <v>1</v>
      </c>
      <c r="K3431">
        <f t="shared" si="321"/>
        <v>3.4257961677401507</v>
      </c>
      <c r="L3431">
        <f t="shared" si="322"/>
        <v>0.75405019606655355</v>
      </c>
      <c r="M3431">
        <f t="shared" si="323"/>
        <v>1</v>
      </c>
    </row>
    <row r="3432" spans="1:13" x14ac:dyDescent="0.2">
      <c r="A3432">
        <v>2089</v>
      </c>
      <c r="B3432">
        <v>5</v>
      </c>
      <c r="C3432">
        <v>22</v>
      </c>
      <c r="D3432">
        <v>183.6</v>
      </c>
      <c r="E3432">
        <v>91.153750000000002</v>
      </c>
      <c r="F3432">
        <v>-11.16</v>
      </c>
      <c r="G3432">
        <v>101.02124999999999</v>
      </c>
      <c r="H3432" s="5">
        <f t="shared" si="318"/>
        <v>4.2756322210526889</v>
      </c>
      <c r="I3432" s="5">
        <f t="shared" si="319"/>
        <v>0.23556887095085888</v>
      </c>
      <c r="J3432" s="5">
        <f t="shared" si="320"/>
        <v>1</v>
      </c>
      <c r="K3432">
        <f t="shared" si="321"/>
        <v>2.8523860712538247</v>
      </c>
      <c r="L3432">
        <f t="shared" si="322"/>
        <v>0.81273348221130637</v>
      </c>
      <c r="M3432">
        <f t="shared" si="323"/>
        <v>1</v>
      </c>
    </row>
    <row r="3433" spans="1:13" x14ac:dyDescent="0.2">
      <c r="A3433">
        <v>2089</v>
      </c>
      <c r="B3433">
        <v>5</v>
      </c>
      <c r="C3433">
        <v>23</v>
      </c>
      <c r="D3433">
        <v>186.89</v>
      </c>
      <c r="E3433">
        <v>92.684166669999996</v>
      </c>
      <c r="F3433">
        <v>-13.75</v>
      </c>
      <c r="G3433">
        <v>104.91249999999999</v>
      </c>
      <c r="H3433" s="5">
        <f t="shared" si="318"/>
        <v>3.9904217554074526</v>
      </c>
      <c r="I3433" s="5">
        <f t="shared" si="319"/>
        <v>0.29622858039051292</v>
      </c>
      <c r="J3433" s="5">
        <f t="shared" si="320"/>
        <v>1</v>
      </c>
      <c r="K3433">
        <f t="shared" si="321"/>
        <v>2.6721600496025699</v>
      </c>
      <c r="L3433">
        <f t="shared" si="322"/>
        <v>0.83818496677789733</v>
      </c>
      <c r="M3433">
        <f t="shared" si="323"/>
        <v>1</v>
      </c>
    </row>
    <row r="3434" spans="1:13" x14ac:dyDescent="0.2">
      <c r="A3434">
        <v>2089</v>
      </c>
      <c r="B3434">
        <v>5</v>
      </c>
      <c r="C3434">
        <v>24</v>
      </c>
      <c r="D3434">
        <v>188.04</v>
      </c>
      <c r="E3434">
        <v>94.508750000000006</v>
      </c>
      <c r="F3434">
        <v>-17.649999999999999</v>
      </c>
      <c r="G3434">
        <v>113.13625</v>
      </c>
      <c r="H3434" s="5">
        <f t="shared" si="318"/>
        <v>3.6215606192490273</v>
      </c>
      <c r="I3434" s="5">
        <f t="shared" si="319"/>
        <v>0.26465186937559015</v>
      </c>
      <c r="J3434" s="5">
        <f t="shared" si="320"/>
        <v>1</v>
      </c>
      <c r="K3434">
        <f t="shared" si="321"/>
        <v>2.4386284339139168</v>
      </c>
      <c r="L3434">
        <f t="shared" si="322"/>
        <v>0.83486717267194244</v>
      </c>
      <c r="M3434">
        <f t="shared" si="323"/>
        <v>1</v>
      </c>
    </row>
    <row r="3435" spans="1:13" x14ac:dyDescent="0.2">
      <c r="A3435">
        <v>2089</v>
      </c>
      <c r="B3435">
        <v>5</v>
      </c>
      <c r="C3435">
        <v>25</v>
      </c>
      <c r="D3435">
        <v>185.78</v>
      </c>
      <c r="E3435">
        <v>89.795000000000002</v>
      </c>
      <c r="F3435">
        <v>-25.94</v>
      </c>
      <c r="G3435">
        <v>109.545</v>
      </c>
      <c r="H3435" s="5">
        <f t="shared" si="318"/>
        <v>3.5792013551165041</v>
      </c>
      <c r="I3435" s="5">
        <f t="shared" si="319"/>
        <v>0.26794653901804177</v>
      </c>
      <c r="J3435" s="5">
        <f t="shared" si="320"/>
        <v>1</v>
      </c>
      <c r="K3435">
        <f t="shared" si="321"/>
        <v>2.4374487940237177</v>
      </c>
      <c r="L3435">
        <f t="shared" si="322"/>
        <v>0.82793008646548949</v>
      </c>
      <c r="M3435">
        <f t="shared" si="323"/>
        <v>1</v>
      </c>
    </row>
    <row r="3436" spans="1:13" x14ac:dyDescent="0.2">
      <c r="A3436">
        <v>2089</v>
      </c>
      <c r="B3436">
        <v>5</v>
      </c>
      <c r="C3436">
        <v>26</v>
      </c>
      <c r="D3436">
        <v>175.11</v>
      </c>
      <c r="E3436">
        <v>85.875</v>
      </c>
      <c r="F3436">
        <v>-25.03</v>
      </c>
      <c r="G3436">
        <v>107.545</v>
      </c>
      <c r="H3436" s="5">
        <f t="shared" si="318"/>
        <v>3.8474534957342037</v>
      </c>
      <c r="I3436" s="5">
        <f t="shared" si="319"/>
        <v>-5.374302074982773E-2</v>
      </c>
      <c r="J3436" s="5">
        <f t="shared" si="320"/>
        <v>1</v>
      </c>
      <c r="K3436">
        <f t="shared" si="321"/>
        <v>2.6169695582317343</v>
      </c>
      <c r="L3436">
        <f t="shared" si="322"/>
        <v>0.70303057525979162</v>
      </c>
      <c r="M3436">
        <f t="shared" si="323"/>
        <v>1</v>
      </c>
    </row>
    <row r="3437" spans="1:13" x14ac:dyDescent="0.2">
      <c r="A3437">
        <v>2089</v>
      </c>
      <c r="B3437">
        <v>5</v>
      </c>
      <c r="C3437">
        <v>27</v>
      </c>
      <c r="D3437">
        <v>161.54</v>
      </c>
      <c r="E3437">
        <v>80.732083329999995</v>
      </c>
      <c r="F3437">
        <v>-26.6</v>
      </c>
      <c r="G3437">
        <v>107.25624999999999</v>
      </c>
      <c r="H3437" s="5">
        <f t="shared" si="318"/>
        <v>4.0936123567035914</v>
      </c>
      <c r="I3437" s="5">
        <f t="shared" si="319"/>
        <v>-0.73045522871955115</v>
      </c>
      <c r="J3437" s="5">
        <f t="shared" si="320"/>
        <v>1</v>
      </c>
      <c r="K3437">
        <f t="shared" si="321"/>
        <v>2.7901922630864444</v>
      </c>
      <c r="L3437">
        <f t="shared" si="322"/>
        <v>0.42036662692306903</v>
      </c>
      <c r="M3437">
        <f t="shared" si="323"/>
        <v>1</v>
      </c>
    </row>
    <row r="3438" spans="1:13" x14ac:dyDescent="0.2">
      <c r="A3438">
        <v>2089</v>
      </c>
      <c r="B3438">
        <v>5</v>
      </c>
      <c r="C3438">
        <v>28</v>
      </c>
      <c r="D3438">
        <v>148.72999999999999</v>
      </c>
      <c r="E3438">
        <v>76.387916669999996</v>
      </c>
      <c r="F3438">
        <v>-24.19</v>
      </c>
      <c r="G3438">
        <v>104.62375</v>
      </c>
      <c r="H3438" s="5">
        <f t="shared" si="318"/>
        <v>4.5590558275660991</v>
      </c>
      <c r="I3438" s="5">
        <f t="shared" si="319"/>
        <v>-1.7852986279301137</v>
      </c>
      <c r="J3438" s="5">
        <f t="shared" si="320"/>
        <v>1</v>
      </c>
      <c r="K3438">
        <f t="shared" si="321"/>
        <v>3.0975155680053525</v>
      </c>
      <c r="L3438">
        <f t="shared" si="322"/>
        <v>-5.6145013419854228E-2</v>
      </c>
      <c r="M3438">
        <f t="shared" si="323"/>
        <v>1</v>
      </c>
    </row>
    <row r="3439" spans="1:13" x14ac:dyDescent="0.2">
      <c r="A3439">
        <v>2089</v>
      </c>
      <c r="B3439">
        <v>5</v>
      </c>
      <c r="C3439">
        <v>29</v>
      </c>
      <c r="D3439">
        <v>145.54</v>
      </c>
      <c r="E3439">
        <v>83.720833330000005</v>
      </c>
      <c r="F3439">
        <v>-5.16</v>
      </c>
      <c r="G3439">
        <v>110.7825</v>
      </c>
      <c r="H3439" s="5">
        <f t="shared" si="318"/>
        <v>5.1385864091642475</v>
      </c>
      <c r="I3439" s="5">
        <f t="shared" si="319"/>
        <v>-3.2350731423297319</v>
      </c>
      <c r="J3439" s="5">
        <f t="shared" si="320"/>
        <v>1</v>
      </c>
      <c r="K3439">
        <f t="shared" si="321"/>
        <v>3.3973576501257208</v>
      </c>
      <c r="L3439">
        <f t="shared" si="322"/>
        <v>-0.64908694093940622</v>
      </c>
      <c r="M3439">
        <f t="shared" si="323"/>
        <v>1</v>
      </c>
    </row>
    <row r="3440" spans="1:13" x14ac:dyDescent="0.2">
      <c r="A3440">
        <v>2089</v>
      </c>
      <c r="B3440">
        <v>5</v>
      </c>
      <c r="C3440">
        <v>30</v>
      </c>
      <c r="D3440">
        <v>136</v>
      </c>
      <c r="E3440">
        <v>86.856250000000003</v>
      </c>
      <c r="F3440">
        <v>6.01</v>
      </c>
      <c r="G3440">
        <v>118.55875</v>
      </c>
      <c r="H3440" s="5">
        <f t="shared" si="318"/>
        <v>5.6878834584831353</v>
      </c>
      <c r="I3440" s="5">
        <f t="shared" si="319"/>
        <v>-10.078000338161184</v>
      </c>
      <c r="J3440" s="5">
        <f t="shared" si="320"/>
        <v>1</v>
      </c>
      <c r="K3440">
        <f t="shared" si="321"/>
        <v>3.6938836466502645</v>
      </c>
      <c r="L3440">
        <f t="shared" si="322"/>
        <v>-3.6322360539484793</v>
      </c>
      <c r="M3440">
        <f t="shared" si="323"/>
        <v>1</v>
      </c>
    </row>
    <row r="3441" spans="1:13" x14ac:dyDescent="0.2">
      <c r="A3441">
        <v>2089</v>
      </c>
      <c r="B3441">
        <v>5</v>
      </c>
      <c r="C3441">
        <v>31</v>
      </c>
      <c r="D3441">
        <v>143.69</v>
      </c>
      <c r="E3441">
        <v>91.616666670000001</v>
      </c>
      <c r="F3441">
        <v>16.84</v>
      </c>
      <c r="G3441">
        <v>114.32</v>
      </c>
      <c r="H3441" s="5">
        <f t="shared" si="318"/>
        <v>6.2338748524302403</v>
      </c>
      <c r="I3441" s="5">
        <f t="shared" si="319"/>
        <v>-5.1031025064657642</v>
      </c>
      <c r="J3441" s="5">
        <f t="shared" si="320"/>
        <v>1</v>
      </c>
      <c r="K3441">
        <f t="shared" si="321"/>
        <v>3.9727413516719077</v>
      </c>
      <c r="L3441">
        <f t="shared" si="322"/>
        <v>-1.4117407885930375</v>
      </c>
      <c r="M3441">
        <f t="shared" si="323"/>
        <v>1</v>
      </c>
    </row>
    <row r="3442" spans="1:13" x14ac:dyDescent="0.2">
      <c r="A3442">
        <v>2089</v>
      </c>
      <c r="B3442">
        <v>6</v>
      </c>
      <c r="C3442">
        <v>1</v>
      </c>
      <c r="D3442">
        <v>149.30000000000001</v>
      </c>
      <c r="E3442">
        <v>90.963333329999998</v>
      </c>
      <c r="F3442">
        <v>26</v>
      </c>
      <c r="G3442">
        <v>97.59</v>
      </c>
      <c r="H3442" s="5">
        <f t="shared" si="318"/>
        <v>8.1659823947918273</v>
      </c>
      <c r="I3442" s="5">
        <f t="shared" si="319"/>
        <v>-2.3057953905075759</v>
      </c>
      <c r="J3442" s="5">
        <f t="shared" si="320"/>
        <v>1</v>
      </c>
      <c r="K3442">
        <f t="shared" si="321"/>
        <v>5.1147060166327423</v>
      </c>
      <c r="L3442">
        <f t="shared" si="322"/>
        <v>-0.24737582151881621</v>
      </c>
      <c r="M3442">
        <f t="shared" si="323"/>
        <v>1</v>
      </c>
    </row>
    <row r="3443" spans="1:13" x14ac:dyDescent="0.2">
      <c r="A3443">
        <v>2089</v>
      </c>
      <c r="B3443">
        <v>6</v>
      </c>
      <c r="C3443">
        <v>2</v>
      </c>
      <c r="D3443">
        <v>157.82</v>
      </c>
      <c r="E3443">
        <v>95.1875</v>
      </c>
      <c r="F3443">
        <v>40.31</v>
      </c>
      <c r="G3443">
        <v>87.432500000000005</v>
      </c>
      <c r="H3443" s="5">
        <f t="shared" si="318"/>
        <v>11.666630101440985</v>
      </c>
      <c r="I3443" s="5">
        <f t="shared" si="319"/>
        <v>-1.2579403580913211</v>
      </c>
      <c r="J3443" s="5">
        <f t="shared" si="320"/>
        <v>1</v>
      </c>
      <c r="K3443">
        <f t="shared" si="321"/>
        <v>7.0920643803147545</v>
      </c>
      <c r="L3443">
        <f t="shared" si="322"/>
        <v>0.21341426018281628</v>
      </c>
      <c r="M3443">
        <f t="shared" si="323"/>
        <v>1</v>
      </c>
    </row>
    <row r="3444" spans="1:13" x14ac:dyDescent="0.2">
      <c r="A3444">
        <v>2089</v>
      </c>
      <c r="B3444">
        <v>6</v>
      </c>
      <c r="C3444">
        <v>3</v>
      </c>
      <c r="D3444">
        <v>165.99</v>
      </c>
      <c r="E3444">
        <v>90.233333329999994</v>
      </c>
      <c r="F3444">
        <v>35.31</v>
      </c>
      <c r="G3444">
        <v>69.400000000000006</v>
      </c>
      <c r="H3444" s="5">
        <f t="shared" si="318"/>
        <v>15.077638636020191</v>
      </c>
      <c r="I3444" s="5">
        <f t="shared" si="319"/>
        <v>-0.30796874523168416</v>
      </c>
      <c r="J3444" s="5">
        <f t="shared" si="320"/>
        <v>1</v>
      </c>
      <c r="K3444">
        <f t="shared" si="321"/>
        <v>9.2658023967058849</v>
      </c>
      <c r="L3444">
        <f t="shared" si="322"/>
        <v>0.58369185522617584</v>
      </c>
      <c r="M3444">
        <f t="shared" si="323"/>
        <v>1</v>
      </c>
    </row>
    <row r="3445" spans="1:13" x14ac:dyDescent="0.2">
      <c r="A3445">
        <v>2089</v>
      </c>
      <c r="B3445">
        <v>6</v>
      </c>
      <c r="C3445">
        <v>4</v>
      </c>
      <c r="D3445">
        <v>160.91999999999999</v>
      </c>
      <c r="E3445">
        <v>81.169583329999995</v>
      </c>
      <c r="F3445">
        <v>14.7</v>
      </c>
      <c r="G3445">
        <v>67.888750000000002</v>
      </c>
      <c r="H3445" s="5">
        <f t="shared" si="318"/>
        <v>10.064837515168144</v>
      </c>
      <c r="I3445" s="5">
        <f t="shared" si="319"/>
        <v>-0.31134566486959536</v>
      </c>
      <c r="J3445" s="5">
        <f t="shared" si="320"/>
        <v>1</v>
      </c>
      <c r="K3445">
        <f t="shared" si="321"/>
        <v>6.4389636810379995</v>
      </c>
      <c r="L3445">
        <f t="shared" si="322"/>
        <v>0.55777838640446209</v>
      </c>
      <c r="M3445">
        <f t="shared" si="323"/>
        <v>1</v>
      </c>
    </row>
    <row r="3446" spans="1:13" x14ac:dyDescent="0.2">
      <c r="A3446">
        <v>2089</v>
      </c>
      <c r="B3446">
        <v>6</v>
      </c>
      <c r="C3446">
        <v>5</v>
      </c>
      <c r="D3446">
        <v>172.19</v>
      </c>
      <c r="E3446">
        <v>87.35</v>
      </c>
      <c r="F3446">
        <v>3.3</v>
      </c>
      <c r="G3446">
        <v>86.56</v>
      </c>
      <c r="H3446" s="5">
        <f t="shared" si="318"/>
        <v>6.0295200151525616</v>
      </c>
      <c r="I3446" s="5">
        <f t="shared" si="319"/>
        <v>-3.4074932402222036E-2</v>
      </c>
      <c r="J3446" s="5">
        <f t="shared" si="320"/>
        <v>1</v>
      </c>
      <c r="K3446">
        <f t="shared" si="321"/>
        <v>3.9333304100432103</v>
      </c>
      <c r="L3446">
        <f t="shared" si="322"/>
        <v>0.6961451601051295</v>
      </c>
      <c r="M3446">
        <f t="shared" si="323"/>
        <v>1</v>
      </c>
    </row>
    <row r="3447" spans="1:13" x14ac:dyDescent="0.2">
      <c r="A3447">
        <v>2089</v>
      </c>
      <c r="B3447">
        <v>6</v>
      </c>
      <c r="C3447">
        <v>6</v>
      </c>
      <c r="D3447">
        <v>188.97</v>
      </c>
      <c r="E3447">
        <v>93.761666669999997</v>
      </c>
      <c r="F3447">
        <v>-6.98</v>
      </c>
      <c r="G3447">
        <v>99.295000000000002</v>
      </c>
      <c r="H3447" s="5">
        <f t="shared" si="318"/>
        <v>4.3639825785254205</v>
      </c>
      <c r="I3447" s="5">
        <f t="shared" si="319"/>
        <v>0.36646502890672994</v>
      </c>
      <c r="J3447" s="5">
        <f t="shared" si="320"/>
        <v>1</v>
      </c>
      <c r="K3447">
        <f t="shared" si="321"/>
        <v>2.8932441142738186</v>
      </c>
      <c r="L3447">
        <f t="shared" si="322"/>
        <v>0.86050160864845149</v>
      </c>
      <c r="M3447">
        <f t="shared" si="323"/>
        <v>1</v>
      </c>
    </row>
    <row r="3448" spans="1:13" x14ac:dyDescent="0.2">
      <c r="A3448">
        <v>2089</v>
      </c>
      <c r="B3448">
        <v>6</v>
      </c>
      <c r="C3448">
        <v>7</v>
      </c>
      <c r="D3448">
        <v>192.38</v>
      </c>
      <c r="E3448">
        <v>91.661249999999995</v>
      </c>
      <c r="F3448">
        <v>-27.86</v>
      </c>
      <c r="G3448">
        <v>110.46375</v>
      </c>
      <c r="H3448" s="5">
        <f t="shared" si="318"/>
        <v>3.4106366177751335</v>
      </c>
      <c r="I3448" s="5">
        <f t="shared" si="319"/>
        <v>0.42218977482522524</v>
      </c>
      <c r="J3448" s="5">
        <f t="shared" si="320"/>
        <v>1</v>
      </c>
      <c r="K3448">
        <f t="shared" si="321"/>
        <v>2.3285192796382765</v>
      </c>
      <c r="L3448">
        <f t="shared" si="322"/>
        <v>0.88220263126223142</v>
      </c>
      <c r="M3448">
        <f t="shared" si="323"/>
        <v>1</v>
      </c>
    </row>
    <row r="3449" spans="1:13" x14ac:dyDescent="0.2">
      <c r="A3449">
        <v>2089</v>
      </c>
      <c r="B3449">
        <v>6</v>
      </c>
      <c r="C3449">
        <v>8</v>
      </c>
      <c r="D3449">
        <v>200.76</v>
      </c>
      <c r="E3449">
        <v>90.556666669999998</v>
      </c>
      <c r="F3449">
        <v>-39.32</v>
      </c>
      <c r="G3449">
        <v>110.23</v>
      </c>
      <c r="H3449" s="5">
        <f t="shared" si="318"/>
        <v>3.1033464717154908</v>
      </c>
      <c r="I3449" s="5">
        <f t="shared" si="319"/>
        <v>0.59587468413728406</v>
      </c>
      <c r="J3449" s="5">
        <f t="shared" si="320"/>
        <v>1</v>
      </c>
      <c r="K3449">
        <f t="shared" si="321"/>
        <v>2.1494239466149199</v>
      </c>
      <c r="L3449">
        <f t="shared" si="322"/>
        <v>0.93453715656399816</v>
      </c>
      <c r="M3449">
        <f t="shared" si="323"/>
        <v>1</v>
      </c>
    </row>
    <row r="3450" spans="1:13" x14ac:dyDescent="0.2">
      <c r="A3450">
        <v>2089</v>
      </c>
      <c r="B3450">
        <v>6</v>
      </c>
      <c r="C3450">
        <v>9</v>
      </c>
      <c r="D3450">
        <v>203.52</v>
      </c>
      <c r="E3450">
        <v>92.177499999999995</v>
      </c>
      <c r="F3450">
        <v>-42.43</v>
      </c>
      <c r="G3450">
        <v>115.4425</v>
      </c>
      <c r="H3450" s="5">
        <f t="shared" si="318"/>
        <v>2.9233074284782945</v>
      </c>
      <c r="I3450" s="5">
        <f t="shared" si="319"/>
        <v>0.618065317448389</v>
      </c>
      <c r="J3450" s="5">
        <f t="shared" si="320"/>
        <v>1</v>
      </c>
      <c r="K3450">
        <f t="shared" si="321"/>
        <v>2.0322685028056737</v>
      </c>
      <c r="L3450">
        <f t="shared" si="322"/>
        <v>0.94358026500310688</v>
      </c>
      <c r="M3450">
        <f t="shared" si="323"/>
        <v>1</v>
      </c>
    </row>
    <row r="3451" spans="1:13" x14ac:dyDescent="0.2">
      <c r="A3451">
        <v>2089</v>
      </c>
      <c r="B3451">
        <v>6</v>
      </c>
      <c r="C3451">
        <v>10</v>
      </c>
      <c r="D3451">
        <v>200.97</v>
      </c>
      <c r="E3451">
        <v>90.770833330000002</v>
      </c>
      <c r="F3451">
        <v>-48.32</v>
      </c>
      <c r="G3451">
        <v>119.66249999999999</v>
      </c>
      <c r="H3451" s="5">
        <f t="shared" si="318"/>
        <v>2.806161930642181</v>
      </c>
      <c r="I3451" s="5">
        <f t="shared" si="319"/>
        <v>0.56859949556805878</v>
      </c>
      <c r="J3451" s="5">
        <f t="shared" si="320"/>
        <v>1</v>
      </c>
      <c r="K3451">
        <f t="shared" si="321"/>
        <v>1.9642166859263313</v>
      </c>
      <c r="L3451">
        <f t="shared" si="322"/>
        <v>0.93058414729736028</v>
      </c>
      <c r="M3451">
        <f t="shared" si="323"/>
        <v>1</v>
      </c>
    </row>
    <row r="3452" spans="1:13" x14ac:dyDescent="0.2">
      <c r="A3452">
        <v>2089</v>
      </c>
      <c r="B3452">
        <v>6</v>
      </c>
      <c r="C3452">
        <v>11</v>
      </c>
      <c r="D3452">
        <v>195.82</v>
      </c>
      <c r="E3452">
        <v>93.653333329999995</v>
      </c>
      <c r="F3452">
        <v>-39.47</v>
      </c>
      <c r="G3452">
        <v>124.61</v>
      </c>
      <c r="H3452" s="5">
        <f t="shared" si="318"/>
        <v>2.8887088936111489</v>
      </c>
      <c r="I3452" s="5">
        <f t="shared" si="319"/>
        <v>0.41905132335743378</v>
      </c>
      <c r="J3452" s="5">
        <f t="shared" si="320"/>
        <v>1</v>
      </c>
      <c r="K3452">
        <f t="shared" si="321"/>
        <v>2.0011251015091207</v>
      </c>
      <c r="L3452">
        <f t="shared" si="322"/>
        <v>0.8913831392274052</v>
      </c>
      <c r="M3452">
        <f t="shared" si="323"/>
        <v>1</v>
      </c>
    </row>
    <row r="3453" spans="1:13" x14ac:dyDescent="0.2">
      <c r="A3453">
        <v>2089</v>
      </c>
      <c r="B3453">
        <v>6</v>
      </c>
      <c r="C3453">
        <v>12</v>
      </c>
      <c r="D3453">
        <v>182.77</v>
      </c>
      <c r="E3453">
        <v>92.334999999999994</v>
      </c>
      <c r="F3453">
        <v>-30.55</v>
      </c>
      <c r="G3453">
        <v>124.785</v>
      </c>
      <c r="H3453" s="5">
        <f t="shared" si="318"/>
        <v>3.1882032409994689</v>
      </c>
      <c r="I3453" s="5">
        <f t="shared" si="319"/>
        <v>-8.8738542839099654E-3</v>
      </c>
      <c r="J3453" s="5">
        <f t="shared" si="320"/>
        <v>1</v>
      </c>
      <c r="K3453">
        <f t="shared" si="321"/>
        <v>2.1842408570804763</v>
      </c>
      <c r="L3453">
        <f t="shared" si="322"/>
        <v>0.74908935872042948</v>
      </c>
      <c r="M3453">
        <f t="shared" si="323"/>
        <v>1</v>
      </c>
    </row>
    <row r="3454" spans="1:13" x14ac:dyDescent="0.2">
      <c r="A3454">
        <v>2089</v>
      </c>
      <c r="B3454">
        <v>6</v>
      </c>
      <c r="C3454">
        <v>13</v>
      </c>
      <c r="D3454">
        <v>167</v>
      </c>
      <c r="E3454">
        <v>92.364583330000002</v>
      </c>
      <c r="F3454">
        <v>-17.329999999999998</v>
      </c>
      <c r="G3454">
        <v>127.42375</v>
      </c>
      <c r="H3454" s="5">
        <f t="shared" si="318"/>
        <v>3.6437974871992438</v>
      </c>
      <c r="I3454" s="5">
        <f t="shared" si="319"/>
        <v>-1.2276832825916433</v>
      </c>
      <c r="J3454" s="5">
        <f t="shared" si="320"/>
        <v>1</v>
      </c>
      <c r="K3454">
        <f t="shared" si="321"/>
        <v>2.4525009761574639</v>
      </c>
      <c r="L3454">
        <f t="shared" si="322"/>
        <v>0.29961243984830621</v>
      </c>
      <c r="M3454">
        <f t="shared" si="323"/>
        <v>1</v>
      </c>
    </row>
    <row r="3455" spans="1:13" x14ac:dyDescent="0.2">
      <c r="A3455">
        <v>2089</v>
      </c>
      <c r="B3455">
        <v>6</v>
      </c>
      <c r="C3455">
        <v>14</v>
      </c>
      <c r="D3455">
        <v>168.65</v>
      </c>
      <c r="E3455">
        <v>91.525000000000006</v>
      </c>
      <c r="F3455">
        <v>-0.65</v>
      </c>
      <c r="G3455">
        <v>106.575</v>
      </c>
      <c r="H3455" s="5">
        <f t="shared" si="318"/>
        <v>4.798148694781923</v>
      </c>
      <c r="I3455" s="5">
        <f t="shared" si="319"/>
        <v>-0.5065887039547603</v>
      </c>
      <c r="J3455" s="5">
        <f t="shared" si="320"/>
        <v>1</v>
      </c>
      <c r="K3455">
        <f t="shared" si="321"/>
        <v>3.1500330809580732</v>
      </c>
      <c r="L3455">
        <f t="shared" si="322"/>
        <v>0.53600810139783395</v>
      </c>
      <c r="M3455">
        <f t="shared" si="323"/>
        <v>1</v>
      </c>
    </row>
    <row r="3456" spans="1:13" x14ac:dyDescent="0.2">
      <c r="A3456">
        <v>2089</v>
      </c>
      <c r="B3456">
        <v>6</v>
      </c>
      <c r="C3456">
        <v>15</v>
      </c>
      <c r="D3456">
        <v>172.5</v>
      </c>
      <c r="E3456">
        <v>91.391666670000006</v>
      </c>
      <c r="F3456">
        <v>16.97</v>
      </c>
      <c r="G3456">
        <v>84.704999999999998</v>
      </c>
      <c r="H3456" s="5">
        <f t="shared" si="318"/>
        <v>7.3102119294430965</v>
      </c>
      <c r="I3456" s="5">
        <f t="shared" si="319"/>
        <v>-8.9665755918083789E-2</v>
      </c>
      <c r="J3456" s="5">
        <f t="shared" si="320"/>
        <v>1</v>
      </c>
      <c r="K3456">
        <f t="shared" si="321"/>
        <v>4.6575697456679528</v>
      </c>
      <c r="L3456">
        <f t="shared" si="322"/>
        <v>0.68118358992176387</v>
      </c>
      <c r="M3456">
        <f t="shared" si="323"/>
        <v>1</v>
      </c>
    </row>
    <row r="3457" spans="1:13" x14ac:dyDescent="0.2">
      <c r="A3457">
        <v>2089</v>
      </c>
      <c r="B3457">
        <v>6</v>
      </c>
      <c r="C3457">
        <v>16</v>
      </c>
      <c r="D3457">
        <v>174.6</v>
      </c>
      <c r="E3457">
        <v>90.025833329999998</v>
      </c>
      <c r="F3457">
        <v>31.49</v>
      </c>
      <c r="G3457">
        <v>63.987499999999997</v>
      </c>
      <c r="H3457" s="5">
        <f t="shared" si="318"/>
        <v>14.871628773344744</v>
      </c>
      <c r="I3457" s="5">
        <f t="shared" si="319"/>
        <v>9.2139169969300827E-2</v>
      </c>
      <c r="J3457" s="5">
        <f t="shared" si="320"/>
        <v>1</v>
      </c>
      <c r="K3457">
        <f t="shared" si="321"/>
        <v>9.2125274505374808</v>
      </c>
      <c r="L3457">
        <f t="shared" si="322"/>
        <v>0.7422161977729298</v>
      </c>
      <c r="M3457">
        <f t="shared" si="323"/>
        <v>1</v>
      </c>
    </row>
    <row r="3458" spans="1:13" x14ac:dyDescent="0.2">
      <c r="A3458">
        <v>2089</v>
      </c>
      <c r="B3458">
        <v>6</v>
      </c>
      <c r="C3458">
        <v>17</v>
      </c>
      <c r="D3458">
        <v>182.41</v>
      </c>
      <c r="E3458">
        <v>93.802083330000002</v>
      </c>
      <c r="F3458">
        <v>25.93</v>
      </c>
      <c r="G3458">
        <v>73.066249999999997</v>
      </c>
      <c r="H3458" s="5">
        <f t="shared" si="318"/>
        <v>9.7776941312660135</v>
      </c>
      <c r="I3458" s="5">
        <f t="shared" si="319"/>
        <v>0.2659494941879389</v>
      </c>
      <c r="J3458" s="5">
        <f t="shared" si="320"/>
        <v>1</v>
      </c>
      <c r="K3458">
        <f t="shared" si="321"/>
        <v>6.1250318673822317</v>
      </c>
      <c r="L3458">
        <f t="shared" si="322"/>
        <v>0.8162580544485103</v>
      </c>
      <c r="M3458">
        <f t="shared" si="323"/>
        <v>1</v>
      </c>
    </row>
    <row r="3459" spans="1:13" x14ac:dyDescent="0.2">
      <c r="A3459">
        <v>2089</v>
      </c>
      <c r="B3459">
        <v>6</v>
      </c>
      <c r="C3459">
        <v>18</v>
      </c>
      <c r="D3459">
        <v>187.28</v>
      </c>
      <c r="E3459">
        <v>101.1391667</v>
      </c>
      <c r="F3459">
        <v>16.75</v>
      </c>
      <c r="G3459">
        <v>99.387500000000003</v>
      </c>
      <c r="H3459" s="5">
        <f t="shared" si="318"/>
        <v>5.4735315543026219</v>
      </c>
      <c r="I3459" s="5">
        <f t="shared" si="319"/>
        <v>0.23327970169601553</v>
      </c>
      <c r="J3459" s="5">
        <f t="shared" si="320"/>
        <v>1</v>
      </c>
      <c r="K3459">
        <f t="shared" si="321"/>
        <v>3.4887588547270072</v>
      </c>
      <c r="L3459">
        <f t="shared" si="322"/>
        <v>0.82510100568873257</v>
      </c>
      <c r="M3459">
        <f t="shared" si="323"/>
        <v>1</v>
      </c>
    </row>
    <row r="3460" spans="1:13" x14ac:dyDescent="0.2">
      <c r="A3460">
        <v>2089</v>
      </c>
      <c r="B3460">
        <v>6</v>
      </c>
      <c r="C3460">
        <v>19</v>
      </c>
      <c r="D3460">
        <v>193.29</v>
      </c>
      <c r="E3460">
        <v>102.16083329999999</v>
      </c>
      <c r="F3460">
        <v>7.84</v>
      </c>
      <c r="G3460">
        <v>105.35250000000001</v>
      </c>
      <c r="H3460" s="5">
        <f t="shared" ref="H3460:H3523" si="324">((H$2+30.48)-$F3460)^2/(($D3460-$F3460)*($G3460-$F3460))</f>
        <v>4.5434574139291053</v>
      </c>
      <c r="I3460" s="5">
        <f t="shared" ref="I3460:I3523" si="325">1-($D3460-(I$2+30.48))^2/(($D3460-$F3460)*($D3460-$G3460))</f>
        <v>0.37212348456845257</v>
      </c>
      <c r="J3460" s="5">
        <f t="shared" ref="J3460:J3523" si="326">IF($D3460&lt;=(J$2+30.48),1,IF((J$2+30.48)&lt;=$G3460,H3460,I3460))</f>
        <v>1</v>
      </c>
      <c r="K3460">
        <f t="shared" ref="K3460:K3523" si="327">((K$2+30.48)-$F3460)^2/(($D3460-$F3460)*($G3460-$F3460))</f>
        <v>2.9415899303478144</v>
      </c>
      <c r="L3460">
        <f t="shared" ref="L3460:L3523" si="328">1-($D3460-(L$2+30.48))^2/(($D3460-$F3460)*($D3460-$G3460))</f>
        <v>0.87477710779768303</v>
      </c>
      <c r="M3460">
        <f t="shared" ref="M3460:M3523" si="329">IF($D3460&lt;=(M$2+30.48),1,IF((M$2+30.48)&lt;=$G3460,K3460,L3460))</f>
        <v>1</v>
      </c>
    </row>
    <row r="3461" spans="1:13" x14ac:dyDescent="0.2">
      <c r="A3461">
        <v>2089</v>
      </c>
      <c r="B3461">
        <v>6</v>
      </c>
      <c r="C3461">
        <v>20</v>
      </c>
      <c r="D3461">
        <v>194.62</v>
      </c>
      <c r="E3461">
        <v>101.72375</v>
      </c>
      <c r="F3461">
        <v>-0.82</v>
      </c>
      <c r="G3461">
        <v>111.37125</v>
      </c>
      <c r="H3461" s="5">
        <f t="shared" si="324"/>
        <v>3.9769895803409248</v>
      </c>
      <c r="I3461" s="5">
        <f t="shared" si="325"/>
        <v>0.38709671610175922</v>
      </c>
      <c r="J3461" s="5">
        <f t="shared" si="326"/>
        <v>1</v>
      </c>
      <c r="K3461">
        <f t="shared" si="327"/>
        <v>2.6116378638807509</v>
      </c>
      <c r="L3461">
        <f t="shared" si="328"/>
        <v>0.88176499351508186</v>
      </c>
      <c r="M3461">
        <f t="shared" si="329"/>
        <v>1</v>
      </c>
    </row>
    <row r="3462" spans="1:13" x14ac:dyDescent="0.2">
      <c r="A3462">
        <v>2089</v>
      </c>
      <c r="B3462">
        <v>6</v>
      </c>
      <c r="C3462">
        <v>21</v>
      </c>
      <c r="D3462">
        <v>193.24</v>
      </c>
      <c r="E3462">
        <v>101.3279167</v>
      </c>
      <c r="F3462">
        <v>-7.38</v>
      </c>
      <c r="G3462">
        <v>118.12375</v>
      </c>
      <c r="H3462" s="5">
        <f t="shared" si="324"/>
        <v>3.6189302003763237</v>
      </c>
      <c r="I3462" s="5">
        <f t="shared" si="325"/>
        <v>0.31986339659554341</v>
      </c>
      <c r="J3462" s="5">
        <f t="shared" si="326"/>
        <v>1</v>
      </c>
      <c r="K3462">
        <f t="shared" si="327"/>
        <v>2.4007383273024105</v>
      </c>
      <c r="L3462">
        <f t="shared" si="328"/>
        <v>0.86418833680888052</v>
      </c>
      <c r="M3462">
        <f t="shared" si="329"/>
        <v>1</v>
      </c>
    </row>
    <row r="3463" spans="1:13" x14ac:dyDescent="0.2">
      <c r="A3463">
        <v>2089</v>
      </c>
      <c r="B3463">
        <v>6</v>
      </c>
      <c r="C3463">
        <v>22</v>
      </c>
      <c r="D3463">
        <v>195.94</v>
      </c>
      <c r="E3463">
        <v>102.1254167</v>
      </c>
      <c r="F3463">
        <v>-9.6999999999999993</v>
      </c>
      <c r="G3463">
        <v>120.13625</v>
      </c>
      <c r="H3463" s="5">
        <f t="shared" si="324"/>
        <v>3.4654349609260575</v>
      </c>
      <c r="I3463" s="5">
        <f t="shared" si="325"/>
        <v>0.37708780969891442</v>
      </c>
      <c r="J3463" s="5">
        <f t="shared" si="326"/>
        <v>1</v>
      </c>
      <c r="K3463">
        <f t="shared" si="327"/>
        <v>2.3069065481496578</v>
      </c>
      <c r="L3463">
        <f t="shared" si="328"/>
        <v>0.88390949903934746</v>
      </c>
      <c r="M3463">
        <f t="shared" si="329"/>
        <v>1</v>
      </c>
    </row>
    <row r="3464" spans="1:13" x14ac:dyDescent="0.2">
      <c r="A3464">
        <v>2089</v>
      </c>
      <c r="B3464">
        <v>6</v>
      </c>
      <c r="C3464">
        <v>23</v>
      </c>
      <c r="D3464">
        <v>189.71</v>
      </c>
      <c r="E3464">
        <v>99.559583329999995</v>
      </c>
      <c r="F3464">
        <v>-11.16</v>
      </c>
      <c r="G3464">
        <v>120.12875</v>
      </c>
      <c r="H3464" s="5">
        <f t="shared" si="324"/>
        <v>3.5422384184812867</v>
      </c>
      <c r="I3464" s="5">
        <f t="shared" si="325"/>
        <v>0.21464397140918112</v>
      </c>
      <c r="J3464" s="5">
        <f t="shared" si="326"/>
        <v>1</v>
      </c>
      <c r="K3464">
        <f t="shared" si="327"/>
        <v>2.3631198857998523</v>
      </c>
      <c r="L3464">
        <f t="shared" si="328"/>
        <v>0.82982404158008971</v>
      </c>
      <c r="M3464">
        <f t="shared" si="329"/>
        <v>1</v>
      </c>
    </row>
    <row r="3465" spans="1:13" x14ac:dyDescent="0.2">
      <c r="A3465">
        <v>2089</v>
      </c>
      <c r="B3465">
        <v>6</v>
      </c>
      <c r="C3465">
        <v>24</v>
      </c>
      <c r="D3465">
        <v>182.41</v>
      </c>
      <c r="E3465">
        <v>94.097916670000004</v>
      </c>
      <c r="F3465">
        <v>-18.690000000000001</v>
      </c>
      <c r="G3465">
        <v>118.57375</v>
      </c>
      <c r="H3465" s="5">
        <f t="shared" si="324"/>
        <v>3.5529768232811163</v>
      </c>
      <c r="I3465" s="5">
        <f t="shared" si="325"/>
        <v>2.1638607740062432E-2</v>
      </c>
      <c r="J3465" s="5">
        <f t="shared" si="326"/>
        <v>1</v>
      </c>
      <c r="K3465">
        <f t="shared" si="327"/>
        <v>2.395922023628311</v>
      </c>
      <c r="L3465">
        <f t="shared" si="328"/>
        <v>0.75510400954300194</v>
      </c>
      <c r="M3465">
        <f t="shared" si="329"/>
        <v>1</v>
      </c>
    </row>
    <row r="3466" spans="1:13" x14ac:dyDescent="0.2">
      <c r="A3466">
        <v>2089</v>
      </c>
      <c r="B3466">
        <v>6</v>
      </c>
      <c r="C3466">
        <v>25</v>
      </c>
      <c r="D3466">
        <v>174.14</v>
      </c>
      <c r="E3466">
        <v>93.063749999999999</v>
      </c>
      <c r="F3466">
        <v>-16.71</v>
      </c>
      <c r="G3466">
        <v>121.76125</v>
      </c>
      <c r="H3466" s="5">
        <f t="shared" si="324"/>
        <v>3.6643714288635381</v>
      </c>
      <c r="I3466" s="5">
        <f t="shared" si="325"/>
        <v>-0.44868085280806125</v>
      </c>
      <c r="J3466" s="5">
        <f t="shared" si="326"/>
        <v>1</v>
      </c>
      <c r="K3466">
        <f t="shared" si="327"/>
        <v>2.4641975807682832</v>
      </c>
      <c r="L3466">
        <f t="shared" si="328"/>
        <v>0.5858908573427164</v>
      </c>
      <c r="M3466">
        <f t="shared" si="329"/>
        <v>1</v>
      </c>
    </row>
    <row r="3467" spans="1:13" x14ac:dyDescent="0.2">
      <c r="A3467">
        <v>2089</v>
      </c>
      <c r="B3467">
        <v>6</v>
      </c>
      <c r="C3467">
        <v>26</v>
      </c>
      <c r="D3467">
        <v>169.83</v>
      </c>
      <c r="E3467">
        <v>98.019166670000004</v>
      </c>
      <c r="F3467">
        <v>-4.09</v>
      </c>
      <c r="G3467">
        <v>128.3175</v>
      </c>
      <c r="H3467" s="5">
        <f t="shared" si="324"/>
        <v>3.8710628617318905</v>
      </c>
      <c r="I3467" s="5">
        <f t="shared" si="325"/>
        <v>-1.1520687952969677</v>
      </c>
      <c r="J3467" s="5">
        <f t="shared" si="326"/>
        <v>1</v>
      </c>
      <c r="K3467">
        <f t="shared" si="327"/>
        <v>2.5551244866731957</v>
      </c>
      <c r="L3467">
        <f t="shared" si="328"/>
        <v>0.34724130155540622</v>
      </c>
      <c r="M3467">
        <f t="shared" si="329"/>
        <v>1</v>
      </c>
    </row>
    <row r="3468" spans="1:13" x14ac:dyDescent="0.2">
      <c r="A3468">
        <v>2089</v>
      </c>
      <c r="B3468">
        <v>6</v>
      </c>
      <c r="C3468">
        <v>27</v>
      </c>
      <c r="D3468">
        <v>161.66999999999999</v>
      </c>
      <c r="E3468">
        <v>99.65</v>
      </c>
      <c r="F3468">
        <v>7.71</v>
      </c>
      <c r="G3468">
        <v>129.57</v>
      </c>
      <c r="H3468" s="5">
        <f t="shared" si="324"/>
        <v>4.383271345969125</v>
      </c>
      <c r="I3468" s="5">
        <f t="shared" si="325"/>
        <v>-2.5690170161930665</v>
      </c>
      <c r="J3468" s="5">
        <f t="shared" si="326"/>
        <v>1</v>
      </c>
      <c r="K3468">
        <f t="shared" si="327"/>
        <v>2.8385047407770703</v>
      </c>
      <c r="L3468">
        <f t="shared" si="328"/>
        <v>-0.19377531810261073</v>
      </c>
      <c r="M3468">
        <f t="shared" si="329"/>
        <v>1</v>
      </c>
    </row>
    <row r="3469" spans="1:13" x14ac:dyDescent="0.2">
      <c r="A3469">
        <v>2089</v>
      </c>
      <c r="B3469">
        <v>6</v>
      </c>
      <c r="C3469">
        <v>28</v>
      </c>
      <c r="D3469">
        <v>152.09</v>
      </c>
      <c r="E3469">
        <v>100.7295833</v>
      </c>
      <c r="F3469">
        <v>21.4</v>
      </c>
      <c r="G3469">
        <v>128.69874999999999</v>
      </c>
      <c r="H3469" s="5">
        <f t="shared" si="324"/>
        <v>5.3179318538945965</v>
      </c>
      <c r="I3469" s="5">
        <f t="shared" si="325"/>
        <v>-5.6322851710820281</v>
      </c>
      <c r="J3469" s="5">
        <f t="shared" si="326"/>
        <v>1</v>
      </c>
      <c r="K3469">
        <f t="shared" si="327"/>
        <v>3.3604899835923523</v>
      </c>
      <c r="L3469">
        <f t="shared" si="328"/>
        <v>-1.441356260438404</v>
      </c>
      <c r="M3469">
        <f t="shared" si="329"/>
        <v>1</v>
      </c>
    </row>
    <row r="3470" spans="1:13" x14ac:dyDescent="0.2">
      <c r="A3470">
        <v>2089</v>
      </c>
      <c r="B3470">
        <v>6</v>
      </c>
      <c r="C3470">
        <v>29</v>
      </c>
      <c r="D3470">
        <v>152.71</v>
      </c>
      <c r="E3470">
        <v>101.20958330000001</v>
      </c>
      <c r="F3470">
        <v>33.67</v>
      </c>
      <c r="G3470">
        <v>117.24875</v>
      </c>
      <c r="H3470" s="5">
        <f t="shared" si="324"/>
        <v>6.8369072537023623</v>
      </c>
      <c r="I3470" s="5">
        <f t="shared" si="325"/>
        <v>-3.7612580529557285</v>
      </c>
      <c r="J3470" s="5">
        <f t="shared" si="326"/>
        <v>1</v>
      </c>
      <c r="K3470">
        <f t="shared" si="327"/>
        <v>4.2161254560963126</v>
      </c>
      <c r="L3470">
        <f t="shared" si="328"/>
        <v>-0.74270493746581501</v>
      </c>
      <c r="M3470">
        <f t="shared" si="329"/>
        <v>1</v>
      </c>
    </row>
    <row r="3471" spans="1:13" x14ac:dyDescent="0.2">
      <c r="A3471">
        <v>2089</v>
      </c>
      <c r="B3471">
        <v>6</v>
      </c>
      <c r="C3471">
        <v>30</v>
      </c>
      <c r="D3471">
        <v>160.41999999999999</v>
      </c>
      <c r="E3471">
        <v>98.507499999999993</v>
      </c>
      <c r="F3471">
        <v>37.54</v>
      </c>
      <c r="G3471">
        <v>97.5625</v>
      </c>
      <c r="H3471" s="5">
        <f t="shared" si="324"/>
        <v>8.9509299138691052</v>
      </c>
      <c r="I3471" s="5">
        <f t="shared" si="325"/>
        <v>-1.3268057233457968</v>
      </c>
      <c r="J3471" s="5">
        <f t="shared" si="326"/>
        <v>1</v>
      </c>
      <c r="K3471">
        <f t="shared" si="327"/>
        <v>5.4744124273709858</v>
      </c>
      <c r="L3471">
        <f t="shared" si="328"/>
        <v>0.21110575632382744</v>
      </c>
      <c r="M3471">
        <f t="shared" si="329"/>
        <v>1</v>
      </c>
    </row>
    <row r="3472" spans="1:13" x14ac:dyDescent="0.2">
      <c r="A3472">
        <v>2089</v>
      </c>
      <c r="B3472">
        <v>7</v>
      </c>
      <c r="C3472">
        <v>1</v>
      </c>
      <c r="D3472">
        <v>167.27</v>
      </c>
      <c r="E3472">
        <v>100.5483333</v>
      </c>
      <c r="F3472">
        <v>53.99</v>
      </c>
      <c r="G3472">
        <v>80.385000000000005</v>
      </c>
      <c r="H3472" s="5">
        <f t="shared" si="324"/>
        <v>19.342790944666159</v>
      </c>
      <c r="I3472" s="5">
        <f t="shared" si="325"/>
        <v>-0.64416144310828427</v>
      </c>
      <c r="J3472" s="5">
        <f t="shared" si="326"/>
        <v>1</v>
      </c>
      <c r="K3472">
        <f t="shared" si="327"/>
        <v>11.383367453442537</v>
      </c>
      <c r="L3472">
        <f t="shared" si="328"/>
        <v>0.4847904248878887</v>
      </c>
      <c r="M3472">
        <f t="shared" si="329"/>
        <v>1</v>
      </c>
    </row>
    <row r="3473" spans="1:13" x14ac:dyDescent="0.2">
      <c r="A3473">
        <v>2089</v>
      </c>
      <c r="B3473">
        <v>7</v>
      </c>
      <c r="C3473">
        <v>2</v>
      </c>
      <c r="D3473">
        <v>174.5</v>
      </c>
      <c r="E3473">
        <v>99.885833329999997</v>
      </c>
      <c r="F3473">
        <v>49.67</v>
      </c>
      <c r="G3473">
        <v>75.487499999999997</v>
      </c>
      <c r="H3473" s="5">
        <f t="shared" si="324"/>
        <v>18.596240390174565</v>
      </c>
      <c r="I3473" s="5">
        <f t="shared" si="325"/>
        <v>-0.16468563336277509</v>
      </c>
      <c r="J3473" s="5">
        <f t="shared" si="326"/>
        <v>1</v>
      </c>
      <c r="K3473">
        <f t="shared" si="327"/>
        <v>11.061571433479543</v>
      </c>
      <c r="L3473">
        <f t="shared" si="328"/>
        <v>0.66880827689576527</v>
      </c>
      <c r="M3473">
        <f t="shared" si="329"/>
        <v>1</v>
      </c>
    </row>
    <row r="3474" spans="1:13" x14ac:dyDescent="0.2">
      <c r="A3474">
        <v>2089</v>
      </c>
      <c r="B3474">
        <v>7</v>
      </c>
      <c r="C3474">
        <v>3</v>
      </c>
      <c r="D3474">
        <v>180.55</v>
      </c>
      <c r="E3474">
        <v>100.08458330000001</v>
      </c>
      <c r="F3474">
        <v>30.82</v>
      </c>
      <c r="G3474">
        <v>88.883750000000006</v>
      </c>
      <c r="H3474" s="5">
        <f t="shared" si="324"/>
        <v>7.9960332234829945</v>
      </c>
      <c r="I3474" s="5">
        <f t="shared" si="325"/>
        <v>5.4290165900637621E-2</v>
      </c>
      <c r="J3474" s="5">
        <f t="shared" si="326"/>
        <v>1</v>
      </c>
      <c r="K3474">
        <f t="shared" si="327"/>
        <v>4.960115549488723</v>
      </c>
      <c r="L3474">
        <f t="shared" si="328"/>
        <v>0.75549442421146384</v>
      </c>
      <c r="M3474">
        <f t="shared" si="329"/>
        <v>1</v>
      </c>
    </row>
    <row r="3475" spans="1:13" x14ac:dyDescent="0.2">
      <c r="A3475">
        <v>2089</v>
      </c>
      <c r="B3475">
        <v>7</v>
      </c>
      <c r="C3475">
        <v>4</v>
      </c>
      <c r="D3475">
        <v>189.05</v>
      </c>
      <c r="E3475">
        <v>101.8558333</v>
      </c>
      <c r="F3475">
        <v>12.04</v>
      </c>
      <c r="G3475">
        <v>104.47750000000001</v>
      </c>
      <c r="H3475" s="5">
        <f t="shared" si="324"/>
        <v>4.8753568836467256</v>
      </c>
      <c r="I3475" s="5">
        <f t="shared" si="325"/>
        <v>0.257491478529141</v>
      </c>
      <c r="J3475" s="5">
        <f t="shared" si="326"/>
        <v>1</v>
      </c>
      <c r="K3475">
        <f t="shared" si="327"/>
        <v>3.1337207911495351</v>
      </c>
      <c r="L3475">
        <f t="shared" si="328"/>
        <v>0.8367871869474689</v>
      </c>
      <c r="M3475">
        <f t="shared" si="329"/>
        <v>1</v>
      </c>
    </row>
    <row r="3476" spans="1:13" x14ac:dyDescent="0.2">
      <c r="A3476">
        <v>2089</v>
      </c>
      <c r="B3476">
        <v>7</v>
      </c>
      <c r="C3476">
        <v>5</v>
      </c>
      <c r="D3476">
        <v>199.23</v>
      </c>
      <c r="E3476">
        <v>102.39749999999999</v>
      </c>
      <c r="F3476">
        <v>-6.28</v>
      </c>
      <c r="G3476">
        <v>114.24250000000001</v>
      </c>
      <c r="H3476" s="5">
        <f t="shared" si="324"/>
        <v>3.6520697328377913</v>
      </c>
      <c r="I3476" s="5">
        <f t="shared" si="325"/>
        <v>0.48055214736352025</v>
      </c>
      <c r="J3476" s="5">
        <f t="shared" si="326"/>
        <v>1</v>
      </c>
      <c r="K3476">
        <f t="shared" si="327"/>
        <v>2.4186877115747007</v>
      </c>
      <c r="L3476">
        <f t="shared" si="328"/>
        <v>0.91179538498882906</v>
      </c>
      <c r="M3476">
        <f t="shared" si="329"/>
        <v>1</v>
      </c>
    </row>
    <row r="3477" spans="1:13" x14ac:dyDescent="0.2">
      <c r="A3477">
        <v>2089</v>
      </c>
      <c r="B3477">
        <v>7</v>
      </c>
      <c r="C3477">
        <v>6</v>
      </c>
      <c r="D3477">
        <v>211.71</v>
      </c>
      <c r="E3477">
        <v>105.56708329999999</v>
      </c>
      <c r="F3477">
        <v>-20.49</v>
      </c>
      <c r="G3477">
        <v>125.48125</v>
      </c>
      <c r="H3477" s="5">
        <f t="shared" si="324"/>
        <v>2.9269064279608532</v>
      </c>
      <c r="I3477" s="5">
        <f t="shared" si="325"/>
        <v>0.65783813493201948</v>
      </c>
      <c r="J3477" s="5">
        <f t="shared" si="326"/>
        <v>1</v>
      </c>
      <c r="K3477">
        <f t="shared" si="327"/>
        <v>1.9786517847348155</v>
      </c>
      <c r="L3477">
        <f t="shared" si="328"/>
        <v>0.96420829094157112</v>
      </c>
      <c r="M3477">
        <f t="shared" si="329"/>
        <v>1</v>
      </c>
    </row>
    <row r="3478" spans="1:13" x14ac:dyDescent="0.2">
      <c r="A3478">
        <v>2089</v>
      </c>
      <c r="B3478">
        <v>7</v>
      </c>
      <c r="C3478">
        <v>7</v>
      </c>
      <c r="D3478">
        <v>219.04</v>
      </c>
      <c r="E3478">
        <v>106.8491667</v>
      </c>
      <c r="F3478">
        <v>-25.99</v>
      </c>
      <c r="G3478">
        <v>127.4975</v>
      </c>
      <c r="H3478" s="5">
        <f t="shared" si="324"/>
        <v>2.730753433141313</v>
      </c>
      <c r="I3478" s="5">
        <f t="shared" si="325"/>
        <v>0.74627612781738262</v>
      </c>
      <c r="J3478" s="5">
        <f t="shared" si="326"/>
        <v>1</v>
      </c>
      <c r="K3478">
        <f t="shared" si="327"/>
        <v>1.8597756536188301</v>
      </c>
      <c r="L3478">
        <f t="shared" si="328"/>
        <v>0.9831519170350359</v>
      </c>
      <c r="M3478">
        <f t="shared" si="329"/>
        <v>1</v>
      </c>
    </row>
    <row r="3479" spans="1:13" x14ac:dyDescent="0.2">
      <c r="A3479">
        <v>2089</v>
      </c>
      <c r="B3479">
        <v>7</v>
      </c>
      <c r="C3479">
        <v>8</v>
      </c>
      <c r="D3479">
        <v>214.42</v>
      </c>
      <c r="E3479">
        <v>101.6616667</v>
      </c>
      <c r="F3479">
        <v>-39.29</v>
      </c>
      <c r="G3479">
        <v>129.85499999999999</v>
      </c>
      <c r="H3479" s="5">
        <f t="shared" si="324"/>
        <v>2.5959591120082228</v>
      </c>
      <c r="I3479" s="5">
        <f t="shared" si="325"/>
        <v>0.70125342635096477</v>
      </c>
      <c r="J3479" s="5">
        <f t="shared" si="326"/>
        <v>1</v>
      </c>
      <c r="K3479">
        <f t="shared" si="327"/>
        <v>1.7979347562896175</v>
      </c>
      <c r="L3479">
        <f t="shared" si="328"/>
        <v>0.97301869150822085</v>
      </c>
      <c r="M3479">
        <f t="shared" si="329"/>
        <v>1</v>
      </c>
    </row>
    <row r="3480" spans="1:13" x14ac:dyDescent="0.2">
      <c r="A3480">
        <v>2089</v>
      </c>
      <c r="B3480">
        <v>7</v>
      </c>
      <c r="C3480">
        <v>9</v>
      </c>
      <c r="D3480">
        <v>209.99</v>
      </c>
      <c r="E3480">
        <v>98.798333330000006</v>
      </c>
      <c r="F3480">
        <v>-41.4</v>
      </c>
      <c r="G3480">
        <v>127.80500000000001</v>
      </c>
      <c r="H3480" s="5">
        <f t="shared" si="324"/>
        <v>2.6522050569249553</v>
      </c>
      <c r="I3480" s="5">
        <f t="shared" si="325"/>
        <v>0.65448248881198323</v>
      </c>
      <c r="J3480" s="5">
        <f t="shared" si="326"/>
        <v>1</v>
      </c>
      <c r="K3480">
        <f t="shared" si="327"/>
        <v>1.8415458671282305</v>
      </c>
      <c r="L3480">
        <f t="shared" si="328"/>
        <v>0.96071340941251726</v>
      </c>
      <c r="M3480">
        <f t="shared" si="329"/>
        <v>1</v>
      </c>
    </row>
    <row r="3481" spans="1:13" x14ac:dyDescent="0.2">
      <c r="A3481">
        <v>2089</v>
      </c>
      <c r="B3481">
        <v>7</v>
      </c>
      <c r="C3481">
        <v>10</v>
      </c>
      <c r="D3481">
        <v>203.85</v>
      </c>
      <c r="E3481">
        <v>101.5270833</v>
      </c>
      <c r="F3481">
        <v>-29.06</v>
      </c>
      <c r="G3481">
        <v>129.79124999999999</v>
      </c>
      <c r="H3481" s="5">
        <f t="shared" si="324"/>
        <v>2.8292882130830694</v>
      </c>
      <c r="I3481" s="5">
        <f t="shared" si="325"/>
        <v>0.52381090339072844</v>
      </c>
      <c r="J3481" s="5">
        <f t="shared" si="326"/>
        <v>1</v>
      </c>
      <c r="K3481">
        <f t="shared" si="327"/>
        <v>1.9346333651225243</v>
      </c>
      <c r="L3481">
        <f t="shared" si="328"/>
        <v>0.9304750844239279</v>
      </c>
      <c r="M3481">
        <f t="shared" si="329"/>
        <v>1</v>
      </c>
    </row>
    <row r="3482" spans="1:13" x14ac:dyDescent="0.2">
      <c r="A3482">
        <v>2089</v>
      </c>
      <c r="B3482">
        <v>7</v>
      </c>
      <c r="C3482">
        <v>11</v>
      </c>
      <c r="D3482">
        <v>190.33</v>
      </c>
      <c r="E3482">
        <v>102.0029167</v>
      </c>
      <c r="F3482">
        <v>-15.38</v>
      </c>
      <c r="G3482">
        <v>131.05875</v>
      </c>
      <c r="H3482" s="5">
        <f t="shared" si="324"/>
        <v>3.1872755836464206</v>
      </c>
      <c r="I3482" s="5">
        <f t="shared" si="325"/>
        <v>0.11035025624223804</v>
      </c>
      <c r="J3482" s="5">
        <f t="shared" si="326"/>
        <v>1</v>
      </c>
      <c r="K3482">
        <f t="shared" si="327"/>
        <v>2.1393268118844015</v>
      </c>
      <c r="L3482">
        <f t="shared" si="328"/>
        <v>0.80985141744375322</v>
      </c>
      <c r="M3482">
        <f t="shared" si="329"/>
        <v>1</v>
      </c>
    </row>
    <row r="3483" spans="1:13" x14ac:dyDescent="0.2">
      <c r="A3483">
        <v>2089</v>
      </c>
      <c r="B3483">
        <v>7</v>
      </c>
      <c r="C3483">
        <v>12</v>
      </c>
      <c r="D3483">
        <v>183.95</v>
      </c>
      <c r="E3483">
        <v>101.61208329999999</v>
      </c>
      <c r="F3483">
        <v>4.5</v>
      </c>
      <c r="G3483">
        <v>116.38625</v>
      </c>
      <c r="H3483" s="5">
        <f t="shared" si="324"/>
        <v>4.1880890770673336</v>
      </c>
      <c r="I3483" s="5">
        <f t="shared" si="325"/>
        <v>-7.6347375482395119E-3</v>
      </c>
      <c r="J3483" s="5">
        <f t="shared" si="326"/>
        <v>1</v>
      </c>
      <c r="K3483">
        <f t="shared" si="327"/>
        <v>2.7266995872759296</v>
      </c>
      <c r="L3483">
        <f t="shared" si="328"/>
        <v>0.754747306109393</v>
      </c>
      <c r="M3483">
        <f t="shared" si="329"/>
        <v>1</v>
      </c>
    </row>
    <row r="3484" spans="1:13" x14ac:dyDescent="0.2">
      <c r="A3484">
        <v>2089</v>
      </c>
      <c r="B3484">
        <v>7</v>
      </c>
      <c r="C3484">
        <v>13</v>
      </c>
      <c r="D3484">
        <v>184.87</v>
      </c>
      <c r="E3484">
        <v>100.45041670000001</v>
      </c>
      <c r="F3484">
        <v>22.27</v>
      </c>
      <c r="G3484">
        <v>94.211250000000007</v>
      </c>
      <c r="H3484" s="5">
        <f t="shared" si="324"/>
        <v>6.3344604702454168</v>
      </c>
      <c r="I3484" s="5">
        <f t="shared" si="325"/>
        <v>0.18497658190695243</v>
      </c>
      <c r="J3484" s="5">
        <f t="shared" si="326"/>
        <v>1</v>
      </c>
      <c r="K3484">
        <f t="shared" si="327"/>
        <v>3.9962535286743224</v>
      </c>
      <c r="L3484">
        <f t="shared" si="328"/>
        <v>0.80503289346321572</v>
      </c>
      <c r="M3484">
        <f t="shared" si="329"/>
        <v>1</v>
      </c>
    </row>
    <row r="3485" spans="1:13" x14ac:dyDescent="0.2">
      <c r="A3485">
        <v>2089</v>
      </c>
      <c r="B3485">
        <v>7</v>
      </c>
      <c r="C3485">
        <v>14</v>
      </c>
      <c r="D3485">
        <v>178.58</v>
      </c>
      <c r="E3485">
        <v>104.69750000000001</v>
      </c>
      <c r="F3485">
        <v>48.87</v>
      </c>
      <c r="G3485">
        <v>86.642499999999998</v>
      </c>
      <c r="H3485" s="5">
        <f t="shared" si="324"/>
        <v>12.312405238812545</v>
      </c>
      <c r="I3485" s="5">
        <f t="shared" si="325"/>
        <v>-0.1264209586191356</v>
      </c>
      <c r="J3485" s="5">
        <f t="shared" si="326"/>
        <v>1</v>
      </c>
      <c r="K3485">
        <f t="shared" si="327"/>
        <v>7.337925315497964</v>
      </c>
      <c r="L3485">
        <f t="shared" si="328"/>
        <v>0.69912403557148195</v>
      </c>
      <c r="M3485">
        <f t="shared" si="329"/>
        <v>1</v>
      </c>
    </row>
    <row r="3486" spans="1:13" x14ac:dyDescent="0.2">
      <c r="A3486">
        <v>2089</v>
      </c>
      <c r="B3486">
        <v>7</v>
      </c>
      <c r="C3486">
        <v>15</v>
      </c>
      <c r="D3486">
        <v>197.72</v>
      </c>
      <c r="E3486">
        <v>106.75583330000001</v>
      </c>
      <c r="F3486">
        <v>47.33</v>
      </c>
      <c r="G3486">
        <v>75.217500000000001</v>
      </c>
      <c r="H3486" s="5">
        <f t="shared" si="324"/>
        <v>14.564402984035924</v>
      </c>
      <c r="I3486" s="5">
        <f t="shared" si="325"/>
        <v>0.49180801847062938</v>
      </c>
      <c r="J3486" s="5">
        <f t="shared" si="326"/>
        <v>1</v>
      </c>
      <c r="K3486">
        <f t="shared" si="327"/>
        <v>8.7120440388532323</v>
      </c>
      <c r="L3486">
        <f t="shared" si="328"/>
        <v>0.90982120255897214</v>
      </c>
      <c r="M3486">
        <f t="shared" si="329"/>
        <v>1</v>
      </c>
    </row>
    <row r="3487" spans="1:13" x14ac:dyDescent="0.2">
      <c r="A3487">
        <v>2089</v>
      </c>
      <c r="B3487">
        <v>7</v>
      </c>
      <c r="C3487">
        <v>16</v>
      </c>
      <c r="D3487">
        <v>191.15</v>
      </c>
      <c r="E3487">
        <v>104.07416670000001</v>
      </c>
      <c r="F3487">
        <v>31.44</v>
      </c>
      <c r="G3487">
        <v>89.632499999999993</v>
      </c>
      <c r="H3487" s="5">
        <f t="shared" si="324"/>
        <v>7.4446531193052277</v>
      </c>
      <c r="I3487" s="5">
        <f t="shared" si="325"/>
        <v>0.34146352456306184</v>
      </c>
      <c r="J3487" s="5">
        <f t="shared" si="326"/>
        <v>1</v>
      </c>
      <c r="K3487">
        <f t="shared" si="327"/>
        <v>4.6122133980074134</v>
      </c>
      <c r="L3487">
        <f t="shared" si="328"/>
        <v>0.86183438162340076</v>
      </c>
      <c r="M3487">
        <f t="shared" si="329"/>
        <v>1</v>
      </c>
    </row>
    <row r="3488" spans="1:13" x14ac:dyDescent="0.2">
      <c r="A3488">
        <v>2089</v>
      </c>
      <c r="B3488">
        <v>7</v>
      </c>
      <c r="C3488">
        <v>17</v>
      </c>
      <c r="D3488">
        <v>195.83</v>
      </c>
      <c r="E3488">
        <v>106.29291670000001</v>
      </c>
      <c r="F3488">
        <v>22.88</v>
      </c>
      <c r="G3488">
        <v>100.16875</v>
      </c>
      <c r="H3488" s="5">
        <f t="shared" si="324"/>
        <v>5.5185207695903173</v>
      </c>
      <c r="I3488" s="5">
        <f t="shared" si="325"/>
        <v>0.41178301422285835</v>
      </c>
      <c r="J3488" s="5">
        <f t="shared" si="326"/>
        <v>1</v>
      </c>
      <c r="K3488">
        <f t="shared" si="327"/>
        <v>3.477448149952278</v>
      </c>
      <c r="L3488">
        <f t="shared" si="328"/>
        <v>0.89005348874675838</v>
      </c>
      <c r="M3488">
        <f t="shared" si="329"/>
        <v>1</v>
      </c>
    </row>
    <row r="3489" spans="1:13" x14ac:dyDescent="0.2">
      <c r="A3489">
        <v>2089</v>
      </c>
      <c r="B3489">
        <v>7</v>
      </c>
      <c r="C3489">
        <v>18</v>
      </c>
      <c r="D3489">
        <v>195.79</v>
      </c>
      <c r="E3489">
        <v>107.25583330000001</v>
      </c>
      <c r="F3489">
        <v>15.81</v>
      </c>
      <c r="G3489">
        <v>110.1675</v>
      </c>
      <c r="H3489" s="5">
        <f t="shared" si="324"/>
        <v>4.5727742545893459</v>
      </c>
      <c r="I3489" s="5">
        <f t="shared" si="325"/>
        <v>0.3679751615823621</v>
      </c>
      <c r="J3489" s="5">
        <f t="shared" si="326"/>
        <v>1</v>
      </c>
      <c r="K3489">
        <f t="shared" si="327"/>
        <v>2.9195958994840367</v>
      </c>
      <c r="L3489">
        <f t="shared" si="328"/>
        <v>0.88173937825261972</v>
      </c>
      <c r="M3489">
        <f t="shared" si="329"/>
        <v>1</v>
      </c>
    </row>
    <row r="3490" spans="1:13" x14ac:dyDescent="0.2">
      <c r="A3490">
        <v>2089</v>
      </c>
      <c r="B3490">
        <v>7</v>
      </c>
      <c r="C3490">
        <v>19</v>
      </c>
      <c r="D3490">
        <v>192.37</v>
      </c>
      <c r="E3490">
        <v>103.23</v>
      </c>
      <c r="F3490">
        <v>7.82</v>
      </c>
      <c r="G3490">
        <v>109.5</v>
      </c>
      <c r="H3490" s="5">
        <f t="shared" si="324"/>
        <v>4.3790974111225109</v>
      </c>
      <c r="I3490" s="5">
        <f t="shared" si="325"/>
        <v>0.31824997269293009</v>
      </c>
      <c r="J3490" s="5">
        <f t="shared" si="326"/>
        <v>1</v>
      </c>
      <c r="K3490">
        <f t="shared" si="327"/>
        <v>2.8352736929367173</v>
      </c>
      <c r="L3490">
        <f t="shared" si="328"/>
        <v>0.86097949682870201</v>
      </c>
      <c r="M3490">
        <f t="shared" si="329"/>
        <v>1</v>
      </c>
    </row>
    <row r="3491" spans="1:13" x14ac:dyDescent="0.2">
      <c r="A3491">
        <v>2089</v>
      </c>
      <c r="B3491">
        <v>7</v>
      </c>
      <c r="C3491">
        <v>20</v>
      </c>
      <c r="D3491">
        <v>191.37</v>
      </c>
      <c r="E3491">
        <v>103.39916669999999</v>
      </c>
      <c r="F3491">
        <v>0.31</v>
      </c>
      <c r="G3491">
        <v>118.5175</v>
      </c>
      <c r="H3491" s="5">
        <f t="shared" si="324"/>
        <v>3.8316157974728848</v>
      </c>
      <c r="I3491" s="5">
        <f t="shared" si="325"/>
        <v>0.23618648118079688</v>
      </c>
      <c r="J3491" s="5">
        <f t="shared" si="326"/>
        <v>1</v>
      </c>
      <c r="K3491">
        <f t="shared" si="327"/>
        <v>2.5116510838888919</v>
      </c>
      <c r="L3491">
        <f t="shared" si="328"/>
        <v>0.84055460692774875</v>
      </c>
      <c r="M3491">
        <f t="shared" si="329"/>
        <v>1</v>
      </c>
    </row>
    <row r="3492" spans="1:13" x14ac:dyDescent="0.2">
      <c r="A3492">
        <v>2089</v>
      </c>
      <c r="B3492">
        <v>7</v>
      </c>
      <c r="C3492">
        <v>21</v>
      </c>
      <c r="D3492">
        <v>193.75</v>
      </c>
      <c r="E3492">
        <v>105.97458330000001</v>
      </c>
      <c r="F3492">
        <v>1.35</v>
      </c>
      <c r="G3492">
        <v>122.82375</v>
      </c>
      <c r="H3492" s="5">
        <f t="shared" si="324"/>
        <v>3.6764869569302623</v>
      </c>
      <c r="I3492" s="5">
        <f t="shared" si="325"/>
        <v>0.25645783494252827</v>
      </c>
      <c r="J3492" s="5">
        <f t="shared" si="326"/>
        <v>1</v>
      </c>
      <c r="K3492">
        <f t="shared" si="327"/>
        <v>2.4059438977291596</v>
      </c>
      <c r="L3492">
        <f t="shared" si="328"/>
        <v>0.85338252696600281</v>
      </c>
      <c r="M3492">
        <f t="shared" si="329"/>
        <v>1</v>
      </c>
    </row>
    <row r="3493" spans="1:13" x14ac:dyDescent="0.2">
      <c r="A3493">
        <v>2089</v>
      </c>
      <c r="B3493">
        <v>7</v>
      </c>
      <c r="C3493">
        <v>22</v>
      </c>
      <c r="D3493">
        <v>193.57</v>
      </c>
      <c r="E3493">
        <v>106.61583330000001</v>
      </c>
      <c r="F3493">
        <v>-1.53</v>
      </c>
      <c r="G3493">
        <v>127.8075</v>
      </c>
      <c r="H3493" s="5">
        <f t="shared" si="324"/>
        <v>3.4724102886625481</v>
      </c>
      <c r="I3493" s="5">
        <f t="shared" si="325"/>
        <v>0.20634304185679697</v>
      </c>
      <c r="J3493" s="5">
        <f t="shared" si="326"/>
        <v>1</v>
      </c>
      <c r="K3493">
        <f t="shared" si="327"/>
        <v>2.282847720242887</v>
      </c>
      <c r="L3493">
        <f t="shared" si="328"/>
        <v>0.84280072964205432</v>
      </c>
      <c r="M3493">
        <f t="shared" si="329"/>
        <v>1</v>
      </c>
    </row>
    <row r="3494" spans="1:13" x14ac:dyDescent="0.2">
      <c r="A3494">
        <v>2089</v>
      </c>
      <c r="B3494">
        <v>7</v>
      </c>
      <c r="C3494">
        <v>23</v>
      </c>
      <c r="D3494">
        <v>190.61</v>
      </c>
      <c r="E3494">
        <v>105.08625000000001</v>
      </c>
      <c r="F3494">
        <v>0.74</v>
      </c>
      <c r="G3494">
        <v>123.90875</v>
      </c>
      <c r="H3494" s="5">
        <f t="shared" si="324"/>
        <v>3.6895151393522094</v>
      </c>
      <c r="I3494" s="5">
        <f t="shared" si="325"/>
        <v>0.14809740716872</v>
      </c>
      <c r="J3494" s="5">
        <f t="shared" si="326"/>
        <v>1</v>
      </c>
      <c r="K3494">
        <f t="shared" si="327"/>
        <v>2.4168385101600456</v>
      </c>
      <c r="L3494">
        <f t="shared" si="328"/>
        <v>0.81905918932141275</v>
      </c>
      <c r="M3494">
        <f t="shared" si="329"/>
        <v>1</v>
      </c>
    </row>
    <row r="3495" spans="1:13" x14ac:dyDescent="0.2">
      <c r="A3495">
        <v>2089</v>
      </c>
      <c r="B3495">
        <v>7</v>
      </c>
      <c r="C3495">
        <v>24</v>
      </c>
      <c r="D3495">
        <v>182.88</v>
      </c>
      <c r="E3495">
        <v>105.28</v>
      </c>
      <c r="F3495">
        <v>5.16</v>
      </c>
      <c r="G3495">
        <v>127.8</v>
      </c>
      <c r="H3495" s="5">
        <f t="shared" si="324"/>
        <v>3.8405061635246716</v>
      </c>
      <c r="I3495" s="5">
        <f t="shared" si="325"/>
        <v>-0.27232527041876886</v>
      </c>
      <c r="J3495" s="5">
        <f t="shared" si="326"/>
        <v>1</v>
      </c>
      <c r="K3495">
        <f t="shared" si="327"/>
        <v>2.4976724823043028</v>
      </c>
      <c r="L3495">
        <f t="shared" si="328"/>
        <v>0.68419474891431231</v>
      </c>
      <c r="M3495">
        <f t="shared" si="329"/>
        <v>1</v>
      </c>
    </row>
    <row r="3496" spans="1:13" x14ac:dyDescent="0.2">
      <c r="A3496">
        <v>2089</v>
      </c>
      <c r="B3496">
        <v>7</v>
      </c>
      <c r="C3496">
        <v>25</v>
      </c>
      <c r="D3496">
        <v>177.82</v>
      </c>
      <c r="E3496">
        <v>106.59375</v>
      </c>
      <c r="F3496">
        <v>13.01</v>
      </c>
      <c r="G3496">
        <v>128.95124999999999</v>
      </c>
      <c r="H3496" s="5">
        <f t="shared" si="324"/>
        <v>4.1461278371525756</v>
      </c>
      <c r="I3496" s="5">
        <f t="shared" si="325"/>
        <v>-0.68977606546649639</v>
      </c>
      <c r="J3496" s="5">
        <f t="shared" si="326"/>
        <v>1</v>
      </c>
      <c r="K3496">
        <f t="shared" si="327"/>
        <v>2.6604554561649976</v>
      </c>
      <c r="L3496">
        <f t="shared" si="328"/>
        <v>0.54313275545026263</v>
      </c>
      <c r="M3496">
        <f t="shared" si="329"/>
        <v>1</v>
      </c>
    </row>
    <row r="3497" spans="1:13" x14ac:dyDescent="0.2">
      <c r="A3497">
        <v>2089</v>
      </c>
      <c r="B3497">
        <v>7</v>
      </c>
      <c r="C3497">
        <v>26</v>
      </c>
      <c r="D3497">
        <v>173</v>
      </c>
      <c r="E3497">
        <v>109.51166670000001</v>
      </c>
      <c r="F3497">
        <v>28.15</v>
      </c>
      <c r="G3497">
        <v>127.38500000000001</v>
      </c>
      <c r="H3497" s="5">
        <f t="shared" si="324"/>
        <v>4.9346551098645408</v>
      </c>
      <c r="I3497" s="5">
        <f t="shared" si="325"/>
        <v>-1.2334867878418878</v>
      </c>
      <c r="J3497" s="5">
        <f t="shared" si="326"/>
        <v>1</v>
      </c>
      <c r="K3497">
        <f t="shared" si="327"/>
        <v>3.0776488740869716</v>
      </c>
      <c r="L3497">
        <f t="shared" si="328"/>
        <v>0.35107999517657107</v>
      </c>
      <c r="M3497">
        <f t="shared" si="329"/>
        <v>1</v>
      </c>
    </row>
    <row r="3498" spans="1:13" x14ac:dyDescent="0.2">
      <c r="A3498">
        <v>2089</v>
      </c>
      <c r="B3498">
        <v>7</v>
      </c>
      <c r="C3498">
        <v>27</v>
      </c>
      <c r="D3498">
        <v>170.3</v>
      </c>
      <c r="E3498">
        <v>110.5908333</v>
      </c>
      <c r="F3498">
        <v>35.81</v>
      </c>
      <c r="G3498">
        <v>125.66249999999999</v>
      </c>
      <c r="H3498" s="5">
        <f t="shared" si="324"/>
        <v>5.5369674114727596</v>
      </c>
      <c r="I3498" s="5">
        <f t="shared" si="325"/>
        <v>-1.5687004052502052</v>
      </c>
      <c r="J3498" s="5">
        <f t="shared" si="326"/>
        <v>1</v>
      </c>
      <c r="K3498">
        <f t="shared" si="327"/>
        <v>3.3990595731606783</v>
      </c>
      <c r="L3498">
        <f t="shared" si="328"/>
        <v>0.22567347415469408</v>
      </c>
      <c r="M3498">
        <f t="shared" si="329"/>
        <v>1</v>
      </c>
    </row>
    <row r="3499" spans="1:13" x14ac:dyDescent="0.2">
      <c r="A3499">
        <v>2089</v>
      </c>
      <c r="B3499">
        <v>7</v>
      </c>
      <c r="C3499">
        <v>28</v>
      </c>
      <c r="D3499">
        <v>167.42</v>
      </c>
      <c r="E3499">
        <v>106.33791669999999</v>
      </c>
      <c r="F3499">
        <v>44.29</v>
      </c>
      <c r="G3499">
        <v>107.30374999999999</v>
      </c>
      <c r="H3499" s="5">
        <f t="shared" si="324"/>
        <v>8.0675318596075716</v>
      </c>
      <c r="I3499" s="5">
        <f t="shared" si="325"/>
        <v>-1.1810315134152005</v>
      </c>
      <c r="J3499" s="5">
        <f t="shared" si="326"/>
        <v>1</v>
      </c>
      <c r="K3499">
        <f t="shared" si="327"/>
        <v>4.860204222404481</v>
      </c>
      <c r="L3499">
        <f t="shared" si="328"/>
        <v>0.31782681355639553</v>
      </c>
      <c r="M3499">
        <f t="shared" si="329"/>
        <v>1</v>
      </c>
    </row>
    <row r="3500" spans="1:13" x14ac:dyDescent="0.2">
      <c r="A3500">
        <v>2089</v>
      </c>
      <c r="B3500">
        <v>7</v>
      </c>
      <c r="C3500">
        <v>29</v>
      </c>
      <c r="D3500">
        <v>166.16</v>
      </c>
      <c r="E3500">
        <v>105.3954167</v>
      </c>
      <c r="F3500">
        <v>56.61</v>
      </c>
      <c r="G3500">
        <v>93.416250000000005</v>
      </c>
      <c r="H3500" s="5">
        <f t="shared" si="324"/>
        <v>14.032834122270678</v>
      </c>
      <c r="I3500" s="5">
        <f t="shared" si="325"/>
        <v>-1.0662393801917727</v>
      </c>
      <c r="J3500" s="5">
        <f t="shared" si="326"/>
        <v>1</v>
      </c>
      <c r="K3500">
        <f t="shared" si="327"/>
        <v>8.2032921755969372</v>
      </c>
      <c r="L3500">
        <f t="shared" si="328"/>
        <v>0.34369038387401241</v>
      </c>
      <c r="M3500">
        <f t="shared" si="329"/>
        <v>1</v>
      </c>
    </row>
    <row r="3501" spans="1:13" x14ac:dyDescent="0.2">
      <c r="A3501">
        <v>2089</v>
      </c>
      <c r="B3501">
        <v>7</v>
      </c>
      <c r="C3501">
        <v>30</v>
      </c>
      <c r="D3501">
        <v>174.75</v>
      </c>
      <c r="E3501">
        <v>108.08083329999999</v>
      </c>
      <c r="F3501">
        <v>64.36</v>
      </c>
      <c r="G3501">
        <v>85.132499999999993</v>
      </c>
      <c r="H3501" s="5">
        <f t="shared" si="324"/>
        <v>23.093525050753062</v>
      </c>
      <c r="I3501" s="5">
        <f t="shared" si="325"/>
        <v>-0.44905011986239129</v>
      </c>
      <c r="J3501" s="5">
        <f t="shared" si="326"/>
        <v>1</v>
      </c>
      <c r="K3501">
        <f t="shared" si="327"/>
        <v>13.22144175077648</v>
      </c>
      <c r="L3501">
        <f t="shared" si="328"/>
        <v>0.58945073486758348</v>
      </c>
      <c r="M3501">
        <f t="shared" si="329"/>
        <v>1</v>
      </c>
    </row>
    <row r="3502" spans="1:13" x14ac:dyDescent="0.2">
      <c r="A3502">
        <v>2089</v>
      </c>
      <c r="B3502">
        <v>7</v>
      </c>
      <c r="C3502">
        <v>31</v>
      </c>
      <c r="D3502">
        <v>180.59</v>
      </c>
      <c r="E3502">
        <v>107.01875</v>
      </c>
      <c r="F3502">
        <v>49.68</v>
      </c>
      <c r="G3502">
        <v>90.786249999999995</v>
      </c>
      <c r="H3502" s="5">
        <f t="shared" si="324"/>
        <v>11.136331361339854</v>
      </c>
      <c r="I3502" s="5">
        <f t="shared" si="325"/>
        <v>-0.10332609742996546</v>
      </c>
      <c r="J3502" s="5">
        <f t="shared" si="326"/>
        <v>1</v>
      </c>
      <c r="K3502">
        <f t="shared" si="327"/>
        <v>6.624045361839296</v>
      </c>
      <c r="L3502">
        <f t="shared" si="328"/>
        <v>0.71493768740050889</v>
      </c>
      <c r="M3502">
        <f t="shared" si="329"/>
        <v>1</v>
      </c>
    </row>
    <row r="3503" spans="1:13" x14ac:dyDescent="0.2">
      <c r="A3503">
        <v>2089</v>
      </c>
      <c r="B3503">
        <v>8</v>
      </c>
      <c r="C3503">
        <v>1</v>
      </c>
      <c r="D3503">
        <v>182.85</v>
      </c>
      <c r="E3503">
        <v>103.45375</v>
      </c>
      <c r="F3503">
        <v>30.09</v>
      </c>
      <c r="G3503">
        <v>97.421250000000001</v>
      </c>
      <c r="H3503" s="5">
        <f t="shared" si="324"/>
        <v>6.7961620031574999</v>
      </c>
      <c r="I3503" s="5">
        <f t="shared" si="325"/>
        <v>4.5121427211585741E-2</v>
      </c>
      <c r="J3503" s="5">
        <f t="shared" si="326"/>
        <v>1</v>
      </c>
      <c r="K3503">
        <f t="shared" si="327"/>
        <v>4.2220893752910502</v>
      </c>
      <c r="L3503">
        <f t="shared" si="328"/>
        <v>0.76286021684660654</v>
      </c>
      <c r="M3503">
        <f t="shared" si="329"/>
        <v>1</v>
      </c>
    </row>
    <row r="3504" spans="1:13" x14ac:dyDescent="0.2">
      <c r="A3504">
        <v>2089</v>
      </c>
      <c r="B3504">
        <v>8</v>
      </c>
      <c r="C3504">
        <v>2</v>
      </c>
      <c r="D3504">
        <v>187.98</v>
      </c>
      <c r="E3504">
        <v>101.7183333</v>
      </c>
      <c r="F3504">
        <v>9.65</v>
      </c>
      <c r="G3504">
        <v>107.52500000000001</v>
      </c>
      <c r="H3504" s="5">
        <f t="shared" si="324"/>
        <v>4.6480979892989032</v>
      </c>
      <c r="I3504" s="5">
        <f t="shared" si="325"/>
        <v>0.20946379090634504</v>
      </c>
      <c r="J3504" s="5">
        <f t="shared" si="326"/>
        <v>1</v>
      </c>
      <c r="K3504">
        <f t="shared" si="327"/>
        <v>3.0000585909902422</v>
      </c>
      <c r="L3504">
        <f t="shared" si="328"/>
        <v>0.82225176069641448</v>
      </c>
      <c r="M3504">
        <f t="shared" si="329"/>
        <v>1</v>
      </c>
    </row>
    <row r="3505" spans="1:13" x14ac:dyDescent="0.2">
      <c r="A3505">
        <v>2089</v>
      </c>
      <c r="B3505">
        <v>8</v>
      </c>
      <c r="C3505">
        <v>3</v>
      </c>
      <c r="D3505">
        <v>201.11</v>
      </c>
      <c r="E3505">
        <v>104.0595833</v>
      </c>
      <c r="F3505">
        <v>-5.9</v>
      </c>
      <c r="G3505">
        <v>116.96875</v>
      </c>
      <c r="H3505" s="5">
        <f t="shared" si="324"/>
        <v>3.5473926392039972</v>
      </c>
      <c r="I3505" s="5">
        <f t="shared" si="325"/>
        <v>0.49948807109240456</v>
      </c>
      <c r="J3505" s="5">
        <f t="shared" si="326"/>
        <v>1</v>
      </c>
      <c r="K3505">
        <f t="shared" si="327"/>
        <v>2.3480025031098868</v>
      </c>
      <c r="L3505">
        <f t="shared" si="328"/>
        <v>0.91982371840229504</v>
      </c>
      <c r="M3505">
        <f t="shared" si="329"/>
        <v>1</v>
      </c>
    </row>
    <row r="3506" spans="1:13" x14ac:dyDescent="0.2">
      <c r="A3506">
        <v>2089</v>
      </c>
      <c r="B3506">
        <v>8</v>
      </c>
      <c r="C3506">
        <v>4</v>
      </c>
      <c r="D3506">
        <v>213.3</v>
      </c>
      <c r="E3506">
        <v>107.78</v>
      </c>
      <c r="F3506">
        <v>-13.08</v>
      </c>
      <c r="G3506">
        <v>123.12</v>
      </c>
      <c r="H3506" s="5">
        <f t="shared" si="324"/>
        <v>3.067923607454309</v>
      </c>
      <c r="I3506" s="5">
        <f t="shared" si="325"/>
        <v>0.67718789825596626</v>
      </c>
      <c r="J3506" s="5">
        <f t="shared" si="326"/>
        <v>1</v>
      </c>
      <c r="K3506">
        <f t="shared" si="327"/>
        <v>2.0524283691774472</v>
      </c>
      <c r="L3506">
        <f t="shared" si="328"/>
        <v>0.9689427380575697</v>
      </c>
      <c r="M3506">
        <f t="shared" si="329"/>
        <v>1</v>
      </c>
    </row>
    <row r="3507" spans="1:13" x14ac:dyDescent="0.2">
      <c r="A3507">
        <v>2089</v>
      </c>
      <c r="B3507">
        <v>8</v>
      </c>
      <c r="C3507">
        <v>5</v>
      </c>
      <c r="D3507">
        <v>214.92</v>
      </c>
      <c r="E3507">
        <v>108.97458330000001</v>
      </c>
      <c r="F3507">
        <v>-24.25</v>
      </c>
      <c r="G3507">
        <v>136.25375</v>
      </c>
      <c r="H3507" s="5">
        <f t="shared" si="324"/>
        <v>2.6463909229455167</v>
      </c>
      <c r="I3507" s="5">
        <f t="shared" si="325"/>
        <v>0.66357024646889329</v>
      </c>
      <c r="J3507" s="5">
        <f t="shared" si="326"/>
        <v>1</v>
      </c>
      <c r="K3507">
        <f t="shared" si="327"/>
        <v>1.7981563227050961</v>
      </c>
      <c r="L3507">
        <f t="shared" si="328"/>
        <v>0.97049773085182056</v>
      </c>
      <c r="M3507">
        <f t="shared" si="329"/>
        <v>1</v>
      </c>
    </row>
    <row r="3508" spans="1:13" x14ac:dyDescent="0.2">
      <c r="A3508">
        <v>2089</v>
      </c>
      <c r="B3508">
        <v>8</v>
      </c>
      <c r="C3508">
        <v>6</v>
      </c>
      <c r="D3508">
        <v>215.68</v>
      </c>
      <c r="E3508">
        <v>108.08625000000001</v>
      </c>
      <c r="F3508">
        <v>-25.96</v>
      </c>
      <c r="G3508">
        <v>134.53874999999999</v>
      </c>
      <c r="H3508" s="5">
        <f t="shared" si="324"/>
        <v>2.6476036107540999</v>
      </c>
      <c r="I3508" s="5">
        <f t="shared" si="325"/>
        <v>0.68330448419860901</v>
      </c>
      <c r="J3508" s="5">
        <f t="shared" si="326"/>
        <v>1</v>
      </c>
      <c r="K3508">
        <f t="shared" si="327"/>
        <v>1.8030750984274508</v>
      </c>
      <c r="L3508">
        <f t="shared" si="328"/>
        <v>0.97348698160636149</v>
      </c>
      <c r="M3508">
        <f t="shared" si="329"/>
        <v>1</v>
      </c>
    </row>
    <row r="3509" spans="1:13" x14ac:dyDescent="0.2">
      <c r="A3509">
        <v>2089</v>
      </c>
      <c r="B3509">
        <v>8</v>
      </c>
      <c r="C3509">
        <v>7</v>
      </c>
      <c r="D3509">
        <v>208.96</v>
      </c>
      <c r="E3509">
        <v>103.96166669999999</v>
      </c>
      <c r="F3509">
        <v>-24.58</v>
      </c>
      <c r="G3509">
        <v>127.505</v>
      </c>
      <c r="H3509" s="5">
        <f t="shared" si="324"/>
        <v>2.8661377794391734</v>
      </c>
      <c r="I3509" s="5">
        <f t="shared" si="325"/>
        <v>0.61553539763051157</v>
      </c>
      <c r="J3509" s="5">
        <f t="shared" si="326"/>
        <v>1</v>
      </c>
      <c r="K3509">
        <f t="shared" si="327"/>
        <v>1.9483275586867026</v>
      </c>
      <c r="L3509">
        <f t="shared" si="328"/>
        <v>0.95419069715957072</v>
      </c>
      <c r="M3509">
        <f t="shared" si="329"/>
        <v>1</v>
      </c>
    </row>
    <row r="3510" spans="1:13" x14ac:dyDescent="0.2">
      <c r="A3510">
        <v>2089</v>
      </c>
      <c r="B3510">
        <v>8</v>
      </c>
      <c r="C3510">
        <v>8</v>
      </c>
      <c r="D3510">
        <v>192.02</v>
      </c>
      <c r="E3510">
        <v>97.735833330000006</v>
      </c>
      <c r="F3510">
        <v>-17.29</v>
      </c>
      <c r="G3510">
        <v>118.47750000000001</v>
      </c>
      <c r="H3510" s="5">
        <f t="shared" si="324"/>
        <v>3.4204468566391966</v>
      </c>
      <c r="I3510" s="5">
        <f t="shared" si="325"/>
        <v>0.31800634179199605</v>
      </c>
      <c r="J3510" s="5">
        <f t="shared" si="326"/>
        <v>1</v>
      </c>
      <c r="K3510">
        <f t="shared" si="327"/>
        <v>2.3020428761096556</v>
      </c>
      <c r="L3510">
        <f t="shared" si="328"/>
        <v>0.85977351623594855</v>
      </c>
      <c r="M3510">
        <f t="shared" si="329"/>
        <v>1</v>
      </c>
    </row>
    <row r="3511" spans="1:13" x14ac:dyDescent="0.2">
      <c r="A3511">
        <v>2089</v>
      </c>
      <c r="B3511">
        <v>8</v>
      </c>
      <c r="C3511">
        <v>9</v>
      </c>
      <c r="D3511">
        <v>184.07</v>
      </c>
      <c r="E3511">
        <v>98.250416670000007</v>
      </c>
      <c r="F3511">
        <v>-3.96</v>
      </c>
      <c r="G3511">
        <v>114.64125</v>
      </c>
      <c r="H3511" s="5">
        <f t="shared" si="324"/>
        <v>3.993904263004513</v>
      </c>
      <c r="I3511" s="5">
        <f t="shared" si="325"/>
        <v>6.6207616114880796E-2</v>
      </c>
      <c r="J3511" s="5">
        <f t="shared" si="326"/>
        <v>1</v>
      </c>
      <c r="K3511">
        <f t="shared" si="327"/>
        <v>2.6356767060482258</v>
      </c>
      <c r="L3511">
        <f t="shared" si="328"/>
        <v>0.77322720150943014</v>
      </c>
      <c r="M3511">
        <f t="shared" si="329"/>
        <v>1</v>
      </c>
    </row>
    <row r="3512" spans="1:13" x14ac:dyDescent="0.2">
      <c r="A3512">
        <v>2089</v>
      </c>
      <c r="B3512">
        <v>8</v>
      </c>
      <c r="C3512">
        <v>10</v>
      </c>
      <c r="D3512">
        <v>187.04</v>
      </c>
      <c r="E3512">
        <v>101.9729167</v>
      </c>
      <c r="F3512">
        <v>22.73</v>
      </c>
      <c r="G3512">
        <v>96.148750000000007</v>
      </c>
      <c r="H3512" s="5">
        <f t="shared" si="324"/>
        <v>6.1216447593747869</v>
      </c>
      <c r="I3512" s="5">
        <f t="shared" si="325"/>
        <v>0.22705974252364514</v>
      </c>
      <c r="J3512" s="5">
        <f t="shared" si="326"/>
        <v>1</v>
      </c>
      <c r="K3512">
        <f t="shared" si="327"/>
        <v>3.8586077036506548</v>
      </c>
      <c r="L3512">
        <f t="shared" si="328"/>
        <v>0.82281953056645651</v>
      </c>
      <c r="M3512">
        <f t="shared" si="329"/>
        <v>1</v>
      </c>
    </row>
    <row r="3513" spans="1:13" x14ac:dyDescent="0.2">
      <c r="A3513">
        <v>2089</v>
      </c>
      <c r="B3513">
        <v>8</v>
      </c>
      <c r="C3513">
        <v>11</v>
      </c>
      <c r="D3513">
        <v>184.85</v>
      </c>
      <c r="E3513">
        <v>102.4991667</v>
      </c>
      <c r="F3513">
        <v>40.380000000000003</v>
      </c>
      <c r="G3513">
        <v>82.267499999999998</v>
      </c>
      <c r="H3513" s="5">
        <f t="shared" si="324"/>
        <v>10.66957735616103</v>
      </c>
      <c r="I3513" s="5">
        <f t="shared" si="325"/>
        <v>0.18902423409260738</v>
      </c>
      <c r="J3513" s="5">
        <f t="shared" si="326"/>
        <v>1</v>
      </c>
      <c r="K3513">
        <f t="shared" si="327"/>
        <v>6.4849530684575329</v>
      </c>
      <c r="L3513">
        <f t="shared" si="328"/>
        <v>0.80592721316974258</v>
      </c>
      <c r="M3513">
        <f t="shared" si="329"/>
        <v>1</v>
      </c>
    </row>
    <row r="3514" spans="1:13" x14ac:dyDescent="0.2">
      <c r="A3514">
        <v>2089</v>
      </c>
      <c r="B3514">
        <v>8</v>
      </c>
      <c r="C3514">
        <v>12</v>
      </c>
      <c r="D3514">
        <v>186.23</v>
      </c>
      <c r="E3514">
        <v>100.3291667</v>
      </c>
      <c r="F3514">
        <v>37.28</v>
      </c>
      <c r="G3514">
        <v>77.477500000000006</v>
      </c>
      <c r="H3514" s="5">
        <f t="shared" si="324"/>
        <v>11.048476011392312</v>
      </c>
      <c r="I3514" s="5">
        <f t="shared" si="325"/>
        <v>0.27660408295954286</v>
      </c>
      <c r="J3514" s="5">
        <f t="shared" si="326"/>
        <v>1</v>
      </c>
      <c r="K3514">
        <f t="shared" si="327"/>
        <v>6.761085084657009</v>
      </c>
      <c r="L3514">
        <f t="shared" si="328"/>
        <v>0.83146394160593851</v>
      </c>
      <c r="M3514">
        <f t="shared" si="329"/>
        <v>1</v>
      </c>
    </row>
    <row r="3515" spans="1:13" x14ac:dyDescent="0.2">
      <c r="A3515">
        <v>2089</v>
      </c>
      <c r="B3515">
        <v>8</v>
      </c>
      <c r="C3515">
        <v>13</v>
      </c>
      <c r="D3515">
        <v>183.45</v>
      </c>
      <c r="E3515">
        <v>102.4066667</v>
      </c>
      <c r="F3515">
        <v>35.42</v>
      </c>
      <c r="G3515">
        <v>88.35</v>
      </c>
      <c r="H3515" s="5">
        <f t="shared" si="324"/>
        <v>8.5654284031738275</v>
      </c>
      <c r="I3515" s="5">
        <f t="shared" si="325"/>
        <v>0.12430993291282222</v>
      </c>
      <c r="J3515" s="5">
        <f t="shared" si="326"/>
        <v>1</v>
      </c>
      <c r="K3515">
        <f t="shared" si="327"/>
        <v>5.2625608503359578</v>
      </c>
      <c r="L3515">
        <f t="shared" si="328"/>
        <v>0.78488595364582425</v>
      </c>
      <c r="M3515">
        <f t="shared" si="329"/>
        <v>1</v>
      </c>
    </row>
    <row r="3516" spans="1:13" x14ac:dyDescent="0.2">
      <c r="A3516">
        <v>2089</v>
      </c>
      <c r="B3516">
        <v>8</v>
      </c>
      <c r="C3516">
        <v>14</v>
      </c>
      <c r="D3516">
        <v>180.1</v>
      </c>
      <c r="E3516">
        <v>105.27208330000001</v>
      </c>
      <c r="F3516">
        <v>32.520000000000003</v>
      </c>
      <c r="G3516">
        <v>103.19625000000001</v>
      </c>
      <c r="H3516" s="5">
        <f t="shared" si="324"/>
        <v>6.5791374429879026</v>
      </c>
      <c r="I3516" s="5">
        <f t="shared" si="325"/>
        <v>-0.15272353695331686</v>
      </c>
      <c r="J3516" s="5">
        <f t="shared" si="326"/>
        <v>1</v>
      </c>
      <c r="K3516">
        <f t="shared" si="327"/>
        <v>4.066911876319308</v>
      </c>
      <c r="L3516">
        <f t="shared" si="328"/>
        <v>0.69970150351949589</v>
      </c>
      <c r="M3516">
        <f t="shared" si="329"/>
        <v>1</v>
      </c>
    </row>
    <row r="3517" spans="1:13" x14ac:dyDescent="0.2">
      <c r="A3517">
        <v>2089</v>
      </c>
      <c r="B3517">
        <v>8</v>
      </c>
      <c r="C3517">
        <v>15</v>
      </c>
      <c r="D3517">
        <v>182.31</v>
      </c>
      <c r="E3517">
        <v>107.05333330000001</v>
      </c>
      <c r="F3517">
        <v>29.72</v>
      </c>
      <c r="G3517">
        <v>109.13</v>
      </c>
      <c r="H3517" s="5">
        <f t="shared" si="324"/>
        <v>5.7850014985757516</v>
      </c>
      <c r="I3517" s="5">
        <f t="shared" si="325"/>
        <v>-0.12676918559579842</v>
      </c>
      <c r="J3517" s="5">
        <f t="shared" si="326"/>
        <v>1</v>
      </c>
      <c r="K3517">
        <f t="shared" si="327"/>
        <v>3.5966096676403505</v>
      </c>
      <c r="L3517">
        <f t="shared" si="328"/>
        <v>0.7174532152593569</v>
      </c>
      <c r="M3517">
        <f t="shared" si="329"/>
        <v>1</v>
      </c>
    </row>
    <row r="3518" spans="1:13" x14ac:dyDescent="0.2">
      <c r="A3518">
        <v>2089</v>
      </c>
      <c r="B3518">
        <v>8</v>
      </c>
      <c r="C3518">
        <v>16</v>
      </c>
      <c r="D3518">
        <v>180.53</v>
      </c>
      <c r="E3518">
        <v>106.61458330000001</v>
      </c>
      <c r="F3518">
        <v>20.94</v>
      </c>
      <c r="G3518">
        <v>118.37375</v>
      </c>
      <c r="H3518" s="5">
        <f t="shared" si="324"/>
        <v>4.8120107909943224</v>
      </c>
      <c r="I3518" s="5">
        <f t="shared" si="325"/>
        <v>-0.30899557819274936</v>
      </c>
      <c r="J3518" s="5">
        <f t="shared" si="326"/>
        <v>1</v>
      </c>
      <c r="K3518">
        <f t="shared" si="327"/>
        <v>3.0434288684541939</v>
      </c>
      <c r="L3518">
        <f t="shared" si="328"/>
        <v>0.66145500232480492</v>
      </c>
      <c r="M3518">
        <f t="shared" si="329"/>
        <v>1</v>
      </c>
    </row>
    <row r="3519" spans="1:13" x14ac:dyDescent="0.2">
      <c r="A3519">
        <v>2089</v>
      </c>
      <c r="B3519">
        <v>8</v>
      </c>
      <c r="C3519">
        <v>17</v>
      </c>
      <c r="D3519">
        <v>186.27</v>
      </c>
      <c r="E3519">
        <v>106.07875</v>
      </c>
      <c r="F3519">
        <v>16.75</v>
      </c>
      <c r="G3519">
        <v>115.21625</v>
      </c>
      <c r="H3519" s="5">
        <f t="shared" si="324"/>
        <v>4.62101359377652</v>
      </c>
      <c r="I3519" s="5">
        <f t="shared" si="325"/>
        <v>2.7864401552384455E-2</v>
      </c>
      <c r="J3519" s="5">
        <f t="shared" si="326"/>
        <v>1</v>
      </c>
      <c r="K3519">
        <f t="shared" si="327"/>
        <v>2.9453748339915697</v>
      </c>
      <c r="L3519">
        <f t="shared" si="328"/>
        <v>0.77369224358288757</v>
      </c>
      <c r="M3519">
        <f t="shared" si="329"/>
        <v>1</v>
      </c>
    </row>
    <row r="3520" spans="1:13" x14ac:dyDescent="0.2">
      <c r="A3520">
        <v>2089</v>
      </c>
      <c r="B3520">
        <v>8</v>
      </c>
      <c r="C3520">
        <v>18</v>
      </c>
      <c r="D3520">
        <v>191.99</v>
      </c>
      <c r="E3520">
        <v>107.3408333</v>
      </c>
      <c r="F3520">
        <v>16.96</v>
      </c>
      <c r="G3520">
        <v>113.07250000000001</v>
      </c>
      <c r="H3520" s="5">
        <f t="shared" si="324"/>
        <v>4.578215242621174</v>
      </c>
      <c r="I3520" s="5">
        <f t="shared" si="325"/>
        <v>0.23953860035571994</v>
      </c>
      <c r="J3520" s="5">
        <f t="shared" si="326"/>
        <v>1</v>
      </c>
      <c r="K3520">
        <f t="shared" si="327"/>
        <v>2.9169804523115133</v>
      </c>
      <c r="L3520">
        <f t="shared" si="328"/>
        <v>0.84352920806170539</v>
      </c>
      <c r="M3520">
        <f t="shared" si="329"/>
        <v>1</v>
      </c>
    </row>
    <row r="3521" spans="1:13" x14ac:dyDescent="0.2">
      <c r="A3521">
        <v>2089</v>
      </c>
      <c r="B3521">
        <v>8</v>
      </c>
      <c r="C3521">
        <v>19</v>
      </c>
      <c r="D3521">
        <v>190.21</v>
      </c>
      <c r="E3521">
        <v>109.21541670000001</v>
      </c>
      <c r="F3521">
        <v>16.37</v>
      </c>
      <c r="G3521">
        <v>121.06625</v>
      </c>
      <c r="H3521" s="5">
        <f t="shared" si="324"/>
        <v>4.2496422426762468</v>
      </c>
      <c r="I3521" s="5">
        <f t="shared" si="325"/>
        <v>9.548431131095847E-2</v>
      </c>
      <c r="J3521" s="5">
        <f t="shared" si="326"/>
        <v>1</v>
      </c>
      <c r="K3521">
        <f t="shared" si="327"/>
        <v>2.710537277812322</v>
      </c>
      <c r="L3521">
        <f t="shared" si="328"/>
        <v>0.80615618227015029</v>
      </c>
      <c r="M3521">
        <f t="shared" si="329"/>
        <v>1</v>
      </c>
    </row>
    <row r="3522" spans="1:13" x14ac:dyDescent="0.2">
      <c r="A3522">
        <v>2089</v>
      </c>
      <c r="B3522">
        <v>8</v>
      </c>
      <c r="C3522">
        <v>20</v>
      </c>
      <c r="D3522">
        <v>188.95</v>
      </c>
      <c r="E3522">
        <v>109.5529167</v>
      </c>
      <c r="F3522">
        <v>15.25</v>
      </c>
      <c r="G3522">
        <v>124.45874999999999</v>
      </c>
      <c r="H3522" s="5">
        <f t="shared" si="324"/>
        <v>4.1102373177754083</v>
      </c>
      <c r="I3522" s="5">
        <f t="shared" si="325"/>
        <v>5.8514964804510239E-3</v>
      </c>
      <c r="J3522" s="5">
        <f t="shared" si="326"/>
        <v>1</v>
      </c>
      <c r="K3522">
        <f t="shared" si="327"/>
        <v>2.6269261505467587</v>
      </c>
      <c r="L3522">
        <f t="shared" si="328"/>
        <v>0.78100407042004427</v>
      </c>
      <c r="M3522">
        <f t="shared" si="329"/>
        <v>1</v>
      </c>
    </row>
    <row r="3523" spans="1:13" x14ac:dyDescent="0.2">
      <c r="A3523">
        <v>2089</v>
      </c>
      <c r="B3523">
        <v>8</v>
      </c>
      <c r="C3523">
        <v>21</v>
      </c>
      <c r="D3523">
        <v>186.88</v>
      </c>
      <c r="E3523">
        <v>108.80916670000001</v>
      </c>
      <c r="F3523">
        <v>15.23</v>
      </c>
      <c r="G3523">
        <v>124.3175</v>
      </c>
      <c r="H3523" s="5">
        <f t="shared" si="324"/>
        <v>4.1645450730948026</v>
      </c>
      <c r="I3523" s="5">
        <f t="shared" si="325"/>
        <v>-7.811885172794053E-2</v>
      </c>
      <c r="J3523" s="5">
        <f t="shared" si="326"/>
        <v>1</v>
      </c>
      <c r="K3523">
        <f t="shared" si="327"/>
        <v>2.6617308511931879</v>
      </c>
      <c r="L3523">
        <f t="shared" si="328"/>
        <v>0.75206290941799248</v>
      </c>
      <c r="M3523">
        <f t="shared" si="329"/>
        <v>1</v>
      </c>
    </row>
    <row r="3524" spans="1:13" x14ac:dyDescent="0.2">
      <c r="A3524">
        <v>2089</v>
      </c>
      <c r="B3524">
        <v>8</v>
      </c>
      <c r="C3524">
        <v>22</v>
      </c>
      <c r="D3524">
        <v>181.21</v>
      </c>
      <c r="E3524">
        <v>111.04416670000001</v>
      </c>
      <c r="F3524">
        <v>24.5</v>
      </c>
      <c r="G3524">
        <v>127.4225</v>
      </c>
      <c r="H3524" s="5">
        <f t="shared" ref="H3524:H3587" si="330">((H$2+30.48)-$F3524)^2/(($D3524-$F3524)*($G3524-$F3524))</f>
        <v>4.5191436728956349</v>
      </c>
      <c r="I3524" s="5">
        <f t="shared" ref="I3524:I3587" si="331">1-($D3524-(I$2+30.48))^2/(($D3524-$F3524)*($D3524-$G3524))</f>
        <v>-0.522129949776452</v>
      </c>
      <c r="J3524" s="5">
        <f t="shared" ref="J3524:J3587" si="332">IF($D3524&lt;=(J$2+30.48),1,IF((J$2+30.48)&lt;=$G3524,H3524,I3524))</f>
        <v>1</v>
      </c>
      <c r="K3524">
        <f t="shared" ref="K3524:K3587" si="333">((K$2+30.48)-$F3524)^2/(($D3524-$F3524)*($G3524-$F3524))</f>
        <v>2.8388296269709921</v>
      </c>
      <c r="L3524">
        <f t="shared" ref="L3524:L3587" si="334">1-($D3524-(L$2+30.48))^2/(($D3524-$F3524)*($D3524-$G3524))</f>
        <v>0.61088650184667426</v>
      </c>
      <c r="M3524">
        <f t="shared" ref="M3524:M3587" si="335">IF($D3524&lt;=(M$2+30.48),1,IF((M$2+30.48)&lt;=$G3524,K3524,L3524))</f>
        <v>1</v>
      </c>
    </row>
    <row r="3525" spans="1:13" x14ac:dyDescent="0.2">
      <c r="A3525">
        <v>2089</v>
      </c>
      <c r="B3525">
        <v>8</v>
      </c>
      <c r="C3525">
        <v>23</v>
      </c>
      <c r="D3525">
        <v>176.7</v>
      </c>
      <c r="E3525">
        <v>109.61791669999999</v>
      </c>
      <c r="F3525">
        <v>29.56</v>
      </c>
      <c r="G3525">
        <v>122.59375</v>
      </c>
      <c r="H3525" s="5">
        <f t="shared" si="330"/>
        <v>5.1269397549368163</v>
      </c>
      <c r="I3525" s="5">
        <f t="shared" si="331"/>
        <v>-0.74246841031956579</v>
      </c>
      <c r="J3525" s="5">
        <f t="shared" si="332"/>
        <v>1</v>
      </c>
      <c r="K3525">
        <f t="shared" si="333"/>
        <v>3.1885171392324407</v>
      </c>
      <c r="L3525">
        <f t="shared" si="334"/>
        <v>0.52057837307028176</v>
      </c>
      <c r="M3525">
        <f t="shared" si="335"/>
        <v>1</v>
      </c>
    </row>
    <row r="3526" spans="1:13" x14ac:dyDescent="0.2">
      <c r="A3526">
        <v>2089</v>
      </c>
      <c r="B3526">
        <v>8</v>
      </c>
      <c r="C3526">
        <v>24</v>
      </c>
      <c r="D3526">
        <v>168.01</v>
      </c>
      <c r="E3526">
        <v>107.4729167</v>
      </c>
      <c r="F3526">
        <v>37.39</v>
      </c>
      <c r="G3526">
        <v>117.01875</v>
      </c>
      <c r="H3526" s="5">
        <f t="shared" si="330"/>
        <v>6.3546376395072937</v>
      </c>
      <c r="I3526" s="5">
        <f t="shared" si="331"/>
        <v>-1.4014287144738811</v>
      </c>
      <c r="J3526" s="5">
        <f t="shared" si="332"/>
        <v>1</v>
      </c>
      <c r="K3526">
        <f t="shared" si="333"/>
        <v>3.8877772179896235</v>
      </c>
      <c r="L3526">
        <f t="shared" si="334"/>
        <v>0.25440462536236574</v>
      </c>
      <c r="M3526">
        <f t="shared" si="335"/>
        <v>1</v>
      </c>
    </row>
    <row r="3527" spans="1:13" x14ac:dyDescent="0.2">
      <c r="A3527">
        <v>2089</v>
      </c>
      <c r="B3527">
        <v>8</v>
      </c>
      <c r="C3527">
        <v>25</v>
      </c>
      <c r="D3527">
        <v>173.05</v>
      </c>
      <c r="E3527">
        <v>110.33458330000001</v>
      </c>
      <c r="F3527">
        <v>50.45</v>
      </c>
      <c r="G3527">
        <v>107.50375</v>
      </c>
      <c r="H3527" s="5">
        <f t="shared" si="330"/>
        <v>8.5135712477991223</v>
      </c>
      <c r="I3527" s="5">
        <f t="shared" si="331"/>
        <v>-0.83490536192564901</v>
      </c>
      <c r="J3527" s="5">
        <f t="shared" si="332"/>
        <v>1</v>
      </c>
      <c r="K3527">
        <f t="shared" si="333"/>
        <v>5.0545165993016434</v>
      </c>
      <c r="L3527">
        <f t="shared" si="334"/>
        <v>0.4672597375531603</v>
      </c>
      <c r="M3527">
        <f t="shared" si="335"/>
        <v>1</v>
      </c>
    </row>
    <row r="3528" spans="1:13" x14ac:dyDescent="0.2">
      <c r="A3528">
        <v>2089</v>
      </c>
      <c r="B3528">
        <v>8</v>
      </c>
      <c r="C3528">
        <v>26</v>
      </c>
      <c r="D3528">
        <v>178.58</v>
      </c>
      <c r="E3528">
        <v>111.5016667</v>
      </c>
      <c r="F3528">
        <v>56.97</v>
      </c>
      <c r="G3528">
        <v>98.954999999999998</v>
      </c>
      <c r="H3528" s="5">
        <f t="shared" si="330"/>
        <v>11.048424527196874</v>
      </c>
      <c r="I3528" s="5">
        <f t="shared" si="331"/>
        <v>-0.38722893280201753</v>
      </c>
      <c r="J3528" s="5">
        <f t="shared" si="332"/>
        <v>1</v>
      </c>
      <c r="K3528">
        <f t="shared" si="333"/>
        <v>6.4526434404932171</v>
      </c>
      <c r="L3528">
        <f t="shared" si="334"/>
        <v>0.62946015888090701</v>
      </c>
      <c r="M3528">
        <f t="shared" si="335"/>
        <v>1</v>
      </c>
    </row>
    <row r="3529" spans="1:13" x14ac:dyDescent="0.2">
      <c r="A3529">
        <v>2089</v>
      </c>
      <c r="B3529">
        <v>8</v>
      </c>
      <c r="C3529">
        <v>27</v>
      </c>
      <c r="D3529">
        <v>184.16</v>
      </c>
      <c r="E3529">
        <v>112.0870833</v>
      </c>
      <c r="F3529">
        <v>53.02</v>
      </c>
      <c r="G3529">
        <v>99.081249999999997</v>
      </c>
      <c r="H3529" s="5">
        <f t="shared" si="330"/>
        <v>9.6520484596376352</v>
      </c>
      <c r="I3529" s="5">
        <f t="shared" si="331"/>
        <v>-9.0817825972806965E-2</v>
      </c>
      <c r="J3529" s="5">
        <f t="shared" si="332"/>
        <v>1</v>
      </c>
      <c r="K3529">
        <f t="shared" si="333"/>
        <v>5.6941592891082404</v>
      </c>
      <c r="L3529">
        <f t="shared" si="334"/>
        <v>0.73553802147496361</v>
      </c>
      <c r="M3529">
        <f t="shared" si="335"/>
        <v>1</v>
      </c>
    </row>
    <row r="3530" spans="1:13" x14ac:dyDescent="0.2">
      <c r="A3530">
        <v>2089</v>
      </c>
      <c r="B3530">
        <v>8</v>
      </c>
      <c r="C3530">
        <v>28</v>
      </c>
      <c r="D3530">
        <v>180.86</v>
      </c>
      <c r="E3530">
        <v>112.3441667</v>
      </c>
      <c r="F3530">
        <v>51.51</v>
      </c>
      <c r="G3530">
        <v>104.66249999999999</v>
      </c>
      <c r="H3530" s="5">
        <f t="shared" si="330"/>
        <v>8.5864803061448072</v>
      </c>
      <c r="I3530" s="5">
        <f t="shared" si="331"/>
        <v>-0.30979224347730261</v>
      </c>
      <c r="J3530" s="5">
        <f t="shared" si="332"/>
        <v>1</v>
      </c>
      <c r="K3530">
        <f t="shared" si="333"/>
        <v>5.0845641012187004</v>
      </c>
      <c r="L3530">
        <f t="shared" si="334"/>
        <v>0.66314782781551851</v>
      </c>
      <c r="M3530">
        <f t="shared" si="335"/>
        <v>1</v>
      </c>
    </row>
    <row r="3531" spans="1:13" x14ac:dyDescent="0.2">
      <c r="A3531">
        <v>2089</v>
      </c>
      <c r="B3531">
        <v>8</v>
      </c>
      <c r="C3531">
        <v>29</v>
      </c>
      <c r="D3531">
        <v>183.26</v>
      </c>
      <c r="E3531">
        <v>110.8075</v>
      </c>
      <c r="F3531">
        <v>40.369999999999997</v>
      </c>
      <c r="G3531">
        <v>108.7925</v>
      </c>
      <c r="H3531" s="5">
        <f t="shared" si="330"/>
        <v>6.6045424803126513</v>
      </c>
      <c r="I3531" s="5">
        <f t="shared" si="331"/>
        <v>-0.1625112681262626</v>
      </c>
      <c r="J3531" s="5">
        <f t="shared" si="332"/>
        <v>1</v>
      </c>
      <c r="K3531">
        <f t="shared" si="333"/>
        <v>4.0143202987168403</v>
      </c>
      <c r="L3531">
        <f t="shared" si="334"/>
        <v>0.71343430840362509</v>
      </c>
      <c r="M3531">
        <f t="shared" si="335"/>
        <v>1</v>
      </c>
    </row>
    <row r="3532" spans="1:13" x14ac:dyDescent="0.2">
      <c r="A3532">
        <v>2089</v>
      </c>
      <c r="B3532">
        <v>8</v>
      </c>
      <c r="C3532">
        <v>30</v>
      </c>
      <c r="D3532">
        <v>187.49</v>
      </c>
      <c r="E3532">
        <v>110.9670833</v>
      </c>
      <c r="F3532">
        <v>30.95</v>
      </c>
      <c r="G3532">
        <v>114.46125000000001</v>
      </c>
      <c r="H3532" s="5">
        <f t="shared" si="330"/>
        <v>5.3123882848179695</v>
      </c>
      <c r="I3532" s="5">
        <f t="shared" si="331"/>
        <v>-1.306829851321023E-3</v>
      </c>
      <c r="J3532" s="5">
        <f t="shared" si="332"/>
        <v>1</v>
      </c>
      <c r="K3532">
        <f t="shared" si="333"/>
        <v>3.2945147659765563</v>
      </c>
      <c r="L3532">
        <f t="shared" si="334"/>
        <v>0.77256838915961601</v>
      </c>
      <c r="M3532">
        <f t="shared" si="335"/>
        <v>1</v>
      </c>
    </row>
    <row r="3533" spans="1:13" x14ac:dyDescent="0.2">
      <c r="A3533">
        <v>2089</v>
      </c>
      <c r="B3533">
        <v>8</v>
      </c>
      <c r="C3533">
        <v>31</v>
      </c>
      <c r="D3533">
        <v>199.65</v>
      </c>
      <c r="E3533">
        <v>119.5966667</v>
      </c>
      <c r="F3533">
        <v>27.28</v>
      </c>
      <c r="G3533">
        <v>131.86000000000001</v>
      </c>
      <c r="H3533" s="5">
        <f t="shared" si="330"/>
        <v>3.9606146402188274</v>
      </c>
      <c r="I3533" s="5">
        <f t="shared" si="331"/>
        <v>0.23040154780816002</v>
      </c>
      <c r="J3533" s="5">
        <f t="shared" si="332"/>
        <v>1</v>
      </c>
      <c r="K3533">
        <f t="shared" si="333"/>
        <v>2.4744433106663135</v>
      </c>
      <c r="L3533">
        <f t="shared" si="334"/>
        <v>0.87096501800437998</v>
      </c>
      <c r="M3533">
        <f t="shared" si="335"/>
        <v>1</v>
      </c>
    </row>
    <row r="3534" spans="1:13" x14ac:dyDescent="0.2">
      <c r="A3534">
        <v>2089</v>
      </c>
      <c r="B3534">
        <v>9</v>
      </c>
      <c r="C3534">
        <v>1</v>
      </c>
      <c r="D3534">
        <v>200.25</v>
      </c>
      <c r="E3534">
        <v>113.8791667</v>
      </c>
      <c r="F3534">
        <v>9.32</v>
      </c>
      <c r="G3534">
        <v>132.0675</v>
      </c>
      <c r="H3534" s="5">
        <f t="shared" si="330"/>
        <v>3.4696876791697568</v>
      </c>
      <c r="I3534" s="5">
        <f t="shared" si="331"/>
        <v>0.31792632421970934</v>
      </c>
      <c r="J3534" s="5">
        <f t="shared" si="332"/>
        <v>1</v>
      </c>
      <c r="K3534">
        <f t="shared" si="333"/>
        <v>2.2407365538185449</v>
      </c>
      <c r="L3534">
        <f t="shared" si="334"/>
        <v>0.88773057397658017</v>
      </c>
      <c r="M3534">
        <f t="shared" si="335"/>
        <v>1</v>
      </c>
    </row>
    <row r="3535" spans="1:13" x14ac:dyDescent="0.2">
      <c r="A3535">
        <v>2089</v>
      </c>
      <c r="B3535">
        <v>9</v>
      </c>
      <c r="C3535">
        <v>2</v>
      </c>
      <c r="D3535">
        <v>200.06</v>
      </c>
      <c r="E3535">
        <v>106.63083330000001</v>
      </c>
      <c r="F3535">
        <v>-8.7200000000000006</v>
      </c>
      <c r="G3535">
        <v>128.55250000000001</v>
      </c>
      <c r="H3535" s="5">
        <f t="shared" si="330"/>
        <v>3.2076424888741766</v>
      </c>
      <c r="I3535" s="5">
        <f t="shared" si="331"/>
        <v>0.40284440717434844</v>
      </c>
      <c r="J3535" s="5">
        <f t="shared" si="332"/>
        <v>1</v>
      </c>
      <c r="K3535">
        <f t="shared" si="333"/>
        <v>2.1321830986988055</v>
      </c>
      <c r="L3535">
        <f t="shared" si="334"/>
        <v>0.90112779196403436</v>
      </c>
      <c r="M3535">
        <f t="shared" si="335"/>
        <v>1</v>
      </c>
    </row>
    <row r="3536" spans="1:13" x14ac:dyDescent="0.2">
      <c r="A3536">
        <v>2089</v>
      </c>
      <c r="B3536">
        <v>9</v>
      </c>
      <c r="C3536">
        <v>3</v>
      </c>
      <c r="D3536">
        <v>201.36</v>
      </c>
      <c r="E3536">
        <v>106.7329167</v>
      </c>
      <c r="F3536">
        <v>-11.33</v>
      </c>
      <c r="G3536">
        <v>130.16874999999999</v>
      </c>
      <c r="H3536" s="5">
        <f t="shared" si="330"/>
        <v>3.1074467195509734</v>
      </c>
      <c r="I3536" s="5">
        <f t="shared" si="331"/>
        <v>0.42731969858566377</v>
      </c>
      <c r="J3536" s="5">
        <f t="shared" si="332"/>
        <v>1</v>
      </c>
      <c r="K3536">
        <f t="shared" si="333"/>
        <v>2.0735760314114535</v>
      </c>
      <c r="L3536">
        <f t="shared" si="334"/>
        <v>0.90899982126059808</v>
      </c>
      <c r="M3536">
        <f t="shared" si="335"/>
        <v>1</v>
      </c>
    </row>
    <row r="3537" spans="1:13" x14ac:dyDescent="0.2">
      <c r="A3537">
        <v>2089</v>
      </c>
      <c r="B3537">
        <v>9</v>
      </c>
      <c r="C3537">
        <v>4</v>
      </c>
      <c r="D3537">
        <v>201.16</v>
      </c>
      <c r="E3537">
        <v>106.6808333</v>
      </c>
      <c r="F3537">
        <v>-6.41</v>
      </c>
      <c r="G3537">
        <v>125.2925</v>
      </c>
      <c r="H3537" s="5">
        <f t="shared" si="330"/>
        <v>3.3117451152929962</v>
      </c>
      <c r="I3537" s="5">
        <f t="shared" si="331"/>
        <v>0.44699494451674593</v>
      </c>
      <c r="J3537" s="5">
        <f t="shared" si="332"/>
        <v>1</v>
      </c>
      <c r="K3537">
        <f t="shared" si="333"/>
        <v>2.1937316356400363</v>
      </c>
      <c r="L3537">
        <f t="shared" si="334"/>
        <v>0.91155711282325214</v>
      </c>
      <c r="M3537">
        <f t="shared" si="335"/>
        <v>1</v>
      </c>
    </row>
    <row r="3538" spans="1:13" x14ac:dyDescent="0.2">
      <c r="A3538">
        <v>2089</v>
      </c>
      <c r="B3538">
        <v>9</v>
      </c>
      <c r="C3538">
        <v>5</v>
      </c>
      <c r="D3538">
        <v>196.02</v>
      </c>
      <c r="E3538">
        <v>105.6404167</v>
      </c>
      <c r="F3538">
        <v>-0.34</v>
      </c>
      <c r="G3538">
        <v>121.24124999999999</v>
      </c>
      <c r="H3538" s="5">
        <f t="shared" si="330"/>
        <v>3.6407784857176009</v>
      </c>
      <c r="I3538" s="5">
        <f t="shared" si="331"/>
        <v>0.33978036184540283</v>
      </c>
      <c r="J3538" s="5">
        <f t="shared" si="332"/>
        <v>1</v>
      </c>
      <c r="K3538">
        <f t="shared" si="333"/>
        <v>2.3890308639602349</v>
      </c>
      <c r="L3538">
        <f t="shared" si="334"/>
        <v>0.87721968167607323</v>
      </c>
      <c r="M3538">
        <f t="shared" si="335"/>
        <v>1</v>
      </c>
    </row>
    <row r="3539" spans="1:13" x14ac:dyDescent="0.2">
      <c r="A3539">
        <v>2089</v>
      </c>
      <c r="B3539">
        <v>9</v>
      </c>
      <c r="C3539">
        <v>6</v>
      </c>
      <c r="D3539">
        <v>196.16</v>
      </c>
      <c r="E3539">
        <v>106.99875</v>
      </c>
      <c r="F3539">
        <v>12.34</v>
      </c>
      <c r="G3539">
        <v>112.49625</v>
      </c>
      <c r="H3539" s="5">
        <f t="shared" si="330"/>
        <v>4.3237294083559679</v>
      </c>
      <c r="I3539" s="5">
        <f t="shared" si="331"/>
        <v>0.37142999739251104</v>
      </c>
      <c r="J3539" s="5">
        <f t="shared" si="332"/>
        <v>1</v>
      </c>
      <c r="K3539">
        <f t="shared" si="333"/>
        <v>2.7776911707868592</v>
      </c>
      <c r="L3539">
        <f t="shared" si="334"/>
        <v>0.88354417147066178</v>
      </c>
      <c r="M3539">
        <f t="shared" si="335"/>
        <v>1</v>
      </c>
    </row>
    <row r="3540" spans="1:13" x14ac:dyDescent="0.2">
      <c r="A3540">
        <v>2089</v>
      </c>
      <c r="B3540">
        <v>9</v>
      </c>
      <c r="C3540">
        <v>7</v>
      </c>
      <c r="D3540">
        <v>193.05</v>
      </c>
      <c r="E3540">
        <v>104.95</v>
      </c>
      <c r="F3540">
        <v>24.51</v>
      </c>
      <c r="G3540">
        <v>97.29</v>
      </c>
      <c r="H3540" s="5">
        <f t="shared" si="330"/>
        <v>5.9417718545119227</v>
      </c>
      <c r="I3540" s="5">
        <f t="shared" si="331"/>
        <v>0.36255058927132711</v>
      </c>
      <c r="J3540" s="5">
        <f t="shared" si="332"/>
        <v>1</v>
      </c>
      <c r="K3540">
        <f t="shared" si="333"/>
        <v>3.732421930347086</v>
      </c>
      <c r="L3540">
        <f t="shared" si="334"/>
        <v>0.87212126054029904</v>
      </c>
      <c r="M3540">
        <f t="shared" si="335"/>
        <v>1</v>
      </c>
    </row>
    <row r="3541" spans="1:13" x14ac:dyDescent="0.2">
      <c r="A3541">
        <v>2089</v>
      </c>
      <c r="B3541">
        <v>9</v>
      </c>
      <c r="C3541">
        <v>8</v>
      </c>
      <c r="D3541">
        <v>193.66</v>
      </c>
      <c r="E3541">
        <v>102.9229167</v>
      </c>
      <c r="F3541">
        <v>21.07</v>
      </c>
      <c r="G3541">
        <v>94.038749999999993</v>
      </c>
      <c r="H3541" s="5">
        <f t="shared" si="330"/>
        <v>5.9357589286190633</v>
      </c>
      <c r="I3541" s="5">
        <f t="shared" si="331"/>
        <v>0.40881178139531227</v>
      </c>
      <c r="J3541" s="5">
        <f t="shared" si="332"/>
        <v>1</v>
      </c>
      <c r="K3541">
        <f t="shared" si="333"/>
        <v>3.7532413878840232</v>
      </c>
      <c r="L3541">
        <f t="shared" si="334"/>
        <v>0.88316415903070533</v>
      </c>
      <c r="M3541">
        <f t="shared" si="335"/>
        <v>1</v>
      </c>
    </row>
    <row r="3542" spans="1:13" x14ac:dyDescent="0.2">
      <c r="A3542">
        <v>2089</v>
      </c>
      <c r="B3542">
        <v>9</v>
      </c>
      <c r="C3542">
        <v>9</v>
      </c>
      <c r="D3542">
        <v>189.34</v>
      </c>
      <c r="E3542">
        <v>106.5329167</v>
      </c>
      <c r="F3542">
        <v>27.94</v>
      </c>
      <c r="G3542">
        <v>102.31874999999999</v>
      </c>
      <c r="H3542" s="5">
        <f t="shared" si="330"/>
        <v>5.9179648455657725</v>
      </c>
      <c r="I3542" s="5">
        <f t="shared" si="331"/>
        <v>0.21294134757745764</v>
      </c>
      <c r="J3542" s="5">
        <f t="shared" si="332"/>
        <v>1</v>
      </c>
      <c r="K3542">
        <f t="shared" si="333"/>
        <v>3.6924687749647682</v>
      </c>
      <c r="L3542">
        <f t="shared" si="334"/>
        <v>0.82807404058306711</v>
      </c>
      <c r="M3542">
        <f t="shared" si="335"/>
        <v>1</v>
      </c>
    </row>
    <row r="3543" spans="1:13" x14ac:dyDescent="0.2">
      <c r="A3543">
        <v>2089</v>
      </c>
      <c r="B3543">
        <v>9</v>
      </c>
      <c r="C3543">
        <v>10</v>
      </c>
      <c r="D3543">
        <v>187.47</v>
      </c>
      <c r="E3543">
        <v>109.70583329999999</v>
      </c>
      <c r="F3543">
        <v>32.409999999999997</v>
      </c>
      <c r="G3543">
        <v>109.2375</v>
      </c>
      <c r="H3543" s="5">
        <f t="shared" si="330"/>
        <v>5.7652498939980665</v>
      </c>
      <c r="I3543" s="5">
        <f t="shared" si="331"/>
        <v>5.6022289571004968E-2</v>
      </c>
      <c r="J3543" s="5">
        <f t="shared" si="332"/>
        <v>1</v>
      </c>
      <c r="K3543">
        <f t="shared" si="333"/>
        <v>3.5646185374364143</v>
      </c>
      <c r="L3543">
        <f t="shared" si="334"/>
        <v>0.78550179676098597</v>
      </c>
      <c r="M3543">
        <f t="shared" si="335"/>
        <v>1</v>
      </c>
    </row>
    <row r="3544" spans="1:13" x14ac:dyDescent="0.2">
      <c r="A3544">
        <v>2089</v>
      </c>
      <c r="B3544">
        <v>9</v>
      </c>
      <c r="C3544">
        <v>11</v>
      </c>
      <c r="D3544">
        <v>184.56</v>
      </c>
      <c r="E3544">
        <v>106.6416667</v>
      </c>
      <c r="F3544">
        <v>35.21</v>
      </c>
      <c r="G3544">
        <v>100.155</v>
      </c>
      <c r="H3544" s="5">
        <f t="shared" si="330"/>
        <v>6.9303247735336218</v>
      </c>
      <c r="I3544" s="5">
        <f t="shared" si="331"/>
        <v>4.1526658170239039E-2</v>
      </c>
      <c r="J3544" s="5">
        <f t="shared" si="332"/>
        <v>1</v>
      </c>
      <c r="K3544">
        <f t="shared" si="333"/>
        <v>4.2598629424093826</v>
      </c>
      <c r="L3544">
        <f t="shared" si="334"/>
        <v>0.76936438842749411</v>
      </c>
      <c r="M3544">
        <f t="shared" si="335"/>
        <v>1</v>
      </c>
    </row>
    <row r="3545" spans="1:13" x14ac:dyDescent="0.2">
      <c r="A3545">
        <v>2089</v>
      </c>
      <c r="B3545">
        <v>9</v>
      </c>
      <c r="C3545">
        <v>12</v>
      </c>
      <c r="D3545">
        <v>173.62</v>
      </c>
      <c r="E3545">
        <v>104.73875</v>
      </c>
      <c r="F3545">
        <v>32.020000000000003</v>
      </c>
      <c r="G3545">
        <v>108.57625</v>
      </c>
      <c r="H3545" s="5">
        <f t="shared" si="330"/>
        <v>6.3545140408095131</v>
      </c>
      <c r="I3545" s="5">
        <f t="shared" si="331"/>
        <v>-0.58597506350299899</v>
      </c>
      <c r="J3545" s="5">
        <f t="shared" si="332"/>
        <v>1</v>
      </c>
      <c r="K3545">
        <f t="shared" si="333"/>
        <v>3.9321306616520748</v>
      </c>
      <c r="L3545">
        <f t="shared" si="334"/>
        <v>0.54324315608952922</v>
      </c>
      <c r="M3545">
        <f t="shared" si="335"/>
        <v>1</v>
      </c>
    </row>
    <row r="3546" spans="1:13" x14ac:dyDescent="0.2">
      <c r="A3546">
        <v>2089</v>
      </c>
      <c r="B3546">
        <v>9</v>
      </c>
      <c r="C3546">
        <v>13</v>
      </c>
      <c r="D3546">
        <v>171.62</v>
      </c>
      <c r="E3546">
        <v>110.03833330000001</v>
      </c>
      <c r="F3546">
        <v>34.049999999999997</v>
      </c>
      <c r="G3546">
        <v>124.44499999999999</v>
      </c>
      <c r="H3546" s="5">
        <f t="shared" si="330"/>
        <v>5.4539842004032257</v>
      </c>
      <c r="I3546" s="5">
        <f t="shared" si="331"/>
        <v>-1.3258696723995671</v>
      </c>
      <c r="J3546" s="5">
        <f t="shared" si="332"/>
        <v>1</v>
      </c>
      <c r="K3546">
        <f t="shared" si="333"/>
        <v>3.3606331797884974</v>
      </c>
      <c r="L3546">
        <f t="shared" si="334"/>
        <v>0.31119371940686491</v>
      </c>
      <c r="M3546">
        <f t="shared" si="335"/>
        <v>1</v>
      </c>
    </row>
    <row r="3547" spans="1:13" x14ac:dyDescent="0.2">
      <c r="A3547">
        <v>2089</v>
      </c>
      <c r="B3547">
        <v>9</v>
      </c>
      <c r="C3547">
        <v>14</v>
      </c>
      <c r="D3547">
        <v>179.26</v>
      </c>
      <c r="E3547">
        <v>113.5391667</v>
      </c>
      <c r="F3547">
        <v>36.630000000000003</v>
      </c>
      <c r="G3547">
        <v>124.72750000000001</v>
      </c>
      <c r="H3547" s="5">
        <f t="shared" si="330"/>
        <v>5.2912685612645189</v>
      </c>
      <c r="I3547" s="5">
        <f t="shared" si="331"/>
        <v>-0.70682679275662985</v>
      </c>
      <c r="J3547" s="5">
        <f t="shared" si="332"/>
        <v>1</v>
      </c>
      <c r="K3547">
        <f t="shared" si="333"/>
        <v>3.2425228180686632</v>
      </c>
      <c r="L3547">
        <f t="shared" si="334"/>
        <v>0.54911009095852847</v>
      </c>
      <c r="M3547">
        <f t="shared" si="335"/>
        <v>1</v>
      </c>
    </row>
    <row r="3548" spans="1:13" x14ac:dyDescent="0.2">
      <c r="A3548">
        <v>2089</v>
      </c>
      <c r="B3548">
        <v>9</v>
      </c>
      <c r="C3548">
        <v>15</v>
      </c>
      <c r="D3548">
        <v>177.67</v>
      </c>
      <c r="E3548">
        <v>113.8545833</v>
      </c>
      <c r="F3548">
        <v>35.89</v>
      </c>
      <c r="G3548">
        <v>128.00375</v>
      </c>
      <c r="H3548" s="5">
        <f t="shared" si="330"/>
        <v>5.1201657156697697</v>
      </c>
      <c r="I3548" s="5">
        <f t="shared" si="331"/>
        <v>-0.937687356943117</v>
      </c>
      <c r="J3548" s="5">
        <f t="shared" si="332"/>
        <v>1</v>
      </c>
      <c r="K3548">
        <f t="shared" si="333"/>
        <v>3.1426540373005776</v>
      </c>
      <c r="L3548">
        <f t="shared" si="334"/>
        <v>0.47486173551665123</v>
      </c>
      <c r="M3548">
        <f t="shared" si="335"/>
        <v>1</v>
      </c>
    </row>
    <row r="3549" spans="1:13" x14ac:dyDescent="0.2">
      <c r="A3549">
        <v>2089</v>
      </c>
      <c r="B3549">
        <v>9</v>
      </c>
      <c r="C3549">
        <v>16</v>
      </c>
      <c r="D3549">
        <v>177.92</v>
      </c>
      <c r="E3549">
        <v>112.6104167</v>
      </c>
      <c r="F3549">
        <v>31.26</v>
      </c>
      <c r="G3549">
        <v>128.65125</v>
      </c>
      <c r="H3549" s="5">
        <f t="shared" si="330"/>
        <v>4.8507193583620483</v>
      </c>
      <c r="I3549" s="5">
        <f t="shared" si="331"/>
        <v>-0.88025110663610939</v>
      </c>
      <c r="J3549" s="5">
        <f t="shared" si="332"/>
        <v>1</v>
      </c>
      <c r="K3549">
        <f t="shared" si="333"/>
        <v>3.0062958553590535</v>
      </c>
      <c r="L3549">
        <f t="shared" si="334"/>
        <v>0.49243869139693153</v>
      </c>
      <c r="M3549">
        <f t="shared" si="335"/>
        <v>1</v>
      </c>
    </row>
    <row r="3550" spans="1:13" x14ac:dyDescent="0.2">
      <c r="A3550">
        <v>2089</v>
      </c>
      <c r="B3550">
        <v>9</v>
      </c>
      <c r="C3550">
        <v>17</v>
      </c>
      <c r="D3550">
        <v>176.86</v>
      </c>
      <c r="E3550">
        <v>110.3466667</v>
      </c>
      <c r="F3550">
        <v>30.39</v>
      </c>
      <c r="G3550">
        <v>123.79</v>
      </c>
      <c r="H3550" s="5">
        <f t="shared" si="330"/>
        <v>5.0981000633173341</v>
      </c>
      <c r="I3550" s="5">
        <f t="shared" si="331"/>
        <v>-0.77977286440246818</v>
      </c>
      <c r="J3550" s="5">
        <f t="shared" si="332"/>
        <v>1</v>
      </c>
      <c r="K3550">
        <f t="shared" si="333"/>
        <v>3.1652415831877332</v>
      </c>
      <c r="L3550">
        <f t="shared" si="334"/>
        <v>0.51152131393000966</v>
      </c>
      <c r="M3550">
        <f t="shared" si="335"/>
        <v>1</v>
      </c>
    </row>
    <row r="3551" spans="1:13" x14ac:dyDescent="0.2">
      <c r="A3551">
        <v>2089</v>
      </c>
      <c r="B3551">
        <v>9</v>
      </c>
      <c r="C3551">
        <v>18</v>
      </c>
      <c r="D3551">
        <v>179.27</v>
      </c>
      <c r="E3551">
        <v>111.0958333</v>
      </c>
      <c r="F3551">
        <v>31.93</v>
      </c>
      <c r="G3551">
        <v>122.08750000000001</v>
      </c>
      <c r="H3551" s="5">
        <f t="shared" si="330"/>
        <v>5.1892132601559631</v>
      </c>
      <c r="I3551" s="5">
        <f t="shared" si="331"/>
        <v>-0.57542070567938097</v>
      </c>
      <c r="J3551" s="5">
        <f t="shared" si="332"/>
        <v>1</v>
      </c>
      <c r="K3551">
        <f t="shared" si="333"/>
        <v>3.2116475006799727</v>
      </c>
      <c r="L3551">
        <f t="shared" si="334"/>
        <v>0.58389175809811367</v>
      </c>
      <c r="M3551">
        <f t="shared" si="335"/>
        <v>1</v>
      </c>
    </row>
    <row r="3552" spans="1:13" x14ac:dyDescent="0.2">
      <c r="A3552">
        <v>2089</v>
      </c>
      <c r="B3552">
        <v>9</v>
      </c>
      <c r="C3552">
        <v>19</v>
      </c>
      <c r="D3552">
        <v>178.06</v>
      </c>
      <c r="E3552">
        <v>112.3591667</v>
      </c>
      <c r="F3552">
        <v>37.869999999999997</v>
      </c>
      <c r="G3552">
        <v>121.14749999999999</v>
      </c>
      <c r="H3552" s="5">
        <f t="shared" si="330"/>
        <v>5.640303043270106</v>
      </c>
      <c r="I3552" s="5">
        <f t="shared" si="331"/>
        <v>-0.69875399404219229</v>
      </c>
      <c r="J3552" s="5">
        <f t="shared" si="332"/>
        <v>1</v>
      </c>
      <c r="K3552">
        <f t="shared" si="333"/>
        <v>3.4471520571040242</v>
      </c>
      <c r="L3552">
        <f t="shared" si="334"/>
        <v>0.5424519141580425</v>
      </c>
      <c r="M3552">
        <f t="shared" si="335"/>
        <v>1</v>
      </c>
    </row>
    <row r="3553" spans="1:13" x14ac:dyDescent="0.2">
      <c r="A3553">
        <v>2089</v>
      </c>
      <c r="B3553">
        <v>9</v>
      </c>
      <c r="C3553">
        <v>20</v>
      </c>
      <c r="D3553">
        <v>179.53</v>
      </c>
      <c r="E3553">
        <v>113.25624999999999</v>
      </c>
      <c r="F3553">
        <v>44.77</v>
      </c>
      <c r="G3553">
        <v>115.46875</v>
      </c>
      <c r="H3553" s="5">
        <f t="shared" si="330"/>
        <v>6.5448414740088321</v>
      </c>
      <c r="I3553" s="5">
        <f t="shared" si="331"/>
        <v>-0.53059940542187078</v>
      </c>
      <c r="J3553" s="5">
        <f t="shared" si="332"/>
        <v>1</v>
      </c>
      <c r="K3553">
        <f t="shared" si="333"/>
        <v>3.938504487949344</v>
      </c>
      <c r="L3553">
        <f t="shared" si="334"/>
        <v>0.59745799266469635</v>
      </c>
      <c r="M3553">
        <f t="shared" si="335"/>
        <v>1</v>
      </c>
    </row>
    <row r="3554" spans="1:13" x14ac:dyDescent="0.2">
      <c r="A3554">
        <v>2089</v>
      </c>
      <c r="B3554">
        <v>9</v>
      </c>
      <c r="C3554">
        <v>21</v>
      </c>
      <c r="D3554">
        <v>178.5</v>
      </c>
      <c r="E3554">
        <v>111.455</v>
      </c>
      <c r="F3554">
        <v>42.82</v>
      </c>
      <c r="G3554">
        <v>113.045</v>
      </c>
      <c r="H3554" s="5">
        <f t="shared" si="330"/>
        <v>6.6469253561665003</v>
      </c>
      <c r="I3554" s="5">
        <f t="shared" si="331"/>
        <v>-0.51463346019085621</v>
      </c>
      <c r="J3554" s="5">
        <f t="shared" si="332"/>
        <v>1</v>
      </c>
      <c r="K3554">
        <f t="shared" si="333"/>
        <v>4.017875872364435</v>
      </c>
      <c r="L3554">
        <f t="shared" si="334"/>
        <v>0.59490744577507537</v>
      </c>
      <c r="M3554">
        <f t="shared" si="335"/>
        <v>1</v>
      </c>
    </row>
    <row r="3555" spans="1:13" x14ac:dyDescent="0.2">
      <c r="A3555">
        <v>2089</v>
      </c>
      <c r="B3555">
        <v>9</v>
      </c>
      <c r="C3555">
        <v>22</v>
      </c>
      <c r="D3555">
        <v>184.02</v>
      </c>
      <c r="E3555">
        <v>109.4345833</v>
      </c>
      <c r="F3555">
        <v>32.229999999999997</v>
      </c>
      <c r="G3555">
        <v>112.05374999999999</v>
      </c>
      <c r="H3555" s="5">
        <f t="shared" si="330"/>
        <v>5.6761740821420519</v>
      </c>
      <c r="I3555" s="5">
        <f t="shared" si="331"/>
        <v>-0.11696108786252779</v>
      </c>
      <c r="J3555" s="5">
        <f t="shared" si="332"/>
        <v>1</v>
      </c>
      <c r="K3555">
        <f t="shared" si="333"/>
        <v>3.5108528478781227</v>
      </c>
      <c r="L3555">
        <f t="shared" si="334"/>
        <v>0.728491619115748</v>
      </c>
      <c r="M3555">
        <f t="shared" si="335"/>
        <v>1</v>
      </c>
    </row>
    <row r="3556" spans="1:13" x14ac:dyDescent="0.2">
      <c r="A3556">
        <v>2089</v>
      </c>
      <c r="B3556">
        <v>9</v>
      </c>
      <c r="C3556">
        <v>23</v>
      </c>
      <c r="D3556">
        <v>181.12</v>
      </c>
      <c r="E3556">
        <v>107.7416667</v>
      </c>
      <c r="F3556">
        <v>29.62</v>
      </c>
      <c r="G3556">
        <v>112.485</v>
      </c>
      <c r="H3556" s="5">
        <f t="shared" si="330"/>
        <v>5.5879045861504038</v>
      </c>
      <c r="I3556" s="5">
        <f t="shared" si="331"/>
        <v>-0.23583759789252046</v>
      </c>
      <c r="J3556" s="5">
        <f t="shared" si="332"/>
        <v>1</v>
      </c>
      <c r="K3556">
        <f t="shared" si="333"/>
        <v>3.4747757326870081</v>
      </c>
      <c r="L3556">
        <f t="shared" si="334"/>
        <v>0.68358285001662566</v>
      </c>
      <c r="M3556">
        <f t="shared" si="335"/>
        <v>1</v>
      </c>
    </row>
    <row r="3557" spans="1:13" x14ac:dyDescent="0.2">
      <c r="A3557">
        <v>2089</v>
      </c>
      <c r="B3557">
        <v>9</v>
      </c>
      <c r="C3557">
        <v>24</v>
      </c>
      <c r="D3557">
        <v>180</v>
      </c>
      <c r="E3557">
        <v>107.5125</v>
      </c>
      <c r="F3557">
        <v>29.82</v>
      </c>
      <c r="G3557">
        <v>112.7175</v>
      </c>
      <c r="H3557" s="5">
        <f t="shared" si="330"/>
        <v>5.6263025579835277</v>
      </c>
      <c r="I3557" s="5">
        <f t="shared" si="331"/>
        <v>-0.2970150678176271</v>
      </c>
      <c r="J3557" s="5">
        <f t="shared" si="332"/>
        <v>1</v>
      </c>
      <c r="K3557">
        <f t="shared" si="333"/>
        <v>3.4972354555355269</v>
      </c>
      <c r="L3557">
        <f t="shared" si="334"/>
        <v>0.66154533236344748</v>
      </c>
      <c r="M3557">
        <f t="shared" si="335"/>
        <v>1</v>
      </c>
    </row>
    <row r="3558" spans="1:13" x14ac:dyDescent="0.2">
      <c r="A3558">
        <v>2089</v>
      </c>
      <c r="B3558">
        <v>9</v>
      </c>
      <c r="C3558">
        <v>25</v>
      </c>
      <c r="D3558">
        <v>177.51</v>
      </c>
      <c r="E3558">
        <v>108.6891667</v>
      </c>
      <c r="F3558">
        <v>32.78</v>
      </c>
      <c r="G3558">
        <v>115.7775</v>
      </c>
      <c r="H3558" s="5">
        <f t="shared" si="330"/>
        <v>5.7014309920066122</v>
      </c>
      <c r="I3558" s="5">
        <f t="shared" si="331"/>
        <v>-0.53135736863189842</v>
      </c>
      <c r="J3558" s="5">
        <f t="shared" si="332"/>
        <v>1</v>
      </c>
      <c r="K3558">
        <f t="shared" si="333"/>
        <v>3.5224514039835908</v>
      </c>
      <c r="L3558">
        <f t="shared" si="334"/>
        <v>0.58393616973023765</v>
      </c>
      <c r="M3558">
        <f t="shared" si="335"/>
        <v>1</v>
      </c>
    </row>
    <row r="3559" spans="1:13" x14ac:dyDescent="0.2">
      <c r="A3559">
        <v>2089</v>
      </c>
      <c r="B3559">
        <v>9</v>
      </c>
      <c r="C3559">
        <v>26</v>
      </c>
      <c r="D3559">
        <v>173.75</v>
      </c>
      <c r="E3559">
        <v>107.77375000000001</v>
      </c>
      <c r="F3559">
        <v>30.72</v>
      </c>
      <c r="G3559">
        <v>118.85124999999999</v>
      </c>
      <c r="H3559" s="5">
        <f t="shared" si="330"/>
        <v>5.5190051547449581</v>
      </c>
      <c r="I3559" s="5">
        <f t="shared" si="331"/>
        <v>-0.8562685497232021</v>
      </c>
      <c r="J3559" s="5">
        <f t="shared" si="332"/>
        <v>1</v>
      </c>
      <c r="K3559">
        <f t="shared" si="333"/>
        <v>3.4242605672722841</v>
      </c>
      <c r="L3559">
        <f t="shared" si="334"/>
        <v>0.46639287562256893</v>
      </c>
      <c r="M3559">
        <f t="shared" si="335"/>
        <v>1</v>
      </c>
    </row>
    <row r="3560" spans="1:13" x14ac:dyDescent="0.2">
      <c r="A3560">
        <v>2089</v>
      </c>
      <c r="B3560">
        <v>9</v>
      </c>
      <c r="C3560">
        <v>27</v>
      </c>
      <c r="D3560">
        <v>181.93</v>
      </c>
      <c r="E3560">
        <v>106.28458329999999</v>
      </c>
      <c r="F3560">
        <v>28.59</v>
      </c>
      <c r="G3560">
        <v>108.33374999999999</v>
      </c>
      <c r="H3560" s="5">
        <f t="shared" si="330"/>
        <v>5.7816512889834089</v>
      </c>
      <c r="I3560" s="5">
        <f t="shared" si="331"/>
        <v>-0.12248321043355626</v>
      </c>
      <c r="J3560" s="5">
        <f t="shared" si="332"/>
        <v>1</v>
      </c>
      <c r="K3560">
        <f t="shared" si="333"/>
        <v>3.6027272247836613</v>
      </c>
      <c r="L3560">
        <f t="shared" si="334"/>
        <v>0.71662986726440414</v>
      </c>
      <c r="M3560">
        <f t="shared" si="335"/>
        <v>1</v>
      </c>
    </row>
    <row r="3561" spans="1:13" x14ac:dyDescent="0.2">
      <c r="A3561">
        <v>2089</v>
      </c>
      <c r="B3561">
        <v>9</v>
      </c>
      <c r="C3561">
        <v>28</v>
      </c>
      <c r="D3561">
        <v>177.46</v>
      </c>
      <c r="E3561">
        <v>107.52416669999999</v>
      </c>
      <c r="F3561">
        <v>22.61</v>
      </c>
      <c r="G3561">
        <v>122.5025</v>
      </c>
      <c r="H3561" s="5">
        <f t="shared" si="330"/>
        <v>4.7783557766963058</v>
      </c>
      <c r="I3561" s="5">
        <f t="shared" si="331"/>
        <v>-0.60909620022082089</v>
      </c>
      <c r="J3561" s="5">
        <f t="shared" si="332"/>
        <v>1</v>
      </c>
      <c r="K3561">
        <f t="shared" si="333"/>
        <v>3.0125931970345676</v>
      </c>
      <c r="L3561">
        <f t="shared" si="334"/>
        <v>0.56247162016511731</v>
      </c>
      <c r="M3561">
        <f t="shared" si="335"/>
        <v>1</v>
      </c>
    </row>
    <row r="3562" spans="1:13" x14ac:dyDescent="0.2">
      <c r="A3562">
        <v>2089</v>
      </c>
      <c r="B3562">
        <v>9</v>
      </c>
      <c r="C3562">
        <v>29</v>
      </c>
      <c r="D3562">
        <v>180.95</v>
      </c>
      <c r="E3562">
        <v>107.7804167</v>
      </c>
      <c r="F3562">
        <v>16.64</v>
      </c>
      <c r="G3562">
        <v>125.75125</v>
      </c>
      <c r="H3562" s="5">
        <f t="shared" si="330"/>
        <v>4.3058214189666533</v>
      </c>
      <c r="I3562" s="5">
        <f t="shared" si="331"/>
        <v>-0.42111111755656117</v>
      </c>
      <c r="J3562" s="5">
        <f t="shared" si="332"/>
        <v>1</v>
      </c>
      <c r="K3562">
        <f t="shared" si="333"/>
        <v>2.7450242556407307</v>
      </c>
      <c r="L3562">
        <f t="shared" si="334"/>
        <v>0.63508181230046368</v>
      </c>
      <c r="M3562">
        <f t="shared" si="335"/>
        <v>1</v>
      </c>
    </row>
    <row r="3563" spans="1:13" x14ac:dyDescent="0.2">
      <c r="A3563">
        <v>2089</v>
      </c>
      <c r="B3563">
        <v>9</v>
      </c>
      <c r="C3563">
        <v>30</v>
      </c>
      <c r="D3563">
        <v>178.32</v>
      </c>
      <c r="E3563">
        <v>102.5475</v>
      </c>
      <c r="F3563">
        <v>5.8</v>
      </c>
      <c r="G3563">
        <v>123.52249999999999</v>
      </c>
      <c r="H3563" s="5">
        <f t="shared" si="330"/>
        <v>4.1033113113248358</v>
      </c>
      <c r="I3563" s="5">
        <f t="shared" si="331"/>
        <v>-0.42729259268101671</v>
      </c>
      <c r="J3563" s="5">
        <f t="shared" si="332"/>
        <v>1</v>
      </c>
      <c r="K3563">
        <f t="shared" si="333"/>
        <v>2.6657485669368772</v>
      </c>
      <c r="L3563">
        <f t="shared" si="334"/>
        <v>0.61716162833657506</v>
      </c>
      <c r="M3563">
        <f t="shared" si="335"/>
        <v>1</v>
      </c>
    </row>
    <row r="3564" spans="1:13" x14ac:dyDescent="0.2">
      <c r="A3564">
        <v>2089</v>
      </c>
      <c r="B3564">
        <v>10</v>
      </c>
      <c r="C3564">
        <v>1</v>
      </c>
      <c r="D3564">
        <v>174.17</v>
      </c>
      <c r="E3564">
        <v>98.781666670000007</v>
      </c>
      <c r="F3564">
        <v>0.3</v>
      </c>
      <c r="G3564">
        <v>121.875</v>
      </c>
      <c r="H3564" s="5">
        <f t="shared" si="330"/>
        <v>4.0940897116329946</v>
      </c>
      <c r="I3564" s="5">
        <f t="shared" si="331"/>
        <v>-0.59191044443601282</v>
      </c>
      <c r="J3564" s="5">
        <f t="shared" si="332"/>
        <v>1</v>
      </c>
      <c r="K3564">
        <f t="shared" si="333"/>
        <v>2.6837474789918998</v>
      </c>
      <c r="L3564">
        <f t="shared" si="334"/>
        <v>0.54514581205774504</v>
      </c>
      <c r="M3564">
        <f t="shared" si="335"/>
        <v>1</v>
      </c>
    </row>
    <row r="3565" spans="1:13" x14ac:dyDescent="0.2">
      <c r="A3565">
        <v>2089</v>
      </c>
      <c r="B3565">
        <v>10</v>
      </c>
      <c r="C3565">
        <v>2</v>
      </c>
      <c r="D3565">
        <v>178.34</v>
      </c>
      <c r="E3565">
        <v>99.378333330000004</v>
      </c>
      <c r="F3565">
        <v>4.01</v>
      </c>
      <c r="G3565">
        <v>115.785</v>
      </c>
      <c r="H3565" s="5">
        <f t="shared" si="330"/>
        <v>4.3299787076297607</v>
      </c>
      <c r="I3565" s="5">
        <f t="shared" si="331"/>
        <v>-0.23688546151892509</v>
      </c>
      <c r="J3565" s="5">
        <f t="shared" si="332"/>
        <v>1</v>
      </c>
      <c r="K3565">
        <f t="shared" si="333"/>
        <v>2.8213551494969851</v>
      </c>
      <c r="L3565">
        <f t="shared" si="334"/>
        <v>0.66834031116576587</v>
      </c>
      <c r="M3565">
        <f t="shared" si="335"/>
        <v>1</v>
      </c>
    </row>
    <row r="3566" spans="1:13" x14ac:dyDescent="0.2">
      <c r="A3566">
        <v>2089</v>
      </c>
      <c r="B3566">
        <v>10</v>
      </c>
      <c r="C3566">
        <v>3</v>
      </c>
      <c r="D3566">
        <v>187.94</v>
      </c>
      <c r="E3566">
        <v>101.29041669999999</v>
      </c>
      <c r="F3566">
        <v>10.93</v>
      </c>
      <c r="G3566">
        <v>105.00125</v>
      </c>
      <c r="H3566" s="5">
        <f t="shared" si="330"/>
        <v>4.8284149538172523</v>
      </c>
      <c r="I3566" s="5">
        <f t="shared" si="331"/>
        <v>0.22683871864139327</v>
      </c>
      <c r="J3566" s="5">
        <f t="shared" si="332"/>
        <v>1</v>
      </c>
      <c r="K3566">
        <f t="shared" si="333"/>
        <v>3.1095601549097949</v>
      </c>
      <c r="L3566">
        <f t="shared" si="334"/>
        <v>0.82601364594284288</v>
      </c>
      <c r="M3566">
        <f t="shared" si="335"/>
        <v>1</v>
      </c>
    </row>
    <row r="3567" spans="1:13" x14ac:dyDescent="0.2">
      <c r="A3567">
        <v>2089</v>
      </c>
      <c r="B3567">
        <v>10</v>
      </c>
      <c r="C3567">
        <v>4</v>
      </c>
      <c r="D3567">
        <v>188.56</v>
      </c>
      <c r="E3567">
        <v>99.996666669999996</v>
      </c>
      <c r="F3567">
        <v>9.2899999999999991</v>
      </c>
      <c r="G3567">
        <v>102.14</v>
      </c>
      <c r="H3567" s="5">
        <f t="shared" si="330"/>
        <v>4.8862879879715617</v>
      </c>
      <c r="I3567" s="5">
        <f t="shared" si="331"/>
        <v>0.27584078126406519</v>
      </c>
      <c r="J3567" s="5">
        <f t="shared" si="332"/>
        <v>1</v>
      </c>
      <c r="K3567">
        <f t="shared" si="333"/>
        <v>3.1557442724020555</v>
      </c>
      <c r="L3567">
        <f t="shared" si="334"/>
        <v>0.83914770085014101</v>
      </c>
      <c r="M3567">
        <f t="shared" si="335"/>
        <v>1</v>
      </c>
    </row>
    <row r="3568" spans="1:13" x14ac:dyDescent="0.2">
      <c r="A3568">
        <v>2089</v>
      </c>
      <c r="B3568">
        <v>10</v>
      </c>
      <c r="C3568">
        <v>5</v>
      </c>
      <c r="D3568">
        <v>186.43</v>
      </c>
      <c r="E3568">
        <v>95.000416670000007</v>
      </c>
      <c r="F3568">
        <v>-1.61</v>
      </c>
      <c r="G3568">
        <v>100.18125000000001</v>
      </c>
      <c r="H3568" s="5">
        <f t="shared" si="330"/>
        <v>4.5802247574296908</v>
      </c>
      <c r="I3568" s="5">
        <f t="shared" si="331"/>
        <v>0.2801425720405808</v>
      </c>
      <c r="J3568" s="5">
        <f t="shared" si="332"/>
        <v>1</v>
      </c>
      <c r="K3568">
        <f t="shared" si="333"/>
        <v>3.0115317981838574</v>
      </c>
      <c r="L3568">
        <f t="shared" si="334"/>
        <v>0.8329531019071863</v>
      </c>
      <c r="M3568">
        <f t="shared" si="335"/>
        <v>1</v>
      </c>
    </row>
    <row r="3569" spans="1:13" x14ac:dyDescent="0.2">
      <c r="A3569">
        <v>2089</v>
      </c>
      <c r="B3569">
        <v>10</v>
      </c>
      <c r="C3569">
        <v>6</v>
      </c>
      <c r="D3569">
        <v>182.16</v>
      </c>
      <c r="E3569">
        <v>93.363333330000003</v>
      </c>
      <c r="F3569">
        <v>-6.29</v>
      </c>
      <c r="G3569">
        <v>104.22</v>
      </c>
      <c r="H3569" s="5">
        <f t="shared" si="330"/>
        <v>4.3438149025122179</v>
      </c>
      <c r="I3569" s="5">
        <f t="shared" si="331"/>
        <v>0.14107024792628764</v>
      </c>
      <c r="J3569" s="5">
        <f t="shared" si="332"/>
        <v>1</v>
      </c>
      <c r="K3569">
        <f t="shared" si="333"/>
        <v>2.8768595176049945</v>
      </c>
      <c r="L3569">
        <f t="shared" si="334"/>
        <v>0.78404227238224289</v>
      </c>
      <c r="M3569">
        <f t="shared" si="335"/>
        <v>1</v>
      </c>
    </row>
    <row r="3570" spans="1:13" x14ac:dyDescent="0.2">
      <c r="A3570">
        <v>2089</v>
      </c>
      <c r="B3570">
        <v>10</v>
      </c>
      <c r="C3570">
        <v>7</v>
      </c>
      <c r="D3570">
        <v>177.44</v>
      </c>
      <c r="E3570">
        <v>93.022083330000001</v>
      </c>
      <c r="F3570">
        <v>-5.68</v>
      </c>
      <c r="G3570">
        <v>107.30625000000001</v>
      </c>
      <c r="H3570" s="5">
        <f t="shared" si="330"/>
        <v>4.3545598005332238</v>
      </c>
      <c r="I3570" s="5">
        <f t="shared" si="331"/>
        <v>-6.6610330447138155E-2</v>
      </c>
      <c r="J3570" s="5">
        <f t="shared" si="332"/>
        <v>1</v>
      </c>
      <c r="K3570">
        <f t="shared" si="333"/>
        <v>2.8812945528032534</v>
      </c>
      <c r="L3570">
        <f t="shared" si="334"/>
        <v>0.70988765513512875</v>
      </c>
      <c r="M3570">
        <f t="shared" si="335"/>
        <v>1</v>
      </c>
    </row>
    <row r="3571" spans="1:13" x14ac:dyDescent="0.2">
      <c r="A3571">
        <v>2089</v>
      </c>
      <c r="B3571">
        <v>10</v>
      </c>
      <c r="C3571">
        <v>8</v>
      </c>
      <c r="D3571">
        <v>172.72</v>
      </c>
      <c r="E3571">
        <v>92.926249999999996</v>
      </c>
      <c r="F3571">
        <v>-0.85</v>
      </c>
      <c r="G3571">
        <v>106.90875</v>
      </c>
      <c r="H3571" s="5">
        <f t="shared" si="330"/>
        <v>4.6632416622306501</v>
      </c>
      <c r="I3571" s="5">
        <f t="shared" si="331"/>
        <v>-0.29787980732620789</v>
      </c>
      <c r="J3571" s="5">
        <f t="shared" si="332"/>
        <v>1</v>
      </c>
      <c r="K3571">
        <f t="shared" si="333"/>
        <v>3.0624363653598206</v>
      </c>
      <c r="L3571">
        <f t="shared" si="334"/>
        <v>0.6214277242003825</v>
      </c>
      <c r="M3571">
        <f t="shared" si="335"/>
        <v>1</v>
      </c>
    </row>
    <row r="3572" spans="1:13" x14ac:dyDescent="0.2">
      <c r="A3572">
        <v>2089</v>
      </c>
      <c r="B3572">
        <v>10</v>
      </c>
      <c r="C3572">
        <v>9</v>
      </c>
      <c r="D3572">
        <v>162.16</v>
      </c>
      <c r="E3572">
        <v>89.712500000000006</v>
      </c>
      <c r="F3572">
        <v>0.18</v>
      </c>
      <c r="G3572">
        <v>106.7975</v>
      </c>
      <c r="H3572" s="5">
        <f t="shared" si="330"/>
        <v>5.0152274598953817</v>
      </c>
      <c r="I3572" s="5">
        <f t="shared" si="331"/>
        <v>-0.95242291633137555</v>
      </c>
      <c r="J3572" s="5">
        <f t="shared" si="332"/>
        <v>1</v>
      </c>
      <c r="K3572">
        <f t="shared" si="333"/>
        <v>3.2881997745366562</v>
      </c>
      <c r="L3572">
        <f t="shared" si="334"/>
        <v>0.35046937075345352</v>
      </c>
      <c r="M3572">
        <f t="shared" si="335"/>
        <v>1</v>
      </c>
    </row>
    <row r="3573" spans="1:13" x14ac:dyDescent="0.2">
      <c r="A3573">
        <v>2089</v>
      </c>
      <c r="B3573">
        <v>10</v>
      </c>
      <c r="C3573">
        <v>10</v>
      </c>
      <c r="D3573">
        <v>146.80000000000001</v>
      </c>
      <c r="E3573">
        <v>88.372916669999995</v>
      </c>
      <c r="F3573">
        <v>6.67</v>
      </c>
      <c r="G3573">
        <v>111.64875000000001</v>
      </c>
      <c r="H3573" s="5">
        <f t="shared" si="330"/>
        <v>5.6309184762366291</v>
      </c>
      <c r="I3573" s="5">
        <f t="shared" si="331"/>
        <v>-3.4276315347882687</v>
      </c>
      <c r="J3573" s="5">
        <f t="shared" si="332"/>
        <v>1</v>
      </c>
      <c r="K3573">
        <f t="shared" si="333"/>
        <v>3.6528497972389138</v>
      </c>
      <c r="L3573">
        <f t="shared" si="334"/>
        <v>-0.70638613568207775</v>
      </c>
      <c r="M3573">
        <f t="shared" si="335"/>
        <v>1</v>
      </c>
    </row>
    <row r="3574" spans="1:13" x14ac:dyDescent="0.2">
      <c r="A3574">
        <v>2089</v>
      </c>
      <c r="B3574">
        <v>10</v>
      </c>
      <c r="C3574">
        <v>11</v>
      </c>
      <c r="D3574">
        <v>154.35</v>
      </c>
      <c r="E3574">
        <v>89.953333330000007</v>
      </c>
      <c r="F3574">
        <v>14.41</v>
      </c>
      <c r="G3574">
        <v>101.1</v>
      </c>
      <c r="H3574" s="5">
        <f t="shared" si="330"/>
        <v>6.4658006456073425</v>
      </c>
      <c r="I3574" s="5">
        <f t="shared" si="331"/>
        <v>-1.6351222153558775</v>
      </c>
      <c r="J3574" s="5">
        <f t="shared" si="332"/>
        <v>1</v>
      </c>
      <c r="K3574">
        <f t="shared" si="333"/>
        <v>4.1386295641130779</v>
      </c>
      <c r="L3574">
        <f t="shared" si="334"/>
        <v>5.0182217596944856E-2</v>
      </c>
      <c r="M3574">
        <f t="shared" si="335"/>
        <v>1</v>
      </c>
    </row>
    <row r="3575" spans="1:13" x14ac:dyDescent="0.2">
      <c r="A3575">
        <v>2089</v>
      </c>
      <c r="B3575">
        <v>10</v>
      </c>
      <c r="C3575">
        <v>12</v>
      </c>
      <c r="D3575">
        <v>149.05000000000001</v>
      </c>
      <c r="E3575">
        <v>96.592083329999994</v>
      </c>
      <c r="F3575">
        <v>24.05</v>
      </c>
      <c r="G3575">
        <v>116.67625</v>
      </c>
      <c r="H3575" s="5">
        <f t="shared" si="330"/>
        <v>6.3163420650193647</v>
      </c>
      <c r="I3575" s="5">
        <f t="shared" si="331"/>
        <v>-4.2264281771496943</v>
      </c>
      <c r="J3575" s="5">
        <f t="shared" si="332"/>
        <v>1</v>
      </c>
      <c r="K3575">
        <f t="shared" si="333"/>
        <v>3.9712478827546174</v>
      </c>
      <c r="L3575">
        <f t="shared" si="334"/>
        <v>-0.97634809683771384</v>
      </c>
      <c r="M3575">
        <f t="shared" si="335"/>
        <v>1</v>
      </c>
    </row>
    <row r="3576" spans="1:13" x14ac:dyDescent="0.2">
      <c r="A3576">
        <v>2089</v>
      </c>
      <c r="B3576">
        <v>10</v>
      </c>
      <c r="C3576">
        <v>13</v>
      </c>
      <c r="D3576">
        <v>150.69</v>
      </c>
      <c r="E3576">
        <v>98.082499999999996</v>
      </c>
      <c r="F3576">
        <v>27.39</v>
      </c>
      <c r="G3576">
        <v>116.1675</v>
      </c>
      <c r="H3576" s="5">
        <f t="shared" si="330"/>
        <v>6.5170232231937195</v>
      </c>
      <c r="I3576" s="5">
        <f t="shared" si="331"/>
        <v>-3.8572678455233653</v>
      </c>
      <c r="J3576" s="5">
        <f t="shared" si="332"/>
        <v>1</v>
      </c>
      <c r="K3576">
        <f t="shared" si="333"/>
        <v>4.0707022027123712</v>
      </c>
      <c r="L3576">
        <f t="shared" si="334"/>
        <v>-0.81060945184438116</v>
      </c>
      <c r="M3576">
        <f t="shared" si="335"/>
        <v>1</v>
      </c>
    </row>
    <row r="3577" spans="1:13" x14ac:dyDescent="0.2">
      <c r="A3577">
        <v>2089</v>
      </c>
      <c r="B3577">
        <v>10</v>
      </c>
      <c r="C3577">
        <v>14</v>
      </c>
      <c r="D3577">
        <v>146.47999999999999</v>
      </c>
      <c r="E3577">
        <v>95.019583330000003</v>
      </c>
      <c r="F3577">
        <v>27.64</v>
      </c>
      <c r="G3577">
        <v>110.93875</v>
      </c>
      <c r="H3577" s="5">
        <f t="shared" si="330"/>
        <v>7.1928455761850714</v>
      </c>
      <c r="I3577" s="5">
        <f t="shared" si="331"/>
        <v>-4.1859471864170832</v>
      </c>
      <c r="J3577" s="5">
        <f t="shared" si="332"/>
        <v>1</v>
      </c>
      <c r="K3577">
        <f t="shared" si="333"/>
        <v>4.4906053312696956</v>
      </c>
      <c r="L3577">
        <f t="shared" si="334"/>
        <v>-1.0039196943861475</v>
      </c>
      <c r="M3577">
        <f t="shared" si="335"/>
        <v>1</v>
      </c>
    </row>
    <row r="3578" spans="1:13" x14ac:dyDescent="0.2">
      <c r="A3578">
        <v>2089</v>
      </c>
      <c r="B3578">
        <v>10</v>
      </c>
      <c r="C3578">
        <v>15</v>
      </c>
      <c r="D3578">
        <v>158.78</v>
      </c>
      <c r="E3578">
        <v>95.090833329999995</v>
      </c>
      <c r="F3578">
        <v>25.83</v>
      </c>
      <c r="G3578">
        <v>100.66249999999999</v>
      </c>
      <c r="H3578" s="5">
        <f t="shared" si="330"/>
        <v>7.2542930182283651</v>
      </c>
      <c r="I3578" s="5">
        <f t="shared" si="331"/>
        <v>-1.3832216163216575</v>
      </c>
      <c r="J3578" s="5">
        <f t="shared" si="332"/>
        <v>1</v>
      </c>
      <c r="K3578">
        <f t="shared" si="333"/>
        <v>4.5451914189150546</v>
      </c>
      <c r="L3578">
        <f t="shared" si="334"/>
        <v>0.17790619252443973</v>
      </c>
      <c r="M3578">
        <f t="shared" si="335"/>
        <v>1</v>
      </c>
    </row>
    <row r="3579" spans="1:13" x14ac:dyDescent="0.2">
      <c r="A3579">
        <v>2089</v>
      </c>
      <c r="B3579">
        <v>10</v>
      </c>
      <c r="C3579">
        <v>16</v>
      </c>
      <c r="D3579">
        <v>152.97</v>
      </c>
      <c r="E3579">
        <v>92.671250000000001</v>
      </c>
      <c r="F3579">
        <v>27.5</v>
      </c>
      <c r="G3579">
        <v>97.543750000000003</v>
      </c>
      <c r="H3579" s="5">
        <f t="shared" si="330"/>
        <v>8.1105101134537403</v>
      </c>
      <c r="I3579" s="5">
        <f t="shared" si="331"/>
        <v>-1.8795118334584311</v>
      </c>
      <c r="J3579" s="5">
        <f t="shared" si="332"/>
        <v>1</v>
      </c>
      <c r="K3579">
        <f t="shared" si="333"/>
        <v>5.0649281474921004</v>
      </c>
      <c r="L3579">
        <f t="shared" si="334"/>
        <v>-5.1425289116615369E-2</v>
      </c>
      <c r="M3579">
        <f t="shared" si="335"/>
        <v>1</v>
      </c>
    </row>
    <row r="3580" spans="1:13" x14ac:dyDescent="0.2">
      <c r="A3580">
        <v>2089</v>
      </c>
      <c r="B3580">
        <v>10</v>
      </c>
      <c r="C3580">
        <v>17</v>
      </c>
      <c r="D3580">
        <v>166.7</v>
      </c>
      <c r="E3580">
        <v>96.432916669999997</v>
      </c>
      <c r="F3580">
        <v>34.75</v>
      </c>
      <c r="G3580">
        <v>87.848749999999995</v>
      </c>
      <c r="H3580" s="5">
        <f t="shared" si="330"/>
        <v>9.6283205161909553</v>
      </c>
      <c r="I3580" s="5">
        <f t="shared" si="331"/>
        <v>-0.56930656152051418</v>
      </c>
      <c r="J3580" s="5">
        <f t="shared" si="332"/>
        <v>1</v>
      </c>
      <c r="K3580">
        <f t="shared" si="333"/>
        <v>5.9240167575479719</v>
      </c>
      <c r="L3580">
        <f t="shared" si="334"/>
        <v>0.50479054162298842</v>
      </c>
      <c r="M3580">
        <f t="shared" si="335"/>
        <v>1</v>
      </c>
    </row>
    <row r="3581" spans="1:13" x14ac:dyDescent="0.2">
      <c r="A3581">
        <v>2089</v>
      </c>
      <c r="B3581">
        <v>10</v>
      </c>
      <c r="C3581">
        <v>18</v>
      </c>
      <c r="D3581">
        <v>169.97</v>
      </c>
      <c r="E3581">
        <v>99.82</v>
      </c>
      <c r="F3581">
        <v>27.19</v>
      </c>
      <c r="G3581">
        <v>102.3</v>
      </c>
      <c r="H3581" s="5">
        <f t="shared" si="330"/>
        <v>6.6619333340283351</v>
      </c>
      <c r="I3581" s="5">
        <f t="shared" si="331"/>
        <v>-0.60451917716666492</v>
      </c>
      <c r="J3581" s="5">
        <f t="shared" si="332"/>
        <v>1</v>
      </c>
      <c r="K3581">
        <f t="shared" si="333"/>
        <v>4.1628690210327743</v>
      </c>
      <c r="L3581">
        <f t="shared" si="334"/>
        <v>0.51421468642276236</v>
      </c>
      <c r="M3581">
        <f t="shared" si="335"/>
        <v>1</v>
      </c>
    </row>
    <row r="3582" spans="1:13" x14ac:dyDescent="0.2">
      <c r="A3582">
        <v>2089</v>
      </c>
      <c r="B3582">
        <v>10</v>
      </c>
      <c r="C3582">
        <v>19</v>
      </c>
      <c r="D3582">
        <v>181.24</v>
      </c>
      <c r="E3582">
        <v>99.401666669999997</v>
      </c>
      <c r="F3582">
        <v>14.04</v>
      </c>
      <c r="G3582">
        <v>102.925</v>
      </c>
      <c r="H3582" s="5">
        <f t="shared" si="330"/>
        <v>5.2919431134203023</v>
      </c>
      <c r="I3582" s="5">
        <f t="shared" si="331"/>
        <v>2.069381808895332E-2</v>
      </c>
      <c r="J3582" s="5">
        <f t="shared" si="332"/>
        <v>1</v>
      </c>
      <c r="K3582">
        <f t="shared" si="333"/>
        <v>3.3895010299045083</v>
      </c>
      <c r="L3582">
        <f t="shared" si="334"/>
        <v>0.74978230169109139</v>
      </c>
      <c r="M3582">
        <f t="shared" si="335"/>
        <v>1</v>
      </c>
    </row>
    <row r="3583" spans="1:13" x14ac:dyDescent="0.2">
      <c r="A3583">
        <v>2089</v>
      </c>
      <c r="B3583">
        <v>10</v>
      </c>
      <c r="C3583">
        <v>20</v>
      </c>
      <c r="D3583">
        <v>177.72</v>
      </c>
      <c r="E3583">
        <v>97.695833329999999</v>
      </c>
      <c r="F3583">
        <v>3.21</v>
      </c>
      <c r="G3583">
        <v>112.1575</v>
      </c>
      <c r="H3583" s="5">
        <f t="shared" si="330"/>
        <v>4.4622502657731946</v>
      </c>
      <c r="I3583" s="5">
        <f t="shared" si="331"/>
        <v>-0.19155021285528973</v>
      </c>
      <c r="J3583" s="5">
        <f t="shared" si="332"/>
        <v>1</v>
      </c>
      <c r="K3583">
        <f t="shared" si="333"/>
        <v>2.9113573629283218</v>
      </c>
      <c r="L3583">
        <f t="shared" si="334"/>
        <v>0.67732916991216974</v>
      </c>
      <c r="M3583">
        <f t="shared" si="335"/>
        <v>1</v>
      </c>
    </row>
    <row r="3584" spans="1:13" x14ac:dyDescent="0.2">
      <c r="A3584">
        <v>2089</v>
      </c>
      <c r="B3584">
        <v>10</v>
      </c>
      <c r="C3584">
        <v>21</v>
      </c>
      <c r="D3584">
        <v>182.07</v>
      </c>
      <c r="E3584">
        <v>96.845833330000005</v>
      </c>
      <c r="F3584">
        <v>-2.74</v>
      </c>
      <c r="G3584">
        <v>111.2075</v>
      </c>
      <c r="H3584" s="5">
        <f t="shared" si="330"/>
        <v>4.1949403661501616</v>
      </c>
      <c r="I3584" s="5">
        <f t="shared" si="331"/>
        <v>3.513187691803854E-2</v>
      </c>
      <c r="J3584" s="5">
        <f t="shared" si="332"/>
        <v>1</v>
      </c>
      <c r="K3584">
        <f t="shared" si="333"/>
        <v>2.7630984421037432</v>
      </c>
      <c r="L3584">
        <f t="shared" si="334"/>
        <v>0.75702014843370957</v>
      </c>
      <c r="M3584">
        <f t="shared" si="335"/>
        <v>1</v>
      </c>
    </row>
    <row r="3585" spans="1:13" x14ac:dyDescent="0.2">
      <c r="A3585">
        <v>2089</v>
      </c>
      <c r="B3585">
        <v>10</v>
      </c>
      <c r="C3585">
        <v>22</v>
      </c>
      <c r="D3585">
        <v>185.35</v>
      </c>
      <c r="E3585">
        <v>95.434583329999995</v>
      </c>
      <c r="F3585">
        <v>-12.73</v>
      </c>
      <c r="G3585">
        <v>113.68375</v>
      </c>
      <c r="H3585" s="5">
        <f t="shared" si="330"/>
        <v>3.769083463283895</v>
      </c>
      <c r="I3585" s="5">
        <f t="shared" si="331"/>
        <v>0.16105594116192223</v>
      </c>
      <c r="J3585" s="5">
        <f t="shared" si="332"/>
        <v>1</v>
      </c>
      <c r="K3585">
        <f t="shared" si="333"/>
        <v>2.5202226190125701</v>
      </c>
      <c r="L3585">
        <f t="shared" si="334"/>
        <v>0.80115058197965816</v>
      </c>
      <c r="M3585">
        <f t="shared" si="335"/>
        <v>1</v>
      </c>
    </row>
    <row r="3586" spans="1:13" x14ac:dyDescent="0.2">
      <c r="A3586">
        <v>2089</v>
      </c>
      <c r="B3586">
        <v>10</v>
      </c>
      <c r="C3586">
        <v>23</v>
      </c>
      <c r="D3586">
        <v>180.16</v>
      </c>
      <c r="E3586">
        <v>97.040416669999999</v>
      </c>
      <c r="F3586">
        <v>-6.76</v>
      </c>
      <c r="G3586">
        <v>117.72125</v>
      </c>
      <c r="H3586" s="5">
        <f t="shared" si="330"/>
        <v>3.900008600855116</v>
      </c>
      <c r="I3586" s="5">
        <f t="shared" si="331"/>
        <v>-0.11978451915190225</v>
      </c>
      <c r="J3586" s="5">
        <f t="shared" si="332"/>
        <v>1</v>
      </c>
      <c r="K3586">
        <f t="shared" si="333"/>
        <v>2.5847759363352347</v>
      </c>
      <c r="L3586">
        <f t="shared" si="334"/>
        <v>0.70857617224991776</v>
      </c>
      <c r="M3586">
        <f t="shared" si="335"/>
        <v>1</v>
      </c>
    </row>
    <row r="3587" spans="1:13" x14ac:dyDescent="0.2">
      <c r="A3587">
        <v>2089</v>
      </c>
      <c r="B3587">
        <v>10</v>
      </c>
      <c r="C3587">
        <v>24</v>
      </c>
      <c r="D3587">
        <v>176.75</v>
      </c>
      <c r="E3587">
        <v>95.217083329999994</v>
      </c>
      <c r="F3587">
        <v>-6.7</v>
      </c>
      <c r="G3587">
        <v>115.60124999999999</v>
      </c>
      <c r="H3587" s="5">
        <f t="shared" si="330"/>
        <v>4.0429991123510591</v>
      </c>
      <c r="I3587" s="5">
        <f t="shared" si="331"/>
        <v>-0.23557464689670549</v>
      </c>
      <c r="J3587" s="5">
        <f t="shared" si="332"/>
        <v>1</v>
      </c>
      <c r="K3587">
        <f t="shared" si="333"/>
        <v>2.6793007736402044</v>
      </c>
      <c r="L3587">
        <f t="shared" si="334"/>
        <v>0.66030648636048861</v>
      </c>
      <c r="M3587">
        <f t="shared" si="335"/>
        <v>1</v>
      </c>
    </row>
    <row r="3588" spans="1:13" x14ac:dyDescent="0.2">
      <c r="A3588">
        <v>2089</v>
      </c>
      <c r="B3588">
        <v>10</v>
      </c>
      <c r="C3588">
        <v>25</v>
      </c>
      <c r="D3588">
        <v>149.76</v>
      </c>
      <c r="E3588">
        <v>86.36</v>
      </c>
      <c r="F3588">
        <v>-5.89</v>
      </c>
      <c r="G3588">
        <v>115.21</v>
      </c>
      <c r="H3588" s="5">
        <f t="shared" ref="H3588:H3651" si="336">((H$2+30.48)-$F3588)^2/(($D3588-$F3588)*($G3588-$F3588))</f>
        <v>4.7865195924604826</v>
      </c>
      <c r="I3588" s="5">
        <f t="shared" ref="I3588:I3651" si="337">1-($D3588-(I$2+30.48))^2/(($D3588-$F3588)*($D3588-$G3588))</f>
        <v>-2.8945737379729213</v>
      </c>
      <c r="J3588" s="5">
        <f t="shared" ref="J3588:J3651" si="338">IF($D3588&lt;=(J$2+30.48),1,IF((J$2+30.48)&lt;=$G3588,H3588,I3588))</f>
        <v>1</v>
      </c>
      <c r="K3588">
        <f t="shared" ref="K3588:K3651" si="339">((K$2+30.48)-$F3588)^2/(($D3588-$F3588)*($G3588-$F3588))</f>
        <v>3.1681264657440642</v>
      </c>
      <c r="L3588">
        <f t="shared" ref="L3588:L3651" si="340">1-($D3588-(L$2+30.48))^2/(($D3588-$F3588)*($D3588-$G3588))</f>
        <v>-0.46367916068324688</v>
      </c>
      <c r="M3588">
        <f t="shared" ref="M3588:M3651" si="341">IF($D3588&lt;=(M$2+30.48),1,IF((M$2+30.48)&lt;=$G3588,K3588,L3588))</f>
        <v>1</v>
      </c>
    </row>
    <row r="3589" spans="1:13" x14ac:dyDescent="0.2">
      <c r="A3589">
        <v>2089</v>
      </c>
      <c r="B3589">
        <v>10</v>
      </c>
      <c r="C3589">
        <v>26</v>
      </c>
      <c r="D3589">
        <v>149.72999999999999</v>
      </c>
      <c r="E3589">
        <v>82.097916670000004</v>
      </c>
      <c r="F3589">
        <v>-11.85</v>
      </c>
      <c r="G3589">
        <v>108.41374999999999</v>
      </c>
      <c r="H3589" s="5">
        <f t="shared" si="336"/>
        <v>4.828994562379247</v>
      </c>
      <c r="I3589" s="5">
        <f t="shared" si="337"/>
        <v>-2.1385470559728161</v>
      </c>
      <c r="J3589" s="5">
        <f t="shared" si="338"/>
        <v>1</v>
      </c>
      <c r="K3589">
        <f t="shared" si="339"/>
        <v>3.2248049611025533</v>
      </c>
      <c r="L3589">
        <f t="shared" si="340"/>
        <v>-0.1798538744633682</v>
      </c>
      <c r="M3589">
        <f t="shared" si="341"/>
        <v>1</v>
      </c>
    </row>
    <row r="3590" spans="1:13" x14ac:dyDescent="0.2">
      <c r="A3590">
        <v>2089</v>
      </c>
      <c r="B3590">
        <v>10</v>
      </c>
      <c r="C3590">
        <v>27</v>
      </c>
      <c r="D3590">
        <v>148.19999999999999</v>
      </c>
      <c r="E3590">
        <v>81.576250000000002</v>
      </c>
      <c r="F3590">
        <v>-7.03</v>
      </c>
      <c r="G3590">
        <v>103.55875</v>
      </c>
      <c r="H3590" s="5">
        <f t="shared" si="336"/>
        <v>5.2956202562073003</v>
      </c>
      <c r="I3590" s="5">
        <f t="shared" si="337"/>
        <v>-2.0878621142697691</v>
      </c>
      <c r="J3590" s="5">
        <f t="shared" si="338"/>
        <v>1</v>
      </c>
      <c r="K3590">
        <f t="shared" si="339"/>
        <v>3.5111692622562121</v>
      </c>
      <c r="L3590">
        <f t="shared" si="340"/>
        <v>-0.17617270464731027</v>
      </c>
      <c r="M3590">
        <f t="shared" si="341"/>
        <v>1</v>
      </c>
    </row>
    <row r="3591" spans="1:13" x14ac:dyDescent="0.2">
      <c r="A3591">
        <v>2089</v>
      </c>
      <c r="B3591">
        <v>10</v>
      </c>
      <c r="C3591">
        <v>28</v>
      </c>
      <c r="D3591">
        <v>167.39</v>
      </c>
      <c r="E3591">
        <v>94.908333330000005</v>
      </c>
      <c r="F3591">
        <v>3.72</v>
      </c>
      <c r="G3591">
        <v>113.61499999999999</v>
      </c>
      <c r="H3591" s="5">
        <f t="shared" si="336"/>
        <v>4.7002645729365922</v>
      </c>
      <c r="I3591" s="5">
        <f t="shared" si="337"/>
        <v>-0.83515714073206526</v>
      </c>
      <c r="J3591" s="5">
        <f t="shared" si="338"/>
        <v>1</v>
      </c>
      <c r="K3591">
        <f t="shared" si="339"/>
        <v>3.0640876608075933</v>
      </c>
      <c r="L3591">
        <f t="shared" si="340"/>
        <v>0.42579426342258619</v>
      </c>
      <c r="M3591">
        <f t="shared" si="341"/>
        <v>1</v>
      </c>
    </row>
    <row r="3592" spans="1:13" x14ac:dyDescent="0.2">
      <c r="A3592">
        <v>2089</v>
      </c>
      <c r="B3592">
        <v>10</v>
      </c>
      <c r="C3592">
        <v>29</v>
      </c>
      <c r="D3592">
        <v>168.56</v>
      </c>
      <c r="E3592">
        <v>92.410833330000003</v>
      </c>
      <c r="F3592">
        <v>8.76</v>
      </c>
      <c r="G3592">
        <v>99.912499999999994</v>
      </c>
      <c r="H3592" s="5">
        <f t="shared" si="336"/>
        <v>5.6044877412692475</v>
      </c>
      <c r="I3592" s="5">
        <f t="shared" si="337"/>
        <v>-0.44539959701438581</v>
      </c>
      <c r="J3592" s="5">
        <f t="shared" si="338"/>
        <v>1</v>
      </c>
      <c r="K3592">
        <f t="shared" si="339"/>
        <v>3.6228658742437401</v>
      </c>
      <c r="L3592">
        <f t="shared" si="340"/>
        <v>0.55434237806180142</v>
      </c>
      <c r="M3592">
        <f t="shared" si="341"/>
        <v>1</v>
      </c>
    </row>
    <row r="3593" spans="1:13" x14ac:dyDescent="0.2">
      <c r="A3593">
        <v>2089</v>
      </c>
      <c r="B3593">
        <v>10</v>
      </c>
      <c r="C3593">
        <v>30</v>
      </c>
      <c r="D3593">
        <v>175.61</v>
      </c>
      <c r="E3593">
        <v>91.959583330000001</v>
      </c>
      <c r="F3593">
        <v>10.72</v>
      </c>
      <c r="G3593">
        <v>89.548749999999998</v>
      </c>
      <c r="H3593" s="5">
        <f t="shared" si="336"/>
        <v>6.194744417524972</v>
      </c>
      <c r="I3593" s="5">
        <f t="shared" si="337"/>
        <v>4.2677859899586945E-3</v>
      </c>
      <c r="J3593" s="5">
        <f t="shared" si="338"/>
        <v>1</v>
      </c>
      <c r="K3593">
        <f t="shared" si="339"/>
        <v>3.9909469077659123</v>
      </c>
      <c r="L3593">
        <f t="shared" si="340"/>
        <v>0.72146167926270932</v>
      </c>
      <c r="M3593">
        <f t="shared" si="341"/>
        <v>1</v>
      </c>
    </row>
    <row r="3594" spans="1:13" x14ac:dyDescent="0.2">
      <c r="A3594">
        <v>2089</v>
      </c>
      <c r="B3594">
        <v>10</v>
      </c>
      <c r="C3594">
        <v>31</v>
      </c>
      <c r="D3594">
        <v>178.92</v>
      </c>
      <c r="E3594">
        <v>89.775000000000006</v>
      </c>
      <c r="F3594">
        <v>-4.1500000000000004</v>
      </c>
      <c r="G3594">
        <v>94.555000000000007</v>
      </c>
      <c r="H3594" s="5">
        <f t="shared" si="336"/>
        <v>4.9352656476395262</v>
      </c>
      <c r="I3594" s="5">
        <f t="shared" si="337"/>
        <v>0.13535950038215461</v>
      </c>
      <c r="J3594" s="5">
        <f t="shared" si="338"/>
        <v>1</v>
      </c>
      <c r="K3594">
        <f t="shared" si="339"/>
        <v>3.25786183493347</v>
      </c>
      <c r="L3594">
        <f t="shared" si="340"/>
        <v>0.77031645330281262</v>
      </c>
      <c r="M3594">
        <f t="shared" si="341"/>
        <v>1</v>
      </c>
    </row>
    <row r="3595" spans="1:13" x14ac:dyDescent="0.2">
      <c r="A3595">
        <v>2089</v>
      </c>
      <c r="B3595">
        <v>11</v>
      </c>
      <c r="C3595">
        <v>1</v>
      </c>
      <c r="D3595">
        <v>187.99</v>
      </c>
      <c r="E3595">
        <v>93.844999999999999</v>
      </c>
      <c r="F3595">
        <v>-1.1599999999999999</v>
      </c>
      <c r="G3595">
        <v>94.704999999999998</v>
      </c>
      <c r="H3595" s="5">
        <f t="shared" si="336"/>
        <v>4.8201434690566485</v>
      </c>
      <c r="I3595" s="5">
        <f t="shared" si="337"/>
        <v>0.35731303359473099</v>
      </c>
      <c r="J3595" s="5">
        <f t="shared" si="338"/>
        <v>1</v>
      </c>
      <c r="K3595">
        <f t="shared" si="339"/>
        <v>3.1670301627325594</v>
      </c>
      <c r="L3595">
        <f t="shared" si="340"/>
        <v>0.8555250409995514</v>
      </c>
      <c r="M3595">
        <f t="shared" si="341"/>
        <v>1</v>
      </c>
    </row>
    <row r="3596" spans="1:13" x14ac:dyDescent="0.2">
      <c r="A3596">
        <v>2089</v>
      </c>
      <c r="B3596">
        <v>11</v>
      </c>
      <c r="C3596">
        <v>2</v>
      </c>
      <c r="D3596">
        <v>188.65</v>
      </c>
      <c r="E3596">
        <v>90.64</v>
      </c>
      <c r="F3596">
        <v>-18</v>
      </c>
      <c r="G3596">
        <v>101.27</v>
      </c>
      <c r="H3596" s="5">
        <f t="shared" si="336"/>
        <v>3.9616656784859736</v>
      </c>
      <c r="I3596" s="5">
        <f t="shared" si="337"/>
        <v>0.37974518799471246</v>
      </c>
      <c r="J3596" s="5">
        <f t="shared" si="338"/>
        <v>1</v>
      </c>
      <c r="K3596">
        <f t="shared" si="339"/>
        <v>2.668949651796392</v>
      </c>
      <c r="L3596">
        <f t="shared" si="340"/>
        <v>0.86248998661300513</v>
      </c>
      <c r="M3596">
        <f t="shared" si="341"/>
        <v>1</v>
      </c>
    </row>
    <row r="3597" spans="1:13" x14ac:dyDescent="0.2">
      <c r="A3597">
        <v>2089</v>
      </c>
      <c r="B3597">
        <v>11</v>
      </c>
      <c r="C3597">
        <v>3</v>
      </c>
      <c r="D3597">
        <v>180.09</v>
      </c>
      <c r="E3597">
        <v>85.645833330000002</v>
      </c>
      <c r="F3597">
        <v>-27.15</v>
      </c>
      <c r="G3597">
        <v>103.9975</v>
      </c>
      <c r="H3597" s="5">
        <f t="shared" si="336"/>
        <v>3.8060939266293081</v>
      </c>
      <c r="I3597" s="5">
        <f t="shared" si="337"/>
        <v>0.17022435532257096</v>
      </c>
      <c r="J3597" s="5">
        <f t="shared" si="338"/>
        <v>1</v>
      </c>
      <c r="K3597">
        <f t="shared" si="339"/>
        <v>2.5960953821276158</v>
      </c>
      <c r="L3597">
        <f t="shared" si="340"/>
        <v>0.78379710053446083</v>
      </c>
      <c r="M3597">
        <f t="shared" si="341"/>
        <v>1</v>
      </c>
    </row>
    <row r="3598" spans="1:13" x14ac:dyDescent="0.2">
      <c r="A3598">
        <v>2089</v>
      </c>
      <c r="B3598">
        <v>11</v>
      </c>
      <c r="C3598">
        <v>4</v>
      </c>
      <c r="D3598">
        <v>177.77</v>
      </c>
      <c r="E3598">
        <v>84.562083329999993</v>
      </c>
      <c r="F3598">
        <v>-32.26</v>
      </c>
      <c r="G3598">
        <v>108.17625</v>
      </c>
      <c r="H3598" s="5">
        <f t="shared" si="336"/>
        <v>3.6194622619833798</v>
      </c>
      <c r="I3598" s="5">
        <f t="shared" si="337"/>
        <v>6.8110181022528637E-2</v>
      </c>
      <c r="J3598" s="5">
        <f t="shared" si="338"/>
        <v>1</v>
      </c>
      <c r="K3598">
        <f t="shared" si="339"/>
        <v>2.4851024217835014</v>
      </c>
      <c r="L3598">
        <f t="shared" si="340"/>
        <v>0.7478442391566319</v>
      </c>
      <c r="M3598">
        <f t="shared" si="341"/>
        <v>1</v>
      </c>
    </row>
    <row r="3599" spans="1:13" x14ac:dyDescent="0.2">
      <c r="A3599">
        <v>2089</v>
      </c>
      <c r="B3599">
        <v>11</v>
      </c>
      <c r="C3599">
        <v>5</v>
      </c>
      <c r="D3599">
        <v>170.04</v>
      </c>
      <c r="E3599">
        <v>82.909166670000005</v>
      </c>
      <c r="F3599">
        <v>-28.89</v>
      </c>
      <c r="G3599">
        <v>107.5775</v>
      </c>
      <c r="H3599" s="5">
        <f t="shared" si="336"/>
        <v>3.8518550438813248</v>
      </c>
      <c r="I3599" s="5">
        <f t="shared" si="337"/>
        <v>-0.24623619292975341</v>
      </c>
      <c r="J3599" s="5">
        <f t="shared" si="338"/>
        <v>1</v>
      </c>
      <c r="K3599">
        <f t="shared" si="339"/>
        <v>2.6332726828599324</v>
      </c>
      <c r="L3599">
        <f t="shared" si="340"/>
        <v>0.62303558377926271</v>
      </c>
      <c r="M3599">
        <f t="shared" si="341"/>
        <v>1</v>
      </c>
    </row>
    <row r="3600" spans="1:13" x14ac:dyDescent="0.2">
      <c r="A3600">
        <v>2089</v>
      </c>
      <c r="B3600">
        <v>11</v>
      </c>
      <c r="C3600">
        <v>6</v>
      </c>
      <c r="D3600">
        <v>158.35</v>
      </c>
      <c r="E3600">
        <v>80.862083330000004</v>
      </c>
      <c r="F3600">
        <v>-25.28</v>
      </c>
      <c r="G3600">
        <v>109.51625</v>
      </c>
      <c r="H3600" s="5">
        <f t="shared" si="336"/>
        <v>4.1307301626409494</v>
      </c>
      <c r="I3600" s="5">
        <f t="shared" si="337"/>
        <v>-1.0665407773494797</v>
      </c>
      <c r="J3600" s="5">
        <f t="shared" si="338"/>
        <v>1</v>
      </c>
      <c r="K3600">
        <f t="shared" si="339"/>
        <v>2.8105830555372822</v>
      </c>
      <c r="L3600">
        <f t="shared" si="340"/>
        <v>0.28397765479883641</v>
      </c>
      <c r="M3600">
        <f t="shared" si="341"/>
        <v>1</v>
      </c>
    </row>
    <row r="3601" spans="1:13" x14ac:dyDescent="0.2">
      <c r="A3601">
        <v>2089</v>
      </c>
      <c r="B3601">
        <v>11</v>
      </c>
      <c r="C3601">
        <v>7</v>
      </c>
      <c r="D3601">
        <v>151.97</v>
      </c>
      <c r="E3601">
        <v>85.15</v>
      </c>
      <c r="F3601">
        <v>-11.79</v>
      </c>
      <c r="G3601">
        <v>115.27</v>
      </c>
      <c r="H3601" s="5">
        <f t="shared" si="336"/>
        <v>4.5080864567367023</v>
      </c>
      <c r="I3601" s="5">
        <f t="shared" si="337"/>
        <v>-2.3792224848219443</v>
      </c>
      <c r="J3601" s="5">
        <f t="shared" si="338"/>
        <v>1</v>
      </c>
      <c r="K3601">
        <f t="shared" si="339"/>
        <v>3.0102385044250908</v>
      </c>
      <c r="L3601">
        <f t="shared" si="340"/>
        <v>-0.24525624992512451</v>
      </c>
      <c r="M3601">
        <f t="shared" si="341"/>
        <v>1</v>
      </c>
    </row>
    <row r="3602" spans="1:13" x14ac:dyDescent="0.2">
      <c r="A3602">
        <v>2089</v>
      </c>
      <c r="B3602">
        <v>11</v>
      </c>
      <c r="C3602">
        <v>8</v>
      </c>
      <c r="D3602">
        <v>160.99</v>
      </c>
      <c r="E3602">
        <v>94.677916670000002</v>
      </c>
      <c r="F3602">
        <v>-0.13</v>
      </c>
      <c r="G3602">
        <v>123.17375</v>
      </c>
      <c r="H3602" s="5">
        <f t="shared" si="336"/>
        <v>4.3688710871068563</v>
      </c>
      <c r="I3602" s="5">
        <f t="shared" si="337"/>
        <v>-1.9246207201097945</v>
      </c>
      <c r="J3602" s="5">
        <f t="shared" si="338"/>
        <v>1</v>
      </c>
      <c r="K3602">
        <f t="shared" si="339"/>
        <v>2.8658373824959615</v>
      </c>
      <c r="L3602">
        <f t="shared" si="340"/>
        <v>1.4484615689381752E-2</v>
      </c>
      <c r="M3602">
        <f t="shared" si="341"/>
        <v>1</v>
      </c>
    </row>
    <row r="3603" spans="1:13" x14ac:dyDescent="0.2">
      <c r="A3603">
        <v>2089</v>
      </c>
      <c r="B3603">
        <v>11</v>
      </c>
      <c r="C3603">
        <v>9</v>
      </c>
      <c r="D3603">
        <v>148.59</v>
      </c>
      <c r="E3603">
        <v>94.596666670000005</v>
      </c>
      <c r="F3603">
        <v>18.690000000000001</v>
      </c>
      <c r="G3603">
        <v>116.51</v>
      </c>
      <c r="H3603" s="5">
        <f t="shared" si="336"/>
        <v>5.9857726851836555</v>
      </c>
      <c r="I3603" s="5">
        <f t="shared" si="337"/>
        <v>-4.1074901516416817</v>
      </c>
      <c r="J3603" s="5">
        <f t="shared" si="338"/>
        <v>1</v>
      </c>
      <c r="K3603">
        <f t="shared" si="339"/>
        <v>3.8017105541292868</v>
      </c>
      <c r="L3603">
        <f t="shared" si="340"/>
        <v>-0.93900643406879203</v>
      </c>
      <c r="M3603">
        <f t="shared" si="341"/>
        <v>1</v>
      </c>
    </row>
    <row r="3604" spans="1:13" x14ac:dyDescent="0.2">
      <c r="A3604">
        <v>2089</v>
      </c>
      <c r="B3604">
        <v>11</v>
      </c>
      <c r="C3604">
        <v>10</v>
      </c>
      <c r="D3604">
        <v>153.69999999999999</v>
      </c>
      <c r="E3604">
        <v>97.306666669999998</v>
      </c>
      <c r="F3604">
        <v>21.3</v>
      </c>
      <c r="G3604">
        <v>116.92</v>
      </c>
      <c r="H3604" s="5">
        <f t="shared" si="336"/>
        <v>5.8946914429030839</v>
      </c>
      <c r="I3604" s="5">
        <f t="shared" si="337"/>
        <v>-3.0698856925066043</v>
      </c>
      <c r="J3604" s="5">
        <f t="shared" si="338"/>
        <v>1</v>
      </c>
      <c r="K3604">
        <f t="shared" si="339"/>
        <v>3.7256575467721866</v>
      </c>
      <c r="L3604">
        <f t="shared" si="340"/>
        <v>-0.4760025726578716</v>
      </c>
      <c r="M3604">
        <f t="shared" si="341"/>
        <v>1</v>
      </c>
    </row>
    <row r="3605" spans="1:13" x14ac:dyDescent="0.2">
      <c r="A3605">
        <v>2089</v>
      </c>
      <c r="B3605">
        <v>11</v>
      </c>
      <c r="C3605">
        <v>11</v>
      </c>
      <c r="D3605">
        <v>133.9</v>
      </c>
      <c r="E3605">
        <v>78.662083330000002</v>
      </c>
      <c r="F3605">
        <v>16.38</v>
      </c>
      <c r="G3605">
        <v>85.706249999999997</v>
      </c>
      <c r="H3605" s="5">
        <f t="shared" si="336"/>
        <v>9.4927596721969341</v>
      </c>
      <c r="I3605" s="5">
        <f t="shared" si="337"/>
        <v>-3.5528191980213739</v>
      </c>
      <c r="J3605" s="5">
        <f t="shared" si="338"/>
        <v>1</v>
      </c>
      <c r="K3605">
        <f t="shared" si="339"/>
        <v>6.0546302359372612</v>
      </c>
      <c r="L3605">
        <f t="shared" si="340"/>
        <v>-0.93105557036224873</v>
      </c>
      <c r="M3605">
        <f t="shared" si="341"/>
        <v>1</v>
      </c>
    </row>
    <row r="3606" spans="1:13" x14ac:dyDescent="0.2">
      <c r="A3606">
        <v>2089</v>
      </c>
      <c r="B3606">
        <v>11</v>
      </c>
      <c r="C3606">
        <v>12</v>
      </c>
      <c r="D3606">
        <v>139.21</v>
      </c>
      <c r="E3606">
        <v>76.1875</v>
      </c>
      <c r="F3606">
        <v>17.05</v>
      </c>
      <c r="G3606">
        <v>72.302499999999995</v>
      </c>
      <c r="H3606" s="5">
        <f t="shared" si="336"/>
        <v>11.403177550631032</v>
      </c>
      <c r="I3606" s="5">
        <f t="shared" si="337"/>
        <v>-1.9496553841683064</v>
      </c>
      <c r="J3606" s="5">
        <f t="shared" si="338"/>
        <v>1</v>
      </c>
      <c r="K3606">
        <f t="shared" si="339"/>
        <v>7.2642697496375126</v>
      </c>
      <c r="L3606">
        <f t="shared" si="340"/>
        <v>-0.2056804445218654</v>
      </c>
      <c r="M3606">
        <f t="shared" si="341"/>
        <v>1</v>
      </c>
    </row>
    <row r="3607" spans="1:13" x14ac:dyDescent="0.2">
      <c r="A3607">
        <v>2089</v>
      </c>
      <c r="B3607">
        <v>11</v>
      </c>
      <c r="C3607">
        <v>13</v>
      </c>
      <c r="D3607">
        <v>145.44</v>
      </c>
      <c r="E3607">
        <v>76.959583330000001</v>
      </c>
      <c r="F3607">
        <v>21.1</v>
      </c>
      <c r="G3607">
        <v>64.338750000000005</v>
      </c>
      <c r="H3607" s="5">
        <f t="shared" si="336"/>
        <v>13.901110161383246</v>
      </c>
      <c r="I3607" s="5">
        <f t="shared" si="337"/>
        <v>-1.2027604628844801</v>
      </c>
      <c r="J3607" s="5">
        <f t="shared" si="338"/>
        <v>1</v>
      </c>
      <c r="K3607">
        <f t="shared" si="339"/>
        <v>8.789317955836097</v>
      </c>
      <c r="L3607">
        <f t="shared" si="340"/>
        <v>0.14157769747188675</v>
      </c>
      <c r="M3607">
        <f t="shared" si="341"/>
        <v>1</v>
      </c>
    </row>
    <row r="3608" spans="1:13" x14ac:dyDescent="0.2">
      <c r="A3608">
        <v>2089</v>
      </c>
      <c r="B3608">
        <v>11</v>
      </c>
      <c r="C3608">
        <v>14</v>
      </c>
      <c r="D3608">
        <v>150.06</v>
      </c>
      <c r="E3608">
        <v>75.817916670000002</v>
      </c>
      <c r="F3608">
        <v>5.6</v>
      </c>
      <c r="G3608">
        <v>71.793750000000003</v>
      </c>
      <c r="H3608" s="5">
        <f t="shared" si="336"/>
        <v>8.7271080891433126</v>
      </c>
      <c r="I3608" s="5">
        <f t="shared" si="337"/>
        <v>-0.8447288719688284</v>
      </c>
      <c r="J3608" s="5">
        <f t="shared" si="338"/>
        <v>1</v>
      </c>
      <c r="K3608">
        <f t="shared" si="339"/>
        <v>5.6715241925451014</v>
      </c>
      <c r="L3608">
        <f t="shared" si="340"/>
        <v>0.30852117585444039</v>
      </c>
      <c r="M3608">
        <f t="shared" si="341"/>
        <v>1</v>
      </c>
    </row>
    <row r="3609" spans="1:13" x14ac:dyDescent="0.2">
      <c r="A3609">
        <v>2089</v>
      </c>
      <c r="B3609">
        <v>11</v>
      </c>
      <c r="C3609">
        <v>15</v>
      </c>
      <c r="D3609">
        <v>160.24</v>
      </c>
      <c r="E3609">
        <v>78.745000000000005</v>
      </c>
      <c r="F3609">
        <v>-8.92</v>
      </c>
      <c r="G3609">
        <v>84.915000000000006</v>
      </c>
      <c r="H3609" s="5">
        <f t="shared" si="336"/>
        <v>5.7992070951910524</v>
      </c>
      <c r="I3609" s="5">
        <f t="shared" si="337"/>
        <v>-0.41425287457354565</v>
      </c>
      <c r="J3609" s="5">
        <f t="shared" si="338"/>
        <v>1</v>
      </c>
      <c r="K3609">
        <f t="shared" si="339"/>
        <v>3.8559984954698838</v>
      </c>
      <c r="L3609">
        <f t="shared" si="340"/>
        <v>0.51958023468414694</v>
      </c>
      <c r="M3609">
        <f t="shared" si="341"/>
        <v>1</v>
      </c>
    </row>
    <row r="3610" spans="1:13" x14ac:dyDescent="0.2">
      <c r="A3610">
        <v>2089</v>
      </c>
      <c r="B3610">
        <v>11</v>
      </c>
      <c r="C3610">
        <v>16</v>
      </c>
      <c r="D3610">
        <v>180.42</v>
      </c>
      <c r="E3610">
        <v>89.970416670000006</v>
      </c>
      <c r="F3610">
        <v>-5.37</v>
      </c>
      <c r="G3610">
        <v>94.861249999999998</v>
      </c>
      <c r="H3610" s="5">
        <f t="shared" si="336"/>
        <v>4.8281707988352185</v>
      </c>
      <c r="I3610" s="5">
        <f t="shared" si="337"/>
        <v>0.18157296149426549</v>
      </c>
      <c r="J3610" s="5">
        <f t="shared" si="338"/>
        <v>1</v>
      </c>
      <c r="K3610">
        <f t="shared" si="339"/>
        <v>3.1931552815574231</v>
      </c>
      <c r="L3610">
        <f t="shared" si="340"/>
        <v>0.7879358298876209</v>
      </c>
      <c r="M3610">
        <f t="shared" si="341"/>
        <v>1</v>
      </c>
    </row>
    <row r="3611" spans="1:13" x14ac:dyDescent="0.2">
      <c r="A3611">
        <v>2089</v>
      </c>
      <c r="B3611">
        <v>11</v>
      </c>
      <c r="C3611">
        <v>17</v>
      </c>
      <c r="D3611">
        <v>190.12</v>
      </c>
      <c r="E3611">
        <v>98.732083329999995</v>
      </c>
      <c r="F3611">
        <v>-5.62</v>
      </c>
      <c r="G3611">
        <v>111.69625000000001</v>
      </c>
      <c r="H3611" s="5">
        <f t="shared" si="336"/>
        <v>3.9218793979303079</v>
      </c>
      <c r="I3611" s="5">
        <f t="shared" si="337"/>
        <v>0.29051870233900423</v>
      </c>
      <c r="J3611" s="5">
        <f t="shared" si="338"/>
        <v>1</v>
      </c>
      <c r="K3611">
        <f t="shared" si="339"/>
        <v>2.5947636333661492</v>
      </c>
      <c r="L3611">
        <f t="shared" si="340"/>
        <v>0.84764896982238691</v>
      </c>
      <c r="M3611">
        <f t="shared" si="341"/>
        <v>1</v>
      </c>
    </row>
    <row r="3612" spans="1:13" x14ac:dyDescent="0.2">
      <c r="A3612">
        <v>2089</v>
      </c>
      <c r="B3612">
        <v>11</v>
      </c>
      <c r="C3612">
        <v>18</v>
      </c>
      <c r="D3612">
        <v>210.99</v>
      </c>
      <c r="E3612">
        <v>113.3591667</v>
      </c>
      <c r="F3612">
        <v>-7.73</v>
      </c>
      <c r="G3612">
        <v>136.8175</v>
      </c>
      <c r="H3612" s="5">
        <f t="shared" si="336"/>
        <v>2.8888073453704699</v>
      </c>
      <c r="I3612" s="5">
        <f t="shared" si="337"/>
        <v>0.5703275505755121</v>
      </c>
      <c r="J3612" s="5">
        <f t="shared" si="338"/>
        <v>1</v>
      </c>
      <c r="K3612">
        <f t="shared" si="339"/>
        <v>1.9173981069977062</v>
      </c>
      <c r="L3612">
        <f t="shared" si="340"/>
        <v>0.95341800706123014</v>
      </c>
      <c r="M3612">
        <f t="shared" si="341"/>
        <v>1</v>
      </c>
    </row>
    <row r="3613" spans="1:13" x14ac:dyDescent="0.2">
      <c r="A3613">
        <v>2089</v>
      </c>
      <c r="B3613">
        <v>11</v>
      </c>
      <c r="C3613">
        <v>19</v>
      </c>
      <c r="D3613">
        <v>201.64</v>
      </c>
      <c r="E3613">
        <v>106.6604167</v>
      </c>
      <c r="F3613">
        <v>-10.3</v>
      </c>
      <c r="G3613">
        <v>128.64125000000001</v>
      </c>
      <c r="H3613" s="5">
        <f t="shared" si="336"/>
        <v>3.1544874048464666</v>
      </c>
      <c r="I3613" s="5">
        <f t="shared" si="337"/>
        <v>0.44288877359373713</v>
      </c>
      <c r="J3613" s="5">
        <f t="shared" si="338"/>
        <v>1</v>
      </c>
      <c r="K3613">
        <f t="shared" si="339"/>
        <v>2.1017777745369495</v>
      </c>
      <c r="L3613">
        <f t="shared" si="340"/>
        <v>0.91227752233590298</v>
      </c>
      <c r="M3613">
        <f t="shared" si="341"/>
        <v>1</v>
      </c>
    </row>
    <row r="3614" spans="1:13" x14ac:dyDescent="0.2">
      <c r="A3614">
        <v>2089</v>
      </c>
      <c r="B3614">
        <v>11</v>
      </c>
      <c r="C3614">
        <v>20</v>
      </c>
      <c r="D3614">
        <v>187.34</v>
      </c>
      <c r="E3614">
        <v>95.653750000000002</v>
      </c>
      <c r="F3614">
        <v>-24.74</v>
      </c>
      <c r="G3614">
        <v>124.36125</v>
      </c>
      <c r="H3614" s="5">
        <f t="shared" si="336"/>
        <v>3.2225464601684486</v>
      </c>
      <c r="I3614" s="5">
        <f t="shared" si="337"/>
        <v>0.14057193268855162</v>
      </c>
      <c r="J3614" s="5">
        <f t="shared" si="338"/>
        <v>1</v>
      </c>
      <c r="K3614">
        <f t="shared" si="339"/>
        <v>2.1910726128002245</v>
      </c>
      <c r="L3614">
        <f t="shared" si="340"/>
        <v>0.80419323328456804</v>
      </c>
      <c r="M3614">
        <f t="shared" si="341"/>
        <v>1</v>
      </c>
    </row>
    <row r="3615" spans="1:13" x14ac:dyDescent="0.2">
      <c r="A3615">
        <v>2089</v>
      </c>
      <c r="B3615">
        <v>11</v>
      </c>
      <c r="C3615">
        <v>21</v>
      </c>
      <c r="D3615">
        <v>171.28</v>
      </c>
      <c r="E3615">
        <v>83.193749999999994</v>
      </c>
      <c r="F3615">
        <v>-35.58</v>
      </c>
      <c r="G3615">
        <v>113.88124999999999</v>
      </c>
      <c r="H3615" s="5">
        <f t="shared" si="336"/>
        <v>3.5235517979002613</v>
      </c>
      <c r="I3615" s="5">
        <f t="shared" si="337"/>
        <v>-0.27832846802274491</v>
      </c>
      <c r="J3615" s="5">
        <f t="shared" si="338"/>
        <v>1</v>
      </c>
      <c r="K3615">
        <f t="shared" si="339"/>
        <v>2.4293281148588783</v>
      </c>
      <c r="L3615">
        <f t="shared" si="340"/>
        <v>0.61967086901802659</v>
      </c>
      <c r="M3615">
        <f t="shared" si="341"/>
        <v>1</v>
      </c>
    </row>
    <row r="3616" spans="1:13" x14ac:dyDescent="0.2">
      <c r="A3616">
        <v>2089</v>
      </c>
      <c r="B3616">
        <v>11</v>
      </c>
      <c r="C3616">
        <v>22</v>
      </c>
      <c r="D3616">
        <v>162.65</v>
      </c>
      <c r="E3616">
        <v>78.723333330000003</v>
      </c>
      <c r="F3616">
        <v>-36.4</v>
      </c>
      <c r="G3616">
        <v>109.92</v>
      </c>
      <c r="H3616" s="5">
        <f t="shared" si="336"/>
        <v>3.7590245299947851</v>
      </c>
      <c r="I3616" s="5">
        <f t="shared" si="337"/>
        <v>-0.6558025645521901</v>
      </c>
      <c r="J3616" s="5">
        <f t="shared" si="338"/>
        <v>1</v>
      </c>
      <c r="K3616">
        <f t="shared" si="339"/>
        <v>2.5943012799040384</v>
      </c>
      <c r="L3616">
        <f t="shared" si="340"/>
        <v>0.45214937842672309</v>
      </c>
      <c r="M3616">
        <f t="shared" si="341"/>
        <v>1</v>
      </c>
    </row>
    <row r="3617" spans="1:13" x14ac:dyDescent="0.2">
      <c r="A3617">
        <v>2089</v>
      </c>
      <c r="B3617">
        <v>11</v>
      </c>
      <c r="C3617">
        <v>23</v>
      </c>
      <c r="D3617">
        <v>163.92</v>
      </c>
      <c r="E3617">
        <v>86.868333329999999</v>
      </c>
      <c r="F3617">
        <v>-23.79</v>
      </c>
      <c r="G3617">
        <v>120.47499999999999</v>
      </c>
      <c r="H3617" s="5">
        <f t="shared" si="336"/>
        <v>3.7406150638612954</v>
      </c>
      <c r="I3617" s="5">
        <f t="shared" si="337"/>
        <v>-1.0902251625722075</v>
      </c>
      <c r="J3617" s="5">
        <f t="shared" si="338"/>
        <v>1</v>
      </c>
      <c r="K3617">
        <f t="shared" si="339"/>
        <v>2.5400884675218127</v>
      </c>
      <c r="L3617">
        <f t="shared" si="340"/>
        <v>0.31831366631294133</v>
      </c>
      <c r="M3617">
        <f t="shared" si="341"/>
        <v>1</v>
      </c>
    </row>
    <row r="3618" spans="1:13" x14ac:dyDescent="0.2">
      <c r="A3618">
        <v>2089</v>
      </c>
      <c r="B3618">
        <v>11</v>
      </c>
      <c r="C3618">
        <v>24</v>
      </c>
      <c r="D3618">
        <v>162.26</v>
      </c>
      <c r="E3618">
        <v>92.541250000000005</v>
      </c>
      <c r="F3618">
        <v>-4.0999999999999996</v>
      </c>
      <c r="G3618">
        <v>119.46375</v>
      </c>
      <c r="H3618" s="5">
        <f t="shared" si="336"/>
        <v>4.336920244627847</v>
      </c>
      <c r="I3618" s="5">
        <f t="shared" si="337"/>
        <v>-1.4554985279582677</v>
      </c>
      <c r="J3618" s="5">
        <f t="shared" si="338"/>
        <v>1</v>
      </c>
      <c r="K3618">
        <f t="shared" si="339"/>
        <v>2.8626614632616865</v>
      </c>
      <c r="L3618">
        <f t="shared" si="340"/>
        <v>0.18401295952095709</v>
      </c>
      <c r="M3618">
        <f t="shared" si="341"/>
        <v>1</v>
      </c>
    </row>
    <row r="3619" spans="1:13" x14ac:dyDescent="0.2">
      <c r="A3619">
        <v>2089</v>
      </c>
      <c r="B3619">
        <v>11</v>
      </c>
      <c r="C3619">
        <v>25</v>
      </c>
      <c r="D3619">
        <v>161.44999999999999</v>
      </c>
      <c r="E3619">
        <v>85.688333330000006</v>
      </c>
      <c r="F3619">
        <v>0</v>
      </c>
      <c r="G3619">
        <v>95.614999999999995</v>
      </c>
      <c r="H3619" s="5">
        <f t="shared" si="336"/>
        <v>5.6175575479025968</v>
      </c>
      <c r="I3619" s="5">
        <f t="shared" si="337"/>
        <v>-0.66496187351267255</v>
      </c>
      <c r="J3619" s="5">
        <f t="shared" si="338"/>
        <v>1</v>
      </c>
      <c r="K3619">
        <f t="shared" si="339"/>
        <v>3.6841715738703629</v>
      </c>
      <c r="L3619">
        <f t="shared" si="340"/>
        <v>0.44175491705605308</v>
      </c>
      <c r="M3619">
        <f t="shared" si="341"/>
        <v>1</v>
      </c>
    </row>
    <row r="3620" spans="1:13" x14ac:dyDescent="0.2">
      <c r="A3620">
        <v>2089</v>
      </c>
      <c r="B3620">
        <v>11</v>
      </c>
      <c r="C3620">
        <v>26</v>
      </c>
      <c r="D3620">
        <v>168.06</v>
      </c>
      <c r="E3620">
        <v>86.332916670000003</v>
      </c>
      <c r="F3620">
        <v>11.4</v>
      </c>
      <c r="G3620">
        <v>79.538749999999993</v>
      </c>
      <c r="H3620" s="5">
        <f t="shared" si="336"/>
        <v>7.506994357780953</v>
      </c>
      <c r="I3620" s="5">
        <f t="shared" si="337"/>
        <v>-0.15246013580068829</v>
      </c>
      <c r="J3620" s="5">
        <f t="shared" si="338"/>
        <v>1</v>
      </c>
      <c r="K3620">
        <f t="shared" si="339"/>
        <v>4.830649048394509</v>
      </c>
      <c r="L3620">
        <f t="shared" si="340"/>
        <v>0.64240916337838294</v>
      </c>
      <c r="M3620">
        <f t="shared" si="341"/>
        <v>1</v>
      </c>
    </row>
    <row r="3621" spans="1:13" x14ac:dyDescent="0.2">
      <c r="A3621">
        <v>2089</v>
      </c>
      <c r="B3621">
        <v>11</v>
      </c>
      <c r="C3621">
        <v>27</v>
      </c>
      <c r="D3621">
        <v>181.39</v>
      </c>
      <c r="E3621">
        <v>94.295416669999994</v>
      </c>
      <c r="F3621">
        <v>21.06</v>
      </c>
      <c r="G3621">
        <v>80.436250000000001</v>
      </c>
      <c r="H3621" s="5">
        <f t="shared" si="336"/>
        <v>7.8529530285944364</v>
      </c>
      <c r="I3621" s="5">
        <f t="shared" si="337"/>
        <v>0.20984706101476769</v>
      </c>
      <c r="J3621" s="5">
        <f t="shared" si="338"/>
        <v>1</v>
      </c>
      <c r="K3621">
        <f t="shared" si="339"/>
        <v>4.9655964817190972</v>
      </c>
      <c r="L3621">
        <f t="shared" si="340"/>
        <v>0.79863553263079823</v>
      </c>
      <c r="M3621">
        <f t="shared" si="341"/>
        <v>1</v>
      </c>
    </row>
    <row r="3622" spans="1:13" x14ac:dyDescent="0.2">
      <c r="A3622">
        <v>2089</v>
      </c>
      <c r="B3622">
        <v>11</v>
      </c>
      <c r="C3622">
        <v>28</v>
      </c>
      <c r="D3622">
        <v>189.29</v>
      </c>
      <c r="E3622">
        <v>98.434166669999996</v>
      </c>
      <c r="F3622">
        <v>11.64</v>
      </c>
      <c r="G3622">
        <v>94.372500000000002</v>
      </c>
      <c r="H3622" s="5">
        <f t="shared" si="336"/>
        <v>5.4430246025433604</v>
      </c>
      <c r="I3622" s="5">
        <f t="shared" si="337"/>
        <v>0.3437982149770229</v>
      </c>
      <c r="J3622" s="5">
        <f t="shared" si="338"/>
        <v>1</v>
      </c>
      <c r="K3622">
        <f t="shared" si="339"/>
        <v>3.501046809812284</v>
      </c>
      <c r="L3622">
        <f t="shared" si="340"/>
        <v>0.85650322445497595</v>
      </c>
      <c r="M3622">
        <f t="shared" si="341"/>
        <v>1</v>
      </c>
    </row>
    <row r="3623" spans="1:13" x14ac:dyDescent="0.2">
      <c r="A3623">
        <v>2089</v>
      </c>
      <c r="B3623">
        <v>11</v>
      </c>
      <c r="C3623">
        <v>29</v>
      </c>
      <c r="D3623">
        <v>199.54</v>
      </c>
      <c r="E3623">
        <v>105.94374999999999</v>
      </c>
      <c r="F3623">
        <v>3.01</v>
      </c>
      <c r="G3623">
        <v>115.28125</v>
      </c>
      <c r="H3623" s="5">
        <f t="shared" si="336"/>
        <v>3.8502622366298498</v>
      </c>
      <c r="I3623" s="5">
        <f t="shared" si="337"/>
        <v>0.45567962811899176</v>
      </c>
      <c r="J3623" s="5">
        <f t="shared" si="338"/>
        <v>1</v>
      </c>
      <c r="K3623">
        <f t="shared" si="339"/>
        <v>2.5128916049822347</v>
      </c>
      <c r="L3623">
        <f t="shared" si="340"/>
        <v>0.9084310934370412</v>
      </c>
      <c r="M3623">
        <f t="shared" si="341"/>
        <v>1</v>
      </c>
    </row>
    <row r="3624" spans="1:13" x14ac:dyDescent="0.2">
      <c r="A3624">
        <v>2089</v>
      </c>
      <c r="B3624">
        <v>11</v>
      </c>
      <c r="C3624">
        <v>30</v>
      </c>
      <c r="D3624">
        <v>206.08</v>
      </c>
      <c r="E3624">
        <v>112.44458330000001</v>
      </c>
      <c r="F3624">
        <v>9.44</v>
      </c>
      <c r="G3624">
        <v>121.81375</v>
      </c>
      <c r="H3624" s="5">
        <f t="shared" si="336"/>
        <v>3.67684124968341</v>
      </c>
      <c r="I3624" s="5">
        <f t="shared" si="337"/>
        <v>0.52839435264283074</v>
      </c>
      <c r="J3624" s="5">
        <f t="shared" si="338"/>
        <v>1</v>
      </c>
      <c r="K3624">
        <f t="shared" si="339"/>
        <v>2.3740285126593244</v>
      </c>
      <c r="L3624">
        <f t="shared" si="340"/>
        <v>0.93664739353595583</v>
      </c>
      <c r="M3624">
        <f t="shared" si="341"/>
        <v>1</v>
      </c>
    </row>
    <row r="3625" spans="1:13" x14ac:dyDescent="0.2">
      <c r="A3625">
        <v>2089</v>
      </c>
      <c r="B3625">
        <v>12</v>
      </c>
      <c r="C3625">
        <v>1</v>
      </c>
      <c r="D3625">
        <v>204.13</v>
      </c>
      <c r="E3625">
        <v>108.5025</v>
      </c>
      <c r="F3625">
        <v>-4.07</v>
      </c>
      <c r="G3625">
        <v>125.44750000000001</v>
      </c>
      <c r="H3625" s="5">
        <f t="shared" si="336"/>
        <v>3.3054072320107331</v>
      </c>
      <c r="I3625" s="5">
        <f t="shared" si="337"/>
        <v>0.50169248343723094</v>
      </c>
      <c r="J3625" s="5">
        <f t="shared" si="338"/>
        <v>1</v>
      </c>
      <c r="K3625">
        <f t="shared" si="339"/>
        <v>2.1816917022273254</v>
      </c>
      <c r="L3625">
        <f t="shared" si="340"/>
        <v>0.92797311926759241</v>
      </c>
      <c r="M3625">
        <f t="shared" si="341"/>
        <v>1</v>
      </c>
    </row>
    <row r="3626" spans="1:13" x14ac:dyDescent="0.2">
      <c r="A3626">
        <v>2089</v>
      </c>
      <c r="B3626">
        <v>12</v>
      </c>
      <c r="C3626">
        <v>2</v>
      </c>
      <c r="D3626">
        <v>207.98</v>
      </c>
      <c r="E3626">
        <v>110.7816667</v>
      </c>
      <c r="F3626">
        <v>-9.4</v>
      </c>
      <c r="G3626">
        <v>133.76499999999999</v>
      </c>
      <c r="H3626" s="5">
        <f t="shared" si="336"/>
        <v>2.9672066486031645</v>
      </c>
      <c r="I3626" s="5">
        <f t="shared" si="337"/>
        <v>0.53621047163953273</v>
      </c>
      <c r="J3626" s="5">
        <f t="shared" si="338"/>
        <v>1</v>
      </c>
      <c r="K3626">
        <f t="shared" si="339"/>
        <v>1.9743608600382176</v>
      </c>
      <c r="L3626">
        <f t="shared" si="340"/>
        <v>0.94233817250729068</v>
      </c>
      <c r="M3626">
        <f t="shared" si="341"/>
        <v>1</v>
      </c>
    </row>
    <row r="3627" spans="1:13" x14ac:dyDescent="0.2">
      <c r="A3627">
        <v>2089</v>
      </c>
      <c r="B3627">
        <v>12</v>
      </c>
      <c r="C3627">
        <v>3</v>
      </c>
      <c r="D3627">
        <v>207.4</v>
      </c>
      <c r="E3627">
        <v>115.03</v>
      </c>
      <c r="F3627">
        <v>-7.43</v>
      </c>
      <c r="G3627">
        <v>145.12</v>
      </c>
      <c r="H3627" s="5">
        <f t="shared" si="336"/>
        <v>2.7813001287229731</v>
      </c>
      <c r="I3627" s="5">
        <f t="shared" si="337"/>
        <v>0.433247677638255</v>
      </c>
      <c r="J3627" s="5">
        <f t="shared" si="338"/>
        <v>1</v>
      </c>
      <c r="K3627">
        <f t="shared" si="339"/>
        <v>1.845207619058604</v>
      </c>
      <c r="L3627">
        <f t="shared" si="340"/>
        <v>0.92780311035019225</v>
      </c>
      <c r="M3627">
        <f t="shared" si="341"/>
        <v>1</v>
      </c>
    </row>
    <row r="3628" spans="1:13" x14ac:dyDescent="0.2">
      <c r="A3628">
        <v>2089</v>
      </c>
      <c r="B3628">
        <v>12</v>
      </c>
      <c r="C3628">
        <v>4</v>
      </c>
      <c r="D3628">
        <v>195.43</v>
      </c>
      <c r="E3628">
        <v>112.1408333</v>
      </c>
      <c r="F3628">
        <v>-0.78</v>
      </c>
      <c r="G3628">
        <v>141.77250000000001</v>
      </c>
      <c r="H3628" s="5">
        <f t="shared" si="336"/>
        <v>3.116831001725878</v>
      </c>
      <c r="I3628" s="5">
        <f t="shared" si="337"/>
        <v>6.8125585919426523E-2</v>
      </c>
      <c r="J3628" s="5">
        <f t="shared" si="338"/>
        <v>1</v>
      </c>
      <c r="K3628">
        <f t="shared" si="339"/>
        <v>2.0466530212817609</v>
      </c>
      <c r="L3628">
        <f t="shared" si="340"/>
        <v>0.82396673687241717</v>
      </c>
      <c r="M3628">
        <f t="shared" si="341"/>
        <v>1</v>
      </c>
    </row>
    <row r="3629" spans="1:13" x14ac:dyDescent="0.2">
      <c r="A3629">
        <v>2089</v>
      </c>
      <c r="B3629">
        <v>12</v>
      </c>
      <c r="C3629">
        <v>5</v>
      </c>
      <c r="D3629">
        <v>184.5</v>
      </c>
      <c r="E3629">
        <v>106.72583330000001</v>
      </c>
      <c r="F3629">
        <v>-4.05</v>
      </c>
      <c r="G3629">
        <v>139.72749999999999</v>
      </c>
      <c r="H3629" s="5">
        <f t="shared" si="336"/>
        <v>3.2874450125946644</v>
      </c>
      <c r="I3629" s="5">
        <f t="shared" si="337"/>
        <v>-0.43281311738967809</v>
      </c>
      <c r="J3629" s="5">
        <f t="shared" si="338"/>
        <v>1</v>
      </c>
      <c r="K3629">
        <f t="shared" si="339"/>
        <v>2.1697688447006467</v>
      </c>
      <c r="L3629">
        <f t="shared" si="340"/>
        <v>0.65483410421693633</v>
      </c>
      <c r="M3629">
        <f t="shared" si="341"/>
        <v>1</v>
      </c>
    </row>
    <row r="3630" spans="1:13" x14ac:dyDescent="0.2">
      <c r="A3630">
        <v>2089</v>
      </c>
      <c r="B3630">
        <v>12</v>
      </c>
      <c r="C3630">
        <v>6</v>
      </c>
      <c r="D3630">
        <v>155.54</v>
      </c>
      <c r="E3630">
        <v>95.698750000000004</v>
      </c>
      <c r="F3630">
        <v>-0.28999999999999998</v>
      </c>
      <c r="G3630">
        <v>131.84625</v>
      </c>
      <c r="H3630" s="5">
        <f t="shared" si="336"/>
        <v>4.2198160024985993</v>
      </c>
      <c r="I3630" s="5">
        <f t="shared" si="337"/>
        <v>-4.228410963235258</v>
      </c>
      <c r="J3630" s="5">
        <f t="shared" si="338"/>
        <v>1</v>
      </c>
      <c r="K3630">
        <f t="shared" si="339"/>
        <v>2.7687673864086775</v>
      </c>
      <c r="L3630">
        <f t="shared" si="340"/>
        <v>-0.86313013188472043</v>
      </c>
      <c r="M3630">
        <f t="shared" si="341"/>
        <v>1</v>
      </c>
    </row>
    <row r="3631" spans="1:13" x14ac:dyDescent="0.2">
      <c r="A3631">
        <v>2089</v>
      </c>
      <c r="B3631">
        <v>12</v>
      </c>
      <c r="C3631">
        <v>7</v>
      </c>
      <c r="D3631">
        <v>156.99</v>
      </c>
      <c r="E3631">
        <v>92.66416667</v>
      </c>
      <c r="F3631">
        <v>-6.22</v>
      </c>
      <c r="G3631">
        <v>127.2225</v>
      </c>
      <c r="H3631" s="5">
        <f t="shared" si="336"/>
        <v>4.1516995950497471</v>
      </c>
      <c r="I3631" s="5">
        <f t="shared" si="337"/>
        <v>-2.8909271256378823</v>
      </c>
      <c r="J3631" s="5">
        <f t="shared" si="338"/>
        <v>1</v>
      </c>
      <c r="K3631">
        <f t="shared" si="339"/>
        <v>2.7493308431015162</v>
      </c>
      <c r="L3631">
        <f t="shared" si="340"/>
        <v>-0.36684575562523114</v>
      </c>
      <c r="M3631">
        <f t="shared" si="341"/>
        <v>1</v>
      </c>
    </row>
    <row r="3632" spans="1:13" x14ac:dyDescent="0.2">
      <c r="A3632">
        <v>2089</v>
      </c>
      <c r="B3632">
        <v>12</v>
      </c>
      <c r="C3632">
        <v>8</v>
      </c>
      <c r="D3632">
        <v>148.04</v>
      </c>
      <c r="E3632">
        <v>92.397499999999994</v>
      </c>
      <c r="F3632">
        <v>13.39</v>
      </c>
      <c r="G3632">
        <v>115.7625</v>
      </c>
      <c r="H3632" s="5">
        <f t="shared" si="336"/>
        <v>5.7319332479696792</v>
      </c>
      <c r="I3632" s="5">
        <f t="shared" si="337"/>
        <v>-3.9341595981031947</v>
      </c>
      <c r="J3632" s="5">
        <f t="shared" si="338"/>
        <v>1</v>
      </c>
      <c r="K3632">
        <f t="shared" si="339"/>
        <v>3.6755533889043166</v>
      </c>
      <c r="L3632">
        <f t="shared" si="340"/>
        <v>-0.88197937589984221</v>
      </c>
      <c r="M3632">
        <f t="shared" si="341"/>
        <v>1</v>
      </c>
    </row>
    <row r="3633" spans="1:13" x14ac:dyDescent="0.2">
      <c r="A3633">
        <v>2089</v>
      </c>
      <c r="B3633">
        <v>12</v>
      </c>
      <c r="C3633">
        <v>9</v>
      </c>
      <c r="D3633">
        <v>148.79</v>
      </c>
      <c r="E3633">
        <v>89.3</v>
      </c>
      <c r="F3633">
        <v>18.25</v>
      </c>
      <c r="G3633">
        <v>100.86</v>
      </c>
      <c r="H3633" s="5">
        <f t="shared" si="336"/>
        <v>7.0756355668195825</v>
      </c>
      <c r="I3633" s="5">
        <f t="shared" si="337"/>
        <v>-2.3924108945329778</v>
      </c>
      <c r="J3633" s="5">
        <f t="shared" si="338"/>
        <v>1</v>
      </c>
      <c r="K3633">
        <f t="shared" si="339"/>
        <v>4.4975575276995556</v>
      </c>
      <c r="L3633">
        <f t="shared" si="340"/>
        <v>-0.28569220453286692</v>
      </c>
      <c r="M3633">
        <f t="shared" si="341"/>
        <v>1</v>
      </c>
    </row>
    <row r="3634" spans="1:13" x14ac:dyDescent="0.2">
      <c r="A3634">
        <v>2089</v>
      </c>
      <c r="B3634">
        <v>12</v>
      </c>
      <c r="C3634">
        <v>10</v>
      </c>
      <c r="D3634">
        <v>150.99</v>
      </c>
      <c r="E3634">
        <v>87.203333330000007</v>
      </c>
      <c r="F3634">
        <v>26.74</v>
      </c>
      <c r="G3634">
        <v>83.88</v>
      </c>
      <c r="H3634" s="5">
        <f t="shared" si="336"/>
        <v>10.09694253726771</v>
      </c>
      <c r="I3634" s="5">
        <f t="shared" si="337"/>
        <v>-1.4692191414018301</v>
      </c>
      <c r="J3634" s="5">
        <f t="shared" si="338"/>
        <v>1</v>
      </c>
      <c r="K3634">
        <f t="shared" si="339"/>
        <v>6.3149393526014315</v>
      </c>
      <c r="L3634">
        <f t="shared" si="340"/>
        <v>8.202004756897896E-2</v>
      </c>
      <c r="M3634">
        <f t="shared" si="341"/>
        <v>1</v>
      </c>
    </row>
    <row r="3635" spans="1:13" x14ac:dyDescent="0.2">
      <c r="A3635">
        <v>2089</v>
      </c>
      <c r="B3635">
        <v>12</v>
      </c>
      <c r="C3635">
        <v>11</v>
      </c>
      <c r="D3635">
        <v>158.85</v>
      </c>
      <c r="E3635">
        <v>91.390416669999993</v>
      </c>
      <c r="F3635">
        <v>42.32</v>
      </c>
      <c r="G3635">
        <v>73.001249999999999</v>
      </c>
      <c r="H3635" s="5">
        <f t="shared" si="336"/>
        <v>17.78449737684452</v>
      </c>
      <c r="I3635" s="5">
        <f t="shared" si="337"/>
        <v>-0.8388224655957226</v>
      </c>
      <c r="J3635" s="5">
        <f t="shared" si="338"/>
        <v>1</v>
      </c>
      <c r="K3635">
        <f t="shared" si="339"/>
        <v>10.762424300419179</v>
      </c>
      <c r="L3635">
        <f t="shared" si="340"/>
        <v>0.36615698461263668</v>
      </c>
      <c r="M3635">
        <f t="shared" si="341"/>
        <v>1</v>
      </c>
    </row>
    <row r="3636" spans="1:13" x14ac:dyDescent="0.2">
      <c r="A3636">
        <v>2089</v>
      </c>
      <c r="B3636">
        <v>12</v>
      </c>
      <c r="C3636">
        <v>12</v>
      </c>
      <c r="D3636">
        <v>173.53</v>
      </c>
      <c r="E3636">
        <v>97.518333330000004</v>
      </c>
      <c r="F3636">
        <v>40.04</v>
      </c>
      <c r="G3636">
        <v>78.984999999999999</v>
      </c>
      <c r="H3636" s="5">
        <f t="shared" si="336"/>
        <v>12.452895181580567</v>
      </c>
      <c r="I3636" s="5">
        <f t="shared" si="337"/>
        <v>-0.15910944890428058</v>
      </c>
      <c r="J3636" s="5">
        <f t="shared" si="338"/>
        <v>1</v>
      </c>
      <c r="K3636">
        <f t="shared" si="339"/>
        <v>7.5745702099557972</v>
      </c>
      <c r="L3636">
        <f t="shared" si="340"/>
        <v>0.66575031120917472</v>
      </c>
      <c r="M3636">
        <f t="shared" si="341"/>
        <v>1</v>
      </c>
    </row>
    <row r="3637" spans="1:13" x14ac:dyDescent="0.2">
      <c r="A3637">
        <v>2089</v>
      </c>
      <c r="B3637">
        <v>12</v>
      </c>
      <c r="C3637">
        <v>13</v>
      </c>
      <c r="D3637">
        <v>179.67</v>
      </c>
      <c r="E3637">
        <v>98.604166669999998</v>
      </c>
      <c r="F3637">
        <v>20.91</v>
      </c>
      <c r="G3637">
        <v>95.232500000000002</v>
      </c>
      <c r="H3637" s="5">
        <f t="shared" si="336"/>
        <v>6.3427200160116071</v>
      </c>
      <c r="I3637" s="5">
        <f t="shared" si="337"/>
        <v>1.6706932464571556E-2</v>
      </c>
      <c r="J3637" s="5">
        <f t="shared" si="338"/>
        <v>1</v>
      </c>
      <c r="K3637">
        <f t="shared" si="339"/>
        <v>4.0117755163653905</v>
      </c>
      <c r="L3637">
        <f t="shared" si="340"/>
        <v>0.74199631899254748</v>
      </c>
      <c r="M3637">
        <f t="shared" si="341"/>
        <v>1</v>
      </c>
    </row>
    <row r="3638" spans="1:13" x14ac:dyDescent="0.2">
      <c r="A3638">
        <v>2089</v>
      </c>
      <c r="B3638">
        <v>12</v>
      </c>
      <c r="C3638">
        <v>14</v>
      </c>
      <c r="D3638">
        <v>183.6</v>
      </c>
      <c r="E3638">
        <v>95.899583329999999</v>
      </c>
      <c r="F3638">
        <v>0.08</v>
      </c>
      <c r="G3638">
        <v>104.01875</v>
      </c>
      <c r="H3638" s="5">
        <f t="shared" si="336"/>
        <v>4.5437530656221421</v>
      </c>
      <c r="I3638" s="5">
        <f t="shared" si="337"/>
        <v>0.15819349470593458</v>
      </c>
      <c r="J3638" s="5">
        <f t="shared" si="338"/>
        <v>1</v>
      </c>
      <c r="K3638">
        <f t="shared" si="339"/>
        <v>2.9795564097907947</v>
      </c>
      <c r="L3638">
        <f t="shared" si="340"/>
        <v>0.79377844921833995</v>
      </c>
      <c r="M3638">
        <f t="shared" si="341"/>
        <v>1</v>
      </c>
    </row>
    <row r="3639" spans="1:13" x14ac:dyDescent="0.2">
      <c r="A3639">
        <v>2089</v>
      </c>
      <c r="B3639">
        <v>12</v>
      </c>
      <c r="C3639">
        <v>15</v>
      </c>
      <c r="D3639">
        <v>185.01</v>
      </c>
      <c r="E3639">
        <v>92.314166670000006</v>
      </c>
      <c r="F3639">
        <v>-14.38</v>
      </c>
      <c r="G3639">
        <v>106.3125</v>
      </c>
      <c r="H3639" s="5">
        <f t="shared" si="336"/>
        <v>3.9640550550359497</v>
      </c>
      <c r="I3639" s="5">
        <f t="shared" si="337"/>
        <v>0.2362944854674377</v>
      </c>
      <c r="J3639" s="5">
        <f t="shared" si="338"/>
        <v>1</v>
      </c>
      <c r="K3639">
        <f t="shared" si="339"/>
        <v>2.6569085756090742</v>
      </c>
      <c r="L3639">
        <f t="shared" si="340"/>
        <v>0.8177967754795491</v>
      </c>
      <c r="M3639">
        <f t="shared" si="341"/>
        <v>1</v>
      </c>
    </row>
    <row r="3640" spans="1:13" x14ac:dyDescent="0.2">
      <c r="A3640">
        <v>2089</v>
      </c>
      <c r="B3640">
        <v>12</v>
      </c>
      <c r="C3640">
        <v>16</v>
      </c>
      <c r="D3640">
        <v>190.86</v>
      </c>
      <c r="E3640">
        <v>91.771249999999995</v>
      </c>
      <c r="F3640">
        <v>-21.22</v>
      </c>
      <c r="G3640">
        <v>105.67375</v>
      </c>
      <c r="H3640" s="5">
        <f t="shared" si="336"/>
        <v>3.7034732924819695</v>
      </c>
      <c r="I3640" s="5">
        <f t="shared" si="337"/>
        <v>0.40568326334492011</v>
      </c>
      <c r="J3640" s="5">
        <f t="shared" si="338"/>
        <v>1</v>
      </c>
      <c r="K3640">
        <f t="shared" si="339"/>
        <v>2.5061320615459639</v>
      </c>
      <c r="L3640">
        <f t="shared" si="340"/>
        <v>0.87448097216630405</v>
      </c>
      <c r="M3640">
        <f t="shared" si="341"/>
        <v>1</v>
      </c>
    </row>
    <row r="3641" spans="1:13" x14ac:dyDescent="0.2">
      <c r="A3641">
        <v>2089</v>
      </c>
      <c r="B3641">
        <v>12</v>
      </c>
      <c r="C3641">
        <v>17</v>
      </c>
      <c r="D3641">
        <v>194.56</v>
      </c>
      <c r="E3641">
        <v>90.678333330000001</v>
      </c>
      <c r="F3641">
        <v>-37.58</v>
      </c>
      <c r="G3641">
        <v>115.05500000000001</v>
      </c>
      <c r="H3641" s="5">
        <f t="shared" si="336"/>
        <v>3.1119242434914396</v>
      </c>
      <c r="I3641" s="5">
        <f t="shared" si="337"/>
        <v>0.45904588509759414</v>
      </c>
      <c r="J3641" s="5">
        <f t="shared" si="338"/>
        <v>1</v>
      </c>
      <c r="K3641">
        <f t="shared" si="339"/>
        <v>2.1508140072316109</v>
      </c>
      <c r="L3641">
        <f t="shared" si="340"/>
        <v>0.89548461110877497</v>
      </c>
      <c r="M3641">
        <f t="shared" si="341"/>
        <v>1</v>
      </c>
    </row>
    <row r="3642" spans="1:13" x14ac:dyDescent="0.2">
      <c r="A3642">
        <v>2089</v>
      </c>
      <c r="B3642">
        <v>12</v>
      </c>
      <c r="C3642">
        <v>18</v>
      </c>
      <c r="D3642">
        <v>194.58</v>
      </c>
      <c r="E3642">
        <v>92.78125</v>
      </c>
      <c r="F3642">
        <v>-35.78</v>
      </c>
      <c r="G3642">
        <v>119.54375</v>
      </c>
      <c r="H3642" s="5">
        <f t="shared" si="336"/>
        <v>3.0483653470406704</v>
      </c>
      <c r="I3642" s="5">
        <f t="shared" si="337"/>
        <v>0.42263190028275122</v>
      </c>
      <c r="J3642" s="5">
        <f t="shared" si="338"/>
        <v>1</v>
      </c>
      <c r="K3642">
        <f t="shared" si="339"/>
        <v>2.1022289197911666</v>
      </c>
      <c r="L3642">
        <f t="shared" si="340"/>
        <v>0.88850616628078749</v>
      </c>
      <c r="M3642">
        <f t="shared" si="341"/>
        <v>1</v>
      </c>
    </row>
    <row r="3643" spans="1:13" x14ac:dyDescent="0.2">
      <c r="A3643">
        <v>2089</v>
      </c>
      <c r="B3643">
        <v>12</v>
      </c>
      <c r="C3643">
        <v>19</v>
      </c>
      <c r="D3643">
        <v>194.79</v>
      </c>
      <c r="E3643">
        <v>93.41416667</v>
      </c>
      <c r="F3643">
        <v>-41.43</v>
      </c>
      <c r="G3643">
        <v>126.88249999999999</v>
      </c>
      <c r="H3643" s="5">
        <f t="shared" si="336"/>
        <v>2.8380028674799278</v>
      </c>
      <c r="I3643" s="5">
        <f t="shared" si="337"/>
        <v>0.38046080870720778</v>
      </c>
      <c r="J3643" s="5">
        <f t="shared" si="338"/>
        <v>1</v>
      </c>
      <c r="K3643">
        <f t="shared" si="339"/>
        <v>1.9706241127942088</v>
      </c>
      <c r="L3643">
        <f t="shared" si="340"/>
        <v>0.88100473460699769</v>
      </c>
      <c r="M3643">
        <f t="shared" si="341"/>
        <v>1</v>
      </c>
    </row>
    <row r="3644" spans="1:13" x14ac:dyDescent="0.2">
      <c r="A3644">
        <v>2089</v>
      </c>
      <c r="B3644">
        <v>12</v>
      </c>
      <c r="C3644">
        <v>20</v>
      </c>
      <c r="D3644">
        <v>192.87</v>
      </c>
      <c r="E3644">
        <v>93.306666669999998</v>
      </c>
      <c r="F3644">
        <v>-36.58</v>
      </c>
      <c r="G3644">
        <v>123.63</v>
      </c>
      <c r="H3644" s="5">
        <f t="shared" si="336"/>
        <v>2.9815063523416212</v>
      </c>
      <c r="I3644" s="5">
        <f t="shared" si="337"/>
        <v>0.35012806602179181</v>
      </c>
      <c r="J3644" s="5">
        <f t="shared" si="338"/>
        <v>1</v>
      </c>
      <c r="K3644">
        <f t="shared" si="339"/>
        <v>2.0581508125999748</v>
      </c>
      <c r="L3644">
        <f t="shared" si="340"/>
        <v>0.86905918996762033</v>
      </c>
      <c r="M3644">
        <f t="shared" si="341"/>
        <v>1</v>
      </c>
    </row>
    <row r="3645" spans="1:13" x14ac:dyDescent="0.2">
      <c r="A3645">
        <v>2089</v>
      </c>
      <c r="B3645">
        <v>12</v>
      </c>
      <c r="C3645">
        <v>21</v>
      </c>
      <c r="D3645">
        <v>171.42</v>
      </c>
      <c r="E3645">
        <v>94.030416669999994</v>
      </c>
      <c r="F3645">
        <v>-20.309999999999999</v>
      </c>
      <c r="G3645">
        <v>130.98124999999999</v>
      </c>
      <c r="H3645" s="5">
        <f t="shared" si="336"/>
        <v>3.4161581795570704</v>
      </c>
      <c r="I3645" s="5">
        <f t="shared" si="337"/>
        <v>-0.95319690106428911</v>
      </c>
      <c r="J3645" s="5">
        <f t="shared" si="338"/>
        <v>1</v>
      </c>
      <c r="K3645">
        <f t="shared" si="339"/>
        <v>2.3088254330487481</v>
      </c>
      <c r="L3645">
        <f t="shared" si="340"/>
        <v>0.41998489573153464</v>
      </c>
      <c r="M3645">
        <f t="shared" si="341"/>
        <v>1</v>
      </c>
    </row>
    <row r="3646" spans="1:13" x14ac:dyDescent="0.2">
      <c r="A3646">
        <v>2089</v>
      </c>
      <c r="B3646">
        <v>12</v>
      </c>
      <c r="C3646">
        <v>22</v>
      </c>
      <c r="D3646">
        <v>167.62</v>
      </c>
      <c r="E3646">
        <v>91.99208333</v>
      </c>
      <c r="F3646">
        <v>-14.57</v>
      </c>
      <c r="G3646">
        <v>122.92625</v>
      </c>
      <c r="H3646" s="5">
        <f t="shared" si="336"/>
        <v>3.8127831560902772</v>
      </c>
      <c r="I3646" s="5">
        <f t="shared" si="337"/>
        <v>-0.9764147341759799</v>
      </c>
      <c r="J3646" s="5">
        <f t="shared" si="338"/>
        <v>1</v>
      </c>
      <c r="K3646">
        <f t="shared" si="339"/>
        <v>2.5562144988577677</v>
      </c>
      <c r="L3646">
        <f t="shared" si="340"/>
        <v>0.38336103395726795</v>
      </c>
      <c r="M3646">
        <f t="shared" si="341"/>
        <v>1</v>
      </c>
    </row>
    <row r="3647" spans="1:13" x14ac:dyDescent="0.2">
      <c r="A3647">
        <v>2089</v>
      </c>
      <c r="B3647">
        <v>12</v>
      </c>
      <c r="C3647">
        <v>23</v>
      </c>
      <c r="D3647">
        <v>172.1</v>
      </c>
      <c r="E3647">
        <v>91.755416670000002</v>
      </c>
      <c r="F3647">
        <v>-1.1000000000000001</v>
      </c>
      <c r="G3647">
        <v>104.26625</v>
      </c>
      <c r="H3647" s="5">
        <f t="shared" si="336"/>
        <v>4.7874106126411773</v>
      </c>
      <c r="I3647" s="5">
        <f t="shared" si="337"/>
        <v>-0.27475634863476195</v>
      </c>
      <c r="J3647" s="5">
        <f t="shared" si="338"/>
        <v>1</v>
      </c>
      <c r="K3647">
        <f t="shared" si="339"/>
        <v>3.145224932860248</v>
      </c>
      <c r="L3647">
        <f t="shared" si="340"/>
        <v>0.62495724352573556</v>
      </c>
      <c r="M3647">
        <f t="shared" si="341"/>
        <v>1</v>
      </c>
    </row>
    <row r="3648" spans="1:13" x14ac:dyDescent="0.2">
      <c r="A3648">
        <v>2089</v>
      </c>
      <c r="B3648">
        <v>12</v>
      </c>
      <c r="C3648">
        <v>24</v>
      </c>
      <c r="D3648">
        <v>178.55</v>
      </c>
      <c r="E3648">
        <v>93.78</v>
      </c>
      <c r="F3648">
        <v>18.91</v>
      </c>
      <c r="G3648">
        <v>83.88</v>
      </c>
      <c r="H3648" s="5">
        <f t="shared" si="336"/>
        <v>7.321655433591209</v>
      </c>
      <c r="I3648" s="5">
        <f t="shared" si="337"/>
        <v>0.11072194443412975</v>
      </c>
      <c r="J3648" s="5">
        <f t="shared" si="338"/>
        <v>1</v>
      </c>
      <c r="K3648">
        <f t="shared" si="339"/>
        <v>4.6482707629028477</v>
      </c>
      <c r="L3648">
        <f t="shared" si="340"/>
        <v>0.76235183832472775</v>
      </c>
      <c r="M3648">
        <f t="shared" si="341"/>
        <v>1</v>
      </c>
    </row>
    <row r="3649" spans="1:13" x14ac:dyDescent="0.2">
      <c r="A3649">
        <v>2089</v>
      </c>
      <c r="B3649">
        <v>12</v>
      </c>
      <c r="C3649">
        <v>25</v>
      </c>
      <c r="D3649">
        <v>182.44</v>
      </c>
      <c r="E3649">
        <v>93.852083329999999</v>
      </c>
      <c r="F3649">
        <v>32.11</v>
      </c>
      <c r="G3649">
        <v>67.006249999999994</v>
      </c>
      <c r="H3649" s="5">
        <f t="shared" si="336"/>
        <v>13.122117841209041</v>
      </c>
      <c r="I3649" s="5">
        <f t="shared" si="337"/>
        <v>0.27661793265582335</v>
      </c>
      <c r="J3649" s="5">
        <f t="shared" si="338"/>
        <v>1</v>
      </c>
      <c r="K3649">
        <f t="shared" si="339"/>
        <v>8.1183675814343985</v>
      </c>
      <c r="L3649">
        <f t="shared" si="340"/>
        <v>0.81902533086181462</v>
      </c>
      <c r="M3649">
        <f t="shared" si="341"/>
        <v>1</v>
      </c>
    </row>
    <row r="3650" spans="1:13" x14ac:dyDescent="0.2">
      <c r="A3650">
        <v>2089</v>
      </c>
      <c r="B3650">
        <v>12</v>
      </c>
      <c r="C3650">
        <v>26</v>
      </c>
      <c r="D3650">
        <v>184.34</v>
      </c>
      <c r="E3650">
        <v>96.114999999999995</v>
      </c>
      <c r="F3650">
        <v>20.45</v>
      </c>
      <c r="G3650">
        <v>83.555000000000007</v>
      </c>
      <c r="H3650" s="5">
        <f t="shared" si="336"/>
        <v>7.2607251161372481</v>
      </c>
      <c r="I3650" s="5">
        <f t="shared" si="337"/>
        <v>0.26558457653578404</v>
      </c>
      <c r="J3650" s="5">
        <f t="shared" si="338"/>
        <v>1</v>
      </c>
      <c r="K3650">
        <f t="shared" si="339"/>
        <v>4.5963837784700132</v>
      </c>
      <c r="L3650">
        <f t="shared" si="340"/>
        <v>0.82254503804782231</v>
      </c>
      <c r="M3650">
        <f t="shared" si="341"/>
        <v>1</v>
      </c>
    </row>
    <row r="3651" spans="1:13" x14ac:dyDescent="0.2">
      <c r="A3651">
        <v>2089</v>
      </c>
      <c r="B3651">
        <v>12</v>
      </c>
      <c r="C3651">
        <v>27</v>
      </c>
      <c r="D3651">
        <v>192.1</v>
      </c>
      <c r="E3651">
        <v>102.26125</v>
      </c>
      <c r="F3651">
        <v>11.46</v>
      </c>
      <c r="G3651">
        <v>103.22375</v>
      </c>
      <c r="H3651" s="5">
        <f t="shared" si="336"/>
        <v>4.8322475620141718</v>
      </c>
      <c r="I3651" s="5">
        <f t="shared" si="337"/>
        <v>0.34712415050390055</v>
      </c>
      <c r="J3651" s="5">
        <f t="shared" si="338"/>
        <v>1</v>
      </c>
      <c r="K3651">
        <f t="shared" si="339"/>
        <v>3.1091606390601934</v>
      </c>
      <c r="L3651">
        <f t="shared" si="340"/>
        <v>0.86601325334316215</v>
      </c>
      <c r="M3651">
        <f t="shared" si="341"/>
        <v>1</v>
      </c>
    </row>
    <row r="3652" spans="1:13" x14ac:dyDescent="0.2">
      <c r="A3652">
        <v>2089</v>
      </c>
      <c r="B3652">
        <v>12</v>
      </c>
      <c r="C3652">
        <v>28</v>
      </c>
      <c r="D3652">
        <v>198.93</v>
      </c>
      <c r="E3652">
        <v>105.7195833</v>
      </c>
      <c r="F3652">
        <v>-3.46</v>
      </c>
      <c r="G3652">
        <v>121.68875</v>
      </c>
      <c r="H3652" s="5">
        <f t="shared" ref="H3652:H3715" si="342">((H$2+30.48)-$F3652)^2/(($D3652-$F3652)*($G3652-$F3652))</f>
        <v>3.50462908030693</v>
      </c>
      <c r="I3652" s="5">
        <f t="shared" ref="I3652:I3715" si="343">1-($D3652-(I$2+30.48))^2/(($D3652-$F3652)*($D3652-$G3652))</f>
        <v>0.41598629470571802</v>
      </c>
      <c r="J3652" s="5">
        <f t="shared" ref="J3652:J3715" si="344">IF($D3652&lt;=(J$2+30.48),1,IF((J$2+30.48)&lt;=$G3652,H3652,I3652))</f>
        <v>1</v>
      </c>
      <c r="K3652">
        <f t="shared" ref="K3652:K3715" si="345">((K$2+30.48)-$F3652)^2/(($D3652-$F3652)*($G3652-$F3652))</f>
        <v>2.310999151584741</v>
      </c>
      <c r="L3652">
        <f t="shared" ref="L3652:L3715" si="346">1-($D3652-(L$2+30.48))^2/(($D3652-$F3652)*($D3652-$G3652))</f>
        <v>0.89994135164965749</v>
      </c>
      <c r="M3652">
        <f t="shared" ref="M3652:M3715" si="347">IF($D3652&lt;=(M$2+30.48),1,IF((M$2+30.48)&lt;=$G3652,K3652,L3652))</f>
        <v>1</v>
      </c>
    </row>
    <row r="3653" spans="1:13" x14ac:dyDescent="0.2">
      <c r="A3653">
        <v>2089</v>
      </c>
      <c r="B3653">
        <v>12</v>
      </c>
      <c r="C3653">
        <v>29</v>
      </c>
      <c r="D3653">
        <v>210.54</v>
      </c>
      <c r="E3653">
        <v>113.6545833</v>
      </c>
      <c r="F3653">
        <v>4.38</v>
      </c>
      <c r="G3653">
        <v>126.04375</v>
      </c>
      <c r="H3653" s="5">
        <f t="shared" si="342"/>
        <v>3.3552883862609701</v>
      </c>
      <c r="I3653" s="5">
        <f t="shared" si="343"/>
        <v>0.59552089703438771</v>
      </c>
      <c r="J3653" s="5">
        <f t="shared" si="344"/>
        <v>1</v>
      </c>
      <c r="K3653">
        <f t="shared" si="345"/>
        <v>2.1849284688108304</v>
      </c>
      <c r="L3653">
        <f t="shared" si="346"/>
        <v>0.95518628344709189</v>
      </c>
      <c r="M3653">
        <f t="shared" si="347"/>
        <v>1</v>
      </c>
    </row>
    <row r="3654" spans="1:13" x14ac:dyDescent="0.2">
      <c r="A3654">
        <v>2089</v>
      </c>
      <c r="B3654">
        <v>12</v>
      </c>
      <c r="C3654">
        <v>30</v>
      </c>
      <c r="D3654">
        <v>206.33</v>
      </c>
      <c r="E3654">
        <v>113.79958329999999</v>
      </c>
      <c r="F3654">
        <v>3.61</v>
      </c>
      <c r="G3654">
        <v>131.45875000000001</v>
      </c>
      <c r="H3654" s="5">
        <f t="shared" si="342"/>
        <v>3.2644105901485414</v>
      </c>
      <c r="I3654" s="5">
        <f t="shared" si="343"/>
        <v>0.48804362906651944</v>
      </c>
      <c r="J3654" s="5">
        <f t="shared" si="344"/>
        <v>1</v>
      </c>
      <c r="K3654">
        <f t="shared" si="345"/>
        <v>2.1284429393197684</v>
      </c>
      <c r="L3654">
        <f t="shared" si="346"/>
        <v>0.93189950430427804</v>
      </c>
      <c r="M3654">
        <f t="shared" si="347"/>
        <v>1</v>
      </c>
    </row>
    <row r="3655" spans="1:13" x14ac:dyDescent="0.2">
      <c r="A3655">
        <v>2089</v>
      </c>
      <c r="B3655">
        <v>12</v>
      </c>
      <c r="C3655">
        <v>31</v>
      </c>
      <c r="D3655">
        <v>204.26</v>
      </c>
      <c r="E3655">
        <v>115.2120833</v>
      </c>
      <c r="F3655">
        <v>1.6</v>
      </c>
      <c r="G3655">
        <v>139.77625</v>
      </c>
      <c r="H3655" s="5">
        <f t="shared" si="342"/>
        <v>3.0632186066851119</v>
      </c>
      <c r="I3655" s="5">
        <f t="shared" si="343"/>
        <v>0.377144474352472</v>
      </c>
      <c r="J3655" s="5">
        <f t="shared" si="344"/>
        <v>1</v>
      </c>
      <c r="K3655">
        <f t="shared" si="345"/>
        <v>2.0038045036378604</v>
      </c>
      <c r="L3655">
        <f t="shared" si="346"/>
        <v>0.91039305180311347</v>
      </c>
      <c r="M3655">
        <f t="shared" si="347"/>
        <v>1</v>
      </c>
    </row>
    <row r="3656" spans="1:13" x14ac:dyDescent="0.2">
      <c r="A3656">
        <v>2090</v>
      </c>
      <c r="B3656">
        <v>1</v>
      </c>
      <c r="C3656">
        <v>1</v>
      </c>
      <c r="D3656">
        <v>199.08</v>
      </c>
      <c r="E3656">
        <v>110.63416669999999</v>
      </c>
      <c r="F3656">
        <v>-5.14</v>
      </c>
      <c r="G3656">
        <v>137.96250000000001</v>
      </c>
      <c r="H3656" s="5">
        <f t="shared" si="342"/>
        <v>3.0718224252705646</v>
      </c>
      <c r="I3656" s="5">
        <f t="shared" si="343"/>
        <v>0.2708231093830592</v>
      </c>
      <c r="J3656" s="5">
        <f t="shared" si="344"/>
        <v>1</v>
      </c>
      <c r="K3656">
        <f t="shared" si="345"/>
        <v>2.0308618664513522</v>
      </c>
      <c r="L3656">
        <f t="shared" si="346"/>
        <v>0.87562628962482669</v>
      </c>
      <c r="M3656">
        <f t="shared" si="347"/>
        <v>1</v>
      </c>
    </row>
    <row r="3657" spans="1:13" x14ac:dyDescent="0.2">
      <c r="A3657">
        <v>2090</v>
      </c>
      <c r="B3657">
        <v>1</v>
      </c>
      <c r="C3657">
        <v>2</v>
      </c>
      <c r="D3657">
        <v>187.7</v>
      </c>
      <c r="E3657">
        <v>107.52625</v>
      </c>
      <c r="F3657">
        <v>-2.5099999999999998</v>
      </c>
      <c r="G3657">
        <v>137.38874999999999</v>
      </c>
      <c r="H3657" s="5">
        <f t="shared" si="342"/>
        <v>3.3146408097864959</v>
      </c>
      <c r="I3657" s="5">
        <f t="shared" si="343"/>
        <v>-0.19146524858989666</v>
      </c>
      <c r="J3657" s="5">
        <f t="shared" si="344"/>
        <v>1</v>
      </c>
      <c r="K3657">
        <f t="shared" si="345"/>
        <v>2.1824829707463897</v>
      </c>
      <c r="L3657">
        <f t="shared" si="346"/>
        <v>0.73054456997775974</v>
      </c>
      <c r="M3657">
        <f t="shared" si="347"/>
        <v>1</v>
      </c>
    </row>
    <row r="3658" spans="1:13" x14ac:dyDescent="0.2">
      <c r="A3658">
        <v>2090</v>
      </c>
      <c r="B3658">
        <v>1</v>
      </c>
      <c r="C3658">
        <v>3</v>
      </c>
      <c r="D3658">
        <v>180.6</v>
      </c>
      <c r="E3658">
        <v>106.3454167</v>
      </c>
      <c r="F3658">
        <v>1.38</v>
      </c>
      <c r="G3658">
        <v>137.05625000000001</v>
      </c>
      <c r="H3658" s="5">
        <f t="shared" si="342"/>
        <v>3.532981248653293</v>
      </c>
      <c r="I3658" s="5">
        <f t="shared" si="343"/>
        <v>-0.66181477565887858</v>
      </c>
      <c r="J3658" s="5">
        <f t="shared" si="344"/>
        <v>1</v>
      </c>
      <c r="K3658">
        <f t="shared" si="345"/>
        <v>2.3119200079784017</v>
      </c>
      <c r="L3658">
        <f t="shared" si="346"/>
        <v>0.57071595849049206</v>
      </c>
      <c r="M3658">
        <f t="shared" si="347"/>
        <v>1</v>
      </c>
    </row>
    <row r="3659" spans="1:13" x14ac:dyDescent="0.2">
      <c r="A3659">
        <v>2090</v>
      </c>
      <c r="B3659">
        <v>1</v>
      </c>
      <c r="C3659">
        <v>4</v>
      </c>
      <c r="D3659">
        <v>181.75</v>
      </c>
      <c r="E3659">
        <v>108.1520833</v>
      </c>
      <c r="F3659">
        <v>3.45</v>
      </c>
      <c r="G3659">
        <v>139.25624999999999</v>
      </c>
      <c r="H3659" s="5">
        <f t="shared" si="342"/>
        <v>3.497876068711284</v>
      </c>
      <c r="I3659" s="5">
        <f t="shared" si="343"/>
        <v>-0.67726858317803829</v>
      </c>
      <c r="J3659" s="5">
        <f t="shared" si="344"/>
        <v>1</v>
      </c>
      <c r="K3659">
        <f t="shared" si="345"/>
        <v>2.2812637566503629</v>
      </c>
      <c r="L3659">
        <f t="shared" si="346"/>
        <v>0.57523456857541588</v>
      </c>
      <c r="M3659">
        <f t="shared" si="347"/>
        <v>1</v>
      </c>
    </row>
    <row r="3660" spans="1:13" x14ac:dyDescent="0.2">
      <c r="A3660">
        <v>2090</v>
      </c>
      <c r="B3660">
        <v>1</v>
      </c>
      <c r="C3660">
        <v>5</v>
      </c>
      <c r="D3660">
        <v>169.48</v>
      </c>
      <c r="E3660">
        <v>112.5341667</v>
      </c>
      <c r="F3660">
        <v>23.34</v>
      </c>
      <c r="G3660">
        <v>144.7825</v>
      </c>
      <c r="H3660" s="5">
        <f t="shared" si="342"/>
        <v>4.1423556317827979</v>
      </c>
      <c r="I3660" s="5">
        <f t="shared" si="343"/>
        <v>-3.3291031000215554</v>
      </c>
      <c r="J3660" s="5">
        <f t="shared" si="344"/>
        <v>1</v>
      </c>
      <c r="K3660">
        <f t="shared" si="345"/>
        <v>2.6079696113621673</v>
      </c>
      <c r="L3660">
        <f t="shared" si="346"/>
        <v>-0.3190950309889673</v>
      </c>
      <c r="M3660">
        <f t="shared" si="347"/>
        <v>1</v>
      </c>
    </row>
    <row r="3661" spans="1:13" x14ac:dyDescent="0.2">
      <c r="A3661">
        <v>2090</v>
      </c>
      <c r="B3661">
        <v>1</v>
      </c>
      <c r="C3661">
        <v>6</v>
      </c>
      <c r="D3661">
        <v>179.78</v>
      </c>
      <c r="E3661">
        <v>121.2191667</v>
      </c>
      <c r="F3661">
        <v>41.61</v>
      </c>
      <c r="G3661">
        <v>142.26750000000001</v>
      </c>
      <c r="H3661" s="5">
        <f t="shared" si="342"/>
        <v>4.5976374297523126</v>
      </c>
      <c r="I3661" s="5">
        <f t="shared" si="343"/>
        <v>-1.538265633729917</v>
      </c>
      <c r="J3661" s="5">
        <f t="shared" si="344"/>
        <v>1</v>
      </c>
      <c r="K3661">
        <f t="shared" si="345"/>
        <v>2.7867575424880959</v>
      </c>
      <c r="L3661">
        <f t="shared" si="346"/>
        <v>0.33520700211941146</v>
      </c>
      <c r="M3661">
        <f t="shared" si="347"/>
        <v>1</v>
      </c>
    </row>
    <row r="3662" spans="1:13" x14ac:dyDescent="0.2">
      <c r="A3662">
        <v>2090</v>
      </c>
      <c r="B3662">
        <v>1</v>
      </c>
      <c r="C3662">
        <v>7</v>
      </c>
      <c r="D3662">
        <v>183.52</v>
      </c>
      <c r="E3662">
        <v>121.7525</v>
      </c>
      <c r="F3662">
        <v>55.53</v>
      </c>
      <c r="G3662">
        <v>126.2075</v>
      </c>
      <c r="H3662" s="5">
        <f t="shared" si="342"/>
        <v>6.3118526448981624</v>
      </c>
      <c r="I3662" s="5">
        <f t="shared" si="343"/>
        <v>-0.67844650486001856</v>
      </c>
      <c r="J3662" s="5">
        <f t="shared" si="344"/>
        <v>1</v>
      </c>
      <c r="K3662">
        <f t="shared" si="345"/>
        <v>3.7000501400438752</v>
      </c>
      <c r="L3662">
        <f t="shared" si="346"/>
        <v>0.58821733874894677</v>
      </c>
      <c r="M3662">
        <f t="shared" si="347"/>
        <v>1</v>
      </c>
    </row>
    <row r="3663" spans="1:13" x14ac:dyDescent="0.2">
      <c r="A3663">
        <v>2090</v>
      </c>
      <c r="B3663">
        <v>1</v>
      </c>
      <c r="C3663">
        <v>8</v>
      </c>
      <c r="D3663">
        <v>179.87</v>
      </c>
      <c r="E3663">
        <v>115.5733333</v>
      </c>
      <c r="F3663">
        <v>60.45</v>
      </c>
      <c r="G3663">
        <v>106.4</v>
      </c>
      <c r="H3663" s="5">
        <f t="shared" si="342"/>
        <v>9.9811477090303562</v>
      </c>
      <c r="I3663" s="5">
        <f t="shared" si="343"/>
        <v>-0.49712450292561261</v>
      </c>
      <c r="J3663" s="5">
        <f t="shared" si="344"/>
        <v>1</v>
      </c>
      <c r="K3663">
        <f t="shared" si="345"/>
        <v>5.7759550012218996</v>
      </c>
      <c r="L3663">
        <f t="shared" si="346"/>
        <v>0.6084778507398072</v>
      </c>
      <c r="M3663">
        <f t="shared" si="347"/>
        <v>1</v>
      </c>
    </row>
    <row r="3664" spans="1:13" x14ac:dyDescent="0.2">
      <c r="A3664">
        <v>2090</v>
      </c>
      <c r="B3664">
        <v>1</v>
      </c>
      <c r="C3664">
        <v>9</v>
      </c>
      <c r="D3664">
        <v>196.23</v>
      </c>
      <c r="E3664">
        <v>126.4079167</v>
      </c>
      <c r="F3664">
        <v>82.29</v>
      </c>
      <c r="G3664">
        <v>100.70375</v>
      </c>
      <c r="H3664" s="5">
        <f t="shared" si="342"/>
        <v>21.460081548803124</v>
      </c>
      <c r="I3664" s="5">
        <f t="shared" si="343"/>
        <v>0.11311731990658724</v>
      </c>
      <c r="J3664" s="5">
        <f t="shared" si="344"/>
        <v>1</v>
      </c>
      <c r="K3664">
        <f t="shared" si="345"/>
        <v>11.627544015099556</v>
      </c>
      <c r="L3664">
        <f t="shared" si="346"/>
        <v>0.83599598426569321</v>
      </c>
      <c r="M3664">
        <f t="shared" si="347"/>
        <v>1</v>
      </c>
    </row>
    <row r="3665" spans="1:13" x14ac:dyDescent="0.2">
      <c r="A3665">
        <v>2090</v>
      </c>
      <c r="B3665">
        <v>1</v>
      </c>
      <c r="C3665">
        <v>10</v>
      </c>
      <c r="D3665">
        <v>202.28</v>
      </c>
      <c r="E3665">
        <v>127.1058333</v>
      </c>
      <c r="F3665">
        <v>63.11</v>
      </c>
      <c r="G3665">
        <v>115.92749999999999</v>
      </c>
      <c r="H3665" s="5">
        <f t="shared" si="342"/>
        <v>7.2826698951599802</v>
      </c>
      <c r="I3665" s="5">
        <f t="shared" si="343"/>
        <v>0.29263869386975139</v>
      </c>
      <c r="J3665" s="5">
        <f t="shared" si="344"/>
        <v>1</v>
      </c>
      <c r="K3665">
        <f t="shared" si="345"/>
        <v>4.1839562605912315</v>
      </c>
      <c r="L3665">
        <f t="shared" si="346"/>
        <v>0.89095729951330438</v>
      </c>
      <c r="M3665">
        <f t="shared" si="347"/>
        <v>1</v>
      </c>
    </row>
    <row r="3666" spans="1:13" x14ac:dyDescent="0.2">
      <c r="A3666">
        <v>2090</v>
      </c>
      <c r="B3666">
        <v>1</v>
      </c>
      <c r="C3666">
        <v>11</v>
      </c>
      <c r="D3666">
        <v>215.81</v>
      </c>
      <c r="E3666">
        <v>132.91499999999999</v>
      </c>
      <c r="F3666">
        <v>48.09</v>
      </c>
      <c r="G3666">
        <v>134.845</v>
      </c>
      <c r="H3666" s="5">
        <f t="shared" si="342"/>
        <v>4.1722160290231267</v>
      </c>
      <c r="I3666" s="5">
        <f t="shared" si="343"/>
        <v>0.5442400840128292</v>
      </c>
      <c r="J3666" s="5">
        <f t="shared" si="344"/>
        <v>1</v>
      </c>
      <c r="K3666">
        <f t="shared" si="345"/>
        <v>2.4912017475409827</v>
      </c>
      <c r="L3666">
        <f t="shared" si="346"/>
        <v>0.96215392320239668</v>
      </c>
      <c r="M3666">
        <f t="shared" si="347"/>
        <v>1</v>
      </c>
    </row>
    <row r="3667" spans="1:13" x14ac:dyDescent="0.2">
      <c r="A3667">
        <v>2090</v>
      </c>
      <c r="B3667">
        <v>1</v>
      </c>
      <c r="C3667">
        <v>12</v>
      </c>
      <c r="D3667">
        <v>222.07</v>
      </c>
      <c r="E3667">
        <v>134.12458330000001</v>
      </c>
      <c r="F3667">
        <v>36.090000000000003</v>
      </c>
      <c r="G3667">
        <v>144.21375</v>
      </c>
      <c r="H3667" s="5">
        <f t="shared" si="342"/>
        <v>3.3201985899741695</v>
      </c>
      <c r="I3667" s="5">
        <f t="shared" si="343"/>
        <v>0.63789262528416568</v>
      </c>
      <c r="J3667" s="5">
        <f t="shared" si="344"/>
        <v>1</v>
      </c>
      <c r="K3667">
        <f t="shared" si="345"/>
        <v>2.0369987276289487</v>
      </c>
      <c r="L3667">
        <f t="shared" si="346"/>
        <v>0.98140237711846401</v>
      </c>
      <c r="M3667">
        <f t="shared" si="347"/>
        <v>1</v>
      </c>
    </row>
    <row r="3668" spans="1:13" x14ac:dyDescent="0.2">
      <c r="A3668">
        <v>2090</v>
      </c>
      <c r="B3668">
        <v>1</v>
      </c>
      <c r="C3668">
        <v>13</v>
      </c>
      <c r="D3668">
        <v>229.13</v>
      </c>
      <c r="E3668">
        <v>137.1420833</v>
      </c>
      <c r="F3668">
        <v>16.649999999999999</v>
      </c>
      <c r="G3668">
        <v>165.64625000000001</v>
      </c>
      <c r="H3668" s="5">
        <f t="shared" si="342"/>
        <v>2.4381750461749521</v>
      </c>
      <c r="I3668" s="5">
        <f t="shared" si="343"/>
        <v>0.68340026032418377</v>
      </c>
      <c r="J3668" s="5">
        <f t="shared" si="344"/>
        <v>1</v>
      </c>
      <c r="K3668">
        <f t="shared" si="345"/>
        <v>1.554344077274727</v>
      </c>
      <c r="L3668">
        <f t="shared" si="346"/>
        <v>0.9935189914955469</v>
      </c>
      <c r="M3668">
        <f t="shared" si="347"/>
        <v>1</v>
      </c>
    </row>
    <row r="3669" spans="1:13" x14ac:dyDescent="0.2">
      <c r="A3669">
        <v>2090</v>
      </c>
      <c r="B3669">
        <v>1</v>
      </c>
      <c r="C3669">
        <v>14</v>
      </c>
      <c r="D3669">
        <v>232.05</v>
      </c>
      <c r="E3669">
        <v>131.97791670000001</v>
      </c>
      <c r="F3669">
        <v>14.37</v>
      </c>
      <c r="G3669">
        <v>149.51374999999999</v>
      </c>
      <c r="H3669" s="5">
        <f t="shared" si="342"/>
        <v>2.6671210843164324</v>
      </c>
      <c r="I3669" s="5">
        <f t="shared" si="343"/>
        <v>0.78306810597054322</v>
      </c>
      <c r="J3669" s="5">
        <f t="shared" si="344"/>
        <v>1</v>
      </c>
      <c r="K3669">
        <f t="shared" si="345"/>
        <v>1.7072926739656105</v>
      </c>
      <c r="L3669">
        <f t="shared" si="346"/>
        <v>0.997698777116237</v>
      </c>
      <c r="M3669">
        <f t="shared" si="347"/>
        <v>1</v>
      </c>
    </row>
    <row r="3670" spans="1:13" x14ac:dyDescent="0.2">
      <c r="A3670">
        <v>2090</v>
      </c>
      <c r="B3670">
        <v>1</v>
      </c>
      <c r="C3670">
        <v>15</v>
      </c>
      <c r="D3670">
        <v>243.91</v>
      </c>
      <c r="E3670">
        <v>133.05125000000001</v>
      </c>
      <c r="F3670">
        <v>1.85</v>
      </c>
      <c r="G3670">
        <v>153.39375000000001</v>
      </c>
      <c r="H3670" s="5">
        <f t="shared" si="342"/>
        <v>2.3344073172461517</v>
      </c>
      <c r="I3670" s="5">
        <f t="shared" si="343"/>
        <v>0.88328240638645994</v>
      </c>
      <c r="J3670" s="5">
        <f t="shared" si="344"/>
        <v>1</v>
      </c>
      <c r="K3670">
        <f t="shared" si="345"/>
        <v>1.5264358195528656</v>
      </c>
      <c r="L3670">
        <f t="shared" si="346"/>
        <v>0.99865429434643371</v>
      </c>
      <c r="M3670">
        <f t="shared" si="347"/>
        <v>0.99865429434643371</v>
      </c>
    </row>
    <row r="3671" spans="1:13" x14ac:dyDescent="0.2">
      <c r="A3671">
        <v>2090</v>
      </c>
      <c r="B3671">
        <v>1</v>
      </c>
      <c r="C3671">
        <v>16</v>
      </c>
      <c r="D3671">
        <v>226.17</v>
      </c>
      <c r="E3671">
        <v>126.05791670000001</v>
      </c>
      <c r="F3671">
        <v>0.9</v>
      </c>
      <c r="G3671">
        <v>151.10374999999999</v>
      </c>
      <c r="H3671" s="5">
        <f t="shared" si="342"/>
        <v>2.547233735036877</v>
      </c>
      <c r="I3671" s="5">
        <f t="shared" si="343"/>
        <v>0.72405629521862136</v>
      </c>
      <c r="J3671" s="5">
        <f t="shared" si="344"/>
        <v>1</v>
      </c>
      <c r="K3671">
        <f t="shared" si="345"/>
        <v>1.6681520038874735</v>
      </c>
      <c r="L3671">
        <f t="shared" si="346"/>
        <v>0.99103876170831651</v>
      </c>
      <c r="M3671">
        <f t="shared" si="347"/>
        <v>1</v>
      </c>
    </row>
    <row r="3672" spans="1:13" x14ac:dyDescent="0.2">
      <c r="A3672">
        <v>2090</v>
      </c>
      <c r="B3672">
        <v>1</v>
      </c>
      <c r="C3672">
        <v>17</v>
      </c>
      <c r="D3672">
        <v>227.85</v>
      </c>
      <c r="E3672">
        <v>123.8875</v>
      </c>
      <c r="F3672">
        <v>-11.17</v>
      </c>
      <c r="G3672">
        <v>154.98249999999999</v>
      </c>
      <c r="H3672" s="5">
        <f t="shared" si="342"/>
        <v>2.3523810810756682</v>
      </c>
      <c r="I3672" s="5">
        <f t="shared" si="343"/>
        <v>0.74509901432840664</v>
      </c>
      <c r="J3672" s="5">
        <f t="shared" si="344"/>
        <v>1</v>
      </c>
      <c r="K3672">
        <f t="shared" si="345"/>
        <v>1.5693579742455352</v>
      </c>
      <c r="L3672">
        <f t="shared" si="346"/>
        <v>0.99351218559946053</v>
      </c>
      <c r="M3672">
        <f t="shared" si="347"/>
        <v>1</v>
      </c>
    </row>
    <row r="3673" spans="1:13" x14ac:dyDescent="0.2">
      <c r="A3673">
        <v>2090</v>
      </c>
      <c r="B3673">
        <v>1</v>
      </c>
      <c r="C3673">
        <v>18</v>
      </c>
      <c r="D3673">
        <v>194.01</v>
      </c>
      <c r="E3673">
        <v>107.83374999999999</v>
      </c>
      <c r="F3673">
        <v>-10.4</v>
      </c>
      <c r="G3673">
        <v>139.89125000000001</v>
      </c>
      <c r="H3673" s="5">
        <f t="shared" si="342"/>
        <v>3.0256733270081253</v>
      </c>
      <c r="I3673" s="5">
        <f t="shared" si="343"/>
        <v>8.7520934838479336E-2</v>
      </c>
      <c r="J3673" s="5">
        <f t="shared" si="344"/>
        <v>1</v>
      </c>
      <c r="K3673">
        <f t="shared" si="345"/>
        <v>2.0162489832958514</v>
      </c>
      <c r="L3673">
        <f t="shared" si="346"/>
        <v>0.82123423008176122</v>
      </c>
      <c r="M3673">
        <f t="shared" si="347"/>
        <v>1</v>
      </c>
    </row>
    <row r="3674" spans="1:13" x14ac:dyDescent="0.2">
      <c r="A3674">
        <v>2090</v>
      </c>
      <c r="B3674">
        <v>1</v>
      </c>
      <c r="C3674">
        <v>19</v>
      </c>
      <c r="D3674">
        <v>211.17</v>
      </c>
      <c r="E3674">
        <v>124.85250000000001</v>
      </c>
      <c r="F3674">
        <v>-8.4</v>
      </c>
      <c r="G3674">
        <v>171.78749999999999</v>
      </c>
      <c r="H3674" s="5">
        <f t="shared" si="342"/>
        <v>2.3186944987594478</v>
      </c>
      <c r="I3674" s="5">
        <f t="shared" si="343"/>
        <v>0.19736520040073746</v>
      </c>
      <c r="J3674" s="5">
        <f t="shared" si="344"/>
        <v>1</v>
      </c>
      <c r="K3674">
        <f t="shared" si="345"/>
        <v>1.5405441736932581</v>
      </c>
      <c r="L3674">
        <f t="shared" si="346"/>
        <v>0.91374840862428952</v>
      </c>
      <c r="M3674">
        <f t="shared" si="347"/>
        <v>1</v>
      </c>
    </row>
    <row r="3675" spans="1:13" x14ac:dyDescent="0.2">
      <c r="A3675">
        <v>2090</v>
      </c>
      <c r="B3675">
        <v>1</v>
      </c>
      <c r="C3675">
        <v>20</v>
      </c>
      <c r="D3675">
        <v>226.18</v>
      </c>
      <c r="E3675">
        <v>135.75291669999999</v>
      </c>
      <c r="F3675">
        <v>33.81</v>
      </c>
      <c r="G3675">
        <v>147.26875000000001</v>
      </c>
      <c r="H3675" s="5">
        <f t="shared" si="342"/>
        <v>3.1131981547386252</v>
      </c>
      <c r="I3675" s="5">
        <f t="shared" si="343"/>
        <v>0.69269817498834474</v>
      </c>
      <c r="J3675" s="5">
        <f t="shared" si="344"/>
        <v>1</v>
      </c>
      <c r="K3675">
        <f t="shared" si="345"/>
        <v>1.9192565861087545</v>
      </c>
      <c r="L3675">
        <f t="shared" si="346"/>
        <v>0.99003370002164826</v>
      </c>
      <c r="M3675">
        <f t="shared" si="347"/>
        <v>1</v>
      </c>
    </row>
    <row r="3676" spans="1:13" x14ac:dyDescent="0.2">
      <c r="A3676">
        <v>2090</v>
      </c>
      <c r="B3676">
        <v>1</v>
      </c>
      <c r="C3676">
        <v>21</v>
      </c>
      <c r="D3676">
        <v>211.31</v>
      </c>
      <c r="E3676">
        <v>122.1866667</v>
      </c>
      <c r="F3676">
        <v>46.25</v>
      </c>
      <c r="G3676">
        <v>109</v>
      </c>
      <c r="H3676" s="5">
        <f t="shared" si="342"/>
        <v>5.9491232115039194</v>
      </c>
      <c r="I3676" s="5">
        <f t="shared" si="343"/>
        <v>0.59038723954773875</v>
      </c>
      <c r="J3676" s="5">
        <f t="shared" si="344"/>
        <v>1</v>
      </c>
      <c r="K3676">
        <f t="shared" si="345"/>
        <v>3.5676871237936898</v>
      </c>
      <c r="L3676">
        <f t="shared" si="346"/>
        <v>0.95628612043735672</v>
      </c>
      <c r="M3676">
        <f t="shared" si="347"/>
        <v>1</v>
      </c>
    </row>
    <row r="3677" spans="1:13" x14ac:dyDescent="0.2">
      <c r="A3677">
        <v>2090</v>
      </c>
      <c r="B3677">
        <v>1</v>
      </c>
      <c r="C3677">
        <v>22</v>
      </c>
      <c r="D3677">
        <v>206.2</v>
      </c>
      <c r="E3677">
        <v>118.05625000000001</v>
      </c>
      <c r="F3677">
        <v>53.65</v>
      </c>
      <c r="G3677">
        <v>94.318749999999994</v>
      </c>
      <c r="H3677" s="5">
        <f t="shared" si="342"/>
        <v>9.3486335231246596</v>
      </c>
      <c r="I3677" s="5">
        <f t="shared" si="343"/>
        <v>0.54337979247125034</v>
      </c>
      <c r="J3677" s="5">
        <f t="shared" si="344"/>
        <v>1</v>
      </c>
      <c r="K3677">
        <f t="shared" si="345"/>
        <v>5.5064524204249299</v>
      </c>
      <c r="L3677">
        <f t="shared" si="346"/>
        <v>0.93894833251187004</v>
      </c>
      <c r="M3677">
        <f t="shared" si="347"/>
        <v>1</v>
      </c>
    </row>
    <row r="3678" spans="1:13" x14ac:dyDescent="0.2">
      <c r="A3678">
        <v>2090</v>
      </c>
      <c r="B3678">
        <v>1</v>
      </c>
      <c r="C3678">
        <v>23</v>
      </c>
      <c r="D3678">
        <v>193.52</v>
      </c>
      <c r="E3678">
        <v>109.2020833</v>
      </c>
      <c r="F3678">
        <v>38.909999999999997</v>
      </c>
      <c r="G3678">
        <v>95.176249999999996</v>
      </c>
      <c r="H3678" s="5">
        <f t="shared" si="342"/>
        <v>7.5081716750397334</v>
      </c>
      <c r="I3678" s="5">
        <f t="shared" si="343"/>
        <v>0.32963035769223414</v>
      </c>
      <c r="J3678" s="5">
        <f t="shared" si="344"/>
        <v>1</v>
      </c>
      <c r="K3678">
        <f t="shared" si="345"/>
        <v>4.5783075469190893</v>
      </c>
      <c r="L3678">
        <f t="shared" si="346"/>
        <v>0.8670561473216527</v>
      </c>
      <c r="M3678">
        <f t="shared" si="347"/>
        <v>1</v>
      </c>
    </row>
    <row r="3679" spans="1:13" x14ac:dyDescent="0.2">
      <c r="A3679">
        <v>2090</v>
      </c>
      <c r="B3679">
        <v>1</v>
      </c>
      <c r="C3679">
        <v>24</v>
      </c>
      <c r="D3679">
        <v>183.45</v>
      </c>
      <c r="E3679">
        <v>103.71291669999999</v>
      </c>
      <c r="F3679">
        <v>19.28</v>
      </c>
      <c r="G3679">
        <v>108.40875</v>
      </c>
      <c r="H3679" s="5">
        <f t="shared" si="342"/>
        <v>5.175892469860476</v>
      </c>
      <c r="I3679" s="5">
        <f t="shared" si="343"/>
        <v>-6.6064961706713277E-4</v>
      </c>
      <c r="J3679" s="5">
        <f t="shared" si="344"/>
        <v>1</v>
      </c>
      <c r="K3679">
        <f t="shared" si="345"/>
        <v>3.2837454626423481</v>
      </c>
      <c r="L3679">
        <f t="shared" si="346"/>
        <v>0.75418681853668224</v>
      </c>
      <c r="M3679">
        <f t="shared" si="347"/>
        <v>1</v>
      </c>
    </row>
    <row r="3680" spans="1:13" x14ac:dyDescent="0.2">
      <c r="A3680">
        <v>2090</v>
      </c>
      <c r="B3680">
        <v>1</v>
      </c>
      <c r="C3680">
        <v>25</v>
      </c>
      <c r="D3680">
        <v>189.65</v>
      </c>
      <c r="E3680">
        <v>105.9425</v>
      </c>
      <c r="F3680">
        <v>19.03</v>
      </c>
      <c r="G3680">
        <v>109.14749999999999</v>
      </c>
      <c r="H3680" s="5">
        <f t="shared" si="342"/>
        <v>4.9345378050160686</v>
      </c>
      <c r="I3680" s="5">
        <f t="shared" si="343"/>
        <v>0.19992285154454403</v>
      </c>
      <c r="J3680" s="5">
        <f t="shared" si="344"/>
        <v>1</v>
      </c>
      <c r="K3680">
        <f t="shared" si="345"/>
        <v>3.1320745997106108</v>
      </c>
      <c r="L3680">
        <f t="shared" si="346"/>
        <v>0.82640622664611751</v>
      </c>
      <c r="M3680">
        <f t="shared" si="347"/>
        <v>1</v>
      </c>
    </row>
    <row r="3681" spans="1:13" x14ac:dyDescent="0.2">
      <c r="A3681">
        <v>2090</v>
      </c>
      <c r="B3681">
        <v>1</v>
      </c>
      <c r="C3681">
        <v>26</v>
      </c>
      <c r="D3681">
        <v>183.77</v>
      </c>
      <c r="E3681">
        <v>101.26958329999999</v>
      </c>
      <c r="F3681">
        <v>-5.43</v>
      </c>
      <c r="G3681">
        <v>125.46875</v>
      </c>
      <c r="H3681" s="5">
        <f t="shared" si="342"/>
        <v>3.6318279138934733</v>
      </c>
      <c r="I3681" s="5">
        <f t="shared" si="343"/>
        <v>-0.11115514922515746</v>
      </c>
      <c r="J3681" s="5">
        <f t="shared" si="344"/>
        <v>1</v>
      </c>
      <c r="K3681">
        <f t="shared" si="345"/>
        <v>2.4021635954891218</v>
      </c>
      <c r="L3681">
        <f t="shared" si="346"/>
        <v>0.7286471225740152</v>
      </c>
      <c r="M3681">
        <f t="shared" si="347"/>
        <v>1</v>
      </c>
    </row>
    <row r="3682" spans="1:13" x14ac:dyDescent="0.2">
      <c r="A3682">
        <v>2090</v>
      </c>
      <c r="B3682">
        <v>1</v>
      </c>
      <c r="C3682">
        <v>27</v>
      </c>
      <c r="D3682">
        <v>188.88</v>
      </c>
      <c r="E3682">
        <v>101.2775</v>
      </c>
      <c r="F3682">
        <v>2.66</v>
      </c>
      <c r="G3682">
        <v>112.2925</v>
      </c>
      <c r="H3682" s="5">
        <f t="shared" si="342"/>
        <v>4.171233159548426</v>
      </c>
      <c r="I3682" s="5">
        <f t="shared" si="343"/>
        <v>0.21811366914714647</v>
      </c>
      <c r="J3682" s="5">
        <f t="shared" si="344"/>
        <v>1</v>
      </c>
      <c r="K3682">
        <f t="shared" si="345"/>
        <v>2.7239280387161013</v>
      </c>
      <c r="L3682">
        <f t="shared" si="346"/>
        <v>0.82750395685271083</v>
      </c>
      <c r="M3682">
        <f t="shared" si="347"/>
        <v>1</v>
      </c>
    </row>
    <row r="3683" spans="1:13" x14ac:dyDescent="0.2">
      <c r="A3683">
        <v>2090</v>
      </c>
      <c r="B3683">
        <v>1</v>
      </c>
      <c r="C3683">
        <v>28</v>
      </c>
      <c r="D3683">
        <v>188.15</v>
      </c>
      <c r="E3683">
        <v>103.52541669999999</v>
      </c>
      <c r="F3683">
        <v>0.7</v>
      </c>
      <c r="G3683">
        <v>121.72624999999999</v>
      </c>
      <c r="H3683" s="5">
        <f t="shared" si="342"/>
        <v>3.8043409439261651</v>
      </c>
      <c r="I3683" s="5">
        <f t="shared" si="343"/>
        <v>9.1964573441819408E-2</v>
      </c>
      <c r="J3683" s="5">
        <f t="shared" si="344"/>
        <v>1</v>
      </c>
      <c r="K3683">
        <f t="shared" si="345"/>
        <v>2.492215678318245</v>
      </c>
      <c r="L3683">
        <f t="shared" si="346"/>
        <v>0.79655593461580432</v>
      </c>
      <c r="M3683">
        <f t="shared" si="347"/>
        <v>1</v>
      </c>
    </row>
    <row r="3684" spans="1:13" x14ac:dyDescent="0.2">
      <c r="A3684">
        <v>2090</v>
      </c>
      <c r="B3684">
        <v>1</v>
      </c>
      <c r="C3684">
        <v>29</v>
      </c>
      <c r="D3684">
        <v>190.83</v>
      </c>
      <c r="E3684">
        <v>104.44666669999999</v>
      </c>
      <c r="F3684">
        <v>-3.45</v>
      </c>
      <c r="G3684">
        <v>125.96</v>
      </c>
      <c r="H3684" s="5">
        <f t="shared" si="342"/>
        <v>3.5304701281470394</v>
      </c>
      <c r="I3684" s="5">
        <f t="shared" si="343"/>
        <v>0.14755450464762865</v>
      </c>
      <c r="J3684" s="5">
        <f t="shared" si="344"/>
        <v>1</v>
      </c>
      <c r="K3684">
        <f t="shared" si="345"/>
        <v>2.3280029101207282</v>
      </c>
      <c r="L3684">
        <f t="shared" si="346"/>
        <v>0.8198418899533918</v>
      </c>
      <c r="M3684">
        <f t="shared" si="347"/>
        <v>1</v>
      </c>
    </row>
    <row r="3685" spans="1:13" x14ac:dyDescent="0.2">
      <c r="A3685">
        <v>2090</v>
      </c>
      <c r="B3685">
        <v>1</v>
      </c>
      <c r="C3685">
        <v>30</v>
      </c>
      <c r="D3685">
        <v>195.55</v>
      </c>
      <c r="E3685">
        <v>107.5408333</v>
      </c>
      <c r="F3685">
        <v>-2.33</v>
      </c>
      <c r="G3685">
        <v>129.4025</v>
      </c>
      <c r="H3685" s="5">
        <f t="shared" si="342"/>
        <v>3.37957603860366</v>
      </c>
      <c r="I3685" s="5">
        <f t="shared" si="343"/>
        <v>0.25227710033853468</v>
      </c>
      <c r="J3685" s="5">
        <f t="shared" si="344"/>
        <v>1</v>
      </c>
      <c r="K3685">
        <f t="shared" si="345"/>
        <v>2.2246116120268113</v>
      </c>
      <c r="L3685">
        <f t="shared" si="346"/>
        <v>0.85919877272274836</v>
      </c>
      <c r="M3685">
        <f t="shared" si="347"/>
        <v>1</v>
      </c>
    </row>
    <row r="3686" spans="1:13" x14ac:dyDescent="0.2">
      <c r="A3686">
        <v>2090</v>
      </c>
      <c r="B3686">
        <v>1</v>
      </c>
      <c r="C3686">
        <v>31</v>
      </c>
      <c r="D3686">
        <v>182.12</v>
      </c>
      <c r="E3686">
        <v>104.6883333</v>
      </c>
      <c r="F3686">
        <v>3.13</v>
      </c>
      <c r="G3686">
        <v>128.815</v>
      </c>
      <c r="H3686" s="5">
        <f t="shared" si="342"/>
        <v>3.7732695191821528</v>
      </c>
      <c r="I3686" s="5">
        <f t="shared" si="343"/>
        <v>-0.32320381799847775</v>
      </c>
      <c r="J3686" s="5">
        <f t="shared" si="344"/>
        <v>1</v>
      </c>
      <c r="K3686">
        <f t="shared" si="345"/>
        <v>2.4621595251407391</v>
      </c>
      <c r="L3686">
        <f t="shared" si="346"/>
        <v>0.66707588561459885</v>
      </c>
      <c r="M3686">
        <f t="shared" si="347"/>
        <v>1</v>
      </c>
    </row>
    <row r="3687" spans="1:13" x14ac:dyDescent="0.2">
      <c r="A3687">
        <v>2090</v>
      </c>
      <c r="B3687">
        <v>2</v>
      </c>
      <c r="C3687">
        <v>1</v>
      </c>
      <c r="D3687">
        <v>184.36</v>
      </c>
      <c r="E3687">
        <v>111.1304167</v>
      </c>
      <c r="F3687">
        <v>12.1</v>
      </c>
      <c r="G3687">
        <v>136.93125000000001</v>
      </c>
      <c r="H3687" s="5">
        <f t="shared" si="342"/>
        <v>3.7081740089048223</v>
      </c>
      <c r="I3687" s="5">
        <f t="shared" si="343"/>
        <v>-0.48424735522441953</v>
      </c>
      <c r="J3687" s="5">
        <f t="shared" si="344"/>
        <v>1</v>
      </c>
      <c r="K3687">
        <f t="shared" si="345"/>
        <v>2.3832431253456532</v>
      </c>
      <c r="L3687">
        <f t="shared" si="346"/>
        <v>0.64149975719780561</v>
      </c>
      <c r="M3687">
        <f t="shared" si="347"/>
        <v>1</v>
      </c>
    </row>
    <row r="3688" spans="1:13" x14ac:dyDescent="0.2">
      <c r="A3688">
        <v>2090</v>
      </c>
      <c r="B3688">
        <v>2</v>
      </c>
      <c r="C3688">
        <v>2</v>
      </c>
      <c r="D3688">
        <v>176.56</v>
      </c>
      <c r="E3688">
        <v>115.3766667</v>
      </c>
      <c r="F3688">
        <v>24.24</v>
      </c>
      <c r="G3688">
        <v>145.33000000000001</v>
      </c>
      <c r="H3688" s="5">
        <f t="shared" si="342"/>
        <v>3.9594426258404924</v>
      </c>
      <c r="I3688" s="5">
        <f t="shared" si="343"/>
        <v>-1.923115836151946</v>
      </c>
      <c r="J3688" s="5">
        <f t="shared" si="344"/>
        <v>1</v>
      </c>
      <c r="K3688">
        <f t="shared" si="345"/>
        <v>2.4884900528879479</v>
      </c>
      <c r="L3688">
        <f t="shared" si="346"/>
        <v>0.1940038263143874</v>
      </c>
      <c r="M3688">
        <f t="shared" si="347"/>
        <v>1</v>
      </c>
    </row>
    <row r="3689" spans="1:13" x14ac:dyDescent="0.2">
      <c r="A3689">
        <v>2090</v>
      </c>
      <c r="B3689">
        <v>2</v>
      </c>
      <c r="C3689">
        <v>3</v>
      </c>
      <c r="D3689">
        <v>175.59</v>
      </c>
      <c r="E3689">
        <v>116.9175</v>
      </c>
      <c r="F3689">
        <v>39.590000000000003</v>
      </c>
      <c r="G3689">
        <v>135.57249999999999</v>
      </c>
      <c r="H3689" s="5">
        <f t="shared" si="342"/>
        <v>4.977080082000243</v>
      </c>
      <c r="I3689" s="5">
        <f t="shared" si="343"/>
        <v>-1.597178458689029</v>
      </c>
      <c r="J3689" s="5">
        <f t="shared" si="344"/>
        <v>1</v>
      </c>
      <c r="K3689">
        <f t="shared" si="345"/>
        <v>3.0303649179308114</v>
      </c>
      <c r="L3689">
        <f t="shared" si="346"/>
        <v>0.27326792689962898</v>
      </c>
      <c r="M3689">
        <f t="shared" si="347"/>
        <v>1</v>
      </c>
    </row>
    <row r="3690" spans="1:13" x14ac:dyDescent="0.2">
      <c r="A3690">
        <v>2090</v>
      </c>
      <c r="B3690">
        <v>2</v>
      </c>
      <c r="C3690">
        <v>4</v>
      </c>
      <c r="D3690">
        <v>190.29</v>
      </c>
      <c r="E3690">
        <v>130.3266667</v>
      </c>
      <c r="F3690">
        <v>56.34</v>
      </c>
      <c r="G3690">
        <v>144.35</v>
      </c>
      <c r="H3690" s="5">
        <f t="shared" si="342"/>
        <v>4.8104971274133703</v>
      </c>
      <c r="I3690" s="5">
        <f t="shared" si="343"/>
        <v>-0.76408036969200399</v>
      </c>
      <c r="J3690" s="5">
        <f t="shared" si="344"/>
        <v>1</v>
      </c>
      <c r="K3690">
        <f t="shared" si="345"/>
        <v>2.8140766690676458</v>
      </c>
      <c r="L3690">
        <f t="shared" si="346"/>
        <v>0.62261890194506919</v>
      </c>
      <c r="M3690">
        <f t="shared" si="347"/>
        <v>1</v>
      </c>
    </row>
    <row r="3691" spans="1:13" x14ac:dyDescent="0.2">
      <c r="A3691">
        <v>2090</v>
      </c>
      <c r="B3691">
        <v>2</v>
      </c>
      <c r="C3691">
        <v>5</v>
      </c>
      <c r="D3691">
        <v>187</v>
      </c>
      <c r="E3691">
        <v>127.8295833</v>
      </c>
      <c r="F3691">
        <v>75.22</v>
      </c>
      <c r="G3691">
        <v>121.26875</v>
      </c>
      <c r="H3691" s="5">
        <f t="shared" si="342"/>
        <v>9.3397847760574848</v>
      </c>
      <c r="I3691" s="5">
        <f t="shared" si="343"/>
        <v>-0.57224172986938515</v>
      </c>
      <c r="J3691" s="5">
        <f t="shared" si="344"/>
        <v>1</v>
      </c>
      <c r="K3691">
        <f t="shared" si="345"/>
        <v>5.1781858466787121</v>
      </c>
      <c r="L3691">
        <f t="shared" si="346"/>
        <v>0.63930420451084735</v>
      </c>
      <c r="M3691">
        <f t="shared" si="347"/>
        <v>1</v>
      </c>
    </row>
    <row r="3692" spans="1:13" x14ac:dyDescent="0.2">
      <c r="A3692">
        <v>2090</v>
      </c>
      <c r="B3692">
        <v>2</v>
      </c>
      <c r="C3692">
        <v>6</v>
      </c>
      <c r="D3692">
        <v>181.91</v>
      </c>
      <c r="E3692">
        <v>116.94333330000001</v>
      </c>
      <c r="F3692">
        <v>71.61</v>
      </c>
      <c r="G3692">
        <v>97.31</v>
      </c>
      <c r="H3692" s="5">
        <f t="shared" si="342"/>
        <v>17.522440355450822</v>
      </c>
      <c r="I3692" s="5">
        <f t="shared" si="343"/>
        <v>-0.35799902050929289</v>
      </c>
      <c r="J3692" s="5">
        <f t="shared" si="344"/>
        <v>1</v>
      </c>
      <c r="K3692">
        <f t="shared" si="345"/>
        <v>9.8230848658240166</v>
      </c>
      <c r="L3692">
        <f t="shared" si="346"/>
        <v>0.657053415464808</v>
      </c>
      <c r="M3692">
        <f t="shared" si="347"/>
        <v>1</v>
      </c>
    </row>
    <row r="3693" spans="1:13" x14ac:dyDescent="0.2">
      <c r="A3693">
        <v>2090</v>
      </c>
      <c r="B3693">
        <v>2</v>
      </c>
      <c r="C3693">
        <v>7</v>
      </c>
      <c r="D3693">
        <v>201.98</v>
      </c>
      <c r="E3693">
        <v>132.8220833</v>
      </c>
      <c r="F3693">
        <v>82.6</v>
      </c>
      <c r="G3693">
        <v>113.88625</v>
      </c>
      <c r="H3693" s="5">
        <f t="shared" si="342"/>
        <v>12.019733610937932</v>
      </c>
      <c r="I3693" s="5">
        <f t="shared" si="343"/>
        <v>0.18640776802886738</v>
      </c>
      <c r="J3693" s="5">
        <f t="shared" si="344"/>
        <v>1</v>
      </c>
      <c r="K3693">
        <f t="shared" si="345"/>
        <v>6.5057251028913656</v>
      </c>
      <c r="L3693">
        <f t="shared" si="346"/>
        <v>0.87331970769396161</v>
      </c>
      <c r="M3693">
        <f t="shared" si="347"/>
        <v>1</v>
      </c>
    </row>
    <row r="3694" spans="1:13" x14ac:dyDescent="0.2">
      <c r="A3694">
        <v>2090</v>
      </c>
      <c r="B3694">
        <v>2</v>
      </c>
      <c r="C3694">
        <v>8</v>
      </c>
      <c r="D3694">
        <v>182.67</v>
      </c>
      <c r="E3694">
        <v>118.2208333</v>
      </c>
      <c r="F3694">
        <v>38.83</v>
      </c>
      <c r="G3694">
        <v>133.16249999999999</v>
      </c>
      <c r="H3694" s="5">
        <f t="shared" si="342"/>
        <v>4.8167108425640555</v>
      </c>
      <c r="I3694" s="5">
        <f t="shared" si="343"/>
        <v>-0.75553957594654553</v>
      </c>
      <c r="J3694" s="5">
        <f t="shared" si="344"/>
        <v>1</v>
      </c>
      <c r="K3694">
        <f t="shared" si="345"/>
        <v>2.9376334883528425</v>
      </c>
      <c r="L3694">
        <f t="shared" si="346"/>
        <v>0.56260544281079627</v>
      </c>
      <c r="M3694">
        <f t="shared" si="347"/>
        <v>1</v>
      </c>
    </row>
    <row r="3695" spans="1:13" x14ac:dyDescent="0.2">
      <c r="A3695">
        <v>2090</v>
      </c>
      <c r="B3695">
        <v>2</v>
      </c>
      <c r="C3695">
        <v>9</v>
      </c>
      <c r="D3695">
        <v>183.87</v>
      </c>
      <c r="E3695">
        <v>110.16875</v>
      </c>
      <c r="F3695">
        <v>28.01</v>
      </c>
      <c r="G3695">
        <v>118.62625</v>
      </c>
      <c r="H3695" s="5">
        <f t="shared" si="342"/>
        <v>5.0275440710392081</v>
      </c>
      <c r="I3695" s="5">
        <f t="shared" si="343"/>
        <v>-0.20313731855245254</v>
      </c>
      <c r="J3695" s="5">
        <f t="shared" si="344"/>
        <v>1</v>
      </c>
      <c r="K3695">
        <f t="shared" si="345"/>
        <v>3.1364592149216728</v>
      </c>
      <c r="L3695">
        <f t="shared" si="346"/>
        <v>0.70672788835488431</v>
      </c>
      <c r="M3695">
        <f t="shared" si="347"/>
        <v>1</v>
      </c>
    </row>
    <row r="3696" spans="1:13" x14ac:dyDescent="0.2">
      <c r="A3696">
        <v>2090</v>
      </c>
      <c r="B3696">
        <v>2</v>
      </c>
      <c r="C3696">
        <v>10</v>
      </c>
      <c r="D3696">
        <v>200.33</v>
      </c>
      <c r="E3696">
        <v>115.25624999999999</v>
      </c>
      <c r="F3696">
        <v>21.38</v>
      </c>
      <c r="G3696">
        <v>124.05875</v>
      </c>
      <c r="H3696" s="5">
        <f t="shared" si="342"/>
        <v>4.0591128405724906</v>
      </c>
      <c r="I3696" s="5">
        <f t="shared" si="343"/>
        <v>0.35054646962082492</v>
      </c>
      <c r="J3696" s="5">
        <f t="shared" si="344"/>
        <v>1</v>
      </c>
      <c r="K3696">
        <f t="shared" si="345"/>
        <v>2.5651181357154367</v>
      </c>
      <c r="L3696">
        <f t="shared" si="346"/>
        <v>0.89336579933341209</v>
      </c>
      <c r="M3696">
        <f t="shared" si="347"/>
        <v>1</v>
      </c>
    </row>
    <row r="3697" spans="1:13" x14ac:dyDescent="0.2">
      <c r="A3697">
        <v>2090</v>
      </c>
      <c r="B3697">
        <v>2</v>
      </c>
      <c r="C3697">
        <v>11</v>
      </c>
      <c r="D3697">
        <v>230.99</v>
      </c>
      <c r="E3697">
        <v>132.80833329999999</v>
      </c>
      <c r="F3697">
        <v>31.31</v>
      </c>
      <c r="G3697">
        <v>136.125</v>
      </c>
      <c r="H3697" s="5">
        <f t="shared" si="342"/>
        <v>3.3091370511857279</v>
      </c>
      <c r="I3697" s="5">
        <f t="shared" si="343"/>
        <v>0.78720075876211404</v>
      </c>
      <c r="J3697" s="5">
        <f t="shared" si="344"/>
        <v>1</v>
      </c>
      <c r="K3697">
        <f t="shared" si="345"/>
        <v>2.0506697516579879</v>
      </c>
      <c r="L3697">
        <f t="shared" si="346"/>
        <v>0.99703842281102562</v>
      </c>
      <c r="M3697">
        <f t="shared" si="347"/>
        <v>1</v>
      </c>
    </row>
    <row r="3698" spans="1:13" x14ac:dyDescent="0.2">
      <c r="A3698">
        <v>2090</v>
      </c>
      <c r="B3698">
        <v>2</v>
      </c>
      <c r="C3698">
        <v>12</v>
      </c>
      <c r="D3698">
        <v>224.72</v>
      </c>
      <c r="E3698">
        <v>130.33583329999999</v>
      </c>
      <c r="F3698">
        <v>6.97</v>
      </c>
      <c r="G3698">
        <v>159.3175</v>
      </c>
      <c r="H3698" s="5">
        <f t="shared" si="342"/>
        <v>2.4917955948834343</v>
      </c>
      <c r="I3698" s="5">
        <f t="shared" si="343"/>
        <v>0.65828784233776949</v>
      </c>
      <c r="J3698" s="5">
        <f t="shared" si="344"/>
        <v>1</v>
      </c>
      <c r="K3698">
        <f t="shared" si="345"/>
        <v>1.615645273174023</v>
      </c>
      <c r="L3698">
        <f t="shared" si="346"/>
        <v>0.9867051220537526</v>
      </c>
      <c r="M3698">
        <f t="shared" si="347"/>
        <v>1</v>
      </c>
    </row>
    <row r="3699" spans="1:13" x14ac:dyDescent="0.2">
      <c r="A3699">
        <v>2090</v>
      </c>
      <c r="B3699">
        <v>2</v>
      </c>
      <c r="C3699">
        <v>13</v>
      </c>
      <c r="D3699">
        <v>226.92</v>
      </c>
      <c r="E3699">
        <v>124.4904167</v>
      </c>
      <c r="F3699">
        <v>7.0000000000000007E-2</v>
      </c>
      <c r="G3699">
        <v>146.48124999999999</v>
      </c>
      <c r="H3699" s="5">
        <f t="shared" si="342"/>
        <v>2.609707793076157</v>
      </c>
      <c r="I3699" s="5">
        <f t="shared" si="343"/>
        <v>0.74986458492926111</v>
      </c>
      <c r="J3699" s="5">
        <f t="shared" si="344"/>
        <v>1</v>
      </c>
      <c r="K3699">
        <f t="shared" si="345"/>
        <v>1.7113376433530609</v>
      </c>
      <c r="L3699">
        <f t="shared" si="346"/>
        <v>0.99267661997015366</v>
      </c>
      <c r="M3699">
        <f t="shared" si="347"/>
        <v>1</v>
      </c>
    </row>
    <row r="3700" spans="1:13" x14ac:dyDescent="0.2">
      <c r="A3700">
        <v>2090</v>
      </c>
      <c r="B3700">
        <v>2</v>
      </c>
      <c r="C3700">
        <v>14</v>
      </c>
      <c r="D3700">
        <v>238.54</v>
      </c>
      <c r="E3700">
        <v>131.30000000000001</v>
      </c>
      <c r="F3700">
        <v>-5.58</v>
      </c>
      <c r="G3700">
        <v>160.94</v>
      </c>
      <c r="H3700" s="5">
        <f t="shared" si="342"/>
        <v>2.2148608488069859</v>
      </c>
      <c r="I3700" s="5">
        <f t="shared" si="343"/>
        <v>0.83481148784356507</v>
      </c>
      <c r="J3700" s="5">
        <f t="shared" si="344"/>
        <v>1</v>
      </c>
      <c r="K3700">
        <f t="shared" si="345"/>
        <v>1.4652895432791604</v>
      </c>
      <c r="L3700">
        <f t="shared" si="346"/>
        <v>0.99999980996332716</v>
      </c>
      <c r="M3700">
        <f t="shared" si="347"/>
        <v>0.99999980996332716</v>
      </c>
    </row>
    <row r="3701" spans="1:13" x14ac:dyDescent="0.2">
      <c r="A3701">
        <v>2090</v>
      </c>
      <c r="B3701">
        <v>2</v>
      </c>
      <c r="C3701">
        <v>15</v>
      </c>
      <c r="D3701">
        <v>235.68</v>
      </c>
      <c r="E3701">
        <v>137.82374999999999</v>
      </c>
      <c r="F3701">
        <v>9.5500000000000007</v>
      </c>
      <c r="G3701">
        <v>168.24125000000001</v>
      </c>
      <c r="H3701" s="5">
        <f t="shared" si="342"/>
        <v>2.2623781221081232</v>
      </c>
      <c r="I3701" s="5">
        <f t="shared" si="343"/>
        <v>0.77328150106591953</v>
      </c>
      <c r="J3701" s="5">
        <f t="shared" si="344"/>
        <v>1</v>
      </c>
      <c r="K3701">
        <f t="shared" si="345"/>
        <v>1.4604754220688341</v>
      </c>
      <c r="L3701">
        <f t="shared" si="346"/>
        <v>0.99948589909538754</v>
      </c>
      <c r="M3701">
        <f t="shared" si="347"/>
        <v>1</v>
      </c>
    </row>
    <row r="3702" spans="1:13" x14ac:dyDescent="0.2">
      <c r="A3702">
        <v>2090</v>
      </c>
      <c r="B3702">
        <v>2</v>
      </c>
      <c r="C3702">
        <v>16</v>
      </c>
      <c r="D3702">
        <v>224.88</v>
      </c>
      <c r="E3702">
        <v>137.43208329999999</v>
      </c>
      <c r="F3702">
        <v>17.59</v>
      </c>
      <c r="G3702">
        <v>169.82624999999999</v>
      </c>
      <c r="H3702" s="5">
        <f t="shared" si="342"/>
        <v>2.4295067695884427</v>
      </c>
      <c r="I3702" s="5">
        <f t="shared" si="343"/>
        <v>0.57552392068190783</v>
      </c>
      <c r="J3702" s="5">
        <f t="shared" si="344"/>
        <v>1</v>
      </c>
      <c r="K3702">
        <f t="shared" si="345"/>
        <v>1.5461644419171932</v>
      </c>
      <c r="L3702">
        <f t="shared" si="346"/>
        <v>0.98379262955173363</v>
      </c>
      <c r="M3702">
        <f t="shared" si="347"/>
        <v>1</v>
      </c>
    </row>
    <row r="3703" spans="1:13" x14ac:dyDescent="0.2">
      <c r="A3703">
        <v>2090</v>
      </c>
      <c r="B3703">
        <v>2</v>
      </c>
      <c r="C3703">
        <v>17</v>
      </c>
      <c r="D3703">
        <v>202.98</v>
      </c>
      <c r="E3703">
        <v>112.7925</v>
      </c>
      <c r="F3703">
        <v>28.76</v>
      </c>
      <c r="G3703">
        <v>106.6375</v>
      </c>
      <c r="H3703" s="5">
        <f t="shared" si="342"/>
        <v>5.2040142445748687</v>
      </c>
      <c r="I3703" s="5">
        <f t="shared" si="343"/>
        <v>0.50120020414791744</v>
      </c>
      <c r="J3703" s="5">
        <f t="shared" si="344"/>
        <v>1</v>
      </c>
      <c r="K3703">
        <f t="shared" si="345"/>
        <v>3.2416766084212045</v>
      </c>
      <c r="L3703">
        <f t="shared" si="346"/>
        <v>0.92491714381168899</v>
      </c>
      <c r="M3703">
        <f t="shared" si="347"/>
        <v>1</v>
      </c>
    </row>
    <row r="3704" spans="1:13" x14ac:dyDescent="0.2">
      <c r="A3704">
        <v>2090</v>
      </c>
      <c r="B3704">
        <v>2</v>
      </c>
      <c r="C3704">
        <v>18</v>
      </c>
      <c r="D3704">
        <v>205.51</v>
      </c>
      <c r="E3704">
        <v>114.6125</v>
      </c>
      <c r="F3704">
        <v>32.68</v>
      </c>
      <c r="G3704">
        <v>105.64749999999999</v>
      </c>
      <c r="H3704" s="5">
        <f t="shared" si="342"/>
        <v>5.434889113165795</v>
      </c>
      <c r="I3704" s="5">
        <f t="shared" si="343"/>
        <v>0.54136666551583335</v>
      </c>
      <c r="J3704" s="5">
        <f t="shared" si="344"/>
        <v>1</v>
      </c>
      <c r="K3704">
        <f t="shared" si="345"/>
        <v>3.3584751879207193</v>
      </c>
      <c r="L3704">
        <f t="shared" si="346"/>
        <v>0.93701801702736154</v>
      </c>
      <c r="M3704">
        <f t="shared" si="347"/>
        <v>1</v>
      </c>
    </row>
    <row r="3705" spans="1:13" x14ac:dyDescent="0.2">
      <c r="A3705">
        <v>2090</v>
      </c>
      <c r="B3705">
        <v>2</v>
      </c>
      <c r="C3705">
        <v>19</v>
      </c>
      <c r="D3705">
        <v>195.41</v>
      </c>
      <c r="E3705">
        <v>107.3625</v>
      </c>
      <c r="F3705">
        <v>35.06</v>
      </c>
      <c r="G3705">
        <v>91.617500000000007</v>
      </c>
      <c r="H3705" s="5">
        <f t="shared" si="342"/>
        <v>7.4207489884387821</v>
      </c>
      <c r="I3705" s="5">
        <f t="shared" si="343"/>
        <v>0.41027520376109561</v>
      </c>
      <c r="J3705" s="5">
        <f t="shared" si="344"/>
        <v>1</v>
      </c>
      <c r="K3705">
        <f t="shared" si="345"/>
        <v>4.5627653151925127</v>
      </c>
      <c r="L3705">
        <f t="shared" si="346"/>
        <v>0.88854108616710625</v>
      </c>
      <c r="M3705">
        <f t="shared" si="347"/>
        <v>1</v>
      </c>
    </row>
    <row r="3706" spans="1:13" x14ac:dyDescent="0.2">
      <c r="A3706">
        <v>2090</v>
      </c>
      <c r="B3706">
        <v>2</v>
      </c>
      <c r="C3706">
        <v>20</v>
      </c>
      <c r="D3706">
        <v>189.68</v>
      </c>
      <c r="E3706">
        <v>104.08208329999999</v>
      </c>
      <c r="F3706">
        <v>31.88</v>
      </c>
      <c r="G3706">
        <v>90.686250000000001</v>
      </c>
      <c r="H3706" s="5">
        <f t="shared" si="342"/>
        <v>7.4312001520535373</v>
      </c>
      <c r="I3706" s="5">
        <f t="shared" si="343"/>
        <v>0.29691506845938898</v>
      </c>
      <c r="J3706" s="5">
        <f t="shared" si="344"/>
        <v>1</v>
      </c>
      <c r="K3706">
        <f t="shared" si="345"/>
        <v>4.5997068039243487</v>
      </c>
      <c r="L3706">
        <f t="shared" si="346"/>
        <v>0.84755089853373278</v>
      </c>
      <c r="M3706">
        <f t="shared" si="347"/>
        <v>1</v>
      </c>
    </row>
    <row r="3707" spans="1:13" x14ac:dyDescent="0.2">
      <c r="A3707">
        <v>2090</v>
      </c>
      <c r="B3707">
        <v>2</v>
      </c>
      <c r="C3707">
        <v>21</v>
      </c>
      <c r="D3707">
        <v>189.37</v>
      </c>
      <c r="E3707">
        <v>111.0570833</v>
      </c>
      <c r="F3707">
        <v>36.549999999999997</v>
      </c>
      <c r="G3707">
        <v>107.25125</v>
      </c>
      <c r="H3707" s="5">
        <f t="shared" si="342"/>
        <v>6.1573866922051312</v>
      </c>
      <c r="I3707" s="5">
        <f t="shared" si="343"/>
        <v>0.11962936756504405</v>
      </c>
      <c r="J3707" s="5">
        <f t="shared" si="344"/>
        <v>1</v>
      </c>
      <c r="K3707">
        <f t="shared" si="345"/>
        <v>3.7739348882302646</v>
      </c>
      <c r="L3707">
        <f t="shared" si="346"/>
        <v>0.80781594926262301</v>
      </c>
      <c r="M3707">
        <f t="shared" si="347"/>
        <v>1</v>
      </c>
    </row>
    <row r="3708" spans="1:13" x14ac:dyDescent="0.2">
      <c r="A3708">
        <v>2090</v>
      </c>
      <c r="B3708">
        <v>2</v>
      </c>
      <c r="C3708">
        <v>22</v>
      </c>
      <c r="D3708">
        <v>191.41</v>
      </c>
      <c r="E3708">
        <v>118.1704167</v>
      </c>
      <c r="F3708">
        <v>30.9</v>
      </c>
      <c r="G3708">
        <v>132.20124999999999</v>
      </c>
      <c r="H3708" s="5">
        <f t="shared" si="342"/>
        <v>4.2727551687316563</v>
      </c>
      <c r="I3708" s="5">
        <f t="shared" si="343"/>
        <v>-0.11783206935592272</v>
      </c>
      <c r="J3708" s="5">
        <f t="shared" si="344"/>
        <v>1</v>
      </c>
      <c r="K3708">
        <f t="shared" si="345"/>
        <v>2.6500502932031433</v>
      </c>
      <c r="L3708">
        <f t="shared" si="346"/>
        <v>0.76686879448823198</v>
      </c>
      <c r="M3708">
        <f t="shared" si="347"/>
        <v>1</v>
      </c>
    </row>
    <row r="3709" spans="1:13" x14ac:dyDescent="0.2">
      <c r="A3709">
        <v>2090</v>
      </c>
      <c r="B3709">
        <v>2</v>
      </c>
      <c r="C3709">
        <v>23</v>
      </c>
      <c r="D3709">
        <v>190.29</v>
      </c>
      <c r="E3709">
        <v>118.1370833</v>
      </c>
      <c r="F3709">
        <v>28.93</v>
      </c>
      <c r="G3709">
        <v>135.19125</v>
      </c>
      <c r="H3709" s="5">
        <f t="shared" si="342"/>
        <v>4.1126505179803861</v>
      </c>
      <c r="I3709" s="5">
        <f t="shared" si="343"/>
        <v>-0.22099657167800046</v>
      </c>
      <c r="J3709" s="5">
        <f t="shared" si="344"/>
        <v>1</v>
      </c>
      <c r="K3709">
        <f t="shared" si="345"/>
        <v>2.5609701986525346</v>
      </c>
      <c r="L3709">
        <f t="shared" si="346"/>
        <v>0.73879816653614316</v>
      </c>
      <c r="M3709">
        <f t="shared" si="347"/>
        <v>1</v>
      </c>
    </row>
    <row r="3710" spans="1:13" x14ac:dyDescent="0.2">
      <c r="A3710">
        <v>2090</v>
      </c>
      <c r="B3710">
        <v>2</v>
      </c>
      <c r="C3710">
        <v>24</v>
      </c>
      <c r="D3710">
        <v>194.55</v>
      </c>
      <c r="E3710">
        <v>121.2066667</v>
      </c>
      <c r="F3710">
        <v>31.46</v>
      </c>
      <c r="G3710">
        <v>137.61000000000001</v>
      </c>
      <c r="H3710" s="5">
        <f t="shared" si="342"/>
        <v>3.996043577509675</v>
      </c>
      <c r="I3710" s="5">
        <f t="shared" si="343"/>
        <v>-7.5342918030416595E-2</v>
      </c>
      <c r="J3710" s="5">
        <f t="shared" si="344"/>
        <v>1</v>
      </c>
      <c r="K3710">
        <f t="shared" si="345"/>
        <v>2.4755817776954578</v>
      </c>
      <c r="L3710">
        <f t="shared" si="346"/>
        <v>0.79218465573633812</v>
      </c>
      <c r="M3710">
        <f t="shared" si="347"/>
        <v>1</v>
      </c>
    </row>
    <row r="3711" spans="1:13" x14ac:dyDescent="0.2">
      <c r="A3711">
        <v>2090</v>
      </c>
      <c r="B3711">
        <v>2</v>
      </c>
      <c r="C3711">
        <v>25</v>
      </c>
      <c r="D3711">
        <v>193.59</v>
      </c>
      <c r="E3711">
        <v>120.4141667</v>
      </c>
      <c r="F3711">
        <v>30.32</v>
      </c>
      <c r="G3711">
        <v>137.33250000000001</v>
      </c>
      <c r="H3711" s="5">
        <f t="shared" si="342"/>
        <v>3.9938634200897956</v>
      </c>
      <c r="I3711" s="5">
        <f t="shared" si="343"/>
        <v>-0.10817774060986185</v>
      </c>
      <c r="J3711" s="5">
        <f t="shared" si="344"/>
        <v>1</v>
      </c>
      <c r="K3711">
        <f t="shared" si="345"/>
        <v>2.4800112769447975</v>
      </c>
      <c r="L3711">
        <f t="shared" si="346"/>
        <v>0.78061224238447779</v>
      </c>
      <c r="M3711">
        <f t="shared" si="347"/>
        <v>1</v>
      </c>
    </row>
    <row r="3712" spans="1:13" x14ac:dyDescent="0.2">
      <c r="A3712">
        <v>2090</v>
      </c>
      <c r="B3712">
        <v>2</v>
      </c>
      <c r="C3712">
        <v>26</v>
      </c>
      <c r="D3712">
        <v>192.92</v>
      </c>
      <c r="E3712">
        <v>117.8804167</v>
      </c>
      <c r="F3712">
        <v>25.39</v>
      </c>
      <c r="G3712">
        <v>135.33125000000001</v>
      </c>
      <c r="H3712" s="5">
        <f t="shared" si="342"/>
        <v>3.9313513445804569</v>
      </c>
      <c r="I3712" s="5">
        <f t="shared" si="343"/>
        <v>-6.9092157971063273E-2</v>
      </c>
      <c r="J3712" s="5">
        <f t="shared" si="344"/>
        <v>1</v>
      </c>
      <c r="K3712">
        <f t="shared" si="345"/>
        <v>2.4653176207970597</v>
      </c>
      <c r="L3712">
        <f t="shared" si="346"/>
        <v>0.78485206090677795</v>
      </c>
      <c r="M3712">
        <f t="shared" si="347"/>
        <v>1</v>
      </c>
    </row>
    <row r="3713" spans="1:13" x14ac:dyDescent="0.2">
      <c r="A3713">
        <v>2090</v>
      </c>
      <c r="B3713">
        <v>2</v>
      </c>
      <c r="C3713">
        <v>27</v>
      </c>
      <c r="D3713">
        <v>182.11</v>
      </c>
      <c r="E3713">
        <v>109.5895833</v>
      </c>
      <c r="F3713">
        <v>23</v>
      </c>
      <c r="G3713">
        <v>123.65875</v>
      </c>
      <c r="H3713" s="5">
        <f t="shared" si="342"/>
        <v>4.6017886897921167</v>
      </c>
      <c r="I3713" s="5">
        <f t="shared" si="343"/>
        <v>-0.35771770969161909</v>
      </c>
      <c r="J3713" s="5">
        <f t="shared" si="344"/>
        <v>1</v>
      </c>
      <c r="K3713">
        <f t="shared" si="345"/>
        <v>2.8991115427223719</v>
      </c>
      <c r="L3713">
        <f t="shared" si="346"/>
        <v>0.65833161821166242</v>
      </c>
      <c r="M3713">
        <f t="shared" si="347"/>
        <v>1</v>
      </c>
    </row>
    <row r="3714" spans="1:13" x14ac:dyDescent="0.2">
      <c r="A3714">
        <v>2090</v>
      </c>
      <c r="B3714">
        <v>2</v>
      </c>
      <c r="C3714">
        <v>28</v>
      </c>
      <c r="D3714">
        <v>179.37</v>
      </c>
      <c r="E3714">
        <v>107.0320833</v>
      </c>
      <c r="F3714">
        <v>18.57</v>
      </c>
      <c r="G3714">
        <v>123.15625</v>
      </c>
      <c r="H3714" s="5">
        <f t="shared" si="342"/>
        <v>4.5266221748349889</v>
      </c>
      <c r="I3714" s="5">
        <f t="shared" si="343"/>
        <v>-0.46587691504010698</v>
      </c>
      <c r="J3714" s="5">
        <f t="shared" si="344"/>
        <v>1</v>
      </c>
      <c r="K3714">
        <f t="shared" si="345"/>
        <v>2.8756056039110285</v>
      </c>
      <c r="L3714">
        <f t="shared" si="346"/>
        <v>0.61346100212065935</v>
      </c>
      <c r="M3714">
        <f t="shared" si="347"/>
        <v>1</v>
      </c>
    </row>
    <row r="3715" spans="1:13" x14ac:dyDescent="0.2">
      <c r="A3715">
        <v>2090</v>
      </c>
      <c r="B3715">
        <v>3</v>
      </c>
      <c r="C3715">
        <v>1</v>
      </c>
      <c r="D3715">
        <v>182.14</v>
      </c>
      <c r="E3715">
        <v>109.34958330000001</v>
      </c>
      <c r="F3715">
        <v>19.57</v>
      </c>
      <c r="G3715">
        <v>126.33875</v>
      </c>
      <c r="H3715" s="5">
        <f t="shared" si="342"/>
        <v>4.3540810764846496</v>
      </c>
      <c r="I3715" s="5">
        <f t="shared" si="343"/>
        <v>-0.39118378055904501</v>
      </c>
      <c r="J3715" s="5">
        <f t="shared" si="344"/>
        <v>1</v>
      </c>
      <c r="K3715">
        <f t="shared" si="345"/>
        <v>2.7608743248568639</v>
      </c>
      <c r="L3715">
        <f t="shared" si="346"/>
        <v>0.65009564172735779</v>
      </c>
      <c r="M3715">
        <f t="shared" si="347"/>
        <v>1</v>
      </c>
    </row>
    <row r="3716" spans="1:13" x14ac:dyDescent="0.2">
      <c r="A3716">
        <v>2090</v>
      </c>
      <c r="B3716">
        <v>3</v>
      </c>
      <c r="C3716">
        <v>2</v>
      </c>
      <c r="D3716">
        <v>182.71</v>
      </c>
      <c r="E3716">
        <v>115.1795833</v>
      </c>
      <c r="F3716">
        <v>30.92</v>
      </c>
      <c r="G3716">
        <v>131.90875</v>
      </c>
      <c r="H3716" s="5">
        <f t="shared" ref="H3716:H3779" si="348">((H$2+30.48)-$F3716)^2/(($D3716-$F3716)*($G3716-$F3716))</f>
        <v>4.531508929062289</v>
      </c>
      <c r="I3716" s="5">
        <f t="shared" ref="I3716:I3779" si="349">1-($D3716-(I$2+30.48))^2/(($D3716-$F3716)*($D3716-$G3716))</f>
        <v>-0.62006687551663076</v>
      </c>
      <c r="J3716" s="5">
        <f t="shared" ref="J3716:J3779" si="350">IF($D3716&lt;=(J$2+30.48),1,IF((J$2+30.48)&lt;=$G3716,H3716,I3716))</f>
        <v>1</v>
      </c>
      <c r="K3716">
        <f t="shared" ref="K3716:K3779" si="351">((K$2+30.48)-$F3716)^2/(($D3716-$F3716)*($G3716-$F3716))</f>
        <v>2.8104196051154848</v>
      </c>
      <c r="L3716">
        <f t="shared" ref="L3716:L3779" si="352">1-($D3716-(L$2+30.48))^2/(($D3716-$F3716)*($D3716-$G3716))</f>
        <v>0.59664845065610694</v>
      </c>
      <c r="M3716">
        <f t="shared" ref="M3716:M3779" si="353">IF($D3716&lt;=(M$2+30.48),1,IF((M$2+30.48)&lt;=$G3716,K3716,L3716))</f>
        <v>1</v>
      </c>
    </row>
    <row r="3717" spans="1:13" x14ac:dyDescent="0.2">
      <c r="A3717">
        <v>2090</v>
      </c>
      <c r="B3717">
        <v>3</v>
      </c>
      <c r="C3717">
        <v>3</v>
      </c>
      <c r="D3717">
        <v>176.39</v>
      </c>
      <c r="E3717">
        <v>110.9495833</v>
      </c>
      <c r="F3717">
        <v>34.74</v>
      </c>
      <c r="G3717">
        <v>121.71875</v>
      </c>
      <c r="H3717" s="5">
        <f t="shared" si="348"/>
        <v>5.4758044649210014</v>
      </c>
      <c r="I3717" s="5">
        <f t="shared" si="349"/>
        <v>-0.80073855277220729</v>
      </c>
      <c r="J3717" s="5">
        <f t="shared" si="350"/>
        <v>1</v>
      </c>
      <c r="K3717">
        <f t="shared" si="351"/>
        <v>3.3691695177786931</v>
      </c>
      <c r="L3717">
        <f t="shared" si="352"/>
        <v>0.50218527664003498</v>
      </c>
      <c r="M3717">
        <f t="shared" si="353"/>
        <v>1</v>
      </c>
    </row>
    <row r="3718" spans="1:13" x14ac:dyDescent="0.2">
      <c r="A3718">
        <v>2090</v>
      </c>
      <c r="B3718">
        <v>3</v>
      </c>
      <c r="C3718">
        <v>4</v>
      </c>
      <c r="D3718">
        <v>166.22</v>
      </c>
      <c r="E3718">
        <v>103.4020833</v>
      </c>
      <c r="F3718">
        <v>46.28</v>
      </c>
      <c r="G3718">
        <v>97.706249999999997</v>
      </c>
      <c r="H3718" s="5">
        <f t="shared" si="348"/>
        <v>9.9874508039043395</v>
      </c>
      <c r="I3718" s="5">
        <f t="shared" si="349"/>
        <v>-1.0018922027225994</v>
      </c>
      <c r="J3718" s="5">
        <f t="shared" si="350"/>
        <v>1</v>
      </c>
      <c r="K3718">
        <f t="shared" si="351"/>
        <v>5.9890489876003521</v>
      </c>
      <c r="L3718">
        <f t="shared" si="352"/>
        <v>0.36458987431599321</v>
      </c>
      <c r="M3718">
        <f t="shared" si="353"/>
        <v>1</v>
      </c>
    </row>
    <row r="3719" spans="1:13" x14ac:dyDescent="0.2">
      <c r="A3719">
        <v>2090</v>
      </c>
      <c r="B3719">
        <v>3</v>
      </c>
      <c r="C3719">
        <v>5</v>
      </c>
      <c r="D3719">
        <v>166.92</v>
      </c>
      <c r="E3719">
        <v>102.3995833</v>
      </c>
      <c r="F3719">
        <v>47.6</v>
      </c>
      <c r="G3719">
        <v>92.678749999999994</v>
      </c>
      <c r="H3719" s="5">
        <f t="shared" si="348"/>
        <v>11.331481859663981</v>
      </c>
      <c r="I3719" s="5">
        <f t="shared" si="349"/>
        <v>-0.8368365010196841</v>
      </c>
      <c r="J3719" s="5">
        <f t="shared" si="350"/>
        <v>1</v>
      </c>
      <c r="K3719">
        <f t="shared" si="351"/>
        <v>6.7738526153002132</v>
      </c>
      <c r="L3719">
        <f t="shared" si="352"/>
        <v>0.42192772101810683</v>
      </c>
      <c r="M3719">
        <f t="shared" si="353"/>
        <v>1</v>
      </c>
    </row>
    <row r="3720" spans="1:13" x14ac:dyDescent="0.2">
      <c r="A3720">
        <v>2090</v>
      </c>
      <c r="B3720">
        <v>3</v>
      </c>
      <c r="C3720">
        <v>6</v>
      </c>
      <c r="D3720">
        <v>174.28</v>
      </c>
      <c r="E3720">
        <v>107.91</v>
      </c>
      <c r="F3720">
        <v>48.51</v>
      </c>
      <c r="G3720">
        <v>100.94</v>
      </c>
      <c r="H3720" s="5">
        <f t="shared" si="348"/>
        <v>9.1750272678492379</v>
      </c>
      <c r="I3720" s="5">
        <f t="shared" si="349"/>
        <v>-0.56635778092903566</v>
      </c>
      <c r="J3720" s="5">
        <f t="shared" si="350"/>
        <v>1</v>
      </c>
      <c r="K3720">
        <f t="shared" si="351"/>
        <v>5.4728447283141337</v>
      </c>
      <c r="L3720">
        <f t="shared" si="352"/>
        <v>0.55315995220193559</v>
      </c>
      <c r="M3720">
        <f t="shared" si="353"/>
        <v>1</v>
      </c>
    </row>
    <row r="3721" spans="1:13" x14ac:dyDescent="0.2">
      <c r="A3721">
        <v>2090</v>
      </c>
      <c r="B3721">
        <v>3</v>
      </c>
      <c r="C3721">
        <v>7</v>
      </c>
      <c r="D3721">
        <v>174</v>
      </c>
      <c r="E3721">
        <v>107.55916670000001</v>
      </c>
      <c r="F3721">
        <v>47.11</v>
      </c>
      <c r="G3721">
        <v>101.5675</v>
      </c>
      <c r="H3721" s="5">
        <f t="shared" si="348"/>
        <v>8.8554158529271643</v>
      </c>
      <c r="I3721" s="5">
        <f t="shared" si="349"/>
        <v>-0.57931603645850993</v>
      </c>
      <c r="J3721" s="5">
        <f t="shared" si="350"/>
        <v>1</v>
      </c>
      <c r="K3721">
        <f t="shared" si="351"/>
        <v>5.2998382620322664</v>
      </c>
      <c r="L3721">
        <f t="shared" si="352"/>
        <v>0.5476348026835729</v>
      </c>
      <c r="M3721">
        <f t="shared" si="353"/>
        <v>1</v>
      </c>
    </row>
    <row r="3722" spans="1:13" x14ac:dyDescent="0.2">
      <c r="A3722">
        <v>2090</v>
      </c>
      <c r="B3722">
        <v>3</v>
      </c>
      <c r="C3722">
        <v>8</v>
      </c>
      <c r="D3722">
        <v>162.99</v>
      </c>
      <c r="E3722">
        <v>97.998750000000001</v>
      </c>
      <c r="F3722">
        <v>29.94</v>
      </c>
      <c r="G3722">
        <v>101.06625</v>
      </c>
      <c r="H3722" s="5">
        <f t="shared" si="348"/>
        <v>7.3949953901421024</v>
      </c>
      <c r="I3722" s="5">
        <f t="shared" si="349"/>
        <v>-1.0985210176724549</v>
      </c>
      <c r="J3722" s="5">
        <f t="shared" si="350"/>
        <v>1</v>
      </c>
      <c r="K3722">
        <f t="shared" si="351"/>
        <v>4.5955124561134912</v>
      </c>
      <c r="L3722">
        <f t="shared" si="352"/>
        <v>0.30831760299332311</v>
      </c>
      <c r="M3722">
        <f t="shared" si="353"/>
        <v>1</v>
      </c>
    </row>
    <row r="3723" spans="1:13" x14ac:dyDescent="0.2">
      <c r="A3723">
        <v>2090</v>
      </c>
      <c r="B3723">
        <v>3</v>
      </c>
      <c r="C3723">
        <v>9</v>
      </c>
      <c r="D3723">
        <v>166.32</v>
      </c>
      <c r="E3723">
        <v>99.811250000000001</v>
      </c>
      <c r="F3723">
        <v>23.01</v>
      </c>
      <c r="G3723">
        <v>110.10375000000001</v>
      </c>
      <c r="H3723" s="5">
        <f t="shared" si="348"/>
        <v>5.9044601993810959</v>
      </c>
      <c r="I3723" s="5">
        <f t="shared" si="349"/>
        <v>-1.0387624661881083</v>
      </c>
      <c r="J3723" s="5">
        <f t="shared" si="350"/>
        <v>1</v>
      </c>
      <c r="K3723">
        <f t="shared" si="351"/>
        <v>3.7197190330405752</v>
      </c>
      <c r="L3723">
        <f t="shared" si="352"/>
        <v>0.3536694544037069</v>
      </c>
      <c r="M3723">
        <f t="shared" si="353"/>
        <v>1</v>
      </c>
    </row>
    <row r="3724" spans="1:13" x14ac:dyDescent="0.2">
      <c r="A3724">
        <v>2090</v>
      </c>
      <c r="B3724">
        <v>3</v>
      </c>
      <c r="C3724">
        <v>10</v>
      </c>
      <c r="D3724">
        <v>184.66</v>
      </c>
      <c r="E3724">
        <v>110.97375</v>
      </c>
      <c r="F3724">
        <v>28.74</v>
      </c>
      <c r="G3724">
        <v>119.52124999999999</v>
      </c>
      <c r="H3724" s="5">
        <f t="shared" si="348"/>
        <v>4.9890272587822526</v>
      </c>
      <c r="I3724" s="5">
        <f t="shared" si="349"/>
        <v>-0.18746722705496111</v>
      </c>
      <c r="J3724" s="5">
        <f t="shared" si="350"/>
        <v>1</v>
      </c>
      <c r="K3724">
        <f t="shared" si="351"/>
        <v>3.1078821550219047</v>
      </c>
      <c r="L3724">
        <f t="shared" si="352"/>
        <v>0.71480222009813899</v>
      </c>
      <c r="M3724">
        <f t="shared" si="353"/>
        <v>1</v>
      </c>
    </row>
    <row r="3725" spans="1:13" x14ac:dyDescent="0.2">
      <c r="A3725">
        <v>2090</v>
      </c>
      <c r="B3725">
        <v>3</v>
      </c>
      <c r="C3725">
        <v>11</v>
      </c>
      <c r="D3725">
        <v>179.38</v>
      </c>
      <c r="E3725">
        <v>105.1833333</v>
      </c>
      <c r="F3725">
        <v>3.9</v>
      </c>
      <c r="G3725">
        <v>132.27000000000001</v>
      </c>
      <c r="H3725" s="5">
        <f t="shared" si="348"/>
        <v>3.7483511722502492</v>
      </c>
      <c r="I3725" s="5">
        <f t="shared" si="349"/>
        <v>-0.60254383319389437</v>
      </c>
      <c r="J3725" s="5">
        <f t="shared" si="350"/>
        <v>1</v>
      </c>
      <c r="K3725">
        <f t="shared" si="351"/>
        <v>2.4428162310553789</v>
      </c>
      <c r="L3725">
        <f t="shared" si="352"/>
        <v>0.57749268561708789</v>
      </c>
      <c r="M3725">
        <f t="shared" si="353"/>
        <v>1</v>
      </c>
    </row>
    <row r="3726" spans="1:13" x14ac:dyDescent="0.2">
      <c r="A3726">
        <v>2090</v>
      </c>
      <c r="B3726">
        <v>3</v>
      </c>
      <c r="C3726">
        <v>12</v>
      </c>
      <c r="D3726">
        <v>177.55</v>
      </c>
      <c r="E3726">
        <v>95.544166669999996</v>
      </c>
      <c r="F3726">
        <v>-10.85</v>
      </c>
      <c r="G3726">
        <v>119.9325</v>
      </c>
      <c r="H3726" s="5">
        <f t="shared" si="348"/>
        <v>3.7836279242415713</v>
      </c>
      <c r="I3726" s="5">
        <f t="shared" si="349"/>
        <v>-0.2595534169674687</v>
      </c>
      <c r="J3726" s="5">
        <f t="shared" si="350"/>
        <v>1</v>
      </c>
      <c r="K3726">
        <f t="shared" si="351"/>
        <v>2.5230074949401207</v>
      </c>
      <c r="L3726">
        <f t="shared" si="352"/>
        <v>0.65799925878411325</v>
      </c>
      <c r="M3726">
        <f t="shared" si="353"/>
        <v>1</v>
      </c>
    </row>
    <row r="3727" spans="1:13" x14ac:dyDescent="0.2">
      <c r="A3727">
        <v>2090</v>
      </c>
      <c r="B3727">
        <v>3</v>
      </c>
      <c r="C3727">
        <v>13</v>
      </c>
      <c r="D3727">
        <v>182.3</v>
      </c>
      <c r="E3727">
        <v>93.477083329999999</v>
      </c>
      <c r="F3727">
        <v>-17.100000000000001</v>
      </c>
      <c r="G3727">
        <v>115.23125</v>
      </c>
      <c r="H3727" s="5">
        <f t="shared" si="348"/>
        <v>3.6791845863003458</v>
      </c>
      <c r="I3727" s="5">
        <f t="shared" si="349"/>
        <v>5.9008923144421632E-2</v>
      </c>
      <c r="J3727" s="5">
        <f t="shared" si="350"/>
        <v>1</v>
      </c>
      <c r="K3727">
        <f t="shared" si="351"/>
        <v>2.4755184232146674</v>
      </c>
      <c r="L3727">
        <f t="shared" si="352"/>
        <v>0.76399668486402295</v>
      </c>
      <c r="M3727">
        <f t="shared" si="353"/>
        <v>1</v>
      </c>
    </row>
    <row r="3728" spans="1:13" x14ac:dyDescent="0.2">
      <c r="A3728">
        <v>2090</v>
      </c>
      <c r="B3728">
        <v>3</v>
      </c>
      <c r="C3728">
        <v>14</v>
      </c>
      <c r="D3728">
        <v>182.31</v>
      </c>
      <c r="E3728">
        <v>91.495833329999996</v>
      </c>
      <c r="F3728">
        <v>-15.2</v>
      </c>
      <c r="G3728">
        <v>107.3775</v>
      </c>
      <c r="H3728" s="5">
        <f t="shared" si="348"/>
        <v>3.9611972426000688</v>
      </c>
      <c r="I3728" s="5">
        <f t="shared" si="349"/>
        <v>0.14985280078991225</v>
      </c>
      <c r="J3728" s="5">
        <f t="shared" si="350"/>
        <v>1</v>
      </c>
      <c r="K3728">
        <f t="shared" si="351"/>
        <v>2.6581079201616609</v>
      </c>
      <c r="L3728">
        <f t="shared" si="352"/>
        <v>0.78681848885842576</v>
      </c>
      <c r="M3728">
        <f t="shared" si="353"/>
        <v>1</v>
      </c>
    </row>
    <row r="3729" spans="1:13" x14ac:dyDescent="0.2">
      <c r="A3729">
        <v>2090</v>
      </c>
      <c r="B3729">
        <v>3</v>
      </c>
      <c r="C3729">
        <v>15</v>
      </c>
      <c r="D3729">
        <v>178.18</v>
      </c>
      <c r="E3729">
        <v>86.472083330000004</v>
      </c>
      <c r="F3729">
        <v>-23.75</v>
      </c>
      <c r="G3729">
        <v>104.98625</v>
      </c>
      <c r="H3729" s="5">
        <f t="shared" si="348"/>
        <v>3.8956554427800456</v>
      </c>
      <c r="I3729" s="5">
        <f t="shared" si="349"/>
        <v>8.4866221561369137E-2</v>
      </c>
      <c r="J3729" s="5">
        <f t="shared" si="350"/>
        <v>1</v>
      </c>
      <c r="K3729">
        <f t="shared" si="351"/>
        <v>2.6452276300192774</v>
      </c>
      <c r="L3729">
        <f t="shared" si="352"/>
        <v>0.75398602360079825</v>
      </c>
      <c r="M3729">
        <f t="shared" si="353"/>
        <v>1</v>
      </c>
    </row>
    <row r="3730" spans="1:13" x14ac:dyDescent="0.2">
      <c r="A3730">
        <v>2090</v>
      </c>
      <c r="B3730">
        <v>3</v>
      </c>
      <c r="C3730">
        <v>16</v>
      </c>
      <c r="D3730">
        <v>174.2</v>
      </c>
      <c r="E3730">
        <v>86.552916670000002</v>
      </c>
      <c r="F3730">
        <v>-12.44</v>
      </c>
      <c r="G3730">
        <v>97.898750000000007</v>
      </c>
      <c r="H3730" s="5">
        <f t="shared" si="348"/>
        <v>4.574225742284713</v>
      </c>
      <c r="I3730" s="5">
        <f t="shared" si="349"/>
        <v>-1.5898830248749718E-2</v>
      </c>
      <c r="J3730" s="5">
        <f t="shared" si="350"/>
        <v>1</v>
      </c>
      <c r="K3730">
        <f t="shared" si="351"/>
        <v>3.0572980007215143</v>
      </c>
      <c r="L3730">
        <f t="shared" si="352"/>
        <v>0.70985482181339066</v>
      </c>
      <c r="M3730">
        <f t="shared" si="353"/>
        <v>1</v>
      </c>
    </row>
    <row r="3731" spans="1:13" x14ac:dyDescent="0.2">
      <c r="A3731">
        <v>2090</v>
      </c>
      <c r="B3731">
        <v>3</v>
      </c>
      <c r="C3731">
        <v>17</v>
      </c>
      <c r="D3731">
        <v>185.25</v>
      </c>
      <c r="E3731">
        <v>90.160416670000004</v>
      </c>
      <c r="F3731">
        <v>1.27</v>
      </c>
      <c r="G3731">
        <v>83.961250000000007</v>
      </c>
      <c r="H3731" s="5">
        <f t="shared" si="348"/>
        <v>5.6510270269232796</v>
      </c>
      <c r="I3731" s="5">
        <f t="shared" si="349"/>
        <v>0.35974638209999044</v>
      </c>
      <c r="J3731" s="5">
        <f t="shared" si="350"/>
        <v>1</v>
      </c>
      <c r="K3731">
        <f t="shared" si="351"/>
        <v>3.6985868014344132</v>
      </c>
      <c r="L3731">
        <f t="shared" si="352"/>
        <v>0.84795186193813743</v>
      </c>
      <c r="M3731">
        <f t="shared" si="353"/>
        <v>1</v>
      </c>
    </row>
    <row r="3732" spans="1:13" x14ac:dyDescent="0.2">
      <c r="A3732">
        <v>2090</v>
      </c>
      <c r="B3732">
        <v>3</v>
      </c>
      <c r="C3732">
        <v>18</v>
      </c>
      <c r="D3732">
        <v>185.92</v>
      </c>
      <c r="E3732">
        <v>87.466666669999995</v>
      </c>
      <c r="F3732">
        <v>-2.76</v>
      </c>
      <c r="G3732">
        <v>79.239999999999995</v>
      </c>
      <c r="H3732" s="5">
        <f t="shared" si="348"/>
        <v>5.7105085394292585</v>
      </c>
      <c r="I3732" s="5">
        <f t="shared" si="349"/>
        <v>0.41449474847019951</v>
      </c>
      <c r="J3732" s="5">
        <f t="shared" si="350"/>
        <v>1</v>
      </c>
      <c r="K3732">
        <f t="shared" si="351"/>
        <v>3.7614814087085113</v>
      </c>
      <c r="L3732">
        <f t="shared" si="352"/>
        <v>0.86275332288997042</v>
      </c>
      <c r="M3732">
        <f t="shared" si="353"/>
        <v>1</v>
      </c>
    </row>
    <row r="3733" spans="1:13" x14ac:dyDescent="0.2">
      <c r="A3733">
        <v>2090</v>
      </c>
      <c r="B3733">
        <v>3</v>
      </c>
      <c r="C3733">
        <v>19</v>
      </c>
      <c r="D3733">
        <v>184.34</v>
      </c>
      <c r="E3733">
        <v>90.963750000000005</v>
      </c>
      <c r="F3733">
        <v>1.51</v>
      </c>
      <c r="G3733">
        <v>87.041250000000005</v>
      </c>
      <c r="H3733" s="5">
        <f t="shared" si="348"/>
        <v>5.4887572501920499</v>
      </c>
      <c r="I3733" s="5">
        <f t="shared" si="349"/>
        <v>0.31807686578205052</v>
      </c>
      <c r="J3733" s="5">
        <f t="shared" si="350"/>
        <v>1</v>
      </c>
      <c r="K3733">
        <f t="shared" si="351"/>
        <v>3.5909921747295805</v>
      </c>
      <c r="L3733">
        <f t="shared" si="352"/>
        <v>0.83522861861185826</v>
      </c>
      <c r="M3733">
        <f t="shared" si="353"/>
        <v>1</v>
      </c>
    </row>
    <row r="3734" spans="1:13" x14ac:dyDescent="0.2">
      <c r="A3734">
        <v>2090</v>
      </c>
      <c r="B3734">
        <v>3</v>
      </c>
      <c r="C3734">
        <v>20</v>
      </c>
      <c r="D3734">
        <v>195.45</v>
      </c>
      <c r="E3734">
        <v>107.8779167</v>
      </c>
      <c r="F3734">
        <v>22.92</v>
      </c>
      <c r="G3734">
        <v>105.26375</v>
      </c>
      <c r="H3734" s="5">
        <f t="shared" si="348"/>
        <v>5.1908243885973802</v>
      </c>
      <c r="I3734" s="5">
        <f t="shared" si="349"/>
        <v>0.36972713968520132</v>
      </c>
      <c r="J3734" s="5">
        <f t="shared" si="350"/>
        <v>1</v>
      </c>
      <c r="K3734">
        <f t="shared" si="351"/>
        <v>3.2707028268108593</v>
      </c>
      <c r="L3734">
        <f t="shared" si="352"/>
        <v>0.88100252649149247</v>
      </c>
      <c r="M3734">
        <f t="shared" si="353"/>
        <v>1</v>
      </c>
    </row>
    <row r="3735" spans="1:13" x14ac:dyDescent="0.2">
      <c r="A3735">
        <v>2090</v>
      </c>
      <c r="B3735">
        <v>3</v>
      </c>
      <c r="C3735">
        <v>21</v>
      </c>
      <c r="D3735">
        <v>199.63</v>
      </c>
      <c r="E3735">
        <v>119.0491667</v>
      </c>
      <c r="F3735">
        <v>37.090000000000003</v>
      </c>
      <c r="G3735">
        <v>120.42749999999999</v>
      </c>
      <c r="H3735" s="5">
        <f t="shared" si="348"/>
        <v>4.8908305489118309</v>
      </c>
      <c r="I3735" s="5">
        <f t="shared" si="349"/>
        <v>0.30116358865010906</v>
      </c>
      <c r="J3735" s="5">
        <f t="shared" si="350"/>
        <v>1</v>
      </c>
      <c r="K3735">
        <f t="shared" si="351"/>
        <v>2.9941605245319125</v>
      </c>
      <c r="L3735">
        <f t="shared" si="352"/>
        <v>0.88275808575261772</v>
      </c>
      <c r="M3735">
        <f t="shared" si="353"/>
        <v>1</v>
      </c>
    </row>
    <row r="3736" spans="1:13" x14ac:dyDescent="0.2">
      <c r="A3736">
        <v>2090</v>
      </c>
      <c r="B3736">
        <v>3</v>
      </c>
      <c r="C3736">
        <v>22</v>
      </c>
      <c r="D3736">
        <v>175.06</v>
      </c>
      <c r="E3736">
        <v>108.9545833</v>
      </c>
      <c r="F3736">
        <v>25.77</v>
      </c>
      <c r="G3736">
        <v>126.03375</v>
      </c>
      <c r="H3736" s="5">
        <f t="shared" si="348"/>
        <v>4.8238411286687937</v>
      </c>
      <c r="I3736" s="5">
        <f t="shared" si="349"/>
        <v>-0.9484745613740726</v>
      </c>
      <c r="J3736" s="5">
        <f t="shared" si="350"/>
        <v>1</v>
      </c>
      <c r="K3736">
        <f t="shared" si="351"/>
        <v>3.0227425075934193</v>
      </c>
      <c r="L3736">
        <f t="shared" si="352"/>
        <v>0.45046788004957083</v>
      </c>
      <c r="M3736">
        <f t="shared" si="353"/>
        <v>1</v>
      </c>
    </row>
    <row r="3737" spans="1:13" x14ac:dyDescent="0.2">
      <c r="A3737">
        <v>2090</v>
      </c>
      <c r="B3737">
        <v>3</v>
      </c>
      <c r="C3737">
        <v>23</v>
      </c>
      <c r="D3737">
        <v>171.34</v>
      </c>
      <c r="E3737">
        <v>109.90166670000001</v>
      </c>
      <c r="F3737">
        <v>30.91</v>
      </c>
      <c r="G3737">
        <v>127.455</v>
      </c>
      <c r="H3737" s="5">
        <f t="shared" si="348"/>
        <v>5.1239191735945253</v>
      </c>
      <c r="I3737" s="5">
        <f t="shared" si="349"/>
        <v>-1.4604939413167024</v>
      </c>
      <c r="J3737" s="5">
        <f t="shared" si="350"/>
        <v>1</v>
      </c>
      <c r="K3737">
        <f t="shared" si="351"/>
        <v>3.1778945918373629</v>
      </c>
      <c r="L3737">
        <f t="shared" si="352"/>
        <v>0.26854657926539272</v>
      </c>
      <c r="M3737">
        <f t="shared" si="353"/>
        <v>1</v>
      </c>
    </row>
    <row r="3738" spans="1:13" x14ac:dyDescent="0.2">
      <c r="A3738">
        <v>2090</v>
      </c>
      <c r="B3738">
        <v>3</v>
      </c>
      <c r="C3738">
        <v>24</v>
      </c>
      <c r="D3738">
        <v>186.98</v>
      </c>
      <c r="E3738">
        <v>126.62</v>
      </c>
      <c r="F3738">
        <v>49.67</v>
      </c>
      <c r="G3738">
        <v>143.21</v>
      </c>
      <c r="H3738" s="5">
        <f t="shared" si="348"/>
        <v>4.6661508529281583</v>
      </c>
      <c r="I3738" s="5">
        <f t="shared" si="349"/>
        <v>-0.92281815816541179</v>
      </c>
      <c r="J3738" s="5">
        <f t="shared" si="350"/>
        <v>1</v>
      </c>
      <c r="K3738">
        <f t="shared" si="351"/>
        <v>2.7755589246053947</v>
      </c>
      <c r="L3738">
        <f t="shared" si="352"/>
        <v>0.55869815381337273</v>
      </c>
      <c r="M3738">
        <f t="shared" si="353"/>
        <v>1</v>
      </c>
    </row>
    <row r="3739" spans="1:13" x14ac:dyDescent="0.2">
      <c r="A3739">
        <v>2090</v>
      </c>
      <c r="B3739">
        <v>3</v>
      </c>
      <c r="C3739">
        <v>25</v>
      </c>
      <c r="D3739">
        <v>168.9</v>
      </c>
      <c r="E3739">
        <v>112.8629167</v>
      </c>
      <c r="F3739">
        <v>18.670000000000002</v>
      </c>
      <c r="G3739">
        <v>151.01875000000001</v>
      </c>
      <c r="H3739" s="5">
        <f t="shared" si="348"/>
        <v>3.8259871356834392</v>
      </c>
      <c r="I3739" s="5">
        <f t="shared" si="349"/>
        <v>-4.8706530541088329</v>
      </c>
      <c r="J3739" s="5">
        <f t="shared" si="350"/>
        <v>1</v>
      </c>
      <c r="K3739">
        <f t="shared" si="351"/>
        <v>2.4300677475923216</v>
      </c>
      <c r="L3739">
        <f t="shared" si="352"/>
        <v>-0.80224697989006799</v>
      </c>
      <c r="M3739">
        <f t="shared" si="353"/>
        <v>1</v>
      </c>
    </row>
    <row r="3740" spans="1:13" x14ac:dyDescent="0.2">
      <c r="A3740">
        <v>2090</v>
      </c>
      <c r="B3740">
        <v>3</v>
      </c>
      <c r="C3740">
        <v>26</v>
      </c>
      <c r="D3740">
        <v>177.01</v>
      </c>
      <c r="E3740">
        <v>114.0120833</v>
      </c>
      <c r="F3740">
        <v>45.27</v>
      </c>
      <c r="G3740">
        <v>119.75624999999999</v>
      </c>
      <c r="H3740" s="5">
        <f t="shared" si="348"/>
        <v>6.3290300972470623</v>
      </c>
      <c r="I3740" s="5">
        <f t="shared" si="349"/>
        <v>-0.82949969357585918</v>
      </c>
      <c r="J3740" s="5">
        <f t="shared" si="350"/>
        <v>1</v>
      </c>
      <c r="K3740">
        <f t="shared" si="351"/>
        <v>3.8042183104358482</v>
      </c>
      <c r="L3740">
        <f t="shared" si="352"/>
        <v>0.49903794728376494</v>
      </c>
      <c r="M3740">
        <f t="shared" si="353"/>
        <v>1</v>
      </c>
    </row>
    <row r="3741" spans="1:13" x14ac:dyDescent="0.2">
      <c r="A3741">
        <v>2090</v>
      </c>
      <c r="B3741">
        <v>3</v>
      </c>
      <c r="C3741">
        <v>27</v>
      </c>
      <c r="D3741">
        <v>170.33</v>
      </c>
      <c r="E3741">
        <v>111.79166669999999</v>
      </c>
      <c r="F3741">
        <v>32.07</v>
      </c>
      <c r="G3741">
        <v>132.97499999999999</v>
      </c>
      <c r="H3741" s="5">
        <f t="shared" si="348"/>
        <v>4.9357314638984713</v>
      </c>
      <c r="I3741" s="5">
        <f t="shared" si="349"/>
        <v>-1.9843390005267083</v>
      </c>
      <c r="J3741" s="5">
        <f t="shared" si="350"/>
        <v>1</v>
      </c>
      <c r="K3741">
        <f t="shared" si="351"/>
        <v>3.0538818327436279</v>
      </c>
      <c r="L3741">
        <f t="shared" si="352"/>
        <v>0.10073761657085367</v>
      </c>
      <c r="M3741">
        <f t="shared" si="353"/>
        <v>1</v>
      </c>
    </row>
    <row r="3742" spans="1:13" x14ac:dyDescent="0.2">
      <c r="A3742">
        <v>2090</v>
      </c>
      <c r="B3742">
        <v>3</v>
      </c>
      <c r="C3742">
        <v>28</v>
      </c>
      <c r="D3742">
        <v>169.72</v>
      </c>
      <c r="E3742">
        <v>107.5483333</v>
      </c>
      <c r="F3742">
        <v>33.31</v>
      </c>
      <c r="G3742">
        <v>119.61499999999999</v>
      </c>
      <c r="H3742" s="5">
        <f t="shared" si="348"/>
        <v>5.7938121782853544</v>
      </c>
      <c r="I3742" s="5">
        <f t="shared" si="349"/>
        <v>-1.2773168355836226</v>
      </c>
      <c r="J3742" s="5">
        <f t="shared" si="350"/>
        <v>1</v>
      </c>
      <c r="K3742">
        <f t="shared" si="351"/>
        <v>3.5755721925989459</v>
      </c>
      <c r="L3742">
        <f t="shared" si="352"/>
        <v>0.30825749760997856</v>
      </c>
      <c r="M3742">
        <f t="shared" si="353"/>
        <v>1</v>
      </c>
    </row>
    <row r="3743" spans="1:13" x14ac:dyDescent="0.2">
      <c r="A3743">
        <v>2090</v>
      </c>
      <c r="B3743">
        <v>3</v>
      </c>
      <c r="C3743">
        <v>29</v>
      </c>
      <c r="D3743">
        <v>169.5</v>
      </c>
      <c r="E3743">
        <v>107.61750000000001</v>
      </c>
      <c r="F3743">
        <v>34.9</v>
      </c>
      <c r="G3743">
        <v>118.4525</v>
      </c>
      <c r="H3743" s="5">
        <f t="shared" si="348"/>
        <v>5.9915328836719617</v>
      </c>
      <c r="I3743" s="5">
        <f t="shared" si="349"/>
        <v>-1.2733248692492585</v>
      </c>
      <c r="J3743" s="5">
        <f t="shared" si="350"/>
        <v>1</v>
      </c>
      <c r="K3743">
        <f t="shared" si="351"/>
        <v>3.6852394458147133</v>
      </c>
      <c r="L3743">
        <f t="shared" si="352"/>
        <v>0.30748873507157315</v>
      </c>
      <c r="M3743">
        <f t="shared" si="353"/>
        <v>1</v>
      </c>
    </row>
    <row r="3744" spans="1:13" x14ac:dyDescent="0.2">
      <c r="A3744">
        <v>2090</v>
      </c>
      <c r="B3744">
        <v>3</v>
      </c>
      <c r="C3744">
        <v>30</v>
      </c>
      <c r="D3744">
        <v>167.7</v>
      </c>
      <c r="E3744">
        <v>102.16374999999999</v>
      </c>
      <c r="F3744">
        <v>36.340000000000003</v>
      </c>
      <c r="G3744">
        <v>102.45125</v>
      </c>
      <c r="H3744" s="5">
        <f t="shared" si="348"/>
        <v>7.6731219929754744</v>
      </c>
      <c r="I3744" s="5">
        <f t="shared" si="349"/>
        <v>-0.87528016028046496</v>
      </c>
      <c r="J3744" s="5">
        <f t="shared" si="350"/>
        <v>1</v>
      </c>
      <c r="K3744">
        <f t="shared" si="351"/>
        <v>4.7050691899052062</v>
      </c>
      <c r="L3744">
        <f t="shared" si="352"/>
        <v>0.4154982971915846</v>
      </c>
      <c r="M3744">
        <f t="shared" si="353"/>
        <v>1</v>
      </c>
    </row>
    <row r="3745" spans="1:13" x14ac:dyDescent="0.2">
      <c r="A3745">
        <v>2090</v>
      </c>
      <c r="B3745">
        <v>3</v>
      </c>
      <c r="C3745">
        <v>31</v>
      </c>
      <c r="D3745">
        <v>166.04</v>
      </c>
      <c r="E3745">
        <v>98.527083329999996</v>
      </c>
      <c r="F3745">
        <v>27.94</v>
      </c>
      <c r="G3745">
        <v>101.60124999999999</v>
      </c>
      <c r="H3745" s="5">
        <f t="shared" si="348"/>
        <v>6.9838037007899736</v>
      </c>
      <c r="I3745" s="5">
        <f t="shared" si="349"/>
        <v>-0.85378689615821846</v>
      </c>
      <c r="J3745" s="5">
        <f t="shared" si="350"/>
        <v>1</v>
      </c>
      <c r="K3745">
        <f t="shared" si="351"/>
        <v>4.3574907537635132</v>
      </c>
      <c r="L3745">
        <f t="shared" si="352"/>
        <v>0.41032040836200956</v>
      </c>
      <c r="M3745">
        <f t="shared" si="353"/>
        <v>1</v>
      </c>
    </row>
    <row r="3746" spans="1:13" x14ac:dyDescent="0.2">
      <c r="A3746">
        <v>2090</v>
      </c>
      <c r="B3746">
        <v>4</v>
      </c>
      <c r="C3746">
        <v>1</v>
      </c>
      <c r="D3746">
        <v>166.39</v>
      </c>
      <c r="E3746">
        <v>94.205833330000004</v>
      </c>
      <c r="F3746">
        <v>17.38</v>
      </c>
      <c r="G3746">
        <v>98.847499999999997</v>
      </c>
      <c r="H3746" s="5">
        <f t="shared" si="348"/>
        <v>6.3251852216548308</v>
      </c>
      <c r="I3746" s="5">
        <f t="shared" si="349"/>
        <v>-0.63018880031335556</v>
      </c>
      <c r="J3746" s="5">
        <f t="shared" si="350"/>
        <v>1</v>
      </c>
      <c r="K3746">
        <f t="shared" si="351"/>
        <v>4.0269633881342957</v>
      </c>
      <c r="L3746">
        <f t="shared" si="352"/>
        <v>0.4836341588950559</v>
      </c>
      <c r="M3746">
        <f t="shared" si="353"/>
        <v>1</v>
      </c>
    </row>
    <row r="3747" spans="1:13" x14ac:dyDescent="0.2">
      <c r="A3747">
        <v>2090</v>
      </c>
      <c r="B3747">
        <v>4</v>
      </c>
      <c r="C3747">
        <v>2</v>
      </c>
      <c r="D3747">
        <v>163.82</v>
      </c>
      <c r="E3747">
        <v>90.58583333</v>
      </c>
      <c r="F3747">
        <v>12.12</v>
      </c>
      <c r="G3747">
        <v>95.817499999999995</v>
      </c>
      <c r="H3747" s="5">
        <f t="shared" si="348"/>
        <v>6.2792573067429043</v>
      </c>
      <c r="I3747" s="5">
        <f t="shared" si="349"/>
        <v>-0.65491178164205865</v>
      </c>
      <c r="J3747" s="5">
        <f t="shared" si="350"/>
        <v>1</v>
      </c>
      <c r="K3747">
        <f t="shared" si="351"/>
        <v>4.0355367229780681</v>
      </c>
      <c r="L3747">
        <f t="shared" si="352"/>
        <v>0.45966199961094334</v>
      </c>
      <c r="M3747">
        <f t="shared" si="353"/>
        <v>1</v>
      </c>
    </row>
    <row r="3748" spans="1:13" x14ac:dyDescent="0.2">
      <c r="A3748">
        <v>2090</v>
      </c>
      <c r="B3748">
        <v>4</v>
      </c>
      <c r="C3748">
        <v>3</v>
      </c>
      <c r="D3748">
        <v>167.16</v>
      </c>
      <c r="E3748">
        <v>91.264583329999994</v>
      </c>
      <c r="F3748">
        <v>9.32</v>
      </c>
      <c r="G3748">
        <v>97.313749999999999</v>
      </c>
      <c r="H3748" s="5">
        <f t="shared" si="348"/>
        <v>5.8547494377448066</v>
      </c>
      <c r="I3748" s="5">
        <f t="shared" si="349"/>
        <v>-0.47039187268546345</v>
      </c>
      <c r="J3748" s="5">
        <f t="shared" si="350"/>
        <v>1</v>
      </c>
      <c r="K3748">
        <f t="shared" si="351"/>
        <v>3.781017858570638</v>
      </c>
      <c r="L3748">
        <f t="shared" si="352"/>
        <v>0.53861602888343896</v>
      </c>
      <c r="M3748">
        <f t="shared" si="353"/>
        <v>1</v>
      </c>
    </row>
    <row r="3749" spans="1:13" x14ac:dyDescent="0.2">
      <c r="A3749">
        <v>2090</v>
      </c>
      <c r="B3749">
        <v>4</v>
      </c>
      <c r="C3749">
        <v>4</v>
      </c>
      <c r="D3749">
        <v>166.74</v>
      </c>
      <c r="E3749">
        <v>93.871666669999996</v>
      </c>
      <c r="F3749">
        <v>11.22</v>
      </c>
      <c r="G3749">
        <v>103.655</v>
      </c>
      <c r="H3749" s="5">
        <f t="shared" si="348"/>
        <v>5.5814598947408482</v>
      </c>
      <c r="I3749" s="5">
        <f t="shared" si="349"/>
        <v>-0.66318848173686873</v>
      </c>
      <c r="J3749" s="5">
        <f t="shared" si="350"/>
        <v>1</v>
      </c>
      <c r="K3749">
        <f t="shared" si="351"/>
        <v>3.5927195030386159</v>
      </c>
      <c r="L3749">
        <f t="shared" si="352"/>
        <v>0.47542161744670741</v>
      </c>
      <c r="M3749">
        <f t="shared" si="353"/>
        <v>1</v>
      </c>
    </row>
    <row r="3750" spans="1:13" x14ac:dyDescent="0.2">
      <c r="A3750">
        <v>2090</v>
      </c>
      <c r="B3750">
        <v>4</v>
      </c>
      <c r="C3750">
        <v>5</v>
      </c>
      <c r="D3750">
        <v>166.92</v>
      </c>
      <c r="E3750">
        <v>96.987499999999997</v>
      </c>
      <c r="F3750">
        <v>16.079999999999998</v>
      </c>
      <c r="G3750">
        <v>107.96250000000001</v>
      </c>
      <c r="H3750" s="5">
        <f t="shared" si="348"/>
        <v>5.5922829217844461</v>
      </c>
      <c r="I3750" s="5">
        <f t="shared" si="349"/>
        <v>-0.82967282467640757</v>
      </c>
      <c r="J3750" s="5">
        <f t="shared" si="350"/>
        <v>1</v>
      </c>
      <c r="K3750">
        <f t="shared" si="351"/>
        <v>3.5687838000989971</v>
      </c>
      <c r="L3750">
        <f t="shared" si="352"/>
        <v>0.42418220730871992</v>
      </c>
      <c r="M3750">
        <f t="shared" si="353"/>
        <v>1</v>
      </c>
    </row>
    <row r="3751" spans="1:13" x14ac:dyDescent="0.2">
      <c r="A3751">
        <v>2090</v>
      </c>
      <c r="B3751">
        <v>4</v>
      </c>
      <c r="C3751">
        <v>6</v>
      </c>
      <c r="D3751">
        <v>162.24</v>
      </c>
      <c r="E3751">
        <v>95.798333330000006</v>
      </c>
      <c r="F3751">
        <v>13.92</v>
      </c>
      <c r="G3751">
        <v>111.235</v>
      </c>
      <c r="H3751" s="5">
        <f t="shared" si="348"/>
        <v>5.4534583668588983</v>
      </c>
      <c r="I3751" s="5">
        <f t="shared" si="349"/>
        <v>-1.3116028030756541</v>
      </c>
      <c r="J3751" s="5">
        <f t="shared" si="350"/>
        <v>1</v>
      </c>
      <c r="K3751">
        <f t="shared" si="351"/>
        <v>3.4936974707243307</v>
      </c>
      <c r="L3751">
        <f t="shared" si="352"/>
        <v>0.23166024186769418</v>
      </c>
      <c r="M3751">
        <f t="shared" si="353"/>
        <v>1</v>
      </c>
    </row>
    <row r="3752" spans="1:13" x14ac:dyDescent="0.2">
      <c r="A3752">
        <v>2090</v>
      </c>
      <c r="B3752">
        <v>4</v>
      </c>
      <c r="C3752">
        <v>7</v>
      </c>
      <c r="D3752">
        <v>149.77000000000001</v>
      </c>
      <c r="E3752">
        <v>87.620833329999996</v>
      </c>
      <c r="F3752">
        <v>-1.57</v>
      </c>
      <c r="G3752">
        <v>114.66249999999999</v>
      </c>
      <c r="H3752" s="5">
        <f t="shared" si="348"/>
        <v>4.9825173794051141</v>
      </c>
      <c r="I3752" s="5">
        <f t="shared" si="349"/>
        <v>-2.9413359339658114</v>
      </c>
      <c r="J3752" s="5">
        <f t="shared" si="350"/>
        <v>1</v>
      </c>
      <c r="K3752">
        <f t="shared" si="351"/>
        <v>3.2758357035326866</v>
      </c>
      <c r="L3752">
        <f t="shared" si="352"/>
        <v>-0.48112435835257172</v>
      </c>
      <c r="M3752">
        <f t="shared" si="353"/>
        <v>1</v>
      </c>
    </row>
    <row r="3753" spans="1:13" x14ac:dyDescent="0.2">
      <c r="A3753">
        <v>2090</v>
      </c>
      <c r="B3753">
        <v>4</v>
      </c>
      <c r="C3753">
        <v>8</v>
      </c>
      <c r="D3753">
        <v>147.85</v>
      </c>
      <c r="E3753">
        <v>87.99</v>
      </c>
      <c r="F3753">
        <v>-5.27</v>
      </c>
      <c r="G3753">
        <v>121.39</v>
      </c>
      <c r="H3753" s="5">
        <f t="shared" si="348"/>
        <v>4.6328365626321535</v>
      </c>
      <c r="I3753" s="5">
        <f t="shared" si="349"/>
        <v>-4.306692328911133</v>
      </c>
      <c r="J3753" s="5">
        <f t="shared" si="350"/>
        <v>1</v>
      </c>
      <c r="K3753">
        <f t="shared" si="351"/>
        <v>3.0634997174822436</v>
      </c>
      <c r="L3753">
        <f t="shared" si="352"/>
        <v>-1.0273195093084255</v>
      </c>
      <c r="M3753">
        <f t="shared" si="353"/>
        <v>1</v>
      </c>
    </row>
    <row r="3754" spans="1:13" x14ac:dyDescent="0.2">
      <c r="A3754">
        <v>2090</v>
      </c>
      <c r="B3754">
        <v>4</v>
      </c>
      <c r="C3754">
        <v>9</v>
      </c>
      <c r="D3754">
        <v>159.78</v>
      </c>
      <c r="E3754">
        <v>95.642499999999998</v>
      </c>
      <c r="F3754">
        <v>2.08</v>
      </c>
      <c r="G3754">
        <v>125.0675</v>
      </c>
      <c r="H3754" s="5">
        <f t="shared" si="348"/>
        <v>4.4082079114839612</v>
      </c>
      <c r="I3754" s="5">
        <f t="shared" si="349"/>
        <v>-2.3144968098994165</v>
      </c>
      <c r="J3754" s="5">
        <f t="shared" si="350"/>
        <v>1</v>
      </c>
      <c r="K3754">
        <f t="shared" si="351"/>
        <v>2.8813915452868542</v>
      </c>
      <c r="L3754">
        <f t="shared" si="352"/>
        <v>-0.13144091252335643</v>
      </c>
      <c r="M3754">
        <f t="shared" si="353"/>
        <v>1</v>
      </c>
    </row>
    <row r="3755" spans="1:13" x14ac:dyDescent="0.2">
      <c r="A3755">
        <v>2090</v>
      </c>
      <c r="B3755">
        <v>4</v>
      </c>
      <c r="C3755">
        <v>10</v>
      </c>
      <c r="D3755">
        <v>164.39</v>
      </c>
      <c r="E3755">
        <v>100.1579167</v>
      </c>
      <c r="F3755">
        <v>2.95</v>
      </c>
      <c r="G3755">
        <v>133.13374999999999</v>
      </c>
      <c r="H3755" s="5">
        <f t="shared" si="348"/>
        <v>4.0438829729150001</v>
      </c>
      <c r="I3755" s="5">
        <f t="shared" si="349"/>
        <v>-2.353820435120114</v>
      </c>
      <c r="J3755" s="5">
        <f t="shared" si="350"/>
        <v>1</v>
      </c>
      <c r="K3755">
        <f t="shared" si="351"/>
        <v>2.6395174520941627</v>
      </c>
      <c r="L3755">
        <f t="shared" si="352"/>
        <v>-8.7855392251579678E-2</v>
      </c>
      <c r="M3755">
        <f t="shared" si="353"/>
        <v>1</v>
      </c>
    </row>
    <row r="3756" spans="1:13" x14ac:dyDescent="0.2">
      <c r="A3756">
        <v>2090</v>
      </c>
      <c r="B3756">
        <v>4</v>
      </c>
      <c r="C3756">
        <v>11</v>
      </c>
      <c r="D3756">
        <v>167.91</v>
      </c>
      <c r="E3756">
        <v>96.033749999999998</v>
      </c>
      <c r="F3756">
        <v>4.2300000000000004</v>
      </c>
      <c r="G3756">
        <v>115.96125000000001</v>
      </c>
      <c r="H3756" s="5">
        <f t="shared" si="348"/>
        <v>4.6065329605677894</v>
      </c>
      <c r="I3756" s="5">
        <f t="shared" si="349"/>
        <v>-0.88404313579133165</v>
      </c>
      <c r="J3756" s="5">
        <f t="shared" si="350"/>
        <v>1</v>
      </c>
      <c r="K3756">
        <f t="shared" si="351"/>
        <v>3.00046748797351</v>
      </c>
      <c r="L3756">
        <f t="shared" si="352"/>
        <v>0.41430769718924376</v>
      </c>
      <c r="M3756">
        <f t="shared" si="353"/>
        <v>1</v>
      </c>
    </row>
    <row r="3757" spans="1:13" x14ac:dyDescent="0.2">
      <c r="A3757">
        <v>2090</v>
      </c>
      <c r="B3757">
        <v>4</v>
      </c>
      <c r="C3757">
        <v>12</v>
      </c>
      <c r="D3757">
        <v>178.87</v>
      </c>
      <c r="E3757">
        <v>99.789583329999999</v>
      </c>
      <c r="F3757">
        <v>18.29</v>
      </c>
      <c r="G3757">
        <v>102.20874999999999</v>
      </c>
      <c r="H3757" s="5">
        <f t="shared" si="348"/>
        <v>5.660638753075995</v>
      </c>
      <c r="I3757" s="5">
        <f t="shared" si="349"/>
        <v>-8.5734035900746575E-2</v>
      </c>
      <c r="J3757" s="5">
        <f t="shared" si="350"/>
        <v>1</v>
      </c>
      <c r="K3757">
        <f t="shared" si="351"/>
        <v>3.5978638357975132</v>
      </c>
      <c r="L3757">
        <f t="shared" si="352"/>
        <v>0.7113504440596452</v>
      </c>
      <c r="M3757">
        <f t="shared" si="353"/>
        <v>1</v>
      </c>
    </row>
    <row r="3758" spans="1:13" x14ac:dyDescent="0.2">
      <c r="A3758">
        <v>2090</v>
      </c>
      <c r="B3758">
        <v>4</v>
      </c>
      <c r="C3758">
        <v>13</v>
      </c>
      <c r="D3758">
        <v>193.85</v>
      </c>
      <c r="E3758">
        <v>103.63083330000001</v>
      </c>
      <c r="F3758">
        <v>9.2100000000000009</v>
      </c>
      <c r="G3758">
        <v>107.8325</v>
      </c>
      <c r="H3758" s="5">
        <f t="shared" si="348"/>
        <v>4.4690005222722915</v>
      </c>
      <c r="I3758" s="5">
        <f t="shared" si="349"/>
        <v>0.36240876556748347</v>
      </c>
      <c r="J3758" s="5">
        <f t="shared" si="350"/>
        <v>1</v>
      </c>
      <c r="K3758">
        <f t="shared" si="351"/>
        <v>2.8866402513075142</v>
      </c>
      <c r="L3758">
        <f t="shared" si="352"/>
        <v>0.87458740158019721</v>
      </c>
      <c r="M3758">
        <f t="shared" si="353"/>
        <v>1</v>
      </c>
    </row>
    <row r="3759" spans="1:13" x14ac:dyDescent="0.2">
      <c r="A3759">
        <v>2090</v>
      </c>
      <c r="B3759">
        <v>4</v>
      </c>
      <c r="C3759">
        <v>14</v>
      </c>
      <c r="D3759">
        <v>199.57</v>
      </c>
      <c r="E3759">
        <v>98.721666670000005</v>
      </c>
      <c r="F3759">
        <v>-6.02</v>
      </c>
      <c r="G3759">
        <v>102.61499999999999</v>
      </c>
      <c r="H3759" s="5">
        <f t="shared" si="348"/>
        <v>4.043125269601104</v>
      </c>
      <c r="I3759" s="5">
        <f t="shared" si="349"/>
        <v>0.5480902102716112</v>
      </c>
      <c r="J3759" s="5">
        <f t="shared" si="350"/>
        <v>1</v>
      </c>
      <c r="K3759">
        <f t="shared" si="351"/>
        <v>2.6766153958385654</v>
      </c>
      <c r="L3759">
        <f t="shared" si="352"/>
        <v>0.92404606748571483</v>
      </c>
      <c r="M3759">
        <f t="shared" si="353"/>
        <v>1</v>
      </c>
    </row>
    <row r="3760" spans="1:13" x14ac:dyDescent="0.2">
      <c r="A3760">
        <v>2090</v>
      </c>
      <c r="B3760">
        <v>4</v>
      </c>
      <c r="C3760">
        <v>15</v>
      </c>
      <c r="D3760">
        <v>196.04</v>
      </c>
      <c r="E3760">
        <v>94.877083330000005</v>
      </c>
      <c r="F3760">
        <v>-14.82</v>
      </c>
      <c r="G3760">
        <v>103.41125</v>
      </c>
      <c r="H3760" s="5">
        <f t="shared" si="348"/>
        <v>3.8373671783191883</v>
      </c>
      <c r="I3760" s="5">
        <f t="shared" si="349"/>
        <v>0.50386118562918725</v>
      </c>
      <c r="J3760" s="5">
        <f t="shared" si="350"/>
        <v>1</v>
      </c>
      <c r="K3760">
        <f t="shared" si="351"/>
        <v>2.5736168789902063</v>
      </c>
      <c r="L3760">
        <f t="shared" si="352"/>
        <v>0.90778305197780618</v>
      </c>
      <c r="M3760">
        <f t="shared" si="353"/>
        <v>1</v>
      </c>
    </row>
    <row r="3761" spans="1:13" x14ac:dyDescent="0.2">
      <c r="A3761">
        <v>2090</v>
      </c>
      <c r="B3761">
        <v>4</v>
      </c>
      <c r="C3761">
        <v>16</v>
      </c>
      <c r="D3761">
        <v>190.13</v>
      </c>
      <c r="E3761">
        <v>82.542083329999997</v>
      </c>
      <c r="F3761">
        <v>-29.14</v>
      </c>
      <c r="G3761">
        <v>86.636250000000004</v>
      </c>
      <c r="H3761" s="5">
        <f t="shared" si="348"/>
        <v>4.125456497277324</v>
      </c>
      <c r="I3761" s="5">
        <f t="shared" si="349"/>
        <v>0.52016539363098002</v>
      </c>
      <c r="J3761" s="5">
        <f t="shared" si="350"/>
        <v>1</v>
      </c>
      <c r="K3761">
        <f t="shared" si="351"/>
        <v>2.8212296372247927</v>
      </c>
      <c r="L3761">
        <f t="shared" si="352"/>
        <v>0.89698520164988771</v>
      </c>
      <c r="M3761">
        <f t="shared" si="353"/>
        <v>1</v>
      </c>
    </row>
    <row r="3762" spans="1:13" x14ac:dyDescent="0.2">
      <c r="A3762">
        <v>2090</v>
      </c>
      <c r="B3762">
        <v>4</v>
      </c>
      <c r="C3762">
        <v>17</v>
      </c>
      <c r="D3762">
        <v>184.26</v>
      </c>
      <c r="E3762">
        <v>84.66333333</v>
      </c>
      <c r="F3762">
        <v>-18.62</v>
      </c>
      <c r="G3762">
        <v>88.35</v>
      </c>
      <c r="H3762" s="5">
        <f t="shared" si="348"/>
        <v>4.5171540658676976</v>
      </c>
      <c r="I3762" s="5">
        <f t="shared" si="349"/>
        <v>0.37566499399575082</v>
      </c>
      <c r="J3762" s="5">
        <f t="shared" si="350"/>
        <v>1</v>
      </c>
      <c r="K3762">
        <f t="shared" si="351"/>
        <v>3.0458107929373157</v>
      </c>
      <c r="L3762">
        <f t="shared" si="352"/>
        <v>0.84891689583458729</v>
      </c>
      <c r="M3762">
        <f t="shared" si="353"/>
        <v>1</v>
      </c>
    </row>
    <row r="3763" spans="1:13" x14ac:dyDescent="0.2">
      <c r="A3763">
        <v>2090</v>
      </c>
      <c r="B3763">
        <v>4</v>
      </c>
      <c r="C3763">
        <v>18</v>
      </c>
      <c r="D3763">
        <v>184.02</v>
      </c>
      <c r="E3763">
        <v>97.438749999999999</v>
      </c>
      <c r="F3763">
        <v>-0.28000000000000003</v>
      </c>
      <c r="G3763">
        <v>108.57625</v>
      </c>
      <c r="H3763" s="5">
        <f t="shared" si="348"/>
        <v>4.3307029052854373</v>
      </c>
      <c r="I3763" s="5">
        <f t="shared" si="349"/>
        <v>0.12247100477537209</v>
      </c>
      <c r="J3763" s="5">
        <f t="shared" si="350"/>
        <v>1</v>
      </c>
      <c r="K3763">
        <f t="shared" si="351"/>
        <v>2.8414789038506507</v>
      </c>
      <c r="L3763">
        <f t="shared" si="352"/>
        <v>0.78669223193051185</v>
      </c>
      <c r="M3763">
        <f t="shared" si="353"/>
        <v>1</v>
      </c>
    </row>
    <row r="3764" spans="1:13" x14ac:dyDescent="0.2">
      <c r="A3764">
        <v>2090</v>
      </c>
      <c r="B3764">
        <v>4</v>
      </c>
      <c r="C3764">
        <v>19</v>
      </c>
      <c r="D3764">
        <v>175.99</v>
      </c>
      <c r="E3764">
        <v>101.17583329999999</v>
      </c>
      <c r="F3764">
        <v>7.84</v>
      </c>
      <c r="G3764">
        <v>119.69750000000001</v>
      </c>
      <c r="H3764" s="5">
        <f t="shared" si="348"/>
        <v>4.3682914845573046</v>
      </c>
      <c r="I3764" s="5">
        <f t="shared" si="349"/>
        <v>-0.48325557994170776</v>
      </c>
      <c r="J3764" s="5">
        <f t="shared" si="350"/>
        <v>1</v>
      </c>
      <c r="K3764">
        <f t="shared" si="351"/>
        <v>2.8281815087346995</v>
      </c>
      <c r="L3764">
        <f t="shared" si="352"/>
        <v>0.58745280253512122</v>
      </c>
      <c r="M3764">
        <f t="shared" si="353"/>
        <v>1</v>
      </c>
    </row>
    <row r="3765" spans="1:13" x14ac:dyDescent="0.2">
      <c r="A3765">
        <v>2090</v>
      </c>
      <c r="B3765">
        <v>4</v>
      </c>
      <c r="C3765">
        <v>20</v>
      </c>
      <c r="D3765">
        <v>158.69999999999999</v>
      </c>
      <c r="E3765">
        <v>97.954166670000006</v>
      </c>
      <c r="F3765">
        <v>14.49</v>
      </c>
      <c r="G3765">
        <v>120.6725</v>
      </c>
      <c r="H3765" s="5">
        <f t="shared" si="348"/>
        <v>5.1196081049270328</v>
      </c>
      <c r="I3765" s="5">
        <f t="shared" si="349"/>
        <v>-2.3618509657856737</v>
      </c>
      <c r="J3765" s="5">
        <f t="shared" si="350"/>
        <v>1</v>
      </c>
      <c r="K3765">
        <f t="shared" si="351"/>
        <v>3.2764906755178997</v>
      </c>
      <c r="L3765">
        <f t="shared" si="352"/>
        <v>-0.16063299331219283</v>
      </c>
      <c r="M3765">
        <f t="shared" si="353"/>
        <v>1</v>
      </c>
    </row>
    <row r="3766" spans="1:13" x14ac:dyDescent="0.2">
      <c r="A3766">
        <v>2090</v>
      </c>
      <c r="B3766">
        <v>4</v>
      </c>
      <c r="C3766">
        <v>21</v>
      </c>
      <c r="D3766">
        <v>148.63999999999999</v>
      </c>
      <c r="E3766">
        <v>99.317083330000003</v>
      </c>
      <c r="F3766">
        <v>21.14</v>
      </c>
      <c r="G3766">
        <v>128.17124999999999</v>
      </c>
      <c r="H3766" s="5">
        <f t="shared" si="348"/>
        <v>5.475018586975815</v>
      </c>
      <c r="I3766" s="5">
        <f t="shared" si="349"/>
        <v>-7.1498910845681838</v>
      </c>
      <c r="J3766" s="5">
        <f t="shared" si="350"/>
        <v>1</v>
      </c>
      <c r="K3766">
        <f t="shared" si="351"/>
        <v>3.4614538295692001</v>
      </c>
      <c r="L3766">
        <f t="shared" si="352"/>
        <v>-2.0927013225565041</v>
      </c>
      <c r="M3766">
        <f t="shared" si="353"/>
        <v>1</v>
      </c>
    </row>
    <row r="3767" spans="1:13" x14ac:dyDescent="0.2">
      <c r="A3767">
        <v>2090</v>
      </c>
      <c r="B3767">
        <v>4</v>
      </c>
      <c r="C3767">
        <v>22</v>
      </c>
      <c r="D3767">
        <v>151.47</v>
      </c>
      <c r="E3767">
        <v>93.325416669999996</v>
      </c>
      <c r="F3767">
        <v>14.86</v>
      </c>
      <c r="G3767">
        <v>113.64624999999999</v>
      </c>
      <c r="H3767" s="5">
        <f t="shared" si="348"/>
        <v>5.7937195878728893</v>
      </c>
      <c r="I3767" s="5">
        <f t="shared" si="349"/>
        <v>-2.9580906609605933</v>
      </c>
      <c r="J3767" s="5">
        <f t="shared" si="350"/>
        <v>1</v>
      </c>
      <c r="K3767">
        <f t="shared" si="351"/>
        <v>3.7054614152054395</v>
      </c>
      <c r="L3767">
        <f t="shared" si="352"/>
        <v>-0.46518094392645737</v>
      </c>
      <c r="M3767">
        <f t="shared" si="353"/>
        <v>1</v>
      </c>
    </row>
    <row r="3768" spans="1:13" x14ac:dyDescent="0.2">
      <c r="A3768">
        <v>2090</v>
      </c>
      <c r="B3768">
        <v>4</v>
      </c>
      <c r="C3768">
        <v>23</v>
      </c>
      <c r="D3768">
        <v>142.75</v>
      </c>
      <c r="E3768">
        <v>91.446250000000006</v>
      </c>
      <c r="F3768">
        <v>25.78</v>
      </c>
      <c r="G3768">
        <v>105.80875</v>
      </c>
      <c r="H3768" s="5">
        <f t="shared" si="348"/>
        <v>7.7128486532523954</v>
      </c>
      <c r="I3768" s="5">
        <f t="shared" si="349"/>
        <v>-4.3279094957255761</v>
      </c>
      <c r="J3768" s="5">
        <f t="shared" si="350"/>
        <v>1</v>
      </c>
      <c r="K3768">
        <f t="shared" si="351"/>
        <v>4.8329739732663795</v>
      </c>
      <c r="L3768">
        <f t="shared" si="352"/>
        <v>-1.1208504277208213</v>
      </c>
      <c r="M3768">
        <f t="shared" si="353"/>
        <v>1</v>
      </c>
    </row>
    <row r="3769" spans="1:13" x14ac:dyDescent="0.2">
      <c r="A3769">
        <v>2090</v>
      </c>
      <c r="B3769">
        <v>4</v>
      </c>
      <c r="C3769">
        <v>24</v>
      </c>
      <c r="D3769">
        <v>150.97</v>
      </c>
      <c r="E3769">
        <v>91.248333329999994</v>
      </c>
      <c r="F3769">
        <v>21.96</v>
      </c>
      <c r="G3769">
        <v>100.815</v>
      </c>
      <c r="H3769" s="5">
        <f t="shared" si="348"/>
        <v>7.3003578546251147</v>
      </c>
      <c r="I3769" s="5">
        <f t="shared" si="349"/>
        <v>-2.1829272979057541</v>
      </c>
      <c r="J3769" s="5">
        <f t="shared" si="350"/>
        <v>1</v>
      </c>
      <c r="K3769">
        <f t="shared" si="351"/>
        <v>4.6083284551418044</v>
      </c>
      <c r="L3769">
        <f t="shared" si="352"/>
        <v>-0.18352587638733819</v>
      </c>
      <c r="M3769">
        <f t="shared" si="353"/>
        <v>1</v>
      </c>
    </row>
    <row r="3770" spans="1:13" x14ac:dyDescent="0.2">
      <c r="A3770">
        <v>2090</v>
      </c>
      <c r="B3770">
        <v>4</v>
      </c>
      <c r="C3770">
        <v>25</v>
      </c>
      <c r="D3770">
        <v>157.59</v>
      </c>
      <c r="E3770">
        <v>95.339166669999997</v>
      </c>
      <c r="F3770">
        <v>41.06</v>
      </c>
      <c r="G3770">
        <v>87.367500000000007</v>
      </c>
      <c r="H3770" s="5">
        <f t="shared" si="348"/>
        <v>11.901253100559844</v>
      </c>
      <c r="I3770" s="5">
        <f t="shared" si="349"/>
        <v>-1.2899680010562844</v>
      </c>
      <c r="J3770" s="5">
        <f t="shared" si="350"/>
        <v>1</v>
      </c>
      <c r="K3770">
        <f t="shared" si="351"/>
        <v>7.2225941749454377</v>
      </c>
      <c r="L3770">
        <f t="shared" si="352"/>
        <v>0.20039474874454888</v>
      </c>
      <c r="M3770">
        <f t="shared" si="353"/>
        <v>1</v>
      </c>
    </row>
    <row r="3771" spans="1:13" x14ac:dyDescent="0.2">
      <c r="A3771">
        <v>2090</v>
      </c>
      <c r="B3771">
        <v>4</v>
      </c>
      <c r="C3771">
        <v>26</v>
      </c>
      <c r="D3771">
        <v>173.19</v>
      </c>
      <c r="E3771">
        <v>100.79125000000001</v>
      </c>
      <c r="F3771">
        <v>38.08</v>
      </c>
      <c r="G3771">
        <v>91.103750000000005</v>
      </c>
      <c r="H3771" s="5">
        <f t="shared" si="348"/>
        <v>9.1765219678133771</v>
      </c>
      <c r="I3771" s="5">
        <f t="shared" si="349"/>
        <v>-0.32645365930158277</v>
      </c>
      <c r="J3771" s="5">
        <f t="shared" si="350"/>
        <v>1</v>
      </c>
      <c r="K3771">
        <f t="shared" si="351"/>
        <v>5.6057987359919883</v>
      </c>
      <c r="L3771">
        <f t="shared" si="352"/>
        <v>0.61564244038976912</v>
      </c>
      <c r="M3771">
        <f t="shared" si="353"/>
        <v>1</v>
      </c>
    </row>
    <row r="3772" spans="1:13" x14ac:dyDescent="0.2">
      <c r="A3772">
        <v>2090</v>
      </c>
      <c r="B3772">
        <v>4</v>
      </c>
      <c r="C3772">
        <v>27</v>
      </c>
      <c r="D3772">
        <v>171.58</v>
      </c>
      <c r="E3772">
        <v>101.2354167</v>
      </c>
      <c r="F3772">
        <v>27.87</v>
      </c>
      <c r="G3772">
        <v>104.25624999999999</v>
      </c>
      <c r="H3772" s="5">
        <f t="shared" si="348"/>
        <v>6.4751627771485696</v>
      </c>
      <c r="I3772" s="5">
        <f t="shared" si="349"/>
        <v>-0.56116381939456383</v>
      </c>
      <c r="J3772" s="5">
        <f t="shared" si="350"/>
        <v>1</v>
      </c>
      <c r="K3772">
        <f t="shared" si="351"/>
        <v>4.0406924575419989</v>
      </c>
      <c r="L3772">
        <f t="shared" si="352"/>
        <v>0.53740924658953926</v>
      </c>
      <c r="M3772">
        <f t="shared" si="353"/>
        <v>1</v>
      </c>
    </row>
    <row r="3773" spans="1:13" x14ac:dyDescent="0.2">
      <c r="A3773">
        <v>2090</v>
      </c>
      <c r="B3773">
        <v>4</v>
      </c>
      <c r="C3773">
        <v>28</v>
      </c>
      <c r="D3773">
        <v>185.6</v>
      </c>
      <c r="E3773">
        <v>106.71125000000001</v>
      </c>
      <c r="F3773">
        <v>23.67</v>
      </c>
      <c r="G3773">
        <v>110.86375</v>
      </c>
      <c r="H3773" s="5">
        <f t="shared" si="348"/>
        <v>5.1941767319529832</v>
      </c>
      <c r="I3773" s="5">
        <f t="shared" si="349"/>
        <v>2.0425196317376604E-2</v>
      </c>
      <c r="J3773" s="5">
        <f t="shared" si="350"/>
        <v>1</v>
      </c>
      <c r="K3773">
        <f t="shared" si="351"/>
        <v>3.2681073845002842</v>
      </c>
      <c r="L3773">
        <f t="shared" si="352"/>
        <v>0.7689402631618304</v>
      </c>
      <c r="M3773">
        <f t="shared" si="353"/>
        <v>1</v>
      </c>
    </row>
    <row r="3774" spans="1:13" x14ac:dyDescent="0.2">
      <c r="A3774">
        <v>2090</v>
      </c>
      <c r="B3774">
        <v>4</v>
      </c>
      <c r="C3774">
        <v>29</v>
      </c>
      <c r="D3774">
        <v>198.12</v>
      </c>
      <c r="E3774">
        <v>123.9</v>
      </c>
      <c r="F3774">
        <v>34.79</v>
      </c>
      <c r="G3774">
        <v>138.79</v>
      </c>
      <c r="H3774" s="5">
        <f t="shared" si="348"/>
        <v>3.9701887224543042</v>
      </c>
      <c r="I3774" s="5">
        <f t="shared" si="349"/>
        <v>4.1806385719742822E-2</v>
      </c>
      <c r="J3774" s="5">
        <f t="shared" si="350"/>
        <v>1</v>
      </c>
      <c r="K3774">
        <f t="shared" si="351"/>
        <v>2.4425311721432306</v>
      </c>
      <c r="L3774">
        <f t="shared" si="352"/>
        <v>0.83190220962588968</v>
      </c>
      <c r="M3774">
        <f t="shared" si="353"/>
        <v>1</v>
      </c>
    </row>
    <row r="3775" spans="1:13" x14ac:dyDescent="0.2">
      <c r="A3775">
        <v>2090</v>
      </c>
      <c r="B3775">
        <v>4</v>
      </c>
      <c r="C3775">
        <v>30</v>
      </c>
      <c r="D3775">
        <v>200.23</v>
      </c>
      <c r="E3775">
        <v>108.2075</v>
      </c>
      <c r="F3775">
        <v>6.97</v>
      </c>
      <c r="G3775">
        <v>117.4225</v>
      </c>
      <c r="H3775" s="5">
        <f t="shared" si="348"/>
        <v>3.8724728705839753</v>
      </c>
      <c r="I3775" s="5">
        <f t="shared" si="349"/>
        <v>0.44492576471724687</v>
      </c>
      <c r="J3775" s="5">
        <f t="shared" si="350"/>
        <v>1</v>
      </c>
      <c r="K3775">
        <f t="shared" si="351"/>
        <v>2.5108570308498033</v>
      </c>
      <c r="L3775">
        <f t="shared" si="352"/>
        <v>0.90857789209989548</v>
      </c>
      <c r="M3775">
        <f t="shared" si="353"/>
        <v>1</v>
      </c>
    </row>
    <row r="3776" spans="1:13" x14ac:dyDescent="0.2">
      <c r="A3776">
        <v>2090</v>
      </c>
      <c r="B3776">
        <v>5</v>
      </c>
      <c r="C3776">
        <v>1</v>
      </c>
      <c r="D3776">
        <v>169.88</v>
      </c>
      <c r="E3776">
        <v>84.827083329999994</v>
      </c>
      <c r="F3776">
        <v>-19.59</v>
      </c>
      <c r="G3776">
        <v>104.19125</v>
      </c>
      <c r="H3776" s="5">
        <f t="shared" si="348"/>
        <v>4.2058868990336675</v>
      </c>
      <c r="I3776" s="5">
        <f t="shared" si="349"/>
        <v>-0.24739681788755719</v>
      </c>
      <c r="J3776" s="5">
        <f t="shared" si="350"/>
        <v>1</v>
      </c>
      <c r="K3776">
        <f t="shared" si="351"/>
        <v>2.8397474905317606</v>
      </c>
      <c r="L3776">
        <f t="shared" si="352"/>
        <v>0.62189120568766276</v>
      </c>
      <c r="M3776">
        <f t="shared" si="353"/>
        <v>1</v>
      </c>
    </row>
    <row r="3777" spans="1:13" x14ac:dyDescent="0.2">
      <c r="A3777">
        <v>2090</v>
      </c>
      <c r="B3777">
        <v>5</v>
      </c>
      <c r="C3777">
        <v>2</v>
      </c>
      <c r="D3777">
        <v>176.94</v>
      </c>
      <c r="E3777">
        <v>88.584166670000002</v>
      </c>
      <c r="F3777">
        <v>-18.440000000000001</v>
      </c>
      <c r="G3777">
        <v>107.2525</v>
      </c>
      <c r="H3777" s="5">
        <f t="shared" si="348"/>
        <v>3.9872840322938292</v>
      </c>
      <c r="I3777" s="5">
        <f t="shared" si="349"/>
        <v>-1.4697014946612352E-2</v>
      </c>
      <c r="J3777" s="5">
        <f t="shared" si="350"/>
        <v>1</v>
      </c>
      <c r="K3777">
        <f t="shared" si="351"/>
        <v>2.6878582223526606</v>
      </c>
      <c r="L3777">
        <f t="shared" si="352"/>
        <v>0.72184940465561653</v>
      </c>
      <c r="M3777">
        <f t="shared" si="353"/>
        <v>1</v>
      </c>
    </row>
    <row r="3778" spans="1:13" x14ac:dyDescent="0.2">
      <c r="A3778">
        <v>2090</v>
      </c>
      <c r="B3778">
        <v>5</v>
      </c>
      <c r="C3778">
        <v>3</v>
      </c>
      <c r="D3778">
        <v>170.14</v>
      </c>
      <c r="E3778">
        <v>87.582499999999996</v>
      </c>
      <c r="F3778">
        <v>-17.05</v>
      </c>
      <c r="G3778">
        <v>109.6575</v>
      </c>
      <c r="H3778" s="5">
        <f t="shared" si="348"/>
        <v>4.091803634240458</v>
      </c>
      <c r="I3778" s="5">
        <f t="shared" si="349"/>
        <v>-0.3655554744847318</v>
      </c>
      <c r="J3778" s="5">
        <f t="shared" si="350"/>
        <v>1</v>
      </c>
      <c r="K3778">
        <f t="shared" si="351"/>
        <v>2.7529531681898591</v>
      </c>
      <c r="L3778">
        <f t="shared" si="352"/>
        <v>0.58748706554099805</v>
      </c>
      <c r="M3778">
        <f t="shared" si="353"/>
        <v>1</v>
      </c>
    </row>
    <row r="3779" spans="1:13" x14ac:dyDescent="0.2">
      <c r="A3779">
        <v>2090</v>
      </c>
      <c r="B3779">
        <v>5</v>
      </c>
      <c r="C3779">
        <v>4</v>
      </c>
      <c r="D3779">
        <v>163.1</v>
      </c>
      <c r="E3779">
        <v>87.549166670000005</v>
      </c>
      <c r="F3779">
        <v>-13.65</v>
      </c>
      <c r="G3779">
        <v>113.19750000000001</v>
      </c>
      <c r="H3779" s="5">
        <f t="shared" si="348"/>
        <v>4.2347388494793758</v>
      </c>
      <c r="I3779" s="5">
        <f t="shared" si="349"/>
        <v>-0.95693675085086483</v>
      </c>
      <c r="J3779" s="5">
        <f t="shared" si="350"/>
        <v>1</v>
      </c>
      <c r="K3779">
        <f t="shared" si="351"/>
        <v>2.8353567661755572</v>
      </c>
      <c r="L3779">
        <f t="shared" si="352"/>
        <v>0.35578543364653004</v>
      </c>
      <c r="M3779">
        <f t="shared" si="353"/>
        <v>1</v>
      </c>
    </row>
    <row r="3780" spans="1:13" x14ac:dyDescent="0.2">
      <c r="A3780">
        <v>2090</v>
      </c>
      <c r="B3780">
        <v>5</v>
      </c>
      <c r="C3780">
        <v>5</v>
      </c>
      <c r="D3780">
        <v>163.43</v>
      </c>
      <c r="E3780">
        <v>95.444166670000001</v>
      </c>
      <c r="F3780">
        <v>1.33</v>
      </c>
      <c r="G3780">
        <v>121.57250000000001</v>
      </c>
      <c r="H3780" s="5">
        <f t="shared" ref="H3780:H3843" si="354">((H$2+30.48)-$F3780)^2/(($D3780-$F3780)*($G3780-$F3780))</f>
        <v>4.4089866615809816</v>
      </c>
      <c r="I3780" s="5">
        <f t="shared" ref="I3780:I3843" si="355">1-($D3780-(I$2+30.48))^2/(($D3780-$F3780)*($D3780-$G3780))</f>
        <v>-1.531149224276442</v>
      </c>
      <c r="J3780" s="5">
        <f t="shared" ref="J3780:J3843" si="356">IF($D3780&lt;=(J$2+30.48),1,IF((J$2+30.48)&lt;=$G3780,H3780,I3780))</f>
        <v>1</v>
      </c>
      <c r="K3780">
        <f t="shared" ref="K3780:K3843" si="357">((K$2+30.48)-$F3780)^2/(($D3780-$F3780)*($G3780-$F3780))</f>
        <v>2.8853948074319318</v>
      </c>
      <c r="L3780">
        <f t="shared" ref="L3780:L3843" si="358">1-($D3780-(L$2+30.48))^2/(($D3780-$F3780)*($D3780-$G3780))</f>
        <v>0.16987194331639099</v>
      </c>
      <c r="M3780">
        <f t="shared" ref="M3780:M3843" si="359">IF($D3780&lt;=(M$2+30.48),1,IF((M$2+30.48)&lt;=$G3780,K3780,L3780))</f>
        <v>1</v>
      </c>
    </row>
    <row r="3781" spans="1:13" x14ac:dyDescent="0.2">
      <c r="A3781">
        <v>2090</v>
      </c>
      <c r="B3781">
        <v>5</v>
      </c>
      <c r="C3781">
        <v>6</v>
      </c>
      <c r="D3781">
        <v>161.03</v>
      </c>
      <c r="E3781">
        <v>99.432083329999998</v>
      </c>
      <c r="F3781">
        <v>11.04</v>
      </c>
      <c r="G3781">
        <v>126.22624999999999</v>
      </c>
      <c r="H3781" s="5">
        <f t="shared" si="354"/>
        <v>4.6500683220623182</v>
      </c>
      <c r="I3781" s="5">
        <f t="shared" si="355"/>
        <v>-2.4115269837919993</v>
      </c>
      <c r="J3781" s="5">
        <f t="shared" si="356"/>
        <v>1</v>
      </c>
      <c r="K3781">
        <f t="shared" si="357"/>
        <v>2.9941306609558263</v>
      </c>
      <c r="L3781">
        <f t="shared" si="358"/>
        <v>-0.14909119981389973</v>
      </c>
      <c r="M3781">
        <f t="shared" si="359"/>
        <v>1</v>
      </c>
    </row>
    <row r="3782" spans="1:13" x14ac:dyDescent="0.2">
      <c r="A3782">
        <v>2090</v>
      </c>
      <c r="B3782">
        <v>5</v>
      </c>
      <c r="C3782">
        <v>7</v>
      </c>
      <c r="D3782">
        <v>154.62</v>
      </c>
      <c r="E3782">
        <v>96.815416670000005</v>
      </c>
      <c r="F3782">
        <v>8.17</v>
      </c>
      <c r="G3782">
        <v>127.65625</v>
      </c>
      <c r="H3782" s="5">
        <f t="shared" si="354"/>
        <v>4.6845267865585098</v>
      </c>
      <c r="I3782" s="5">
        <f t="shared" si="355"/>
        <v>-3.9535594548394322</v>
      </c>
      <c r="J3782" s="5">
        <f t="shared" si="356"/>
        <v>1</v>
      </c>
      <c r="K3782">
        <f t="shared" si="357"/>
        <v>3.0312257623692296</v>
      </c>
      <c r="L3782">
        <f t="shared" si="358"/>
        <v>-0.78090210927227766</v>
      </c>
      <c r="M3782">
        <f t="shared" si="359"/>
        <v>1</v>
      </c>
    </row>
    <row r="3783" spans="1:13" x14ac:dyDescent="0.2">
      <c r="A3783">
        <v>2090</v>
      </c>
      <c r="B3783">
        <v>5</v>
      </c>
      <c r="C3783">
        <v>8</v>
      </c>
      <c r="D3783">
        <v>163.51</v>
      </c>
      <c r="E3783">
        <v>93.12</v>
      </c>
      <c r="F3783">
        <v>7.45</v>
      </c>
      <c r="G3783">
        <v>108.4</v>
      </c>
      <c r="H3783" s="5">
        <f t="shared" si="354"/>
        <v>5.2294577205386457</v>
      </c>
      <c r="I3783" s="5">
        <f t="shared" si="355"/>
        <v>-0.99444305731040328</v>
      </c>
      <c r="J3783" s="5">
        <f t="shared" si="356"/>
        <v>1</v>
      </c>
      <c r="K3783">
        <f t="shared" si="357"/>
        <v>3.3879643387815745</v>
      </c>
      <c r="L3783">
        <f t="shared" si="358"/>
        <v>0.34648884050081641</v>
      </c>
      <c r="M3783">
        <f t="shared" si="359"/>
        <v>1</v>
      </c>
    </row>
    <row r="3784" spans="1:13" x14ac:dyDescent="0.2">
      <c r="A3784">
        <v>2090</v>
      </c>
      <c r="B3784">
        <v>5</v>
      </c>
      <c r="C3784">
        <v>9</v>
      </c>
      <c r="D3784">
        <v>167.29</v>
      </c>
      <c r="E3784">
        <v>91.46083333</v>
      </c>
      <c r="F3784">
        <v>16.84</v>
      </c>
      <c r="G3784">
        <v>90.252499999999998</v>
      </c>
      <c r="H3784" s="5">
        <f t="shared" si="354"/>
        <v>6.9791392811745849</v>
      </c>
      <c r="I3784" s="5">
        <f t="shared" si="355"/>
        <v>-0.39576261533965962</v>
      </c>
      <c r="J3784" s="5">
        <f t="shared" si="356"/>
        <v>1</v>
      </c>
      <c r="K3784">
        <f t="shared" si="357"/>
        <v>4.4476855692075823</v>
      </c>
      <c r="L3784">
        <f t="shared" si="358"/>
        <v>0.56273611099202792</v>
      </c>
      <c r="M3784">
        <f t="shared" si="359"/>
        <v>1</v>
      </c>
    </row>
    <row r="3785" spans="1:13" x14ac:dyDescent="0.2">
      <c r="A3785">
        <v>2090</v>
      </c>
      <c r="B3785">
        <v>5</v>
      </c>
      <c r="C3785">
        <v>10</v>
      </c>
      <c r="D3785">
        <v>178.22</v>
      </c>
      <c r="E3785">
        <v>94.224999999999994</v>
      </c>
      <c r="F3785">
        <v>19.3</v>
      </c>
      <c r="G3785">
        <v>85.155000000000001</v>
      </c>
      <c r="H3785" s="5">
        <f t="shared" si="354"/>
        <v>7.2354645852519468</v>
      </c>
      <c r="I3785" s="5">
        <f t="shared" si="355"/>
        <v>8.6106266998689618E-2</v>
      </c>
      <c r="J3785" s="5">
        <f t="shared" si="356"/>
        <v>1</v>
      </c>
      <c r="K3785">
        <f t="shared" si="357"/>
        <v>4.5902309268757637</v>
      </c>
      <c r="L3785">
        <f t="shared" si="358"/>
        <v>0.7544763585730031</v>
      </c>
      <c r="M3785">
        <f t="shared" si="359"/>
        <v>1</v>
      </c>
    </row>
    <row r="3786" spans="1:13" x14ac:dyDescent="0.2">
      <c r="A3786">
        <v>2090</v>
      </c>
      <c r="B3786">
        <v>5</v>
      </c>
      <c r="C3786">
        <v>11</v>
      </c>
      <c r="D3786">
        <v>187.82</v>
      </c>
      <c r="E3786">
        <v>90.750416670000007</v>
      </c>
      <c r="F3786">
        <v>-2.93</v>
      </c>
      <c r="G3786">
        <v>87.361249999999998</v>
      </c>
      <c r="H3786" s="5">
        <f t="shared" si="354"/>
        <v>5.1357150798895503</v>
      </c>
      <c r="I3786" s="5">
        <f t="shared" si="355"/>
        <v>0.40632215504296676</v>
      </c>
      <c r="J3786" s="5">
        <f t="shared" si="356"/>
        <v>1</v>
      </c>
      <c r="K3786">
        <f t="shared" si="357"/>
        <v>3.3837658259652268</v>
      </c>
      <c r="L3786">
        <f t="shared" si="358"/>
        <v>0.86606994280057403</v>
      </c>
      <c r="M3786">
        <f t="shared" si="359"/>
        <v>1</v>
      </c>
    </row>
    <row r="3787" spans="1:13" x14ac:dyDescent="0.2">
      <c r="A3787">
        <v>2090</v>
      </c>
      <c r="B3787">
        <v>5</v>
      </c>
      <c r="C3787">
        <v>12</v>
      </c>
      <c r="D3787">
        <v>183.28</v>
      </c>
      <c r="E3787">
        <v>85.258333329999999</v>
      </c>
      <c r="F3787">
        <v>-25.05</v>
      </c>
      <c r="G3787">
        <v>97.545000000000002</v>
      </c>
      <c r="H3787" s="5">
        <f t="shared" si="354"/>
        <v>3.9975942059707728</v>
      </c>
      <c r="I3787" s="5">
        <f t="shared" si="355"/>
        <v>0.3076915882546577</v>
      </c>
      <c r="J3787" s="5">
        <f t="shared" si="356"/>
        <v>1</v>
      </c>
      <c r="K3787">
        <f t="shared" si="357"/>
        <v>2.7191649416078643</v>
      </c>
      <c r="L3787">
        <f t="shared" si="358"/>
        <v>0.82940425711300803</v>
      </c>
      <c r="M3787">
        <f t="shared" si="359"/>
        <v>1</v>
      </c>
    </row>
    <row r="3788" spans="1:13" x14ac:dyDescent="0.2">
      <c r="A3788">
        <v>2090</v>
      </c>
      <c r="B3788">
        <v>5</v>
      </c>
      <c r="C3788">
        <v>13</v>
      </c>
      <c r="D3788">
        <v>193.21</v>
      </c>
      <c r="E3788">
        <v>88.505833330000002</v>
      </c>
      <c r="F3788">
        <v>-30</v>
      </c>
      <c r="G3788">
        <v>102.3075</v>
      </c>
      <c r="H3788" s="5">
        <f t="shared" si="354"/>
        <v>3.5651495792433288</v>
      </c>
      <c r="I3788" s="5">
        <f t="shared" si="355"/>
        <v>0.49455704787286647</v>
      </c>
      <c r="J3788" s="5">
        <f t="shared" si="356"/>
        <v>1</v>
      </c>
      <c r="K3788">
        <f t="shared" si="357"/>
        <v>2.4407638786481796</v>
      </c>
      <c r="L3788">
        <f t="shared" si="358"/>
        <v>0.89899764171234042</v>
      </c>
      <c r="M3788">
        <f t="shared" si="359"/>
        <v>1</v>
      </c>
    </row>
    <row r="3789" spans="1:13" x14ac:dyDescent="0.2">
      <c r="A3789">
        <v>2090</v>
      </c>
      <c r="B3789">
        <v>5</v>
      </c>
      <c r="C3789">
        <v>14</v>
      </c>
      <c r="D3789">
        <v>195.47</v>
      </c>
      <c r="E3789">
        <v>89.111249999999998</v>
      </c>
      <c r="F3789">
        <v>-31.82</v>
      </c>
      <c r="G3789">
        <v>103.68375</v>
      </c>
      <c r="H3789" s="5">
        <f t="shared" si="354"/>
        <v>3.4570248762308977</v>
      </c>
      <c r="I3789" s="5">
        <f t="shared" si="355"/>
        <v>0.53010571221100644</v>
      </c>
      <c r="J3789" s="5">
        <f t="shared" si="356"/>
        <v>1</v>
      </c>
      <c r="K3789">
        <f t="shared" si="357"/>
        <v>2.3722499627780937</v>
      </c>
      <c r="L3789">
        <f t="shared" si="358"/>
        <v>0.91132913814659533</v>
      </c>
      <c r="M3789">
        <f t="shared" si="359"/>
        <v>1</v>
      </c>
    </row>
    <row r="3790" spans="1:13" x14ac:dyDescent="0.2">
      <c r="A3790">
        <v>2090</v>
      </c>
      <c r="B3790">
        <v>5</v>
      </c>
      <c r="C3790">
        <v>15</v>
      </c>
      <c r="D3790">
        <v>191.34</v>
      </c>
      <c r="E3790">
        <v>89.218333329999993</v>
      </c>
      <c r="F3790">
        <v>-30.7</v>
      </c>
      <c r="G3790">
        <v>107.015</v>
      </c>
      <c r="H3790" s="5">
        <f t="shared" si="354"/>
        <v>3.458081212042083</v>
      </c>
      <c r="I3790" s="5">
        <f t="shared" si="355"/>
        <v>0.43184519280906686</v>
      </c>
      <c r="J3790" s="5">
        <f t="shared" si="356"/>
        <v>1</v>
      </c>
      <c r="K3790">
        <f t="shared" si="357"/>
        <v>2.3695894766155696</v>
      </c>
      <c r="L3790">
        <f t="shared" si="358"/>
        <v>0.88131616042557814</v>
      </c>
      <c r="M3790">
        <f t="shared" si="359"/>
        <v>1</v>
      </c>
    </row>
    <row r="3791" spans="1:13" x14ac:dyDescent="0.2">
      <c r="A3791">
        <v>2090</v>
      </c>
      <c r="B3791">
        <v>5</v>
      </c>
      <c r="C3791">
        <v>16</v>
      </c>
      <c r="D3791">
        <v>182.47</v>
      </c>
      <c r="E3791">
        <v>86.488749999999996</v>
      </c>
      <c r="F3791">
        <v>-30.61</v>
      </c>
      <c r="G3791">
        <v>107.60625</v>
      </c>
      <c r="H3791" s="5">
        <f t="shared" si="354"/>
        <v>3.5884378354111792</v>
      </c>
      <c r="I3791" s="5">
        <f t="shared" si="355"/>
        <v>0.21349891010468613</v>
      </c>
      <c r="J3791" s="5">
        <f t="shared" si="356"/>
        <v>1</v>
      </c>
      <c r="K3791">
        <f t="shared" si="357"/>
        <v>2.4586308318669952</v>
      </c>
      <c r="L3791">
        <f t="shared" si="358"/>
        <v>0.80333961743785731</v>
      </c>
      <c r="M3791">
        <f t="shared" si="359"/>
        <v>1</v>
      </c>
    </row>
    <row r="3792" spans="1:13" x14ac:dyDescent="0.2">
      <c r="A3792">
        <v>2090</v>
      </c>
      <c r="B3792">
        <v>5</v>
      </c>
      <c r="C3792">
        <v>17</v>
      </c>
      <c r="D3792">
        <v>164.84</v>
      </c>
      <c r="E3792">
        <v>80.677083330000002</v>
      </c>
      <c r="F3792">
        <v>-28.96</v>
      </c>
      <c r="G3792">
        <v>106.15125</v>
      </c>
      <c r="H3792" s="5">
        <f t="shared" si="354"/>
        <v>3.9952335498932046</v>
      </c>
      <c r="I3792" s="5">
        <f t="shared" si="355"/>
        <v>-0.47764263113472816</v>
      </c>
      <c r="J3792" s="5">
        <f t="shared" si="356"/>
        <v>1</v>
      </c>
      <c r="K3792">
        <f t="shared" si="357"/>
        <v>2.731539232170225</v>
      </c>
      <c r="L3792">
        <f t="shared" si="358"/>
        <v>0.52321901416269168</v>
      </c>
      <c r="M3792">
        <f t="shared" si="359"/>
        <v>1</v>
      </c>
    </row>
    <row r="3793" spans="1:13" x14ac:dyDescent="0.2">
      <c r="A3793">
        <v>2090</v>
      </c>
      <c r="B3793">
        <v>5</v>
      </c>
      <c r="C3793">
        <v>18</v>
      </c>
      <c r="D3793">
        <v>154.12</v>
      </c>
      <c r="E3793">
        <v>82.497083329999995</v>
      </c>
      <c r="F3793">
        <v>-15.78</v>
      </c>
      <c r="G3793">
        <v>109.15125</v>
      </c>
      <c r="H3793" s="5">
        <f t="shared" si="354"/>
        <v>4.5351025512531002</v>
      </c>
      <c r="I3793" s="5">
        <f t="shared" si="355"/>
        <v>-1.5785913685890529</v>
      </c>
      <c r="J3793" s="5">
        <f t="shared" si="356"/>
        <v>1</v>
      </c>
      <c r="K3793">
        <f t="shared" si="357"/>
        <v>3.0457315431668697</v>
      </c>
      <c r="L3793">
        <f t="shared" si="358"/>
        <v>6.8529837892624901E-2</v>
      </c>
      <c r="M3793">
        <f t="shared" si="359"/>
        <v>1</v>
      </c>
    </row>
    <row r="3794" spans="1:13" x14ac:dyDescent="0.2">
      <c r="A3794">
        <v>2090</v>
      </c>
      <c r="B3794">
        <v>5</v>
      </c>
      <c r="C3794">
        <v>19</v>
      </c>
      <c r="D3794">
        <v>146.87</v>
      </c>
      <c r="E3794">
        <v>90.498333329999994</v>
      </c>
      <c r="F3794">
        <v>3.08</v>
      </c>
      <c r="G3794">
        <v>121.545</v>
      </c>
      <c r="H3794" s="5">
        <f t="shared" si="354"/>
        <v>4.9849447862978087</v>
      </c>
      <c r="I3794" s="5">
        <f t="shared" si="355"/>
        <v>-4.9834741997539878</v>
      </c>
      <c r="J3794" s="5">
        <f t="shared" si="356"/>
        <v>1</v>
      </c>
      <c r="K3794">
        <f t="shared" si="357"/>
        <v>3.2530757373026313</v>
      </c>
      <c r="L3794">
        <f t="shared" si="358"/>
        <v>-1.3046640560535545</v>
      </c>
      <c r="M3794">
        <f t="shared" si="359"/>
        <v>1</v>
      </c>
    </row>
    <row r="3795" spans="1:13" x14ac:dyDescent="0.2">
      <c r="A3795">
        <v>2090</v>
      </c>
      <c r="B3795">
        <v>5</v>
      </c>
      <c r="C3795">
        <v>20</v>
      </c>
      <c r="D3795">
        <v>149.86000000000001</v>
      </c>
      <c r="E3795">
        <v>94.67958333</v>
      </c>
      <c r="F3795">
        <v>17.59</v>
      </c>
      <c r="G3795">
        <v>116.58875</v>
      </c>
      <c r="H3795" s="5">
        <f t="shared" si="354"/>
        <v>5.8549538740727121</v>
      </c>
      <c r="I3795" s="5">
        <f t="shared" si="355"/>
        <v>-3.7525450604006689</v>
      </c>
      <c r="J3795" s="5">
        <f t="shared" si="356"/>
        <v>1</v>
      </c>
      <c r="K3795">
        <f t="shared" si="357"/>
        <v>3.7261561080935244</v>
      </c>
      <c r="L3795">
        <f t="shared" si="358"/>
        <v>-0.78456766746436601</v>
      </c>
      <c r="M3795">
        <f t="shared" si="359"/>
        <v>1</v>
      </c>
    </row>
    <row r="3796" spans="1:13" x14ac:dyDescent="0.2">
      <c r="A3796">
        <v>2090</v>
      </c>
      <c r="B3796">
        <v>5</v>
      </c>
      <c r="C3796">
        <v>21</v>
      </c>
      <c r="D3796">
        <v>151.29</v>
      </c>
      <c r="E3796">
        <v>95.471666670000005</v>
      </c>
      <c r="F3796">
        <v>26.64</v>
      </c>
      <c r="G3796">
        <v>108.485</v>
      </c>
      <c r="H3796" s="5">
        <f t="shared" si="354"/>
        <v>7.0317988149211361</v>
      </c>
      <c r="I3796" s="5">
        <f t="shared" si="355"/>
        <v>-2.8427187012550017</v>
      </c>
      <c r="J3796" s="5">
        <f t="shared" si="356"/>
        <v>1</v>
      </c>
      <c r="K3796">
        <f t="shared" si="357"/>
        <v>4.3987724832904354</v>
      </c>
      <c r="L3796">
        <f t="shared" si="358"/>
        <v>-0.42477593493530552</v>
      </c>
      <c r="M3796">
        <f t="shared" si="359"/>
        <v>1</v>
      </c>
    </row>
    <row r="3797" spans="1:13" x14ac:dyDescent="0.2">
      <c r="A3797">
        <v>2090</v>
      </c>
      <c r="B3797">
        <v>5</v>
      </c>
      <c r="C3797">
        <v>22</v>
      </c>
      <c r="D3797">
        <v>158</v>
      </c>
      <c r="E3797">
        <v>97.996666669999996</v>
      </c>
      <c r="F3797">
        <v>39.94</v>
      </c>
      <c r="G3797">
        <v>96.05</v>
      </c>
      <c r="H3797" s="5">
        <f t="shared" si="354"/>
        <v>9.7806795918558986</v>
      </c>
      <c r="I3797" s="5">
        <f t="shared" si="355"/>
        <v>-1.5467947037777954</v>
      </c>
      <c r="J3797" s="5">
        <f t="shared" si="356"/>
        <v>1</v>
      </c>
      <c r="K3797">
        <f t="shared" si="357"/>
        <v>5.9504935324489203</v>
      </c>
      <c r="L3797">
        <f t="shared" si="358"/>
        <v>0.11441174970607026</v>
      </c>
      <c r="M3797">
        <f t="shared" si="359"/>
        <v>1</v>
      </c>
    </row>
    <row r="3798" spans="1:13" x14ac:dyDescent="0.2">
      <c r="A3798">
        <v>2090</v>
      </c>
      <c r="B3798">
        <v>5</v>
      </c>
      <c r="C3798">
        <v>23</v>
      </c>
      <c r="D3798">
        <v>164.11</v>
      </c>
      <c r="E3798">
        <v>99.219583330000006</v>
      </c>
      <c r="F3798">
        <v>46.03</v>
      </c>
      <c r="G3798">
        <v>87.518749999999997</v>
      </c>
      <c r="H3798" s="5">
        <f t="shared" si="354"/>
        <v>12.600022114755209</v>
      </c>
      <c r="I3798" s="5">
        <f t="shared" si="355"/>
        <v>-0.87931607740505724</v>
      </c>
      <c r="J3798" s="5">
        <f t="shared" si="356"/>
        <v>1</v>
      </c>
      <c r="K3798">
        <f t="shared" si="357"/>
        <v>7.5601277822154245</v>
      </c>
      <c r="L3798">
        <f t="shared" si="358"/>
        <v>0.38843860722484369</v>
      </c>
      <c r="M3798">
        <f t="shared" si="359"/>
        <v>1</v>
      </c>
    </row>
    <row r="3799" spans="1:13" x14ac:dyDescent="0.2">
      <c r="A3799">
        <v>2090</v>
      </c>
      <c r="B3799">
        <v>5</v>
      </c>
      <c r="C3799">
        <v>24</v>
      </c>
      <c r="D3799">
        <v>171.28</v>
      </c>
      <c r="E3799">
        <v>103.7520833</v>
      </c>
      <c r="F3799">
        <v>47.29</v>
      </c>
      <c r="G3799">
        <v>92.686250000000001</v>
      </c>
      <c r="H3799" s="5">
        <f t="shared" si="354"/>
        <v>10.855633085782223</v>
      </c>
      <c r="I3799" s="5">
        <f t="shared" si="355"/>
        <v>-0.55756702626406263</v>
      </c>
      <c r="J3799" s="5">
        <f t="shared" si="356"/>
        <v>1</v>
      </c>
      <c r="K3799">
        <f t="shared" si="357"/>
        <v>6.4941708113265948</v>
      </c>
      <c r="L3799">
        <f t="shared" si="358"/>
        <v>0.53659162854953535</v>
      </c>
      <c r="M3799">
        <f t="shared" si="359"/>
        <v>1</v>
      </c>
    </row>
    <row r="3800" spans="1:13" x14ac:dyDescent="0.2">
      <c r="A3800">
        <v>2090</v>
      </c>
      <c r="B3800">
        <v>5</v>
      </c>
      <c r="C3800">
        <v>25</v>
      </c>
      <c r="D3800">
        <v>184.39</v>
      </c>
      <c r="E3800">
        <v>106.08916670000001</v>
      </c>
      <c r="F3800">
        <v>34.93</v>
      </c>
      <c r="G3800">
        <v>98.947500000000005</v>
      </c>
      <c r="H3800" s="5">
        <f t="shared" si="354"/>
        <v>7.040741156650161</v>
      </c>
      <c r="I3800" s="5">
        <f t="shared" si="355"/>
        <v>5.0933118812630629E-2</v>
      </c>
      <c r="J3800" s="5">
        <f t="shared" si="356"/>
        <v>1</v>
      </c>
      <c r="K3800">
        <f t="shared" si="357"/>
        <v>4.3303053879113387</v>
      </c>
      <c r="L3800">
        <f t="shared" si="358"/>
        <v>0.77089475178495226</v>
      </c>
      <c r="M3800">
        <f t="shared" si="359"/>
        <v>1</v>
      </c>
    </row>
    <row r="3801" spans="1:13" x14ac:dyDescent="0.2">
      <c r="A3801">
        <v>2090</v>
      </c>
      <c r="B3801">
        <v>5</v>
      </c>
      <c r="C3801">
        <v>26</v>
      </c>
      <c r="D3801">
        <v>179.63</v>
      </c>
      <c r="E3801">
        <v>97.055833329999999</v>
      </c>
      <c r="F3801">
        <v>13.53</v>
      </c>
      <c r="G3801">
        <v>98.007499999999993</v>
      </c>
      <c r="H3801" s="5">
        <f t="shared" si="354"/>
        <v>5.6253220049704931</v>
      </c>
      <c r="I3801" s="5">
        <f t="shared" si="355"/>
        <v>2.7068030568842327E-2</v>
      </c>
      <c r="J3801" s="5">
        <f t="shared" si="356"/>
        <v>1</v>
      </c>
      <c r="K3801">
        <f t="shared" si="357"/>
        <v>3.6062954966064282</v>
      </c>
      <c r="L3801">
        <f t="shared" si="358"/>
        <v>0.74454558712892238</v>
      </c>
      <c r="M3801">
        <f t="shared" si="359"/>
        <v>1</v>
      </c>
    </row>
    <row r="3802" spans="1:13" x14ac:dyDescent="0.2">
      <c r="A3802">
        <v>2090</v>
      </c>
      <c r="B3802">
        <v>5</v>
      </c>
      <c r="C3802">
        <v>27</v>
      </c>
      <c r="D3802">
        <v>181.12</v>
      </c>
      <c r="E3802">
        <v>92.669583329999995</v>
      </c>
      <c r="F3802">
        <v>-5.3</v>
      </c>
      <c r="G3802">
        <v>102.18875</v>
      </c>
      <c r="H3802" s="5">
        <f t="shared" si="354"/>
        <v>4.4848693338167944</v>
      </c>
      <c r="I3802" s="5">
        <f t="shared" si="355"/>
        <v>0.12667037953535687</v>
      </c>
      <c r="J3802" s="5">
        <f t="shared" si="356"/>
        <v>1</v>
      </c>
      <c r="K3802">
        <f t="shared" si="357"/>
        <v>2.9657915899964484</v>
      </c>
      <c r="L3802">
        <f t="shared" si="358"/>
        <v>0.77639742473062623</v>
      </c>
      <c r="M3802">
        <f t="shared" si="359"/>
        <v>1</v>
      </c>
    </row>
    <row r="3803" spans="1:13" x14ac:dyDescent="0.2">
      <c r="A3803">
        <v>2090</v>
      </c>
      <c r="B3803">
        <v>5</v>
      </c>
      <c r="C3803">
        <v>28</v>
      </c>
      <c r="D3803">
        <v>185.05</v>
      </c>
      <c r="E3803">
        <v>92.221249999999998</v>
      </c>
      <c r="F3803">
        <v>-14.89</v>
      </c>
      <c r="G3803">
        <v>106.50375</v>
      </c>
      <c r="H3803" s="5">
        <f t="shared" si="354"/>
        <v>3.9433050900699858</v>
      </c>
      <c r="I3803" s="5">
        <f t="shared" si="355"/>
        <v>0.23748629275511812</v>
      </c>
      <c r="J3803" s="5">
        <f t="shared" si="356"/>
        <v>1</v>
      </c>
      <c r="K3803">
        <f t="shared" si="357"/>
        <v>2.6449311264573319</v>
      </c>
      <c r="L3803">
        <f t="shared" si="358"/>
        <v>0.81822037420781135</v>
      </c>
      <c r="M3803">
        <f t="shared" si="359"/>
        <v>1</v>
      </c>
    </row>
    <row r="3804" spans="1:13" x14ac:dyDescent="0.2">
      <c r="A3804">
        <v>2090</v>
      </c>
      <c r="B3804">
        <v>5</v>
      </c>
      <c r="C3804">
        <v>29</v>
      </c>
      <c r="D3804">
        <v>191.99</v>
      </c>
      <c r="E3804">
        <v>95.788749999999993</v>
      </c>
      <c r="F3804">
        <v>-20.190000000000001</v>
      </c>
      <c r="G3804">
        <v>115.56625</v>
      </c>
      <c r="H3804" s="5">
        <f t="shared" si="354"/>
        <v>3.4375292497760648</v>
      </c>
      <c r="I3804" s="5">
        <f t="shared" si="355"/>
        <v>0.35221602950768749</v>
      </c>
      <c r="J3804" s="5">
        <f t="shared" si="356"/>
        <v>1</v>
      </c>
      <c r="K3804">
        <f t="shared" si="357"/>
        <v>2.3228857413411377</v>
      </c>
      <c r="L3804">
        <f t="shared" si="358"/>
        <v>0.86671345723099469</v>
      </c>
      <c r="M3804">
        <f t="shared" si="359"/>
        <v>1</v>
      </c>
    </row>
    <row r="3805" spans="1:13" x14ac:dyDescent="0.2">
      <c r="A3805">
        <v>2090</v>
      </c>
      <c r="B3805">
        <v>5</v>
      </c>
      <c r="C3805">
        <v>30</v>
      </c>
      <c r="D3805">
        <v>195.72</v>
      </c>
      <c r="E3805">
        <v>97.124583329999993</v>
      </c>
      <c r="F3805">
        <v>-24.37</v>
      </c>
      <c r="G3805">
        <v>120.02375000000001</v>
      </c>
      <c r="H3805" s="5">
        <f t="shared" si="354"/>
        <v>3.1990728995628523</v>
      </c>
      <c r="I3805" s="5">
        <f t="shared" si="355"/>
        <v>0.41455313187570597</v>
      </c>
      <c r="J3805" s="5">
        <f t="shared" si="356"/>
        <v>1</v>
      </c>
      <c r="K3805">
        <f t="shared" si="357"/>
        <v>2.1740386306965935</v>
      </c>
      <c r="L3805">
        <f t="shared" si="358"/>
        <v>0.89025096314353291</v>
      </c>
      <c r="M3805">
        <f t="shared" si="359"/>
        <v>1</v>
      </c>
    </row>
    <row r="3806" spans="1:13" x14ac:dyDescent="0.2">
      <c r="A3806">
        <v>2090</v>
      </c>
      <c r="B3806">
        <v>5</v>
      </c>
      <c r="C3806">
        <v>31</v>
      </c>
      <c r="D3806">
        <v>195.88</v>
      </c>
      <c r="E3806">
        <v>99.390416669999993</v>
      </c>
      <c r="F3806">
        <v>-21.89</v>
      </c>
      <c r="G3806">
        <v>124.18125000000001</v>
      </c>
      <c r="H3806" s="5">
        <f t="shared" si="354"/>
        <v>3.1465004062258628</v>
      </c>
      <c r="I3806" s="5">
        <f t="shared" si="355"/>
        <v>0.37734971024014197</v>
      </c>
      <c r="J3806" s="5">
        <f t="shared" si="356"/>
        <v>1</v>
      </c>
      <c r="K3806">
        <f t="shared" si="357"/>
        <v>2.1311748838552464</v>
      </c>
      <c r="L3806">
        <f t="shared" si="358"/>
        <v>0.88377232164660224</v>
      </c>
      <c r="M3806">
        <f t="shared" si="359"/>
        <v>1</v>
      </c>
    </row>
    <row r="3807" spans="1:13" x14ac:dyDescent="0.2">
      <c r="A3807">
        <v>2090</v>
      </c>
      <c r="B3807">
        <v>6</v>
      </c>
      <c r="C3807">
        <v>1</v>
      </c>
      <c r="D3807">
        <v>194.4</v>
      </c>
      <c r="E3807">
        <v>104.3979167</v>
      </c>
      <c r="F3807">
        <v>-14.6</v>
      </c>
      <c r="G3807">
        <v>133.39375000000001</v>
      </c>
      <c r="H3807" s="5">
        <f t="shared" si="354"/>
        <v>3.0885322900331009</v>
      </c>
      <c r="I3807" s="5">
        <f t="shared" si="355"/>
        <v>0.2144497391974407</v>
      </c>
      <c r="J3807" s="5">
        <f t="shared" si="356"/>
        <v>1</v>
      </c>
      <c r="K3807">
        <f t="shared" si="357"/>
        <v>2.0707419923292214</v>
      </c>
      <c r="L3807">
        <f t="shared" si="358"/>
        <v>0.84760786432090618</v>
      </c>
      <c r="M3807">
        <f t="shared" si="359"/>
        <v>1</v>
      </c>
    </row>
    <row r="3808" spans="1:13" x14ac:dyDescent="0.2">
      <c r="A3808">
        <v>2090</v>
      </c>
      <c r="B3808">
        <v>6</v>
      </c>
      <c r="C3808">
        <v>2</v>
      </c>
      <c r="D3808">
        <v>181.79</v>
      </c>
      <c r="E3808">
        <v>102.4354167</v>
      </c>
      <c r="F3808">
        <v>-12.25</v>
      </c>
      <c r="G3808">
        <v>137.76625000000001</v>
      </c>
      <c r="H3808" s="5">
        <f t="shared" si="354"/>
        <v>3.2320862243977717</v>
      </c>
      <c r="I3808" s="5">
        <f t="shared" si="355"/>
        <v>-0.4865942828771348</v>
      </c>
      <c r="J3808" s="5">
        <f t="shared" si="356"/>
        <v>1</v>
      </c>
      <c r="K3808">
        <f t="shared" si="357"/>
        <v>2.1596482926196017</v>
      </c>
      <c r="L3808">
        <f t="shared" si="358"/>
        <v>0.62378629313279021</v>
      </c>
      <c r="M3808">
        <f t="shared" si="359"/>
        <v>1</v>
      </c>
    </row>
    <row r="3809" spans="1:13" x14ac:dyDescent="0.2">
      <c r="A3809">
        <v>2090</v>
      </c>
      <c r="B3809">
        <v>6</v>
      </c>
      <c r="C3809">
        <v>3</v>
      </c>
      <c r="D3809">
        <v>166.34</v>
      </c>
      <c r="E3809">
        <v>93.386666669999997</v>
      </c>
      <c r="F3809">
        <v>-17.07</v>
      </c>
      <c r="G3809">
        <v>130.88999999999999</v>
      </c>
      <c r="H3809" s="5">
        <f t="shared" si="354"/>
        <v>3.5767466385324473</v>
      </c>
      <c r="I3809" s="5">
        <f t="shared" si="355"/>
        <v>-1.5254000743938154</v>
      </c>
      <c r="J3809" s="5">
        <f t="shared" si="356"/>
        <v>1</v>
      </c>
      <c r="K3809">
        <f t="shared" si="357"/>
        <v>2.4064920820031919</v>
      </c>
      <c r="L3809">
        <f t="shared" si="358"/>
        <v>0.19958904222306695</v>
      </c>
      <c r="M3809">
        <f t="shared" si="359"/>
        <v>1</v>
      </c>
    </row>
    <row r="3810" spans="1:13" x14ac:dyDescent="0.2">
      <c r="A3810">
        <v>2090</v>
      </c>
      <c r="B3810">
        <v>6</v>
      </c>
      <c r="C3810">
        <v>4</v>
      </c>
      <c r="D3810">
        <v>153.65</v>
      </c>
      <c r="E3810">
        <v>93.629583330000003</v>
      </c>
      <c r="F3810">
        <v>2.08</v>
      </c>
      <c r="G3810">
        <v>125.15875</v>
      </c>
      <c r="H3810" s="5">
        <f t="shared" si="354"/>
        <v>4.5830902464579895</v>
      </c>
      <c r="I3810" s="5">
        <f t="shared" si="355"/>
        <v>-3.592673844469477</v>
      </c>
      <c r="J3810" s="5">
        <f t="shared" si="356"/>
        <v>1</v>
      </c>
      <c r="K3810">
        <f t="shared" si="357"/>
        <v>2.9957020523075077</v>
      </c>
      <c r="L3810">
        <f t="shared" si="358"/>
        <v>-0.66638051929777276</v>
      </c>
      <c r="M3810">
        <f t="shared" si="359"/>
        <v>1</v>
      </c>
    </row>
    <row r="3811" spans="1:13" x14ac:dyDescent="0.2">
      <c r="A3811">
        <v>2090</v>
      </c>
      <c r="B3811">
        <v>6</v>
      </c>
      <c r="C3811">
        <v>5</v>
      </c>
      <c r="D3811">
        <v>170.21</v>
      </c>
      <c r="E3811">
        <v>98.279166669999995</v>
      </c>
      <c r="F3811">
        <v>14.71</v>
      </c>
      <c r="G3811">
        <v>109.9175</v>
      </c>
      <c r="H3811" s="5">
        <f t="shared" si="354"/>
        <v>5.2868955563550362</v>
      </c>
      <c r="I3811" s="5">
        <f t="shared" si="355"/>
        <v>-0.64717184859927901</v>
      </c>
      <c r="J3811" s="5">
        <f t="shared" si="356"/>
        <v>1</v>
      </c>
      <c r="K3811">
        <f t="shared" si="357"/>
        <v>3.3822224582573188</v>
      </c>
      <c r="L3811">
        <f t="shared" si="358"/>
        <v>0.50287440901382852</v>
      </c>
      <c r="M3811">
        <f t="shared" si="359"/>
        <v>1</v>
      </c>
    </row>
    <row r="3812" spans="1:13" x14ac:dyDescent="0.2">
      <c r="A3812">
        <v>2090</v>
      </c>
      <c r="B3812">
        <v>6</v>
      </c>
      <c r="C3812">
        <v>6</v>
      </c>
      <c r="D3812">
        <v>181.86</v>
      </c>
      <c r="E3812">
        <v>104.4725</v>
      </c>
      <c r="F3812">
        <v>35.130000000000003</v>
      </c>
      <c r="G3812">
        <v>96.427499999999995</v>
      </c>
      <c r="H3812" s="5">
        <f t="shared" si="354"/>
        <v>7.4784367484751346</v>
      </c>
      <c r="I3812" s="5">
        <f t="shared" si="355"/>
        <v>-1.1786809348367955E-2</v>
      </c>
      <c r="J3812" s="5">
        <f t="shared" si="356"/>
        <v>1</v>
      </c>
      <c r="K3812">
        <f t="shared" si="357"/>
        <v>4.5975522504913009</v>
      </c>
      <c r="L3812">
        <f t="shared" si="358"/>
        <v>0.74426056741298052</v>
      </c>
      <c r="M3812">
        <f t="shared" si="359"/>
        <v>1</v>
      </c>
    </row>
    <row r="3813" spans="1:13" x14ac:dyDescent="0.2">
      <c r="A3813">
        <v>2090</v>
      </c>
      <c r="B3813">
        <v>6</v>
      </c>
      <c r="C3813">
        <v>7</v>
      </c>
      <c r="D3813">
        <v>191.52</v>
      </c>
      <c r="E3813">
        <v>101.33791669999999</v>
      </c>
      <c r="F3813">
        <v>37.28</v>
      </c>
      <c r="G3813">
        <v>75.213750000000005</v>
      </c>
      <c r="H3813" s="5">
        <f t="shared" si="354"/>
        <v>11.306264320015229</v>
      </c>
      <c r="I3813" s="5">
        <f t="shared" si="355"/>
        <v>0.40906869450801142</v>
      </c>
      <c r="J3813" s="5">
        <f t="shared" si="356"/>
        <v>1</v>
      </c>
      <c r="K3813">
        <f t="shared" si="357"/>
        <v>6.91883794456567</v>
      </c>
      <c r="L3813">
        <f t="shared" si="358"/>
        <v>0.87707050240491768</v>
      </c>
      <c r="M3813">
        <f t="shared" si="359"/>
        <v>1</v>
      </c>
    </row>
    <row r="3814" spans="1:13" x14ac:dyDescent="0.2">
      <c r="A3814">
        <v>2090</v>
      </c>
      <c r="B3814">
        <v>6</v>
      </c>
      <c r="C3814">
        <v>8</v>
      </c>
      <c r="D3814">
        <v>193.11</v>
      </c>
      <c r="E3814">
        <v>97.755416670000002</v>
      </c>
      <c r="F3814">
        <v>13.82</v>
      </c>
      <c r="G3814">
        <v>86.336250000000007</v>
      </c>
      <c r="H3814" s="5">
        <f t="shared" si="354"/>
        <v>6.0585631218573326</v>
      </c>
      <c r="I3814" s="5">
        <f t="shared" si="355"/>
        <v>0.46321752317037856</v>
      </c>
      <c r="J3814" s="5">
        <f t="shared" si="356"/>
        <v>1</v>
      </c>
      <c r="K3814">
        <f t="shared" si="357"/>
        <v>3.8820408792132128</v>
      </c>
      <c r="L3814">
        <f t="shared" si="358"/>
        <v>0.89247313213926427</v>
      </c>
      <c r="M3814">
        <f t="shared" si="359"/>
        <v>1</v>
      </c>
    </row>
    <row r="3815" spans="1:13" x14ac:dyDescent="0.2">
      <c r="A3815">
        <v>2090</v>
      </c>
      <c r="B3815">
        <v>6</v>
      </c>
      <c r="C3815">
        <v>9</v>
      </c>
      <c r="D3815">
        <v>193.36</v>
      </c>
      <c r="E3815">
        <v>99.047499999999999</v>
      </c>
      <c r="F3815">
        <v>-2.19</v>
      </c>
      <c r="G3815">
        <v>105.9725</v>
      </c>
      <c r="H3815" s="5">
        <f t="shared" si="354"/>
        <v>4.161143818149835</v>
      </c>
      <c r="I3815" s="5">
        <f t="shared" si="355"/>
        <v>0.40163389236868496</v>
      </c>
      <c r="J3815" s="5">
        <f t="shared" si="356"/>
        <v>1</v>
      </c>
      <c r="K3815">
        <f t="shared" si="357"/>
        <v>2.7384787731817402</v>
      </c>
      <c r="L3815">
        <f t="shared" si="358"/>
        <v>0.88086728302938067</v>
      </c>
      <c r="M3815">
        <f t="shared" si="359"/>
        <v>1</v>
      </c>
    </row>
    <row r="3816" spans="1:13" x14ac:dyDescent="0.2">
      <c r="A3816">
        <v>2090</v>
      </c>
      <c r="B3816">
        <v>6</v>
      </c>
      <c r="C3816">
        <v>10</v>
      </c>
      <c r="D3816">
        <v>202.92</v>
      </c>
      <c r="E3816">
        <v>98.762500000000003</v>
      </c>
      <c r="F3816">
        <v>-13.63</v>
      </c>
      <c r="G3816">
        <v>106.9975</v>
      </c>
      <c r="H3816" s="5">
        <f t="shared" si="354"/>
        <v>3.6341853448067338</v>
      </c>
      <c r="I3816" s="5">
        <f t="shared" si="355"/>
        <v>0.59641697536371296</v>
      </c>
      <c r="J3816" s="5">
        <f t="shared" si="356"/>
        <v>1</v>
      </c>
      <c r="K3816">
        <f t="shared" si="357"/>
        <v>2.4331877962042756</v>
      </c>
      <c r="L3816">
        <f t="shared" si="358"/>
        <v>0.93912417955504424</v>
      </c>
      <c r="M3816">
        <f t="shared" si="359"/>
        <v>1</v>
      </c>
    </row>
    <row r="3817" spans="1:13" x14ac:dyDescent="0.2">
      <c r="A3817">
        <v>2090</v>
      </c>
      <c r="B3817">
        <v>6</v>
      </c>
      <c r="C3817">
        <v>11</v>
      </c>
      <c r="D3817">
        <v>200.56</v>
      </c>
      <c r="E3817">
        <v>98.353750000000005</v>
      </c>
      <c r="F3817">
        <v>-21.78</v>
      </c>
      <c r="G3817">
        <v>116.28125</v>
      </c>
      <c r="H3817" s="5">
        <f t="shared" si="354"/>
        <v>3.2583604881121389</v>
      </c>
      <c r="I3817" s="5">
        <f t="shared" si="355"/>
        <v>0.5292606743767303</v>
      </c>
      <c r="J3817" s="5">
        <f t="shared" si="356"/>
        <v>1</v>
      </c>
      <c r="K3817">
        <f t="shared" si="357"/>
        <v>2.2066093213134317</v>
      </c>
      <c r="L3817">
        <f t="shared" si="358"/>
        <v>0.92326367960863165</v>
      </c>
      <c r="M3817">
        <f t="shared" si="359"/>
        <v>1</v>
      </c>
    </row>
    <row r="3818" spans="1:13" x14ac:dyDescent="0.2">
      <c r="A3818">
        <v>2090</v>
      </c>
      <c r="B3818">
        <v>6</v>
      </c>
      <c r="C3818">
        <v>12</v>
      </c>
      <c r="D3818">
        <v>203.28</v>
      </c>
      <c r="E3818">
        <v>99.922916670000006</v>
      </c>
      <c r="F3818">
        <v>-24.25</v>
      </c>
      <c r="G3818">
        <v>120.73875</v>
      </c>
      <c r="H3818" s="5">
        <f t="shared" si="354"/>
        <v>3.0794482698675432</v>
      </c>
      <c r="I3818" s="5">
        <f t="shared" si="355"/>
        <v>0.5571262206744183</v>
      </c>
      <c r="J3818" s="5">
        <f t="shared" si="356"/>
        <v>1</v>
      </c>
      <c r="K3818">
        <f t="shared" si="357"/>
        <v>2.0924079390139267</v>
      </c>
      <c r="L3818">
        <f t="shared" si="358"/>
        <v>0.93402557427098143</v>
      </c>
      <c r="M3818">
        <f t="shared" si="359"/>
        <v>1</v>
      </c>
    </row>
    <row r="3819" spans="1:13" x14ac:dyDescent="0.2">
      <c r="A3819">
        <v>2090</v>
      </c>
      <c r="B3819">
        <v>6</v>
      </c>
      <c r="C3819">
        <v>13</v>
      </c>
      <c r="D3819">
        <v>198.19</v>
      </c>
      <c r="E3819">
        <v>100.19374999999999</v>
      </c>
      <c r="F3819">
        <v>-23.99</v>
      </c>
      <c r="G3819">
        <v>126.38124999999999</v>
      </c>
      <c r="H3819" s="5">
        <f t="shared" si="354"/>
        <v>3.035758945375461</v>
      </c>
      <c r="I3819" s="5">
        <f t="shared" si="355"/>
        <v>0.41886097007969325</v>
      </c>
      <c r="J3819" s="5">
        <f t="shared" si="356"/>
        <v>1</v>
      </c>
      <c r="K3819">
        <f t="shared" si="357"/>
        <v>2.0620043167936557</v>
      </c>
      <c r="L3819">
        <f t="shared" si="358"/>
        <v>0.89825520397363678</v>
      </c>
      <c r="M3819">
        <f t="shared" si="359"/>
        <v>1</v>
      </c>
    </row>
    <row r="3820" spans="1:13" x14ac:dyDescent="0.2">
      <c r="A3820">
        <v>2090</v>
      </c>
      <c r="B3820">
        <v>6</v>
      </c>
      <c r="C3820">
        <v>14</v>
      </c>
      <c r="D3820">
        <v>192.64</v>
      </c>
      <c r="E3820">
        <v>100.6291667</v>
      </c>
      <c r="F3820">
        <v>-17.63</v>
      </c>
      <c r="G3820">
        <v>126.8775</v>
      </c>
      <c r="H3820" s="5">
        <f t="shared" si="354"/>
        <v>3.2058829730831953</v>
      </c>
      <c r="I3820" s="5">
        <f t="shared" si="355"/>
        <v>0.24996565317894315</v>
      </c>
      <c r="J3820" s="5">
        <f t="shared" si="356"/>
        <v>1</v>
      </c>
      <c r="K3820">
        <f t="shared" si="357"/>
        <v>2.1586655953924936</v>
      </c>
      <c r="L3820">
        <f t="shared" si="358"/>
        <v>0.84803849418467014</v>
      </c>
      <c r="M3820">
        <f t="shared" si="359"/>
        <v>1</v>
      </c>
    </row>
    <row r="3821" spans="1:13" x14ac:dyDescent="0.2">
      <c r="A3821">
        <v>2090</v>
      </c>
      <c r="B3821">
        <v>6</v>
      </c>
      <c r="C3821">
        <v>15</v>
      </c>
      <c r="D3821">
        <v>179.82</v>
      </c>
      <c r="E3821">
        <v>98.621250000000003</v>
      </c>
      <c r="F3821">
        <v>-11.37</v>
      </c>
      <c r="G3821">
        <v>127.41374999999999</v>
      </c>
      <c r="H3821" s="5">
        <f t="shared" si="354"/>
        <v>3.5254387869750157</v>
      </c>
      <c r="I3821" s="5">
        <f t="shared" si="355"/>
        <v>-0.31212623020810959</v>
      </c>
      <c r="J3821" s="5">
        <f t="shared" si="356"/>
        <v>1</v>
      </c>
      <c r="K3821">
        <f t="shared" si="357"/>
        <v>2.3526369637557041</v>
      </c>
      <c r="L3821">
        <f t="shared" si="358"/>
        <v>0.65657187418236029</v>
      </c>
      <c r="M3821">
        <f t="shared" si="359"/>
        <v>1</v>
      </c>
    </row>
    <row r="3822" spans="1:13" x14ac:dyDescent="0.2">
      <c r="A3822">
        <v>2090</v>
      </c>
      <c r="B3822">
        <v>6</v>
      </c>
      <c r="C3822">
        <v>16</v>
      </c>
      <c r="D3822">
        <v>169.9</v>
      </c>
      <c r="E3822">
        <v>97.278333329999995</v>
      </c>
      <c r="F3822">
        <v>-4.96</v>
      </c>
      <c r="G3822">
        <v>126.895</v>
      </c>
      <c r="H3822" s="5">
        <f t="shared" si="354"/>
        <v>3.8889517156610598</v>
      </c>
      <c r="I3822" s="5">
        <f t="shared" si="355"/>
        <v>-1.0638932326122328</v>
      </c>
      <c r="J3822" s="5">
        <f t="shared" si="356"/>
        <v>1</v>
      </c>
      <c r="K3822">
        <f t="shared" si="357"/>
        <v>2.5703768527370854</v>
      </c>
      <c r="L3822">
        <f t="shared" si="358"/>
        <v>0.37456016933732406</v>
      </c>
      <c r="M3822">
        <f t="shared" si="359"/>
        <v>1</v>
      </c>
    </row>
    <row r="3823" spans="1:13" x14ac:dyDescent="0.2">
      <c r="A3823">
        <v>2090</v>
      </c>
      <c r="B3823">
        <v>6</v>
      </c>
      <c r="C3823">
        <v>17</v>
      </c>
      <c r="D3823">
        <v>155.13</v>
      </c>
      <c r="E3823">
        <v>99.349166670000002</v>
      </c>
      <c r="F3823">
        <v>9.02</v>
      </c>
      <c r="G3823">
        <v>133.89750000000001</v>
      </c>
      <c r="H3823" s="5">
        <f t="shared" si="354"/>
        <v>4.4660788502168867</v>
      </c>
      <c r="I3823" s="5">
        <f t="shared" si="355"/>
        <v>-5.2594024075336963</v>
      </c>
      <c r="J3823" s="5">
        <f t="shared" si="356"/>
        <v>1</v>
      </c>
      <c r="K3823">
        <f t="shared" si="357"/>
        <v>2.8856911132844481</v>
      </c>
      <c r="L3823">
        <f t="shared" si="358"/>
        <v>-1.2393920640140692</v>
      </c>
      <c r="M3823">
        <f t="shared" si="359"/>
        <v>1</v>
      </c>
    </row>
    <row r="3824" spans="1:13" x14ac:dyDescent="0.2">
      <c r="A3824">
        <v>2090</v>
      </c>
      <c r="B3824">
        <v>6</v>
      </c>
      <c r="C3824">
        <v>18</v>
      </c>
      <c r="D3824">
        <v>162.34</v>
      </c>
      <c r="E3824">
        <v>100.4845833</v>
      </c>
      <c r="F3824">
        <v>22.67</v>
      </c>
      <c r="G3824">
        <v>116.44374999999999</v>
      </c>
      <c r="H3824" s="5">
        <f t="shared" si="354"/>
        <v>5.6408745874209316</v>
      </c>
      <c r="I3824" s="5">
        <f t="shared" si="355"/>
        <v>-1.723881871441864</v>
      </c>
      <c r="J3824" s="5">
        <f t="shared" si="356"/>
        <v>1</v>
      </c>
      <c r="K3824">
        <f t="shared" si="357"/>
        <v>3.5559751110635562</v>
      </c>
      <c r="L3824">
        <f t="shared" si="358"/>
        <v>9.5631536975327447E-2</v>
      </c>
      <c r="M3824">
        <f t="shared" si="359"/>
        <v>1</v>
      </c>
    </row>
    <row r="3825" spans="1:13" x14ac:dyDescent="0.2">
      <c r="A3825">
        <v>2090</v>
      </c>
      <c r="B3825">
        <v>6</v>
      </c>
      <c r="C3825">
        <v>19</v>
      </c>
      <c r="D3825">
        <v>162.68</v>
      </c>
      <c r="E3825">
        <v>103.77666670000001</v>
      </c>
      <c r="F3825">
        <v>39.409999999999997</v>
      </c>
      <c r="G3825">
        <v>109.24</v>
      </c>
      <c r="H3825" s="5">
        <f t="shared" si="354"/>
        <v>7.5582164735479642</v>
      </c>
      <c r="I3825" s="5">
        <f t="shared" si="355"/>
        <v>-1.6369808448326024</v>
      </c>
      <c r="J3825" s="5">
        <f t="shared" si="356"/>
        <v>1</v>
      </c>
      <c r="K3825">
        <f t="shared" si="357"/>
        <v>4.6037549082132161</v>
      </c>
      <c r="L3825">
        <f t="shared" si="358"/>
        <v>0.12780304564878586</v>
      </c>
      <c r="M3825">
        <f t="shared" si="359"/>
        <v>1</v>
      </c>
    </row>
    <row r="3826" spans="1:13" x14ac:dyDescent="0.2">
      <c r="A3826">
        <v>2090</v>
      </c>
      <c r="B3826">
        <v>6</v>
      </c>
      <c r="C3826">
        <v>20</v>
      </c>
      <c r="D3826">
        <v>168.41</v>
      </c>
      <c r="E3826">
        <v>107.8929167</v>
      </c>
      <c r="F3826">
        <v>58.13</v>
      </c>
      <c r="G3826">
        <v>97.138750000000002</v>
      </c>
      <c r="H3826" s="5">
        <f t="shared" si="354"/>
        <v>12.985312984718481</v>
      </c>
      <c r="I3826" s="5">
        <f t="shared" si="355"/>
        <v>-1.0221453656647945</v>
      </c>
      <c r="J3826" s="5">
        <f t="shared" si="356"/>
        <v>1</v>
      </c>
      <c r="K3826">
        <f t="shared" si="357"/>
        <v>7.5609001351837639</v>
      </c>
      <c r="L3826">
        <f t="shared" si="358"/>
        <v>0.37532647247873929</v>
      </c>
      <c r="M3826">
        <f t="shared" si="359"/>
        <v>1</v>
      </c>
    </row>
    <row r="3827" spans="1:13" x14ac:dyDescent="0.2">
      <c r="A3827">
        <v>2090</v>
      </c>
      <c r="B3827">
        <v>6</v>
      </c>
      <c r="C3827">
        <v>21</v>
      </c>
      <c r="D3827">
        <v>181.3</v>
      </c>
      <c r="E3827">
        <v>110.77541669999999</v>
      </c>
      <c r="F3827">
        <v>67.069999999999993</v>
      </c>
      <c r="G3827">
        <v>83.956249999999997</v>
      </c>
      <c r="H3827" s="5">
        <f t="shared" si="354"/>
        <v>26.810550097277087</v>
      </c>
      <c r="I3827" s="5">
        <f t="shared" si="355"/>
        <v>-0.15199642072701436</v>
      </c>
      <c r="J3827" s="5">
        <f t="shared" si="356"/>
        <v>1</v>
      </c>
      <c r="K3827">
        <f t="shared" si="357"/>
        <v>15.232069700897533</v>
      </c>
      <c r="L3827">
        <f t="shared" si="358"/>
        <v>0.7059643070378836</v>
      </c>
      <c r="M3827">
        <f t="shared" si="359"/>
        <v>1</v>
      </c>
    </row>
    <row r="3828" spans="1:13" x14ac:dyDescent="0.2">
      <c r="A3828">
        <v>2090</v>
      </c>
      <c r="B3828">
        <v>6</v>
      </c>
      <c r="C3828">
        <v>22</v>
      </c>
      <c r="D3828">
        <v>185.14</v>
      </c>
      <c r="E3828">
        <v>110.4229167</v>
      </c>
      <c r="F3828">
        <v>53.52</v>
      </c>
      <c r="G3828">
        <v>92.608750000000001</v>
      </c>
      <c r="H3828" s="5">
        <f t="shared" si="354"/>
        <v>11.285381373086686</v>
      </c>
      <c r="I3828" s="5">
        <f t="shared" si="355"/>
        <v>1.8369997733283183E-2</v>
      </c>
      <c r="J3828" s="5">
        <f t="shared" si="356"/>
        <v>1</v>
      </c>
      <c r="K3828">
        <f t="shared" si="357"/>
        <v>6.6493924270096096</v>
      </c>
      <c r="L3828">
        <f t="shared" si="358"/>
        <v>0.76638769895282022</v>
      </c>
      <c r="M3828">
        <f t="shared" si="359"/>
        <v>1</v>
      </c>
    </row>
    <row r="3829" spans="1:13" x14ac:dyDescent="0.2">
      <c r="A3829">
        <v>2090</v>
      </c>
      <c r="B3829">
        <v>6</v>
      </c>
      <c r="C3829">
        <v>23</v>
      </c>
      <c r="D3829">
        <v>186.05</v>
      </c>
      <c r="E3829">
        <v>113.05374999999999</v>
      </c>
      <c r="F3829">
        <v>40.47</v>
      </c>
      <c r="G3829">
        <v>112.64125</v>
      </c>
      <c r="H3829" s="5">
        <f t="shared" si="354"/>
        <v>6.140951771581034</v>
      </c>
      <c r="I3829" s="5">
        <f t="shared" si="355"/>
        <v>-0.10014358703448401</v>
      </c>
      <c r="J3829" s="5">
        <f t="shared" si="356"/>
        <v>1</v>
      </c>
      <c r="K3829">
        <f t="shared" si="357"/>
        <v>3.7317135990749395</v>
      </c>
      <c r="L3829">
        <f t="shared" si="358"/>
        <v>0.74277677950874743</v>
      </c>
      <c r="M3829">
        <f t="shared" si="359"/>
        <v>1</v>
      </c>
    </row>
    <row r="3830" spans="1:13" x14ac:dyDescent="0.2">
      <c r="A3830">
        <v>2090</v>
      </c>
      <c r="B3830">
        <v>6</v>
      </c>
      <c r="C3830">
        <v>24</v>
      </c>
      <c r="D3830">
        <v>200.08</v>
      </c>
      <c r="E3830">
        <v>114.88416669999999</v>
      </c>
      <c r="F3830">
        <v>26.23</v>
      </c>
      <c r="G3830">
        <v>118.3425</v>
      </c>
      <c r="H3830" s="5">
        <f t="shared" si="354"/>
        <v>4.4935150099252539</v>
      </c>
      <c r="I3830" s="5">
        <f t="shared" si="355"/>
        <v>0.3728839106684203</v>
      </c>
      <c r="J3830" s="5">
        <f t="shared" si="356"/>
        <v>1</v>
      </c>
      <c r="K3830">
        <f t="shared" si="357"/>
        <v>2.8132098754301618</v>
      </c>
      <c r="L3830">
        <f t="shared" si="358"/>
        <v>0.89623129346308839</v>
      </c>
      <c r="M3830">
        <f t="shared" si="359"/>
        <v>1</v>
      </c>
    </row>
    <row r="3831" spans="1:13" x14ac:dyDescent="0.2">
      <c r="A3831">
        <v>2090</v>
      </c>
      <c r="B3831">
        <v>6</v>
      </c>
      <c r="C3831">
        <v>25</v>
      </c>
      <c r="D3831">
        <v>211.22</v>
      </c>
      <c r="E3831">
        <v>113.36791669999999</v>
      </c>
      <c r="F3831">
        <v>10.77</v>
      </c>
      <c r="G3831">
        <v>118.11375</v>
      </c>
      <c r="H3831" s="5">
        <f t="shared" si="354"/>
        <v>3.7408170062773616</v>
      </c>
      <c r="I3831" s="5">
        <f t="shared" si="355"/>
        <v>0.62856064423617697</v>
      </c>
      <c r="J3831" s="5">
        <f t="shared" si="356"/>
        <v>1</v>
      </c>
      <c r="K3831">
        <f t="shared" si="357"/>
        <v>2.4098021245501835</v>
      </c>
      <c r="L3831">
        <f t="shared" si="358"/>
        <v>0.96018315841112889</v>
      </c>
      <c r="M3831">
        <f t="shared" si="359"/>
        <v>1</v>
      </c>
    </row>
    <row r="3832" spans="1:13" x14ac:dyDescent="0.2">
      <c r="A3832">
        <v>2090</v>
      </c>
      <c r="B3832">
        <v>6</v>
      </c>
      <c r="C3832">
        <v>26</v>
      </c>
      <c r="D3832">
        <v>214.09</v>
      </c>
      <c r="E3832">
        <v>115.1566667</v>
      </c>
      <c r="F3832">
        <v>-0.14000000000000001</v>
      </c>
      <c r="G3832">
        <v>131.52000000000001</v>
      </c>
      <c r="H3832" s="5">
        <f t="shared" si="354"/>
        <v>3.0774450838204315</v>
      </c>
      <c r="I3832" s="5">
        <f t="shared" si="355"/>
        <v>0.63465641594043853</v>
      </c>
      <c r="J3832" s="5">
        <f t="shared" si="356"/>
        <v>1</v>
      </c>
      <c r="K3832">
        <f t="shared" si="357"/>
        <v>2.0187360759977144</v>
      </c>
      <c r="L3832">
        <f t="shared" si="358"/>
        <v>0.96637045215139739</v>
      </c>
      <c r="M3832">
        <f t="shared" si="359"/>
        <v>1</v>
      </c>
    </row>
    <row r="3833" spans="1:13" x14ac:dyDescent="0.2">
      <c r="A3833">
        <v>2090</v>
      </c>
      <c r="B3833">
        <v>6</v>
      </c>
      <c r="C3833">
        <v>27</v>
      </c>
      <c r="D3833">
        <v>221.92</v>
      </c>
      <c r="E3833">
        <v>116.91875</v>
      </c>
      <c r="F3833">
        <v>-8.73</v>
      </c>
      <c r="G3833">
        <v>137.56625</v>
      </c>
      <c r="H3833" s="5">
        <f t="shared" si="354"/>
        <v>2.7245851665567722</v>
      </c>
      <c r="I3833" s="5">
        <f t="shared" si="355"/>
        <v>0.72939445285027626</v>
      </c>
      <c r="J3833" s="5">
        <f t="shared" si="356"/>
        <v>1</v>
      </c>
      <c r="K3833">
        <f t="shared" si="357"/>
        <v>1.8111124509066108</v>
      </c>
      <c r="L3833">
        <f t="shared" si="358"/>
        <v>0.98590507362214197</v>
      </c>
      <c r="M3833">
        <f t="shared" si="359"/>
        <v>1</v>
      </c>
    </row>
    <row r="3834" spans="1:13" x14ac:dyDescent="0.2">
      <c r="A3834">
        <v>2090</v>
      </c>
      <c r="B3834">
        <v>6</v>
      </c>
      <c r="C3834">
        <v>28</v>
      </c>
      <c r="D3834">
        <v>216.65</v>
      </c>
      <c r="E3834">
        <v>113.03708330000001</v>
      </c>
      <c r="F3834">
        <v>-14.54</v>
      </c>
      <c r="G3834">
        <v>137.00125</v>
      </c>
      <c r="H3834" s="5">
        <f t="shared" si="354"/>
        <v>2.725669949866989</v>
      </c>
      <c r="I3834" s="5">
        <f t="shared" si="355"/>
        <v>0.67103775903224183</v>
      </c>
      <c r="J3834" s="5">
        <f t="shared" si="356"/>
        <v>1</v>
      </c>
      <c r="K3834">
        <f t="shared" si="357"/>
        <v>1.8272997406340796</v>
      </c>
      <c r="L3834">
        <f t="shared" si="358"/>
        <v>0.97412028662892769</v>
      </c>
      <c r="M3834">
        <f t="shared" si="359"/>
        <v>1</v>
      </c>
    </row>
    <row r="3835" spans="1:13" x14ac:dyDescent="0.2">
      <c r="A3835">
        <v>2090</v>
      </c>
      <c r="B3835">
        <v>6</v>
      </c>
      <c r="C3835">
        <v>29</v>
      </c>
      <c r="D3835">
        <v>212.6</v>
      </c>
      <c r="E3835">
        <v>110.63124999999999</v>
      </c>
      <c r="F3835">
        <v>-19.190000000000001</v>
      </c>
      <c r="G3835">
        <v>138.48374999999999</v>
      </c>
      <c r="H3835" s="5">
        <f t="shared" si="354"/>
        <v>2.6921042625565059</v>
      </c>
      <c r="I3835" s="5">
        <f t="shared" si="355"/>
        <v>0.60974584563751266</v>
      </c>
      <c r="J3835" s="5">
        <f t="shared" si="356"/>
        <v>1</v>
      </c>
      <c r="K3835">
        <f t="shared" si="357"/>
        <v>1.8166598700387877</v>
      </c>
      <c r="L3835">
        <f t="shared" si="358"/>
        <v>0.96101294677579896</v>
      </c>
      <c r="M3835">
        <f t="shared" si="359"/>
        <v>1</v>
      </c>
    </row>
    <row r="3836" spans="1:13" x14ac:dyDescent="0.2">
      <c r="A3836">
        <v>2090</v>
      </c>
      <c r="B3836">
        <v>6</v>
      </c>
      <c r="C3836">
        <v>30</v>
      </c>
      <c r="D3836">
        <v>203.28</v>
      </c>
      <c r="E3836">
        <v>108.53</v>
      </c>
      <c r="F3836">
        <v>-15.42</v>
      </c>
      <c r="G3836">
        <v>137.72999999999999</v>
      </c>
      <c r="H3836" s="5">
        <f t="shared" si="354"/>
        <v>2.8673279511600707</v>
      </c>
      <c r="I3836" s="5">
        <f t="shared" si="355"/>
        <v>0.41981272738116526</v>
      </c>
      <c r="J3836" s="5">
        <f t="shared" si="356"/>
        <v>1</v>
      </c>
      <c r="K3836">
        <f t="shared" si="357"/>
        <v>1.9246848045935525</v>
      </c>
      <c r="L3836">
        <f t="shared" si="358"/>
        <v>0.91357013236456885</v>
      </c>
      <c r="M3836">
        <f t="shared" si="359"/>
        <v>1</v>
      </c>
    </row>
    <row r="3837" spans="1:13" x14ac:dyDescent="0.2">
      <c r="A3837">
        <v>2090</v>
      </c>
      <c r="B3837">
        <v>7</v>
      </c>
      <c r="C3837">
        <v>1</v>
      </c>
      <c r="D3837">
        <v>190.01</v>
      </c>
      <c r="E3837">
        <v>106.91208330000001</v>
      </c>
      <c r="F3837">
        <v>-6.84</v>
      </c>
      <c r="G3837">
        <v>137.56625</v>
      </c>
      <c r="H3837" s="5">
        <f t="shared" si="354"/>
        <v>3.1939970316954267</v>
      </c>
      <c r="I3837" s="5">
        <f t="shared" si="355"/>
        <v>-5.7192398679876133E-2</v>
      </c>
      <c r="J3837" s="5">
        <f t="shared" si="356"/>
        <v>1</v>
      </c>
      <c r="K3837">
        <f t="shared" si="357"/>
        <v>2.1171152608792991</v>
      </c>
      <c r="L3837">
        <f t="shared" si="358"/>
        <v>0.77242901887543736</v>
      </c>
      <c r="M3837">
        <f t="shared" si="359"/>
        <v>1</v>
      </c>
    </row>
    <row r="3838" spans="1:13" x14ac:dyDescent="0.2">
      <c r="A3838">
        <v>2090</v>
      </c>
      <c r="B3838">
        <v>7</v>
      </c>
      <c r="C3838">
        <v>2</v>
      </c>
      <c r="D3838">
        <v>182.95</v>
      </c>
      <c r="E3838">
        <v>108.2354167</v>
      </c>
      <c r="F3838">
        <v>4.6900000000000004</v>
      </c>
      <c r="G3838">
        <v>137.06625</v>
      </c>
      <c r="H3838" s="5">
        <f t="shared" si="354"/>
        <v>3.5587937031761587</v>
      </c>
      <c r="I3838" s="5">
        <f t="shared" si="355"/>
        <v>-0.5207947247134983</v>
      </c>
      <c r="J3838" s="5">
        <f t="shared" si="356"/>
        <v>1</v>
      </c>
      <c r="K3838">
        <f t="shared" si="357"/>
        <v>2.3162630844858052</v>
      </c>
      <c r="L3838">
        <f t="shared" si="358"/>
        <v>0.62299896722338333</v>
      </c>
      <c r="M3838">
        <f t="shared" si="359"/>
        <v>1</v>
      </c>
    </row>
    <row r="3839" spans="1:13" x14ac:dyDescent="0.2">
      <c r="A3839">
        <v>2090</v>
      </c>
      <c r="B3839">
        <v>7</v>
      </c>
      <c r="C3839">
        <v>3</v>
      </c>
      <c r="D3839">
        <v>183.88</v>
      </c>
      <c r="E3839">
        <v>110.3429167</v>
      </c>
      <c r="F3839">
        <v>28.58</v>
      </c>
      <c r="G3839">
        <v>118.56874999999999</v>
      </c>
      <c r="H3839" s="5">
        <f t="shared" si="354"/>
        <v>5.0591435183601297</v>
      </c>
      <c r="I3839" s="5">
        <f t="shared" si="355"/>
        <v>-0.20600970411422281</v>
      </c>
      <c r="J3839" s="5">
        <f t="shared" si="356"/>
        <v>1</v>
      </c>
      <c r="K3839">
        <f t="shared" si="357"/>
        <v>3.1525733662261182</v>
      </c>
      <c r="L3839">
        <f t="shared" si="358"/>
        <v>0.70608223682779492</v>
      </c>
      <c r="M3839">
        <f t="shared" si="359"/>
        <v>1</v>
      </c>
    </row>
    <row r="3840" spans="1:13" x14ac:dyDescent="0.2">
      <c r="A3840">
        <v>2090</v>
      </c>
      <c r="B3840">
        <v>7</v>
      </c>
      <c r="C3840">
        <v>4</v>
      </c>
      <c r="D3840">
        <v>190.95</v>
      </c>
      <c r="E3840">
        <v>111.16916670000001</v>
      </c>
      <c r="F3840">
        <v>45.02</v>
      </c>
      <c r="G3840">
        <v>97.537499999999994</v>
      </c>
      <c r="H3840" s="5">
        <f t="shared" si="354"/>
        <v>8.1199472782631563</v>
      </c>
      <c r="I3840" s="5">
        <f t="shared" si="355"/>
        <v>0.21370982270911054</v>
      </c>
      <c r="J3840" s="5">
        <f t="shared" si="356"/>
        <v>1</v>
      </c>
      <c r="K3840">
        <f t="shared" si="357"/>
        <v>4.8835286541963869</v>
      </c>
      <c r="L3840">
        <f t="shared" si="358"/>
        <v>0.83427575435023449</v>
      </c>
      <c r="M3840">
        <f t="shared" si="359"/>
        <v>1</v>
      </c>
    </row>
    <row r="3841" spans="1:13" x14ac:dyDescent="0.2">
      <c r="A3841">
        <v>2090</v>
      </c>
      <c r="B3841">
        <v>7</v>
      </c>
      <c r="C3841">
        <v>5</v>
      </c>
      <c r="D3841">
        <v>197.98</v>
      </c>
      <c r="E3841">
        <v>110.6954167</v>
      </c>
      <c r="F3841">
        <v>52.13</v>
      </c>
      <c r="G3841">
        <v>81.976249999999993</v>
      </c>
      <c r="H3841" s="5">
        <f t="shared" si="354"/>
        <v>13.492419705728468</v>
      </c>
      <c r="I3841" s="5">
        <f t="shared" si="355"/>
        <v>0.44960286506170621</v>
      </c>
      <c r="J3841" s="5">
        <f t="shared" si="356"/>
        <v>1</v>
      </c>
      <c r="K3841">
        <f t="shared" si="357"/>
        <v>7.9774223997289058</v>
      </c>
      <c r="L3841">
        <f t="shared" si="358"/>
        <v>0.90305362285349555</v>
      </c>
      <c r="M3841">
        <f t="shared" si="359"/>
        <v>1</v>
      </c>
    </row>
    <row r="3842" spans="1:13" x14ac:dyDescent="0.2">
      <c r="A3842">
        <v>2090</v>
      </c>
      <c r="B3842">
        <v>7</v>
      </c>
      <c r="C3842">
        <v>6</v>
      </c>
      <c r="D3842">
        <v>203.83</v>
      </c>
      <c r="E3842">
        <v>112.5720833</v>
      </c>
      <c r="F3842">
        <v>38.619999999999997</v>
      </c>
      <c r="G3842">
        <v>95.266249999999999</v>
      </c>
      <c r="H3842" s="5">
        <f t="shared" si="354"/>
        <v>6.9951542440726291</v>
      </c>
      <c r="I3842" s="5">
        <f t="shared" si="355"/>
        <v>0.5418428702186584</v>
      </c>
      <c r="J3842" s="5">
        <f t="shared" si="356"/>
        <v>1</v>
      </c>
      <c r="K3842">
        <f t="shared" si="357"/>
        <v>4.2681951721737095</v>
      </c>
      <c r="L3842">
        <f t="shared" si="358"/>
        <v>0.93306006128431418</v>
      </c>
      <c r="M3842">
        <f t="shared" si="359"/>
        <v>1</v>
      </c>
    </row>
    <row r="3843" spans="1:13" x14ac:dyDescent="0.2">
      <c r="A3843">
        <v>2090</v>
      </c>
      <c r="B3843">
        <v>7</v>
      </c>
      <c r="C3843">
        <v>7</v>
      </c>
      <c r="D3843">
        <v>208.06</v>
      </c>
      <c r="E3843">
        <v>116.44374999999999</v>
      </c>
      <c r="F3843">
        <v>26.4</v>
      </c>
      <c r="G3843">
        <v>114.87125</v>
      </c>
      <c r="H3843" s="5">
        <f t="shared" si="354"/>
        <v>4.4716453954272222</v>
      </c>
      <c r="I3843" s="5">
        <f t="shared" si="355"/>
        <v>0.55883024839167295</v>
      </c>
      <c r="J3843" s="5">
        <f t="shared" si="356"/>
        <v>1</v>
      </c>
      <c r="K3843">
        <f t="shared" si="357"/>
        <v>2.7985814824784785</v>
      </c>
      <c r="L3843">
        <f t="shared" si="358"/>
        <v>0.94533672807367741</v>
      </c>
      <c r="M3843">
        <f t="shared" si="359"/>
        <v>1</v>
      </c>
    </row>
    <row r="3844" spans="1:13" x14ac:dyDescent="0.2">
      <c r="A3844">
        <v>2090</v>
      </c>
      <c r="B3844">
        <v>7</v>
      </c>
      <c r="C3844">
        <v>8</v>
      </c>
      <c r="D3844">
        <v>210</v>
      </c>
      <c r="E3844">
        <v>114.1695833</v>
      </c>
      <c r="F3844">
        <v>12.61</v>
      </c>
      <c r="G3844">
        <v>119.89875000000001</v>
      </c>
      <c r="H3844" s="5">
        <f t="shared" ref="H3844:H3907" si="360">((H$2+30.48)-$F3844)^2/(($D3844-$F3844)*($G3844-$F3844))</f>
        <v>3.7516159922004464</v>
      </c>
      <c r="I3844" s="5">
        <f t="shared" ref="I3844:I3907" si="361">1-($D3844-(I$2+30.48))^2/(($D3844-$F3844)*($D3844-$G3844))</f>
        <v>0.59871599691240984</v>
      </c>
      <c r="J3844" s="5">
        <f t="shared" ref="J3844:J3907" si="362">IF($D3844&lt;=(J$2+30.48),1,IF((J$2+30.48)&lt;=$G3844,H3844,I3844))</f>
        <v>1</v>
      </c>
      <c r="K3844">
        <f t="shared" ref="K3844:K3907" si="363">((K$2+30.48)-$F3844)^2/(($D3844-$F3844)*($G3844-$F3844))</f>
        <v>2.4090053873931292</v>
      </c>
      <c r="L3844">
        <f t="shared" ref="L3844:L3907" si="364">1-($D3844-(L$2+30.48))^2/(($D3844-$F3844)*($D3844-$G3844))</f>
        <v>0.95439378747048897</v>
      </c>
      <c r="M3844">
        <f t="shared" ref="M3844:M3907" si="365">IF($D3844&lt;=(M$2+30.48),1,IF((M$2+30.48)&lt;=$G3844,K3844,L3844))</f>
        <v>1</v>
      </c>
    </row>
    <row r="3845" spans="1:13" x14ac:dyDescent="0.2">
      <c r="A3845">
        <v>2090</v>
      </c>
      <c r="B3845">
        <v>7</v>
      </c>
      <c r="C3845">
        <v>9</v>
      </c>
      <c r="D3845">
        <v>208.34</v>
      </c>
      <c r="E3845">
        <v>111.545</v>
      </c>
      <c r="F3845">
        <v>1.91</v>
      </c>
      <c r="G3845">
        <v>124.38500000000001</v>
      </c>
      <c r="H3845" s="5">
        <f t="shared" si="360"/>
        <v>3.3856286623075862</v>
      </c>
      <c r="I3845" s="5">
        <f t="shared" si="361"/>
        <v>0.57185551288045144</v>
      </c>
      <c r="J3845" s="5">
        <f t="shared" si="362"/>
        <v>1</v>
      </c>
      <c r="K3845">
        <f t="shared" si="363"/>
        <v>2.213599658111534</v>
      </c>
      <c r="L3845">
        <f t="shared" si="364"/>
        <v>0.94758360875218639</v>
      </c>
      <c r="M3845">
        <f t="shared" si="365"/>
        <v>1</v>
      </c>
    </row>
    <row r="3846" spans="1:13" x14ac:dyDescent="0.2">
      <c r="A3846">
        <v>2090</v>
      </c>
      <c r="B3846">
        <v>7</v>
      </c>
      <c r="C3846">
        <v>10</v>
      </c>
      <c r="D3846">
        <v>211.65</v>
      </c>
      <c r="E3846">
        <v>109.6358333</v>
      </c>
      <c r="F3846">
        <v>-4.67</v>
      </c>
      <c r="G3846">
        <v>121.92749999999999</v>
      </c>
      <c r="H3846" s="5">
        <f t="shared" si="360"/>
        <v>3.2678055844239622</v>
      </c>
      <c r="I3846" s="5">
        <f t="shared" si="361"/>
        <v>0.6465098779669266</v>
      </c>
      <c r="J3846" s="5">
        <f t="shared" si="362"/>
        <v>1</v>
      </c>
      <c r="K3846">
        <f t="shared" si="363"/>
        <v>2.1588712562621293</v>
      </c>
      <c r="L3846">
        <f t="shared" si="364"/>
        <v>0.96291115534403338</v>
      </c>
      <c r="M3846">
        <f t="shared" si="365"/>
        <v>1</v>
      </c>
    </row>
    <row r="3847" spans="1:13" x14ac:dyDescent="0.2">
      <c r="A3847">
        <v>2090</v>
      </c>
      <c r="B3847">
        <v>7</v>
      </c>
      <c r="C3847">
        <v>11</v>
      </c>
      <c r="D3847">
        <v>207.7</v>
      </c>
      <c r="E3847">
        <v>111.33666669999999</v>
      </c>
      <c r="F3847">
        <v>-5.34</v>
      </c>
      <c r="G3847">
        <v>131.65</v>
      </c>
      <c r="H3847" s="5">
        <f t="shared" si="360"/>
        <v>3.0801451336780858</v>
      </c>
      <c r="I3847" s="5">
        <f t="shared" si="361"/>
        <v>0.53518630029505521</v>
      </c>
      <c r="J3847" s="5">
        <f t="shared" si="362"/>
        <v>1</v>
      </c>
      <c r="K3847">
        <f t="shared" si="363"/>
        <v>2.036988770172901</v>
      </c>
      <c r="L3847">
        <f t="shared" si="364"/>
        <v>0.94152410748210746</v>
      </c>
      <c r="M3847">
        <f t="shared" si="365"/>
        <v>1</v>
      </c>
    </row>
    <row r="3848" spans="1:13" x14ac:dyDescent="0.2">
      <c r="A3848">
        <v>2090</v>
      </c>
      <c r="B3848">
        <v>7</v>
      </c>
      <c r="C3848">
        <v>12</v>
      </c>
      <c r="D3848">
        <v>206.96</v>
      </c>
      <c r="E3848">
        <v>113.0154167</v>
      </c>
      <c r="F3848">
        <v>-2.39</v>
      </c>
      <c r="G3848">
        <v>134.47624999999999</v>
      </c>
      <c r="H3848" s="5">
        <f t="shared" si="360"/>
        <v>3.0758368206470266</v>
      </c>
      <c r="I3848" s="5">
        <f t="shared" si="361"/>
        <v>0.49522132541595787</v>
      </c>
      <c r="J3848" s="5">
        <f t="shared" si="362"/>
        <v>1</v>
      </c>
      <c r="K3848">
        <f t="shared" si="363"/>
        <v>2.0248650850605823</v>
      </c>
      <c r="L3848">
        <f t="shared" si="364"/>
        <v>0.93452751895186292</v>
      </c>
      <c r="M3848">
        <f t="shared" si="365"/>
        <v>1</v>
      </c>
    </row>
    <row r="3849" spans="1:13" x14ac:dyDescent="0.2">
      <c r="A3849">
        <v>2090</v>
      </c>
      <c r="B3849">
        <v>7</v>
      </c>
      <c r="C3849">
        <v>13</v>
      </c>
      <c r="D3849">
        <v>204.4</v>
      </c>
      <c r="E3849">
        <v>117.3733333</v>
      </c>
      <c r="F3849">
        <v>5.01</v>
      </c>
      <c r="G3849">
        <v>142.71</v>
      </c>
      <c r="H3849" s="5">
        <f t="shared" si="360"/>
        <v>3.0518965524588557</v>
      </c>
      <c r="I3849" s="5">
        <f t="shared" si="361"/>
        <v>0.34031195860618502</v>
      </c>
      <c r="J3849" s="5">
        <f t="shared" si="362"/>
        <v>1</v>
      </c>
      <c r="K3849">
        <f t="shared" si="363"/>
        <v>1.9852941048993908</v>
      </c>
      <c r="L3849">
        <f t="shared" si="364"/>
        <v>0.9055762968933998</v>
      </c>
      <c r="M3849">
        <f t="shared" si="365"/>
        <v>1</v>
      </c>
    </row>
    <row r="3850" spans="1:13" x14ac:dyDescent="0.2">
      <c r="A3850">
        <v>2090</v>
      </c>
      <c r="B3850">
        <v>7</v>
      </c>
      <c r="C3850">
        <v>14</v>
      </c>
      <c r="D3850">
        <v>196.68</v>
      </c>
      <c r="E3850">
        <v>118.48375</v>
      </c>
      <c r="F3850">
        <v>13.18</v>
      </c>
      <c r="G3850">
        <v>145.59125</v>
      </c>
      <c r="H3850" s="5">
        <f t="shared" si="360"/>
        <v>3.2567056701364132</v>
      </c>
      <c r="I3850" s="5">
        <f t="shared" si="361"/>
        <v>-2.0272930241004961E-2</v>
      </c>
      <c r="J3850" s="5">
        <f t="shared" si="362"/>
        <v>1</v>
      </c>
      <c r="K3850">
        <f t="shared" si="363"/>
        <v>2.0891105844043443</v>
      </c>
      <c r="L3850">
        <f t="shared" si="364"/>
        <v>0.81362347152338232</v>
      </c>
      <c r="M3850">
        <f t="shared" si="365"/>
        <v>1</v>
      </c>
    </row>
    <row r="3851" spans="1:13" x14ac:dyDescent="0.2">
      <c r="A3851">
        <v>2090</v>
      </c>
      <c r="B3851">
        <v>7</v>
      </c>
      <c r="C3851">
        <v>15</v>
      </c>
      <c r="D3851">
        <v>183.95</v>
      </c>
      <c r="E3851">
        <v>115.90125</v>
      </c>
      <c r="F3851">
        <v>21.87</v>
      </c>
      <c r="G3851">
        <v>141.88374999999999</v>
      </c>
      <c r="H3851" s="5">
        <f t="shared" si="360"/>
        <v>3.8205257525248815</v>
      </c>
      <c r="I3851" s="5">
        <f t="shared" si="361"/>
        <v>-0.79183127880623982</v>
      </c>
      <c r="J3851" s="5">
        <f t="shared" si="362"/>
        <v>1</v>
      </c>
      <c r="K3851">
        <f t="shared" si="363"/>
        <v>2.412107008798134</v>
      </c>
      <c r="L3851">
        <f t="shared" si="364"/>
        <v>0.56387822715010039</v>
      </c>
      <c r="M3851">
        <f t="shared" si="365"/>
        <v>1</v>
      </c>
    </row>
    <row r="3852" spans="1:13" x14ac:dyDescent="0.2">
      <c r="A3852">
        <v>2090</v>
      </c>
      <c r="B3852">
        <v>7</v>
      </c>
      <c r="C3852">
        <v>16</v>
      </c>
      <c r="D3852">
        <v>169.61</v>
      </c>
      <c r="E3852">
        <v>112.69374999999999</v>
      </c>
      <c r="F3852">
        <v>28.54</v>
      </c>
      <c r="G3852">
        <v>139.93125000000001</v>
      </c>
      <c r="H3852" s="5">
        <f t="shared" si="360"/>
        <v>4.5007157475675417</v>
      </c>
      <c r="I3852" s="5">
        <f t="shared" si="361"/>
        <v>-2.7242253469648499</v>
      </c>
      <c r="J3852" s="5">
        <f t="shared" si="362"/>
        <v>1</v>
      </c>
      <c r="K3852">
        <f t="shared" si="363"/>
        <v>2.8048177160611041</v>
      </c>
      <c r="L3852">
        <f t="shared" si="364"/>
        <v>-0.13286952496959947</v>
      </c>
      <c r="M3852">
        <f t="shared" si="365"/>
        <v>1</v>
      </c>
    </row>
    <row r="3853" spans="1:13" x14ac:dyDescent="0.2">
      <c r="A3853">
        <v>2090</v>
      </c>
      <c r="B3853">
        <v>7</v>
      </c>
      <c r="C3853">
        <v>17</v>
      </c>
      <c r="D3853">
        <v>171.5</v>
      </c>
      <c r="E3853">
        <v>113.20125</v>
      </c>
      <c r="F3853">
        <v>48.06</v>
      </c>
      <c r="G3853">
        <v>120.04375</v>
      </c>
      <c r="H3853" s="5">
        <f t="shared" si="360"/>
        <v>6.8337883785316871</v>
      </c>
      <c r="I3853" s="5">
        <f t="shared" si="361"/>
        <v>-1.3810851780518463</v>
      </c>
      <c r="J3853" s="5">
        <f t="shared" si="362"/>
        <v>1</v>
      </c>
      <c r="K3853">
        <f t="shared" si="363"/>
        <v>4.0807006865129116</v>
      </c>
      <c r="L3853">
        <f t="shared" si="364"/>
        <v>0.29368855983920683</v>
      </c>
      <c r="M3853">
        <f t="shared" si="365"/>
        <v>1</v>
      </c>
    </row>
    <row r="3854" spans="1:13" x14ac:dyDescent="0.2">
      <c r="A3854">
        <v>2090</v>
      </c>
      <c r="B3854">
        <v>7</v>
      </c>
      <c r="C3854">
        <v>18</v>
      </c>
      <c r="D3854">
        <v>173.29</v>
      </c>
      <c r="E3854">
        <v>114.5975</v>
      </c>
      <c r="F3854">
        <v>58.52</v>
      </c>
      <c r="G3854">
        <v>111.9825</v>
      </c>
      <c r="H3854" s="5">
        <f t="shared" si="360"/>
        <v>9.0740074205602888</v>
      </c>
      <c r="I3854" s="5">
        <f t="shared" si="361"/>
        <v>-1.0873322468165294</v>
      </c>
      <c r="J3854" s="5">
        <f t="shared" si="362"/>
        <v>1</v>
      </c>
      <c r="K3854">
        <f t="shared" si="363"/>
        <v>5.2780600144693723</v>
      </c>
      <c r="L3854">
        <f t="shared" si="364"/>
        <v>0.39602359379245788</v>
      </c>
      <c r="M3854">
        <f t="shared" si="365"/>
        <v>1</v>
      </c>
    </row>
    <row r="3855" spans="1:13" x14ac:dyDescent="0.2">
      <c r="A3855">
        <v>2090</v>
      </c>
      <c r="B3855">
        <v>7</v>
      </c>
      <c r="C3855">
        <v>19</v>
      </c>
      <c r="D3855">
        <v>176.86</v>
      </c>
      <c r="E3855">
        <v>113.0570833</v>
      </c>
      <c r="F3855">
        <v>67.400000000000006</v>
      </c>
      <c r="G3855">
        <v>94.911249999999995</v>
      </c>
      <c r="H3855" s="5">
        <f t="shared" si="360"/>
        <v>17.123478936249338</v>
      </c>
      <c r="I3855" s="5">
        <f t="shared" si="361"/>
        <v>-0.54228478024240045</v>
      </c>
      <c r="J3855" s="5">
        <f t="shared" si="362"/>
        <v>1</v>
      </c>
      <c r="K3855">
        <f t="shared" si="363"/>
        <v>9.7192491648579526</v>
      </c>
      <c r="L3855">
        <f t="shared" si="364"/>
        <v>0.57670259050079109</v>
      </c>
      <c r="M3855">
        <f t="shared" si="365"/>
        <v>1</v>
      </c>
    </row>
    <row r="3856" spans="1:13" x14ac:dyDescent="0.2">
      <c r="A3856">
        <v>2090</v>
      </c>
      <c r="B3856">
        <v>7</v>
      </c>
      <c r="C3856">
        <v>20</v>
      </c>
      <c r="D3856">
        <v>175.04</v>
      </c>
      <c r="E3856">
        <v>113.1895833</v>
      </c>
      <c r="F3856">
        <v>69.010000000000005</v>
      </c>
      <c r="G3856">
        <v>95.518749999999997</v>
      </c>
      <c r="H3856" s="5">
        <f t="shared" si="360"/>
        <v>18.086707653366449</v>
      </c>
      <c r="I3856" s="5">
        <f t="shared" si="361"/>
        <v>-0.6919504095594271</v>
      </c>
      <c r="J3856" s="5">
        <f t="shared" si="362"/>
        <v>1</v>
      </c>
      <c r="K3856">
        <f t="shared" si="363"/>
        <v>10.218041168334546</v>
      </c>
      <c r="L3856">
        <f t="shared" si="364"/>
        <v>0.52267477157252462</v>
      </c>
      <c r="M3856">
        <f t="shared" si="365"/>
        <v>1</v>
      </c>
    </row>
    <row r="3857" spans="1:13" x14ac:dyDescent="0.2">
      <c r="A3857">
        <v>2090</v>
      </c>
      <c r="B3857">
        <v>7</v>
      </c>
      <c r="C3857">
        <v>21</v>
      </c>
      <c r="D3857">
        <v>185.94</v>
      </c>
      <c r="E3857">
        <v>114.5304167</v>
      </c>
      <c r="F3857">
        <v>56.59</v>
      </c>
      <c r="G3857">
        <v>101.06125</v>
      </c>
      <c r="H3857" s="5">
        <f t="shared" si="360"/>
        <v>9.8379951198041162</v>
      </c>
      <c r="I3857" s="5">
        <f t="shared" si="361"/>
        <v>-7.3035836078980454E-2</v>
      </c>
      <c r="J3857" s="5">
        <f t="shared" si="362"/>
        <v>1</v>
      </c>
      <c r="K3857">
        <f t="shared" si="363"/>
        <v>5.7513775262895255</v>
      </c>
      <c r="L3857">
        <f t="shared" si="364"/>
        <v>0.7485713701485579</v>
      </c>
      <c r="M3857">
        <f t="shared" si="365"/>
        <v>1</v>
      </c>
    </row>
    <row r="3858" spans="1:13" x14ac:dyDescent="0.2">
      <c r="A3858">
        <v>2090</v>
      </c>
      <c r="B3858">
        <v>7</v>
      </c>
      <c r="C3858">
        <v>22</v>
      </c>
      <c r="D3858">
        <v>195.01</v>
      </c>
      <c r="E3858">
        <v>115.2475</v>
      </c>
      <c r="F3858">
        <v>44.49</v>
      </c>
      <c r="G3858">
        <v>106.24250000000001</v>
      </c>
      <c r="H3858" s="5">
        <f t="shared" si="360"/>
        <v>6.7235171825912214</v>
      </c>
      <c r="I3858" s="5">
        <f t="shared" si="361"/>
        <v>0.25948128743104804</v>
      </c>
      <c r="J3858" s="5">
        <f t="shared" si="362"/>
        <v>1</v>
      </c>
      <c r="K3858">
        <f t="shared" si="363"/>
        <v>4.0486471830517914</v>
      </c>
      <c r="L3858">
        <f t="shared" si="364"/>
        <v>0.85857340612943034</v>
      </c>
      <c r="M3858">
        <f t="shared" si="365"/>
        <v>1</v>
      </c>
    </row>
    <row r="3859" spans="1:13" x14ac:dyDescent="0.2">
      <c r="A3859">
        <v>2090</v>
      </c>
      <c r="B3859">
        <v>7</v>
      </c>
      <c r="C3859">
        <v>23</v>
      </c>
      <c r="D3859">
        <v>197.94</v>
      </c>
      <c r="E3859">
        <v>115.4741667</v>
      </c>
      <c r="F3859">
        <v>27.95</v>
      </c>
      <c r="G3859">
        <v>120.5325</v>
      </c>
      <c r="H3859" s="5">
        <f t="shared" si="360"/>
        <v>4.5137751459111657</v>
      </c>
      <c r="I3859" s="5">
        <f t="shared" si="361"/>
        <v>0.29171478931214168</v>
      </c>
      <c r="J3859" s="5">
        <f t="shared" si="362"/>
        <v>1</v>
      </c>
      <c r="K3859">
        <f t="shared" si="363"/>
        <v>2.8162791711471096</v>
      </c>
      <c r="L3859">
        <f t="shared" si="364"/>
        <v>0.87510039256238459</v>
      </c>
      <c r="M3859">
        <f t="shared" si="365"/>
        <v>1</v>
      </c>
    </row>
    <row r="3860" spans="1:13" x14ac:dyDescent="0.2">
      <c r="A3860">
        <v>2090</v>
      </c>
      <c r="B3860">
        <v>7</v>
      </c>
      <c r="C3860">
        <v>24</v>
      </c>
      <c r="D3860">
        <v>208.66</v>
      </c>
      <c r="E3860">
        <v>116.7329167</v>
      </c>
      <c r="F3860">
        <v>10.9</v>
      </c>
      <c r="G3860">
        <v>130.63874999999999</v>
      </c>
      <c r="H3860" s="5">
        <f t="shared" si="360"/>
        <v>3.3960808656413173</v>
      </c>
      <c r="I3860" s="5">
        <f t="shared" si="361"/>
        <v>0.522662380430856</v>
      </c>
      <c r="J3860" s="5">
        <f t="shared" si="362"/>
        <v>1</v>
      </c>
      <c r="K3860">
        <f t="shared" si="363"/>
        <v>2.1872328135900236</v>
      </c>
      <c r="L3860">
        <f t="shared" si="364"/>
        <v>0.9423679695178887</v>
      </c>
      <c r="M3860">
        <f t="shared" si="365"/>
        <v>1</v>
      </c>
    </row>
    <row r="3861" spans="1:13" x14ac:dyDescent="0.2">
      <c r="A3861">
        <v>2090</v>
      </c>
      <c r="B3861">
        <v>7</v>
      </c>
      <c r="C3861">
        <v>25</v>
      </c>
      <c r="D3861">
        <v>219.73</v>
      </c>
      <c r="E3861">
        <v>120.06874999999999</v>
      </c>
      <c r="F3861">
        <v>2.61</v>
      </c>
      <c r="G3861">
        <v>137.86625000000001</v>
      </c>
      <c r="H3861" s="5">
        <f t="shared" si="360"/>
        <v>2.9008264288047099</v>
      </c>
      <c r="I3861" s="5">
        <f t="shared" si="361"/>
        <v>0.68563735889185407</v>
      </c>
      <c r="J3861" s="5">
        <f t="shared" si="362"/>
        <v>1</v>
      </c>
      <c r="K3861">
        <f t="shared" si="363"/>
        <v>1.8944722204846234</v>
      </c>
      <c r="L3861">
        <f t="shared" si="364"/>
        <v>0.98022069265183476</v>
      </c>
      <c r="M3861">
        <f t="shared" si="365"/>
        <v>1</v>
      </c>
    </row>
    <row r="3862" spans="1:13" x14ac:dyDescent="0.2">
      <c r="A3862">
        <v>2090</v>
      </c>
      <c r="B3862">
        <v>7</v>
      </c>
      <c r="C3862">
        <v>26</v>
      </c>
      <c r="D3862">
        <v>223.88</v>
      </c>
      <c r="E3862">
        <v>119.1404167</v>
      </c>
      <c r="F3862">
        <v>-6.27</v>
      </c>
      <c r="G3862">
        <v>139.81125</v>
      </c>
      <c r="H3862" s="5">
        <f t="shared" si="360"/>
        <v>2.6903316223008695</v>
      </c>
      <c r="I3862" s="5">
        <f t="shared" si="361"/>
        <v>0.74238933848500199</v>
      </c>
      <c r="J3862" s="5">
        <f t="shared" si="362"/>
        <v>1</v>
      </c>
      <c r="K3862">
        <f t="shared" si="363"/>
        <v>1.781722011409318</v>
      </c>
      <c r="L3862">
        <f t="shared" si="364"/>
        <v>0.98898308135677659</v>
      </c>
      <c r="M3862">
        <f t="shared" si="365"/>
        <v>1</v>
      </c>
    </row>
    <row r="3863" spans="1:13" x14ac:dyDescent="0.2">
      <c r="A3863">
        <v>2090</v>
      </c>
      <c r="B3863">
        <v>7</v>
      </c>
      <c r="C3863">
        <v>27</v>
      </c>
      <c r="D3863">
        <v>222.62</v>
      </c>
      <c r="E3863">
        <v>118.09708329999999</v>
      </c>
      <c r="F3863">
        <v>-12.2</v>
      </c>
      <c r="G3863">
        <v>143.87125</v>
      </c>
      <c r="H3863" s="5">
        <f t="shared" si="360"/>
        <v>2.5663324577069688</v>
      </c>
      <c r="I3863" s="5">
        <f t="shared" si="361"/>
        <v>0.72074839803935109</v>
      </c>
      <c r="J3863" s="5">
        <f t="shared" si="362"/>
        <v>1</v>
      </c>
      <c r="K3863">
        <f t="shared" si="363"/>
        <v>1.7146732775675835</v>
      </c>
      <c r="L3863">
        <f t="shared" si="364"/>
        <v>0.98639722190422441</v>
      </c>
      <c r="M3863">
        <f t="shared" si="365"/>
        <v>1</v>
      </c>
    </row>
    <row r="3864" spans="1:13" x14ac:dyDescent="0.2">
      <c r="A3864">
        <v>2090</v>
      </c>
      <c r="B3864">
        <v>7</v>
      </c>
      <c r="C3864">
        <v>28</v>
      </c>
      <c r="D3864">
        <v>217.18</v>
      </c>
      <c r="E3864">
        <v>117.9058333</v>
      </c>
      <c r="F3864">
        <v>-11.63</v>
      </c>
      <c r="G3864">
        <v>148.16749999999999</v>
      </c>
      <c r="H3864" s="5">
        <f t="shared" si="360"/>
        <v>2.5627724876675222</v>
      </c>
      <c r="I3864" s="5">
        <f t="shared" si="361"/>
        <v>0.62159555735481564</v>
      </c>
      <c r="J3864" s="5">
        <f t="shared" si="362"/>
        <v>1</v>
      </c>
      <c r="K3864">
        <f t="shared" si="363"/>
        <v>1.7108704715484597</v>
      </c>
      <c r="L3864">
        <f t="shared" si="364"/>
        <v>0.97126862268045677</v>
      </c>
      <c r="M3864">
        <f t="shared" si="365"/>
        <v>1</v>
      </c>
    </row>
    <row r="3865" spans="1:13" x14ac:dyDescent="0.2">
      <c r="A3865">
        <v>2090</v>
      </c>
      <c r="B3865">
        <v>7</v>
      </c>
      <c r="C3865">
        <v>29</v>
      </c>
      <c r="D3865">
        <v>213.85</v>
      </c>
      <c r="E3865">
        <v>120.1866667</v>
      </c>
      <c r="F3865">
        <v>0.56999999999999995</v>
      </c>
      <c r="G3865">
        <v>146.13999999999999</v>
      </c>
      <c r="H3865" s="5">
        <f t="shared" si="360"/>
        <v>2.7823176544891877</v>
      </c>
      <c r="I3865" s="5">
        <f t="shared" si="361"/>
        <v>0.54981567029994083</v>
      </c>
      <c r="J3865" s="5">
        <f t="shared" si="362"/>
        <v>1</v>
      </c>
      <c r="K3865">
        <f t="shared" si="363"/>
        <v>1.8230701487197725</v>
      </c>
      <c r="L3865">
        <f t="shared" si="364"/>
        <v>0.95799259268738324</v>
      </c>
      <c r="M3865">
        <f t="shared" si="365"/>
        <v>1</v>
      </c>
    </row>
    <row r="3866" spans="1:13" x14ac:dyDescent="0.2">
      <c r="A3866">
        <v>2090</v>
      </c>
      <c r="B3866">
        <v>7</v>
      </c>
      <c r="C3866">
        <v>30</v>
      </c>
      <c r="D3866">
        <v>204.51</v>
      </c>
      <c r="E3866">
        <v>121.69750000000001</v>
      </c>
      <c r="F3866">
        <v>18.38</v>
      </c>
      <c r="G3866">
        <v>142.20249999999999</v>
      </c>
      <c r="H3866" s="5">
        <f t="shared" si="360"/>
        <v>3.3076295839999279</v>
      </c>
      <c r="I3866" s="5">
        <f t="shared" si="361"/>
        <v>0.30202681595584713</v>
      </c>
      <c r="J3866" s="5">
        <f t="shared" si="362"/>
        <v>1</v>
      </c>
      <c r="K3866">
        <f t="shared" si="363"/>
        <v>2.101958510741051</v>
      </c>
      <c r="L3866">
        <f t="shared" si="364"/>
        <v>0.90049740887960816</v>
      </c>
      <c r="M3866">
        <f t="shared" si="365"/>
        <v>1</v>
      </c>
    </row>
    <row r="3867" spans="1:13" x14ac:dyDescent="0.2">
      <c r="A3867">
        <v>2090</v>
      </c>
      <c r="B3867">
        <v>7</v>
      </c>
      <c r="C3867">
        <v>31</v>
      </c>
      <c r="D3867">
        <v>207.79</v>
      </c>
      <c r="E3867">
        <v>120.10250000000001</v>
      </c>
      <c r="F3867">
        <v>32.119999999999997</v>
      </c>
      <c r="G3867">
        <v>120.39749999999999</v>
      </c>
      <c r="H3867" s="5">
        <f t="shared" si="360"/>
        <v>4.438616442454812</v>
      </c>
      <c r="I3867" s="5">
        <f t="shared" si="361"/>
        <v>0.51048473268524641</v>
      </c>
      <c r="J3867" s="5">
        <f t="shared" si="362"/>
        <v>1</v>
      </c>
      <c r="K3867">
        <f t="shared" si="363"/>
        <v>2.7460182015899615</v>
      </c>
      <c r="L3867">
        <f t="shared" si="364"/>
        <v>0.93864894824089184</v>
      </c>
      <c r="M3867">
        <f t="shared" si="365"/>
        <v>1</v>
      </c>
    </row>
    <row r="3868" spans="1:13" x14ac:dyDescent="0.2">
      <c r="A3868">
        <v>2090</v>
      </c>
      <c r="B3868">
        <v>8</v>
      </c>
      <c r="C3868">
        <v>1</v>
      </c>
      <c r="D3868">
        <v>199.38</v>
      </c>
      <c r="E3868">
        <v>117.95</v>
      </c>
      <c r="F3868">
        <v>49.34</v>
      </c>
      <c r="G3868">
        <v>105.13</v>
      </c>
      <c r="H3868" s="5">
        <f t="shared" si="360"/>
        <v>7.1790164195445012</v>
      </c>
      <c r="I3868" s="5">
        <f t="shared" si="361"/>
        <v>0.36045277404363218</v>
      </c>
      <c r="J3868" s="5">
        <f t="shared" si="362"/>
        <v>1</v>
      </c>
      <c r="K3868">
        <f t="shared" si="363"/>
        <v>4.2736933053736905</v>
      </c>
      <c r="L3868">
        <f t="shared" si="364"/>
        <v>0.8918901909093031</v>
      </c>
      <c r="M3868">
        <f t="shared" si="365"/>
        <v>1</v>
      </c>
    </row>
    <row r="3869" spans="1:13" x14ac:dyDescent="0.2">
      <c r="A3869">
        <v>2090</v>
      </c>
      <c r="B3869">
        <v>8</v>
      </c>
      <c r="C3869">
        <v>2</v>
      </c>
      <c r="D3869">
        <v>203.97</v>
      </c>
      <c r="E3869">
        <v>119.6316667</v>
      </c>
      <c r="F3869">
        <v>58.22</v>
      </c>
      <c r="G3869">
        <v>96.704999999999998</v>
      </c>
      <c r="H3869" s="5">
        <f t="shared" si="360"/>
        <v>9.9513120502496921</v>
      </c>
      <c r="I3869" s="5">
        <f t="shared" si="361"/>
        <v>0.47600574041990051</v>
      </c>
      <c r="J3869" s="5">
        <f t="shared" si="362"/>
        <v>1</v>
      </c>
      <c r="K3869">
        <f t="shared" si="363"/>
        <v>5.7929353152895766</v>
      </c>
      <c r="L3869">
        <f t="shared" si="364"/>
        <v>0.92382309598732693</v>
      </c>
      <c r="M3869">
        <f t="shared" si="365"/>
        <v>1</v>
      </c>
    </row>
    <row r="3870" spans="1:13" x14ac:dyDescent="0.2">
      <c r="A3870">
        <v>2090</v>
      </c>
      <c r="B3870">
        <v>8</v>
      </c>
      <c r="C3870">
        <v>3</v>
      </c>
      <c r="D3870">
        <v>210.19</v>
      </c>
      <c r="E3870">
        <v>122.06625</v>
      </c>
      <c r="F3870">
        <v>53.03</v>
      </c>
      <c r="G3870">
        <v>102.97875000000001</v>
      </c>
      <c r="H3870" s="5">
        <f t="shared" si="360"/>
        <v>7.4265613855117767</v>
      </c>
      <c r="I3870" s="5">
        <f t="shared" si="361"/>
        <v>0.57833288946280037</v>
      </c>
      <c r="J3870" s="5">
        <f t="shared" si="362"/>
        <v>1</v>
      </c>
      <c r="K3870">
        <f t="shared" si="363"/>
        <v>4.3811389876455893</v>
      </c>
      <c r="L3870">
        <f t="shared" si="364"/>
        <v>0.95250110404306787</v>
      </c>
      <c r="M3870">
        <f t="shared" si="365"/>
        <v>1</v>
      </c>
    </row>
    <row r="3871" spans="1:13" x14ac:dyDescent="0.2">
      <c r="A3871">
        <v>2090</v>
      </c>
      <c r="B3871">
        <v>8</v>
      </c>
      <c r="C3871">
        <v>4</v>
      </c>
      <c r="D3871">
        <v>207.61</v>
      </c>
      <c r="E3871">
        <v>122.6266667</v>
      </c>
      <c r="F3871">
        <v>43.7</v>
      </c>
      <c r="G3871">
        <v>116.57</v>
      </c>
      <c r="H3871" s="5">
        <f t="shared" si="360"/>
        <v>5.2654025117644281</v>
      </c>
      <c r="I3871" s="5">
        <f t="shared" si="361"/>
        <v>0.49428953171931245</v>
      </c>
      <c r="J3871" s="5">
        <f t="shared" si="362"/>
        <v>1</v>
      </c>
      <c r="K3871">
        <f t="shared" si="363"/>
        <v>3.1763949960422782</v>
      </c>
      <c r="L3871">
        <f t="shared" si="364"/>
        <v>0.936139022829516</v>
      </c>
      <c r="M3871">
        <f t="shared" si="365"/>
        <v>1</v>
      </c>
    </row>
    <row r="3872" spans="1:13" x14ac:dyDescent="0.2">
      <c r="A3872">
        <v>2090</v>
      </c>
      <c r="B3872">
        <v>8</v>
      </c>
      <c r="C3872">
        <v>5</v>
      </c>
      <c r="D3872">
        <v>206.8</v>
      </c>
      <c r="E3872">
        <v>122.1020833</v>
      </c>
      <c r="F3872">
        <v>32.47</v>
      </c>
      <c r="G3872">
        <v>127.03625</v>
      </c>
      <c r="H3872" s="5">
        <f t="shared" si="360"/>
        <v>4.1641602727844509</v>
      </c>
      <c r="I3872" s="5">
        <f t="shared" si="361"/>
        <v>0.44712953696130642</v>
      </c>
      <c r="J3872" s="5">
        <f t="shared" si="362"/>
        <v>1</v>
      </c>
      <c r="K3872">
        <f t="shared" si="363"/>
        <v>2.574354236626442</v>
      </c>
      <c r="L3872">
        <f t="shared" si="364"/>
        <v>0.92782402621021065</v>
      </c>
      <c r="M3872">
        <f t="shared" si="365"/>
        <v>1</v>
      </c>
    </row>
    <row r="3873" spans="1:13" x14ac:dyDescent="0.2">
      <c r="A3873">
        <v>2090</v>
      </c>
      <c r="B3873">
        <v>8</v>
      </c>
      <c r="C3873">
        <v>6</v>
      </c>
      <c r="D3873">
        <v>212.44</v>
      </c>
      <c r="E3873">
        <v>122.6079167</v>
      </c>
      <c r="F3873">
        <v>25.35</v>
      </c>
      <c r="G3873">
        <v>130.03375</v>
      </c>
      <c r="H3873" s="5">
        <f t="shared" si="360"/>
        <v>3.698233907872289</v>
      </c>
      <c r="I3873" s="5">
        <f t="shared" si="361"/>
        <v>0.56344338137913397</v>
      </c>
      <c r="J3873" s="5">
        <f t="shared" si="362"/>
        <v>1</v>
      </c>
      <c r="K3873">
        <f t="shared" si="363"/>
        <v>2.3193127917964711</v>
      </c>
      <c r="L3873">
        <f t="shared" si="364"/>
        <v>0.95601837884597529</v>
      </c>
      <c r="M3873">
        <f t="shared" si="365"/>
        <v>1</v>
      </c>
    </row>
    <row r="3874" spans="1:13" x14ac:dyDescent="0.2">
      <c r="A3874">
        <v>2090</v>
      </c>
      <c r="B3874">
        <v>8</v>
      </c>
      <c r="C3874">
        <v>7</v>
      </c>
      <c r="D3874">
        <v>210.63</v>
      </c>
      <c r="E3874">
        <v>122.0516667</v>
      </c>
      <c r="F3874">
        <v>21.38</v>
      </c>
      <c r="G3874">
        <v>134.14500000000001</v>
      </c>
      <c r="H3874" s="5">
        <f t="shared" si="360"/>
        <v>3.494887398952979</v>
      </c>
      <c r="I3874" s="5">
        <f t="shared" si="361"/>
        <v>0.51427106566081382</v>
      </c>
      <c r="J3874" s="5">
        <f t="shared" si="362"/>
        <v>1</v>
      </c>
      <c r="K3874">
        <f t="shared" si="363"/>
        <v>2.2085611810863717</v>
      </c>
      <c r="L3874">
        <f t="shared" si="364"/>
        <v>0.9464156163273223</v>
      </c>
      <c r="M3874">
        <f t="shared" si="365"/>
        <v>1</v>
      </c>
    </row>
    <row r="3875" spans="1:13" x14ac:dyDescent="0.2">
      <c r="A3875">
        <v>2090</v>
      </c>
      <c r="B3875">
        <v>8</v>
      </c>
      <c r="C3875">
        <v>8</v>
      </c>
      <c r="D3875">
        <v>210.86</v>
      </c>
      <c r="E3875">
        <v>121.82166669999999</v>
      </c>
      <c r="F3875">
        <v>16.510000000000002</v>
      </c>
      <c r="G3875">
        <v>138.095</v>
      </c>
      <c r="H3875" s="5">
        <f t="shared" si="360"/>
        <v>3.2698761986051683</v>
      </c>
      <c r="I3875" s="5">
        <f t="shared" si="361"/>
        <v>0.50556039844143053</v>
      </c>
      <c r="J3875" s="5">
        <f t="shared" si="362"/>
        <v>1</v>
      </c>
      <c r="K3875">
        <f t="shared" si="363"/>
        <v>2.0850862290474503</v>
      </c>
      <c r="L3875">
        <f t="shared" si="364"/>
        <v>0.9460563573320383</v>
      </c>
      <c r="M3875">
        <f t="shared" si="365"/>
        <v>1</v>
      </c>
    </row>
    <row r="3876" spans="1:13" x14ac:dyDescent="0.2">
      <c r="A3876">
        <v>2090</v>
      </c>
      <c r="B3876">
        <v>8</v>
      </c>
      <c r="C3876">
        <v>9</v>
      </c>
      <c r="D3876">
        <v>210.09</v>
      </c>
      <c r="E3876">
        <v>121.86</v>
      </c>
      <c r="F3876">
        <v>17.47</v>
      </c>
      <c r="G3876">
        <v>138.02000000000001</v>
      </c>
      <c r="H3876" s="5">
        <f t="shared" si="360"/>
        <v>3.3046258924449035</v>
      </c>
      <c r="I3876" s="5">
        <f t="shared" si="361"/>
        <v>0.48698971369178268</v>
      </c>
      <c r="J3876" s="5">
        <f t="shared" si="362"/>
        <v>1</v>
      </c>
      <c r="K3876">
        <f t="shared" si="363"/>
        <v>2.1035617048001143</v>
      </c>
      <c r="L3876">
        <f t="shared" si="364"/>
        <v>0.94194028703130539</v>
      </c>
      <c r="M3876">
        <f t="shared" si="365"/>
        <v>1</v>
      </c>
    </row>
    <row r="3877" spans="1:13" x14ac:dyDescent="0.2">
      <c r="A3877">
        <v>2090</v>
      </c>
      <c r="B3877">
        <v>8</v>
      </c>
      <c r="C3877">
        <v>10</v>
      </c>
      <c r="D3877">
        <v>208.71</v>
      </c>
      <c r="E3877">
        <v>121.19750000000001</v>
      </c>
      <c r="F3877">
        <v>17.809999999999999</v>
      </c>
      <c r="G3877">
        <v>137.07249999999999</v>
      </c>
      <c r="H3877" s="5">
        <f t="shared" si="360"/>
        <v>3.3621284600677659</v>
      </c>
      <c r="I3877" s="5">
        <f t="shared" si="361"/>
        <v>0.46207160399466962</v>
      </c>
      <c r="J3877" s="5">
        <f t="shared" si="362"/>
        <v>1</v>
      </c>
      <c r="K3877">
        <f t="shared" si="363"/>
        <v>2.1388323921314689</v>
      </c>
      <c r="L3877">
        <f t="shared" si="364"/>
        <v>0.93519458151695201</v>
      </c>
      <c r="M3877">
        <f t="shared" si="365"/>
        <v>1</v>
      </c>
    </row>
    <row r="3878" spans="1:13" x14ac:dyDescent="0.2">
      <c r="A3878">
        <v>2090</v>
      </c>
      <c r="B3878">
        <v>8</v>
      </c>
      <c r="C3878">
        <v>11</v>
      </c>
      <c r="D3878">
        <v>199.86</v>
      </c>
      <c r="E3878">
        <v>121.94499999999999</v>
      </c>
      <c r="F3878">
        <v>23.23</v>
      </c>
      <c r="G3878">
        <v>142.745</v>
      </c>
      <c r="H3878" s="5">
        <f t="shared" si="360"/>
        <v>3.4853998563695203</v>
      </c>
      <c r="I3878" s="5">
        <f t="shared" si="361"/>
        <v>0.11253499371437847</v>
      </c>
      <c r="J3878" s="5">
        <f t="shared" si="362"/>
        <v>1</v>
      </c>
      <c r="K3878">
        <f t="shared" si="363"/>
        <v>2.1948226608538803</v>
      </c>
      <c r="L3878">
        <f t="shared" si="364"/>
        <v>0.85215389456444846</v>
      </c>
      <c r="M3878">
        <f t="shared" si="365"/>
        <v>1</v>
      </c>
    </row>
    <row r="3879" spans="1:13" x14ac:dyDescent="0.2">
      <c r="A3879">
        <v>2090</v>
      </c>
      <c r="B3879">
        <v>8</v>
      </c>
      <c r="C3879">
        <v>12</v>
      </c>
      <c r="D3879">
        <v>195.44</v>
      </c>
      <c r="E3879">
        <v>122.6766667</v>
      </c>
      <c r="F3879">
        <v>32.090000000000003</v>
      </c>
      <c r="G3879">
        <v>140.5</v>
      </c>
      <c r="H3879" s="5">
        <f t="shared" si="360"/>
        <v>3.8878193399446888</v>
      </c>
      <c r="I3879" s="5">
        <f t="shared" si="361"/>
        <v>-9.2983156960388946E-2</v>
      </c>
      <c r="J3879" s="5">
        <f t="shared" si="362"/>
        <v>1</v>
      </c>
      <c r="K3879">
        <f t="shared" si="363"/>
        <v>2.4054083756845155</v>
      </c>
      <c r="L3879">
        <f t="shared" si="364"/>
        <v>0.7935871494729092</v>
      </c>
      <c r="M3879">
        <f t="shared" si="365"/>
        <v>1</v>
      </c>
    </row>
    <row r="3880" spans="1:13" x14ac:dyDescent="0.2">
      <c r="A3880">
        <v>2090</v>
      </c>
      <c r="B3880">
        <v>8</v>
      </c>
      <c r="C3880">
        <v>13</v>
      </c>
      <c r="D3880">
        <v>185.19</v>
      </c>
      <c r="E3880">
        <v>120.8175</v>
      </c>
      <c r="F3880">
        <v>36.71</v>
      </c>
      <c r="G3880">
        <v>140.55250000000001</v>
      </c>
      <c r="H3880" s="5">
        <f t="shared" si="360"/>
        <v>4.3094480432588993</v>
      </c>
      <c r="I3880" s="5">
        <f t="shared" si="361"/>
        <v>-0.80215868792186229</v>
      </c>
      <c r="J3880" s="5">
        <f t="shared" si="362"/>
        <v>1</v>
      </c>
      <c r="K3880">
        <f t="shared" si="363"/>
        <v>2.6404022486080123</v>
      </c>
      <c r="L3880">
        <f t="shared" si="364"/>
        <v>0.57152684399714171</v>
      </c>
      <c r="M3880">
        <f t="shared" si="365"/>
        <v>1</v>
      </c>
    </row>
    <row r="3881" spans="1:13" x14ac:dyDescent="0.2">
      <c r="A3881">
        <v>2090</v>
      </c>
      <c r="B3881">
        <v>8</v>
      </c>
      <c r="C3881">
        <v>14</v>
      </c>
      <c r="D3881">
        <v>181.49</v>
      </c>
      <c r="E3881">
        <v>120.0316667</v>
      </c>
      <c r="F3881">
        <v>54.15</v>
      </c>
      <c r="G3881">
        <v>124.455</v>
      </c>
      <c r="H3881" s="5">
        <f t="shared" si="360"/>
        <v>6.4515625879105345</v>
      </c>
      <c r="I3881" s="5">
        <f t="shared" si="361"/>
        <v>-0.75781726559218221</v>
      </c>
      <c r="J3881" s="5">
        <f t="shared" si="362"/>
        <v>1</v>
      </c>
      <c r="K3881">
        <f t="shared" si="363"/>
        <v>3.7952552357552403</v>
      </c>
      <c r="L3881">
        <f t="shared" si="364"/>
        <v>0.55281109231573167</v>
      </c>
      <c r="M3881">
        <f t="shared" si="365"/>
        <v>1</v>
      </c>
    </row>
    <row r="3882" spans="1:13" x14ac:dyDescent="0.2">
      <c r="A3882">
        <v>2090</v>
      </c>
      <c r="B3882">
        <v>8</v>
      </c>
      <c r="C3882">
        <v>15</v>
      </c>
      <c r="D3882">
        <v>182.45</v>
      </c>
      <c r="E3882">
        <v>120.9470833</v>
      </c>
      <c r="F3882">
        <v>64.38</v>
      </c>
      <c r="G3882">
        <v>116.01125</v>
      </c>
      <c r="H3882" s="5">
        <f t="shared" si="360"/>
        <v>8.6852242160863735</v>
      </c>
      <c r="I3882" s="5">
        <f t="shared" si="361"/>
        <v>-0.59995458684592373</v>
      </c>
      <c r="J3882" s="5">
        <f t="shared" si="362"/>
        <v>1</v>
      </c>
      <c r="K3882">
        <f t="shared" si="363"/>
        <v>4.9721627941594262</v>
      </c>
      <c r="L3882">
        <f t="shared" si="364"/>
        <v>0.59979710235451544</v>
      </c>
      <c r="M3882">
        <f t="shared" si="365"/>
        <v>1</v>
      </c>
    </row>
    <row r="3883" spans="1:13" x14ac:dyDescent="0.2">
      <c r="A3883">
        <v>2090</v>
      </c>
      <c r="B3883">
        <v>8</v>
      </c>
      <c r="C3883">
        <v>16</v>
      </c>
      <c r="D3883">
        <v>179.03</v>
      </c>
      <c r="E3883">
        <v>120.9141667</v>
      </c>
      <c r="F3883">
        <v>74.510000000000005</v>
      </c>
      <c r="G3883">
        <v>109.2025</v>
      </c>
      <c r="H3883" s="5">
        <f t="shared" si="360"/>
        <v>13.344180616311357</v>
      </c>
      <c r="I3883" s="5">
        <f t="shared" si="361"/>
        <v>-0.82625736323628352</v>
      </c>
      <c r="J3883" s="5">
        <f t="shared" si="362"/>
        <v>1</v>
      </c>
      <c r="K3883">
        <f t="shared" si="363"/>
        <v>7.4147036062639993</v>
      </c>
      <c r="L3883">
        <f t="shared" si="364"/>
        <v>0.51574086340891756</v>
      </c>
      <c r="M3883">
        <f t="shared" si="365"/>
        <v>1</v>
      </c>
    </row>
    <row r="3884" spans="1:13" x14ac:dyDescent="0.2">
      <c r="A3884">
        <v>2090</v>
      </c>
      <c r="B3884">
        <v>8</v>
      </c>
      <c r="C3884">
        <v>17</v>
      </c>
      <c r="D3884">
        <v>179.31</v>
      </c>
      <c r="E3884">
        <v>119.8954167</v>
      </c>
      <c r="F3884">
        <v>76.760000000000005</v>
      </c>
      <c r="G3884">
        <v>103.61624999999999</v>
      </c>
      <c r="H3884" s="5">
        <f t="shared" si="360"/>
        <v>17.211376921319946</v>
      </c>
      <c r="I3884" s="5">
        <f t="shared" si="361"/>
        <v>-0.70876778390816231</v>
      </c>
      <c r="J3884" s="5">
        <f t="shared" si="362"/>
        <v>1</v>
      </c>
      <c r="K3884">
        <f t="shared" si="363"/>
        <v>9.4961251503010224</v>
      </c>
      <c r="L3884">
        <f t="shared" si="364"/>
        <v>0.54896789936062351</v>
      </c>
      <c r="M3884">
        <f t="shared" si="365"/>
        <v>1</v>
      </c>
    </row>
    <row r="3885" spans="1:13" x14ac:dyDescent="0.2">
      <c r="A3885">
        <v>2090</v>
      </c>
      <c r="B3885">
        <v>8</v>
      </c>
      <c r="C3885">
        <v>18</v>
      </c>
      <c r="D3885">
        <v>184.22</v>
      </c>
      <c r="E3885">
        <v>120.24666670000001</v>
      </c>
      <c r="F3885">
        <v>69.209999999999994</v>
      </c>
      <c r="G3885">
        <v>107.31</v>
      </c>
      <c r="H3885" s="5">
        <f t="shared" si="360"/>
        <v>11.581002062812752</v>
      </c>
      <c r="I3885" s="5">
        <f t="shared" si="361"/>
        <v>-0.37441397208641081</v>
      </c>
      <c r="J3885" s="5">
        <f t="shared" si="362"/>
        <v>1</v>
      </c>
      <c r="K3885">
        <f t="shared" si="363"/>
        <v>6.5388204061223902</v>
      </c>
      <c r="L3885">
        <f t="shared" si="364"/>
        <v>0.6671556693113615</v>
      </c>
      <c r="M3885">
        <f t="shared" si="365"/>
        <v>1</v>
      </c>
    </row>
    <row r="3886" spans="1:13" x14ac:dyDescent="0.2">
      <c r="A3886">
        <v>2090</v>
      </c>
      <c r="B3886">
        <v>8</v>
      </c>
      <c r="C3886">
        <v>19</v>
      </c>
      <c r="D3886">
        <v>186.45</v>
      </c>
      <c r="E3886">
        <v>121.8116667</v>
      </c>
      <c r="F3886">
        <v>59.6</v>
      </c>
      <c r="G3886">
        <v>119.38500000000001</v>
      </c>
      <c r="H3886" s="5">
        <f t="shared" si="360"/>
        <v>7.2746042389644243</v>
      </c>
      <c r="I3886" s="5">
        <f t="shared" si="361"/>
        <v>-0.37183649334955726</v>
      </c>
      <c r="J3886" s="5">
        <f t="shared" si="362"/>
        <v>1</v>
      </c>
      <c r="K3886">
        <f t="shared" si="363"/>
        <v>4.2193044851395465</v>
      </c>
      <c r="L3886">
        <f t="shared" si="364"/>
        <v>0.68178455760727941</v>
      </c>
      <c r="M3886">
        <f t="shared" si="365"/>
        <v>1</v>
      </c>
    </row>
    <row r="3887" spans="1:13" x14ac:dyDescent="0.2">
      <c r="A3887">
        <v>2090</v>
      </c>
      <c r="B3887">
        <v>8</v>
      </c>
      <c r="C3887">
        <v>20</v>
      </c>
      <c r="D3887">
        <v>194.01</v>
      </c>
      <c r="E3887">
        <v>121.1129167</v>
      </c>
      <c r="F3887">
        <v>46.7</v>
      </c>
      <c r="G3887">
        <v>122.62875</v>
      </c>
      <c r="H3887" s="5">
        <f t="shared" si="360"/>
        <v>5.4890099429056374</v>
      </c>
      <c r="I3887" s="5">
        <f t="shared" si="361"/>
        <v>4.0032729849976745E-2</v>
      </c>
      <c r="J3887" s="5">
        <f t="shared" si="362"/>
        <v>1</v>
      </c>
      <c r="K3887">
        <f t="shared" si="363"/>
        <v>3.2882751377779584</v>
      </c>
      <c r="L3887">
        <f t="shared" si="364"/>
        <v>0.81193071195085253</v>
      </c>
      <c r="M3887">
        <f t="shared" si="365"/>
        <v>1</v>
      </c>
    </row>
    <row r="3888" spans="1:13" x14ac:dyDescent="0.2">
      <c r="A3888">
        <v>2090</v>
      </c>
      <c r="B3888">
        <v>8</v>
      </c>
      <c r="C3888">
        <v>21</v>
      </c>
      <c r="D3888">
        <v>197.95</v>
      </c>
      <c r="E3888">
        <v>119.4104167</v>
      </c>
      <c r="F3888">
        <v>29.54</v>
      </c>
      <c r="G3888">
        <v>130.74125000000001</v>
      </c>
      <c r="H3888" s="5">
        <f t="shared" si="360"/>
        <v>4.1185212518828713</v>
      </c>
      <c r="I3888" s="5">
        <f t="shared" si="361"/>
        <v>0.17675155627635453</v>
      </c>
      <c r="J3888" s="5">
        <f t="shared" si="362"/>
        <v>1</v>
      </c>
      <c r="K3888">
        <f t="shared" si="363"/>
        <v>2.5614709102289073</v>
      </c>
      <c r="L3888">
        <f t="shared" si="364"/>
        <v>0.85486922530469289</v>
      </c>
      <c r="M3888">
        <f t="shared" si="365"/>
        <v>1</v>
      </c>
    </row>
    <row r="3889" spans="1:13" x14ac:dyDescent="0.2">
      <c r="A3889">
        <v>2090</v>
      </c>
      <c r="B3889">
        <v>8</v>
      </c>
      <c r="C3889">
        <v>22</v>
      </c>
      <c r="D3889">
        <v>208.3</v>
      </c>
      <c r="E3889">
        <v>120.7204167</v>
      </c>
      <c r="F3889">
        <v>18.55</v>
      </c>
      <c r="G3889">
        <v>135.31125</v>
      </c>
      <c r="H3889" s="5">
        <f t="shared" si="360"/>
        <v>3.4365077019504415</v>
      </c>
      <c r="I3889" s="5">
        <f t="shared" si="361"/>
        <v>0.46374016660977202</v>
      </c>
      <c r="J3889" s="5">
        <f t="shared" si="362"/>
        <v>1</v>
      </c>
      <c r="K3889">
        <f t="shared" si="363"/>
        <v>2.1831743900565304</v>
      </c>
      <c r="L3889">
        <f t="shared" si="364"/>
        <v>0.9342341011321863</v>
      </c>
      <c r="M3889">
        <f t="shared" si="365"/>
        <v>1</v>
      </c>
    </row>
    <row r="3890" spans="1:13" x14ac:dyDescent="0.2">
      <c r="A3890">
        <v>2090</v>
      </c>
      <c r="B3890">
        <v>8</v>
      </c>
      <c r="C3890">
        <v>23</v>
      </c>
      <c r="D3890">
        <v>220.51</v>
      </c>
      <c r="E3890">
        <v>123.07875</v>
      </c>
      <c r="F3890">
        <v>9.27</v>
      </c>
      <c r="G3890">
        <v>139.45625000000001</v>
      </c>
      <c r="H3890" s="5">
        <f t="shared" si="360"/>
        <v>2.9579322404263264</v>
      </c>
      <c r="I3890" s="5">
        <f t="shared" si="361"/>
        <v>0.6804329702795775</v>
      </c>
      <c r="J3890" s="5">
        <f t="shared" si="362"/>
        <v>1</v>
      </c>
      <c r="K3890">
        <f t="shared" si="363"/>
        <v>1.9104067596162357</v>
      </c>
      <c r="L3890">
        <f t="shared" si="364"/>
        <v>0.98113977442019418</v>
      </c>
      <c r="M3890">
        <f t="shared" si="365"/>
        <v>1</v>
      </c>
    </row>
    <row r="3891" spans="1:13" x14ac:dyDescent="0.2">
      <c r="A3891">
        <v>2090</v>
      </c>
      <c r="B3891">
        <v>8</v>
      </c>
      <c r="C3891">
        <v>24</v>
      </c>
      <c r="D3891">
        <v>222.54</v>
      </c>
      <c r="E3891">
        <v>123.55374999999999</v>
      </c>
      <c r="F3891">
        <v>2.5299999999999998</v>
      </c>
      <c r="G3891">
        <v>145.59125</v>
      </c>
      <c r="H3891" s="5">
        <f t="shared" si="360"/>
        <v>2.7080240858974878</v>
      </c>
      <c r="I3891" s="5">
        <f t="shared" si="361"/>
        <v>0.69429898785097999</v>
      </c>
      <c r="J3891" s="5">
        <f t="shared" si="362"/>
        <v>1</v>
      </c>
      <c r="K3891">
        <f t="shared" si="363"/>
        <v>1.7687869563583429</v>
      </c>
      <c r="L3891">
        <f t="shared" si="364"/>
        <v>0.9849916605491319</v>
      </c>
      <c r="M3891">
        <f t="shared" si="365"/>
        <v>1</v>
      </c>
    </row>
    <row r="3892" spans="1:13" x14ac:dyDescent="0.2">
      <c r="A3892">
        <v>2090</v>
      </c>
      <c r="B3892">
        <v>8</v>
      </c>
      <c r="C3892">
        <v>25</v>
      </c>
      <c r="D3892">
        <v>221.96</v>
      </c>
      <c r="E3892">
        <v>123.5016667</v>
      </c>
      <c r="F3892">
        <v>3.01</v>
      </c>
      <c r="G3892">
        <v>145.535</v>
      </c>
      <c r="H3892" s="5">
        <f t="shared" si="360"/>
        <v>2.7223986625263641</v>
      </c>
      <c r="I3892" s="5">
        <f t="shared" si="361"/>
        <v>0.68570664865462883</v>
      </c>
      <c r="J3892" s="5">
        <f t="shared" si="362"/>
        <v>1</v>
      </c>
      <c r="K3892">
        <f t="shared" si="363"/>
        <v>1.7767861833913423</v>
      </c>
      <c r="L3892">
        <f t="shared" si="364"/>
        <v>0.98369053597839573</v>
      </c>
      <c r="M3892">
        <f t="shared" si="365"/>
        <v>1</v>
      </c>
    </row>
    <row r="3893" spans="1:13" x14ac:dyDescent="0.2">
      <c r="A3893">
        <v>2090</v>
      </c>
      <c r="B3893">
        <v>8</v>
      </c>
      <c r="C3893">
        <v>26</v>
      </c>
      <c r="D3893">
        <v>216.7</v>
      </c>
      <c r="E3893">
        <v>121.2320833</v>
      </c>
      <c r="F3893">
        <v>6.62</v>
      </c>
      <c r="G3893">
        <v>140.37625</v>
      </c>
      <c r="H3893" s="5">
        <f t="shared" si="360"/>
        <v>2.948925826579273</v>
      </c>
      <c r="I3893" s="5">
        <f t="shared" si="361"/>
        <v>0.62269594862157862</v>
      </c>
      <c r="J3893" s="5">
        <f t="shared" si="362"/>
        <v>1</v>
      </c>
      <c r="K3893">
        <f t="shared" si="363"/>
        <v>1.9131669506158346</v>
      </c>
      <c r="L3893">
        <f t="shared" si="364"/>
        <v>0.97041501579378353</v>
      </c>
      <c r="M3893">
        <f t="shared" si="365"/>
        <v>1</v>
      </c>
    </row>
    <row r="3894" spans="1:13" x14ac:dyDescent="0.2">
      <c r="A3894">
        <v>2090</v>
      </c>
      <c r="B3894">
        <v>8</v>
      </c>
      <c r="C3894">
        <v>27</v>
      </c>
      <c r="D3894">
        <v>206.62</v>
      </c>
      <c r="E3894">
        <v>118.72</v>
      </c>
      <c r="F3894">
        <v>16.38</v>
      </c>
      <c r="G3894">
        <v>133.16</v>
      </c>
      <c r="H3894" s="5">
        <f t="shared" si="360"/>
        <v>3.4812216000383724</v>
      </c>
      <c r="I3894" s="5">
        <f t="shared" si="361"/>
        <v>0.44763056830273507</v>
      </c>
      <c r="J3894" s="5">
        <f t="shared" si="362"/>
        <v>1</v>
      </c>
      <c r="K3894">
        <f t="shared" si="363"/>
        <v>2.2203774545481778</v>
      </c>
      <c r="L3894">
        <f t="shared" si="364"/>
        <v>0.92736619735725234</v>
      </c>
      <c r="M3894">
        <f t="shared" si="365"/>
        <v>1</v>
      </c>
    </row>
    <row r="3895" spans="1:13" x14ac:dyDescent="0.2">
      <c r="A3895">
        <v>2090</v>
      </c>
      <c r="B3895">
        <v>8</v>
      </c>
      <c r="C3895">
        <v>28</v>
      </c>
      <c r="D3895">
        <v>208.84</v>
      </c>
      <c r="E3895">
        <v>119.06</v>
      </c>
      <c r="F3895">
        <v>30.61</v>
      </c>
      <c r="G3895">
        <v>117.73</v>
      </c>
      <c r="H3895" s="5">
        <f t="shared" si="360"/>
        <v>4.4841626841577105</v>
      </c>
      <c r="I3895" s="5">
        <f t="shared" si="361"/>
        <v>0.54834537324311494</v>
      </c>
      <c r="J3895" s="5">
        <f t="shared" si="362"/>
        <v>1</v>
      </c>
      <c r="K3895">
        <f t="shared" si="363"/>
        <v>2.7828189895774935</v>
      </c>
      <c r="L3895">
        <f t="shared" si="364"/>
        <v>0.94589847028875818</v>
      </c>
      <c r="M3895">
        <f t="shared" si="365"/>
        <v>1</v>
      </c>
    </row>
    <row r="3896" spans="1:13" x14ac:dyDescent="0.2">
      <c r="A3896">
        <v>2090</v>
      </c>
      <c r="B3896">
        <v>8</v>
      </c>
      <c r="C3896">
        <v>29</v>
      </c>
      <c r="D3896">
        <v>211.59</v>
      </c>
      <c r="E3896">
        <v>119.5475</v>
      </c>
      <c r="F3896">
        <v>44.68</v>
      </c>
      <c r="G3896">
        <v>102.3725</v>
      </c>
      <c r="H3896" s="5">
        <f t="shared" si="360"/>
        <v>6.4801215505943723</v>
      </c>
      <c r="I3896" s="5">
        <f t="shared" si="361"/>
        <v>0.62309691617491869</v>
      </c>
      <c r="J3896" s="5">
        <f t="shared" si="362"/>
        <v>1</v>
      </c>
      <c r="K3896">
        <f t="shared" si="363"/>
        <v>3.9003701992932318</v>
      </c>
      <c r="L3896">
        <f t="shared" si="364"/>
        <v>0.96033504042186624</v>
      </c>
      <c r="M3896">
        <f t="shared" si="365"/>
        <v>1</v>
      </c>
    </row>
    <row r="3897" spans="1:13" x14ac:dyDescent="0.2">
      <c r="A3897">
        <v>2090</v>
      </c>
      <c r="B3897">
        <v>8</v>
      </c>
      <c r="C3897">
        <v>30</v>
      </c>
      <c r="D3897">
        <v>205.53</v>
      </c>
      <c r="E3897">
        <v>121.7966667</v>
      </c>
      <c r="F3897">
        <v>46.8</v>
      </c>
      <c r="G3897">
        <v>113.06</v>
      </c>
      <c r="H3897" s="5">
        <f t="shared" si="360"/>
        <v>5.832724050653419</v>
      </c>
      <c r="I3897" s="5">
        <f t="shared" si="361"/>
        <v>0.46094630046181895</v>
      </c>
      <c r="J3897" s="5">
        <f t="shared" si="362"/>
        <v>1</v>
      </c>
      <c r="K3897">
        <f t="shared" si="363"/>
        <v>3.4933584755498428</v>
      </c>
      <c r="L3897">
        <f t="shared" si="364"/>
        <v>0.92603079279839318</v>
      </c>
      <c r="M3897">
        <f t="shared" si="365"/>
        <v>1</v>
      </c>
    </row>
    <row r="3898" spans="1:13" x14ac:dyDescent="0.2">
      <c r="A3898">
        <v>2090</v>
      </c>
      <c r="B3898">
        <v>8</v>
      </c>
      <c r="C3898">
        <v>31</v>
      </c>
      <c r="D3898">
        <v>206.69</v>
      </c>
      <c r="E3898">
        <v>122.6270833</v>
      </c>
      <c r="F3898">
        <v>45.8</v>
      </c>
      <c r="G3898">
        <v>115.39125</v>
      </c>
      <c r="H3898" s="5">
        <f t="shared" si="360"/>
        <v>5.5232923134709155</v>
      </c>
      <c r="I3898" s="5">
        <f t="shared" si="361"/>
        <v>0.47531794017078188</v>
      </c>
      <c r="J3898" s="5">
        <f t="shared" si="362"/>
        <v>1</v>
      </c>
      <c r="K3898">
        <f t="shared" si="363"/>
        <v>3.3158096124900109</v>
      </c>
      <c r="L3898">
        <f t="shared" si="364"/>
        <v>0.93120020049348462</v>
      </c>
      <c r="M3898">
        <f t="shared" si="365"/>
        <v>1</v>
      </c>
    </row>
    <row r="3899" spans="1:13" x14ac:dyDescent="0.2">
      <c r="A3899">
        <v>2090</v>
      </c>
      <c r="B3899">
        <v>9</v>
      </c>
      <c r="C3899">
        <v>1</v>
      </c>
      <c r="D3899">
        <v>206.97</v>
      </c>
      <c r="E3899">
        <v>123.8383333</v>
      </c>
      <c r="F3899">
        <v>46.76</v>
      </c>
      <c r="G3899">
        <v>117.785</v>
      </c>
      <c r="H3899" s="5">
        <f t="shared" si="360"/>
        <v>5.3928864968038148</v>
      </c>
      <c r="I3899" s="5">
        <f t="shared" si="361"/>
        <v>0.46403808448179706</v>
      </c>
      <c r="J3899" s="5">
        <f t="shared" si="362"/>
        <v>1</v>
      </c>
      <c r="K3899">
        <f t="shared" si="363"/>
        <v>3.2302339539790488</v>
      </c>
      <c r="L3899">
        <f t="shared" si="364"/>
        <v>0.93051111082175297</v>
      </c>
      <c r="M3899">
        <f t="shared" si="365"/>
        <v>1</v>
      </c>
    </row>
    <row r="3900" spans="1:13" x14ac:dyDescent="0.2">
      <c r="A3900">
        <v>2090</v>
      </c>
      <c r="B3900">
        <v>9</v>
      </c>
      <c r="C3900">
        <v>2</v>
      </c>
      <c r="D3900">
        <v>201.3</v>
      </c>
      <c r="E3900">
        <v>123.5583333</v>
      </c>
      <c r="F3900">
        <v>44.55</v>
      </c>
      <c r="G3900">
        <v>124.825</v>
      </c>
      <c r="H3900" s="5">
        <f t="shared" si="360"/>
        <v>4.9641959353239979</v>
      </c>
      <c r="I3900" s="5">
        <f t="shared" si="361"/>
        <v>0.27570018034476662</v>
      </c>
      <c r="J3900" s="5">
        <f t="shared" si="362"/>
        <v>1</v>
      </c>
      <c r="K3900">
        <f t="shared" si="363"/>
        <v>2.9888363137679144</v>
      </c>
      <c r="L3900">
        <f t="shared" si="364"/>
        <v>0.88468342480916262</v>
      </c>
      <c r="M3900">
        <f t="shared" si="365"/>
        <v>1</v>
      </c>
    </row>
    <row r="3901" spans="1:13" x14ac:dyDescent="0.2">
      <c r="A3901">
        <v>2090</v>
      </c>
      <c r="B3901">
        <v>9</v>
      </c>
      <c r="C3901">
        <v>3</v>
      </c>
      <c r="D3901">
        <v>200.8</v>
      </c>
      <c r="E3901">
        <v>126.34125</v>
      </c>
      <c r="F3901">
        <v>42.75</v>
      </c>
      <c r="G3901">
        <v>135.47375</v>
      </c>
      <c r="H3901" s="5">
        <f t="shared" si="360"/>
        <v>4.3239878413587487</v>
      </c>
      <c r="I3901" s="5">
        <f t="shared" si="361"/>
        <v>0.15001446424388021</v>
      </c>
      <c r="J3901" s="5">
        <f t="shared" si="362"/>
        <v>1</v>
      </c>
      <c r="K3901">
        <f t="shared" si="363"/>
        <v>2.6141427821555929</v>
      </c>
      <c r="L3901">
        <f t="shared" si="364"/>
        <v>0.86248832901169592</v>
      </c>
      <c r="M3901">
        <f t="shared" si="365"/>
        <v>1</v>
      </c>
    </row>
    <row r="3902" spans="1:13" x14ac:dyDescent="0.2">
      <c r="A3902">
        <v>2090</v>
      </c>
      <c r="B3902">
        <v>9</v>
      </c>
      <c r="C3902">
        <v>4</v>
      </c>
      <c r="D3902">
        <v>202.71</v>
      </c>
      <c r="E3902">
        <v>129.2525</v>
      </c>
      <c r="F3902">
        <v>40.99</v>
      </c>
      <c r="G3902">
        <v>144.0575</v>
      </c>
      <c r="H3902" s="5">
        <f t="shared" si="360"/>
        <v>3.8551047952078892</v>
      </c>
      <c r="I3902" s="5">
        <f t="shared" si="361"/>
        <v>0.11212627799174701</v>
      </c>
      <c r="J3902" s="5">
        <f t="shared" si="362"/>
        <v>1</v>
      </c>
      <c r="K3902">
        <f t="shared" si="363"/>
        <v>2.3399401266232518</v>
      </c>
      <c r="L3902">
        <f t="shared" si="364"/>
        <v>0.86510755720997379</v>
      </c>
      <c r="M3902">
        <f t="shared" si="365"/>
        <v>1</v>
      </c>
    </row>
    <row r="3903" spans="1:13" x14ac:dyDescent="0.2">
      <c r="A3903">
        <v>2090</v>
      </c>
      <c r="B3903">
        <v>9</v>
      </c>
      <c r="C3903">
        <v>5</v>
      </c>
      <c r="D3903">
        <v>202.19</v>
      </c>
      <c r="E3903">
        <v>126.72583330000001</v>
      </c>
      <c r="F3903">
        <v>35.950000000000003</v>
      </c>
      <c r="G3903">
        <v>142.03749999999999</v>
      </c>
      <c r="H3903" s="5">
        <f t="shared" si="360"/>
        <v>3.7898510976363897</v>
      </c>
      <c r="I3903" s="5">
        <f t="shared" si="361"/>
        <v>0.14823443214329413</v>
      </c>
      <c r="J3903" s="5">
        <f t="shared" si="362"/>
        <v>1</v>
      </c>
      <c r="K3903">
        <f t="shared" si="363"/>
        <v>2.3258354196924391</v>
      </c>
      <c r="L3903">
        <f t="shared" si="364"/>
        <v>0.86830031857991363</v>
      </c>
      <c r="M3903">
        <f t="shared" si="365"/>
        <v>1</v>
      </c>
    </row>
    <row r="3904" spans="1:13" x14ac:dyDescent="0.2">
      <c r="A3904">
        <v>2090</v>
      </c>
      <c r="B3904">
        <v>9</v>
      </c>
      <c r="C3904">
        <v>6</v>
      </c>
      <c r="D3904">
        <v>203.69</v>
      </c>
      <c r="E3904">
        <v>127.53708330000001</v>
      </c>
      <c r="F3904">
        <v>36.049999999999997</v>
      </c>
      <c r="G3904">
        <v>142.87125</v>
      </c>
      <c r="H3904" s="5">
        <f t="shared" si="360"/>
        <v>3.7294994489282649</v>
      </c>
      <c r="I3904" s="5">
        <f t="shared" si="361"/>
        <v>0.19153562003776015</v>
      </c>
      <c r="J3904" s="5">
        <f t="shared" si="362"/>
        <v>1</v>
      </c>
      <c r="K3904">
        <f t="shared" si="363"/>
        <v>2.2883078074986996</v>
      </c>
      <c r="L3904">
        <f t="shared" si="364"/>
        <v>0.88128824775631764</v>
      </c>
      <c r="M3904">
        <f t="shared" si="365"/>
        <v>1</v>
      </c>
    </row>
    <row r="3905" spans="1:13" x14ac:dyDescent="0.2">
      <c r="A3905">
        <v>2090</v>
      </c>
      <c r="B3905">
        <v>9</v>
      </c>
      <c r="C3905">
        <v>7</v>
      </c>
      <c r="D3905">
        <v>205.86</v>
      </c>
      <c r="E3905">
        <v>130.01</v>
      </c>
      <c r="F3905">
        <v>39.340000000000003</v>
      </c>
      <c r="G3905">
        <v>144.83000000000001</v>
      </c>
      <c r="H3905" s="5">
        <f t="shared" si="360"/>
        <v>3.7057780777883669</v>
      </c>
      <c r="I3905" s="5">
        <f t="shared" si="361"/>
        <v>0.2272238337556155</v>
      </c>
      <c r="J3905" s="5">
        <f t="shared" si="362"/>
        <v>1</v>
      </c>
      <c r="K3905">
        <f t="shared" si="363"/>
        <v>2.2575600493739252</v>
      </c>
      <c r="L3905">
        <f t="shared" si="364"/>
        <v>0.89529723728567212</v>
      </c>
      <c r="M3905">
        <f t="shared" si="365"/>
        <v>1</v>
      </c>
    </row>
    <row r="3906" spans="1:13" x14ac:dyDescent="0.2">
      <c r="A3906">
        <v>2090</v>
      </c>
      <c r="B3906">
        <v>9</v>
      </c>
      <c r="C3906">
        <v>8</v>
      </c>
      <c r="D3906">
        <v>203.09</v>
      </c>
      <c r="E3906">
        <v>131.15416669999999</v>
      </c>
      <c r="F3906">
        <v>45.09</v>
      </c>
      <c r="G3906">
        <v>145.2825</v>
      </c>
      <c r="H3906" s="5">
        <f t="shared" si="360"/>
        <v>3.9288529138370669</v>
      </c>
      <c r="I3906" s="5">
        <f t="shared" si="361"/>
        <v>8.5558178962586773E-2</v>
      </c>
      <c r="J3906" s="5">
        <f t="shared" si="362"/>
        <v>1</v>
      </c>
      <c r="K3906">
        <f t="shared" si="363"/>
        <v>2.3625212668145461</v>
      </c>
      <c r="L3906">
        <f t="shared" si="364"/>
        <v>0.86287398650146696</v>
      </c>
      <c r="M3906">
        <f t="shared" si="365"/>
        <v>1</v>
      </c>
    </row>
    <row r="3907" spans="1:13" x14ac:dyDescent="0.2">
      <c r="A3907">
        <v>2090</v>
      </c>
      <c r="B3907">
        <v>9</v>
      </c>
      <c r="C3907">
        <v>9</v>
      </c>
      <c r="D3907">
        <v>201.48</v>
      </c>
      <c r="E3907">
        <v>130.77125000000001</v>
      </c>
      <c r="F3907">
        <v>50.16</v>
      </c>
      <c r="G3907">
        <v>140.67375000000001</v>
      </c>
      <c r="H3907" s="5">
        <f t="shared" si="360"/>
        <v>4.3581999225475965</v>
      </c>
      <c r="I3907" s="5">
        <f t="shared" si="361"/>
        <v>6.0014090007317944E-2</v>
      </c>
      <c r="J3907" s="5">
        <f t="shared" si="362"/>
        <v>1</v>
      </c>
      <c r="K3907">
        <f t="shared" si="363"/>
        <v>2.5892977873942198</v>
      </c>
      <c r="L3907">
        <f t="shared" si="364"/>
        <v>0.85121508720314709</v>
      </c>
      <c r="M3907">
        <f t="shared" si="365"/>
        <v>1</v>
      </c>
    </row>
    <row r="3908" spans="1:13" x14ac:dyDescent="0.2">
      <c r="A3908">
        <v>2090</v>
      </c>
      <c r="B3908">
        <v>9</v>
      </c>
      <c r="C3908">
        <v>10</v>
      </c>
      <c r="D3908">
        <v>194.39</v>
      </c>
      <c r="E3908">
        <v>128.8595833</v>
      </c>
      <c r="F3908">
        <v>56.8</v>
      </c>
      <c r="G3908">
        <v>135.38874999999999</v>
      </c>
      <c r="H3908" s="5">
        <f t="shared" ref="H3908:H3971" si="366">((H$2+30.48)-$F3908)^2/(($D3908-$F3908)*($G3908-$F3908))</f>
        <v>5.2244193079950838</v>
      </c>
      <c r="I3908" s="5">
        <f t="shared" ref="I3908:I3971" si="367">1-($D3908-(I$2+30.48))^2/(($D3908-$F3908)*($D3908-$G3908))</f>
        <v>-0.2340515309624549</v>
      </c>
      <c r="J3908" s="5">
        <f t="shared" ref="J3908:J3971" si="368">IF($D3908&lt;=(J$2+30.48),1,IF((J$2+30.48)&lt;=$G3908,H3908,I3908))</f>
        <v>1</v>
      </c>
      <c r="K3908">
        <f t="shared" ref="K3908:K3971" si="369">((K$2+30.48)-$F3908)^2/(($D3908-$F3908)*($G3908-$F3908))</f>
        <v>3.0525795514211111</v>
      </c>
      <c r="L3908">
        <f t="shared" ref="L3908:L3971" si="370">1-($D3908-(L$2+30.48))^2/(($D3908-$F3908)*($D3908-$G3908))</f>
        <v>0.76054047631625143</v>
      </c>
      <c r="M3908">
        <f t="shared" ref="M3908:M3971" si="371">IF($D3908&lt;=(M$2+30.48),1,IF((M$2+30.48)&lt;=$G3908,K3908,L3908))</f>
        <v>1</v>
      </c>
    </row>
    <row r="3909" spans="1:13" x14ac:dyDescent="0.2">
      <c r="A3909">
        <v>2090</v>
      </c>
      <c r="B3909">
        <v>9</v>
      </c>
      <c r="C3909">
        <v>11</v>
      </c>
      <c r="D3909">
        <v>187.91</v>
      </c>
      <c r="E3909">
        <v>124.7375</v>
      </c>
      <c r="F3909">
        <v>63.11</v>
      </c>
      <c r="G3909">
        <v>123.1925</v>
      </c>
      <c r="H3909" s="5">
        <f t="shared" si="366"/>
        <v>7.1392322869089195</v>
      </c>
      <c r="I3909" s="5">
        <f t="shared" si="367"/>
        <v>-0.40615635459041477</v>
      </c>
      <c r="J3909" s="5">
        <f t="shared" si="368"/>
        <v>1</v>
      </c>
      <c r="K3909">
        <f t="shared" si="369"/>
        <v>4.1015501255218521</v>
      </c>
      <c r="L3909">
        <f t="shared" si="370"/>
        <v>0.68337180180528201</v>
      </c>
      <c r="M3909">
        <f t="shared" si="371"/>
        <v>1</v>
      </c>
    </row>
    <row r="3910" spans="1:13" x14ac:dyDescent="0.2">
      <c r="A3910">
        <v>2090</v>
      </c>
      <c r="B3910">
        <v>9</v>
      </c>
      <c r="C3910">
        <v>12</v>
      </c>
      <c r="D3910">
        <v>186.43</v>
      </c>
      <c r="E3910">
        <v>120.8608333</v>
      </c>
      <c r="F3910">
        <v>59.44</v>
      </c>
      <c r="G3910">
        <v>116.71250000000001</v>
      </c>
      <c r="H3910" s="5">
        <f t="shared" si="366"/>
        <v>7.5957015618696797</v>
      </c>
      <c r="I3910" s="5">
        <f t="shared" si="367"/>
        <v>-0.31867633954432217</v>
      </c>
      <c r="J3910" s="5">
        <f t="shared" si="368"/>
        <v>1</v>
      </c>
      <c r="K3910">
        <f t="shared" si="369"/>
        <v>4.4074203673802712</v>
      </c>
      <c r="L3910">
        <f t="shared" si="370"/>
        <v>0.69399386107094108</v>
      </c>
      <c r="M3910">
        <f t="shared" si="371"/>
        <v>1</v>
      </c>
    </row>
    <row r="3911" spans="1:13" x14ac:dyDescent="0.2">
      <c r="A3911">
        <v>2090</v>
      </c>
      <c r="B3911">
        <v>9</v>
      </c>
      <c r="C3911">
        <v>13</v>
      </c>
      <c r="D3911">
        <v>190.21</v>
      </c>
      <c r="E3911">
        <v>123.97</v>
      </c>
      <c r="F3911">
        <v>61.36</v>
      </c>
      <c r="G3911">
        <v>120.34</v>
      </c>
      <c r="H3911" s="5">
        <f t="shared" si="366"/>
        <v>7.1510510393149707</v>
      </c>
      <c r="I3911" s="5">
        <f t="shared" si="367"/>
        <v>-0.20765693858304068</v>
      </c>
      <c r="J3911" s="5">
        <f t="shared" si="368"/>
        <v>1</v>
      </c>
      <c r="K3911">
        <f t="shared" si="369"/>
        <v>4.1280601423264169</v>
      </c>
      <c r="L3911">
        <f t="shared" si="370"/>
        <v>0.74119096615983837</v>
      </c>
      <c r="M3911">
        <f t="shared" si="371"/>
        <v>1</v>
      </c>
    </row>
    <row r="3912" spans="1:13" x14ac:dyDescent="0.2">
      <c r="A3912">
        <v>2090</v>
      </c>
      <c r="B3912">
        <v>9</v>
      </c>
      <c r="C3912">
        <v>14</v>
      </c>
      <c r="D3912">
        <v>201.22</v>
      </c>
      <c r="E3912">
        <v>127.92708330000001</v>
      </c>
      <c r="F3912">
        <v>60.2</v>
      </c>
      <c r="G3912">
        <v>122.36125</v>
      </c>
      <c r="H3912" s="5">
        <f t="shared" si="366"/>
        <v>6.2613788403833812</v>
      </c>
      <c r="I3912" s="5">
        <f t="shared" si="367"/>
        <v>0.21790371465713909</v>
      </c>
      <c r="J3912" s="5">
        <f t="shared" si="368"/>
        <v>1</v>
      </c>
      <c r="K3912">
        <f t="shared" si="369"/>
        <v>3.6258079876464686</v>
      </c>
      <c r="L3912">
        <f t="shared" si="370"/>
        <v>0.87515961422050104</v>
      </c>
      <c r="M3912">
        <f t="shared" si="371"/>
        <v>1</v>
      </c>
    </row>
    <row r="3913" spans="1:13" x14ac:dyDescent="0.2">
      <c r="A3913">
        <v>2090</v>
      </c>
      <c r="B3913">
        <v>9</v>
      </c>
      <c r="C3913">
        <v>15</v>
      </c>
      <c r="D3913">
        <v>185.44</v>
      </c>
      <c r="E3913">
        <v>127.33</v>
      </c>
      <c r="F3913">
        <v>66.849999999999994</v>
      </c>
      <c r="G3913">
        <v>129.69999999999999</v>
      </c>
      <c r="H3913" s="5">
        <f t="shared" si="366"/>
        <v>6.9519340852202474</v>
      </c>
      <c r="I3913" s="5">
        <f t="shared" si="367"/>
        <v>-0.79869137524385425</v>
      </c>
      <c r="J3913" s="5">
        <f t="shared" si="368"/>
        <v>1</v>
      </c>
      <c r="K3913">
        <f t="shared" si="369"/>
        <v>3.9521466732918475</v>
      </c>
      <c r="L3913">
        <f t="shared" si="370"/>
        <v>0.57440942919998916</v>
      </c>
      <c r="M3913">
        <f t="shared" si="371"/>
        <v>1</v>
      </c>
    </row>
    <row r="3914" spans="1:13" x14ac:dyDescent="0.2">
      <c r="A3914">
        <v>2090</v>
      </c>
      <c r="B3914">
        <v>9</v>
      </c>
      <c r="C3914">
        <v>16</v>
      </c>
      <c r="D3914">
        <v>187.48</v>
      </c>
      <c r="E3914">
        <v>124.9404167</v>
      </c>
      <c r="F3914">
        <v>59.94</v>
      </c>
      <c r="G3914">
        <v>127.40125</v>
      </c>
      <c r="H3914" s="5">
        <f t="shared" si="366"/>
        <v>6.3934171979905203</v>
      </c>
      <c r="I3914" s="5">
        <f t="shared" si="367"/>
        <v>-0.49417083324699607</v>
      </c>
      <c r="J3914" s="5">
        <f t="shared" si="368"/>
        <v>1</v>
      </c>
      <c r="K3914">
        <f t="shared" si="369"/>
        <v>3.7048468862823234</v>
      </c>
      <c r="L3914">
        <f t="shared" si="370"/>
        <v>0.66055215850507154</v>
      </c>
      <c r="M3914">
        <f t="shared" si="371"/>
        <v>1</v>
      </c>
    </row>
    <row r="3915" spans="1:13" x14ac:dyDescent="0.2">
      <c r="A3915">
        <v>2090</v>
      </c>
      <c r="B3915">
        <v>9</v>
      </c>
      <c r="C3915">
        <v>17</v>
      </c>
      <c r="D3915">
        <v>184.18</v>
      </c>
      <c r="E3915">
        <v>124.1466667</v>
      </c>
      <c r="F3915">
        <v>53.84</v>
      </c>
      <c r="G3915">
        <v>134.41999999999999</v>
      </c>
      <c r="H3915" s="5">
        <f t="shared" si="366"/>
        <v>5.5135416306048466</v>
      </c>
      <c r="I3915" s="5">
        <f t="shared" si="367"/>
        <v>-0.87582766467319906</v>
      </c>
      <c r="J3915" s="5">
        <f t="shared" si="368"/>
        <v>1</v>
      </c>
      <c r="K3915">
        <f t="shared" si="369"/>
        <v>3.2459857075027592</v>
      </c>
      <c r="L3915">
        <f t="shared" si="370"/>
        <v>0.54538729279396447</v>
      </c>
      <c r="M3915">
        <f t="shared" si="371"/>
        <v>1</v>
      </c>
    </row>
    <row r="3916" spans="1:13" x14ac:dyDescent="0.2">
      <c r="A3916">
        <v>2090</v>
      </c>
      <c r="B3916">
        <v>9</v>
      </c>
      <c r="C3916">
        <v>18</v>
      </c>
      <c r="D3916">
        <v>185.47</v>
      </c>
      <c r="E3916">
        <v>120.5841667</v>
      </c>
      <c r="F3916">
        <v>41.97</v>
      </c>
      <c r="G3916">
        <v>134.3125</v>
      </c>
      <c r="H3916" s="5">
        <f t="shared" si="366"/>
        <v>4.8117564222498075</v>
      </c>
      <c r="I3916" s="5">
        <f t="shared" si="367"/>
        <v>-0.61871900350100817</v>
      </c>
      <c r="J3916" s="5">
        <f t="shared" si="368"/>
        <v>1</v>
      </c>
      <c r="K3916">
        <f t="shared" si="369"/>
        <v>2.9141760332288169</v>
      </c>
      <c r="L3916">
        <f t="shared" si="370"/>
        <v>0.61721545524249521</v>
      </c>
      <c r="M3916">
        <f t="shared" si="371"/>
        <v>1</v>
      </c>
    </row>
    <row r="3917" spans="1:13" x14ac:dyDescent="0.2">
      <c r="A3917">
        <v>2090</v>
      </c>
      <c r="B3917">
        <v>9</v>
      </c>
      <c r="C3917">
        <v>19</v>
      </c>
      <c r="D3917">
        <v>183.26</v>
      </c>
      <c r="E3917">
        <v>112.11750000000001</v>
      </c>
      <c r="F3917">
        <v>21.03</v>
      </c>
      <c r="G3917">
        <v>132.0625</v>
      </c>
      <c r="H3917" s="5">
        <f t="shared" si="366"/>
        <v>4.1512087085715974</v>
      </c>
      <c r="I3917" s="5">
        <f t="shared" si="367"/>
        <v>-0.48931258234241493</v>
      </c>
      <c r="J3917" s="5">
        <f t="shared" si="368"/>
        <v>1</v>
      </c>
      <c r="K3917">
        <f t="shared" si="369"/>
        <v>2.6250497425720534</v>
      </c>
      <c r="L3917">
        <f t="shared" si="370"/>
        <v>0.63287591108683938</v>
      </c>
      <c r="M3917">
        <f t="shared" si="371"/>
        <v>1</v>
      </c>
    </row>
    <row r="3918" spans="1:13" x14ac:dyDescent="0.2">
      <c r="A3918">
        <v>2090</v>
      </c>
      <c r="B3918">
        <v>9</v>
      </c>
      <c r="C3918">
        <v>20</v>
      </c>
      <c r="D3918">
        <v>186.37</v>
      </c>
      <c r="E3918">
        <v>111.02375000000001</v>
      </c>
      <c r="F3918">
        <v>12.35</v>
      </c>
      <c r="G3918">
        <v>134.35124999999999</v>
      </c>
      <c r="H3918" s="5">
        <f t="shared" si="366"/>
        <v>3.7491696527189866</v>
      </c>
      <c r="I3918" s="5">
        <f t="shared" si="367"/>
        <v>-0.29113798570289218</v>
      </c>
      <c r="J3918" s="5">
        <f t="shared" si="368"/>
        <v>1</v>
      </c>
      <c r="K3918">
        <f t="shared" si="369"/>
        <v>2.4085347728767523</v>
      </c>
      <c r="L3918">
        <f t="shared" si="370"/>
        <v>0.70002637588504268</v>
      </c>
      <c r="M3918">
        <f t="shared" si="371"/>
        <v>1</v>
      </c>
    </row>
    <row r="3919" spans="1:13" x14ac:dyDescent="0.2">
      <c r="A3919">
        <v>2090</v>
      </c>
      <c r="B3919">
        <v>9</v>
      </c>
      <c r="C3919">
        <v>21</v>
      </c>
      <c r="D3919">
        <v>196.22</v>
      </c>
      <c r="E3919">
        <v>115.36208329999999</v>
      </c>
      <c r="F3919">
        <v>10.24</v>
      </c>
      <c r="G3919">
        <v>139.62625</v>
      </c>
      <c r="H3919" s="5">
        <f t="shared" si="366"/>
        <v>3.357499987239362</v>
      </c>
      <c r="I3919" s="5">
        <f t="shared" si="367"/>
        <v>8.2684347230059241E-2</v>
      </c>
      <c r="J3919" s="5">
        <f t="shared" si="368"/>
        <v>1</v>
      </c>
      <c r="K3919">
        <f t="shared" si="369"/>
        <v>2.1648566699348342</v>
      </c>
      <c r="L3919">
        <f t="shared" si="370"/>
        <v>0.83032249479216436</v>
      </c>
      <c r="M3919">
        <f t="shared" si="371"/>
        <v>1</v>
      </c>
    </row>
    <row r="3920" spans="1:13" x14ac:dyDescent="0.2">
      <c r="A3920">
        <v>2090</v>
      </c>
      <c r="B3920">
        <v>9</v>
      </c>
      <c r="C3920">
        <v>22</v>
      </c>
      <c r="D3920">
        <v>202.61</v>
      </c>
      <c r="E3920">
        <v>118.0841667</v>
      </c>
      <c r="F3920">
        <v>13</v>
      </c>
      <c r="G3920">
        <v>138.64250000000001</v>
      </c>
      <c r="H3920" s="5">
        <f t="shared" si="366"/>
        <v>3.3258087930437217</v>
      </c>
      <c r="I3920" s="5">
        <f t="shared" si="367"/>
        <v>0.30413207832108835</v>
      </c>
      <c r="J3920" s="5">
        <f t="shared" si="368"/>
        <v>1</v>
      </c>
      <c r="K3920">
        <f t="shared" si="369"/>
        <v>2.1341170955939699</v>
      </c>
      <c r="L3920">
        <f t="shared" si="370"/>
        <v>0.89391789294305024</v>
      </c>
      <c r="M3920">
        <f t="shared" si="371"/>
        <v>1</v>
      </c>
    </row>
    <row r="3921" spans="1:13" x14ac:dyDescent="0.2">
      <c r="A3921">
        <v>2090</v>
      </c>
      <c r="B3921">
        <v>9</v>
      </c>
      <c r="C3921">
        <v>23</v>
      </c>
      <c r="D3921">
        <v>210.01</v>
      </c>
      <c r="E3921">
        <v>125.5704167</v>
      </c>
      <c r="F3921">
        <v>22.95</v>
      </c>
      <c r="G3921">
        <v>143.75125</v>
      </c>
      <c r="H3921" s="5">
        <f t="shared" si="366"/>
        <v>3.2627461134575069</v>
      </c>
      <c r="I3921" s="5">
        <f t="shared" si="367"/>
        <v>0.42432042653523361</v>
      </c>
      <c r="J3921" s="5">
        <f t="shared" si="368"/>
        <v>1</v>
      </c>
      <c r="K3921">
        <f t="shared" si="369"/>
        <v>2.0557159220712782</v>
      </c>
      <c r="L3921">
        <f t="shared" si="370"/>
        <v>0.93460406314467126</v>
      </c>
      <c r="M3921">
        <f t="shared" si="371"/>
        <v>1</v>
      </c>
    </row>
    <row r="3922" spans="1:13" x14ac:dyDescent="0.2">
      <c r="A3922">
        <v>2090</v>
      </c>
      <c r="B3922">
        <v>9</v>
      </c>
      <c r="C3922">
        <v>24</v>
      </c>
      <c r="D3922">
        <v>217.53</v>
      </c>
      <c r="E3922">
        <v>127.205</v>
      </c>
      <c r="F3922">
        <v>34.67</v>
      </c>
      <c r="G3922">
        <v>129.41499999999999</v>
      </c>
      <c r="H3922" s="5">
        <f t="shared" si="366"/>
        <v>3.8961593443887068</v>
      </c>
      <c r="I3922" s="5">
        <f t="shared" si="367"/>
        <v>0.63250732469944881</v>
      </c>
      <c r="J3922" s="5">
        <f t="shared" si="368"/>
        <v>1</v>
      </c>
      <c r="K3922">
        <f t="shared" si="369"/>
        <v>2.3975957627693836</v>
      </c>
      <c r="L3922">
        <f t="shared" si="370"/>
        <v>0.97276047729007264</v>
      </c>
      <c r="M3922">
        <f t="shared" si="371"/>
        <v>1</v>
      </c>
    </row>
    <row r="3923" spans="1:13" x14ac:dyDescent="0.2">
      <c r="A3923">
        <v>2090</v>
      </c>
      <c r="B3923">
        <v>9</v>
      </c>
      <c r="C3923">
        <v>25</v>
      </c>
      <c r="D3923">
        <v>219.39</v>
      </c>
      <c r="E3923">
        <v>121.4829167</v>
      </c>
      <c r="F3923">
        <v>24.25</v>
      </c>
      <c r="G3923">
        <v>120.80875</v>
      </c>
      <c r="H3923" s="5">
        <f t="shared" si="366"/>
        <v>3.8755129002237911</v>
      </c>
      <c r="I3923" s="5">
        <f t="shared" si="367"/>
        <v>0.70689475681750857</v>
      </c>
      <c r="J3923" s="5">
        <f t="shared" si="368"/>
        <v>1</v>
      </c>
      <c r="K3923">
        <f t="shared" si="369"/>
        <v>2.4356935157795934</v>
      </c>
      <c r="L3923">
        <f t="shared" si="370"/>
        <v>0.98105601961039424</v>
      </c>
      <c r="M3923">
        <f t="shared" si="371"/>
        <v>1</v>
      </c>
    </row>
    <row r="3924" spans="1:13" x14ac:dyDescent="0.2">
      <c r="A3924">
        <v>2090</v>
      </c>
      <c r="B3924">
        <v>9</v>
      </c>
      <c r="C3924">
        <v>26</v>
      </c>
      <c r="D3924">
        <v>209.3</v>
      </c>
      <c r="E3924">
        <v>113.37833329999999</v>
      </c>
      <c r="F3924">
        <v>17.940000000000001</v>
      </c>
      <c r="G3924">
        <v>112.895</v>
      </c>
      <c r="H3924" s="5">
        <f t="shared" si="366"/>
        <v>4.2086897921546722</v>
      </c>
      <c r="I3924" s="5">
        <f t="shared" si="367"/>
        <v>0.60669945320214902</v>
      </c>
      <c r="J3924" s="5">
        <f t="shared" si="368"/>
        <v>1</v>
      </c>
      <c r="K3924">
        <f t="shared" si="369"/>
        <v>2.676737233743355</v>
      </c>
      <c r="L3924">
        <f t="shared" si="370"/>
        <v>0.95384488325190264</v>
      </c>
      <c r="M3924">
        <f t="shared" si="371"/>
        <v>1</v>
      </c>
    </row>
    <row r="3925" spans="1:13" x14ac:dyDescent="0.2">
      <c r="A3925">
        <v>2090</v>
      </c>
      <c r="B3925">
        <v>9</v>
      </c>
      <c r="C3925">
        <v>27</v>
      </c>
      <c r="D3925">
        <v>209.13</v>
      </c>
      <c r="E3925">
        <v>115.23708329999999</v>
      </c>
      <c r="F3925">
        <v>18.29</v>
      </c>
      <c r="G3925">
        <v>118.29125000000001</v>
      </c>
      <c r="H3925" s="5">
        <f t="shared" si="366"/>
        <v>3.9970636449626644</v>
      </c>
      <c r="I3925" s="5">
        <f t="shared" si="367"/>
        <v>0.57978989334592668</v>
      </c>
      <c r="J3925" s="5">
        <f t="shared" si="368"/>
        <v>1</v>
      </c>
      <c r="K3925">
        <f t="shared" si="369"/>
        <v>2.5405067104445722</v>
      </c>
      <c r="L3925">
        <f t="shared" si="370"/>
        <v>0.95030923831684921</v>
      </c>
      <c r="M3925">
        <f t="shared" si="371"/>
        <v>1</v>
      </c>
    </row>
    <row r="3926" spans="1:13" x14ac:dyDescent="0.2">
      <c r="A3926">
        <v>2090</v>
      </c>
      <c r="B3926">
        <v>9</v>
      </c>
      <c r="C3926">
        <v>28</v>
      </c>
      <c r="D3926">
        <v>206.41</v>
      </c>
      <c r="E3926">
        <v>120.1345833</v>
      </c>
      <c r="F3926">
        <v>23.9</v>
      </c>
      <c r="G3926">
        <v>130.09375</v>
      </c>
      <c r="H3926" s="5">
        <f t="shared" si="366"/>
        <v>3.7775112165164657</v>
      </c>
      <c r="I3926" s="5">
        <f t="shared" si="367"/>
        <v>0.44313194439001802</v>
      </c>
      <c r="J3926" s="5">
        <f t="shared" si="368"/>
        <v>1</v>
      </c>
      <c r="K3926">
        <f t="shared" si="369"/>
        <v>2.3757069028938376</v>
      </c>
      <c r="L3926">
        <f t="shared" si="370"/>
        <v>0.92615956733746074</v>
      </c>
      <c r="M3926">
        <f t="shared" si="371"/>
        <v>1</v>
      </c>
    </row>
    <row r="3927" spans="1:13" x14ac:dyDescent="0.2">
      <c r="A3927">
        <v>2090</v>
      </c>
      <c r="B3927">
        <v>9</v>
      </c>
      <c r="C3927">
        <v>29</v>
      </c>
      <c r="D3927">
        <v>194.05</v>
      </c>
      <c r="E3927">
        <v>119.5641667</v>
      </c>
      <c r="F3927">
        <v>30.47</v>
      </c>
      <c r="G3927">
        <v>134.17250000000001</v>
      </c>
      <c r="H3927" s="5">
        <f t="shared" si="366"/>
        <v>4.1088598126667257</v>
      </c>
      <c r="I3927" s="5">
        <f t="shared" si="367"/>
        <v>-2.9752991074632362E-2</v>
      </c>
      <c r="J3927" s="5">
        <f t="shared" si="368"/>
        <v>1</v>
      </c>
      <c r="K3927">
        <f t="shared" si="369"/>
        <v>2.550639011907041</v>
      </c>
      <c r="L3927">
        <f t="shared" si="370"/>
        <v>0.79846115598864353</v>
      </c>
      <c r="M3927">
        <f t="shared" si="371"/>
        <v>1</v>
      </c>
    </row>
    <row r="3928" spans="1:13" x14ac:dyDescent="0.2">
      <c r="A3928">
        <v>2090</v>
      </c>
      <c r="B3928">
        <v>9</v>
      </c>
      <c r="C3928">
        <v>30</v>
      </c>
      <c r="D3928">
        <v>194.5</v>
      </c>
      <c r="E3928">
        <v>118.49541670000001</v>
      </c>
      <c r="F3928">
        <v>31.96</v>
      </c>
      <c r="G3928">
        <v>129.02625</v>
      </c>
      <c r="H3928" s="5">
        <f t="shared" si="366"/>
        <v>4.3681373337413234</v>
      </c>
      <c r="I3928" s="5">
        <f t="shared" si="367"/>
        <v>6.0711957520859117E-2</v>
      </c>
      <c r="J3928" s="5">
        <f t="shared" si="368"/>
        <v>1</v>
      </c>
      <c r="K3928">
        <f t="shared" si="369"/>
        <v>2.7033092201828848</v>
      </c>
      <c r="L3928">
        <f t="shared" si="370"/>
        <v>0.81824641793731134</v>
      </c>
      <c r="M3928">
        <f t="shared" si="371"/>
        <v>1</v>
      </c>
    </row>
    <row r="3929" spans="1:13" x14ac:dyDescent="0.2">
      <c r="A3929">
        <v>2090</v>
      </c>
      <c r="B3929">
        <v>10</v>
      </c>
      <c r="C3929">
        <v>1</v>
      </c>
      <c r="D3929">
        <v>187.41</v>
      </c>
      <c r="E3929">
        <v>122.9958333</v>
      </c>
      <c r="F3929">
        <v>38.659999999999997</v>
      </c>
      <c r="G3929">
        <v>142.91749999999999</v>
      </c>
      <c r="H3929" s="5">
        <f t="shared" si="366"/>
        <v>4.2199247636900967</v>
      </c>
      <c r="I3929" s="5">
        <f t="shared" si="367"/>
        <v>-0.7321752216760169</v>
      </c>
      <c r="J3929" s="5">
        <f t="shared" si="368"/>
        <v>1</v>
      </c>
      <c r="K3929">
        <f t="shared" si="369"/>
        <v>2.5746229022074263</v>
      </c>
      <c r="L3929">
        <f t="shared" si="370"/>
        <v>0.60591678986591568</v>
      </c>
      <c r="M3929">
        <f t="shared" si="371"/>
        <v>1</v>
      </c>
    </row>
    <row r="3930" spans="1:13" x14ac:dyDescent="0.2">
      <c r="A3930">
        <v>2090</v>
      </c>
      <c r="B3930">
        <v>10</v>
      </c>
      <c r="C3930">
        <v>2</v>
      </c>
      <c r="D3930">
        <v>191.01</v>
      </c>
      <c r="E3930">
        <v>133.68375</v>
      </c>
      <c r="F3930">
        <v>47.33</v>
      </c>
      <c r="G3930">
        <v>162.71125000000001</v>
      </c>
      <c r="H3930" s="5">
        <f t="shared" si="366"/>
        <v>3.6845942551015574</v>
      </c>
      <c r="I3930" s="5">
        <f t="shared" si="367"/>
        <v>-1.6330877122288654</v>
      </c>
      <c r="J3930" s="5">
        <f t="shared" si="368"/>
        <v>1</v>
      </c>
      <c r="K3930">
        <f t="shared" si="369"/>
        <v>2.2040276866093071</v>
      </c>
      <c r="L3930">
        <f t="shared" si="370"/>
        <v>0.44578931876530914</v>
      </c>
      <c r="M3930">
        <f t="shared" si="371"/>
        <v>1</v>
      </c>
    </row>
    <row r="3931" spans="1:13" x14ac:dyDescent="0.2">
      <c r="A3931">
        <v>2090</v>
      </c>
      <c r="B3931">
        <v>10</v>
      </c>
      <c r="C3931">
        <v>3</v>
      </c>
      <c r="D3931">
        <v>199.23</v>
      </c>
      <c r="E3931">
        <v>127.79416670000001</v>
      </c>
      <c r="F3931">
        <v>47.95</v>
      </c>
      <c r="G3931">
        <v>136.20249999999999</v>
      </c>
      <c r="H3931" s="5">
        <f t="shared" si="366"/>
        <v>4.552301510177843</v>
      </c>
      <c r="I3931" s="5">
        <f t="shared" si="367"/>
        <v>4.8479012701282853E-2</v>
      </c>
      <c r="J3931" s="5">
        <f t="shared" si="368"/>
        <v>1</v>
      </c>
      <c r="K3931">
        <f t="shared" si="369"/>
        <v>2.719056313632803</v>
      </c>
      <c r="L3931">
        <f t="shared" si="370"/>
        <v>0.83842739567841185</v>
      </c>
      <c r="M3931">
        <f t="shared" si="371"/>
        <v>1</v>
      </c>
    </row>
    <row r="3932" spans="1:13" x14ac:dyDescent="0.2">
      <c r="A3932">
        <v>2090</v>
      </c>
      <c r="B3932">
        <v>10</v>
      </c>
      <c r="C3932">
        <v>4</v>
      </c>
      <c r="D3932">
        <v>181.2</v>
      </c>
      <c r="E3932">
        <v>122.10083330000001</v>
      </c>
      <c r="F3932">
        <v>46.57</v>
      </c>
      <c r="G3932">
        <v>138.5325</v>
      </c>
      <c r="H3932" s="5">
        <f t="shared" si="366"/>
        <v>4.9640423260036473</v>
      </c>
      <c r="I3932" s="5">
        <f t="shared" si="367"/>
        <v>-1.2339190813877159</v>
      </c>
      <c r="J3932" s="5">
        <f t="shared" si="368"/>
        <v>1</v>
      </c>
      <c r="K3932">
        <f t="shared" si="369"/>
        <v>2.9746960449428146</v>
      </c>
      <c r="L3932">
        <f t="shared" si="370"/>
        <v>0.42882791274263643</v>
      </c>
      <c r="M3932">
        <f t="shared" si="371"/>
        <v>1</v>
      </c>
    </row>
    <row r="3933" spans="1:13" x14ac:dyDescent="0.2">
      <c r="A3933">
        <v>2090</v>
      </c>
      <c r="B3933">
        <v>10</v>
      </c>
      <c r="C3933">
        <v>5</v>
      </c>
      <c r="D3933">
        <v>177.85</v>
      </c>
      <c r="E3933">
        <v>115.91625000000001</v>
      </c>
      <c r="F3933">
        <v>40.85</v>
      </c>
      <c r="G3933">
        <v>129.04875000000001</v>
      </c>
      <c r="H3933" s="5">
        <f t="shared" si="366"/>
        <v>5.323757269761197</v>
      </c>
      <c r="I3933" s="5">
        <f t="shared" si="367"/>
        <v>-1.0345531414943352</v>
      </c>
      <c r="J3933" s="5">
        <f t="shared" si="368"/>
        <v>1</v>
      </c>
      <c r="K3933">
        <f t="shared" si="369"/>
        <v>3.2323824788966271</v>
      </c>
      <c r="L3933">
        <f t="shared" si="370"/>
        <v>0.45017608851035684</v>
      </c>
      <c r="M3933">
        <f t="shared" si="371"/>
        <v>1</v>
      </c>
    </row>
    <row r="3934" spans="1:13" x14ac:dyDescent="0.2">
      <c r="A3934">
        <v>2090</v>
      </c>
      <c r="B3934">
        <v>10</v>
      </c>
      <c r="C3934">
        <v>6</v>
      </c>
      <c r="D3934">
        <v>185.5</v>
      </c>
      <c r="E3934">
        <v>122.29166669999999</v>
      </c>
      <c r="F3934">
        <v>52.05</v>
      </c>
      <c r="G3934">
        <v>129.32499999999999</v>
      </c>
      <c r="H3934" s="5">
        <f t="shared" si="366"/>
        <v>5.6992161848676828</v>
      </c>
      <c r="I3934" s="5">
        <f t="shared" si="367"/>
        <v>-0.58428003000712203</v>
      </c>
      <c r="J3934" s="5">
        <f t="shared" si="368"/>
        <v>1</v>
      </c>
      <c r="K3934">
        <f t="shared" si="369"/>
        <v>3.3703422704745134</v>
      </c>
      <c r="L3934">
        <f t="shared" si="370"/>
        <v>0.62557723273844346</v>
      </c>
      <c r="M3934">
        <f t="shared" si="371"/>
        <v>1</v>
      </c>
    </row>
    <row r="3935" spans="1:13" x14ac:dyDescent="0.2">
      <c r="A3935">
        <v>2090</v>
      </c>
      <c r="B3935">
        <v>10</v>
      </c>
      <c r="C3935">
        <v>7</v>
      </c>
      <c r="D3935">
        <v>190.57</v>
      </c>
      <c r="E3935">
        <v>125.41625000000001</v>
      </c>
      <c r="F3935">
        <v>59.53</v>
      </c>
      <c r="G3935">
        <v>126.14875000000001</v>
      </c>
      <c r="H3935" s="5">
        <f t="shared" si="366"/>
        <v>6.3233982506428337</v>
      </c>
      <c r="I3935" s="5">
        <f t="shared" si="367"/>
        <v>-0.2790327292626622</v>
      </c>
      <c r="J3935" s="5">
        <f t="shared" si="368"/>
        <v>1</v>
      </c>
      <c r="K3935">
        <f t="shared" si="369"/>
        <v>3.6682847596160286</v>
      </c>
      <c r="L3935">
        <f t="shared" si="370"/>
        <v>0.72809367515112899</v>
      </c>
      <c r="M3935">
        <f t="shared" si="371"/>
        <v>1</v>
      </c>
    </row>
    <row r="3936" spans="1:13" x14ac:dyDescent="0.2">
      <c r="A3936">
        <v>2090</v>
      </c>
      <c r="B3936">
        <v>10</v>
      </c>
      <c r="C3936">
        <v>8</v>
      </c>
      <c r="D3936">
        <v>190.15</v>
      </c>
      <c r="E3936">
        <v>124.7391667</v>
      </c>
      <c r="F3936">
        <v>59.19</v>
      </c>
      <c r="G3936">
        <v>124.8775</v>
      </c>
      <c r="H3936" s="5">
        <f t="shared" si="366"/>
        <v>6.4355480860942285</v>
      </c>
      <c r="I3936" s="5">
        <f t="shared" si="367"/>
        <v>-0.27335501023117836</v>
      </c>
      <c r="J3936" s="5">
        <f t="shared" si="368"/>
        <v>1</v>
      </c>
      <c r="K3936">
        <f t="shared" si="369"/>
        <v>3.7367215329148076</v>
      </c>
      <c r="L3936">
        <f t="shared" si="370"/>
        <v>0.7267471646812752</v>
      </c>
      <c r="M3936">
        <f t="shared" si="371"/>
        <v>1</v>
      </c>
    </row>
    <row r="3937" spans="1:13" x14ac:dyDescent="0.2">
      <c r="A3937">
        <v>2090</v>
      </c>
      <c r="B3937">
        <v>10</v>
      </c>
      <c r="C3937">
        <v>9</v>
      </c>
      <c r="D3937">
        <v>193.79</v>
      </c>
      <c r="E3937">
        <v>122.7066667</v>
      </c>
      <c r="F3937">
        <v>46.96</v>
      </c>
      <c r="G3937">
        <v>127.37</v>
      </c>
      <c r="H3937" s="5">
        <f t="shared" si="366"/>
        <v>5.1891441095028865</v>
      </c>
      <c r="I3937" s="5">
        <f t="shared" si="367"/>
        <v>-3.9582623383424664E-2</v>
      </c>
      <c r="J3937" s="5">
        <f t="shared" si="368"/>
        <v>1</v>
      </c>
      <c r="K3937">
        <f t="shared" si="369"/>
        <v>3.1067292419478281</v>
      </c>
      <c r="L3937">
        <f t="shared" si="370"/>
        <v>0.79521080480239592</v>
      </c>
      <c r="M3937">
        <f t="shared" si="371"/>
        <v>1</v>
      </c>
    </row>
    <row r="3938" spans="1:13" x14ac:dyDescent="0.2">
      <c r="A3938">
        <v>2090</v>
      </c>
      <c r="B3938">
        <v>10</v>
      </c>
      <c r="C3938">
        <v>10</v>
      </c>
      <c r="D3938">
        <v>197.94</v>
      </c>
      <c r="E3938">
        <v>129.31708330000001</v>
      </c>
      <c r="F3938">
        <v>50.54</v>
      </c>
      <c r="G3938">
        <v>139.47125</v>
      </c>
      <c r="H3938" s="5">
        <f t="shared" si="366"/>
        <v>4.5395641614441358</v>
      </c>
      <c r="I3938" s="5">
        <f t="shared" si="367"/>
        <v>-8.1417258491566669E-2</v>
      </c>
      <c r="J3938" s="5">
        <f t="shared" si="368"/>
        <v>1</v>
      </c>
      <c r="K3938">
        <f t="shared" si="369"/>
        <v>2.6945519732333287</v>
      </c>
      <c r="L3938">
        <f t="shared" si="370"/>
        <v>0.80930197465130504</v>
      </c>
      <c r="M3938">
        <f t="shared" si="371"/>
        <v>1</v>
      </c>
    </row>
    <row r="3939" spans="1:13" x14ac:dyDescent="0.2">
      <c r="A3939">
        <v>2090</v>
      </c>
      <c r="B3939">
        <v>10</v>
      </c>
      <c r="C3939">
        <v>11</v>
      </c>
      <c r="D3939">
        <v>206.75</v>
      </c>
      <c r="E3939">
        <v>135.47416670000001</v>
      </c>
      <c r="F3939">
        <v>46.85</v>
      </c>
      <c r="G3939">
        <v>152.82249999999999</v>
      </c>
      <c r="H3939" s="5">
        <f t="shared" si="366"/>
        <v>3.6188024165413615</v>
      </c>
      <c r="I3939" s="5">
        <f t="shared" si="367"/>
        <v>0.10743982037125144</v>
      </c>
      <c r="J3939" s="5">
        <f t="shared" si="368"/>
        <v>1</v>
      </c>
      <c r="K3939">
        <f t="shared" si="369"/>
        <v>2.1671319528112791</v>
      </c>
      <c r="L3939">
        <f t="shared" si="370"/>
        <v>0.88324341255772465</v>
      </c>
      <c r="M3939">
        <f t="shared" si="371"/>
        <v>1</v>
      </c>
    </row>
    <row r="3940" spans="1:13" x14ac:dyDescent="0.2">
      <c r="A3940">
        <v>2090</v>
      </c>
      <c r="B3940">
        <v>10</v>
      </c>
      <c r="C3940">
        <v>12</v>
      </c>
      <c r="D3940">
        <v>184.18</v>
      </c>
      <c r="E3940">
        <v>121.93166669999999</v>
      </c>
      <c r="F3940">
        <v>43.99</v>
      </c>
      <c r="G3940">
        <v>137.625</v>
      </c>
      <c r="H3940" s="5">
        <f t="shared" si="366"/>
        <v>4.7799740066244354</v>
      </c>
      <c r="I3940" s="5">
        <f t="shared" si="367"/>
        <v>-0.86409335431809509</v>
      </c>
      <c r="J3940" s="5">
        <f t="shared" si="368"/>
        <v>1</v>
      </c>
      <c r="K3940">
        <f t="shared" si="369"/>
        <v>2.8816372007669728</v>
      </c>
      <c r="L3940">
        <f t="shared" si="370"/>
        <v>0.54823113964524706</v>
      </c>
      <c r="M3940">
        <f t="shared" si="371"/>
        <v>1</v>
      </c>
    </row>
    <row r="3941" spans="1:13" x14ac:dyDescent="0.2">
      <c r="A3941">
        <v>2090</v>
      </c>
      <c r="B3941">
        <v>10</v>
      </c>
      <c r="C3941">
        <v>13</v>
      </c>
      <c r="D3941">
        <v>182.83</v>
      </c>
      <c r="E3941">
        <v>113.96250000000001</v>
      </c>
      <c r="F3941">
        <v>29.97</v>
      </c>
      <c r="G3941">
        <v>129.08750000000001</v>
      </c>
      <c r="H3941" s="5">
        <f t="shared" si="366"/>
        <v>4.6178518557237123</v>
      </c>
      <c r="I3941" s="5">
        <f t="shared" si="367"/>
        <v>-0.51741975735581969</v>
      </c>
      <c r="J3941" s="5">
        <f t="shared" si="368"/>
        <v>1</v>
      </c>
      <c r="K3941">
        <f t="shared" si="369"/>
        <v>2.8695221526490964</v>
      </c>
      <c r="L3941">
        <f t="shared" si="370"/>
        <v>0.62301973363358809</v>
      </c>
      <c r="M3941">
        <f t="shared" si="371"/>
        <v>1</v>
      </c>
    </row>
    <row r="3942" spans="1:13" x14ac:dyDescent="0.2">
      <c r="A3942">
        <v>2090</v>
      </c>
      <c r="B3942">
        <v>10</v>
      </c>
      <c r="C3942">
        <v>14</v>
      </c>
      <c r="D3942">
        <v>184.18</v>
      </c>
      <c r="E3942">
        <v>113.4741667</v>
      </c>
      <c r="F3942">
        <v>27.76</v>
      </c>
      <c r="G3942">
        <v>128.48249999999999</v>
      </c>
      <c r="H3942" s="5">
        <f t="shared" si="366"/>
        <v>4.5153600551194719</v>
      </c>
      <c r="I3942" s="5">
        <f t="shared" si="367"/>
        <v>-0.39644244628162562</v>
      </c>
      <c r="J3942" s="5">
        <f t="shared" si="368"/>
        <v>1</v>
      </c>
      <c r="K3942">
        <f t="shared" si="369"/>
        <v>2.8183357977393544</v>
      </c>
      <c r="L3942">
        <f t="shared" si="370"/>
        <v>0.6615678012872741</v>
      </c>
      <c r="M3942">
        <f t="shared" si="371"/>
        <v>1</v>
      </c>
    </row>
    <row r="3943" spans="1:13" x14ac:dyDescent="0.2">
      <c r="A3943">
        <v>2090</v>
      </c>
      <c r="B3943">
        <v>10</v>
      </c>
      <c r="C3943">
        <v>15</v>
      </c>
      <c r="D3943">
        <v>177.43</v>
      </c>
      <c r="E3943">
        <v>115.02666670000001</v>
      </c>
      <c r="F3943">
        <v>32.590000000000003</v>
      </c>
      <c r="G3943">
        <v>135.06</v>
      </c>
      <c r="H3943" s="5">
        <f t="shared" si="366"/>
        <v>4.6211767425237342</v>
      </c>
      <c r="I3943" s="5">
        <f t="shared" si="367"/>
        <v>-1.2325225585651896</v>
      </c>
      <c r="J3943" s="5">
        <f t="shared" si="368"/>
        <v>1</v>
      </c>
      <c r="K3943">
        <f t="shared" si="369"/>
        <v>2.8561779028986511</v>
      </c>
      <c r="L3943">
        <f t="shared" si="370"/>
        <v>0.39267052843934769</v>
      </c>
      <c r="M3943">
        <f t="shared" si="371"/>
        <v>1</v>
      </c>
    </row>
    <row r="3944" spans="1:13" x14ac:dyDescent="0.2">
      <c r="A3944">
        <v>2090</v>
      </c>
      <c r="B3944">
        <v>10</v>
      </c>
      <c r="C3944">
        <v>16</v>
      </c>
      <c r="D3944">
        <v>173.38</v>
      </c>
      <c r="E3944">
        <v>112.9145833</v>
      </c>
      <c r="F3944">
        <v>31.71</v>
      </c>
      <c r="G3944">
        <v>133.65375</v>
      </c>
      <c r="H3944" s="5">
        <f t="shared" si="366"/>
        <v>4.7809374652674013</v>
      </c>
      <c r="I3944" s="5">
        <f t="shared" si="367"/>
        <v>-1.6057504477481164</v>
      </c>
      <c r="J3944" s="5">
        <f t="shared" si="368"/>
        <v>1</v>
      </c>
      <c r="K3944">
        <f t="shared" si="369"/>
        <v>2.960305666914449</v>
      </c>
      <c r="L3944">
        <f t="shared" si="370"/>
        <v>0.24697999857751862</v>
      </c>
      <c r="M3944">
        <f t="shared" si="371"/>
        <v>1</v>
      </c>
    </row>
    <row r="3945" spans="1:13" x14ac:dyDescent="0.2">
      <c r="A3945">
        <v>2090</v>
      </c>
      <c r="B3945">
        <v>10</v>
      </c>
      <c r="C3945">
        <v>17</v>
      </c>
      <c r="D3945">
        <v>172.28</v>
      </c>
      <c r="E3945">
        <v>108.70833330000001</v>
      </c>
      <c r="F3945">
        <v>25.51</v>
      </c>
      <c r="G3945">
        <v>128.33500000000001</v>
      </c>
      <c r="H3945" s="5">
        <f t="shared" si="366"/>
        <v>4.7937090738454433</v>
      </c>
      <c r="I3945" s="5">
        <f t="shared" si="367"/>
        <v>-1.3152380365947818</v>
      </c>
      <c r="J3945" s="5">
        <f t="shared" si="368"/>
        <v>1</v>
      </c>
      <c r="K3945">
        <f t="shared" si="369"/>
        <v>3.0053900854714106</v>
      </c>
      <c r="L3945">
        <f t="shared" si="370"/>
        <v>0.32053167508026403</v>
      </c>
      <c r="M3945">
        <f t="shared" si="371"/>
        <v>1</v>
      </c>
    </row>
    <row r="3946" spans="1:13" x14ac:dyDescent="0.2">
      <c r="A3946">
        <v>2090</v>
      </c>
      <c r="B3946">
        <v>10</v>
      </c>
      <c r="C3946">
        <v>18</v>
      </c>
      <c r="D3946">
        <v>176.22</v>
      </c>
      <c r="E3946">
        <v>112.67749999999999</v>
      </c>
      <c r="F3946">
        <v>25.79</v>
      </c>
      <c r="G3946">
        <v>136.02250000000001</v>
      </c>
      <c r="H3946" s="5">
        <f t="shared" si="366"/>
        <v>4.3537039524940084</v>
      </c>
      <c r="I3946" s="5">
        <f t="shared" si="367"/>
        <v>-1.3128222139012609</v>
      </c>
      <c r="J3946" s="5">
        <f t="shared" si="368"/>
        <v>1</v>
      </c>
      <c r="K3946">
        <f t="shared" si="369"/>
        <v>2.7280355782424834</v>
      </c>
      <c r="L3946">
        <f t="shared" si="370"/>
        <v>0.35896058514547835</v>
      </c>
      <c r="M3946">
        <f t="shared" si="371"/>
        <v>1</v>
      </c>
    </row>
    <row r="3947" spans="1:13" x14ac:dyDescent="0.2">
      <c r="A3947">
        <v>2090</v>
      </c>
      <c r="B3947">
        <v>10</v>
      </c>
      <c r="C3947">
        <v>19</v>
      </c>
      <c r="D3947">
        <v>185.85</v>
      </c>
      <c r="E3947">
        <v>116.9854167</v>
      </c>
      <c r="F3947">
        <v>28.86</v>
      </c>
      <c r="G3947">
        <v>136.24625</v>
      </c>
      <c r="H3947" s="5">
        <f t="shared" si="366"/>
        <v>4.185052192057146</v>
      </c>
      <c r="I3947" s="5">
        <f t="shared" si="367"/>
        <v>-0.5153503708751217</v>
      </c>
      <c r="J3947" s="5">
        <f t="shared" si="368"/>
        <v>1</v>
      </c>
      <c r="K3947">
        <f t="shared" si="369"/>
        <v>2.606422205992442</v>
      </c>
      <c r="L3947">
        <f t="shared" si="370"/>
        <v>0.64430296866152381</v>
      </c>
      <c r="M3947">
        <f t="shared" si="371"/>
        <v>1</v>
      </c>
    </row>
    <row r="3948" spans="1:13" x14ac:dyDescent="0.2">
      <c r="A3948">
        <v>2090</v>
      </c>
      <c r="B3948">
        <v>10</v>
      </c>
      <c r="C3948">
        <v>20</v>
      </c>
      <c r="D3948">
        <v>192.07</v>
      </c>
      <c r="E3948">
        <v>112.87125</v>
      </c>
      <c r="F3948">
        <v>23.85</v>
      </c>
      <c r="G3948">
        <v>122.69374999999999</v>
      </c>
      <c r="H3948" s="5">
        <f t="shared" si="366"/>
        <v>4.4047882225799722</v>
      </c>
      <c r="I3948" s="5">
        <f t="shared" si="367"/>
        <v>0.10133819750074302</v>
      </c>
      <c r="J3948" s="5">
        <f t="shared" si="368"/>
        <v>1</v>
      </c>
      <c r="K3948">
        <f t="shared" si="369"/>
        <v>2.7704735541014465</v>
      </c>
      <c r="L3948">
        <f t="shared" si="370"/>
        <v>0.81544123005762292</v>
      </c>
      <c r="M3948">
        <f t="shared" si="371"/>
        <v>1</v>
      </c>
    </row>
    <row r="3949" spans="1:13" x14ac:dyDescent="0.2">
      <c r="A3949">
        <v>2090</v>
      </c>
      <c r="B3949">
        <v>10</v>
      </c>
      <c r="C3949">
        <v>21</v>
      </c>
      <c r="D3949">
        <v>195.85</v>
      </c>
      <c r="E3949">
        <v>107.1233333</v>
      </c>
      <c r="F3949">
        <v>17.86</v>
      </c>
      <c r="G3949">
        <v>107.66</v>
      </c>
      <c r="H3949" s="5">
        <f t="shared" si="366"/>
        <v>4.7873503816622911</v>
      </c>
      <c r="I3949" s="5">
        <f t="shared" si="367"/>
        <v>0.38026914306300263</v>
      </c>
      <c r="J3949" s="5">
        <f t="shared" si="368"/>
        <v>1</v>
      </c>
      <c r="K3949">
        <f t="shared" si="369"/>
        <v>3.045214021307721</v>
      </c>
      <c r="L3949">
        <f t="shared" si="370"/>
        <v>0.88422475208716023</v>
      </c>
      <c r="M3949">
        <f t="shared" si="371"/>
        <v>1</v>
      </c>
    </row>
    <row r="3950" spans="1:13" x14ac:dyDescent="0.2">
      <c r="A3950">
        <v>2090</v>
      </c>
      <c r="B3950">
        <v>10</v>
      </c>
      <c r="C3950">
        <v>22</v>
      </c>
      <c r="D3950">
        <v>200.86</v>
      </c>
      <c r="E3950">
        <v>106.9145833</v>
      </c>
      <c r="F3950">
        <v>16.559999999999999</v>
      </c>
      <c r="G3950">
        <v>103.32375</v>
      </c>
      <c r="H3950" s="5">
        <f t="shared" si="366"/>
        <v>4.8303205532845928</v>
      </c>
      <c r="I3950" s="5">
        <f t="shared" si="367"/>
        <v>0.5124199986666893</v>
      </c>
      <c r="J3950" s="5">
        <f t="shared" si="368"/>
        <v>1</v>
      </c>
      <c r="K3950">
        <f t="shared" si="369"/>
        <v>3.0798476785595192</v>
      </c>
      <c r="L3950">
        <f t="shared" si="370"/>
        <v>0.92126892288130269</v>
      </c>
      <c r="M3950">
        <f t="shared" si="371"/>
        <v>1</v>
      </c>
    </row>
    <row r="3951" spans="1:13" x14ac:dyDescent="0.2">
      <c r="A3951">
        <v>2090</v>
      </c>
      <c r="B3951">
        <v>10</v>
      </c>
      <c r="C3951">
        <v>23</v>
      </c>
      <c r="D3951">
        <v>209.11</v>
      </c>
      <c r="E3951">
        <v>109.235</v>
      </c>
      <c r="F3951">
        <v>2.12</v>
      </c>
      <c r="G3951">
        <v>116.47499999999999</v>
      </c>
      <c r="H3951" s="5">
        <f t="shared" si="366"/>
        <v>3.6110323875365982</v>
      </c>
      <c r="I3951" s="5">
        <f t="shared" si="367"/>
        <v>0.61991030737034958</v>
      </c>
      <c r="J3951" s="5">
        <f t="shared" si="368"/>
        <v>1</v>
      </c>
      <c r="K3951">
        <f t="shared" si="369"/>
        <v>2.360170837332809</v>
      </c>
      <c r="L3951">
        <f t="shared" si="370"/>
        <v>0.95501337396023767</v>
      </c>
      <c r="M3951">
        <f t="shared" si="371"/>
        <v>1</v>
      </c>
    </row>
    <row r="3952" spans="1:13" x14ac:dyDescent="0.2">
      <c r="A3952">
        <v>2090</v>
      </c>
      <c r="B3952">
        <v>10</v>
      </c>
      <c r="C3952">
        <v>24</v>
      </c>
      <c r="D3952">
        <v>210.09</v>
      </c>
      <c r="E3952">
        <v>107.65041669999999</v>
      </c>
      <c r="F3952">
        <v>-8.5399999999999991</v>
      </c>
      <c r="G3952">
        <v>121.40125</v>
      </c>
      <c r="H3952" s="5">
        <f t="shared" si="366"/>
        <v>3.2321074680008768</v>
      </c>
      <c r="I3952" s="5">
        <f t="shared" si="367"/>
        <v>0.63271458300665229</v>
      </c>
      <c r="J3952" s="5">
        <f t="shared" si="368"/>
        <v>1</v>
      </c>
      <c r="K3952">
        <f t="shared" si="369"/>
        <v>2.1478672681268245</v>
      </c>
      <c r="L3952">
        <f t="shared" si="370"/>
        <v>0.95843263486648822</v>
      </c>
      <c r="M3952">
        <f t="shared" si="371"/>
        <v>1</v>
      </c>
    </row>
    <row r="3953" spans="1:13" x14ac:dyDescent="0.2">
      <c r="A3953">
        <v>2090</v>
      </c>
      <c r="B3953">
        <v>10</v>
      </c>
      <c r="C3953">
        <v>25</v>
      </c>
      <c r="D3953">
        <v>206.08</v>
      </c>
      <c r="E3953">
        <v>106.44374999999999</v>
      </c>
      <c r="F3953">
        <v>-15.21</v>
      </c>
      <c r="G3953">
        <v>128.46125000000001</v>
      </c>
      <c r="H3953" s="5">
        <f t="shared" si="366"/>
        <v>3.0166345793405824</v>
      </c>
      <c r="I3953" s="5">
        <f t="shared" si="367"/>
        <v>0.54503698130817968</v>
      </c>
      <c r="J3953" s="5">
        <f t="shared" si="368"/>
        <v>1</v>
      </c>
      <c r="K3953">
        <f t="shared" si="369"/>
        <v>2.0243007583373056</v>
      </c>
      <c r="L3953">
        <f t="shared" si="370"/>
        <v>0.93888306206594807</v>
      </c>
      <c r="M3953">
        <f t="shared" si="371"/>
        <v>1</v>
      </c>
    </row>
    <row r="3954" spans="1:13" x14ac:dyDescent="0.2">
      <c r="A3954">
        <v>2090</v>
      </c>
      <c r="B3954">
        <v>10</v>
      </c>
      <c r="C3954">
        <v>26</v>
      </c>
      <c r="D3954">
        <v>193.94</v>
      </c>
      <c r="E3954">
        <v>100.80875</v>
      </c>
      <c r="F3954">
        <v>-16.670000000000002</v>
      </c>
      <c r="G3954">
        <v>125.15625</v>
      </c>
      <c r="H3954" s="5">
        <f t="shared" si="366"/>
        <v>3.2411863598274739</v>
      </c>
      <c r="I3954" s="5">
        <f t="shared" si="367"/>
        <v>0.30222898627246642</v>
      </c>
      <c r="J3954" s="5">
        <f t="shared" si="368"/>
        <v>1</v>
      </c>
      <c r="K3954">
        <f t="shared" si="369"/>
        <v>2.1794932948170072</v>
      </c>
      <c r="L3954">
        <f t="shared" si="370"/>
        <v>0.86305834002884929</v>
      </c>
      <c r="M3954">
        <f t="shared" si="371"/>
        <v>1</v>
      </c>
    </row>
    <row r="3955" spans="1:13" x14ac:dyDescent="0.2">
      <c r="A3955">
        <v>2090</v>
      </c>
      <c r="B3955">
        <v>10</v>
      </c>
      <c r="C3955">
        <v>27</v>
      </c>
      <c r="D3955">
        <v>183.87</v>
      </c>
      <c r="E3955">
        <v>99.24</v>
      </c>
      <c r="F3955">
        <v>-11.09</v>
      </c>
      <c r="G3955">
        <v>124.94</v>
      </c>
      <c r="H3955" s="5">
        <f t="shared" si="366"/>
        <v>3.520798853598365</v>
      </c>
      <c r="I3955" s="5">
        <f t="shared" si="367"/>
        <v>-6.4895096809530761E-2</v>
      </c>
      <c r="J3955" s="5">
        <f t="shared" si="368"/>
        <v>1</v>
      </c>
      <c r="K3955">
        <f t="shared" si="369"/>
        <v>2.3485755958633638</v>
      </c>
      <c r="L3955">
        <f t="shared" si="370"/>
        <v>0.74042527905492306</v>
      </c>
      <c r="M3955">
        <f t="shared" si="371"/>
        <v>1</v>
      </c>
    </row>
    <row r="3956" spans="1:13" x14ac:dyDescent="0.2">
      <c r="A3956">
        <v>2090</v>
      </c>
      <c r="B3956">
        <v>10</v>
      </c>
      <c r="C3956">
        <v>28</v>
      </c>
      <c r="D3956">
        <v>169.2</v>
      </c>
      <c r="E3956">
        <v>99.655416669999994</v>
      </c>
      <c r="F3956">
        <v>0.56000000000000005</v>
      </c>
      <c r="G3956">
        <v>129.20625000000001</v>
      </c>
      <c r="H3956" s="5">
        <f t="shared" si="366"/>
        <v>3.9819935590771651</v>
      </c>
      <c r="I3956" s="5">
        <f t="shared" si="367"/>
        <v>-1.327077078279252</v>
      </c>
      <c r="J3956" s="5">
        <f t="shared" si="368"/>
        <v>1</v>
      </c>
      <c r="K3956">
        <f t="shared" si="369"/>
        <v>2.6091808216193222</v>
      </c>
      <c r="L3956">
        <f t="shared" si="370"/>
        <v>0.28835559873118177</v>
      </c>
      <c r="M3956">
        <f t="shared" si="371"/>
        <v>1</v>
      </c>
    </row>
    <row r="3957" spans="1:13" x14ac:dyDescent="0.2">
      <c r="A3957">
        <v>2090</v>
      </c>
      <c r="B3957">
        <v>10</v>
      </c>
      <c r="C3957">
        <v>29</v>
      </c>
      <c r="D3957">
        <v>165.91</v>
      </c>
      <c r="E3957">
        <v>105.9170833</v>
      </c>
      <c r="F3957">
        <v>12.12</v>
      </c>
      <c r="G3957">
        <v>139.72125</v>
      </c>
      <c r="H3957" s="5">
        <f t="shared" si="366"/>
        <v>4.0627801387198339</v>
      </c>
      <c r="I3957" s="5">
        <f t="shared" si="367"/>
        <v>-3.1042747048188337</v>
      </c>
      <c r="J3957" s="5">
        <f t="shared" si="368"/>
        <v>1</v>
      </c>
      <c r="K3957">
        <f t="shared" si="369"/>
        <v>2.6110569524812615</v>
      </c>
      <c r="L3957">
        <f t="shared" si="370"/>
        <v>-0.3075893640513423</v>
      </c>
      <c r="M3957">
        <f t="shared" si="371"/>
        <v>1</v>
      </c>
    </row>
    <row r="3958" spans="1:13" x14ac:dyDescent="0.2">
      <c r="A3958">
        <v>2090</v>
      </c>
      <c r="B3958">
        <v>10</v>
      </c>
      <c r="C3958">
        <v>30</v>
      </c>
      <c r="D3958">
        <v>170.28</v>
      </c>
      <c r="E3958">
        <v>107.5604167</v>
      </c>
      <c r="F3958">
        <v>26.49</v>
      </c>
      <c r="G3958">
        <v>125.91125</v>
      </c>
      <c r="H3958" s="5">
        <f t="shared" si="366"/>
        <v>5.0237645218352585</v>
      </c>
      <c r="I3958" s="5">
        <f t="shared" si="367"/>
        <v>-1.4178943167547811</v>
      </c>
      <c r="J3958" s="5">
        <f t="shared" si="368"/>
        <v>1</v>
      </c>
      <c r="K3958">
        <f t="shared" si="369"/>
        <v>3.1435679107236072</v>
      </c>
      <c r="L3958">
        <f t="shared" si="370"/>
        <v>0.27094067008808054</v>
      </c>
      <c r="M3958">
        <f t="shared" si="371"/>
        <v>1</v>
      </c>
    </row>
    <row r="3959" spans="1:13" x14ac:dyDescent="0.2">
      <c r="A3959">
        <v>2090</v>
      </c>
      <c r="B3959">
        <v>10</v>
      </c>
      <c r="C3959">
        <v>31</v>
      </c>
      <c r="D3959">
        <v>167.71</v>
      </c>
      <c r="E3959">
        <v>106.2625</v>
      </c>
      <c r="F3959">
        <v>30.33</v>
      </c>
      <c r="G3959">
        <v>120.7475</v>
      </c>
      <c r="H3959" s="5">
        <f t="shared" si="366"/>
        <v>5.6172690166521537</v>
      </c>
      <c r="I3959" s="5">
        <f t="shared" si="367"/>
        <v>-1.4909112869448182</v>
      </c>
      <c r="J3959" s="5">
        <f t="shared" si="368"/>
        <v>1</v>
      </c>
      <c r="K3959">
        <f t="shared" si="369"/>
        <v>3.4880027894089576</v>
      </c>
      <c r="L3959">
        <f t="shared" si="370"/>
        <v>0.22371057308736852</v>
      </c>
      <c r="M3959">
        <f t="shared" si="371"/>
        <v>1</v>
      </c>
    </row>
    <row r="3960" spans="1:13" x14ac:dyDescent="0.2">
      <c r="A3960">
        <v>2090</v>
      </c>
      <c r="B3960">
        <v>11</v>
      </c>
      <c r="C3960">
        <v>1</v>
      </c>
      <c r="D3960">
        <v>166.89</v>
      </c>
      <c r="E3960">
        <v>103.68375</v>
      </c>
      <c r="F3960">
        <v>35.46</v>
      </c>
      <c r="G3960">
        <v>108.70125</v>
      </c>
      <c r="H3960" s="5">
        <f t="shared" si="366"/>
        <v>6.969736228738773</v>
      </c>
      <c r="I3960" s="5">
        <f t="shared" si="367"/>
        <v>-1.1286278458140715</v>
      </c>
      <c r="J3960" s="5">
        <f t="shared" si="368"/>
        <v>1</v>
      </c>
      <c r="K3960">
        <f t="shared" si="369"/>
        <v>4.2818099913825538</v>
      </c>
      <c r="L3960">
        <f t="shared" si="370"/>
        <v>0.32985128514794515</v>
      </c>
      <c r="M3960">
        <f t="shared" si="371"/>
        <v>1</v>
      </c>
    </row>
    <row r="3961" spans="1:13" x14ac:dyDescent="0.2">
      <c r="A3961">
        <v>2090</v>
      </c>
      <c r="B3961">
        <v>11</v>
      </c>
      <c r="C3961">
        <v>2</v>
      </c>
      <c r="D3961">
        <v>176.44</v>
      </c>
      <c r="E3961">
        <v>109.58625000000001</v>
      </c>
      <c r="F3961">
        <v>47.23</v>
      </c>
      <c r="G3961">
        <v>105.08875</v>
      </c>
      <c r="H3961" s="5">
        <f t="shared" si="366"/>
        <v>8.1772528584060087</v>
      </c>
      <c r="I3961" s="5">
        <f t="shared" si="367"/>
        <v>-0.51133482344456072</v>
      </c>
      <c r="J3961" s="5">
        <f t="shared" si="368"/>
        <v>1</v>
      </c>
      <c r="K3961">
        <f t="shared" si="369"/>
        <v>4.8925775073438311</v>
      </c>
      <c r="L3961">
        <f t="shared" si="370"/>
        <v>0.58251020335271009</v>
      </c>
      <c r="M3961">
        <f t="shared" si="371"/>
        <v>1</v>
      </c>
    </row>
    <row r="3962" spans="1:13" x14ac:dyDescent="0.2">
      <c r="A3962">
        <v>2090</v>
      </c>
      <c r="B3962">
        <v>11</v>
      </c>
      <c r="C3962">
        <v>3</v>
      </c>
      <c r="D3962">
        <v>179.94</v>
      </c>
      <c r="E3962">
        <v>110.5275</v>
      </c>
      <c r="F3962">
        <v>45.07</v>
      </c>
      <c r="G3962">
        <v>106.57250000000001</v>
      </c>
      <c r="H3962" s="5">
        <f t="shared" si="366"/>
        <v>7.4992804911324304</v>
      </c>
      <c r="I3962" s="5">
        <f t="shared" si="367"/>
        <v>-0.32585270597842886</v>
      </c>
      <c r="J3962" s="5">
        <f t="shared" si="368"/>
        <v>1</v>
      </c>
      <c r="K3962">
        <f t="shared" si="369"/>
        <v>4.5097215005178795</v>
      </c>
      <c r="L3962">
        <f t="shared" si="370"/>
        <v>0.65367299436942861</v>
      </c>
      <c r="M3962">
        <f t="shared" si="371"/>
        <v>1</v>
      </c>
    </row>
    <row r="3963" spans="1:13" x14ac:dyDescent="0.2">
      <c r="A3963">
        <v>2090</v>
      </c>
      <c r="B3963">
        <v>11</v>
      </c>
      <c r="C3963">
        <v>4</v>
      </c>
      <c r="D3963">
        <v>181.02</v>
      </c>
      <c r="E3963">
        <v>111.37958329999999</v>
      </c>
      <c r="F3963">
        <v>41.76</v>
      </c>
      <c r="G3963">
        <v>111.35875</v>
      </c>
      <c r="H3963" s="5">
        <f t="shared" si="366"/>
        <v>6.5894838093710977</v>
      </c>
      <c r="I3963" s="5">
        <f t="shared" si="367"/>
        <v>-0.3269907771891345</v>
      </c>
      <c r="J3963" s="5">
        <f t="shared" si="368"/>
        <v>1</v>
      </c>
      <c r="K3963">
        <f t="shared" si="369"/>
        <v>3.9927231781459835</v>
      </c>
      <c r="L3963">
        <f t="shared" si="370"/>
        <v>0.65965953388737963</v>
      </c>
      <c r="M3963">
        <f t="shared" si="371"/>
        <v>1</v>
      </c>
    </row>
    <row r="3964" spans="1:13" x14ac:dyDescent="0.2">
      <c r="A3964">
        <v>2090</v>
      </c>
      <c r="B3964">
        <v>11</v>
      </c>
      <c r="C3964">
        <v>5</v>
      </c>
      <c r="D3964">
        <v>193.52</v>
      </c>
      <c r="E3964">
        <v>118.405</v>
      </c>
      <c r="F3964">
        <v>43.42</v>
      </c>
      <c r="G3964">
        <v>118.27500000000001</v>
      </c>
      <c r="H3964" s="5">
        <f t="shared" si="366"/>
        <v>5.6098796202527179</v>
      </c>
      <c r="I3964" s="5">
        <f t="shared" si="367"/>
        <v>9.7514267073994132E-2</v>
      </c>
      <c r="J3964" s="5">
        <f t="shared" si="368"/>
        <v>1</v>
      </c>
      <c r="K3964">
        <f t="shared" si="369"/>
        <v>3.3863740918429408</v>
      </c>
      <c r="L3964">
        <f t="shared" si="370"/>
        <v>0.82102421895270938</v>
      </c>
      <c r="M3964">
        <f t="shared" si="371"/>
        <v>1</v>
      </c>
    </row>
    <row r="3965" spans="1:13" x14ac:dyDescent="0.2">
      <c r="A3965">
        <v>2090</v>
      </c>
      <c r="B3965">
        <v>11</v>
      </c>
      <c r="C3965">
        <v>6</v>
      </c>
      <c r="D3965">
        <v>189.51</v>
      </c>
      <c r="E3965">
        <v>114.9933333</v>
      </c>
      <c r="F3965">
        <v>33.369999999999997</v>
      </c>
      <c r="G3965">
        <v>122.1</v>
      </c>
      <c r="H3965" s="5">
        <f t="shared" si="366"/>
        <v>4.9211018437290921</v>
      </c>
      <c r="I3965" s="5">
        <f t="shared" si="367"/>
        <v>-4.6867921585555194E-2</v>
      </c>
      <c r="J3965" s="5">
        <f t="shared" si="368"/>
        <v>1</v>
      </c>
      <c r="K3965">
        <f t="shared" si="369"/>
        <v>3.0366099636544668</v>
      </c>
      <c r="L3965">
        <f t="shared" si="370"/>
        <v>0.77216433652186844</v>
      </c>
      <c r="M3965">
        <f t="shared" si="371"/>
        <v>1</v>
      </c>
    </row>
    <row r="3966" spans="1:13" x14ac:dyDescent="0.2">
      <c r="A3966">
        <v>2090</v>
      </c>
      <c r="B3966">
        <v>11</v>
      </c>
      <c r="C3966">
        <v>7</v>
      </c>
      <c r="D3966">
        <v>194.13</v>
      </c>
      <c r="E3966">
        <v>111.24541670000001</v>
      </c>
      <c r="F3966">
        <v>17.52</v>
      </c>
      <c r="G3966">
        <v>122.08625000000001</v>
      </c>
      <c r="H3966" s="5">
        <f t="shared" si="366"/>
        <v>4.1536249268174199</v>
      </c>
      <c r="I3966" s="5">
        <f t="shared" si="367"/>
        <v>0.20855060287919458</v>
      </c>
      <c r="J3966" s="5">
        <f t="shared" si="368"/>
        <v>1</v>
      </c>
      <c r="K3966">
        <f t="shared" si="369"/>
        <v>2.6437506926081449</v>
      </c>
      <c r="L3966">
        <f t="shared" si="370"/>
        <v>0.84541204669473025</v>
      </c>
      <c r="M3966">
        <f t="shared" si="371"/>
        <v>1</v>
      </c>
    </row>
    <row r="3967" spans="1:13" x14ac:dyDescent="0.2">
      <c r="A3967">
        <v>2090</v>
      </c>
      <c r="B3967">
        <v>11</v>
      </c>
      <c r="C3967">
        <v>8</v>
      </c>
      <c r="D3967">
        <v>192.32</v>
      </c>
      <c r="E3967">
        <v>114.1333333</v>
      </c>
      <c r="F3967">
        <v>13.16</v>
      </c>
      <c r="G3967">
        <v>136.91999999999999</v>
      </c>
      <c r="H3967" s="5">
        <f t="shared" si="366"/>
        <v>3.569273791231161</v>
      </c>
      <c r="I3967" s="5">
        <f t="shared" si="367"/>
        <v>-5.1504050591489214E-2</v>
      </c>
      <c r="J3967" s="5">
        <f t="shared" si="368"/>
        <v>1</v>
      </c>
      <c r="K3967">
        <f t="shared" si="369"/>
        <v>2.2896976091688672</v>
      </c>
      <c r="L3967">
        <f t="shared" si="370"/>
        <v>0.78532534096138984</v>
      </c>
      <c r="M3967">
        <f t="shared" si="371"/>
        <v>1</v>
      </c>
    </row>
    <row r="3968" spans="1:13" x14ac:dyDescent="0.2">
      <c r="A3968">
        <v>2090</v>
      </c>
      <c r="B3968">
        <v>11</v>
      </c>
      <c r="C3968">
        <v>9</v>
      </c>
      <c r="D3968">
        <v>192.93</v>
      </c>
      <c r="E3968">
        <v>111.6808333</v>
      </c>
      <c r="F3968">
        <v>8.02</v>
      </c>
      <c r="G3968">
        <v>134.0925</v>
      </c>
      <c r="H3968" s="5">
        <f t="shared" si="366"/>
        <v>3.5200368636568262</v>
      </c>
      <c r="I3968" s="5">
        <f t="shared" si="367"/>
        <v>5.2137709906519447E-2</v>
      </c>
      <c r="J3968" s="5">
        <f t="shared" si="368"/>
        <v>1</v>
      </c>
      <c r="K3968">
        <f t="shared" si="369"/>
        <v>2.2782970697216376</v>
      </c>
      <c r="L3968">
        <f t="shared" si="370"/>
        <v>0.80929496796292844</v>
      </c>
      <c r="M3968">
        <f t="shared" si="371"/>
        <v>1</v>
      </c>
    </row>
    <row r="3969" spans="1:13" x14ac:dyDescent="0.2">
      <c r="A3969">
        <v>2090</v>
      </c>
      <c r="B3969">
        <v>11</v>
      </c>
      <c r="C3969">
        <v>10</v>
      </c>
      <c r="D3969">
        <v>186.74</v>
      </c>
      <c r="E3969">
        <v>106.92125</v>
      </c>
      <c r="F3969">
        <v>3.24</v>
      </c>
      <c r="G3969">
        <v>130.78375</v>
      </c>
      <c r="H3969" s="5">
        <f t="shared" si="366"/>
        <v>3.6241552568714401</v>
      </c>
      <c r="I3969" s="5">
        <f t="shared" si="367"/>
        <v>-0.13049662984200561</v>
      </c>
      <c r="J3969" s="5">
        <f t="shared" si="368"/>
        <v>1</v>
      </c>
      <c r="K3969">
        <f t="shared" si="369"/>
        <v>2.3644334298390151</v>
      </c>
      <c r="L3969">
        <f t="shared" si="370"/>
        <v>0.73928370348209616</v>
      </c>
      <c r="M3969">
        <f t="shared" si="371"/>
        <v>1</v>
      </c>
    </row>
    <row r="3970" spans="1:13" x14ac:dyDescent="0.2">
      <c r="A3970">
        <v>2090</v>
      </c>
      <c r="B3970">
        <v>11</v>
      </c>
      <c r="C3970">
        <v>11</v>
      </c>
      <c r="D3970">
        <v>183.84</v>
      </c>
      <c r="E3970">
        <v>105.02124999999999</v>
      </c>
      <c r="F3970">
        <v>0.33</v>
      </c>
      <c r="G3970">
        <v>130.89375000000001</v>
      </c>
      <c r="H3970" s="5">
        <f t="shared" si="366"/>
        <v>3.6112317078742779</v>
      </c>
      <c r="I3970" s="5">
        <f t="shared" si="367"/>
        <v>-0.25988061286625808</v>
      </c>
      <c r="J3970" s="5">
        <f t="shared" si="368"/>
        <v>1</v>
      </c>
      <c r="K3970">
        <f t="shared" si="369"/>
        <v>2.3671120772854808</v>
      </c>
      <c r="L3970">
        <f t="shared" si="370"/>
        <v>0.69272555694346161</v>
      </c>
      <c r="M3970">
        <f t="shared" si="371"/>
        <v>1</v>
      </c>
    </row>
    <row r="3971" spans="1:13" x14ac:dyDescent="0.2">
      <c r="A3971">
        <v>2090</v>
      </c>
      <c r="B3971">
        <v>11</v>
      </c>
      <c r="C3971">
        <v>12</v>
      </c>
      <c r="D3971">
        <v>171.74</v>
      </c>
      <c r="E3971">
        <v>103.405</v>
      </c>
      <c r="F3971">
        <v>2.64</v>
      </c>
      <c r="G3971">
        <v>135.83500000000001</v>
      </c>
      <c r="H3971" s="5">
        <f t="shared" si="366"/>
        <v>3.781447746418932</v>
      </c>
      <c r="I3971" s="5">
        <f t="shared" si="367"/>
        <v>-1.4812681404893375</v>
      </c>
      <c r="J3971" s="5">
        <f t="shared" si="368"/>
        <v>1</v>
      </c>
      <c r="K3971">
        <f t="shared" si="369"/>
        <v>2.4694679985363579</v>
      </c>
      <c r="L3971">
        <f t="shared" si="370"/>
        <v>0.26637543336442704</v>
      </c>
      <c r="M3971">
        <f t="shared" si="371"/>
        <v>1</v>
      </c>
    </row>
    <row r="3972" spans="1:13" x14ac:dyDescent="0.2">
      <c r="A3972">
        <v>2090</v>
      </c>
      <c r="B3972">
        <v>11</v>
      </c>
      <c r="C3972">
        <v>13</v>
      </c>
      <c r="D3972">
        <v>165.63</v>
      </c>
      <c r="E3972">
        <v>99.113333330000003</v>
      </c>
      <c r="F3972">
        <v>1.28</v>
      </c>
      <c r="G3972">
        <v>130.43</v>
      </c>
      <c r="H3972" s="5">
        <f t="shared" ref="H3972:H4035" si="372">((H$2+30.48)-$F3972)^2/(($D3972-$F3972)*($G3972-$F3972))</f>
        <v>4.0500819698100941</v>
      </c>
      <c r="I3972" s="5">
        <f t="shared" ref="I3972:I4035" si="373">1-($D3972-(I$2+30.48))^2/(($D3972-$F3972)*($D3972-$G3972))</f>
        <v>-1.8698320000276589</v>
      </c>
      <c r="J3972" s="5">
        <f t="shared" ref="J3972:J4035" si="374">IF($D3972&lt;=(J$2+30.48),1,IF((J$2+30.48)&lt;=$G3972,H3972,I3972))</f>
        <v>1</v>
      </c>
      <c r="K3972">
        <f t="shared" ref="K3972:K4035" si="375">((K$2+30.48)-$F3972)^2/(($D3972-$F3972)*($G3972-$F3972))</f>
        <v>2.6507285178028011</v>
      </c>
      <c r="L3972">
        <f t="shared" ref="L3972:L4035" si="376">1-($D3972-(L$2+30.48))^2/(($D3972-$F3972)*($D3972-$G3972))</f>
        <v>8.2625338800232151E-2</v>
      </c>
      <c r="M3972">
        <f t="shared" ref="M3972:M4035" si="377">IF($D3972&lt;=(M$2+30.48),1,IF((M$2+30.48)&lt;=$G3972,K3972,L3972))</f>
        <v>1</v>
      </c>
    </row>
    <row r="3973" spans="1:13" x14ac:dyDescent="0.2">
      <c r="A3973">
        <v>2090</v>
      </c>
      <c r="B3973">
        <v>11</v>
      </c>
      <c r="C3973">
        <v>14</v>
      </c>
      <c r="D3973">
        <v>170.49</v>
      </c>
      <c r="E3973">
        <v>109.49083330000001</v>
      </c>
      <c r="F3973">
        <v>15.57</v>
      </c>
      <c r="G3973">
        <v>142.41249999999999</v>
      </c>
      <c r="H3973" s="5">
        <f t="shared" si="372"/>
        <v>3.9587300693585994</v>
      </c>
      <c r="I3973" s="5">
        <f t="shared" si="373"/>
        <v>-2.5343324306871362</v>
      </c>
      <c r="J3973" s="5">
        <f t="shared" si="374"/>
        <v>1</v>
      </c>
      <c r="K3973">
        <f t="shared" si="375"/>
        <v>2.5286389438168353</v>
      </c>
      <c r="L3973">
        <f t="shared" si="376"/>
        <v>-6.2732979470643047E-2</v>
      </c>
      <c r="M3973">
        <f t="shared" si="377"/>
        <v>1</v>
      </c>
    </row>
    <row r="3974" spans="1:13" x14ac:dyDescent="0.2">
      <c r="A3974">
        <v>2090</v>
      </c>
      <c r="B3974">
        <v>11</v>
      </c>
      <c r="C3974">
        <v>15</v>
      </c>
      <c r="D3974">
        <v>174.56</v>
      </c>
      <c r="E3974">
        <v>108.2795833</v>
      </c>
      <c r="F3974">
        <v>21.27</v>
      </c>
      <c r="G3974">
        <v>129.00874999999999</v>
      </c>
      <c r="H3974" s="5">
        <f t="shared" si="372"/>
        <v>4.5196772803268823</v>
      </c>
      <c r="I3974" s="5">
        <f t="shared" si="373"/>
        <v>-1.0595347127865367</v>
      </c>
      <c r="J3974" s="5">
        <f t="shared" si="374"/>
        <v>1</v>
      </c>
      <c r="K3974">
        <f t="shared" si="375"/>
        <v>2.8567607774760679</v>
      </c>
      <c r="L3974">
        <f t="shared" si="376"/>
        <v>0.41486050955133658</v>
      </c>
      <c r="M3974">
        <f t="shared" si="377"/>
        <v>1</v>
      </c>
    </row>
    <row r="3975" spans="1:13" x14ac:dyDescent="0.2">
      <c r="A3975">
        <v>2090</v>
      </c>
      <c r="B3975">
        <v>11</v>
      </c>
      <c r="C3975">
        <v>16</v>
      </c>
      <c r="D3975">
        <v>189.47</v>
      </c>
      <c r="E3975">
        <v>112.85250000000001</v>
      </c>
      <c r="F3975">
        <v>29.47</v>
      </c>
      <c r="G3975">
        <v>119.61750000000001</v>
      </c>
      <c r="H3975" s="5">
        <f t="shared" si="372"/>
        <v>4.8691242200282856</v>
      </c>
      <c r="I3975" s="5">
        <f t="shared" si="373"/>
        <v>1.3358496474714099E-2</v>
      </c>
      <c r="J3975" s="5">
        <f t="shared" si="374"/>
        <v>1</v>
      </c>
      <c r="K3975">
        <f t="shared" si="375"/>
        <v>3.0287293116836289</v>
      </c>
      <c r="L3975">
        <f t="shared" si="376"/>
        <v>0.78508463369242332</v>
      </c>
      <c r="M3975">
        <f t="shared" si="377"/>
        <v>1</v>
      </c>
    </row>
    <row r="3976" spans="1:13" x14ac:dyDescent="0.2">
      <c r="A3976">
        <v>2090</v>
      </c>
      <c r="B3976">
        <v>11</v>
      </c>
      <c r="C3976">
        <v>17</v>
      </c>
      <c r="D3976">
        <v>182.89</v>
      </c>
      <c r="E3976">
        <v>100.4958333</v>
      </c>
      <c r="F3976">
        <v>21.94</v>
      </c>
      <c r="G3976">
        <v>96.657499999999999</v>
      </c>
      <c r="H3976" s="5">
        <f t="shared" si="372"/>
        <v>6.1765674711393244</v>
      </c>
      <c r="I3976" s="5">
        <f t="shared" si="373"/>
        <v>0.10280137970193948</v>
      </c>
      <c r="J3976" s="5">
        <f t="shared" si="374"/>
        <v>1</v>
      </c>
      <c r="K3976">
        <f t="shared" si="375"/>
        <v>3.8990872329265329</v>
      </c>
      <c r="L3976">
        <f t="shared" si="376"/>
        <v>0.77734554458947303</v>
      </c>
      <c r="M3976">
        <f t="shared" si="377"/>
        <v>1</v>
      </c>
    </row>
    <row r="3977" spans="1:13" x14ac:dyDescent="0.2">
      <c r="A3977">
        <v>2090</v>
      </c>
      <c r="B3977">
        <v>11</v>
      </c>
      <c r="C3977">
        <v>18</v>
      </c>
      <c r="D3977">
        <v>183.12</v>
      </c>
      <c r="E3977">
        <v>93.961250000000007</v>
      </c>
      <c r="F3977">
        <v>2.4500000000000002</v>
      </c>
      <c r="G3977">
        <v>96.313749999999999</v>
      </c>
      <c r="H3977" s="5">
        <f t="shared" si="372"/>
        <v>5.0288767445846823</v>
      </c>
      <c r="I3977" s="5">
        <f t="shared" si="373"/>
        <v>0.20928240150322774</v>
      </c>
      <c r="J3977" s="5">
        <f t="shared" si="374"/>
        <v>1</v>
      </c>
      <c r="K3977">
        <f t="shared" si="375"/>
        <v>3.2851141681161176</v>
      </c>
      <c r="L3977">
        <f t="shared" si="376"/>
        <v>0.80458624813870827</v>
      </c>
      <c r="M3977">
        <f t="shared" si="377"/>
        <v>1</v>
      </c>
    </row>
    <row r="3978" spans="1:13" x14ac:dyDescent="0.2">
      <c r="A3978">
        <v>2090</v>
      </c>
      <c r="B3978">
        <v>11</v>
      </c>
      <c r="C3978">
        <v>19</v>
      </c>
      <c r="D3978">
        <v>204.19</v>
      </c>
      <c r="E3978">
        <v>102.1916667</v>
      </c>
      <c r="F3978">
        <v>1.56</v>
      </c>
      <c r="G3978">
        <v>100.825</v>
      </c>
      <c r="H3978" s="5">
        <f t="shared" si="372"/>
        <v>4.2657771107796778</v>
      </c>
      <c r="I3978" s="5">
        <f t="shared" si="373"/>
        <v>0.61077381220389193</v>
      </c>
      <c r="J3978" s="5">
        <f t="shared" si="374"/>
        <v>1</v>
      </c>
      <c r="K3978">
        <f t="shared" si="375"/>
        <v>2.7906383398012897</v>
      </c>
      <c r="L3978">
        <f t="shared" si="376"/>
        <v>0.94386189909180995</v>
      </c>
      <c r="M3978">
        <f t="shared" si="377"/>
        <v>1</v>
      </c>
    </row>
    <row r="3979" spans="1:13" x14ac:dyDescent="0.2">
      <c r="A3979">
        <v>2090</v>
      </c>
      <c r="B3979">
        <v>11</v>
      </c>
      <c r="C3979">
        <v>20</v>
      </c>
      <c r="D3979">
        <v>203.44</v>
      </c>
      <c r="E3979">
        <v>101.8108333</v>
      </c>
      <c r="F3979">
        <v>-7.29</v>
      </c>
      <c r="G3979">
        <v>109.2825</v>
      </c>
      <c r="H3979" s="5">
        <f t="shared" si="372"/>
        <v>3.7070602807880664</v>
      </c>
      <c r="I3979" s="5">
        <f t="shared" si="373"/>
        <v>0.5822819787890845</v>
      </c>
      <c r="J3979" s="5">
        <f t="shared" si="374"/>
        <v>1</v>
      </c>
      <c r="K3979">
        <f t="shared" si="375"/>
        <v>2.4588682625673233</v>
      </c>
      <c r="L3979">
        <f t="shared" si="376"/>
        <v>0.93812048388997837</v>
      </c>
      <c r="M3979">
        <f t="shared" si="377"/>
        <v>1</v>
      </c>
    </row>
    <row r="3980" spans="1:13" x14ac:dyDescent="0.2">
      <c r="A3980">
        <v>2090</v>
      </c>
      <c r="B3980">
        <v>11</v>
      </c>
      <c r="C3980">
        <v>21</v>
      </c>
      <c r="D3980">
        <v>210.59</v>
      </c>
      <c r="E3980">
        <v>105.0954167</v>
      </c>
      <c r="F3980">
        <v>-19.690000000000001</v>
      </c>
      <c r="G3980">
        <v>124.38625</v>
      </c>
      <c r="H3980" s="5">
        <f t="shared" si="372"/>
        <v>2.9749577827516847</v>
      </c>
      <c r="I3980" s="5">
        <f t="shared" si="373"/>
        <v>0.64548222963412427</v>
      </c>
      <c r="J3980" s="5">
        <f t="shared" si="374"/>
        <v>1</v>
      </c>
      <c r="K3980">
        <f t="shared" si="375"/>
        <v>2.0089213418777674</v>
      </c>
      <c r="L3980">
        <f t="shared" si="376"/>
        <v>0.96081546936511819</v>
      </c>
      <c r="M3980">
        <f t="shared" si="377"/>
        <v>1</v>
      </c>
    </row>
    <row r="3981" spans="1:13" x14ac:dyDescent="0.2">
      <c r="A3981">
        <v>2090</v>
      </c>
      <c r="B3981">
        <v>11</v>
      </c>
      <c r="C3981">
        <v>22</v>
      </c>
      <c r="D3981">
        <v>207.37</v>
      </c>
      <c r="E3981">
        <v>105.7145833</v>
      </c>
      <c r="F3981">
        <v>-21.37</v>
      </c>
      <c r="G3981">
        <v>131.14375000000001</v>
      </c>
      <c r="H3981" s="5">
        <f t="shared" si="372"/>
        <v>2.8596352776970768</v>
      </c>
      <c r="I3981" s="5">
        <f t="shared" si="373"/>
        <v>0.56479952990114923</v>
      </c>
      <c r="J3981" s="5">
        <f t="shared" si="374"/>
        <v>1</v>
      </c>
      <c r="K3981">
        <f t="shared" si="375"/>
        <v>1.9355051263776932</v>
      </c>
      <c r="L3981">
        <f t="shared" si="376"/>
        <v>0.94449228490072601</v>
      </c>
      <c r="M3981">
        <f t="shared" si="377"/>
        <v>1</v>
      </c>
    </row>
    <row r="3982" spans="1:13" x14ac:dyDescent="0.2">
      <c r="A3982">
        <v>2090</v>
      </c>
      <c r="B3982">
        <v>11</v>
      </c>
      <c r="C3982">
        <v>23</v>
      </c>
      <c r="D3982">
        <v>208.84</v>
      </c>
      <c r="E3982">
        <v>106.8279167</v>
      </c>
      <c r="F3982">
        <v>-26.32</v>
      </c>
      <c r="G3982">
        <v>137.96375</v>
      </c>
      <c r="H3982" s="5">
        <f t="shared" si="372"/>
        <v>2.6638554820899318</v>
      </c>
      <c r="I3982" s="5">
        <f t="shared" si="373"/>
        <v>0.55996306159268006</v>
      </c>
      <c r="J3982" s="5">
        <f t="shared" si="374"/>
        <v>1</v>
      </c>
      <c r="K3982">
        <f t="shared" si="375"/>
        <v>1.8150053200742222</v>
      </c>
      <c r="L3982">
        <f t="shared" si="376"/>
        <v>0.94729009715181756</v>
      </c>
      <c r="M3982">
        <f t="shared" si="377"/>
        <v>1</v>
      </c>
    </row>
    <row r="3983" spans="1:13" x14ac:dyDescent="0.2">
      <c r="A3983">
        <v>2090</v>
      </c>
      <c r="B3983">
        <v>11</v>
      </c>
      <c r="C3983">
        <v>24</v>
      </c>
      <c r="D3983">
        <v>194.01</v>
      </c>
      <c r="E3983">
        <v>106.52625</v>
      </c>
      <c r="F3983">
        <v>-15.09</v>
      </c>
      <c r="G3983">
        <v>140.65875</v>
      </c>
      <c r="H3983" s="5">
        <f t="shared" si="372"/>
        <v>2.9426535349792378</v>
      </c>
      <c r="I3983" s="5">
        <f t="shared" si="373"/>
        <v>9.5155038427448435E-2</v>
      </c>
      <c r="J3983" s="5">
        <f t="shared" si="374"/>
        <v>1</v>
      </c>
      <c r="K3983">
        <f t="shared" si="375"/>
        <v>1.9743181528543472</v>
      </c>
      <c r="L3983">
        <f t="shared" si="376"/>
        <v>0.82272984401727223</v>
      </c>
      <c r="M3983">
        <f t="shared" si="377"/>
        <v>1</v>
      </c>
    </row>
    <row r="3984" spans="1:13" x14ac:dyDescent="0.2">
      <c r="A3984">
        <v>2090</v>
      </c>
      <c r="B3984">
        <v>11</v>
      </c>
      <c r="C3984">
        <v>25</v>
      </c>
      <c r="D3984">
        <v>178.09</v>
      </c>
      <c r="E3984">
        <v>99.160416670000004</v>
      </c>
      <c r="F3984">
        <v>-12.94</v>
      </c>
      <c r="G3984">
        <v>132.33125000000001</v>
      </c>
      <c r="H3984" s="5">
        <f t="shared" si="372"/>
        <v>3.4055164881217648</v>
      </c>
      <c r="I3984" s="5">
        <f t="shared" si="373"/>
        <v>-0.54972845903917644</v>
      </c>
      <c r="J3984" s="5">
        <f t="shared" si="374"/>
        <v>1</v>
      </c>
      <c r="K3984">
        <f t="shared" si="375"/>
        <v>2.2778147187919751</v>
      </c>
      <c r="L3984">
        <f t="shared" si="376"/>
        <v>0.58279036321340083</v>
      </c>
      <c r="M3984">
        <f t="shared" si="377"/>
        <v>1</v>
      </c>
    </row>
    <row r="3985" spans="1:13" x14ac:dyDescent="0.2">
      <c r="A3985">
        <v>2090</v>
      </c>
      <c r="B3985">
        <v>11</v>
      </c>
      <c r="C3985">
        <v>26</v>
      </c>
      <c r="D3985">
        <v>168.56</v>
      </c>
      <c r="E3985">
        <v>101.3666667</v>
      </c>
      <c r="F3985">
        <v>-5.1100000000000003</v>
      </c>
      <c r="G3985">
        <v>140.65</v>
      </c>
      <c r="H3985" s="5">
        <f t="shared" si="372"/>
        <v>3.5456140693103246</v>
      </c>
      <c r="I3985" s="5">
        <f t="shared" si="373"/>
        <v>-2.2711826134959843</v>
      </c>
      <c r="J3985" s="5">
        <f t="shared" si="374"/>
        <v>1</v>
      </c>
      <c r="K3985">
        <f t="shared" si="375"/>
        <v>2.343989958781612</v>
      </c>
      <c r="L3985">
        <f t="shared" si="376"/>
        <v>-8.5982225728349349E-3</v>
      </c>
      <c r="M3985">
        <f t="shared" si="377"/>
        <v>1</v>
      </c>
    </row>
    <row r="3986" spans="1:13" x14ac:dyDescent="0.2">
      <c r="A3986">
        <v>2090</v>
      </c>
      <c r="B3986">
        <v>11</v>
      </c>
      <c r="C3986">
        <v>27</v>
      </c>
      <c r="D3986">
        <v>172.34</v>
      </c>
      <c r="E3986">
        <v>104.5329167</v>
      </c>
      <c r="F3986">
        <v>13.51</v>
      </c>
      <c r="G3986">
        <v>127.74875</v>
      </c>
      <c r="H3986" s="5">
        <f t="shared" si="372"/>
        <v>4.3508481348969514</v>
      </c>
      <c r="I3986" s="5">
        <f t="shared" si="373"/>
        <v>-1.1063650911436431</v>
      </c>
      <c r="J3986" s="5">
        <f t="shared" si="374"/>
        <v>1</v>
      </c>
      <c r="K3986">
        <f t="shared" si="375"/>
        <v>2.7893514551515035</v>
      </c>
      <c r="L3986">
        <f t="shared" si="376"/>
        <v>0.382344662973368</v>
      </c>
      <c r="M3986">
        <f t="shared" si="377"/>
        <v>1</v>
      </c>
    </row>
    <row r="3987" spans="1:13" x14ac:dyDescent="0.2">
      <c r="A3987">
        <v>2090</v>
      </c>
      <c r="B3987">
        <v>11</v>
      </c>
      <c r="C3987">
        <v>28</v>
      </c>
      <c r="D3987">
        <v>167.14</v>
      </c>
      <c r="E3987">
        <v>103.8233333</v>
      </c>
      <c r="F3987">
        <v>21.37</v>
      </c>
      <c r="G3987">
        <v>122.96</v>
      </c>
      <c r="H3987" s="5">
        <f t="shared" si="372"/>
        <v>5.0368160516836307</v>
      </c>
      <c r="I3987" s="5">
        <f t="shared" si="373"/>
        <v>-1.5178846240502488</v>
      </c>
      <c r="J3987" s="5">
        <f t="shared" si="374"/>
        <v>1</v>
      </c>
      <c r="K3987">
        <f t="shared" si="375"/>
        <v>3.1830285981196971</v>
      </c>
      <c r="L3987">
        <f t="shared" si="376"/>
        <v>0.20973573374875387</v>
      </c>
      <c r="M3987">
        <f t="shared" si="377"/>
        <v>1</v>
      </c>
    </row>
    <row r="3988" spans="1:13" x14ac:dyDescent="0.2">
      <c r="A3988">
        <v>2090</v>
      </c>
      <c r="B3988">
        <v>11</v>
      </c>
      <c r="C3988">
        <v>29</v>
      </c>
      <c r="D3988">
        <v>174.32</v>
      </c>
      <c r="E3988">
        <v>111.0504167</v>
      </c>
      <c r="F3988">
        <v>41.97</v>
      </c>
      <c r="G3988">
        <v>116.86125</v>
      </c>
      <c r="H3988" s="5">
        <f t="shared" si="372"/>
        <v>6.4328309520659905</v>
      </c>
      <c r="I3988" s="5">
        <f t="shared" si="373"/>
        <v>-0.89862729417037501</v>
      </c>
      <c r="J3988" s="5">
        <f t="shared" si="374"/>
        <v>1</v>
      </c>
      <c r="K3988">
        <f t="shared" si="375"/>
        <v>3.8959581785226916</v>
      </c>
      <c r="L3988">
        <f t="shared" si="376"/>
        <v>0.45868683294907231</v>
      </c>
      <c r="M3988">
        <f t="shared" si="377"/>
        <v>1</v>
      </c>
    </row>
    <row r="3989" spans="1:13" x14ac:dyDescent="0.2">
      <c r="A3989">
        <v>2090</v>
      </c>
      <c r="B3989">
        <v>11</v>
      </c>
      <c r="C3989">
        <v>30</v>
      </c>
      <c r="D3989">
        <v>180.2</v>
      </c>
      <c r="E3989">
        <v>112.62</v>
      </c>
      <c r="F3989">
        <v>52.07</v>
      </c>
      <c r="G3989">
        <v>105.59</v>
      </c>
      <c r="H3989" s="5">
        <f t="shared" si="372"/>
        <v>8.5690787144315905</v>
      </c>
      <c r="I3989" s="5">
        <f t="shared" si="373"/>
        <v>-0.36613178925584688</v>
      </c>
      <c r="J3989" s="5">
        <f t="shared" si="374"/>
        <v>1</v>
      </c>
      <c r="K3989">
        <f t="shared" si="375"/>
        <v>5.0672400899124197</v>
      </c>
      <c r="L3989">
        <f t="shared" si="376"/>
        <v>0.64470326213493223</v>
      </c>
      <c r="M3989">
        <f t="shared" si="377"/>
        <v>1</v>
      </c>
    </row>
    <row r="3990" spans="1:13" x14ac:dyDescent="0.2">
      <c r="A3990">
        <v>2090</v>
      </c>
      <c r="B3990">
        <v>12</v>
      </c>
      <c r="C3990">
        <v>1</v>
      </c>
      <c r="D3990">
        <v>197.4</v>
      </c>
      <c r="E3990">
        <v>121.3070833</v>
      </c>
      <c r="F3990">
        <v>71.569999999999993</v>
      </c>
      <c r="G3990">
        <v>94.951250000000002</v>
      </c>
      <c r="H3990" s="5">
        <f t="shared" si="372"/>
        <v>16.889126228042002</v>
      </c>
      <c r="I3990" s="5">
        <f t="shared" si="373"/>
        <v>0.2689136507823946</v>
      </c>
      <c r="J3990" s="5">
        <f t="shared" si="374"/>
        <v>1</v>
      </c>
      <c r="K3990">
        <f t="shared" si="375"/>
        <v>9.4691891571056086</v>
      </c>
      <c r="L3990">
        <f t="shared" si="376"/>
        <v>0.86909084806231796</v>
      </c>
      <c r="M3990">
        <f t="shared" si="377"/>
        <v>1</v>
      </c>
    </row>
    <row r="3991" spans="1:13" x14ac:dyDescent="0.2">
      <c r="A3991">
        <v>2090</v>
      </c>
      <c r="B3991">
        <v>12</v>
      </c>
      <c r="C3991">
        <v>2</v>
      </c>
      <c r="D3991">
        <v>203.92</v>
      </c>
      <c r="E3991">
        <v>128.39333329999999</v>
      </c>
      <c r="F3991">
        <v>65.09</v>
      </c>
      <c r="G3991">
        <v>116.17</v>
      </c>
      <c r="H3991" s="5">
        <f t="shared" si="372"/>
        <v>7.4201852956052763</v>
      </c>
      <c r="I3991" s="5">
        <f t="shared" si="373"/>
        <v>0.32680267920777828</v>
      </c>
      <c r="J3991" s="5">
        <f t="shared" si="374"/>
        <v>1</v>
      </c>
      <c r="K3991">
        <f t="shared" si="375"/>
        <v>4.2394925941943162</v>
      </c>
      <c r="L3991">
        <f t="shared" si="376"/>
        <v>0.90195690357326885</v>
      </c>
      <c r="M3991">
        <f t="shared" si="377"/>
        <v>1</v>
      </c>
    </row>
    <row r="3992" spans="1:13" x14ac:dyDescent="0.2">
      <c r="A3992">
        <v>2090</v>
      </c>
      <c r="B3992">
        <v>12</v>
      </c>
      <c r="C3992">
        <v>3</v>
      </c>
      <c r="D3992">
        <v>197.74</v>
      </c>
      <c r="E3992">
        <v>122.82625</v>
      </c>
      <c r="F3992">
        <v>38.53</v>
      </c>
      <c r="G3992">
        <v>132.20875000000001</v>
      </c>
      <c r="H3992" s="5">
        <f t="shared" si="372"/>
        <v>4.3923692078630143</v>
      </c>
      <c r="I3992" s="5">
        <f t="shared" si="373"/>
        <v>0.10299808211964057</v>
      </c>
      <c r="J3992" s="5">
        <f t="shared" si="374"/>
        <v>1</v>
      </c>
      <c r="K3992">
        <f t="shared" si="375"/>
        <v>2.6805961375567224</v>
      </c>
      <c r="L3992">
        <f t="shared" si="376"/>
        <v>0.84091718956769668</v>
      </c>
      <c r="M3992">
        <f t="shared" si="377"/>
        <v>1</v>
      </c>
    </row>
    <row r="3993" spans="1:13" x14ac:dyDescent="0.2">
      <c r="A3993">
        <v>2090</v>
      </c>
      <c r="B3993">
        <v>12</v>
      </c>
      <c r="C3993">
        <v>4</v>
      </c>
      <c r="D3993">
        <v>199.14</v>
      </c>
      <c r="E3993">
        <v>116.5745833</v>
      </c>
      <c r="F3993">
        <v>27.76</v>
      </c>
      <c r="G3993">
        <v>122.82375</v>
      </c>
      <c r="H3993" s="5">
        <f t="shared" si="372"/>
        <v>4.366526341931098</v>
      </c>
      <c r="I3993" s="5">
        <f t="shared" si="373"/>
        <v>0.30501867508227387</v>
      </c>
      <c r="J3993" s="5">
        <f t="shared" si="374"/>
        <v>1</v>
      </c>
      <c r="K3993">
        <f t="shared" si="375"/>
        <v>2.7254388024457716</v>
      </c>
      <c r="L3993">
        <f t="shared" si="376"/>
        <v>0.88167090290725492</v>
      </c>
      <c r="M3993">
        <f t="shared" si="377"/>
        <v>1</v>
      </c>
    </row>
    <row r="3994" spans="1:13" x14ac:dyDescent="0.2">
      <c r="A3994">
        <v>2090</v>
      </c>
      <c r="B3994">
        <v>12</v>
      </c>
      <c r="C3994">
        <v>5</v>
      </c>
      <c r="D3994">
        <v>201.73</v>
      </c>
      <c r="E3994">
        <v>114.8125</v>
      </c>
      <c r="F3994">
        <v>19.5</v>
      </c>
      <c r="G3994">
        <v>123.2075</v>
      </c>
      <c r="H3994" s="5">
        <f t="shared" si="372"/>
        <v>4.0010333824560185</v>
      </c>
      <c r="I3994" s="5">
        <f t="shared" si="373"/>
        <v>0.39880709973501238</v>
      </c>
      <c r="J3994" s="5">
        <f t="shared" si="374"/>
        <v>1</v>
      </c>
      <c r="K3994">
        <f t="shared" si="375"/>
        <v>2.5373411483193542</v>
      </c>
      <c r="L3994">
        <f t="shared" si="376"/>
        <v>0.90561549696801014</v>
      </c>
      <c r="M3994">
        <f t="shared" si="377"/>
        <v>1</v>
      </c>
    </row>
    <row r="3995" spans="1:13" x14ac:dyDescent="0.2">
      <c r="A3995">
        <v>2090</v>
      </c>
      <c r="B3995">
        <v>12</v>
      </c>
      <c r="C3995">
        <v>6</v>
      </c>
      <c r="D3995">
        <v>206.22</v>
      </c>
      <c r="E3995">
        <v>117.28583329999999</v>
      </c>
      <c r="F3995">
        <v>10.91</v>
      </c>
      <c r="G3995">
        <v>134.72749999999999</v>
      </c>
      <c r="H3995" s="5">
        <f t="shared" si="372"/>
        <v>3.325171545481667</v>
      </c>
      <c r="I3995" s="5">
        <f t="shared" si="373"/>
        <v>0.44211731534529819</v>
      </c>
      <c r="J3995" s="5">
        <f t="shared" si="374"/>
        <v>1</v>
      </c>
      <c r="K3995">
        <f t="shared" si="375"/>
        <v>2.1415267721984881</v>
      </c>
      <c r="L3995">
        <f t="shared" si="376"/>
        <v>0.92546783065795313</v>
      </c>
      <c r="M3995">
        <f t="shared" si="377"/>
        <v>1</v>
      </c>
    </row>
    <row r="3996" spans="1:13" x14ac:dyDescent="0.2">
      <c r="A3996">
        <v>2090</v>
      </c>
      <c r="B3996">
        <v>12</v>
      </c>
      <c r="C3996">
        <v>7</v>
      </c>
      <c r="D3996">
        <v>210.14</v>
      </c>
      <c r="E3996">
        <v>115.66500000000001</v>
      </c>
      <c r="F3996">
        <v>-0.4</v>
      </c>
      <c r="G3996">
        <v>137.255</v>
      </c>
      <c r="H3996" s="5">
        <f t="shared" si="372"/>
        <v>3.0002954707874974</v>
      </c>
      <c r="I3996" s="5">
        <f t="shared" si="373"/>
        <v>0.5364523148624134</v>
      </c>
      <c r="J3996" s="5">
        <f t="shared" si="374"/>
        <v>1</v>
      </c>
      <c r="K3996">
        <f t="shared" si="375"/>
        <v>1.9689422188937982</v>
      </c>
      <c r="L3996">
        <f t="shared" si="376"/>
        <v>0.94766081989674444</v>
      </c>
      <c r="M3996">
        <f t="shared" si="377"/>
        <v>1</v>
      </c>
    </row>
    <row r="3997" spans="1:13" x14ac:dyDescent="0.2">
      <c r="A3997">
        <v>2090</v>
      </c>
      <c r="B3997">
        <v>12</v>
      </c>
      <c r="C3997">
        <v>8</v>
      </c>
      <c r="D3997">
        <v>197.17</v>
      </c>
      <c r="E3997">
        <v>110.3695833</v>
      </c>
      <c r="F3997">
        <v>-2.77</v>
      </c>
      <c r="G3997">
        <v>136.70875000000001</v>
      </c>
      <c r="H3997" s="5">
        <f t="shared" si="372"/>
        <v>3.1683707275594664</v>
      </c>
      <c r="I3997" s="5">
        <f t="shared" si="373"/>
        <v>0.21668194725406731</v>
      </c>
      <c r="J3997" s="5">
        <f t="shared" si="374"/>
        <v>1</v>
      </c>
      <c r="K3997">
        <f t="shared" si="375"/>
        <v>2.0870214354682175</v>
      </c>
      <c r="L3997">
        <f t="shared" si="376"/>
        <v>0.85883287159440636</v>
      </c>
      <c r="M3997">
        <f t="shared" si="377"/>
        <v>1</v>
      </c>
    </row>
    <row r="3998" spans="1:13" x14ac:dyDescent="0.2">
      <c r="A3998">
        <v>2090</v>
      </c>
      <c r="B3998">
        <v>12</v>
      </c>
      <c r="C3998">
        <v>9</v>
      </c>
      <c r="D3998">
        <v>192.74</v>
      </c>
      <c r="E3998">
        <v>105.6404167</v>
      </c>
      <c r="F3998">
        <v>-11.97</v>
      </c>
      <c r="G3998">
        <v>136.15125</v>
      </c>
      <c r="H3998" s="5">
        <f t="shared" si="372"/>
        <v>3.0971541734470747</v>
      </c>
      <c r="I3998" s="5">
        <f t="shared" si="373"/>
        <v>0.10645936491444985</v>
      </c>
      <c r="J3998" s="5">
        <f t="shared" si="374"/>
        <v>1</v>
      </c>
      <c r="K3998">
        <f t="shared" si="375"/>
        <v>2.0686434639765392</v>
      </c>
      <c r="L3998">
        <f t="shared" si="376"/>
        <v>0.81939774798816034</v>
      </c>
      <c r="M3998">
        <f t="shared" si="377"/>
        <v>1</v>
      </c>
    </row>
    <row r="3999" spans="1:13" x14ac:dyDescent="0.2">
      <c r="A3999">
        <v>2090</v>
      </c>
      <c r="B3999">
        <v>12</v>
      </c>
      <c r="C3999">
        <v>10</v>
      </c>
      <c r="D3999">
        <v>186.21</v>
      </c>
      <c r="E3999">
        <v>103.3641667</v>
      </c>
      <c r="F3999">
        <v>-11.93</v>
      </c>
      <c r="G3999">
        <v>135.8125</v>
      </c>
      <c r="H3999" s="5">
        <f t="shared" si="372"/>
        <v>3.2072164252409929</v>
      </c>
      <c r="I3999" s="5">
        <f t="shared" si="373"/>
        <v>-0.1739108627643704</v>
      </c>
      <c r="J3999" s="5">
        <f t="shared" si="374"/>
        <v>1</v>
      </c>
      <c r="K3999">
        <f t="shared" si="375"/>
        <v>2.1420309133841111</v>
      </c>
      <c r="L3999">
        <f t="shared" si="376"/>
        <v>0.72639511442726223</v>
      </c>
      <c r="M3999">
        <f t="shared" si="377"/>
        <v>1</v>
      </c>
    </row>
    <row r="4000" spans="1:13" x14ac:dyDescent="0.2">
      <c r="A4000">
        <v>2090</v>
      </c>
      <c r="B4000">
        <v>12</v>
      </c>
      <c r="C4000">
        <v>11</v>
      </c>
      <c r="D4000">
        <v>181.46</v>
      </c>
      <c r="E4000">
        <v>107.1970833</v>
      </c>
      <c r="F4000">
        <v>-2.84</v>
      </c>
      <c r="G4000">
        <v>142.97125</v>
      </c>
      <c r="H4000" s="5">
        <f t="shared" si="372"/>
        <v>3.2895150672695999</v>
      </c>
      <c r="I4000" s="5">
        <f t="shared" si="373"/>
        <v>-0.80074187528601315</v>
      </c>
      <c r="J4000" s="5">
        <f t="shared" si="374"/>
        <v>1</v>
      </c>
      <c r="K4000">
        <f t="shared" si="375"/>
        <v>2.1670566522389487</v>
      </c>
      <c r="L4000">
        <f t="shared" si="376"/>
        <v>0.54165205978951159</v>
      </c>
      <c r="M4000">
        <f t="shared" si="377"/>
        <v>1</v>
      </c>
    </row>
    <row r="4001" spans="1:13" x14ac:dyDescent="0.2">
      <c r="A4001">
        <v>2090</v>
      </c>
      <c r="B4001">
        <v>12</v>
      </c>
      <c r="C4001">
        <v>12</v>
      </c>
      <c r="D4001">
        <v>167.14</v>
      </c>
      <c r="E4001">
        <v>101.93166669999999</v>
      </c>
      <c r="F4001">
        <v>2.62</v>
      </c>
      <c r="G4001">
        <v>136.035</v>
      </c>
      <c r="H4001" s="5">
        <f t="shared" si="372"/>
        <v>3.8808405088936282</v>
      </c>
      <c r="I4001" s="5">
        <f t="shared" si="373"/>
        <v>-2.1686975243222433</v>
      </c>
      <c r="J4001" s="5">
        <f t="shared" si="374"/>
        <v>1</v>
      </c>
      <c r="K4001">
        <f t="shared" si="375"/>
        <v>2.5344587490490302</v>
      </c>
      <c r="L4001">
        <f t="shared" si="376"/>
        <v>5.4713388723232059E-3</v>
      </c>
      <c r="M4001">
        <f t="shared" si="377"/>
        <v>1</v>
      </c>
    </row>
    <row r="4002" spans="1:13" x14ac:dyDescent="0.2">
      <c r="A4002">
        <v>2090</v>
      </c>
      <c r="B4002">
        <v>12</v>
      </c>
      <c r="C4002">
        <v>13</v>
      </c>
      <c r="D4002">
        <v>174.19</v>
      </c>
      <c r="E4002">
        <v>103.9979167</v>
      </c>
      <c r="F4002">
        <v>11.79</v>
      </c>
      <c r="G4002">
        <v>126.01375</v>
      </c>
      <c r="H4002" s="5">
        <f t="shared" si="372"/>
        <v>4.3080273587991158</v>
      </c>
      <c r="I4002" s="5">
        <f t="shared" si="373"/>
        <v>-0.84943909134958773</v>
      </c>
      <c r="J4002" s="5">
        <f t="shared" si="374"/>
        <v>1</v>
      </c>
      <c r="K4002">
        <f t="shared" si="375"/>
        <v>2.7702711928347785</v>
      </c>
      <c r="L4002">
        <f t="shared" si="376"/>
        <v>0.4717155411107844</v>
      </c>
      <c r="M4002">
        <f t="shared" si="377"/>
        <v>1</v>
      </c>
    </row>
    <row r="4003" spans="1:13" x14ac:dyDescent="0.2">
      <c r="A4003">
        <v>2090</v>
      </c>
      <c r="B4003">
        <v>12</v>
      </c>
      <c r="C4003">
        <v>14</v>
      </c>
      <c r="D4003">
        <v>191.82</v>
      </c>
      <c r="E4003">
        <v>115.22125</v>
      </c>
      <c r="F4003">
        <v>34.25</v>
      </c>
      <c r="G4003">
        <v>119.59375</v>
      </c>
      <c r="H4003" s="5">
        <f t="shared" si="372"/>
        <v>5.03581151555061</v>
      </c>
      <c r="I4003" s="5">
        <f t="shared" si="373"/>
        <v>7.3951104615395225E-2</v>
      </c>
      <c r="J4003" s="5">
        <f t="shared" si="374"/>
        <v>1</v>
      </c>
      <c r="K4003">
        <f t="shared" si="375"/>
        <v>3.1016573473636715</v>
      </c>
      <c r="L4003">
        <f t="shared" si="376"/>
        <v>0.80869740241161137</v>
      </c>
      <c r="M4003">
        <f t="shared" si="377"/>
        <v>1</v>
      </c>
    </row>
    <row r="4004" spans="1:13" x14ac:dyDescent="0.2">
      <c r="A4004">
        <v>2090</v>
      </c>
      <c r="B4004">
        <v>12</v>
      </c>
      <c r="C4004">
        <v>15</v>
      </c>
      <c r="D4004">
        <v>206.2</v>
      </c>
      <c r="E4004">
        <v>122.7345833</v>
      </c>
      <c r="F4004">
        <v>52.41</v>
      </c>
      <c r="G4004">
        <v>109.59375</v>
      </c>
      <c r="H4004" s="5">
        <f t="shared" si="372"/>
        <v>6.6631748721275601</v>
      </c>
      <c r="I4004" s="5">
        <f t="shared" si="373"/>
        <v>0.4754446415834962</v>
      </c>
      <c r="J4004" s="5">
        <f t="shared" si="374"/>
        <v>1</v>
      </c>
      <c r="K4004">
        <f t="shared" si="375"/>
        <v>3.9368782677572738</v>
      </c>
      <c r="L4004">
        <f t="shared" si="376"/>
        <v>0.92986517286547188</v>
      </c>
      <c r="M4004">
        <f t="shared" si="377"/>
        <v>1</v>
      </c>
    </row>
    <row r="4005" spans="1:13" x14ac:dyDescent="0.2">
      <c r="A4005">
        <v>2090</v>
      </c>
      <c r="B4005">
        <v>12</v>
      </c>
      <c r="C4005">
        <v>16</v>
      </c>
      <c r="D4005">
        <v>238.88</v>
      </c>
      <c r="E4005">
        <v>144.75624999999999</v>
      </c>
      <c r="F4005">
        <v>75.069999999999993</v>
      </c>
      <c r="G4005">
        <v>120.31874999999999</v>
      </c>
      <c r="H4005" s="5">
        <f t="shared" si="372"/>
        <v>6.4948008411115339</v>
      </c>
      <c r="I4005" s="5">
        <f t="shared" si="373"/>
        <v>0.84082809890039556</v>
      </c>
      <c r="J4005" s="5">
        <f t="shared" si="374"/>
        <v>1</v>
      </c>
      <c r="K4005">
        <f t="shared" si="375"/>
        <v>3.6025520426828734</v>
      </c>
      <c r="L4005">
        <f t="shared" si="376"/>
        <v>0.99999176171517523</v>
      </c>
      <c r="M4005">
        <f t="shared" si="377"/>
        <v>0.99999176171517523</v>
      </c>
    </row>
    <row r="4006" spans="1:13" x14ac:dyDescent="0.2">
      <c r="A4006">
        <v>2090</v>
      </c>
      <c r="B4006">
        <v>12</v>
      </c>
      <c r="C4006">
        <v>17</v>
      </c>
      <c r="D4006">
        <v>239.48</v>
      </c>
      <c r="E4006">
        <v>144.71166669999999</v>
      </c>
      <c r="F4006">
        <v>44.34</v>
      </c>
      <c r="G4006">
        <v>150.315</v>
      </c>
      <c r="H4006" s="5">
        <f t="shared" si="372"/>
        <v>3.0256352072995889</v>
      </c>
      <c r="I4006" s="5">
        <f t="shared" si="373"/>
        <v>0.82614600915635217</v>
      </c>
      <c r="J4006" s="5">
        <f t="shared" si="374"/>
        <v>1</v>
      </c>
      <c r="K4006">
        <f t="shared" si="375"/>
        <v>1.8225536638450703</v>
      </c>
      <c r="L4006">
        <f t="shared" si="376"/>
        <v>0.99994252760633273</v>
      </c>
      <c r="M4006">
        <f t="shared" si="377"/>
        <v>0.99994252760633273</v>
      </c>
    </row>
    <row r="4007" spans="1:13" x14ac:dyDescent="0.2">
      <c r="A4007">
        <v>2090</v>
      </c>
      <c r="B4007">
        <v>12</v>
      </c>
      <c r="C4007">
        <v>18</v>
      </c>
      <c r="D4007">
        <v>244.95</v>
      </c>
      <c r="E4007">
        <v>143.26625000000001</v>
      </c>
      <c r="F4007">
        <v>32.409999999999997</v>
      </c>
      <c r="G4007">
        <v>152.43875</v>
      </c>
      <c r="H4007" s="5">
        <f t="shared" si="372"/>
        <v>2.6922082938864458</v>
      </c>
      <c r="I4007" s="5">
        <f t="shared" si="373"/>
        <v>0.87523251220989184</v>
      </c>
      <c r="J4007" s="5">
        <f t="shared" si="374"/>
        <v>1</v>
      </c>
      <c r="K4007">
        <f t="shared" si="375"/>
        <v>1.6645758236808366</v>
      </c>
      <c r="L4007">
        <f t="shared" si="376"/>
        <v>0.99787101139989764</v>
      </c>
      <c r="M4007">
        <f t="shared" si="377"/>
        <v>0.99787101139989764</v>
      </c>
    </row>
    <row r="4008" spans="1:13" x14ac:dyDescent="0.2">
      <c r="A4008">
        <v>2090</v>
      </c>
      <c r="B4008">
        <v>12</v>
      </c>
      <c r="C4008">
        <v>19</v>
      </c>
      <c r="D4008">
        <v>229.03</v>
      </c>
      <c r="E4008">
        <v>133.77000000000001</v>
      </c>
      <c r="F4008">
        <v>12.37</v>
      </c>
      <c r="G4008">
        <v>159.91</v>
      </c>
      <c r="H4008" s="5">
        <f t="shared" si="372"/>
        <v>2.489708167077084</v>
      </c>
      <c r="I4008" s="5">
        <f t="shared" si="373"/>
        <v>0.71395337137510206</v>
      </c>
      <c r="J4008" s="5">
        <f t="shared" si="374"/>
        <v>1</v>
      </c>
      <c r="K4008">
        <f t="shared" si="375"/>
        <v>1.5993776471940995</v>
      </c>
      <c r="L4008">
        <f t="shared" si="376"/>
        <v>0.99403677565078929</v>
      </c>
      <c r="M4008">
        <f t="shared" si="377"/>
        <v>1</v>
      </c>
    </row>
    <row r="4009" spans="1:13" x14ac:dyDescent="0.2">
      <c r="A4009">
        <v>2090</v>
      </c>
      <c r="B4009">
        <v>12</v>
      </c>
      <c r="C4009">
        <v>20</v>
      </c>
      <c r="D4009">
        <v>239.78</v>
      </c>
      <c r="E4009">
        <v>132.60166670000001</v>
      </c>
      <c r="F4009">
        <v>3.09</v>
      </c>
      <c r="G4009">
        <v>154.935</v>
      </c>
      <c r="H4009" s="5">
        <f t="shared" si="372"/>
        <v>2.3624840295619958</v>
      </c>
      <c r="I4009" s="5">
        <f t="shared" si="373"/>
        <v>0.85100609972489705</v>
      </c>
      <c r="J4009" s="5">
        <f t="shared" si="374"/>
        <v>1</v>
      </c>
      <c r="K4009">
        <f t="shared" si="375"/>
        <v>1.5416848769542153</v>
      </c>
      <c r="L4009">
        <f t="shared" si="376"/>
        <v>0.99991584488051333</v>
      </c>
      <c r="M4009">
        <f t="shared" si="377"/>
        <v>0.99991584488051333</v>
      </c>
    </row>
    <row r="4010" spans="1:13" x14ac:dyDescent="0.2">
      <c r="A4010">
        <v>2090</v>
      </c>
      <c r="B4010">
        <v>12</v>
      </c>
      <c r="C4010">
        <v>21</v>
      </c>
      <c r="D4010">
        <v>226.49</v>
      </c>
      <c r="E4010">
        <v>127.9633333</v>
      </c>
      <c r="F4010">
        <v>1.82</v>
      </c>
      <c r="G4010">
        <v>155.58000000000001</v>
      </c>
      <c r="H4010" s="5">
        <f t="shared" si="372"/>
        <v>2.4793525242965897</v>
      </c>
      <c r="I4010" s="5">
        <f t="shared" si="373"/>
        <v>0.70984002064809348</v>
      </c>
      <c r="J4010" s="5">
        <f t="shared" si="374"/>
        <v>1</v>
      </c>
      <c r="K4010">
        <f t="shared" si="375"/>
        <v>1.621292093243289</v>
      </c>
      <c r="L4010">
        <f t="shared" si="376"/>
        <v>0.99097627616572881</v>
      </c>
      <c r="M4010">
        <f t="shared" si="377"/>
        <v>1</v>
      </c>
    </row>
    <row r="4011" spans="1:13" x14ac:dyDescent="0.2">
      <c r="A4011">
        <v>2090</v>
      </c>
      <c r="B4011">
        <v>12</v>
      </c>
      <c r="C4011">
        <v>22</v>
      </c>
      <c r="D4011">
        <v>234.37</v>
      </c>
      <c r="E4011">
        <v>134.06083330000001</v>
      </c>
      <c r="F4011">
        <v>-0.54</v>
      </c>
      <c r="G4011">
        <v>168.35249999999999</v>
      </c>
      <c r="H4011" s="5">
        <f t="shared" si="372"/>
        <v>2.1937697726904872</v>
      </c>
      <c r="I4011" s="5">
        <f t="shared" si="373"/>
        <v>0.76701236287154217</v>
      </c>
      <c r="J4011" s="5">
        <f t="shared" si="374"/>
        <v>1</v>
      </c>
      <c r="K4011">
        <f t="shared" si="375"/>
        <v>1.4399805131438184</v>
      </c>
      <c r="L4011">
        <f t="shared" si="376"/>
        <v>0.99891076129598433</v>
      </c>
      <c r="M4011">
        <f t="shared" si="377"/>
        <v>1</v>
      </c>
    </row>
    <row r="4012" spans="1:13" x14ac:dyDescent="0.2">
      <c r="A4012">
        <v>2090</v>
      </c>
      <c r="B4012">
        <v>12</v>
      </c>
      <c r="C4012">
        <v>23</v>
      </c>
      <c r="D4012">
        <v>208.56</v>
      </c>
      <c r="E4012">
        <v>125.30791670000001</v>
      </c>
      <c r="F4012">
        <v>9.44</v>
      </c>
      <c r="G4012">
        <v>157.92375000000001</v>
      </c>
      <c r="H4012" s="5">
        <f t="shared" si="372"/>
        <v>2.7480068302450182</v>
      </c>
      <c r="I4012" s="5">
        <f t="shared" si="373"/>
        <v>0.26782968366745652</v>
      </c>
      <c r="J4012" s="5">
        <f t="shared" si="374"/>
        <v>1</v>
      </c>
      <c r="K4012">
        <f t="shared" si="375"/>
        <v>1.7743073809743548</v>
      </c>
      <c r="L4012">
        <f t="shared" si="376"/>
        <v>0.91121353615737932</v>
      </c>
      <c r="M4012">
        <f t="shared" si="377"/>
        <v>1</v>
      </c>
    </row>
    <row r="4013" spans="1:13" x14ac:dyDescent="0.2">
      <c r="A4013">
        <v>2090</v>
      </c>
      <c r="B4013">
        <v>12</v>
      </c>
      <c r="C4013">
        <v>24</v>
      </c>
      <c r="D4013">
        <v>194.27</v>
      </c>
      <c r="E4013">
        <v>114.1616667</v>
      </c>
      <c r="F4013">
        <v>-2.12</v>
      </c>
      <c r="G4013">
        <v>150.33500000000001</v>
      </c>
      <c r="H4013" s="5">
        <f t="shared" si="372"/>
        <v>2.9381993000953956</v>
      </c>
      <c r="I4013" s="5">
        <f t="shared" si="373"/>
        <v>-0.16383690215189661</v>
      </c>
      <c r="J4013" s="5">
        <f t="shared" si="374"/>
        <v>1</v>
      </c>
      <c r="K4013">
        <f t="shared" si="375"/>
        <v>1.9334377932558009</v>
      </c>
      <c r="L4013">
        <f t="shared" si="376"/>
        <v>0.77347766539630891</v>
      </c>
      <c r="M4013">
        <f t="shared" si="377"/>
        <v>1</v>
      </c>
    </row>
    <row r="4014" spans="1:13" x14ac:dyDescent="0.2">
      <c r="A4014">
        <v>2090</v>
      </c>
      <c r="B4014">
        <v>12</v>
      </c>
      <c r="C4014">
        <v>25</v>
      </c>
      <c r="D4014">
        <v>193.71</v>
      </c>
      <c r="E4014">
        <v>127.32541670000001</v>
      </c>
      <c r="F4014">
        <v>20.440000000000001</v>
      </c>
      <c r="G4014">
        <v>167.82624999999999</v>
      </c>
      <c r="H4014" s="5">
        <f t="shared" si="372"/>
        <v>2.9406786819906725</v>
      </c>
      <c r="I4014" s="5">
        <f t="shared" si="373"/>
        <v>-1.2641851893001439</v>
      </c>
      <c r="J4014" s="5">
        <f t="shared" si="374"/>
        <v>1</v>
      </c>
      <c r="K4014">
        <f t="shared" si="375"/>
        <v>1.8616241414625847</v>
      </c>
      <c r="L4014">
        <f t="shared" si="376"/>
        <v>0.55308635264828898</v>
      </c>
      <c r="M4014">
        <f t="shared" si="377"/>
        <v>1</v>
      </c>
    </row>
    <row r="4015" spans="1:13" x14ac:dyDescent="0.2">
      <c r="A4015">
        <v>2090</v>
      </c>
      <c r="B4015">
        <v>12</v>
      </c>
      <c r="C4015">
        <v>26</v>
      </c>
      <c r="D4015">
        <v>209.91</v>
      </c>
      <c r="E4015">
        <v>140.7354167</v>
      </c>
      <c r="F4015">
        <v>48.53</v>
      </c>
      <c r="G4015">
        <v>163.76625000000001</v>
      </c>
      <c r="H4015" s="5">
        <f t="shared" si="372"/>
        <v>3.2527810078279207</v>
      </c>
      <c r="I4015" s="5">
        <f t="shared" si="373"/>
        <v>3.9560386546168447E-2</v>
      </c>
      <c r="J4015" s="5">
        <f t="shared" si="374"/>
        <v>1</v>
      </c>
      <c r="K4015">
        <f t="shared" si="375"/>
        <v>1.940169922087551</v>
      </c>
      <c r="L4015">
        <f t="shared" si="376"/>
        <v>0.89038805506354368</v>
      </c>
      <c r="M4015">
        <f t="shared" si="377"/>
        <v>1</v>
      </c>
    </row>
    <row r="4016" spans="1:13" x14ac:dyDescent="0.2">
      <c r="A4016">
        <v>2090</v>
      </c>
      <c r="B4016">
        <v>12</v>
      </c>
      <c r="C4016">
        <v>27</v>
      </c>
      <c r="D4016">
        <v>215.92</v>
      </c>
      <c r="E4016">
        <v>148.58958329999999</v>
      </c>
      <c r="F4016">
        <v>66.930000000000007</v>
      </c>
      <c r="G4016">
        <v>162.91874999999999</v>
      </c>
      <c r="H4016" s="5">
        <f t="shared" si="372"/>
        <v>3.6205639544471118</v>
      </c>
      <c r="I4016" s="5">
        <f t="shared" si="373"/>
        <v>0.2184446917301931</v>
      </c>
      <c r="J4016" s="5">
        <f t="shared" si="374"/>
        <v>1</v>
      </c>
      <c r="K4016">
        <f t="shared" si="375"/>
        <v>2.0578039117770892</v>
      </c>
      <c r="L4016">
        <f t="shared" si="376"/>
        <v>0.93554821373848618</v>
      </c>
      <c r="M4016">
        <f t="shared" si="377"/>
        <v>1</v>
      </c>
    </row>
    <row r="4017" spans="1:13" x14ac:dyDescent="0.2">
      <c r="A4017">
        <v>2090</v>
      </c>
      <c r="B4017">
        <v>12</v>
      </c>
      <c r="C4017">
        <v>28</v>
      </c>
      <c r="D4017">
        <v>210.01</v>
      </c>
      <c r="E4017">
        <v>146.40041669999999</v>
      </c>
      <c r="F4017">
        <v>84.98</v>
      </c>
      <c r="G4017">
        <v>144.21125000000001</v>
      </c>
      <c r="H4017" s="5">
        <f t="shared" si="372"/>
        <v>5.9265632742813033</v>
      </c>
      <c r="I4017" s="5">
        <f t="shared" si="373"/>
        <v>0.13269247607630064</v>
      </c>
      <c r="J4017" s="5">
        <f t="shared" si="374"/>
        <v>1</v>
      </c>
      <c r="K4017">
        <f t="shared" si="375"/>
        <v>3.1816443403588415</v>
      </c>
      <c r="L4017">
        <f t="shared" si="376"/>
        <v>0.90147576762659432</v>
      </c>
      <c r="M4017">
        <f t="shared" si="377"/>
        <v>1</v>
      </c>
    </row>
    <row r="4018" spans="1:13" x14ac:dyDescent="0.2">
      <c r="A4018">
        <v>2090</v>
      </c>
      <c r="B4018">
        <v>12</v>
      </c>
      <c r="C4018">
        <v>29</v>
      </c>
      <c r="D4018">
        <v>204.91</v>
      </c>
      <c r="E4018">
        <v>138.89333329999999</v>
      </c>
      <c r="F4018">
        <v>89.6</v>
      </c>
      <c r="G4018">
        <v>122.17</v>
      </c>
      <c r="H4018" s="5">
        <f t="shared" si="372"/>
        <v>11.176720749584884</v>
      </c>
      <c r="I4018" s="5">
        <f t="shared" si="373"/>
        <v>0.15910327756853093</v>
      </c>
      <c r="J4018" s="5">
        <f t="shared" si="374"/>
        <v>1</v>
      </c>
      <c r="K4018">
        <f t="shared" si="375"/>
        <v>5.9018475832670818</v>
      </c>
      <c r="L4018">
        <f t="shared" si="376"/>
        <v>0.88188088243885754</v>
      </c>
      <c r="M4018">
        <f t="shared" si="377"/>
        <v>1</v>
      </c>
    </row>
    <row r="4019" spans="1:13" x14ac:dyDescent="0.2">
      <c r="A4019">
        <v>2090</v>
      </c>
      <c r="B4019">
        <v>12</v>
      </c>
      <c r="C4019">
        <v>30</v>
      </c>
      <c r="D4019">
        <v>197.67</v>
      </c>
      <c r="E4019">
        <v>130.75749999999999</v>
      </c>
      <c r="F4019">
        <v>70.62</v>
      </c>
      <c r="G4019">
        <v>123.9825</v>
      </c>
      <c r="H4019" s="5">
        <f t="shared" si="372"/>
        <v>7.3916630561669878</v>
      </c>
      <c r="I4019" s="5">
        <f t="shared" si="373"/>
        <v>-1.0872920741078484E-3</v>
      </c>
      <c r="J4019" s="5">
        <f t="shared" si="374"/>
        <v>1</v>
      </c>
      <c r="K4019">
        <f t="shared" si="375"/>
        <v>4.1560771453111585</v>
      </c>
      <c r="L4019">
        <f t="shared" si="376"/>
        <v>0.82210460842521904</v>
      </c>
      <c r="M4019">
        <f t="shared" si="377"/>
        <v>1</v>
      </c>
    </row>
    <row r="4020" spans="1:13" x14ac:dyDescent="0.2">
      <c r="A4020">
        <v>2090</v>
      </c>
      <c r="B4020">
        <v>12</v>
      </c>
      <c r="C4020">
        <v>31</v>
      </c>
      <c r="D4020">
        <v>223.35</v>
      </c>
      <c r="E4020">
        <v>142.30208329999999</v>
      </c>
      <c r="F4020">
        <v>76.66</v>
      </c>
      <c r="G4020">
        <v>126.89624999999999</v>
      </c>
      <c r="H4020" s="5">
        <f t="shared" si="372"/>
        <v>6.4383974960930113</v>
      </c>
      <c r="I4020" s="5">
        <f t="shared" si="373"/>
        <v>0.64240948420250654</v>
      </c>
      <c r="J4020" s="5">
        <f t="shared" si="374"/>
        <v>1</v>
      </c>
      <c r="K4020">
        <f t="shared" si="375"/>
        <v>3.5534210610133323</v>
      </c>
      <c r="L4020">
        <f t="shared" si="376"/>
        <v>0.98382075578885175</v>
      </c>
      <c r="M4020">
        <f t="shared" si="377"/>
        <v>1</v>
      </c>
    </row>
    <row r="4021" spans="1:13" x14ac:dyDescent="0.2">
      <c r="A4021">
        <v>2091</v>
      </c>
      <c r="B4021">
        <v>1</v>
      </c>
      <c r="C4021">
        <v>1</v>
      </c>
      <c r="D4021">
        <v>203.23</v>
      </c>
      <c r="E4021">
        <v>128.81666670000001</v>
      </c>
      <c r="F4021">
        <v>36.67</v>
      </c>
      <c r="G4021">
        <v>146.55000000000001</v>
      </c>
      <c r="H4021" s="5">
        <f t="shared" si="372"/>
        <v>3.6317015787810787</v>
      </c>
      <c r="I4021" s="5">
        <f t="shared" si="373"/>
        <v>0.11800688997062481</v>
      </c>
      <c r="J4021" s="5">
        <f t="shared" si="374"/>
        <v>1</v>
      </c>
      <c r="K4021">
        <f t="shared" si="375"/>
        <v>2.225338091515082</v>
      </c>
      <c r="L4021">
        <f t="shared" si="376"/>
        <v>0.86838127212990057</v>
      </c>
      <c r="M4021">
        <f t="shared" si="377"/>
        <v>1</v>
      </c>
    </row>
    <row r="4022" spans="1:13" x14ac:dyDescent="0.2">
      <c r="A4022">
        <v>2091</v>
      </c>
      <c r="B4022">
        <v>1</v>
      </c>
      <c r="C4022">
        <v>2</v>
      </c>
      <c r="D4022">
        <v>204.15</v>
      </c>
      <c r="E4022">
        <v>120.46166669999999</v>
      </c>
      <c r="F4022">
        <v>21.53</v>
      </c>
      <c r="G4022">
        <v>135.70500000000001</v>
      </c>
      <c r="H4022" s="5">
        <f t="shared" si="372"/>
        <v>3.5731137202345158</v>
      </c>
      <c r="I4022" s="5">
        <f t="shared" si="373"/>
        <v>0.3472093066290346</v>
      </c>
      <c r="J4022" s="5">
        <f t="shared" si="374"/>
        <v>1</v>
      </c>
      <c r="K4022">
        <f t="shared" si="375"/>
        <v>2.2573554522083339</v>
      </c>
      <c r="L4022">
        <f t="shared" si="376"/>
        <v>0.90571175752959987</v>
      </c>
      <c r="M4022">
        <f t="shared" si="377"/>
        <v>1</v>
      </c>
    </row>
    <row r="4023" spans="1:13" x14ac:dyDescent="0.2">
      <c r="A4023">
        <v>2091</v>
      </c>
      <c r="B4023">
        <v>1</v>
      </c>
      <c r="C4023">
        <v>3</v>
      </c>
      <c r="D4023">
        <v>204.49</v>
      </c>
      <c r="E4023">
        <v>116.78125</v>
      </c>
      <c r="F4023">
        <v>13.55</v>
      </c>
      <c r="G4023">
        <v>132.30375000000001</v>
      </c>
      <c r="H4023" s="5">
        <f t="shared" si="372"/>
        <v>3.480582942697831</v>
      </c>
      <c r="I4023" s="5">
        <f t="shared" si="373"/>
        <v>0.41246045290616229</v>
      </c>
      <c r="J4023" s="5">
        <f t="shared" si="374"/>
        <v>1</v>
      </c>
      <c r="K4023">
        <f t="shared" si="375"/>
        <v>2.2312617250201865</v>
      </c>
      <c r="L4023">
        <f t="shared" si="376"/>
        <v>0.91617936826451019</v>
      </c>
      <c r="M4023">
        <f t="shared" si="377"/>
        <v>1</v>
      </c>
    </row>
    <row r="4024" spans="1:13" x14ac:dyDescent="0.2">
      <c r="A4024">
        <v>2091</v>
      </c>
      <c r="B4024">
        <v>1</v>
      </c>
      <c r="C4024">
        <v>4</v>
      </c>
      <c r="D4024">
        <v>209.75</v>
      </c>
      <c r="E4024">
        <v>114.1233333</v>
      </c>
      <c r="F4024">
        <v>2.93</v>
      </c>
      <c r="G4024">
        <v>129.69</v>
      </c>
      <c r="H4024" s="5">
        <f t="shared" si="372"/>
        <v>3.2422860459895362</v>
      </c>
      <c r="I4024" s="5">
        <f t="shared" si="373"/>
        <v>0.56642294292238926</v>
      </c>
      <c r="J4024" s="5">
        <f t="shared" si="374"/>
        <v>1</v>
      </c>
      <c r="K4024">
        <f t="shared" si="375"/>
        <v>2.1163692990146754</v>
      </c>
      <c r="L4024">
        <f t="shared" si="376"/>
        <v>0.95015023303646917</v>
      </c>
      <c r="M4024">
        <f t="shared" si="377"/>
        <v>1</v>
      </c>
    </row>
    <row r="4025" spans="1:13" x14ac:dyDescent="0.2">
      <c r="A4025">
        <v>2091</v>
      </c>
      <c r="B4025">
        <v>1</v>
      </c>
      <c r="C4025">
        <v>5</v>
      </c>
      <c r="D4025">
        <v>206.62</v>
      </c>
      <c r="E4025">
        <v>114.2675</v>
      </c>
      <c r="F4025">
        <v>0.02</v>
      </c>
      <c r="G4025">
        <v>136.16249999999999</v>
      </c>
      <c r="H4025" s="5">
        <f t="shared" si="372"/>
        <v>3.0826809382949492</v>
      </c>
      <c r="I4025" s="5">
        <f t="shared" si="373"/>
        <v>0.46969606299088185</v>
      </c>
      <c r="J4025" s="5">
        <f t="shared" si="374"/>
        <v>1</v>
      </c>
      <c r="K4025">
        <f t="shared" si="375"/>
        <v>2.0216549835735473</v>
      </c>
      <c r="L4025">
        <f t="shared" si="376"/>
        <v>0.93026769895097527</v>
      </c>
      <c r="M4025">
        <f t="shared" si="377"/>
        <v>1</v>
      </c>
    </row>
    <row r="4026" spans="1:13" x14ac:dyDescent="0.2">
      <c r="A4026">
        <v>2091</v>
      </c>
      <c r="B4026">
        <v>1</v>
      </c>
      <c r="C4026">
        <v>6</v>
      </c>
      <c r="D4026">
        <v>209.94</v>
      </c>
      <c r="E4026">
        <v>114.6929167</v>
      </c>
      <c r="F4026">
        <v>-7.71</v>
      </c>
      <c r="G4026">
        <v>141.84875</v>
      </c>
      <c r="H4026" s="5">
        <f t="shared" si="372"/>
        <v>2.8053669686275668</v>
      </c>
      <c r="I4026" s="5">
        <f t="shared" si="373"/>
        <v>0.51774747681635847</v>
      </c>
      <c r="J4026" s="5">
        <f t="shared" si="374"/>
        <v>1</v>
      </c>
      <c r="K4026">
        <f t="shared" si="375"/>
        <v>1.8619598780654611</v>
      </c>
      <c r="L4026">
        <f t="shared" si="376"/>
        <v>0.94503857817821246</v>
      </c>
      <c r="M4026">
        <f t="shared" si="377"/>
        <v>1</v>
      </c>
    </row>
    <row r="4027" spans="1:13" x14ac:dyDescent="0.2">
      <c r="A4027">
        <v>2091</v>
      </c>
      <c r="B4027">
        <v>1</v>
      </c>
      <c r="C4027">
        <v>7</v>
      </c>
      <c r="D4027">
        <v>215.58</v>
      </c>
      <c r="E4027">
        <v>118.04291670000001</v>
      </c>
      <c r="F4027">
        <v>-10.33</v>
      </c>
      <c r="G4027">
        <v>148.87875</v>
      </c>
      <c r="H4027" s="5">
        <f t="shared" si="372"/>
        <v>2.5831881142178061</v>
      </c>
      <c r="I4027" s="5">
        <f t="shared" si="373"/>
        <v>0.58687204993198594</v>
      </c>
      <c r="J4027" s="5">
        <f t="shared" si="374"/>
        <v>1</v>
      </c>
      <c r="K4027">
        <f t="shared" si="375"/>
        <v>1.721207676403546</v>
      </c>
      <c r="L4027">
        <f t="shared" si="376"/>
        <v>0.96519821366746394</v>
      </c>
      <c r="M4027">
        <f t="shared" si="377"/>
        <v>1</v>
      </c>
    </row>
    <row r="4028" spans="1:13" x14ac:dyDescent="0.2">
      <c r="A4028">
        <v>2091</v>
      </c>
      <c r="B4028">
        <v>1</v>
      </c>
      <c r="C4028">
        <v>8</v>
      </c>
      <c r="D4028">
        <v>208.84</v>
      </c>
      <c r="E4028">
        <v>120.0641667</v>
      </c>
      <c r="F4028">
        <v>0.95</v>
      </c>
      <c r="G4028">
        <v>150.4025</v>
      </c>
      <c r="H4028" s="5">
        <f t="shared" si="372"/>
        <v>2.7731170799328688</v>
      </c>
      <c r="I4028" s="5">
        <f t="shared" si="373"/>
        <v>0.3962903890709375</v>
      </c>
      <c r="J4028" s="5">
        <f t="shared" si="374"/>
        <v>1</v>
      </c>
      <c r="K4028">
        <f t="shared" si="375"/>
        <v>1.8159343929971199</v>
      </c>
      <c r="L4028">
        <f t="shared" si="376"/>
        <v>0.92768453699418896</v>
      </c>
      <c r="M4028">
        <f t="shared" si="377"/>
        <v>1</v>
      </c>
    </row>
    <row r="4029" spans="1:13" x14ac:dyDescent="0.2">
      <c r="A4029">
        <v>2091</v>
      </c>
      <c r="B4029">
        <v>1</v>
      </c>
      <c r="C4029">
        <v>9</v>
      </c>
      <c r="D4029">
        <v>211.06</v>
      </c>
      <c r="E4029">
        <v>129.56625</v>
      </c>
      <c r="F4029">
        <v>14.96</v>
      </c>
      <c r="G4029">
        <v>162.67875000000001</v>
      </c>
      <c r="H4029" s="5">
        <f t="shared" si="372"/>
        <v>2.697196314811126</v>
      </c>
      <c r="I4029" s="5">
        <f t="shared" si="373"/>
        <v>0.26652436370482613</v>
      </c>
      <c r="J4029" s="5">
        <f t="shared" si="374"/>
        <v>1</v>
      </c>
      <c r="K4029">
        <f t="shared" si="375"/>
        <v>1.7247238139704779</v>
      </c>
      <c r="L4029">
        <f t="shared" si="376"/>
        <v>0.92075347588267042</v>
      </c>
      <c r="M4029">
        <f t="shared" si="377"/>
        <v>1</v>
      </c>
    </row>
    <row r="4030" spans="1:13" x14ac:dyDescent="0.2">
      <c r="A4030">
        <v>2091</v>
      </c>
      <c r="B4030">
        <v>1</v>
      </c>
      <c r="C4030">
        <v>10</v>
      </c>
      <c r="D4030">
        <v>218.81</v>
      </c>
      <c r="E4030">
        <v>140.27708329999999</v>
      </c>
      <c r="F4030">
        <v>35.69</v>
      </c>
      <c r="G4030">
        <v>166.33125000000001</v>
      </c>
      <c r="H4030" s="5">
        <f t="shared" si="372"/>
        <v>2.7994897025086591</v>
      </c>
      <c r="I4030" s="5">
        <f t="shared" si="373"/>
        <v>0.40416198751191013</v>
      </c>
      <c r="J4030" s="5">
        <f t="shared" si="374"/>
        <v>1</v>
      </c>
      <c r="K4030">
        <f t="shared" si="375"/>
        <v>1.719004302202459</v>
      </c>
      <c r="L4030">
        <f t="shared" si="376"/>
        <v>0.95973854569502837</v>
      </c>
      <c r="M4030">
        <f t="shared" si="377"/>
        <v>1</v>
      </c>
    </row>
    <row r="4031" spans="1:13" x14ac:dyDescent="0.2">
      <c r="A4031">
        <v>2091</v>
      </c>
      <c r="B4031">
        <v>1</v>
      </c>
      <c r="C4031">
        <v>11</v>
      </c>
      <c r="D4031">
        <v>208.43</v>
      </c>
      <c r="E4031">
        <v>127.46541670000001</v>
      </c>
      <c r="F4031">
        <v>50.71</v>
      </c>
      <c r="G4031">
        <v>123.25624999999999</v>
      </c>
      <c r="H4031" s="5">
        <f t="shared" si="372"/>
        <v>5.1934837619722529</v>
      </c>
      <c r="I4031" s="5">
        <f t="shared" si="373"/>
        <v>0.44879999569140183</v>
      </c>
      <c r="J4031" s="5">
        <f t="shared" si="374"/>
        <v>1</v>
      </c>
      <c r="K4031">
        <f t="shared" si="375"/>
        <v>3.0814184315443498</v>
      </c>
      <c r="L4031">
        <f t="shared" si="376"/>
        <v>0.932780323874148</v>
      </c>
      <c r="M4031">
        <f t="shared" si="377"/>
        <v>1</v>
      </c>
    </row>
    <row r="4032" spans="1:13" x14ac:dyDescent="0.2">
      <c r="A4032">
        <v>2091</v>
      </c>
      <c r="B4032">
        <v>1</v>
      </c>
      <c r="C4032">
        <v>12</v>
      </c>
      <c r="D4032">
        <v>206.59</v>
      </c>
      <c r="E4032">
        <v>120.39749999999999</v>
      </c>
      <c r="F4032">
        <v>49.54</v>
      </c>
      <c r="G4032">
        <v>105.0625</v>
      </c>
      <c r="H4032" s="5">
        <f t="shared" si="372"/>
        <v>6.8803807721181496</v>
      </c>
      <c r="I4032" s="5">
        <f t="shared" si="373"/>
        <v>0.51554070158400456</v>
      </c>
      <c r="J4032" s="5">
        <f t="shared" si="374"/>
        <v>1</v>
      </c>
      <c r="K4032">
        <f t="shared" si="375"/>
        <v>4.0939342977839708</v>
      </c>
      <c r="L4032">
        <f t="shared" si="376"/>
        <v>0.93621957549717472</v>
      </c>
      <c r="M4032">
        <f t="shared" si="377"/>
        <v>1</v>
      </c>
    </row>
    <row r="4033" spans="1:13" x14ac:dyDescent="0.2">
      <c r="A4033">
        <v>2091</v>
      </c>
      <c r="B4033">
        <v>1</v>
      </c>
      <c r="C4033">
        <v>13</v>
      </c>
      <c r="D4033">
        <v>214.88</v>
      </c>
      <c r="E4033">
        <v>126.30500000000001</v>
      </c>
      <c r="F4033">
        <v>63.35</v>
      </c>
      <c r="G4033">
        <v>100.685</v>
      </c>
      <c r="H4033" s="5">
        <f t="shared" si="372"/>
        <v>9.4427362574875886</v>
      </c>
      <c r="I4033" s="5">
        <f t="shared" si="373"/>
        <v>0.6338319701099081</v>
      </c>
      <c r="J4033" s="5">
        <f t="shared" si="374"/>
        <v>1</v>
      </c>
      <c r="K4033">
        <f t="shared" si="375"/>
        <v>5.4213358991180449</v>
      </c>
      <c r="L4033">
        <f t="shared" si="376"/>
        <v>0.96781316350477486</v>
      </c>
      <c r="M4033">
        <f t="shared" si="377"/>
        <v>1</v>
      </c>
    </row>
    <row r="4034" spans="1:13" x14ac:dyDescent="0.2">
      <c r="A4034">
        <v>2091</v>
      </c>
      <c r="B4034">
        <v>1</v>
      </c>
      <c r="C4034">
        <v>14</v>
      </c>
      <c r="D4034">
        <v>215.58</v>
      </c>
      <c r="E4034">
        <v>128.37666669999999</v>
      </c>
      <c r="F4034">
        <v>39.76</v>
      </c>
      <c r="G4034">
        <v>129.79</v>
      </c>
      <c r="H4034" s="5">
        <f t="shared" si="372"/>
        <v>4.0989306096264153</v>
      </c>
      <c r="I4034" s="5">
        <f t="shared" si="373"/>
        <v>0.58728613142946573</v>
      </c>
      <c r="J4034" s="5">
        <f t="shared" si="374"/>
        <v>1</v>
      </c>
      <c r="K4034">
        <f t="shared" si="375"/>
        <v>2.4947534456625777</v>
      </c>
      <c r="L4034">
        <f t="shared" si="376"/>
        <v>0.96523309578037153</v>
      </c>
      <c r="M4034">
        <f t="shared" si="377"/>
        <v>1</v>
      </c>
    </row>
    <row r="4035" spans="1:13" x14ac:dyDescent="0.2">
      <c r="A4035">
        <v>2091</v>
      </c>
      <c r="B4035">
        <v>1</v>
      </c>
      <c r="C4035">
        <v>15</v>
      </c>
      <c r="D4035">
        <v>236.71</v>
      </c>
      <c r="E4035">
        <v>140.43541669999999</v>
      </c>
      <c r="F4035">
        <v>47.24</v>
      </c>
      <c r="G4035">
        <v>137.35624999999999</v>
      </c>
      <c r="H4035" s="5">
        <f t="shared" si="372"/>
        <v>3.5800896622660305</v>
      </c>
      <c r="I4035" s="5">
        <f t="shared" si="373"/>
        <v>0.82271172424612971</v>
      </c>
      <c r="J4035" s="5">
        <f t="shared" si="374"/>
        <v>1</v>
      </c>
      <c r="K4035">
        <f t="shared" si="375"/>
        <v>2.1419725640105454</v>
      </c>
      <c r="L4035">
        <f t="shared" si="376"/>
        <v>0.9998335737552404</v>
      </c>
      <c r="M4035">
        <f t="shared" si="377"/>
        <v>1</v>
      </c>
    </row>
    <row r="4036" spans="1:13" x14ac:dyDescent="0.2">
      <c r="A4036">
        <v>2091</v>
      </c>
      <c r="B4036">
        <v>1</v>
      </c>
      <c r="C4036">
        <v>16</v>
      </c>
      <c r="D4036">
        <v>244.61</v>
      </c>
      <c r="E4036">
        <v>149.33666669999999</v>
      </c>
      <c r="F4036">
        <v>43.95</v>
      </c>
      <c r="G4036">
        <v>159.44999999999999</v>
      </c>
      <c r="H4036" s="5">
        <f t="shared" ref="H4036:H4099" si="378">((H$2+30.48)-$F4036)^2/(($D4036-$F4036)*($G4036-$F4036))</f>
        <v>2.7081747505957621</v>
      </c>
      <c r="I4036" s="5">
        <f t="shared" ref="I4036:I4099" si="379">1-($D4036-(I$2+30.48))^2/(($D4036-$F4036)*($D4036-$G4036))</f>
        <v>0.85446003177770757</v>
      </c>
      <c r="J4036" s="5">
        <f t="shared" ref="J4036:J4099" si="380">IF($D4036&lt;=(J$2+30.48),1,IF((J$2+30.48)&lt;=$G4036,H4036,I4036))</f>
        <v>1</v>
      </c>
      <c r="K4036">
        <f t="shared" ref="K4036:K4099" si="381">((K$2+30.48)-$F4036)^2/(($D4036-$F4036)*($G4036-$F4036))</f>
        <v>1.6327901863245227</v>
      </c>
      <c r="L4036">
        <f t="shared" ref="L4036:L4099" si="382">1-($D4036-(L$2+30.48))^2/(($D4036-$F4036)*($D4036-$G4036))</f>
        <v>0.9978010037519679</v>
      </c>
      <c r="M4036">
        <f t="shared" ref="M4036:M4099" si="383">IF($D4036&lt;=(M$2+30.48),1,IF((M$2+30.48)&lt;=$G4036,K4036,L4036))</f>
        <v>0.9978010037519679</v>
      </c>
    </row>
    <row r="4037" spans="1:13" x14ac:dyDescent="0.2">
      <c r="A4037">
        <v>2091</v>
      </c>
      <c r="B4037">
        <v>1</v>
      </c>
      <c r="C4037">
        <v>17</v>
      </c>
      <c r="D4037">
        <v>249.46</v>
      </c>
      <c r="E4037">
        <v>152.8283333</v>
      </c>
      <c r="F4037">
        <v>43.46</v>
      </c>
      <c r="G4037">
        <v>165.565</v>
      </c>
      <c r="H4037" s="5">
        <f t="shared" si="378"/>
        <v>2.50504759750382</v>
      </c>
      <c r="I4037" s="5">
        <f t="shared" si="379"/>
        <v>0.8827243948601956</v>
      </c>
      <c r="J4037" s="5">
        <f t="shared" si="380"/>
        <v>1</v>
      </c>
      <c r="K4037">
        <f t="shared" si="381"/>
        <v>1.5120203485540655</v>
      </c>
      <c r="L4037">
        <f t="shared" si="382"/>
        <v>0.9930240817665632</v>
      </c>
      <c r="M4037">
        <f t="shared" si="383"/>
        <v>0.9930240817665632</v>
      </c>
    </row>
    <row r="4038" spans="1:13" x14ac:dyDescent="0.2">
      <c r="A4038">
        <v>2091</v>
      </c>
      <c r="B4038">
        <v>1</v>
      </c>
      <c r="C4038">
        <v>18</v>
      </c>
      <c r="D4038">
        <v>239.4</v>
      </c>
      <c r="E4038">
        <v>152.18875</v>
      </c>
      <c r="F4038">
        <v>34.1</v>
      </c>
      <c r="G4038">
        <v>183.06625</v>
      </c>
      <c r="H4038" s="5">
        <f t="shared" si="378"/>
        <v>2.2168607325638479</v>
      </c>
      <c r="I4038" s="5">
        <f t="shared" si="379"/>
        <v>0.73768069581220252</v>
      </c>
      <c r="J4038" s="5">
        <f t="shared" si="380"/>
        <v>1</v>
      </c>
      <c r="K4038">
        <f t="shared" si="381"/>
        <v>1.3658404017500554</v>
      </c>
      <c r="L4038">
        <f t="shared" si="382"/>
        <v>0.99992681567977948</v>
      </c>
      <c r="M4038">
        <f t="shared" si="383"/>
        <v>0.99992681567977948</v>
      </c>
    </row>
    <row r="4039" spans="1:13" x14ac:dyDescent="0.2">
      <c r="A4039">
        <v>2091</v>
      </c>
      <c r="B4039">
        <v>1</v>
      </c>
      <c r="C4039">
        <v>19</v>
      </c>
      <c r="D4039">
        <v>234.4</v>
      </c>
      <c r="E4039">
        <v>141.16416670000001</v>
      </c>
      <c r="F4039">
        <v>22.51</v>
      </c>
      <c r="G4039">
        <v>166.58250000000001</v>
      </c>
      <c r="H4039" s="5">
        <f t="shared" si="378"/>
        <v>2.4229834586451342</v>
      </c>
      <c r="I4039" s="5">
        <f t="shared" si="379"/>
        <v>0.74880695475871195</v>
      </c>
      <c r="J4039" s="5">
        <f t="shared" si="380"/>
        <v>1</v>
      </c>
      <c r="K4039">
        <f t="shared" si="381"/>
        <v>1.5279013102276189</v>
      </c>
      <c r="L4039">
        <f t="shared" si="382"/>
        <v>0.99884157455275335</v>
      </c>
      <c r="M4039">
        <f t="shared" si="383"/>
        <v>1</v>
      </c>
    </row>
    <row r="4040" spans="1:13" x14ac:dyDescent="0.2">
      <c r="A4040">
        <v>2091</v>
      </c>
      <c r="B4040">
        <v>1</v>
      </c>
      <c r="C4040">
        <v>20</v>
      </c>
      <c r="D4040">
        <v>220.69</v>
      </c>
      <c r="E4040">
        <v>131.21583330000001</v>
      </c>
      <c r="F4040">
        <v>14.65</v>
      </c>
      <c r="G4040">
        <v>158.3075</v>
      </c>
      <c r="H4040" s="5">
        <f t="shared" si="378"/>
        <v>2.6455056865016453</v>
      </c>
      <c r="I4040" s="5">
        <f t="shared" si="379"/>
        <v>0.57637585607165476</v>
      </c>
      <c r="J4040" s="5">
        <f t="shared" si="380"/>
        <v>1</v>
      </c>
      <c r="K4040">
        <f t="shared" si="381"/>
        <v>1.6926093822029522</v>
      </c>
      <c r="L4040">
        <f t="shared" si="382"/>
        <v>0.97537719193971684</v>
      </c>
      <c r="M4040">
        <f t="shared" si="383"/>
        <v>1</v>
      </c>
    </row>
    <row r="4041" spans="1:13" x14ac:dyDescent="0.2">
      <c r="A4041">
        <v>2091</v>
      </c>
      <c r="B4041">
        <v>1</v>
      </c>
      <c r="C4041">
        <v>21</v>
      </c>
      <c r="D4041">
        <v>186.63</v>
      </c>
      <c r="E4041">
        <v>110.4325</v>
      </c>
      <c r="F4041">
        <v>5.98</v>
      </c>
      <c r="G4041">
        <v>138.6875</v>
      </c>
      <c r="H4041" s="5">
        <f t="shared" si="378"/>
        <v>3.4718279989529526</v>
      </c>
      <c r="I4041" s="5">
        <f t="shared" si="379"/>
        <v>-0.34301745155236008</v>
      </c>
      <c r="J4041" s="5">
        <f t="shared" si="380"/>
        <v>1</v>
      </c>
      <c r="K4041">
        <f t="shared" si="381"/>
        <v>2.2548231276746757</v>
      </c>
      <c r="L4041">
        <f t="shared" si="382"/>
        <v>0.68958773080487934</v>
      </c>
      <c r="M4041">
        <f t="shared" si="383"/>
        <v>1</v>
      </c>
    </row>
    <row r="4042" spans="1:13" x14ac:dyDescent="0.2">
      <c r="A4042">
        <v>2091</v>
      </c>
      <c r="B4042">
        <v>1</v>
      </c>
      <c r="C4042">
        <v>22</v>
      </c>
      <c r="D4042">
        <v>191.12</v>
      </c>
      <c r="E4042">
        <v>112.8291667</v>
      </c>
      <c r="F4042">
        <v>4.47</v>
      </c>
      <c r="G4042">
        <v>142.89750000000001</v>
      </c>
      <c r="H4042" s="5">
        <f t="shared" si="378"/>
        <v>3.2551842590493596</v>
      </c>
      <c r="I4042" s="5">
        <f t="shared" si="379"/>
        <v>-0.18693595353943371</v>
      </c>
      <c r="J4042" s="5">
        <f t="shared" si="380"/>
        <v>1</v>
      </c>
      <c r="K4042">
        <f t="shared" si="381"/>
        <v>2.1194270034220568</v>
      </c>
      <c r="L4042">
        <f t="shared" si="382"/>
        <v>0.75080135795102287</v>
      </c>
      <c r="M4042">
        <f t="shared" si="383"/>
        <v>1</v>
      </c>
    </row>
    <row r="4043" spans="1:13" x14ac:dyDescent="0.2">
      <c r="A4043">
        <v>2091</v>
      </c>
      <c r="B4043">
        <v>1</v>
      </c>
      <c r="C4043">
        <v>23</v>
      </c>
      <c r="D4043">
        <v>181.33</v>
      </c>
      <c r="E4043">
        <v>116.55541669999999</v>
      </c>
      <c r="F4043">
        <v>18.760000000000002</v>
      </c>
      <c r="G4043">
        <v>149.57624999999999</v>
      </c>
      <c r="H4043" s="5">
        <f t="shared" si="378"/>
        <v>3.574657513038924</v>
      </c>
      <c r="I4043" s="5">
        <f t="shared" si="379"/>
        <v>-1.4801256824809053</v>
      </c>
      <c r="J4043" s="5">
        <f t="shared" si="380"/>
        <v>1</v>
      </c>
      <c r="K4043">
        <f t="shared" si="381"/>
        <v>2.2700586585314313</v>
      </c>
      <c r="L4043">
        <f t="shared" si="382"/>
        <v>0.36730115374995564</v>
      </c>
      <c r="M4043">
        <f t="shared" si="383"/>
        <v>1</v>
      </c>
    </row>
    <row r="4044" spans="1:13" x14ac:dyDescent="0.2">
      <c r="A4044">
        <v>2091</v>
      </c>
      <c r="B4044">
        <v>1</v>
      </c>
      <c r="C4044">
        <v>24</v>
      </c>
      <c r="D4044">
        <v>181.19</v>
      </c>
      <c r="E4044">
        <v>120.02541669999999</v>
      </c>
      <c r="F4044">
        <v>39.369999999999997</v>
      </c>
      <c r="G4044">
        <v>139.51625000000001</v>
      </c>
      <c r="H4044" s="5">
        <f t="shared" si="378"/>
        <v>4.5822923404784222</v>
      </c>
      <c r="I4044" s="5">
        <f t="shared" si="379"/>
        <v>-1.1716162884942491</v>
      </c>
      <c r="J4044" s="5">
        <f t="shared" si="380"/>
        <v>1</v>
      </c>
      <c r="K4044">
        <f t="shared" si="381"/>
        <v>2.7913479244262853</v>
      </c>
      <c r="L4044">
        <f t="shared" si="382"/>
        <v>0.44466175766337457</v>
      </c>
      <c r="M4044">
        <f t="shared" si="383"/>
        <v>1</v>
      </c>
    </row>
    <row r="4045" spans="1:13" x14ac:dyDescent="0.2">
      <c r="A4045">
        <v>2091</v>
      </c>
      <c r="B4045">
        <v>1</v>
      </c>
      <c r="C4045">
        <v>25</v>
      </c>
      <c r="D4045">
        <v>184.72</v>
      </c>
      <c r="E4045">
        <v>125.6566667</v>
      </c>
      <c r="F4045">
        <v>59.97</v>
      </c>
      <c r="G4045">
        <v>132.28</v>
      </c>
      <c r="H4045" s="5">
        <f t="shared" si="378"/>
        <v>6.0965454737437819</v>
      </c>
      <c r="I4045" s="5">
        <f t="shared" si="379"/>
        <v>-0.84155612521763667</v>
      </c>
      <c r="J4045" s="5">
        <f t="shared" si="380"/>
        <v>1</v>
      </c>
      <c r="K4045">
        <f t="shared" si="381"/>
        <v>3.5325326465404876</v>
      </c>
      <c r="L4045">
        <f t="shared" si="382"/>
        <v>0.55821060886074214</v>
      </c>
      <c r="M4045">
        <f t="shared" si="383"/>
        <v>1</v>
      </c>
    </row>
    <row r="4046" spans="1:13" x14ac:dyDescent="0.2">
      <c r="A4046">
        <v>2091</v>
      </c>
      <c r="B4046">
        <v>1</v>
      </c>
      <c r="C4046">
        <v>26</v>
      </c>
      <c r="D4046">
        <v>205.18</v>
      </c>
      <c r="E4046">
        <v>142.29249999999999</v>
      </c>
      <c r="F4046">
        <v>86.64</v>
      </c>
      <c r="G4046">
        <v>135.0575</v>
      </c>
      <c r="H4046" s="5">
        <f t="shared" si="378"/>
        <v>7.5264639071073933</v>
      </c>
      <c r="I4046" s="5">
        <f t="shared" si="379"/>
        <v>4.064221580274241E-2</v>
      </c>
      <c r="J4046" s="5">
        <f t="shared" si="380"/>
        <v>1</v>
      </c>
      <c r="K4046">
        <f t="shared" si="381"/>
        <v>4.0170302857499918</v>
      </c>
      <c r="L4046">
        <f t="shared" si="382"/>
        <v>0.86659682897357748</v>
      </c>
      <c r="M4046">
        <f t="shared" si="383"/>
        <v>1</v>
      </c>
    </row>
    <row r="4047" spans="1:13" x14ac:dyDescent="0.2">
      <c r="A4047">
        <v>2091</v>
      </c>
      <c r="B4047">
        <v>1</v>
      </c>
      <c r="C4047">
        <v>27</v>
      </c>
      <c r="D4047">
        <v>228.19</v>
      </c>
      <c r="E4047">
        <v>159.92958329999999</v>
      </c>
      <c r="F4047">
        <v>118.64</v>
      </c>
      <c r="G4047">
        <v>132.95875000000001</v>
      </c>
      <c r="H4047" s="5">
        <f t="shared" si="378"/>
        <v>19.711417729886218</v>
      </c>
      <c r="I4047" s="5">
        <f t="shared" si="379"/>
        <v>0.57878466763999903</v>
      </c>
      <c r="J4047" s="5">
        <f t="shared" si="380"/>
        <v>1</v>
      </c>
      <c r="K4047">
        <f t="shared" si="381"/>
        <v>9.1555852809228426</v>
      </c>
      <c r="L4047">
        <f t="shared" si="382"/>
        <v>0.98985063473162371</v>
      </c>
      <c r="M4047">
        <f t="shared" si="383"/>
        <v>1</v>
      </c>
    </row>
    <row r="4048" spans="1:13" x14ac:dyDescent="0.2">
      <c r="A4048">
        <v>2091</v>
      </c>
      <c r="B4048">
        <v>1</v>
      </c>
      <c r="C4048">
        <v>28</v>
      </c>
      <c r="D4048">
        <v>223.07</v>
      </c>
      <c r="E4048">
        <v>158.47874999999999</v>
      </c>
      <c r="F4048">
        <v>100.26</v>
      </c>
      <c r="G4048">
        <v>152.10624999999999</v>
      </c>
      <c r="H4048" s="5">
        <f t="shared" si="378"/>
        <v>5.9242969435351966</v>
      </c>
      <c r="I4048" s="5">
        <f t="shared" si="379"/>
        <v>0.41487618102536106</v>
      </c>
      <c r="J4048" s="5">
        <f t="shared" si="380"/>
        <v>1</v>
      </c>
      <c r="K4048">
        <f t="shared" si="381"/>
        <v>3.0004797233145659</v>
      </c>
      <c r="L4048">
        <f t="shared" si="382"/>
        <v>0.97275197752517573</v>
      </c>
      <c r="M4048">
        <f t="shared" si="383"/>
        <v>1</v>
      </c>
    </row>
    <row r="4049" spans="1:13" x14ac:dyDescent="0.2">
      <c r="A4049">
        <v>2091</v>
      </c>
      <c r="B4049">
        <v>1</v>
      </c>
      <c r="C4049">
        <v>29</v>
      </c>
      <c r="D4049">
        <v>206.53</v>
      </c>
      <c r="E4049">
        <v>139.7679167</v>
      </c>
      <c r="F4049">
        <v>72.37</v>
      </c>
      <c r="G4049">
        <v>140.40375</v>
      </c>
      <c r="H4049" s="5">
        <f t="shared" si="378"/>
        <v>5.4049137104960545</v>
      </c>
      <c r="I4049" s="5">
        <f t="shared" si="379"/>
        <v>0.12808380708930323</v>
      </c>
      <c r="J4049" s="5">
        <f t="shared" si="380"/>
        <v>1</v>
      </c>
      <c r="K4049">
        <f t="shared" si="381"/>
        <v>3.023041415734252</v>
      </c>
      <c r="L4049">
        <f t="shared" si="382"/>
        <v>0.88493459227295979</v>
      </c>
      <c r="M4049">
        <f t="shared" si="383"/>
        <v>1</v>
      </c>
    </row>
    <row r="4050" spans="1:13" x14ac:dyDescent="0.2">
      <c r="A4050">
        <v>2091</v>
      </c>
      <c r="B4050">
        <v>1</v>
      </c>
      <c r="C4050">
        <v>30</v>
      </c>
      <c r="D4050">
        <v>222.44</v>
      </c>
      <c r="E4050">
        <v>147.5675</v>
      </c>
      <c r="F4050">
        <v>65.47</v>
      </c>
      <c r="G4050">
        <v>154.79249999999999</v>
      </c>
      <c r="H4050" s="5">
        <f t="shared" si="378"/>
        <v>3.7405146964396847</v>
      </c>
      <c r="I4050" s="5">
        <f t="shared" si="379"/>
        <v>0.51125874610689737</v>
      </c>
      <c r="J4050" s="5">
        <f t="shared" si="380"/>
        <v>1</v>
      </c>
      <c r="K4050">
        <f t="shared" si="381"/>
        <v>2.1348378012248252</v>
      </c>
      <c r="L4050">
        <f t="shared" si="382"/>
        <v>0.97577073062708242</v>
      </c>
      <c r="M4050">
        <f t="shared" si="383"/>
        <v>1</v>
      </c>
    </row>
    <row r="4051" spans="1:13" x14ac:dyDescent="0.2">
      <c r="A4051">
        <v>2091</v>
      </c>
      <c r="B4051">
        <v>1</v>
      </c>
      <c r="C4051">
        <v>31</v>
      </c>
      <c r="D4051">
        <v>234.45</v>
      </c>
      <c r="E4051">
        <v>151.81583330000001</v>
      </c>
      <c r="F4051">
        <v>48.39</v>
      </c>
      <c r="G4051">
        <v>172.60749999999999</v>
      </c>
      <c r="H4051" s="5">
        <f t="shared" si="378"/>
        <v>2.6203067253895558</v>
      </c>
      <c r="I4051" s="5">
        <f t="shared" si="379"/>
        <v>0.68681811600311937</v>
      </c>
      <c r="J4051" s="5">
        <f t="shared" si="380"/>
        <v>1</v>
      </c>
      <c r="K4051">
        <f t="shared" si="381"/>
        <v>1.5634454767571642</v>
      </c>
      <c r="L4051">
        <f t="shared" si="382"/>
        <v>0.99858853524545266</v>
      </c>
      <c r="M4051">
        <f t="shared" si="383"/>
        <v>1</v>
      </c>
    </row>
    <row r="4052" spans="1:13" x14ac:dyDescent="0.2">
      <c r="A4052">
        <v>2091</v>
      </c>
      <c r="B4052">
        <v>2</v>
      </c>
      <c r="C4052">
        <v>1</v>
      </c>
      <c r="D4052">
        <v>237.85</v>
      </c>
      <c r="E4052">
        <v>148.36958329999999</v>
      </c>
      <c r="F4052">
        <v>39.049999999999997</v>
      </c>
      <c r="G4052">
        <v>168.20875000000001</v>
      </c>
      <c r="H4052" s="5">
        <f t="shared" si="378"/>
        <v>2.5409937301472953</v>
      </c>
      <c r="I4052" s="5">
        <f t="shared" si="379"/>
        <v>0.76836179787608661</v>
      </c>
      <c r="J4052" s="5">
        <f t="shared" si="380"/>
        <v>1</v>
      </c>
      <c r="K4052">
        <f t="shared" si="381"/>
        <v>1.5489620058948639</v>
      </c>
      <c r="L4052">
        <f t="shared" si="382"/>
        <v>0.99997133194948051</v>
      </c>
      <c r="M4052">
        <f t="shared" si="383"/>
        <v>1</v>
      </c>
    </row>
    <row r="4053" spans="1:13" x14ac:dyDescent="0.2">
      <c r="A4053">
        <v>2091</v>
      </c>
      <c r="B4053">
        <v>2</v>
      </c>
      <c r="C4053">
        <v>2</v>
      </c>
      <c r="D4053">
        <v>232.35</v>
      </c>
      <c r="E4053">
        <v>141.9833333</v>
      </c>
      <c r="F4053">
        <v>36.43</v>
      </c>
      <c r="G4053">
        <v>157.16999999999999</v>
      </c>
      <c r="H4053" s="5">
        <f t="shared" si="378"/>
        <v>2.8149960071663704</v>
      </c>
      <c r="I4053" s="5">
        <f t="shared" si="379"/>
        <v>0.73792740216457209</v>
      </c>
      <c r="J4053" s="5">
        <f t="shared" si="380"/>
        <v>1</v>
      </c>
      <c r="K4053">
        <f t="shared" si="381"/>
        <v>1.7257892758166886</v>
      </c>
      <c r="L4053">
        <f t="shared" si="382"/>
        <v>0.99744882731967299</v>
      </c>
      <c r="M4053">
        <f t="shared" si="383"/>
        <v>1</v>
      </c>
    </row>
    <row r="4054" spans="1:13" x14ac:dyDescent="0.2">
      <c r="A4054">
        <v>2091</v>
      </c>
      <c r="B4054">
        <v>2</v>
      </c>
      <c r="C4054">
        <v>3</v>
      </c>
      <c r="D4054">
        <v>234.75</v>
      </c>
      <c r="E4054">
        <v>141.39875000000001</v>
      </c>
      <c r="F4054">
        <v>19.649999999999999</v>
      </c>
      <c r="G4054">
        <v>169.79624999999999</v>
      </c>
      <c r="H4054" s="5">
        <f t="shared" si="378"/>
        <v>2.3386938599579508</v>
      </c>
      <c r="I4054" s="5">
        <f t="shared" si="379"/>
        <v>0.7446473379795423</v>
      </c>
      <c r="J4054" s="5">
        <f t="shared" si="380"/>
        <v>1</v>
      </c>
      <c r="K4054">
        <f t="shared" si="381"/>
        <v>1.4827188896064212</v>
      </c>
      <c r="L4054">
        <f t="shared" si="382"/>
        <v>0.99900419793209616</v>
      </c>
      <c r="M4054">
        <f t="shared" si="383"/>
        <v>1</v>
      </c>
    </row>
    <row r="4055" spans="1:13" x14ac:dyDescent="0.2">
      <c r="A4055">
        <v>2091</v>
      </c>
      <c r="B4055">
        <v>2</v>
      </c>
      <c r="C4055">
        <v>4</v>
      </c>
      <c r="D4055">
        <v>225.79</v>
      </c>
      <c r="E4055">
        <v>131.85041670000001</v>
      </c>
      <c r="F4055">
        <v>9.35</v>
      </c>
      <c r="G4055">
        <v>160.41125</v>
      </c>
      <c r="H4055" s="5">
        <f t="shared" si="378"/>
        <v>2.4865387339602187</v>
      </c>
      <c r="I4055" s="5">
        <f t="shared" si="379"/>
        <v>0.66656368735333449</v>
      </c>
      <c r="J4055" s="5">
        <f t="shared" si="380"/>
        <v>1</v>
      </c>
      <c r="K4055">
        <f t="shared" si="381"/>
        <v>1.605732918930789</v>
      </c>
      <c r="L4055">
        <f t="shared" si="382"/>
        <v>0.98861982066292686</v>
      </c>
      <c r="M4055">
        <f t="shared" si="383"/>
        <v>1</v>
      </c>
    </row>
    <row r="4056" spans="1:13" x14ac:dyDescent="0.2">
      <c r="A4056">
        <v>2091</v>
      </c>
      <c r="B4056">
        <v>2</v>
      </c>
      <c r="C4056">
        <v>5</v>
      </c>
      <c r="D4056">
        <v>220.43</v>
      </c>
      <c r="E4056">
        <v>124.6495833</v>
      </c>
      <c r="F4056">
        <v>4.28</v>
      </c>
      <c r="G4056">
        <v>149.23875000000001</v>
      </c>
      <c r="H4056" s="5">
        <f t="shared" si="378"/>
        <v>2.6877888065905693</v>
      </c>
      <c r="I4056" s="5">
        <f t="shared" si="379"/>
        <v>0.64365697094290886</v>
      </c>
      <c r="J4056" s="5">
        <f t="shared" si="380"/>
        <v>1</v>
      </c>
      <c r="K4056">
        <f t="shared" si="381"/>
        <v>1.7505483330434712</v>
      </c>
      <c r="L4056">
        <f t="shared" si="382"/>
        <v>0.97882747988600638</v>
      </c>
      <c r="M4056">
        <f t="shared" si="383"/>
        <v>1</v>
      </c>
    </row>
    <row r="4057" spans="1:13" x14ac:dyDescent="0.2">
      <c r="A4057">
        <v>2091</v>
      </c>
      <c r="B4057">
        <v>2</v>
      </c>
      <c r="C4057">
        <v>6</v>
      </c>
      <c r="D4057">
        <v>212.16</v>
      </c>
      <c r="E4057">
        <v>124.09958330000001</v>
      </c>
      <c r="F4057">
        <v>9.7200000000000006</v>
      </c>
      <c r="G4057">
        <v>150.41874999999999</v>
      </c>
      <c r="H4057" s="5">
        <f t="shared" si="378"/>
        <v>2.8468946797436137</v>
      </c>
      <c r="I4057" s="5">
        <f t="shared" si="379"/>
        <v>0.4578256381013216</v>
      </c>
      <c r="J4057" s="5">
        <f t="shared" si="380"/>
        <v>1</v>
      </c>
      <c r="K4057">
        <f t="shared" si="381"/>
        <v>1.8372726412901856</v>
      </c>
      <c r="L4057">
        <f t="shared" si="382"/>
        <v>0.94457572467794992</v>
      </c>
      <c r="M4057">
        <f t="shared" si="383"/>
        <v>1</v>
      </c>
    </row>
    <row r="4058" spans="1:13" x14ac:dyDescent="0.2">
      <c r="A4058">
        <v>2091</v>
      </c>
      <c r="B4058">
        <v>2</v>
      </c>
      <c r="C4058">
        <v>7</v>
      </c>
      <c r="D4058">
        <v>221.49</v>
      </c>
      <c r="E4058">
        <v>133.655</v>
      </c>
      <c r="F4058">
        <v>21.85</v>
      </c>
      <c r="G4058">
        <v>157.625</v>
      </c>
      <c r="H4058" s="5">
        <f t="shared" si="378"/>
        <v>2.7420786950666969</v>
      </c>
      <c r="I4058" s="5">
        <f t="shared" si="379"/>
        <v>0.58215399948828273</v>
      </c>
      <c r="J4058" s="5">
        <f t="shared" si="380"/>
        <v>1</v>
      </c>
      <c r="K4058">
        <f t="shared" si="381"/>
        <v>1.7312900248619119</v>
      </c>
      <c r="L4058">
        <f t="shared" si="382"/>
        <v>0.97736000742775975</v>
      </c>
      <c r="M4058">
        <f t="shared" si="383"/>
        <v>1</v>
      </c>
    </row>
    <row r="4059" spans="1:13" x14ac:dyDescent="0.2">
      <c r="A4059">
        <v>2091</v>
      </c>
      <c r="B4059">
        <v>2</v>
      </c>
      <c r="C4059">
        <v>8</v>
      </c>
      <c r="D4059">
        <v>200.26</v>
      </c>
      <c r="E4059">
        <v>117.9025</v>
      </c>
      <c r="F4059">
        <v>43.17</v>
      </c>
      <c r="G4059">
        <v>110.2775</v>
      </c>
      <c r="H4059" s="5">
        <f t="shared" si="378"/>
        <v>5.9910085662383326</v>
      </c>
      <c r="I4059" s="5">
        <f t="shared" si="379"/>
        <v>0.37197113484467603</v>
      </c>
      <c r="J4059" s="5">
        <f t="shared" si="380"/>
        <v>1</v>
      </c>
      <c r="K4059">
        <f t="shared" si="381"/>
        <v>3.6185065265417444</v>
      </c>
      <c r="L4059">
        <f t="shared" si="382"/>
        <v>0.8966584977089983</v>
      </c>
      <c r="M4059">
        <f t="shared" si="383"/>
        <v>1</v>
      </c>
    </row>
    <row r="4060" spans="1:13" x14ac:dyDescent="0.2">
      <c r="A4060">
        <v>2091</v>
      </c>
      <c r="B4060">
        <v>2</v>
      </c>
      <c r="C4060">
        <v>9</v>
      </c>
      <c r="D4060">
        <v>196.37</v>
      </c>
      <c r="E4060">
        <v>110.7404167</v>
      </c>
      <c r="F4060">
        <v>44.11</v>
      </c>
      <c r="G4060">
        <v>91.741249999999994</v>
      </c>
      <c r="H4060" s="5">
        <f t="shared" si="378"/>
        <v>8.6434430377268399</v>
      </c>
      <c r="I4060" s="5">
        <f t="shared" si="379"/>
        <v>0.3957875231164818</v>
      </c>
      <c r="J4060" s="5">
        <f t="shared" si="380"/>
        <v>1</v>
      </c>
      <c r="K4060">
        <f t="shared" si="381"/>
        <v>5.2093155457037099</v>
      </c>
      <c r="L4060">
        <f t="shared" si="382"/>
        <v>0.88869014409232894</v>
      </c>
      <c r="M4060">
        <f t="shared" si="383"/>
        <v>1</v>
      </c>
    </row>
    <row r="4061" spans="1:13" x14ac:dyDescent="0.2">
      <c r="A4061">
        <v>2091</v>
      </c>
      <c r="B4061">
        <v>2</v>
      </c>
      <c r="C4061">
        <v>10</v>
      </c>
      <c r="D4061">
        <v>202.28</v>
      </c>
      <c r="E4061">
        <v>117.06375</v>
      </c>
      <c r="F4061">
        <v>47.03</v>
      </c>
      <c r="G4061">
        <v>101.88124999999999</v>
      </c>
      <c r="H4061" s="5">
        <f t="shared" si="378"/>
        <v>7.1904617160868529</v>
      </c>
      <c r="I4061" s="5">
        <f t="shared" si="379"/>
        <v>0.4546165843249157</v>
      </c>
      <c r="J4061" s="5">
        <f t="shared" si="380"/>
        <v>1</v>
      </c>
      <c r="K4061">
        <f t="shared" si="381"/>
        <v>4.3042015880968663</v>
      </c>
      <c r="L4061">
        <f t="shared" si="382"/>
        <v>0.91592686802277701</v>
      </c>
      <c r="M4061">
        <f t="shared" si="383"/>
        <v>1</v>
      </c>
    </row>
    <row r="4062" spans="1:13" x14ac:dyDescent="0.2">
      <c r="A4062">
        <v>2091</v>
      </c>
      <c r="B4062">
        <v>2</v>
      </c>
      <c r="C4062">
        <v>11</v>
      </c>
      <c r="D4062">
        <v>211.74</v>
      </c>
      <c r="E4062">
        <v>127.92125</v>
      </c>
      <c r="F4062">
        <v>52.37</v>
      </c>
      <c r="G4062">
        <v>119.65375</v>
      </c>
      <c r="H4062" s="5">
        <f t="shared" si="378"/>
        <v>5.4664917159656197</v>
      </c>
      <c r="I4062" s="5">
        <f t="shared" si="379"/>
        <v>0.53352360429378132</v>
      </c>
      <c r="J4062" s="5">
        <f t="shared" si="380"/>
        <v>1</v>
      </c>
      <c r="K4062">
        <f t="shared" si="381"/>
        <v>3.2301497529788437</v>
      </c>
      <c r="L4062">
        <f t="shared" si="382"/>
        <v>0.95127841081605202</v>
      </c>
      <c r="M4062">
        <f t="shared" si="383"/>
        <v>1</v>
      </c>
    </row>
    <row r="4063" spans="1:13" x14ac:dyDescent="0.2">
      <c r="A4063">
        <v>2091</v>
      </c>
      <c r="B4063">
        <v>2</v>
      </c>
      <c r="C4063">
        <v>12</v>
      </c>
      <c r="D4063">
        <v>233.29</v>
      </c>
      <c r="E4063">
        <v>148.6720833</v>
      </c>
      <c r="F4063">
        <v>64.08</v>
      </c>
      <c r="G4063">
        <v>148.64625000000001</v>
      </c>
      <c r="H4063" s="5">
        <f t="shared" si="378"/>
        <v>3.7097261494004852</v>
      </c>
      <c r="I4063" s="5">
        <f t="shared" si="379"/>
        <v>0.73857929283923862</v>
      </c>
      <c r="J4063" s="5">
        <f t="shared" si="380"/>
        <v>1</v>
      </c>
      <c r="K4063">
        <f t="shared" si="381"/>
        <v>2.1255428424492253</v>
      </c>
      <c r="L4063">
        <f t="shared" si="382"/>
        <v>0.99811932481403709</v>
      </c>
      <c r="M4063">
        <f t="shared" si="383"/>
        <v>1</v>
      </c>
    </row>
    <row r="4064" spans="1:13" x14ac:dyDescent="0.2">
      <c r="A4064">
        <v>2091</v>
      </c>
      <c r="B4064">
        <v>2</v>
      </c>
      <c r="C4064">
        <v>13</v>
      </c>
      <c r="D4064">
        <v>223.53</v>
      </c>
      <c r="E4064">
        <v>144.29124999999999</v>
      </c>
      <c r="F4064">
        <v>42.97</v>
      </c>
      <c r="G4064">
        <v>166.37375</v>
      </c>
      <c r="H4064" s="5">
        <f t="shared" si="378"/>
        <v>2.8389687438406801</v>
      </c>
      <c r="I4064" s="5">
        <f t="shared" si="379"/>
        <v>0.51222501261490549</v>
      </c>
      <c r="J4064" s="5">
        <f t="shared" si="380"/>
        <v>1</v>
      </c>
      <c r="K4064">
        <f t="shared" si="381"/>
        <v>1.7154894363449247</v>
      </c>
      <c r="L4064">
        <f t="shared" si="382"/>
        <v>0.97834305906440644</v>
      </c>
      <c r="M4064">
        <f t="shared" si="383"/>
        <v>1</v>
      </c>
    </row>
    <row r="4065" spans="1:13" x14ac:dyDescent="0.2">
      <c r="A4065">
        <v>2091</v>
      </c>
      <c r="B4065">
        <v>2</v>
      </c>
      <c r="C4065">
        <v>14</v>
      </c>
      <c r="D4065">
        <v>217.14</v>
      </c>
      <c r="E4065">
        <v>134.43958330000001</v>
      </c>
      <c r="F4065">
        <v>32.6</v>
      </c>
      <c r="G4065">
        <v>153.57875000000001</v>
      </c>
      <c r="H4065" s="5">
        <f t="shared" si="378"/>
        <v>3.07188572179298</v>
      </c>
      <c r="I4065" s="5">
        <f t="shared" si="379"/>
        <v>0.49005259076304253</v>
      </c>
      <c r="J4065" s="5">
        <f t="shared" si="380"/>
        <v>1</v>
      </c>
      <c r="K4065">
        <f t="shared" si="381"/>
        <v>1.8985791622466346</v>
      </c>
      <c r="L4065">
        <f t="shared" si="382"/>
        <v>0.96117549883545295</v>
      </c>
      <c r="M4065">
        <f t="shared" si="383"/>
        <v>1</v>
      </c>
    </row>
    <row r="4066" spans="1:13" x14ac:dyDescent="0.2">
      <c r="A4066">
        <v>2091</v>
      </c>
      <c r="B4066">
        <v>2</v>
      </c>
      <c r="C4066">
        <v>15</v>
      </c>
      <c r="D4066">
        <v>211.81</v>
      </c>
      <c r="E4066">
        <v>127.50916669999999</v>
      </c>
      <c r="F4066">
        <v>22.72</v>
      </c>
      <c r="G4066">
        <v>147.9975</v>
      </c>
      <c r="H4066" s="5">
        <f t="shared" si="378"/>
        <v>3.1176648583705431</v>
      </c>
      <c r="I4066" s="5">
        <f t="shared" si="379"/>
        <v>0.43360220498310131</v>
      </c>
      <c r="J4066" s="5">
        <f t="shared" si="380"/>
        <v>1</v>
      </c>
      <c r="K4066">
        <f t="shared" si="381"/>
        <v>1.9651704581844482</v>
      </c>
      <c r="L4066">
        <f t="shared" si="382"/>
        <v>0.94105164230828942</v>
      </c>
      <c r="M4066">
        <f t="shared" si="383"/>
        <v>1</v>
      </c>
    </row>
    <row r="4067" spans="1:13" x14ac:dyDescent="0.2">
      <c r="A4067">
        <v>2091</v>
      </c>
      <c r="B4067">
        <v>2</v>
      </c>
      <c r="C4067">
        <v>16</v>
      </c>
      <c r="D4067">
        <v>227.34</v>
      </c>
      <c r="E4067">
        <v>137.59958330000001</v>
      </c>
      <c r="F4067">
        <v>24.13</v>
      </c>
      <c r="G4067">
        <v>161.32875000000001</v>
      </c>
      <c r="H4067" s="5">
        <f t="shared" si="378"/>
        <v>2.6215462097728901</v>
      </c>
      <c r="I4067" s="5">
        <f t="shared" si="379"/>
        <v>0.66395329511138856</v>
      </c>
      <c r="J4067" s="5">
        <f t="shared" si="380"/>
        <v>1</v>
      </c>
      <c r="K4067">
        <f t="shared" si="381"/>
        <v>1.6479792733097041</v>
      </c>
      <c r="L4067">
        <f t="shared" si="382"/>
        <v>0.9907486023367259</v>
      </c>
      <c r="M4067">
        <f t="shared" si="383"/>
        <v>1</v>
      </c>
    </row>
    <row r="4068" spans="1:13" x14ac:dyDescent="0.2">
      <c r="A4068">
        <v>2091</v>
      </c>
      <c r="B4068">
        <v>2</v>
      </c>
      <c r="C4068">
        <v>17</v>
      </c>
      <c r="D4068">
        <v>228.83</v>
      </c>
      <c r="E4068">
        <v>147.16083330000001</v>
      </c>
      <c r="F4068">
        <v>43.73</v>
      </c>
      <c r="G4068">
        <v>168.92250000000001</v>
      </c>
      <c r="H4068" s="5">
        <f t="shared" si="378"/>
        <v>2.7132958625672163</v>
      </c>
      <c r="I4068" s="5">
        <f t="shared" si="379"/>
        <v>0.6113292613705088</v>
      </c>
      <c r="J4068" s="5">
        <f t="shared" si="380"/>
        <v>1</v>
      </c>
      <c r="K4068">
        <f t="shared" si="381"/>
        <v>1.6367042188848724</v>
      </c>
      <c r="L4068">
        <f t="shared" si="382"/>
        <v>0.99160217130168238</v>
      </c>
      <c r="M4068">
        <f t="shared" si="383"/>
        <v>1</v>
      </c>
    </row>
    <row r="4069" spans="1:13" x14ac:dyDescent="0.2">
      <c r="A4069">
        <v>2091</v>
      </c>
      <c r="B4069">
        <v>2</v>
      </c>
      <c r="C4069">
        <v>18</v>
      </c>
      <c r="D4069">
        <v>212.28</v>
      </c>
      <c r="E4069">
        <v>133.25624999999999</v>
      </c>
      <c r="F4069">
        <v>36.4</v>
      </c>
      <c r="G4069">
        <v>151.08875</v>
      </c>
      <c r="H4069" s="5">
        <f t="shared" si="378"/>
        <v>3.3019570794670434</v>
      </c>
      <c r="I4069" s="5">
        <f t="shared" si="379"/>
        <v>0.37217608730454532</v>
      </c>
      <c r="J4069" s="5">
        <f t="shared" si="380"/>
        <v>1</v>
      </c>
      <c r="K4069">
        <f t="shared" si="381"/>
        <v>2.0244608850733332</v>
      </c>
      <c r="L4069">
        <f t="shared" si="382"/>
        <v>0.93621819569049036</v>
      </c>
      <c r="M4069">
        <f t="shared" si="383"/>
        <v>1</v>
      </c>
    </row>
    <row r="4070" spans="1:13" x14ac:dyDescent="0.2">
      <c r="A4070">
        <v>2091</v>
      </c>
      <c r="B4070">
        <v>2</v>
      </c>
      <c r="C4070">
        <v>19</v>
      </c>
      <c r="D4070">
        <v>188.32</v>
      </c>
      <c r="E4070">
        <v>115.8029167</v>
      </c>
      <c r="F4070">
        <v>26.33</v>
      </c>
      <c r="G4070">
        <v>132.75874999999999</v>
      </c>
      <c r="H4070" s="5">
        <f t="shared" si="378"/>
        <v>4.1706950423767788</v>
      </c>
      <c r="I4070" s="5">
        <f t="shared" si="379"/>
        <v>-0.25216513291831122</v>
      </c>
      <c r="J4070" s="5">
        <f t="shared" si="380"/>
        <v>1</v>
      </c>
      <c r="K4070">
        <f t="shared" si="381"/>
        <v>2.6105914143169078</v>
      </c>
      <c r="L4070">
        <f t="shared" si="382"/>
        <v>0.72045299581127775</v>
      </c>
      <c r="M4070">
        <f t="shared" si="383"/>
        <v>1</v>
      </c>
    </row>
    <row r="4071" spans="1:13" x14ac:dyDescent="0.2">
      <c r="A4071">
        <v>2091</v>
      </c>
      <c r="B4071">
        <v>2</v>
      </c>
      <c r="C4071">
        <v>20</v>
      </c>
      <c r="D4071">
        <v>190.03</v>
      </c>
      <c r="E4071">
        <v>122.76166670000001</v>
      </c>
      <c r="F4071">
        <v>31.26</v>
      </c>
      <c r="G4071">
        <v>146.995</v>
      </c>
      <c r="H4071" s="5">
        <f t="shared" si="378"/>
        <v>3.7705491718874118</v>
      </c>
      <c r="I4071" s="5">
        <f t="shared" si="379"/>
        <v>-0.59671217400695986</v>
      </c>
      <c r="J4071" s="5">
        <f t="shared" si="380"/>
        <v>1</v>
      </c>
      <c r="K4071">
        <f t="shared" si="381"/>
        <v>2.3368464572851066</v>
      </c>
      <c r="L4071">
        <f t="shared" si="382"/>
        <v>0.65644417953080547</v>
      </c>
      <c r="M4071">
        <f t="shared" si="383"/>
        <v>1</v>
      </c>
    </row>
    <row r="4072" spans="1:13" x14ac:dyDescent="0.2">
      <c r="A4072">
        <v>2091</v>
      </c>
      <c r="B4072">
        <v>2</v>
      </c>
      <c r="C4072">
        <v>21</v>
      </c>
      <c r="D4072">
        <v>186.05</v>
      </c>
      <c r="E4072">
        <v>125.0504167</v>
      </c>
      <c r="F4072">
        <v>48.11</v>
      </c>
      <c r="G4072">
        <v>140.99125000000001</v>
      </c>
      <c r="H4072" s="5">
        <f t="shared" si="378"/>
        <v>4.7375889145363148</v>
      </c>
      <c r="I4072" s="5">
        <f t="shared" si="379"/>
        <v>-0.8916010845457556</v>
      </c>
      <c r="J4072" s="5">
        <f t="shared" si="380"/>
        <v>1</v>
      </c>
      <c r="K4072">
        <f t="shared" si="381"/>
        <v>2.8286469571389574</v>
      </c>
      <c r="L4072">
        <f t="shared" si="382"/>
        <v>0.55772707436928948</v>
      </c>
      <c r="M4072">
        <f t="shared" si="383"/>
        <v>1</v>
      </c>
    </row>
    <row r="4073" spans="1:13" x14ac:dyDescent="0.2">
      <c r="A4073">
        <v>2091</v>
      </c>
      <c r="B4073">
        <v>2</v>
      </c>
      <c r="C4073">
        <v>22</v>
      </c>
      <c r="D4073">
        <v>177</v>
      </c>
      <c r="E4073">
        <v>116.67874999999999</v>
      </c>
      <c r="F4073">
        <v>56.97</v>
      </c>
      <c r="G4073">
        <v>116.06625</v>
      </c>
      <c r="H4073" s="5">
        <f t="shared" si="378"/>
        <v>7.9526902968718147</v>
      </c>
      <c r="I4073" s="5">
        <f t="shared" si="379"/>
        <v>-0.88703590303421165</v>
      </c>
      <c r="J4073" s="5">
        <f t="shared" si="380"/>
        <v>1</v>
      </c>
      <c r="K4073">
        <f t="shared" si="381"/>
        <v>4.6446327937584666</v>
      </c>
      <c r="L4073">
        <f t="shared" si="382"/>
        <v>0.48320297473651652</v>
      </c>
      <c r="M4073">
        <f t="shared" si="383"/>
        <v>1</v>
      </c>
    </row>
    <row r="4074" spans="1:13" x14ac:dyDescent="0.2">
      <c r="A4074">
        <v>2091</v>
      </c>
      <c r="B4074">
        <v>2</v>
      </c>
      <c r="C4074">
        <v>23</v>
      </c>
      <c r="D4074">
        <v>172.85</v>
      </c>
      <c r="E4074">
        <v>112.8145833</v>
      </c>
      <c r="F4074">
        <v>61.66</v>
      </c>
      <c r="G4074">
        <v>103.93375</v>
      </c>
      <c r="H4074" s="5">
        <f t="shared" si="378"/>
        <v>11.531984894291098</v>
      </c>
      <c r="I4074" s="5">
        <f t="shared" si="379"/>
        <v>-0.93060775107522975</v>
      </c>
      <c r="J4074" s="5">
        <f t="shared" si="380"/>
        <v>1</v>
      </c>
      <c r="K4074">
        <f t="shared" si="381"/>
        <v>6.651602188136124</v>
      </c>
      <c r="L4074">
        <f t="shared" si="382"/>
        <v>0.43789501023750577</v>
      </c>
      <c r="M4074">
        <f t="shared" si="383"/>
        <v>1</v>
      </c>
    </row>
    <row r="4075" spans="1:13" x14ac:dyDescent="0.2">
      <c r="A4075">
        <v>2091</v>
      </c>
      <c r="B4075">
        <v>2</v>
      </c>
      <c r="C4075">
        <v>24</v>
      </c>
      <c r="D4075">
        <v>172.49</v>
      </c>
      <c r="E4075">
        <v>110.4545833</v>
      </c>
      <c r="F4075">
        <v>64.89</v>
      </c>
      <c r="G4075">
        <v>93.983750000000001</v>
      </c>
      <c r="H4075" s="5">
        <f t="shared" si="378"/>
        <v>16.838134028645701</v>
      </c>
      <c r="I4075" s="5">
        <f t="shared" si="379"/>
        <v>-0.76170001618865735</v>
      </c>
      <c r="J4075" s="5">
        <f t="shared" si="380"/>
        <v>1</v>
      </c>
      <c r="K4075">
        <f t="shared" si="381"/>
        <v>9.6258132639085741</v>
      </c>
      <c r="L4075">
        <f t="shared" si="382"/>
        <v>0.48448684471822145</v>
      </c>
      <c r="M4075">
        <f t="shared" si="383"/>
        <v>1</v>
      </c>
    </row>
    <row r="4076" spans="1:13" x14ac:dyDescent="0.2">
      <c r="A4076">
        <v>2091</v>
      </c>
      <c r="B4076">
        <v>2</v>
      </c>
      <c r="C4076">
        <v>25</v>
      </c>
      <c r="D4076">
        <v>171.27</v>
      </c>
      <c r="E4076">
        <v>110.40291670000001</v>
      </c>
      <c r="F4076">
        <v>60.53</v>
      </c>
      <c r="G4076">
        <v>99.408749999999998</v>
      </c>
      <c r="H4076" s="5">
        <f t="shared" si="378"/>
        <v>12.712450840670716</v>
      </c>
      <c r="I4076" s="5">
        <f t="shared" si="379"/>
        <v>-0.90762334529007727</v>
      </c>
      <c r="J4076" s="5">
        <f t="shared" si="380"/>
        <v>1</v>
      </c>
      <c r="K4076">
        <f t="shared" si="381"/>
        <v>7.3549406424073114</v>
      </c>
      <c r="L4076">
        <f t="shared" si="382"/>
        <v>0.43236586476030836</v>
      </c>
      <c r="M4076">
        <f t="shared" si="383"/>
        <v>1</v>
      </c>
    </row>
    <row r="4077" spans="1:13" x14ac:dyDescent="0.2">
      <c r="A4077">
        <v>2091</v>
      </c>
      <c r="B4077">
        <v>2</v>
      </c>
      <c r="C4077">
        <v>26</v>
      </c>
      <c r="D4077">
        <v>170.98</v>
      </c>
      <c r="E4077">
        <v>111.5179167</v>
      </c>
      <c r="F4077">
        <v>49.81</v>
      </c>
      <c r="G4077">
        <v>113.76375</v>
      </c>
      <c r="H4077" s="5">
        <f t="shared" si="378"/>
        <v>7.7250326055061382</v>
      </c>
      <c r="I4077" s="5">
        <f t="shared" si="379"/>
        <v>-1.1999834661374722</v>
      </c>
      <c r="J4077" s="5">
        <f t="shared" si="380"/>
        <v>1</v>
      </c>
      <c r="K4077">
        <f t="shared" si="381"/>
        <v>4.5935090473961395</v>
      </c>
      <c r="L4077">
        <f t="shared" si="382"/>
        <v>0.34280682079110603</v>
      </c>
      <c r="M4077">
        <f t="shared" si="383"/>
        <v>1</v>
      </c>
    </row>
    <row r="4078" spans="1:13" x14ac:dyDescent="0.2">
      <c r="A4078">
        <v>2091</v>
      </c>
      <c r="B4078">
        <v>2</v>
      </c>
      <c r="C4078">
        <v>27</v>
      </c>
      <c r="D4078">
        <v>180.44</v>
      </c>
      <c r="E4078">
        <v>116.5325</v>
      </c>
      <c r="F4078">
        <v>48.06</v>
      </c>
      <c r="G4078">
        <v>121.0975</v>
      </c>
      <c r="H4078" s="5">
        <f t="shared" si="378"/>
        <v>6.2803468624040306</v>
      </c>
      <c r="I4078" s="5">
        <f t="shared" si="379"/>
        <v>-0.65548862893936555</v>
      </c>
      <c r="J4078" s="5">
        <f t="shared" si="380"/>
        <v>1</v>
      </c>
      <c r="K4078">
        <f t="shared" si="381"/>
        <v>3.7502208633592242</v>
      </c>
      <c r="L4078">
        <f t="shared" si="382"/>
        <v>0.57118833369677169</v>
      </c>
      <c r="M4078">
        <f t="shared" si="383"/>
        <v>1</v>
      </c>
    </row>
    <row r="4079" spans="1:13" x14ac:dyDescent="0.2">
      <c r="A4079">
        <v>2091</v>
      </c>
      <c r="B4079">
        <v>2</v>
      </c>
      <c r="C4079">
        <v>28</v>
      </c>
      <c r="D4079">
        <v>182.79</v>
      </c>
      <c r="E4079">
        <v>115.6566667</v>
      </c>
      <c r="F4079">
        <v>31.17</v>
      </c>
      <c r="G4079">
        <v>133.01</v>
      </c>
      <c r="H4079" s="5">
        <f t="shared" si="378"/>
        <v>4.4901393893320565</v>
      </c>
      <c r="I4079" s="5">
        <f t="shared" si="379"/>
        <v>-0.6527881761666654</v>
      </c>
      <c r="J4079" s="5">
        <f t="shared" si="380"/>
        <v>1</v>
      </c>
      <c r="K4079">
        <f t="shared" si="381"/>
        <v>2.783335894051497</v>
      </c>
      <c r="L4079">
        <f t="shared" si="382"/>
        <v>0.5890934622297217</v>
      </c>
      <c r="M4079">
        <f t="shared" si="383"/>
        <v>1</v>
      </c>
    </row>
    <row r="4080" spans="1:13" x14ac:dyDescent="0.2">
      <c r="A4080">
        <v>2091</v>
      </c>
      <c r="B4080">
        <v>3</v>
      </c>
      <c r="C4080">
        <v>1</v>
      </c>
      <c r="D4080">
        <v>185.94</v>
      </c>
      <c r="E4080">
        <v>113.2041667</v>
      </c>
      <c r="F4080">
        <v>18.79</v>
      </c>
      <c r="G4080">
        <v>134.88249999999999</v>
      </c>
      <c r="H4080" s="5">
        <f t="shared" si="378"/>
        <v>3.9168007764239952</v>
      </c>
      <c r="I4080" s="5">
        <f t="shared" si="379"/>
        <v>-0.38042783404989899</v>
      </c>
      <c r="J4080" s="5">
        <f t="shared" si="380"/>
        <v>1</v>
      </c>
      <c r="K4080">
        <f t="shared" si="381"/>
        <v>2.4871961292225411</v>
      </c>
      <c r="L4080">
        <f t="shared" si="382"/>
        <v>0.6765447459870173</v>
      </c>
      <c r="M4080">
        <f t="shared" si="383"/>
        <v>1</v>
      </c>
    </row>
    <row r="4081" spans="1:13" x14ac:dyDescent="0.2">
      <c r="A4081">
        <v>2091</v>
      </c>
      <c r="B4081">
        <v>3</v>
      </c>
      <c r="C4081">
        <v>2</v>
      </c>
      <c r="D4081">
        <v>195.7</v>
      </c>
      <c r="E4081">
        <v>117.4366667</v>
      </c>
      <c r="F4081">
        <v>7.09</v>
      </c>
      <c r="G4081">
        <v>149.52000000000001</v>
      </c>
      <c r="H4081" s="5">
        <f t="shared" si="378"/>
        <v>3.0745185338667689</v>
      </c>
      <c r="I4081" s="5">
        <f t="shared" si="379"/>
        <v>-0.12026147203646231</v>
      </c>
      <c r="J4081" s="5">
        <f t="shared" si="380"/>
        <v>1</v>
      </c>
      <c r="K4081">
        <f t="shared" si="381"/>
        <v>1.9930719764773623</v>
      </c>
      <c r="L4081">
        <f t="shared" si="382"/>
        <v>0.78988216523016985</v>
      </c>
      <c r="M4081">
        <f t="shared" si="383"/>
        <v>1</v>
      </c>
    </row>
    <row r="4082" spans="1:13" x14ac:dyDescent="0.2">
      <c r="A4082">
        <v>2091</v>
      </c>
      <c r="B4082">
        <v>3</v>
      </c>
      <c r="C4082">
        <v>3</v>
      </c>
      <c r="D4082">
        <v>204.41</v>
      </c>
      <c r="E4082">
        <v>115.82125000000001</v>
      </c>
      <c r="F4082">
        <v>9.6999999999999993</v>
      </c>
      <c r="G4082">
        <v>133.35374999999999</v>
      </c>
      <c r="H4082" s="5">
        <f t="shared" si="378"/>
        <v>3.368398172170266</v>
      </c>
      <c r="I4082" s="5">
        <f t="shared" si="379"/>
        <v>0.41363264340576822</v>
      </c>
      <c r="J4082" s="5">
        <f t="shared" si="380"/>
        <v>1</v>
      </c>
      <c r="K4082">
        <f t="shared" si="381"/>
        <v>2.173905007674787</v>
      </c>
      <c r="L4082">
        <f t="shared" si="382"/>
        <v>0.91610159074302178</v>
      </c>
      <c r="M4082">
        <f t="shared" si="383"/>
        <v>1</v>
      </c>
    </row>
    <row r="4083" spans="1:13" x14ac:dyDescent="0.2">
      <c r="A4083">
        <v>2091</v>
      </c>
      <c r="B4083">
        <v>3</v>
      </c>
      <c r="C4083">
        <v>4</v>
      </c>
      <c r="D4083">
        <v>203.76</v>
      </c>
      <c r="E4083">
        <v>110.7366667</v>
      </c>
      <c r="F4083">
        <v>-1.89</v>
      </c>
      <c r="G4083">
        <v>130.34</v>
      </c>
      <c r="H4083" s="5">
        <f t="shared" si="378"/>
        <v>3.2300538929002931</v>
      </c>
      <c r="I4083" s="5">
        <f t="shared" si="379"/>
        <v>0.45491655872778902</v>
      </c>
      <c r="J4083" s="5">
        <f t="shared" si="380"/>
        <v>1</v>
      </c>
      <c r="K4083">
        <f t="shared" si="381"/>
        <v>2.1247205343399709</v>
      </c>
      <c r="L4083">
        <f t="shared" si="382"/>
        <v>0.9201607701474479</v>
      </c>
      <c r="M4083">
        <f t="shared" si="383"/>
        <v>1</v>
      </c>
    </row>
    <row r="4084" spans="1:13" x14ac:dyDescent="0.2">
      <c r="A4084">
        <v>2091</v>
      </c>
      <c r="B4084">
        <v>3</v>
      </c>
      <c r="C4084">
        <v>5</v>
      </c>
      <c r="D4084">
        <v>204.07</v>
      </c>
      <c r="E4084">
        <v>111.60875</v>
      </c>
      <c r="F4084">
        <v>0.5</v>
      </c>
      <c r="G4084">
        <v>130.25624999999999</v>
      </c>
      <c r="H4084" s="5">
        <f t="shared" si="378"/>
        <v>3.271850932271696</v>
      </c>
      <c r="I4084" s="5">
        <f t="shared" si="379"/>
        <v>0.45602130320463075</v>
      </c>
      <c r="J4084" s="5">
        <f t="shared" si="380"/>
        <v>1</v>
      </c>
      <c r="K4084">
        <f t="shared" si="381"/>
        <v>2.1440694952924693</v>
      </c>
      <c r="L4084">
        <f t="shared" si="382"/>
        <v>0.92120143674391974</v>
      </c>
      <c r="M4084">
        <f t="shared" si="383"/>
        <v>1</v>
      </c>
    </row>
    <row r="4085" spans="1:13" x14ac:dyDescent="0.2">
      <c r="A4085">
        <v>2091</v>
      </c>
      <c r="B4085">
        <v>3</v>
      </c>
      <c r="C4085">
        <v>6</v>
      </c>
      <c r="D4085">
        <v>205.53</v>
      </c>
      <c r="E4085">
        <v>113.9091667</v>
      </c>
      <c r="F4085">
        <v>3.44</v>
      </c>
      <c r="G4085">
        <v>132.75749999999999</v>
      </c>
      <c r="H4085" s="5">
        <f t="shared" si="378"/>
        <v>3.2411806644345282</v>
      </c>
      <c r="I4085" s="5">
        <f t="shared" si="379"/>
        <v>0.46200308395325118</v>
      </c>
      <c r="J4085" s="5">
        <f t="shared" si="380"/>
        <v>1</v>
      </c>
      <c r="K4085">
        <f t="shared" si="381"/>
        <v>2.1138853691166566</v>
      </c>
      <c r="L4085">
        <f t="shared" si="382"/>
        <v>0.92617580513596165</v>
      </c>
      <c r="M4085">
        <f t="shared" si="383"/>
        <v>1</v>
      </c>
    </row>
    <row r="4086" spans="1:13" x14ac:dyDescent="0.2">
      <c r="A4086">
        <v>2091</v>
      </c>
      <c r="B4086">
        <v>3</v>
      </c>
      <c r="C4086">
        <v>7</v>
      </c>
      <c r="D4086">
        <v>207.96</v>
      </c>
      <c r="E4086">
        <v>120.95833330000001</v>
      </c>
      <c r="F4086">
        <v>26.02</v>
      </c>
      <c r="G4086">
        <v>128.89500000000001</v>
      </c>
      <c r="H4086" s="5">
        <f t="shared" si="378"/>
        <v>3.850535512288177</v>
      </c>
      <c r="I4086" s="5">
        <f t="shared" si="379"/>
        <v>0.47962004898948762</v>
      </c>
      <c r="J4086" s="5">
        <f t="shared" si="380"/>
        <v>1</v>
      </c>
      <c r="K4086">
        <f t="shared" si="381"/>
        <v>2.4116613077014817</v>
      </c>
      <c r="L4086">
        <f t="shared" si="382"/>
        <v>0.93524749219262593</v>
      </c>
      <c r="M4086">
        <f t="shared" si="383"/>
        <v>1</v>
      </c>
    </row>
    <row r="4087" spans="1:13" x14ac:dyDescent="0.2">
      <c r="A4087">
        <v>2091</v>
      </c>
      <c r="B4087">
        <v>3</v>
      </c>
      <c r="C4087">
        <v>8</v>
      </c>
      <c r="D4087">
        <v>215.09</v>
      </c>
      <c r="E4087">
        <v>122.0516667</v>
      </c>
      <c r="F4087">
        <v>41.96</v>
      </c>
      <c r="G4087">
        <v>109.105</v>
      </c>
      <c r="H4087" s="5">
        <f t="shared" si="378"/>
        <v>5.4853652903869934</v>
      </c>
      <c r="I4087" s="5">
        <f t="shared" si="379"/>
        <v>0.65650938884715071</v>
      </c>
      <c r="J4087" s="5">
        <f t="shared" si="380"/>
        <v>1</v>
      </c>
      <c r="K4087">
        <f t="shared" si="381"/>
        <v>3.3222132326875911</v>
      </c>
      <c r="L4087">
        <f t="shared" si="382"/>
        <v>0.9701843892172628</v>
      </c>
      <c r="M4087">
        <f t="shared" si="383"/>
        <v>1</v>
      </c>
    </row>
    <row r="4088" spans="1:13" x14ac:dyDescent="0.2">
      <c r="A4088">
        <v>2091</v>
      </c>
      <c r="B4088">
        <v>3</v>
      </c>
      <c r="C4088">
        <v>9</v>
      </c>
      <c r="D4088">
        <v>220.5</v>
      </c>
      <c r="E4088">
        <v>125.0733333</v>
      </c>
      <c r="F4088">
        <v>43.94</v>
      </c>
      <c r="G4088">
        <v>110.78</v>
      </c>
      <c r="H4088" s="5">
        <f t="shared" si="378"/>
        <v>5.3189435944116665</v>
      </c>
      <c r="I4088" s="5">
        <f t="shared" si="379"/>
        <v>0.717479130053994</v>
      </c>
      <c r="J4088" s="5">
        <f t="shared" si="380"/>
        <v>1</v>
      </c>
      <c r="K4088">
        <f t="shared" si="381"/>
        <v>3.206926908479276</v>
      </c>
      <c r="L4088">
        <f t="shared" si="382"/>
        <v>0.98331211663548246</v>
      </c>
      <c r="M4088">
        <f t="shared" si="383"/>
        <v>1</v>
      </c>
    </row>
    <row r="4089" spans="1:13" x14ac:dyDescent="0.2">
      <c r="A4089">
        <v>2091</v>
      </c>
      <c r="B4089">
        <v>3</v>
      </c>
      <c r="C4089">
        <v>10</v>
      </c>
      <c r="D4089">
        <v>231.78</v>
      </c>
      <c r="E4089">
        <v>134.40166669999999</v>
      </c>
      <c r="F4089">
        <v>52.92</v>
      </c>
      <c r="G4089">
        <v>118.505</v>
      </c>
      <c r="H4089" s="5">
        <f t="shared" si="378"/>
        <v>4.9743036486551491</v>
      </c>
      <c r="I4089" s="5">
        <f t="shared" si="379"/>
        <v>0.80596155553257143</v>
      </c>
      <c r="J4089" s="5">
        <f t="shared" si="380"/>
        <v>1</v>
      </c>
      <c r="K4089">
        <f t="shared" si="381"/>
        <v>2.9352897525177264</v>
      </c>
      <c r="L4089">
        <f t="shared" si="382"/>
        <v>0.99778434412822692</v>
      </c>
      <c r="M4089">
        <f t="shared" si="383"/>
        <v>1</v>
      </c>
    </row>
    <row r="4090" spans="1:13" x14ac:dyDescent="0.2">
      <c r="A4090">
        <v>2091</v>
      </c>
      <c r="B4090">
        <v>3</v>
      </c>
      <c r="C4090">
        <v>11</v>
      </c>
      <c r="D4090">
        <v>215.53</v>
      </c>
      <c r="E4090">
        <v>130.95625000000001</v>
      </c>
      <c r="F4090">
        <v>49.86</v>
      </c>
      <c r="G4090">
        <v>127.47875000000001</v>
      </c>
      <c r="H4090" s="5">
        <f t="shared" si="378"/>
        <v>4.6534323749459237</v>
      </c>
      <c r="I4090" s="5">
        <f t="shared" si="379"/>
        <v>0.57270789281431034</v>
      </c>
      <c r="J4090" s="5">
        <f t="shared" si="380"/>
        <v>1</v>
      </c>
      <c r="K4090">
        <f t="shared" si="381"/>
        <v>2.766718438213978</v>
      </c>
      <c r="L4090">
        <f t="shared" si="382"/>
        <v>0.96389345096042134</v>
      </c>
      <c r="M4090">
        <f t="shared" si="383"/>
        <v>1</v>
      </c>
    </row>
    <row r="4091" spans="1:13" x14ac:dyDescent="0.2">
      <c r="A4091">
        <v>2091</v>
      </c>
      <c r="B4091">
        <v>3</v>
      </c>
      <c r="C4091">
        <v>12</v>
      </c>
      <c r="D4091">
        <v>219.62</v>
      </c>
      <c r="E4091">
        <v>140.47666670000001</v>
      </c>
      <c r="F4091">
        <v>59.93</v>
      </c>
      <c r="G4091">
        <v>141.88</v>
      </c>
      <c r="H4091" s="5">
        <f t="shared" si="378"/>
        <v>4.2038208103857126</v>
      </c>
      <c r="I4091" s="5">
        <f t="shared" si="379"/>
        <v>0.54858354243492369</v>
      </c>
      <c r="J4091" s="5">
        <f t="shared" si="380"/>
        <v>1</v>
      </c>
      <c r="K4091">
        <f t="shared" si="381"/>
        <v>2.4360883241176055</v>
      </c>
      <c r="L4091">
        <f t="shared" si="382"/>
        <v>0.97134759246928504</v>
      </c>
      <c r="M4091">
        <f t="shared" si="383"/>
        <v>1</v>
      </c>
    </row>
    <row r="4092" spans="1:13" x14ac:dyDescent="0.2">
      <c r="A4092">
        <v>2091</v>
      </c>
      <c r="B4092">
        <v>3</v>
      </c>
      <c r="C4092">
        <v>13</v>
      </c>
      <c r="D4092">
        <v>209.39</v>
      </c>
      <c r="E4092">
        <v>137.76958329999999</v>
      </c>
      <c r="F4092">
        <v>45.72</v>
      </c>
      <c r="G4092">
        <v>158.19874999999999</v>
      </c>
      <c r="H4092" s="5">
        <f t="shared" si="378"/>
        <v>3.3614103470082366</v>
      </c>
      <c r="I4092" s="5">
        <f t="shared" si="379"/>
        <v>0.13584383916093823</v>
      </c>
      <c r="J4092" s="5">
        <f t="shared" si="380"/>
        <v>1</v>
      </c>
      <c r="K4092">
        <f t="shared" si="381"/>
        <v>2.0183397410991111</v>
      </c>
      <c r="L4092">
        <f t="shared" si="382"/>
        <v>0.89899970885353164</v>
      </c>
      <c r="M4092">
        <f t="shared" si="383"/>
        <v>1</v>
      </c>
    </row>
    <row r="4093" spans="1:13" x14ac:dyDescent="0.2">
      <c r="A4093">
        <v>2091</v>
      </c>
      <c r="B4093">
        <v>3</v>
      </c>
      <c r="C4093">
        <v>14</v>
      </c>
      <c r="D4093">
        <v>196.36</v>
      </c>
      <c r="E4093">
        <v>127.6483333</v>
      </c>
      <c r="F4093">
        <v>34.020000000000003</v>
      </c>
      <c r="G4093">
        <v>152.565</v>
      </c>
      <c r="H4093" s="5">
        <f t="shared" si="378"/>
        <v>3.5251150020286492</v>
      </c>
      <c r="I4093" s="5">
        <f t="shared" si="379"/>
        <v>-0.35414448945053079</v>
      </c>
      <c r="J4093" s="5">
        <f t="shared" si="380"/>
        <v>1</v>
      </c>
      <c r="K4093">
        <f t="shared" si="381"/>
        <v>2.1722406186426793</v>
      </c>
      <c r="L4093">
        <f t="shared" si="382"/>
        <v>0.75046776716528352</v>
      </c>
      <c r="M4093">
        <f t="shared" si="383"/>
        <v>1</v>
      </c>
    </row>
    <row r="4094" spans="1:13" x14ac:dyDescent="0.2">
      <c r="A4094">
        <v>2091</v>
      </c>
      <c r="B4094">
        <v>3</v>
      </c>
      <c r="C4094">
        <v>15</v>
      </c>
      <c r="D4094">
        <v>192.57</v>
      </c>
      <c r="E4094">
        <v>122.1820833</v>
      </c>
      <c r="F4094">
        <v>34.72</v>
      </c>
      <c r="G4094">
        <v>139.25624999999999</v>
      </c>
      <c r="H4094" s="5">
        <f t="shared" si="378"/>
        <v>4.0891500608675395</v>
      </c>
      <c r="I4094" s="5">
        <f t="shared" si="379"/>
        <v>-0.23409839019698131</v>
      </c>
      <c r="J4094" s="5">
        <f t="shared" si="380"/>
        <v>1</v>
      </c>
      <c r="K4094">
        <f t="shared" si="381"/>
        <v>2.5160910966888528</v>
      </c>
      <c r="L4094">
        <f t="shared" si="382"/>
        <v>0.7495443875878155</v>
      </c>
      <c r="M4094">
        <f t="shared" si="383"/>
        <v>1</v>
      </c>
    </row>
    <row r="4095" spans="1:13" x14ac:dyDescent="0.2">
      <c r="A4095">
        <v>2091</v>
      </c>
      <c r="B4095">
        <v>3</v>
      </c>
      <c r="C4095">
        <v>16</v>
      </c>
      <c r="D4095">
        <v>195.14</v>
      </c>
      <c r="E4095">
        <v>123.3616667</v>
      </c>
      <c r="F4095">
        <v>34.03</v>
      </c>
      <c r="G4095">
        <v>140.91499999999999</v>
      </c>
      <c r="H4095" s="5">
        <f t="shared" si="378"/>
        <v>3.9392129983582977</v>
      </c>
      <c r="I4095" s="5">
        <f t="shared" si="379"/>
        <v>-0.12960408168790161</v>
      </c>
      <c r="J4095" s="5">
        <f t="shared" si="380"/>
        <v>1</v>
      </c>
      <c r="K4095">
        <f t="shared" si="381"/>
        <v>2.4273643570411196</v>
      </c>
      <c r="L4095">
        <f t="shared" si="382"/>
        <v>0.78499143748566125</v>
      </c>
      <c r="M4095">
        <f t="shared" si="383"/>
        <v>1</v>
      </c>
    </row>
    <row r="4096" spans="1:13" x14ac:dyDescent="0.2">
      <c r="A4096">
        <v>2091</v>
      </c>
      <c r="B4096">
        <v>3</v>
      </c>
      <c r="C4096">
        <v>17</v>
      </c>
      <c r="D4096">
        <v>194.57</v>
      </c>
      <c r="E4096">
        <v>122.7945833</v>
      </c>
      <c r="F4096">
        <v>33.21</v>
      </c>
      <c r="G4096">
        <v>140.60374999999999</v>
      </c>
      <c r="H4096" s="5">
        <f t="shared" si="378"/>
        <v>3.9391652303266058</v>
      </c>
      <c r="I4096" s="5">
        <f t="shared" si="379"/>
        <v>-0.14630395764737658</v>
      </c>
      <c r="J4096" s="5">
        <f t="shared" si="380"/>
        <v>1</v>
      </c>
      <c r="K4096">
        <f t="shared" si="381"/>
        <v>2.4315100670085568</v>
      </c>
      <c r="L4096">
        <f t="shared" si="382"/>
        <v>0.77858412880642636</v>
      </c>
      <c r="M4096">
        <f t="shared" si="383"/>
        <v>1</v>
      </c>
    </row>
    <row r="4097" spans="1:13" x14ac:dyDescent="0.2">
      <c r="A4097">
        <v>2091</v>
      </c>
      <c r="B4097">
        <v>3</v>
      </c>
      <c r="C4097">
        <v>18</v>
      </c>
      <c r="D4097">
        <v>190.84</v>
      </c>
      <c r="E4097">
        <v>121.5908333</v>
      </c>
      <c r="F4097">
        <v>35.380000000000003</v>
      </c>
      <c r="G4097">
        <v>138.55250000000001</v>
      </c>
      <c r="H4097" s="5">
        <f t="shared" si="378"/>
        <v>4.1855468592244378</v>
      </c>
      <c r="I4097" s="5">
        <f t="shared" si="379"/>
        <v>-0.32141206470635142</v>
      </c>
      <c r="J4097" s="5">
        <f t="shared" si="380"/>
        <v>1</v>
      </c>
      <c r="K4097">
        <f t="shared" si="381"/>
        <v>2.5718002207822517</v>
      </c>
      <c r="L4097">
        <f t="shared" si="382"/>
        <v>0.72079257415908426</v>
      </c>
      <c r="M4097">
        <f t="shared" si="383"/>
        <v>1</v>
      </c>
    </row>
    <row r="4098" spans="1:13" x14ac:dyDescent="0.2">
      <c r="A4098">
        <v>2091</v>
      </c>
      <c r="B4098">
        <v>3</v>
      </c>
      <c r="C4098">
        <v>19</v>
      </c>
      <c r="D4098">
        <v>184.86</v>
      </c>
      <c r="E4098">
        <v>118.93625</v>
      </c>
      <c r="F4098">
        <v>40.76</v>
      </c>
      <c r="G4098">
        <v>131.18875</v>
      </c>
      <c r="H4098" s="5">
        <f t="shared" si="378"/>
        <v>4.9401359087567487</v>
      </c>
      <c r="I4098" s="5">
        <f t="shared" si="379"/>
        <v>-0.55372410851222553</v>
      </c>
      <c r="J4098" s="5">
        <f t="shared" si="380"/>
        <v>1</v>
      </c>
      <c r="K4098">
        <f t="shared" si="381"/>
        <v>3.0000652128892136</v>
      </c>
      <c r="L4098">
        <f t="shared" si="382"/>
        <v>0.62825260972950159</v>
      </c>
      <c r="M4098">
        <f t="shared" si="383"/>
        <v>1</v>
      </c>
    </row>
    <row r="4099" spans="1:13" x14ac:dyDescent="0.2">
      <c r="A4099">
        <v>2091</v>
      </c>
      <c r="B4099">
        <v>3</v>
      </c>
      <c r="C4099">
        <v>20</v>
      </c>
      <c r="D4099">
        <v>182.22</v>
      </c>
      <c r="E4099">
        <v>115.0204167</v>
      </c>
      <c r="F4099">
        <v>41.77</v>
      </c>
      <c r="G4099">
        <v>121.07125000000001</v>
      </c>
      <c r="H4099" s="5">
        <f t="shared" si="378"/>
        <v>5.7338071114858238</v>
      </c>
      <c r="I4099" s="5">
        <f t="shared" si="379"/>
        <v>-0.46737375988413921</v>
      </c>
      <c r="J4099" s="5">
        <f t="shared" si="380"/>
        <v>1</v>
      </c>
      <c r="K4099">
        <f t="shared" si="381"/>
        <v>3.4741702755986528</v>
      </c>
      <c r="L4099">
        <f t="shared" si="382"/>
        <v>0.6314553352633091</v>
      </c>
      <c r="M4099">
        <f t="shared" si="383"/>
        <v>1</v>
      </c>
    </row>
    <row r="4100" spans="1:13" x14ac:dyDescent="0.2">
      <c r="A4100">
        <v>2091</v>
      </c>
      <c r="B4100">
        <v>3</v>
      </c>
      <c r="C4100">
        <v>21</v>
      </c>
      <c r="D4100">
        <v>175.84</v>
      </c>
      <c r="E4100">
        <v>108.8433333</v>
      </c>
      <c r="F4100">
        <v>46.31</v>
      </c>
      <c r="G4100">
        <v>104.38</v>
      </c>
      <c r="H4100" s="5">
        <f t="shared" ref="H4100:H4163" si="384">((H$2+30.48)-$F4100)^2/(($D4100-$F4100)*($G4100-$F4100))</f>
        <v>8.1879723956228574</v>
      </c>
      <c r="I4100" s="5">
        <f t="shared" ref="I4100:I4163" si="385">1-($D4100-(I$2+30.48))^2/(($D4100-$F4100)*($D4100-$G4100))</f>
        <v>-0.52064871275985447</v>
      </c>
      <c r="J4100" s="5">
        <f t="shared" ref="J4100:J4163" si="386">IF($D4100&lt;=(J$2+30.48),1,IF((J$2+30.48)&lt;=$G4100,H4100,I4100))</f>
        <v>1</v>
      </c>
      <c r="K4100">
        <f t="shared" ref="K4100:K4163" si="387">((K$2+30.48)-$F4100)^2/(($D4100-$F4100)*($G4100-$F4100))</f>
        <v>4.9096325402973973</v>
      </c>
      <c r="L4100">
        <f t="shared" ref="L4100:L4163" si="388">1-($D4100-(L$2+30.48))^2/(($D4100-$F4100)*($D4100-$G4100))</f>
        <v>0.57609345626826403</v>
      </c>
      <c r="M4100">
        <f t="shared" ref="M4100:M4163" si="389">IF($D4100&lt;=(M$2+30.48),1,IF((M$2+30.48)&lt;=$G4100,K4100,L4100))</f>
        <v>1</v>
      </c>
    </row>
    <row r="4101" spans="1:13" x14ac:dyDescent="0.2">
      <c r="A4101">
        <v>2091</v>
      </c>
      <c r="B4101">
        <v>3</v>
      </c>
      <c r="C4101">
        <v>22</v>
      </c>
      <c r="D4101">
        <v>170.83</v>
      </c>
      <c r="E4101">
        <v>105.93</v>
      </c>
      <c r="F4101">
        <v>42.74</v>
      </c>
      <c r="G4101">
        <v>104.22</v>
      </c>
      <c r="H4101" s="5">
        <f t="shared" si="384"/>
        <v>8.047395970820574</v>
      </c>
      <c r="I4101" s="5">
        <f t="shared" si="385"/>
        <v>-0.79198174877719363</v>
      </c>
      <c r="J4101" s="5">
        <f t="shared" si="386"/>
        <v>1</v>
      </c>
      <c r="K4101">
        <f t="shared" si="387"/>
        <v>4.8653051416098778</v>
      </c>
      <c r="L4101">
        <f t="shared" si="388"/>
        <v>0.4636096666240006</v>
      </c>
      <c r="M4101">
        <f t="shared" si="389"/>
        <v>1</v>
      </c>
    </row>
    <row r="4102" spans="1:13" x14ac:dyDescent="0.2">
      <c r="A4102">
        <v>2091</v>
      </c>
      <c r="B4102">
        <v>3</v>
      </c>
      <c r="C4102">
        <v>23</v>
      </c>
      <c r="D4102">
        <v>173.24</v>
      </c>
      <c r="E4102">
        <v>105.20708329999999</v>
      </c>
      <c r="F4102">
        <v>37.340000000000003</v>
      </c>
      <c r="G4102">
        <v>105.04125000000001</v>
      </c>
      <c r="H4102" s="5">
        <f t="shared" si="384"/>
        <v>7.1865944067043772</v>
      </c>
      <c r="I4102" s="5">
        <f t="shared" si="385"/>
        <v>-0.58597371032305978</v>
      </c>
      <c r="J4102" s="5">
        <f t="shared" si="386"/>
        <v>1</v>
      </c>
      <c r="K4102">
        <f t="shared" si="387"/>
        <v>4.3972458480594439</v>
      </c>
      <c r="L4102">
        <f t="shared" si="388"/>
        <v>0.54076811567756766</v>
      </c>
      <c r="M4102">
        <f t="shared" si="389"/>
        <v>1</v>
      </c>
    </row>
    <row r="4103" spans="1:13" x14ac:dyDescent="0.2">
      <c r="A4103">
        <v>2091</v>
      </c>
      <c r="B4103">
        <v>3</v>
      </c>
      <c r="C4103">
        <v>24</v>
      </c>
      <c r="D4103">
        <v>174.61</v>
      </c>
      <c r="E4103">
        <v>109.30249999999999</v>
      </c>
      <c r="F4103">
        <v>42.61</v>
      </c>
      <c r="G4103">
        <v>110.6875</v>
      </c>
      <c r="H4103" s="5">
        <f t="shared" si="384"/>
        <v>7.0595229478880475</v>
      </c>
      <c r="I4103" s="5">
        <f t="shared" si="385"/>
        <v>-0.70291639852709875</v>
      </c>
      <c r="J4103" s="5">
        <f t="shared" si="386"/>
        <v>1</v>
      </c>
      <c r="K4103">
        <f t="shared" si="387"/>
        <v>4.2693161537151845</v>
      </c>
      <c r="L4103">
        <f t="shared" si="388"/>
        <v>0.51653376425287778</v>
      </c>
      <c r="M4103">
        <f t="shared" si="389"/>
        <v>1</v>
      </c>
    </row>
    <row r="4104" spans="1:13" x14ac:dyDescent="0.2">
      <c r="A4104">
        <v>2091</v>
      </c>
      <c r="B4104">
        <v>3</v>
      </c>
      <c r="C4104">
        <v>25</v>
      </c>
      <c r="D4104">
        <v>175.07</v>
      </c>
      <c r="E4104">
        <v>110.9058333</v>
      </c>
      <c r="F4104">
        <v>44.77</v>
      </c>
      <c r="G4104">
        <v>112.8775</v>
      </c>
      <c r="H4104" s="5">
        <f t="shared" si="384"/>
        <v>7.0263942529795473</v>
      </c>
      <c r="I4104" s="5">
        <f t="shared" si="385"/>
        <v>-0.75953927860761938</v>
      </c>
      <c r="J4104" s="5">
        <f t="shared" si="386"/>
        <v>1</v>
      </c>
      <c r="K4104">
        <f t="shared" si="387"/>
        <v>4.2282896246394372</v>
      </c>
      <c r="L4104">
        <f t="shared" si="388"/>
        <v>0.50382705937001293</v>
      </c>
      <c r="M4104">
        <f t="shared" si="389"/>
        <v>1</v>
      </c>
    </row>
    <row r="4105" spans="1:13" x14ac:dyDescent="0.2">
      <c r="A4105">
        <v>2091</v>
      </c>
      <c r="B4105">
        <v>3</v>
      </c>
      <c r="C4105">
        <v>26</v>
      </c>
      <c r="D4105">
        <v>181.33</v>
      </c>
      <c r="E4105">
        <v>120.68041669999999</v>
      </c>
      <c r="F4105">
        <v>54.03</v>
      </c>
      <c r="G4105">
        <v>126.68125000000001</v>
      </c>
      <c r="H4105" s="5">
        <f t="shared" si="384"/>
        <v>6.251411224839563</v>
      </c>
      <c r="I4105" s="5">
        <f t="shared" si="385"/>
        <v>-0.84035023213934945</v>
      </c>
      <c r="J4105" s="5">
        <f t="shared" si="386"/>
        <v>1</v>
      </c>
      <c r="K4105">
        <f t="shared" si="387"/>
        <v>3.6786275964384667</v>
      </c>
      <c r="L4105">
        <f t="shared" si="388"/>
        <v>0.53051271683707002</v>
      </c>
      <c r="M4105">
        <f t="shared" si="389"/>
        <v>1</v>
      </c>
    </row>
    <row r="4106" spans="1:13" x14ac:dyDescent="0.2">
      <c r="A4106">
        <v>2091</v>
      </c>
      <c r="B4106">
        <v>3</v>
      </c>
      <c r="C4106">
        <v>27</v>
      </c>
      <c r="D4106">
        <v>183.65</v>
      </c>
      <c r="E4106">
        <v>125.2045833</v>
      </c>
      <c r="F4106">
        <v>52.77</v>
      </c>
      <c r="G4106">
        <v>139.19374999999999</v>
      </c>
      <c r="H4106" s="5">
        <f t="shared" si="384"/>
        <v>5.1651488739367091</v>
      </c>
      <c r="I4106" s="5">
        <f t="shared" si="385"/>
        <v>-1.1110987767498952</v>
      </c>
      <c r="J4106" s="5">
        <f t="shared" si="386"/>
        <v>1</v>
      </c>
      <c r="K4106">
        <f t="shared" si="387"/>
        <v>3.0490474771226426</v>
      </c>
      <c r="L4106">
        <f t="shared" si="388"/>
        <v>0.48330961561134878</v>
      </c>
      <c r="M4106">
        <f t="shared" si="389"/>
        <v>1</v>
      </c>
    </row>
    <row r="4107" spans="1:13" x14ac:dyDescent="0.2">
      <c r="A4107">
        <v>2091</v>
      </c>
      <c r="B4107">
        <v>3</v>
      </c>
      <c r="C4107">
        <v>28</v>
      </c>
      <c r="D4107">
        <v>181.96</v>
      </c>
      <c r="E4107">
        <v>125.1670833</v>
      </c>
      <c r="F4107">
        <v>46.49</v>
      </c>
      <c r="G4107">
        <v>147.05125000000001</v>
      </c>
      <c r="H4107" s="5">
        <f t="shared" si="384"/>
        <v>4.5143428917689326</v>
      </c>
      <c r="I4107" s="5">
        <f t="shared" si="385"/>
        <v>-1.6772074085980888</v>
      </c>
      <c r="J4107" s="5">
        <f t="shared" si="386"/>
        <v>1</v>
      </c>
      <c r="K4107">
        <f t="shared" si="387"/>
        <v>2.7057235603405747</v>
      </c>
      <c r="L4107">
        <f t="shared" si="388"/>
        <v>0.32449762932506465</v>
      </c>
      <c r="M4107">
        <f t="shared" si="389"/>
        <v>1</v>
      </c>
    </row>
    <row r="4108" spans="1:13" x14ac:dyDescent="0.2">
      <c r="A4108">
        <v>2091</v>
      </c>
      <c r="B4108">
        <v>3</v>
      </c>
      <c r="C4108">
        <v>29</v>
      </c>
      <c r="D4108">
        <v>176.64</v>
      </c>
      <c r="E4108">
        <v>117.8720833</v>
      </c>
      <c r="F4108">
        <v>33.72</v>
      </c>
      <c r="G4108">
        <v>143.25624999999999</v>
      </c>
      <c r="H4108" s="5">
        <f t="shared" si="384"/>
        <v>4.3434124165501613</v>
      </c>
      <c r="I4108" s="5">
        <f t="shared" si="385"/>
        <v>-1.9104312221467823</v>
      </c>
      <c r="J4108" s="5">
        <f t="shared" si="386"/>
        <v>1</v>
      </c>
      <c r="K4108">
        <f t="shared" si="387"/>
        <v>2.6781775520762214</v>
      </c>
      <c r="L4108">
        <f t="shared" si="388"/>
        <v>0.19848651249158589</v>
      </c>
      <c r="M4108">
        <f t="shared" si="389"/>
        <v>1</v>
      </c>
    </row>
    <row r="4109" spans="1:13" x14ac:dyDescent="0.2">
      <c r="A4109">
        <v>2091</v>
      </c>
      <c r="B4109">
        <v>3</v>
      </c>
      <c r="C4109">
        <v>30</v>
      </c>
      <c r="D4109">
        <v>175.63</v>
      </c>
      <c r="E4109">
        <v>112.2679167</v>
      </c>
      <c r="F4109">
        <v>21.7</v>
      </c>
      <c r="G4109">
        <v>139.47375</v>
      </c>
      <c r="H4109" s="5">
        <f t="shared" si="384"/>
        <v>4.1044340063165148</v>
      </c>
      <c r="I4109" s="5">
        <f t="shared" si="385"/>
        <v>-1.5380006098923285</v>
      </c>
      <c r="J4109" s="5">
        <f t="shared" si="386"/>
        <v>1</v>
      </c>
      <c r="K4109">
        <f t="shared" si="387"/>
        <v>2.5921889263375166</v>
      </c>
      <c r="L4109">
        <f t="shared" si="388"/>
        <v>0.29025243040295856</v>
      </c>
      <c r="M4109">
        <f t="shared" si="389"/>
        <v>1</v>
      </c>
    </row>
    <row r="4110" spans="1:13" x14ac:dyDescent="0.2">
      <c r="A4110">
        <v>2091</v>
      </c>
      <c r="B4110">
        <v>3</v>
      </c>
      <c r="C4110">
        <v>31</v>
      </c>
      <c r="D4110">
        <v>184.15</v>
      </c>
      <c r="E4110">
        <v>112.3283333</v>
      </c>
      <c r="F4110">
        <v>13.44</v>
      </c>
      <c r="G4110">
        <v>139.39500000000001</v>
      </c>
      <c r="H4110" s="5">
        <f t="shared" si="384"/>
        <v>3.6733465212194392</v>
      </c>
      <c r="I4110" s="5">
        <f t="shared" si="385"/>
        <v>-0.59326021852741606</v>
      </c>
      <c r="J4110" s="5">
        <f t="shared" si="386"/>
        <v>1</v>
      </c>
      <c r="K4110">
        <f t="shared" si="387"/>
        <v>2.3552936637256372</v>
      </c>
      <c r="L4110">
        <f t="shared" si="388"/>
        <v>0.6136518061766798</v>
      </c>
      <c r="M4110">
        <f t="shared" si="389"/>
        <v>1</v>
      </c>
    </row>
    <row r="4111" spans="1:13" x14ac:dyDescent="0.2">
      <c r="A4111">
        <v>2091</v>
      </c>
      <c r="B4111">
        <v>4</v>
      </c>
      <c r="C4111">
        <v>1</v>
      </c>
      <c r="D4111">
        <v>186.1</v>
      </c>
      <c r="E4111">
        <v>110.0991667</v>
      </c>
      <c r="F4111">
        <v>12.09</v>
      </c>
      <c r="G4111">
        <v>132.10749999999999</v>
      </c>
      <c r="H4111" s="5">
        <f t="shared" si="384"/>
        <v>3.8183861294378834</v>
      </c>
      <c r="I4111" s="5">
        <f t="shared" si="385"/>
        <v>-0.25023211167867676</v>
      </c>
      <c r="J4111" s="5">
        <f t="shared" si="386"/>
        <v>1</v>
      </c>
      <c r="K4111">
        <f t="shared" si="387"/>
        <v>2.4541194412596239</v>
      </c>
      <c r="L4111">
        <f t="shared" si="388"/>
        <v>0.70797277323004248</v>
      </c>
      <c r="M4111">
        <f t="shared" si="389"/>
        <v>1</v>
      </c>
    </row>
    <row r="4112" spans="1:13" x14ac:dyDescent="0.2">
      <c r="A4112">
        <v>2091</v>
      </c>
      <c r="B4112">
        <v>4</v>
      </c>
      <c r="C4112">
        <v>2</v>
      </c>
      <c r="D4112">
        <v>209.81</v>
      </c>
      <c r="E4112">
        <v>126.6925</v>
      </c>
      <c r="F4112">
        <v>23.52</v>
      </c>
      <c r="G4112">
        <v>146.7475</v>
      </c>
      <c r="H4112" s="5">
        <f t="shared" si="384"/>
        <v>3.1982557313518956</v>
      </c>
      <c r="I4112" s="5">
        <f t="shared" si="385"/>
        <v>0.38976320102809725</v>
      </c>
      <c r="J4112" s="5">
        <f t="shared" si="386"/>
        <v>1</v>
      </c>
      <c r="K4112">
        <f t="shared" si="387"/>
        <v>2.012881120116087</v>
      </c>
      <c r="L4112">
        <f t="shared" si="388"/>
        <v>0.93003277337395196</v>
      </c>
      <c r="M4112">
        <f t="shared" si="389"/>
        <v>1</v>
      </c>
    </row>
    <row r="4113" spans="1:13" x14ac:dyDescent="0.2">
      <c r="A4113">
        <v>2091</v>
      </c>
      <c r="B4113">
        <v>4</v>
      </c>
      <c r="C4113">
        <v>3</v>
      </c>
      <c r="D4113">
        <v>201.7</v>
      </c>
      <c r="E4113">
        <v>116.15875</v>
      </c>
      <c r="F4113">
        <v>25.36</v>
      </c>
      <c r="G4113">
        <v>121.41625000000001</v>
      </c>
      <c r="H4113" s="5">
        <f t="shared" si="384"/>
        <v>4.2757813026200955</v>
      </c>
      <c r="I4113" s="5">
        <f t="shared" si="385"/>
        <v>0.3919626605657861</v>
      </c>
      <c r="J4113" s="5">
        <f t="shared" si="386"/>
        <v>1</v>
      </c>
      <c r="K4113">
        <f t="shared" si="387"/>
        <v>2.6814638756943268</v>
      </c>
      <c r="L4113">
        <f t="shared" si="388"/>
        <v>0.9044468599229214</v>
      </c>
      <c r="M4113">
        <f t="shared" si="389"/>
        <v>1</v>
      </c>
    </row>
    <row r="4114" spans="1:13" x14ac:dyDescent="0.2">
      <c r="A4114">
        <v>2091</v>
      </c>
      <c r="B4114">
        <v>4</v>
      </c>
      <c r="C4114">
        <v>4</v>
      </c>
      <c r="D4114">
        <v>196</v>
      </c>
      <c r="E4114">
        <v>99.237916670000004</v>
      </c>
      <c r="F4114">
        <v>-1.2</v>
      </c>
      <c r="G4114">
        <v>102.91374999999999</v>
      </c>
      <c r="H4114" s="5">
        <f t="shared" si="384"/>
        <v>4.2582278807776346</v>
      </c>
      <c r="I4114" s="5">
        <f t="shared" si="385"/>
        <v>0.47167199213296929</v>
      </c>
      <c r="J4114" s="5">
        <f t="shared" si="386"/>
        <v>1</v>
      </c>
      <c r="K4114">
        <f t="shared" si="387"/>
        <v>2.798005682221254</v>
      </c>
      <c r="L4114">
        <f t="shared" si="388"/>
        <v>0.90169478201814901</v>
      </c>
      <c r="M4114">
        <f t="shared" si="389"/>
        <v>1</v>
      </c>
    </row>
    <row r="4115" spans="1:13" x14ac:dyDescent="0.2">
      <c r="A4115">
        <v>2091</v>
      </c>
      <c r="B4115">
        <v>4</v>
      </c>
      <c r="C4115">
        <v>5</v>
      </c>
      <c r="D4115">
        <v>196.54</v>
      </c>
      <c r="E4115">
        <v>92.65</v>
      </c>
      <c r="F4115">
        <v>-13.95</v>
      </c>
      <c r="G4115">
        <v>95.36</v>
      </c>
      <c r="H4115" s="5">
        <f t="shared" si="384"/>
        <v>4.1344892333786696</v>
      </c>
      <c r="I4115" s="5">
        <f t="shared" si="385"/>
        <v>0.54960448605828827</v>
      </c>
      <c r="J4115" s="5">
        <f t="shared" si="386"/>
        <v>1</v>
      </c>
      <c r="K4115">
        <f t="shared" si="387"/>
        <v>2.7694311462762635</v>
      </c>
      <c r="L4115">
        <f t="shared" si="388"/>
        <v>0.91740938328268029</v>
      </c>
      <c r="M4115">
        <f t="shared" si="389"/>
        <v>1</v>
      </c>
    </row>
    <row r="4116" spans="1:13" x14ac:dyDescent="0.2">
      <c r="A4116">
        <v>2091</v>
      </c>
      <c r="B4116">
        <v>4</v>
      </c>
      <c r="C4116">
        <v>6</v>
      </c>
      <c r="D4116">
        <v>200.72</v>
      </c>
      <c r="E4116">
        <v>97.482500000000002</v>
      </c>
      <c r="F4116">
        <v>-10.49</v>
      </c>
      <c r="G4116">
        <v>102.2175</v>
      </c>
      <c r="H4116" s="5">
        <f t="shared" si="384"/>
        <v>3.9070318022067183</v>
      </c>
      <c r="I4116" s="5">
        <f t="shared" si="385"/>
        <v>0.57745451285791027</v>
      </c>
      <c r="J4116" s="5">
        <f t="shared" si="386"/>
        <v>1</v>
      </c>
      <c r="K4116">
        <f t="shared" si="387"/>
        <v>2.6039146522379482</v>
      </c>
      <c r="L4116">
        <f t="shared" si="388"/>
        <v>0.93146660575002094</v>
      </c>
      <c r="M4116">
        <f t="shared" si="389"/>
        <v>1</v>
      </c>
    </row>
    <row r="4117" spans="1:13" x14ac:dyDescent="0.2">
      <c r="A4117">
        <v>2091</v>
      </c>
      <c r="B4117">
        <v>4</v>
      </c>
      <c r="C4117">
        <v>7</v>
      </c>
      <c r="D4117">
        <v>197.45</v>
      </c>
      <c r="E4117">
        <v>96.073750000000004</v>
      </c>
      <c r="F4117">
        <v>-12.84</v>
      </c>
      <c r="G4117">
        <v>103.61125</v>
      </c>
      <c r="H4117" s="5">
        <f t="shared" si="384"/>
        <v>3.8567267790984681</v>
      </c>
      <c r="I4117" s="5">
        <f t="shared" si="385"/>
        <v>0.52289801031566918</v>
      </c>
      <c r="J4117" s="5">
        <f t="shared" si="386"/>
        <v>1</v>
      </c>
      <c r="K4117">
        <f t="shared" si="387"/>
        <v>2.5792374522812951</v>
      </c>
      <c r="L4117">
        <f t="shared" si="388"/>
        <v>0.91468955665999196</v>
      </c>
      <c r="M4117">
        <f t="shared" si="389"/>
        <v>1</v>
      </c>
    </row>
    <row r="4118" spans="1:13" x14ac:dyDescent="0.2">
      <c r="A4118">
        <v>2091</v>
      </c>
      <c r="B4118">
        <v>4</v>
      </c>
      <c r="C4118">
        <v>8</v>
      </c>
      <c r="D4118">
        <v>190</v>
      </c>
      <c r="E4118">
        <v>99.138750000000002</v>
      </c>
      <c r="F4118">
        <v>0.5</v>
      </c>
      <c r="G4118">
        <v>106.91625000000001</v>
      </c>
      <c r="H4118" s="5">
        <f t="shared" si="384"/>
        <v>4.2856668332124253</v>
      </c>
      <c r="I4118" s="5">
        <f t="shared" si="385"/>
        <v>0.30666835404225601</v>
      </c>
      <c r="J4118" s="5">
        <f t="shared" si="386"/>
        <v>1</v>
      </c>
      <c r="K4118">
        <f t="shared" si="387"/>
        <v>2.8084309812053507</v>
      </c>
      <c r="L4118">
        <f t="shared" si="388"/>
        <v>0.85072058731468037</v>
      </c>
      <c r="M4118">
        <f t="shared" si="389"/>
        <v>1</v>
      </c>
    </row>
    <row r="4119" spans="1:13" x14ac:dyDescent="0.2">
      <c r="A4119">
        <v>2091</v>
      </c>
      <c r="B4119">
        <v>4</v>
      </c>
      <c r="C4119">
        <v>9</v>
      </c>
      <c r="D4119">
        <v>195.89</v>
      </c>
      <c r="E4119">
        <v>117.0108333</v>
      </c>
      <c r="F4119">
        <v>23.92</v>
      </c>
      <c r="G4119">
        <v>131.2225</v>
      </c>
      <c r="H4119" s="5">
        <f t="shared" si="384"/>
        <v>3.9670223630170334</v>
      </c>
      <c r="I4119" s="5">
        <f t="shared" si="385"/>
        <v>0.12596873069725734</v>
      </c>
      <c r="J4119" s="5">
        <f t="shared" si="386"/>
        <v>1</v>
      </c>
      <c r="K4119">
        <f t="shared" si="387"/>
        <v>2.4947957136237777</v>
      </c>
      <c r="L4119">
        <f t="shared" si="388"/>
        <v>0.8368915288032579</v>
      </c>
      <c r="M4119">
        <f t="shared" si="389"/>
        <v>1</v>
      </c>
    </row>
    <row r="4120" spans="1:13" x14ac:dyDescent="0.2">
      <c r="A4120">
        <v>2091</v>
      </c>
      <c r="B4120">
        <v>4</v>
      </c>
      <c r="C4120">
        <v>10</v>
      </c>
      <c r="D4120">
        <v>184.5</v>
      </c>
      <c r="E4120">
        <v>116.9533333</v>
      </c>
      <c r="F4120">
        <v>23.2</v>
      </c>
      <c r="G4120">
        <v>143.16</v>
      </c>
      <c r="H4120" s="5">
        <f t="shared" si="384"/>
        <v>3.8033363053235161</v>
      </c>
      <c r="I4120" s="5">
        <f t="shared" si="385"/>
        <v>-0.81393863537999089</v>
      </c>
      <c r="J4120" s="5">
        <f t="shared" si="386"/>
        <v>1</v>
      </c>
      <c r="K4120">
        <f t="shared" si="387"/>
        <v>2.3951711120073709</v>
      </c>
      <c r="L4120">
        <f t="shared" si="388"/>
        <v>0.56302064353158676</v>
      </c>
      <c r="M4120">
        <f t="shared" si="389"/>
        <v>1</v>
      </c>
    </row>
    <row r="4121" spans="1:13" x14ac:dyDescent="0.2">
      <c r="A4121">
        <v>2091</v>
      </c>
      <c r="B4121">
        <v>4</v>
      </c>
      <c r="C4121">
        <v>11</v>
      </c>
      <c r="D4121">
        <v>175.1</v>
      </c>
      <c r="E4121">
        <v>116.6316667</v>
      </c>
      <c r="F4121">
        <v>28.16</v>
      </c>
      <c r="G4121">
        <v>146.63499999999999</v>
      </c>
      <c r="H4121" s="5">
        <f t="shared" si="384"/>
        <v>4.0741856184515379</v>
      </c>
      <c r="I4121" s="5">
        <f t="shared" si="385"/>
        <v>-2.4073121779745668</v>
      </c>
      <c r="J4121" s="5">
        <f t="shared" si="386"/>
        <v>1</v>
      </c>
      <c r="K4121">
        <f t="shared" si="387"/>
        <v>2.5409399021461461</v>
      </c>
      <c r="L4121">
        <f t="shared" si="388"/>
        <v>3.9597579245927994E-2</v>
      </c>
      <c r="M4121">
        <f t="shared" si="389"/>
        <v>1</v>
      </c>
    </row>
    <row r="4122" spans="1:13" x14ac:dyDescent="0.2">
      <c r="A4122">
        <v>2091</v>
      </c>
      <c r="B4122">
        <v>4</v>
      </c>
      <c r="C4122">
        <v>12</v>
      </c>
      <c r="D4122">
        <v>168.06</v>
      </c>
      <c r="E4122">
        <v>113.1183333</v>
      </c>
      <c r="F4122">
        <v>29.11</v>
      </c>
      <c r="G4122">
        <v>142.185</v>
      </c>
      <c r="H4122" s="5">
        <f t="shared" si="384"/>
        <v>4.4820686210028677</v>
      </c>
      <c r="I4122" s="5">
        <f t="shared" si="385"/>
        <v>-3.4452138867593929</v>
      </c>
      <c r="J4122" s="5">
        <f t="shared" si="386"/>
        <v>1</v>
      </c>
      <c r="K4122">
        <f t="shared" si="387"/>
        <v>2.7899971430655852</v>
      </c>
      <c r="L4122">
        <f t="shared" si="388"/>
        <v>-0.3792822010489294</v>
      </c>
      <c r="M4122">
        <f t="shared" si="389"/>
        <v>1</v>
      </c>
    </row>
    <row r="4123" spans="1:13" x14ac:dyDescent="0.2">
      <c r="A4123">
        <v>2091</v>
      </c>
      <c r="B4123">
        <v>4</v>
      </c>
      <c r="C4123">
        <v>13</v>
      </c>
      <c r="D4123">
        <v>169.1</v>
      </c>
      <c r="E4123">
        <v>110.0958333</v>
      </c>
      <c r="F4123">
        <v>29.92</v>
      </c>
      <c r="G4123">
        <v>131.26750000000001</v>
      </c>
      <c r="H4123" s="5">
        <f t="shared" si="384"/>
        <v>4.9620197838438003</v>
      </c>
      <c r="I4123" s="5">
        <f t="shared" si="385"/>
        <v>-1.9854833818306941</v>
      </c>
      <c r="J4123" s="5">
        <f t="shared" si="386"/>
        <v>1</v>
      </c>
      <c r="K4123">
        <f t="shared" si="387"/>
        <v>3.0837003069229141</v>
      </c>
      <c r="L4123">
        <f t="shared" si="388"/>
        <v>8.5830519900347291E-2</v>
      </c>
      <c r="M4123">
        <f t="shared" si="389"/>
        <v>1</v>
      </c>
    </row>
    <row r="4124" spans="1:13" x14ac:dyDescent="0.2">
      <c r="A4124">
        <v>2091</v>
      </c>
      <c r="B4124">
        <v>4</v>
      </c>
      <c r="C4124">
        <v>14</v>
      </c>
      <c r="D4124">
        <v>175.72</v>
      </c>
      <c r="E4124">
        <v>109.9416667</v>
      </c>
      <c r="F4124">
        <v>33.18</v>
      </c>
      <c r="G4124">
        <v>120.925</v>
      </c>
      <c r="H4124" s="5">
        <f t="shared" si="384"/>
        <v>5.459082865597046</v>
      </c>
      <c r="I4124" s="5">
        <f t="shared" si="385"/>
        <v>-0.80577107476618037</v>
      </c>
      <c r="J4124" s="5">
        <f t="shared" si="386"/>
        <v>1</v>
      </c>
      <c r="K4124">
        <f t="shared" si="387"/>
        <v>3.3699135974963736</v>
      </c>
      <c r="L4124">
        <f t="shared" si="388"/>
        <v>0.49570091044220566</v>
      </c>
      <c r="M4124">
        <f t="shared" si="389"/>
        <v>1</v>
      </c>
    </row>
    <row r="4125" spans="1:13" x14ac:dyDescent="0.2">
      <c r="A4125">
        <v>2091</v>
      </c>
      <c r="B4125">
        <v>4</v>
      </c>
      <c r="C4125">
        <v>15</v>
      </c>
      <c r="D4125">
        <v>175.46</v>
      </c>
      <c r="E4125">
        <v>107.3816667</v>
      </c>
      <c r="F4125">
        <v>38.630000000000003</v>
      </c>
      <c r="G4125">
        <v>108.05500000000001</v>
      </c>
      <c r="H4125" s="5">
        <f t="shared" si="384"/>
        <v>6.8908631842919084</v>
      </c>
      <c r="I4125" s="5">
        <f t="shared" si="385"/>
        <v>-0.5359124185070212</v>
      </c>
      <c r="J4125" s="5">
        <f t="shared" si="386"/>
        <v>1</v>
      </c>
      <c r="K4125">
        <f t="shared" si="387"/>
        <v>4.2044683715123625</v>
      </c>
      <c r="L4125">
        <f t="shared" si="388"/>
        <v>0.56939074709226567</v>
      </c>
      <c r="M4125">
        <f t="shared" si="389"/>
        <v>1</v>
      </c>
    </row>
    <row r="4126" spans="1:13" x14ac:dyDescent="0.2">
      <c r="A4126">
        <v>2091</v>
      </c>
      <c r="B4126">
        <v>4</v>
      </c>
      <c r="C4126">
        <v>16</v>
      </c>
      <c r="D4126">
        <v>176.93</v>
      </c>
      <c r="E4126">
        <v>106.60625</v>
      </c>
      <c r="F4126">
        <v>42.63</v>
      </c>
      <c r="G4126">
        <v>100.25875000000001</v>
      </c>
      <c r="H4126" s="5">
        <f t="shared" si="384"/>
        <v>8.1953725002010369</v>
      </c>
      <c r="I4126" s="5">
        <f t="shared" si="385"/>
        <v>-0.34195116123658553</v>
      </c>
      <c r="J4126" s="5">
        <f t="shared" si="386"/>
        <v>1</v>
      </c>
      <c r="K4126">
        <f t="shared" si="387"/>
        <v>4.9560073240130222</v>
      </c>
      <c r="L4126">
        <f t="shared" si="388"/>
        <v>0.63208494613410449</v>
      </c>
      <c r="M4126">
        <f t="shared" si="389"/>
        <v>1</v>
      </c>
    </row>
    <row r="4127" spans="1:13" x14ac:dyDescent="0.2">
      <c r="A4127">
        <v>2091</v>
      </c>
      <c r="B4127">
        <v>4</v>
      </c>
      <c r="C4127">
        <v>17</v>
      </c>
      <c r="D4127">
        <v>177.28</v>
      </c>
      <c r="E4127">
        <v>107.87958329999999</v>
      </c>
      <c r="F4127">
        <v>37.43</v>
      </c>
      <c r="G4127">
        <v>108.92874999999999</v>
      </c>
      <c r="H4127" s="5">
        <f t="shared" si="384"/>
        <v>6.6080648519354579</v>
      </c>
      <c r="I4127" s="5">
        <f t="shared" si="385"/>
        <v>-0.43696533468400878</v>
      </c>
      <c r="J4127" s="5">
        <f t="shared" si="386"/>
        <v>1</v>
      </c>
      <c r="K4127">
        <f t="shared" si="387"/>
        <v>4.0424739968633299</v>
      </c>
      <c r="L4127">
        <f t="shared" si="388"/>
        <v>0.60817340307262824</v>
      </c>
      <c r="M4127">
        <f t="shared" si="389"/>
        <v>1</v>
      </c>
    </row>
    <row r="4128" spans="1:13" x14ac:dyDescent="0.2">
      <c r="A4128">
        <v>2091</v>
      </c>
      <c r="B4128">
        <v>4</v>
      </c>
      <c r="C4128">
        <v>18</v>
      </c>
      <c r="D4128">
        <v>173.32</v>
      </c>
      <c r="E4128">
        <v>96.201666669999994</v>
      </c>
      <c r="F4128">
        <v>15.7</v>
      </c>
      <c r="G4128">
        <v>99.584999999999994</v>
      </c>
      <c r="H4128" s="5">
        <f t="shared" si="384"/>
        <v>5.8779731167868201</v>
      </c>
      <c r="I4128" s="5">
        <f t="shared" si="385"/>
        <v>-0.26308774532667334</v>
      </c>
      <c r="J4128" s="5">
        <f t="shared" si="386"/>
        <v>1</v>
      </c>
      <c r="K4128">
        <f t="shared" si="387"/>
        <v>3.7536758580541698</v>
      </c>
      <c r="L4128">
        <f t="shared" si="388"/>
        <v>0.63467689221029366</v>
      </c>
      <c r="M4128">
        <f t="shared" si="389"/>
        <v>1</v>
      </c>
    </row>
    <row r="4129" spans="1:13" x14ac:dyDescent="0.2">
      <c r="A4129">
        <v>2091</v>
      </c>
      <c r="B4129">
        <v>4</v>
      </c>
      <c r="C4129">
        <v>19</v>
      </c>
      <c r="D4129">
        <v>166.44</v>
      </c>
      <c r="E4129">
        <v>90.840833329999995</v>
      </c>
      <c r="F4129">
        <v>8.31</v>
      </c>
      <c r="G4129">
        <v>97.772499999999994</v>
      </c>
      <c r="H4129" s="5">
        <f t="shared" si="384"/>
        <v>5.7888581246581978</v>
      </c>
      <c r="I4129" s="5">
        <f t="shared" si="385"/>
        <v>-0.5098222591070587</v>
      </c>
      <c r="J4129" s="5">
        <f t="shared" si="386"/>
        <v>1</v>
      </c>
      <c r="K4129">
        <f t="shared" si="387"/>
        <v>3.7449164615990398</v>
      </c>
      <c r="L4129">
        <f t="shared" si="388"/>
        <v>0.52205062153414528</v>
      </c>
      <c r="M4129">
        <f t="shared" si="389"/>
        <v>1</v>
      </c>
    </row>
    <row r="4130" spans="1:13" x14ac:dyDescent="0.2">
      <c r="A4130">
        <v>2091</v>
      </c>
      <c r="B4130">
        <v>4</v>
      </c>
      <c r="C4130">
        <v>20</v>
      </c>
      <c r="D4130">
        <v>170.28</v>
      </c>
      <c r="E4130">
        <v>94.573333329999997</v>
      </c>
      <c r="F4130">
        <v>8.24</v>
      </c>
      <c r="G4130">
        <v>105.2</v>
      </c>
      <c r="H4130" s="5">
        <f t="shared" si="384"/>
        <v>5.2148978413022737</v>
      </c>
      <c r="I4130" s="5">
        <f t="shared" si="385"/>
        <v>-0.4627611354128538</v>
      </c>
      <c r="J4130" s="5">
        <f t="shared" si="386"/>
        <v>1</v>
      </c>
      <c r="K4130">
        <f t="shared" si="387"/>
        <v>3.3740126913209707</v>
      </c>
      <c r="L4130">
        <f t="shared" si="388"/>
        <v>0.55893868238350708</v>
      </c>
      <c r="M4130">
        <f t="shared" si="389"/>
        <v>1</v>
      </c>
    </row>
    <row r="4131" spans="1:13" x14ac:dyDescent="0.2">
      <c r="A4131">
        <v>2091</v>
      </c>
      <c r="B4131">
        <v>4</v>
      </c>
      <c r="C4131">
        <v>21</v>
      </c>
      <c r="D4131">
        <v>172.3</v>
      </c>
      <c r="E4131">
        <v>97.565833330000004</v>
      </c>
      <c r="F4131">
        <v>9.49</v>
      </c>
      <c r="G4131">
        <v>110.9075</v>
      </c>
      <c r="H4131" s="5">
        <f t="shared" si="384"/>
        <v>4.9188691033062817</v>
      </c>
      <c r="I4131" s="5">
        <f t="shared" si="385"/>
        <v>-0.49349525242602632</v>
      </c>
      <c r="J4131" s="5">
        <f t="shared" si="386"/>
        <v>1</v>
      </c>
      <c r="K4131">
        <f t="shared" si="387"/>
        <v>3.175696988281218</v>
      </c>
      <c r="L4131">
        <f t="shared" si="388"/>
        <v>0.56181537958202576</v>
      </c>
      <c r="M4131">
        <f t="shared" si="389"/>
        <v>1</v>
      </c>
    </row>
    <row r="4132" spans="1:13" x14ac:dyDescent="0.2">
      <c r="A4132">
        <v>2091</v>
      </c>
      <c r="B4132">
        <v>4</v>
      </c>
      <c r="C4132">
        <v>22</v>
      </c>
      <c r="D4132">
        <v>169.35</v>
      </c>
      <c r="E4132">
        <v>95.85166667</v>
      </c>
      <c r="F4132">
        <v>6.26</v>
      </c>
      <c r="G4132">
        <v>111.94499999999999</v>
      </c>
      <c r="H4132" s="5">
        <f t="shared" si="384"/>
        <v>4.8195616860086474</v>
      </c>
      <c r="I4132" s="5">
        <f t="shared" si="385"/>
        <v>-0.67242185847615743</v>
      </c>
      <c r="J4132" s="5">
        <f t="shared" si="386"/>
        <v>1</v>
      </c>
      <c r="K4132">
        <f t="shared" si="387"/>
        <v>3.1286613488388384</v>
      </c>
      <c r="L4132">
        <f t="shared" si="388"/>
        <v>0.4895466483401687</v>
      </c>
      <c r="M4132">
        <f t="shared" si="389"/>
        <v>1</v>
      </c>
    </row>
    <row r="4133" spans="1:13" x14ac:dyDescent="0.2">
      <c r="A4133">
        <v>2091</v>
      </c>
      <c r="B4133">
        <v>4</v>
      </c>
      <c r="C4133">
        <v>23</v>
      </c>
      <c r="D4133">
        <v>159.09</v>
      </c>
      <c r="E4133">
        <v>90.003333330000004</v>
      </c>
      <c r="F4133">
        <v>1.89</v>
      </c>
      <c r="G4133">
        <v>109.03</v>
      </c>
      <c r="H4133" s="5">
        <f t="shared" si="384"/>
        <v>5.0829375526349914</v>
      </c>
      <c r="I4133" s="5">
        <f t="shared" si="385"/>
        <v>-1.3293233997066114</v>
      </c>
      <c r="J4133" s="5">
        <f t="shared" si="386"/>
        <v>1</v>
      </c>
      <c r="K4133">
        <f t="shared" si="387"/>
        <v>3.3234456795014102</v>
      </c>
      <c r="L4133">
        <f t="shared" si="388"/>
        <v>0.19908169992446767</v>
      </c>
      <c r="M4133">
        <f t="shared" si="389"/>
        <v>1</v>
      </c>
    </row>
    <row r="4134" spans="1:13" x14ac:dyDescent="0.2">
      <c r="A4134">
        <v>2091</v>
      </c>
      <c r="B4134">
        <v>4</v>
      </c>
      <c r="C4134">
        <v>24</v>
      </c>
      <c r="D4134">
        <v>153.94999999999999</v>
      </c>
      <c r="E4134">
        <v>89.981666669999996</v>
      </c>
      <c r="F4134">
        <v>6.45</v>
      </c>
      <c r="G4134">
        <v>109.545</v>
      </c>
      <c r="H4134" s="5">
        <f t="shared" si="384"/>
        <v>5.4556415154362323</v>
      </c>
      <c r="I4134" s="5">
        <f t="shared" si="385"/>
        <v>-2.0151866238914171</v>
      </c>
      <c r="J4134" s="5">
        <f t="shared" si="386"/>
        <v>1</v>
      </c>
      <c r="K4134">
        <f t="shared" si="387"/>
        <v>3.5404515598168875</v>
      </c>
      <c r="L4134">
        <f t="shared" si="388"/>
        <v>-9.0932407596487907E-2</v>
      </c>
      <c r="M4134">
        <f t="shared" si="389"/>
        <v>1</v>
      </c>
    </row>
    <row r="4135" spans="1:13" x14ac:dyDescent="0.2">
      <c r="A4135">
        <v>2091</v>
      </c>
      <c r="B4135">
        <v>4</v>
      </c>
      <c r="C4135">
        <v>25</v>
      </c>
      <c r="D4135">
        <v>150.69999999999999</v>
      </c>
      <c r="E4135">
        <v>92.377083330000005</v>
      </c>
      <c r="F4135">
        <v>8.42</v>
      </c>
      <c r="G4135">
        <v>118.01125</v>
      </c>
      <c r="H4135" s="5">
        <f t="shared" si="384"/>
        <v>5.2480085215572227</v>
      </c>
      <c r="I4135" s="5">
        <f t="shared" si="385"/>
        <v>-3.4448262441392865</v>
      </c>
      <c r="J4135" s="5">
        <f t="shared" si="386"/>
        <v>1</v>
      </c>
      <c r="K4135">
        <f t="shared" si="387"/>
        <v>3.3943958974934656</v>
      </c>
      <c r="L4135">
        <f t="shared" si="388"/>
        <v>-0.65671949527531037</v>
      </c>
      <c r="M4135">
        <f t="shared" si="389"/>
        <v>1</v>
      </c>
    </row>
    <row r="4136" spans="1:13" x14ac:dyDescent="0.2">
      <c r="A4136">
        <v>2091</v>
      </c>
      <c r="B4136">
        <v>4</v>
      </c>
      <c r="C4136">
        <v>26</v>
      </c>
      <c r="D4136">
        <v>152.12</v>
      </c>
      <c r="E4136">
        <v>99.415000000000006</v>
      </c>
      <c r="F4136">
        <v>15.14</v>
      </c>
      <c r="G4136">
        <v>130.98500000000001</v>
      </c>
      <c r="H4136" s="5">
        <f t="shared" si="384"/>
        <v>4.9173577093528138</v>
      </c>
      <c r="I4136" s="5">
        <f t="shared" si="385"/>
        <v>-6.0002982654353776</v>
      </c>
      <c r="J4136" s="5">
        <f t="shared" si="386"/>
        <v>1</v>
      </c>
      <c r="K4136">
        <f t="shared" si="387"/>
        <v>3.1433921758234176</v>
      </c>
      <c r="L4136">
        <f t="shared" si="388"/>
        <v>-1.5761185998705454</v>
      </c>
      <c r="M4136">
        <f t="shared" si="389"/>
        <v>1</v>
      </c>
    </row>
    <row r="4137" spans="1:13" x14ac:dyDescent="0.2">
      <c r="A4137">
        <v>2091</v>
      </c>
      <c r="B4137">
        <v>4</v>
      </c>
      <c r="C4137">
        <v>27</v>
      </c>
      <c r="D4137">
        <v>152.75</v>
      </c>
      <c r="E4137">
        <v>101.14458329999999</v>
      </c>
      <c r="F4137">
        <v>12.9</v>
      </c>
      <c r="G4137">
        <v>137.78375</v>
      </c>
      <c r="H4137" s="5">
        <f t="shared" si="384"/>
        <v>4.5397841816271347</v>
      </c>
      <c r="I4137" s="5">
        <f t="shared" si="385"/>
        <v>-8.5972787299609088</v>
      </c>
      <c r="J4137" s="5">
        <f t="shared" si="386"/>
        <v>1</v>
      </c>
      <c r="K4137">
        <f t="shared" si="387"/>
        <v>2.9136191488259269</v>
      </c>
      <c r="L4137">
        <f t="shared" si="388"/>
        <v>-2.5114798548193318</v>
      </c>
      <c r="M4137">
        <f t="shared" si="389"/>
        <v>1</v>
      </c>
    </row>
    <row r="4138" spans="1:13" x14ac:dyDescent="0.2">
      <c r="A4138">
        <v>2091</v>
      </c>
      <c r="B4138">
        <v>4</v>
      </c>
      <c r="C4138">
        <v>28</v>
      </c>
      <c r="D4138">
        <v>155.03</v>
      </c>
      <c r="E4138">
        <v>95.444166670000001</v>
      </c>
      <c r="F4138">
        <v>6.75</v>
      </c>
      <c r="G4138">
        <v>124.55249999999999</v>
      </c>
      <c r="H4138" s="5">
        <f t="shared" si="384"/>
        <v>4.7395074136231159</v>
      </c>
      <c r="I4138" s="5">
        <f t="shared" si="385"/>
        <v>-3.3030373912997106</v>
      </c>
      <c r="J4138" s="5">
        <f t="shared" si="386"/>
        <v>1</v>
      </c>
      <c r="K4138">
        <f t="shared" si="387"/>
        <v>3.0741668761812875</v>
      </c>
      <c r="L4138">
        <f t="shared" si="388"/>
        <v>-0.54095786830763948</v>
      </c>
      <c r="M4138">
        <f t="shared" si="389"/>
        <v>1</v>
      </c>
    </row>
    <row r="4139" spans="1:13" x14ac:dyDescent="0.2">
      <c r="A4139">
        <v>2091</v>
      </c>
      <c r="B4139">
        <v>4</v>
      </c>
      <c r="C4139">
        <v>29</v>
      </c>
      <c r="D4139">
        <v>169.63</v>
      </c>
      <c r="E4139">
        <v>100.84625</v>
      </c>
      <c r="F4139">
        <v>15.06</v>
      </c>
      <c r="G4139">
        <v>117.84875</v>
      </c>
      <c r="H4139" s="5">
        <f t="shared" si="384"/>
        <v>4.9141022070864979</v>
      </c>
      <c r="I4139" s="5">
        <f t="shared" si="385"/>
        <v>-0.94750847533928084</v>
      </c>
      <c r="J4139" s="5">
        <f t="shared" si="386"/>
        <v>1</v>
      </c>
      <c r="K4139">
        <f t="shared" si="387"/>
        <v>3.1417621503432307</v>
      </c>
      <c r="L4139">
        <f t="shared" si="388"/>
        <v>0.407743068560672</v>
      </c>
      <c r="M4139">
        <f t="shared" si="389"/>
        <v>1</v>
      </c>
    </row>
    <row r="4140" spans="1:13" x14ac:dyDescent="0.2">
      <c r="A4140">
        <v>2091</v>
      </c>
      <c r="B4140">
        <v>4</v>
      </c>
      <c r="C4140">
        <v>30</v>
      </c>
      <c r="D4140">
        <v>182.76</v>
      </c>
      <c r="E4140">
        <v>105.37166670000001</v>
      </c>
      <c r="F4140">
        <v>28.36</v>
      </c>
      <c r="G4140">
        <v>104.995</v>
      </c>
      <c r="H4140" s="5">
        <f t="shared" si="384"/>
        <v>5.9852262474261444</v>
      </c>
      <c r="I4140" s="5">
        <f t="shared" si="385"/>
        <v>-3.9514093377517767E-2</v>
      </c>
      <c r="J4140" s="5">
        <f t="shared" si="386"/>
        <v>1</v>
      </c>
      <c r="K4140">
        <f t="shared" si="387"/>
        <v>3.7313013609022789</v>
      </c>
      <c r="L4140">
        <f t="shared" si="388"/>
        <v>0.74142249350291101</v>
      </c>
      <c r="M4140">
        <f t="shared" si="389"/>
        <v>1</v>
      </c>
    </row>
    <row r="4141" spans="1:13" x14ac:dyDescent="0.2">
      <c r="A4141">
        <v>2091</v>
      </c>
      <c r="B4141">
        <v>5</v>
      </c>
      <c r="C4141">
        <v>1</v>
      </c>
      <c r="D4141">
        <v>198.66</v>
      </c>
      <c r="E4141">
        <v>109.55666669999999</v>
      </c>
      <c r="F4141">
        <v>20.03</v>
      </c>
      <c r="G4141">
        <v>109.98</v>
      </c>
      <c r="H4141" s="5">
        <f t="shared" si="384"/>
        <v>4.6878197492078639</v>
      </c>
      <c r="I4141" s="5">
        <f t="shared" si="385"/>
        <v>0.42039483038737824</v>
      </c>
      <c r="J4141" s="5">
        <f t="shared" si="386"/>
        <v>1</v>
      </c>
      <c r="K4141">
        <f t="shared" si="387"/>
        <v>2.9699458577586548</v>
      </c>
      <c r="L4141">
        <f t="shared" si="388"/>
        <v>0.89990268487380431</v>
      </c>
      <c r="M4141">
        <f t="shared" si="389"/>
        <v>1</v>
      </c>
    </row>
    <row r="4142" spans="1:13" x14ac:dyDescent="0.2">
      <c r="A4142">
        <v>2091</v>
      </c>
      <c r="B4142">
        <v>5</v>
      </c>
      <c r="C4142">
        <v>2</v>
      </c>
      <c r="D4142">
        <v>209.51</v>
      </c>
      <c r="E4142">
        <v>105.83791669999999</v>
      </c>
      <c r="F4142">
        <v>-2.2200000000000002</v>
      </c>
      <c r="G4142">
        <v>110.22375</v>
      </c>
      <c r="H4142" s="5">
        <f t="shared" si="384"/>
        <v>3.6975782559016737</v>
      </c>
      <c r="I4142" s="5">
        <f t="shared" si="385"/>
        <v>0.65655299689490065</v>
      </c>
      <c r="J4142" s="5">
        <f t="shared" si="386"/>
        <v>1</v>
      </c>
      <c r="K4142">
        <f t="shared" si="387"/>
        <v>2.4335174351555993</v>
      </c>
      <c r="L4142">
        <f t="shared" si="388"/>
        <v>0.96007678707497379</v>
      </c>
      <c r="M4142">
        <f t="shared" si="389"/>
        <v>1</v>
      </c>
    </row>
    <row r="4143" spans="1:13" x14ac:dyDescent="0.2">
      <c r="A4143">
        <v>2091</v>
      </c>
      <c r="B4143">
        <v>5</v>
      </c>
      <c r="C4143">
        <v>3</v>
      </c>
      <c r="D4143">
        <v>213.17</v>
      </c>
      <c r="E4143">
        <v>101.96125000000001</v>
      </c>
      <c r="F4143">
        <v>-19.79</v>
      </c>
      <c r="G4143">
        <v>112.50375</v>
      </c>
      <c r="H4143" s="5">
        <f t="shared" si="384"/>
        <v>3.2046836622889572</v>
      </c>
      <c r="I4143" s="5">
        <f t="shared" si="385"/>
        <v>0.71808208562512665</v>
      </c>
      <c r="J4143" s="5">
        <f t="shared" si="386"/>
        <v>1</v>
      </c>
      <c r="K4143">
        <f t="shared" si="387"/>
        <v>2.1643487432749611</v>
      </c>
      <c r="L4143">
        <f t="shared" si="388"/>
        <v>0.97268387810580137</v>
      </c>
      <c r="M4143">
        <f t="shared" si="389"/>
        <v>1</v>
      </c>
    </row>
    <row r="4144" spans="1:13" x14ac:dyDescent="0.2">
      <c r="A4144">
        <v>2091</v>
      </c>
      <c r="B4144">
        <v>5</v>
      </c>
      <c r="C4144">
        <v>4</v>
      </c>
      <c r="D4144">
        <v>207.11</v>
      </c>
      <c r="E4144">
        <v>94.283333330000005</v>
      </c>
      <c r="F4144">
        <v>-34.119999999999997</v>
      </c>
      <c r="G4144">
        <v>109.86</v>
      </c>
      <c r="H4144" s="5">
        <f t="shared" si="384"/>
        <v>3.1088633433654378</v>
      </c>
      <c r="I4144" s="5">
        <f t="shared" si="385"/>
        <v>0.67461034264518593</v>
      </c>
      <c r="J4144" s="5">
        <f t="shared" si="386"/>
        <v>1</v>
      </c>
      <c r="K4144">
        <f t="shared" si="387"/>
        <v>2.1395291944914177</v>
      </c>
      <c r="L4144">
        <f t="shared" si="388"/>
        <v>0.95805230413496734</v>
      </c>
      <c r="M4144">
        <f t="shared" si="389"/>
        <v>1</v>
      </c>
    </row>
    <row r="4145" spans="1:13" x14ac:dyDescent="0.2">
      <c r="A4145">
        <v>2091</v>
      </c>
      <c r="B4145">
        <v>5</v>
      </c>
      <c r="C4145">
        <v>5</v>
      </c>
      <c r="D4145">
        <v>205.25</v>
      </c>
      <c r="E4145">
        <v>93.276250000000005</v>
      </c>
      <c r="F4145">
        <v>-33.94</v>
      </c>
      <c r="G4145">
        <v>108.51875</v>
      </c>
      <c r="H4145" s="5">
        <f t="shared" si="384"/>
        <v>3.1653886834269329</v>
      </c>
      <c r="I4145" s="5">
        <f t="shared" si="385"/>
        <v>0.65587837327495979</v>
      </c>
      <c r="J4145" s="5">
        <f t="shared" si="386"/>
        <v>1</v>
      </c>
      <c r="K4145">
        <f t="shared" si="387"/>
        <v>2.1779395879665318</v>
      </c>
      <c r="L4145">
        <f t="shared" si="388"/>
        <v>0.9522744585929851</v>
      </c>
      <c r="M4145">
        <f t="shared" si="389"/>
        <v>1</v>
      </c>
    </row>
    <row r="4146" spans="1:13" x14ac:dyDescent="0.2">
      <c r="A4146">
        <v>2091</v>
      </c>
      <c r="B4146">
        <v>5</v>
      </c>
      <c r="C4146">
        <v>6</v>
      </c>
      <c r="D4146">
        <v>195.83</v>
      </c>
      <c r="E4146">
        <v>92.808333329999996</v>
      </c>
      <c r="F4146">
        <v>-27.19</v>
      </c>
      <c r="G4146">
        <v>109.785</v>
      </c>
      <c r="H4146" s="5">
        <f t="shared" si="384"/>
        <v>3.3871622270464079</v>
      </c>
      <c r="I4146" s="5">
        <f t="shared" si="385"/>
        <v>0.49286366378427993</v>
      </c>
      <c r="J4146" s="5">
        <f t="shared" si="386"/>
        <v>1</v>
      </c>
      <c r="K4146">
        <f t="shared" si="387"/>
        <v>2.3104677500345403</v>
      </c>
      <c r="L4146">
        <f t="shared" si="388"/>
        <v>0.9052086691733271</v>
      </c>
      <c r="M4146">
        <f t="shared" si="389"/>
        <v>1</v>
      </c>
    </row>
    <row r="4147" spans="1:13" x14ac:dyDescent="0.2">
      <c r="A4147">
        <v>2091</v>
      </c>
      <c r="B4147">
        <v>5</v>
      </c>
      <c r="C4147">
        <v>7</v>
      </c>
      <c r="D4147">
        <v>180.86</v>
      </c>
      <c r="E4147">
        <v>91.66</v>
      </c>
      <c r="F4147">
        <v>-20.329999999999998</v>
      </c>
      <c r="G4147">
        <v>114.45</v>
      </c>
      <c r="H4147" s="5">
        <f t="shared" si="384"/>
        <v>3.6548132947882785</v>
      </c>
      <c r="I4147" s="5">
        <f t="shared" si="385"/>
        <v>3.3794069092543455E-2</v>
      </c>
      <c r="J4147" s="5">
        <f t="shared" si="386"/>
        <v>1</v>
      </c>
      <c r="K4147">
        <f t="shared" si="387"/>
        <v>2.4701894517058136</v>
      </c>
      <c r="L4147">
        <f t="shared" si="388"/>
        <v>0.75151130400678257</v>
      </c>
      <c r="M4147">
        <f t="shared" si="389"/>
        <v>1</v>
      </c>
    </row>
    <row r="4148" spans="1:13" x14ac:dyDescent="0.2">
      <c r="A4148">
        <v>2091</v>
      </c>
      <c r="B4148">
        <v>5</v>
      </c>
      <c r="C4148">
        <v>8</v>
      </c>
      <c r="D4148">
        <v>170.04</v>
      </c>
      <c r="E4148">
        <v>95.698333329999997</v>
      </c>
      <c r="F4148">
        <v>-6.96</v>
      </c>
      <c r="G4148">
        <v>124.015</v>
      </c>
      <c r="H4148" s="5">
        <f t="shared" si="384"/>
        <v>3.9195850159009513</v>
      </c>
      <c r="I4148" s="5">
        <f t="shared" si="385"/>
        <v>-0.90087229674366487</v>
      </c>
      <c r="J4148" s="5">
        <f t="shared" si="386"/>
        <v>1</v>
      </c>
      <c r="K4148">
        <f t="shared" si="387"/>
        <v>2.598537634408602</v>
      </c>
      <c r="L4148">
        <f t="shared" si="388"/>
        <v>0.42501973565091422</v>
      </c>
      <c r="M4148">
        <f t="shared" si="389"/>
        <v>1</v>
      </c>
    </row>
    <row r="4149" spans="1:13" x14ac:dyDescent="0.2">
      <c r="A4149">
        <v>2091</v>
      </c>
      <c r="B4149">
        <v>5</v>
      </c>
      <c r="C4149">
        <v>9</v>
      </c>
      <c r="D4149">
        <v>161.02000000000001</v>
      </c>
      <c r="E4149">
        <v>95.384166669999999</v>
      </c>
      <c r="F4149">
        <v>-4.13</v>
      </c>
      <c r="G4149">
        <v>129.26249999999999</v>
      </c>
      <c r="H4149" s="5">
        <f t="shared" si="384"/>
        <v>4.047610416928352</v>
      </c>
      <c r="I4149" s="5">
        <f t="shared" si="385"/>
        <v>-2.3960756526840901</v>
      </c>
      <c r="J4149" s="5">
        <f t="shared" si="386"/>
        <v>1</v>
      </c>
      <c r="K4149">
        <f t="shared" si="387"/>
        <v>2.6718212866609923</v>
      </c>
      <c r="L4149">
        <f t="shared" si="388"/>
        <v>-0.14401073702043266</v>
      </c>
      <c r="M4149">
        <f t="shared" si="389"/>
        <v>1</v>
      </c>
    </row>
    <row r="4150" spans="1:13" x14ac:dyDescent="0.2">
      <c r="A4150">
        <v>2091</v>
      </c>
      <c r="B4150">
        <v>5</v>
      </c>
      <c r="C4150">
        <v>10</v>
      </c>
      <c r="D4150">
        <v>151.63999999999999</v>
      </c>
      <c r="E4150">
        <v>99.911666670000002</v>
      </c>
      <c r="F4150">
        <v>26.56</v>
      </c>
      <c r="G4150">
        <v>121.535</v>
      </c>
      <c r="H4150" s="5">
        <f t="shared" si="384"/>
        <v>6.0424504016297709</v>
      </c>
      <c r="I4150" s="5">
        <f t="shared" si="385"/>
        <v>-4.418426404078641</v>
      </c>
      <c r="J4150" s="5">
        <f t="shared" si="386"/>
        <v>1</v>
      </c>
      <c r="K4150">
        <f t="shared" si="387"/>
        <v>3.7804780060529621</v>
      </c>
      <c r="L4150">
        <f t="shared" si="388"/>
        <v>-1.002687215574825</v>
      </c>
      <c r="M4150">
        <f t="shared" si="389"/>
        <v>1</v>
      </c>
    </row>
    <row r="4151" spans="1:13" x14ac:dyDescent="0.2">
      <c r="A4151">
        <v>2091</v>
      </c>
      <c r="B4151">
        <v>5</v>
      </c>
      <c r="C4151">
        <v>11</v>
      </c>
      <c r="D4151">
        <v>171.45</v>
      </c>
      <c r="E4151">
        <v>105.44</v>
      </c>
      <c r="F4151">
        <v>27.95</v>
      </c>
      <c r="G4151">
        <v>116.92</v>
      </c>
      <c r="H4151" s="5">
        <f t="shared" si="384"/>
        <v>5.5641228084947416</v>
      </c>
      <c r="I4151" s="5">
        <f t="shared" si="385"/>
        <v>-0.93434818030033151</v>
      </c>
      <c r="J4151" s="5">
        <f t="shared" si="386"/>
        <v>1</v>
      </c>
      <c r="K4151">
        <f t="shared" si="387"/>
        <v>3.4716224589661242</v>
      </c>
      <c r="L4151">
        <f t="shared" si="388"/>
        <v>0.42581606135675709</v>
      </c>
      <c r="M4151">
        <f t="shared" si="389"/>
        <v>1</v>
      </c>
    </row>
    <row r="4152" spans="1:13" x14ac:dyDescent="0.2">
      <c r="A4152">
        <v>2091</v>
      </c>
      <c r="B4152">
        <v>5</v>
      </c>
      <c r="C4152">
        <v>12</v>
      </c>
      <c r="D4152">
        <v>172.06</v>
      </c>
      <c r="E4152">
        <v>108.06625</v>
      </c>
      <c r="F4152">
        <v>45.83</v>
      </c>
      <c r="G4152">
        <v>106.30875</v>
      </c>
      <c r="H4152" s="5">
        <f t="shared" si="384"/>
        <v>8.0986296381337848</v>
      </c>
      <c r="I4152" s="5">
        <f t="shared" si="385"/>
        <v>-0.80566905157367441</v>
      </c>
      <c r="J4152" s="5">
        <f t="shared" si="386"/>
        <v>1</v>
      </c>
      <c r="K4152">
        <f t="shared" si="387"/>
        <v>4.8615262834971666</v>
      </c>
      <c r="L4152">
        <f t="shared" si="388"/>
        <v>0.46846588136264589</v>
      </c>
      <c r="M4152">
        <f t="shared" si="389"/>
        <v>1</v>
      </c>
    </row>
    <row r="4153" spans="1:13" x14ac:dyDescent="0.2">
      <c r="A4153">
        <v>2091</v>
      </c>
      <c r="B4153">
        <v>5</v>
      </c>
      <c r="C4153">
        <v>13</v>
      </c>
      <c r="D4153">
        <v>171.98</v>
      </c>
      <c r="E4153">
        <v>99.733750000000001</v>
      </c>
      <c r="F4153">
        <v>40.119999999999997</v>
      </c>
      <c r="G4153">
        <v>87.101249999999993</v>
      </c>
      <c r="H4153" s="5">
        <f t="shared" si="384"/>
        <v>10.443834801589629</v>
      </c>
      <c r="I4153" s="5">
        <f t="shared" si="385"/>
        <v>-0.34078805086293906</v>
      </c>
      <c r="J4153" s="5">
        <f t="shared" si="386"/>
        <v>1</v>
      </c>
      <c r="K4153">
        <f t="shared" si="387"/>
        <v>6.3514160218586184</v>
      </c>
      <c r="L4153">
        <f t="shared" si="388"/>
        <v>0.60487797031712587</v>
      </c>
      <c r="M4153">
        <f t="shared" si="389"/>
        <v>1</v>
      </c>
    </row>
    <row r="4154" spans="1:13" x14ac:dyDescent="0.2">
      <c r="A4154">
        <v>2091</v>
      </c>
      <c r="B4154">
        <v>5</v>
      </c>
      <c r="C4154">
        <v>14</v>
      </c>
      <c r="D4154">
        <v>172.65</v>
      </c>
      <c r="E4154">
        <v>99.227500000000006</v>
      </c>
      <c r="F4154">
        <v>34.5</v>
      </c>
      <c r="G4154">
        <v>90.532499999999999</v>
      </c>
      <c r="H4154" s="5">
        <f t="shared" si="384"/>
        <v>8.7315026426467561</v>
      </c>
      <c r="I4154" s="5">
        <f t="shared" si="385"/>
        <v>-0.30834379790062094</v>
      </c>
      <c r="J4154" s="5">
        <f t="shared" si="386"/>
        <v>1</v>
      </c>
      <c r="K4154">
        <f t="shared" si="387"/>
        <v>5.3750719971326291</v>
      </c>
      <c r="L4154">
        <f t="shared" si="388"/>
        <v>0.6180019888655397</v>
      </c>
      <c r="M4154">
        <f t="shared" si="389"/>
        <v>1</v>
      </c>
    </row>
    <row r="4155" spans="1:13" x14ac:dyDescent="0.2">
      <c r="A4155">
        <v>2091</v>
      </c>
      <c r="B4155">
        <v>5</v>
      </c>
      <c r="C4155">
        <v>15</v>
      </c>
      <c r="D4155">
        <v>183.44</v>
      </c>
      <c r="E4155">
        <v>107.3925</v>
      </c>
      <c r="F4155">
        <v>34.5</v>
      </c>
      <c r="G4155">
        <v>104.2375</v>
      </c>
      <c r="H4155" s="5">
        <f t="shared" si="384"/>
        <v>6.5073198659064433</v>
      </c>
      <c r="I4155" s="5">
        <f t="shared" si="385"/>
        <v>-4.5222299152810619E-2</v>
      </c>
      <c r="J4155" s="5">
        <f t="shared" si="386"/>
        <v>1</v>
      </c>
      <c r="K4155">
        <f t="shared" si="387"/>
        <v>4.0058755312952643</v>
      </c>
      <c r="L4155">
        <f t="shared" si="388"/>
        <v>0.7431931458766643</v>
      </c>
      <c r="M4155">
        <f t="shared" si="389"/>
        <v>1</v>
      </c>
    </row>
    <row r="4156" spans="1:13" x14ac:dyDescent="0.2">
      <c r="A4156">
        <v>2091</v>
      </c>
      <c r="B4156">
        <v>5</v>
      </c>
      <c r="C4156">
        <v>16</v>
      </c>
      <c r="D4156">
        <v>185.18</v>
      </c>
      <c r="E4156">
        <v>107.26375</v>
      </c>
      <c r="F4156">
        <v>21.41</v>
      </c>
      <c r="G4156">
        <v>115.20125</v>
      </c>
      <c r="H4156" s="5">
        <f t="shared" si="384"/>
        <v>4.85457603555618</v>
      </c>
      <c r="I4156" s="5">
        <f t="shared" si="385"/>
        <v>-4.2412940997926363E-2</v>
      </c>
      <c r="J4156" s="5">
        <f t="shared" si="386"/>
        <v>1</v>
      </c>
      <c r="K4156">
        <f t="shared" si="387"/>
        <v>3.0676297401767427</v>
      </c>
      <c r="L4156">
        <f t="shared" si="388"/>
        <v>0.75211292187482714</v>
      </c>
      <c r="M4156">
        <f t="shared" si="389"/>
        <v>1</v>
      </c>
    </row>
    <row r="4157" spans="1:13" x14ac:dyDescent="0.2">
      <c r="A4157">
        <v>2091</v>
      </c>
      <c r="B4157">
        <v>5</v>
      </c>
      <c r="C4157">
        <v>17</v>
      </c>
      <c r="D4157">
        <v>185.52</v>
      </c>
      <c r="E4157">
        <v>102.61125</v>
      </c>
      <c r="F4157">
        <v>9.6999999999999993</v>
      </c>
      <c r="G4157">
        <v>112.61375</v>
      </c>
      <c r="H4157" s="5">
        <f t="shared" si="384"/>
        <v>4.4820561423874512</v>
      </c>
      <c r="I4157" s="5">
        <f t="shared" si="385"/>
        <v>7.3807728094279601E-2</v>
      </c>
      <c r="J4157" s="5">
        <f t="shared" si="386"/>
        <v>1</v>
      </c>
      <c r="K4157">
        <f t="shared" si="387"/>
        <v>2.8926402980256394</v>
      </c>
      <c r="L4157">
        <f t="shared" si="388"/>
        <v>0.78119214099015966</v>
      </c>
      <c r="M4157">
        <f t="shared" si="389"/>
        <v>1</v>
      </c>
    </row>
    <row r="4158" spans="1:13" x14ac:dyDescent="0.2">
      <c r="A4158">
        <v>2091</v>
      </c>
      <c r="B4158">
        <v>5</v>
      </c>
      <c r="C4158">
        <v>18</v>
      </c>
      <c r="D4158">
        <v>186.71</v>
      </c>
      <c r="E4158">
        <v>103.065</v>
      </c>
      <c r="F4158">
        <v>5.32</v>
      </c>
      <c r="G4158">
        <v>117.16500000000001</v>
      </c>
      <c r="H4158" s="5">
        <f t="shared" si="384"/>
        <v>4.1214166142973534</v>
      </c>
      <c r="I4158" s="5">
        <f t="shared" si="385"/>
        <v>7.9303454941585416E-2</v>
      </c>
      <c r="J4158" s="5">
        <f t="shared" si="386"/>
        <v>1</v>
      </c>
      <c r="K4158">
        <f t="shared" si="387"/>
        <v>2.6796506532865223</v>
      </c>
      <c r="L4158">
        <f t="shared" si="388"/>
        <v>0.78754004864719063</v>
      </c>
      <c r="M4158">
        <f t="shared" si="389"/>
        <v>1</v>
      </c>
    </row>
    <row r="4159" spans="1:13" x14ac:dyDescent="0.2">
      <c r="A4159">
        <v>2091</v>
      </c>
      <c r="B4159">
        <v>5</v>
      </c>
      <c r="C4159">
        <v>19</v>
      </c>
      <c r="D4159">
        <v>195.83</v>
      </c>
      <c r="E4159">
        <v>109.005</v>
      </c>
      <c r="F4159">
        <v>5.07</v>
      </c>
      <c r="G4159">
        <v>126.11499999999999</v>
      </c>
      <c r="H4159" s="5">
        <f t="shared" si="384"/>
        <v>3.6273786955614504</v>
      </c>
      <c r="I4159" s="5">
        <f t="shared" si="385"/>
        <v>0.26821983498191682</v>
      </c>
      <c r="J4159" s="5">
        <f t="shared" si="386"/>
        <v>1</v>
      </c>
      <c r="K4159">
        <f t="shared" si="387"/>
        <v>2.3594172414524555</v>
      </c>
      <c r="L4159">
        <f t="shared" si="388"/>
        <v>0.86321939336423315</v>
      </c>
      <c r="M4159">
        <f t="shared" si="389"/>
        <v>1</v>
      </c>
    </row>
    <row r="4160" spans="1:13" x14ac:dyDescent="0.2">
      <c r="A4160">
        <v>2091</v>
      </c>
      <c r="B4160">
        <v>5</v>
      </c>
      <c r="C4160">
        <v>20</v>
      </c>
      <c r="D4160">
        <v>202.52</v>
      </c>
      <c r="E4160">
        <v>116.23041670000001</v>
      </c>
      <c r="F4160">
        <v>9.4600000000000009</v>
      </c>
      <c r="G4160">
        <v>136.71125000000001</v>
      </c>
      <c r="H4160" s="5">
        <f t="shared" si="384"/>
        <v>3.306711551254256</v>
      </c>
      <c r="I4160" s="5">
        <f t="shared" si="385"/>
        <v>0.33438671473712778</v>
      </c>
      <c r="J4160" s="5">
        <f t="shared" si="386"/>
        <v>1</v>
      </c>
      <c r="K4160">
        <f t="shared" si="387"/>
        <v>2.1349733666906601</v>
      </c>
      <c r="L4160">
        <f t="shared" si="388"/>
        <v>0.89821977125997854</v>
      </c>
      <c r="M4160">
        <f t="shared" si="389"/>
        <v>1</v>
      </c>
    </row>
    <row r="4161" spans="1:13" x14ac:dyDescent="0.2">
      <c r="A4161">
        <v>2091</v>
      </c>
      <c r="B4161">
        <v>5</v>
      </c>
      <c r="C4161">
        <v>21</v>
      </c>
      <c r="D4161">
        <v>202.06</v>
      </c>
      <c r="E4161">
        <v>118.29041669999999</v>
      </c>
      <c r="F4161">
        <v>12.96</v>
      </c>
      <c r="G4161">
        <v>139.85124999999999</v>
      </c>
      <c r="H4161" s="5">
        <f t="shared" si="384"/>
        <v>3.3028990735585726</v>
      </c>
      <c r="I4161" s="5">
        <f t="shared" si="385"/>
        <v>0.27391255944398396</v>
      </c>
      <c r="J4161" s="5">
        <f t="shared" si="386"/>
        <v>1</v>
      </c>
      <c r="K4161">
        <f t="shared" si="387"/>
        <v>2.1195658872168375</v>
      </c>
      <c r="L4161">
        <f t="shared" si="388"/>
        <v>0.88724472222471051</v>
      </c>
      <c r="M4161">
        <f t="shared" si="389"/>
        <v>1</v>
      </c>
    </row>
    <row r="4162" spans="1:13" x14ac:dyDescent="0.2">
      <c r="A4162">
        <v>2091</v>
      </c>
      <c r="B4162">
        <v>5</v>
      </c>
      <c r="C4162">
        <v>22</v>
      </c>
      <c r="D4162">
        <v>184.86</v>
      </c>
      <c r="E4162">
        <v>107.3041667</v>
      </c>
      <c r="F4162">
        <v>1.65</v>
      </c>
      <c r="G4162">
        <v>135.4025</v>
      </c>
      <c r="H4162" s="5">
        <f t="shared" si="384"/>
        <v>3.4992909372582908</v>
      </c>
      <c r="I4162" s="5">
        <f t="shared" si="385"/>
        <v>-0.32616713512893725</v>
      </c>
      <c r="J4162" s="5">
        <f t="shared" si="386"/>
        <v>1</v>
      </c>
      <c r="K4162">
        <f t="shared" si="387"/>
        <v>2.2888764300350144</v>
      </c>
      <c r="L4162">
        <f t="shared" si="388"/>
        <v>0.68269838329356991</v>
      </c>
      <c r="M4162">
        <f t="shared" si="389"/>
        <v>1</v>
      </c>
    </row>
    <row r="4163" spans="1:13" x14ac:dyDescent="0.2">
      <c r="A4163">
        <v>2091</v>
      </c>
      <c r="B4163">
        <v>5</v>
      </c>
      <c r="C4163">
        <v>23</v>
      </c>
      <c r="D4163">
        <v>163.89</v>
      </c>
      <c r="E4163">
        <v>94.84</v>
      </c>
      <c r="F4163">
        <v>-8.57</v>
      </c>
      <c r="G4163">
        <v>129.19999999999999</v>
      </c>
      <c r="H4163" s="5">
        <f t="shared" si="384"/>
        <v>3.8653207355468306</v>
      </c>
      <c r="I4163" s="5">
        <f t="shared" si="385"/>
        <v>-1.8505401480624601</v>
      </c>
      <c r="J4163" s="5">
        <f t="shared" si="386"/>
        <v>1</v>
      </c>
      <c r="K4163">
        <f t="shared" si="387"/>
        <v>2.5687786102300416</v>
      </c>
      <c r="L4163">
        <f t="shared" si="388"/>
        <v>7.0030869662934592E-2</v>
      </c>
      <c r="M4163">
        <f t="shared" si="389"/>
        <v>1</v>
      </c>
    </row>
    <row r="4164" spans="1:13" x14ac:dyDescent="0.2">
      <c r="A4164">
        <v>2091</v>
      </c>
      <c r="B4164">
        <v>5</v>
      </c>
      <c r="C4164">
        <v>24</v>
      </c>
      <c r="D4164">
        <v>149.74</v>
      </c>
      <c r="E4164">
        <v>89.787499999999994</v>
      </c>
      <c r="F4164">
        <v>-6.5</v>
      </c>
      <c r="G4164">
        <v>126.1225</v>
      </c>
      <c r="H4164" s="5">
        <f t="shared" ref="H4164:H4227" si="390">((H$2+30.48)-$F4164)^2/(($D4164-$F4164)*($G4164-$F4164))</f>
        <v>4.3718558628669122</v>
      </c>
      <c r="I4164" s="5">
        <f t="shared" ref="I4164:I4227" si="391">1-($D4164-(I$2+30.48))^2/(($D4164-$F4164)*($D4164-$G4164))</f>
        <v>-4.677419463239846</v>
      </c>
      <c r="J4164" s="5">
        <f t="shared" ref="J4164:J4227" si="392">IF($D4164&lt;=(J$2+30.48),1,IF((J$2+30.48)&lt;=$G4164,H4164,I4164))</f>
        <v>1</v>
      </c>
      <c r="K4164">
        <f t="shared" ref="K4164:K4227" si="393">((K$2+30.48)-$F4164)^2/(($D4164-$F4164)*($G4164-$F4164))</f>
        <v>2.8963551913095209</v>
      </c>
      <c r="L4164">
        <f t="shared" ref="L4164:L4227" si="394">1-($D4164-(L$2+30.48))^2/(($D4164-$F4164)*($D4164-$G4164))</f>
        <v>-1.1340898215072284</v>
      </c>
      <c r="M4164">
        <f t="shared" ref="M4164:M4227" si="395">IF($D4164&lt;=(M$2+30.48),1,IF((M$2+30.48)&lt;=$G4164,K4164,L4164))</f>
        <v>1</v>
      </c>
    </row>
    <row r="4165" spans="1:13" x14ac:dyDescent="0.2">
      <c r="A4165">
        <v>2091</v>
      </c>
      <c r="B4165">
        <v>5</v>
      </c>
      <c r="C4165">
        <v>25</v>
      </c>
      <c r="D4165">
        <v>148.25</v>
      </c>
      <c r="E4165">
        <v>94.653333329999995</v>
      </c>
      <c r="F4165">
        <v>5.84</v>
      </c>
      <c r="G4165">
        <v>129.87</v>
      </c>
      <c r="H4165" s="5">
        <f t="shared" si="390"/>
        <v>4.716781968260487</v>
      </c>
      <c r="I4165" s="5">
        <f t="shared" si="391"/>
        <v>-7.1693399087784631</v>
      </c>
      <c r="J4165" s="5">
        <f t="shared" si="392"/>
        <v>1</v>
      </c>
      <c r="K4165">
        <f t="shared" si="393"/>
        <v>3.064090216988542</v>
      </c>
      <c r="L4165">
        <f t="shared" si="394"/>
        <v>-2.1103976938568541</v>
      </c>
      <c r="M4165">
        <f t="shared" si="395"/>
        <v>1</v>
      </c>
    </row>
    <row r="4166" spans="1:13" x14ac:dyDescent="0.2">
      <c r="A4166">
        <v>2091</v>
      </c>
      <c r="B4166">
        <v>5</v>
      </c>
      <c r="C4166">
        <v>26</v>
      </c>
      <c r="D4166">
        <v>163.31</v>
      </c>
      <c r="E4166">
        <v>100.96375</v>
      </c>
      <c r="F4166">
        <v>17.239999999999998</v>
      </c>
      <c r="G4166">
        <v>122.34125</v>
      </c>
      <c r="H4166" s="5">
        <f t="shared" si="390"/>
        <v>5.0065997095663786</v>
      </c>
      <c r="I4166" s="5">
        <f t="shared" si="391"/>
        <v>-1.8751154898566194</v>
      </c>
      <c r="J4166" s="5">
        <f t="shared" si="392"/>
        <v>1</v>
      </c>
      <c r="K4166">
        <f t="shared" si="393"/>
        <v>3.1882941997123107</v>
      </c>
      <c r="L4166">
        <f t="shared" si="394"/>
        <v>5.5775298062217815E-2</v>
      </c>
      <c r="M4166">
        <f t="shared" si="395"/>
        <v>1</v>
      </c>
    </row>
    <row r="4167" spans="1:13" x14ac:dyDescent="0.2">
      <c r="A4167">
        <v>2091</v>
      </c>
      <c r="B4167">
        <v>5</v>
      </c>
      <c r="C4167">
        <v>27</v>
      </c>
      <c r="D4167">
        <v>172.35</v>
      </c>
      <c r="E4167">
        <v>101.43291670000001</v>
      </c>
      <c r="F4167">
        <v>23.83</v>
      </c>
      <c r="G4167">
        <v>108.11875000000001</v>
      </c>
      <c r="H4167" s="5">
        <f t="shared" si="390"/>
        <v>5.8514231960521457</v>
      </c>
      <c r="I4167" s="5">
        <f t="shared" si="391"/>
        <v>-0.56355585351741255</v>
      </c>
      <c r="J4167" s="5">
        <f t="shared" si="392"/>
        <v>1</v>
      </c>
      <c r="K4167">
        <f t="shared" si="393"/>
        <v>3.6805034720772283</v>
      </c>
      <c r="L4167">
        <f t="shared" si="394"/>
        <v>0.54157770505712466</v>
      </c>
      <c r="M4167">
        <f t="shared" si="395"/>
        <v>1</v>
      </c>
    </row>
    <row r="4168" spans="1:13" x14ac:dyDescent="0.2">
      <c r="A4168">
        <v>2091</v>
      </c>
      <c r="B4168">
        <v>5</v>
      </c>
      <c r="C4168">
        <v>28</v>
      </c>
      <c r="D4168">
        <v>181.08</v>
      </c>
      <c r="E4168">
        <v>100.11791669999999</v>
      </c>
      <c r="F4168">
        <v>32.21</v>
      </c>
      <c r="G4168">
        <v>87.063749999999999</v>
      </c>
      <c r="H4168" s="5">
        <f t="shared" si="390"/>
        <v>8.4233281754767049</v>
      </c>
      <c r="I4168" s="5">
        <f t="shared" si="391"/>
        <v>8.1210557690237772E-2</v>
      </c>
      <c r="J4168" s="5">
        <f t="shared" si="392"/>
        <v>1</v>
      </c>
      <c r="K4168">
        <f t="shared" si="393"/>
        <v>5.2102507638837823</v>
      </c>
      <c r="L4168">
        <f t="shared" si="394"/>
        <v>0.76459609015047869</v>
      </c>
      <c r="M4168">
        <f t="shared" si="395"/>
        <v>1</v>
      </c>
    </row>
    <row r="4169" spans="1:13" x14ac:dyDescent="0.2">
      <c r="A4169">
        <v>2091</v>
      </c>
      <c r="B4169">
        <v>5</v>
      </c>
      <c r="C4169">
        <v>29</v>
      </c>
      <c r="D4169">
        <v>192.05</v>
      </c>
      <c r="E4169">
        <v>99.504583330000003</v>
      </c>
      <c r="F4169">
        <v>16.600000000000001</v>
      </c>
      <c r="G4169">
        <v>89.863749999999996</v>
      </c>
      <c r="H4169" s="5">
        <f t="shared" si="390"/>
        <v>6.0071996168895181</v>
      </c>
      <c r="I4169" s="5">
        <f t="shared" si="391"/>
        <v>0.41479434922125613</v>
      </c>
      <c r="J4169" s="5">
        <f t="shared" si="392"/>
        <v>1</v>
      </c>
      <c r="K4169">
        <f t="shared" si="393"/>
        <v>3.8299561144280347</v>
      </c>
      <c r="L4169">
        <f t="shared" si="394"/>
        <v>0.87975928974370932</v>
      </c>
      <c r="M4169">
        <f t="shared" si="395"/>
        <v>1</v>
      </c>
    </row>
    <row r="4170" spans="1:13" x14ac:dyDescent="0.2">
      <c r="A4170">
        <v>2091</v>
      </c>
      <c r="B4170">
        <v>5</v>
      </c>
      <c r="C4170">
        <v>30</v>
      </c>
      <c r="D4170">
        <v>202.24</v>
      </c>
      <c r="E4170">
        <v>99.519166670000004</v>
      </c>
      <c r="F4170">
        <v>-6.36</v>
      </c>
      <c r="G4170">
        <v>102.67749999999999</v>
      </c>
      <c r="H4170" s="5">
        <f t="shared" si="390"/>
        <v>3.9790644211108517</v>
      </c>
      <c r="I4170" s="5">
        <f t="shared" si="391"/>
        <v>0.59033534898305695</v>
      </c>
      <c r="J4170" s="5">
        <f t="shared" si="392"/>
        <v>1</v>
      </c>
      <c r="K4170">
        <f t="shared" si="393"/>
        <v>2.635569979585823</v>
      </c>
      <c r="L4170">
        <f t="shared" si="394"/>
        <v>0.93676372480513082</v>
      </c>
      <c r="M4170">
        <f t="shared" si="395"/>
        <v>1</v>
      </c>
    </row>
    <row r="4171" spans="1:13" x14ac:dyDescent="0.2">
      <c r="A4171">
        <v>2091</v>
      </c>
      <c r="B4171">
        <v>5</v>
      </c>
      <c r="C4171">
        <v>31</v>
      </c>
      <c r="D4171">
        <v>209.51</v>
      </c>
      <c r="E4171">
        <v>101.14624999999999</v>
      </c>
      <c r="F4171">
        <v>-21.49</v>
      </c>
      <c r="G4171">
        <v>115.41875</v>
      </c>
      <c r="H4171" s="5">
        <f t="shared" si="390"/>
        <v>3.1568105197884164</v>
      </c>
      <c r="I4171" s="5">
        <f t="shared" si="391"/>
        <v>0.66782264821561754</v>
      </c>
      <c r="J4171" s="5">
        <f t="shared" si="392"/>
        <v>1</v>
      </c>
      <c r="K4171">
        <f t="shared" si="393"/>
        <v>2.1369939033791776</v>
      </c>
      <c r="L4171">
        <f t="shared" si="394"/>
        <v>0.96138680196868387</v>
      </c>
      <c r="M4171">
        <f t="shared" si="395"/>
        <v>1</v>
      </c>
    </row>
    <row r="4172" spans="1:13" x14ac:dyDescent="0.2">
      <c r="A4172">
        <v>2091</v>
      </c>
      <c r="B4172">
        <v>6</v>
      </c>
      <c r="C4172">
        <v>1</v>
      </c>
      <c r="D4172">
        <v>217.5</v>
      </c>
      <c r="E4172">
        <v>101.0920833</v>
      </c>
      <c r="F4172">
        <v>-31.42</v>
      </c>
      <c r="G4172">
        <v>117.19625000000001</v>
      </c>
      <c r="H4172" s="5">
        <f t="shared" si="390"/>
        <v>2.8710623891493627</v>
      </c>
      <c r="I4172" s="5">
        <f t="shared" si="391"/>
        <v>0.76265567547156565</v>
      </c>
      <c r="J4172" s="5">
        <f t="shared" si="392"/>
        <v>1</v>
      </c>
      <c r="K4172">
        <f t="shared" si="393"/>
        <v>1.9691539826369679</v>
      </c>
      <c r="L4172">
        <f t="shared" si="394"/>
        <v>0.98237074314697759</v>
      </c>
      <c r="M4172">
        <f t="shared" si="395"/>
        <v>1</v>
      </c>
    </row>
    <row r="4173" spans="1:13" x14ac:dyDescent="0.2">
      <c r="A4173">
        <v>2091</v>
      </c>
      <c r="B4173">
        <v>6</v>
      </c>
      <c r="C4173">
        <v>2</v>
      </c>
      <c r="D4173">
        <v>214.49</v>
      </c>
      <c r="E4173">
        <v>99.701666669999994</v>
      </c>
      <c r="F4173">
        <v>-35.36</v>
      </c>
      <c r="G4173">
        <v>119.97499999999999</v>
      </c>
      <c r="H4173" s="5">
        <f t="shared" si="390"/>
        <v>2.8032250669808332</v>
      </c>
      <c r="I4173" s="5">
        <f t="shared" si="391"/>
        <v>0.72904866127632983</v>
      </c>
      <c r="J4173" s="5">
        <f t="shared" si="392"/>
        <v>1</v>
      </c>
      <c r="K4173">
        <f t="shared" si="393"/>
        <v>1.9321689411754366</v>
      </c>
      <c r="L4173">
        <f t="shared" si="394"/>
        <v>0.97562860416350328</v>
      </c>
      <c r="M4173">
        <f t="shared" si="395"/>
        <v>1</v>
      </c>
    </row>
    <row r="4174" spans="1:13" x14ac:dyDescent="0.2">
      <c r="A4174">
        <v>2091</v>
      </c>
      <c r="B4174">
        <v>6</v>
      </c>
      <c r="C4174">
        <v>3</v>
      </c>
      <c r="D4174">
        <v>208.36</v>
      </c>
      <c r="E4174">
        <v>98.722499999999997</v>
      </c>
      <c r="F4174">
        <v>-33.880000000000003</v>
      </c>
      <c r="G4174">
        <v>121.6875</v>
      </c>
      <c r="H4174" s="5">
        <f t="shared" si="390"/>
        <v>2.8611179603445769</v>
      </c>
      <c r="I4174" s="5">
        <f t="shared" si="391"/>
        <v>0.64675106526401238</v>
      </c>
      <c r="J4174" s="5">
        <f t="shared" si="392"/>
        <v>1</v>
      </c>
      <c r="K4174">
        <f t="shared" si="393"/>
        <v>1.9684388171071536</v>
      </c>
      <c r="L4174">
        <f t="shared" si="394"/>
        <v>0.95679015050544247</v>
      </c>
      <c r="M4174">
        <f t="shared" si="395"/>
        <v>1</v>
      </c>
    </row>
    <row r="4175" spans="1:13" x14ac:dyDescent="0.2">
      <c r="A4175">
        <v>2091</v>
      </c>
      <c r="B4175">
        <v>6</v>
      </c>
      <c r="C4175">
        <v>4</v>
      </c>
      <c r="D4175">
        <v>199.29</v>
      </c>
      <c r="E4175">
        <v>98.495833329999996</v>
      </c>
      <c r="F4175">
        <v>-28.13</v>
      </c>
      <c r="G4175">
        <v>124.3275</v>
      </c>
      <c r="H4175" s="5">
        <f t="shared" si="390"/>
        <v>3.0017754486270767</v>
      </c>
      <c r="I4175" s="5">
        <f t="shared" si="391"/>
        <v>0.46849183979906539</v>
      </c>
      <c r="J4175" s="5">
        <f t="shared" si="392"/>
        <v>1</v>
      </c>
      <c r="K4175">
        <f t="shared" si="393"/>
        <v>2.0501017702826263</v>
      </c>
      <c r="L4175">
        <f t="shared" si="394"/>
        <v>0.90990974630163846</v>
      </c>
      <c r="M4175">
        <f t="shared" si="395"/>
        <v>1</v>
      </c>
    </row>
    <row r="4176" spans="1:13" x14ac:dyDescent="0.2">
      <c r="A4176">
        <v>2091</v>
      </c>
      <c r="B4176">
        <v>6</v>
      </c>
      <c r="C4176">
        <v>5</v>
      </c>
      <c r="D4176">
        <v>187.07</v>
      </c>
      <c r="E4176">
        <v>99.53</v>
      </c>
      <c r="F4176">
        <v>-19.170000000000002</v>
      </c>
      <c r="G4176">
        <v>130.69</v>
      </c>
      <c r="H4176" s="5">
        <f t="shared" si="390"/>
        <v>3.1829656768090873</v>
      </c>
      <c r="I4176" s="5">
        <f t="shared" si="391"/>
        <v>7.8177309930861361E-3</v>
      </c>
      <c r="J4176" s="5">
        <f t="shared" si="392"/>
        <v>1</v>
      </c>
      <c r="K4176">
        <f t="shared" si="393"/>
        <v>2.1478387101040872</v>
      </c>
      <c r="L4176">
        <f t="shared" si="394"/>
        <v>0.77270115118484206</v>
      </c>
      <c r="M4176">
        <f t="shared" si="395"/>
        <v>1</v>
      </c>
    </row>
    <row r="4177" spans="1:13" x14ac:dyDescent="0.2">
      <c r="A4177">
        <v>2091</v>
      </c>
      <c r="B4177">
        <v>6</v>
      </c>
      <c r="C4177">
        <v>6</v>
      </c>
      <c r="D4177">
        <v>174.38</v>
      </c>
      <c r="E4177">
        <v>102.64875000000001</v>
      </c>
      <c r="F4177">
        <v>-0.71</v>
      </c>
      <c r="G4177">
        <v>134.27625</v>
      </c>
      <c r="H4177" s="5">
        <f t="shared" si="390"/>
        <v>3.6868240072391183</v>
      </c>
      <c r="I4177" s="5">
        <f t="shared" si="391"/>
        <v>-1.0541856346895617</v>
      </c>
      <c r="J4177" s="5">
        <f t="shared" si="392"/>
        <v>1</v>
      </c>
      <c r="K4177">
        <f t="shared" si="393"/>
        <v>2.4206676281639901</v>
      </c>
      <c r="L4177">
        <f t="shared" si="394"/>
        <v>0.41484660107218363</v>
      </c>
      <c r="M4177">
        <f t="shared" si="395"/>
        <v>1</v>
      </c>
    </row>
    <row r="4178" spans="1:13" x14ac:dyDescent="0.2">
      <c r="A4178">
        <v>2091</v>
      </c>
      <c r="B4178">
        <v>6</v>
      </c>
      <c r="C4178">
        <v>7</v>
      </c>
      <c r="D4178">
        <v>169.31</v>
      </c>
      <c r="E4178">
        <v>106.9220833</v>
      </c>
      <c r="F4178">
        <v>15.59</v>
      </c>
      <c r="G4178">
        <v>135.86625000000001</v>
      </c>
      <c r="H4178" s="5">
        <f t="shared" si="390"/>
        <v>4.2068364644868437</v>
      </c>
      <c r="I4178" s="5">
        <f t="shared" si="391"/>
        <v>-2.0475803195435822</v>
      </c>
      <c r="J4178" s="5">
        <f t="shared" si="392"/>
        <v>1</v>
      </c>
      <c r="K4178">
        <f t="shared" si="393"/>
        <v>2.6870200900351091</v>
      </c>
      <c r="L4178">
        <f t="shared" si="394"/>
        <v>6.9341802157791954E-2</v>
      </c>
      <c r="M4178">
        <f t="shared" si="395"/>
        <v>1</v>
      </c>
    </row>
    <row r="4179" spans="1:13" x14ac:dyDescent="0.2">
      <c r="A4179">
        <v>2091</v>
      </c>
      <c r="B4179">
        <v>6</v>
      </c>
      <c r="C4179">
        <v>8</v>
      </c>
      <c r="D4179">
        <v>174.91</v>
      </c>
      <c r="E4179">
        <v>109.6866667</v>
      </c>
      <c r="F4179">
        <v>32.56</v>
      </c>
      <c r="G4179">
        <v>121.59</v>
      </c>
      <c r="H4179" s="5">
        <f t="shared" si="390"/>
        <v>5.4130679558845234</v>
      </c>
      <c r="I4179" s="5">
        <f t="shared" si="391"/>
        <v>-0.88363541096022247</v>
      </c>
      <c r="J4179" s="5">
        <f t="shared" si="392"/>
        <v>1</v>
      </c>
      <c r="K4179">
        <f t="shared" si="393"/>
        <v>3.3458249412619105</v>
      </c>
      <c r="L4179">
        <f t="shared" si="394"/>
        <v>0.46757699698897326</v>
      </c>
      <c r="M4179">
        <f t="shared" si="395"/>
        <v>1</v>
      </c>
    </row>
    <row r="4180" spans="1:13" x14ac:dyDescent="0.2">
      <c r="A4180">
        <v>2091</v>
      </c>
      <c r="B4180">
        <v>6</v>
      </c>
      <c r="C4180">
        <v>9</v>
      </c>
      <c r="D4180">
        <v>171.89</v>
      </c>
      <c r="E4180">
        <v>106.80541669999999</v>
      </c>
      <c r="F4180">
        <v>45.87</v>
      </c>
      <c r="G4180">
        <v>102.65625</v>
      </c>
      <c r="H4180" s="5">
        <f t="shared" si="390"/>
        <v>8.6368329904437573</v>
      </c>
      <c r="I4180" s="5">
        <f t="shared" si="391"/>
        <v>-0.72247433374021819</v>
      </c>
      <c r="J4180" s="5">
        <f t="shared" si="392"/>
        <v>1</v>
      </c>
      <c r="K4180">
        <f t="shared" si="393"/>
        <v>5.1841194182967039</v>
      </c>
      <c r="L4180">
        <f t="shared" si="394"/>
        <v>0.49176952978494959</v>
      </c>
      <c r="M4180">
        <f t="shared" si="395"/>
        <v>1</v>
      </c>
    </row>
    <row r="4181" spans="1:13" x14ac:dyDescent="0.2">
      <c r="A4181">
        <v>2091</v>
      </c>
      <c r="B4181">
        <v>6</v>
      </c>
      <c r="C4181">
        <v>10</v>
      </c>
      <c r="D4181">
        <v>172.06</v>
      </c>
      <c r="E4181">
        <v>99.59</v>
      </c>
      <c r="F4181">
        <v>46.17</v>
      </c>
      <c r="G4181">
        <v>80.540000000000006</v>
      </c>
      <c r="H4181" s="5">
        <f t="shared" si="390"/>
        <v>14.250091539105693</v>
      </c>
      <c r="I4181" s="5">
        <f t="shared" si="391"/>
        <v>-0.30076099430794057</v>
      </c>
      <c r="J4181" s="5">
        <f t="shared" si="392"/>
        <v>1</v>
      </c>
      <c r="K4181">
        <f t="shared" si="393"/>
        <v>8.5473791689004948</v>
      </c>
      <c r="L4181">
        <f t="shared" si="394"/>
        <v>0.61709547601496939</v>
      </c>
      <c r="M4181">
        <f t="shared" si="395"/>
        <v>1</v>
      </c>
    </row>
    <row r="4182" spans="1:13" x14ac:dyDescent="0.2">
      <c r="A4182">
        <v>2091</v>
      </c>
      <c r="B4182">
        <v>6</v>
      </c>
      <c r="C4182">
        <v>11</v>
      </c>
      <c r="D4182">
        <v>171.74</v>
      </c>
      <c r="E4182">
        <v>101.1266667</v>
      </c>
      <c r="F4182">
        <v>46.21</v>
      </c>
      <c r="G4182">
        <v>85.43</v>
      </c>
      <c r="H4182" s="5">
        <f t="shared" si="390"/>
        <v>12.519684086642448</v>
      </c>
      <c r="I4182" s="5">
        <f t="shared" si="391"/>
        <v>-0.39047630492546404</v>
      </c>
      <c r="J4182" s="5">
        <f t="shared" si="392"/>
        <v>1</v>
      </c>
      <c r="K4182">
        <f t="shared" si="393"/>
        <v>7.5087550052438523</v>
      </c>
      <c r="L4182">
        <f t="shared" si="394"/>
        <v>0.58888458688837952</v>
      </c>
      <c r="M4182">
        <f t="shared" si="395"/>
        <v>1</v>
      </c>
    </row>
    <row r="4183" spans="1:13" x14ac:dyDescent="0.2">
      <c r="A4183">
        <v>2091</v>
      </c>
      <c r="B4183">
        <v>6</v>
      </c>
      <c r="C4183">
        <v>12</v>
      </c>
      <c r="D4183">
        <v>187.79</v>
      </c>
      <c r="E4183">
        <v>111.03458329999999</v>
      </c>
      <c r="F4183">
        <v>43.96</v>
      </c>
      <c r="G4183">
        <v>101.35375000000001</v>
      </c>
      <c r="H4183" s="5">
        <f t="shared" si="390"/>
        <v>7.6027502461044385</v>
      </c>
      <c r="I4183" s="5">
        <f t="shared" si="391"/>
        <v>8.4407908286666E-2</v>
      </c>
      <c r="J4183" s="5">
        <f t="shared" si="392"/>
        <v>1</v>
      </c>
      <c r="K4183">
        <f t="shared" si="393"/>
        <v>4.5836815727885574</v>
      </c>
      <c r="L4183">
        <f t="shared" si="394"/>
        <v>0.79331965155552986</v>
      </c>
      <c r="M4183">
        <f t="shared" si="395"/>
        <v>1</v>
      </c>
    </row>
    <row r="4184" spans="1:13" x14ac:dyDescent="0.2">
      <c r="A4184">
        <v>2091</v>
      </c>
      <c r="B4184">
        <v>6</v>
      </c>
      <c r="C4184">
        <v>13</v>
      </c>
      <c r="D4184">
        <v>190.48</v>
      </c>
      <c r="E4184">
        <v>113.3941667</v>
      </c>
      <c r="F4184">
        <v>32.79</v>
      </c>
      <c r="G4184">
        <v>116.91249999999999</v>
      </c>
      <c r="H4184" s="5">
        <f t="shared" si="390"/>
        <v>5.1624746298881004</v>
      </c>
      <c r="I4184" s="5">
        <f t="shared" si="391"/>
        <v>6.7655254660525466E-2</v>
      </c>
      <c r="J4184" s="5">
        <f t="shared" si="392"/>
        <v>1</v>
      </c>
      <c r="K4184">
        <f t="shared" si="393"/>
        <v>3.1894076558118472</v>
      </c>
      <c r="L4184">
        <f t="shared" si="394"/>
        <v>0.80139401874425409</v>
      </c>
      <c r="M4184">
        <f t="shared" si="395"/>
        <v>1</v>
      </c>
    </row>
    <row r="4185" spans="1:13" x14ac:dyDescent="0.2">
      <c r="A4185">
        <v>2091</v>
      </c>
      <c r="B4185">
        <v>6</v>
      </c>
      <c r="C4185">
        <v>14</v>
      </c>
      <c r="D4185">
        <v>198.79</v>
      </c>
      <c r="E4185">
        <v>113.85541670000001</v>
      </c>
      <c r="F4185">
        <v>23.15</v>
      </c>
      <c r="G4185">
        <v>119.62625</v>
      </c>
      <c r="H4185" s="5">
        <f t="shared" si="390"/>
        <v>4.3446198987257603</v>
      </c>
      <c r="I4185" s="5">
        <f t="shared" si="391"/>
        <v>0.34145823682631327</v>
      </c>
      <c r="J4185" s="5">
        <f t="shared" si="392"/>
        <v>1</v>
      </c>
      <c r="K4185">
        <f t="shared" si="393"/>
        <v>2.7363096252453638</v>
      </c>
      <c r="L4185">
        <f t="shared" si="394"/>
        <v>0.88670456512509832</v>
      </c>
      <c r="M4185">
        <f t="shared" si="395"/>
        <v>1</v>
      </c>
    </row>
    <row r="4186" spans="1:13" x14ac:dyDescent="0.2">
      <c r="A4186">
        <v>2091</v>
      </c>
      <c r="B4186">
        <v>6</v>
      </c>
      <c r="C4186">
        <v>15</v>
      </c>
      <c r="D4186">
        <v>198.91</v>
      </c>
      <c r="E4186">
        <v>108.06958330000001</v>
      </c>
      <c r="F4186">
        <v>5.63</v>
      </c>
      <c r="G4186">
        <v>119.66875</v>
      </c>
      <c r="H4186" s="5">
        <f t="shared" si="390"/>
        <v>3.7853442231752727</v>
      </c>
      <c r="I4186" s="5">
        <f t="shared" si="391"/>
        <v>0.40364490047003088</v>
      </c>
      <c r="J4186" s="5">
        <f t="shared" si="392"/>
        <v>1</v>
      </c>
      <c r="K4186">
        <f t="shared" si="393"/>
        <v>2.4598754564227141</v>
      </c>
      <c r="L4186">
        <f t="shared" si="394"/>
        <v>0.8977663501506371</v>
      </c>
      <c r="M4186">
        <f t="shared" si="395"/>
        <v>1</v>
      </c>
    </row>
    <row r="4187" spans="1:13" x14ac:dyDescent="0.2">
      <c r="A4187">
        <v>2091</v>
      </c>
      <c r="B4187">
        <v>6</v>
      </c>
      <c r="C4187">
        <v>16</v>
      </c>
      <c r="D4187">
        <v>196.73</v>
      </c>
      <c r="E4187">
        <v>104.3433333</v>
      </c>
      <c r="F4187">
        <v>-4.1100000000000003</v>
      </c>
      <c r="G4187">
        <v>120.41</v>
      </c>
      <c r="H4187" s="5">
        <f t="shared" si="390"/>
        <v>3.5650136156379642</v>
      </c>
      <c r="I4187" s="5">
        <f t="shared" si="391"/>
        <v>0.37663134932862652</v>
      </c>
      <c r="J4187" s="5">
        <f t="shared" si="392"/>
        <v>1</v>
      </c>
      <c r="K4187">
        <f t="shared" si="393"/>
        <v>2.353187128835633</v>
      </c>
      <c r="L4187">
        <f t="shared" si="394"/>
        <v>0.88628326411670566</v>
      </c>
      <c r="M4187">
        <f t="shared" si="395"/>
        <v>1</v>
      </c>
    </row>
    <row r="4188" spans="1:13" x14ac:dyDescent="0.2">
      <c r="A4188">
        <v>2091</v>
      </c>
      <c r="B4188">
        <v>6</v>
      </c>
      <c r="C4188">
        <v>17</v>
      </c>
      <c r="D4188">
        <v>200.37</v>
      </c>
      <c r="E4188">
        <v>109.895</v>
      </c>
      <c r="F4188">
        <v>-1.56</v>
      </c>
      <c r="G4188">
        <v>130.875</v>
      </c>
      <c r="H4188" s="5">
        <f t="shared" si="390"/>
        <v>3.2771564124176553</v>
      </c>
      <c r="I4188" s="5">
        <f t="shared" si="391"/>
        <v>0.36887244436963573</v>
      </c>
      <c r="J4188" s="5">
        <f t="shared" si="392"/>
        <v>1</v>
      </c>
      <c r="K4188">
        <f t="shared" si="393"/>
        <v>2.1545849158108488</v>
      </c>
      <c r="L4188">
        <f t="shared" si="394"/>
        <v>0.89650401718958506</v>
      </c>
      <c r="M4188">
        <f t="shared" si="395"/>
        <v>1</v>
      </c>
    </row>
    <row r="4189" spans="1:13" x14ac:dyDescent="0.2">
      <c r="A4189">
        <v>2091</v>
      </c>
      <c r="B4189">
        <v>6</v>
      </c>
      <c r="C4189">
        <v>18</v>
      </c>
      <c r="D4189">
        <v>202.32</v>
      </c>
      <c r="E4189">
        <v>108.90125</v>
      </c>
      <c r="F4189">
        <v>-9.5500000000000007</v>
      </c>
      <c r="G4189">
        <v>133.93375</v>
      </c>
      <c r="H4189" s="5">
        <f t="shared" si="390"/>
        <v>3.0406098203188749</v>
      </c>
      <c r="I4189" s="5">
        <f t="shared" si="391"/>
        <v>0.41379883666411965</v>
      </c>
      <c r="J4189" s="5">
        <f t="shared" si="392"/>
        <v>1</v>
      </c>
      <c r="K4189">
        <f t="shared" si="393"/>
        <v>2.0236539141586354</v>
      </c>
      <c r="L4189">
        <f t="shared" si="394"/>
        <v>0.90975594793311332</v>
      </c>
      <c r="M4189">
        <f t="shared" si="395"/>
        <v>1</v>
      </c>
    </row>
    <row r="4190" spans="1:13" x14ac:dyDescent="0.2">
      <c r="A4190">
        <v>2091</v>
      </c>
      <c r="B4190">
        <v>6</v>
      </c>
      <c r="C4190">
        <v>19</v>
      </c>
      <c r="D4190">
        <v>195.84</v>
      </c>
      <c r="E4190">
        <v>106.1645833</v>
      </c>
      <c r="F4190">
        <v>-9.31</v>
      </c>
      <c r="G4190">
        <v>131.96375</v>
      </c>
      <c r="H4190" s="5">
        <f t="shared" si="390"/>
        <v>3.1842998262407729</v>
      </c>
      <c r="I4190" s="5">
        <f t="shared" si="391"/>
        <v>0.25750216117285496</v>
      </c>
      <c r="J4190" s="5">
        <f t="shared" si="392"/>
        <v>1</v>
      </c>
      <c r="K4190">
        <f t="shared" si="393"/>
        <v>2.1185296995727501</v>
      </c>
      <c r="L4190">
        <f t="shared" si="394"/>
        <v>0.86125304561529781</v>
      </c>
      <c r="M4190">
        <f t="shared" si="395"/>
        <v>1</v>
      </c>
    </row>
    <row r="4191" spans="1:13" x14ac:dyDescent="0.2">
      <c r="A4191">
        <v>2091</v>
      </c>
      <c r="B4191">
        <v>6</v>
      </c>
      <c r="C4191">
        <v>20</v>
      </c>
      <c r="D4191">
        <v>188.1</v>
      </c>
      <c r="E4191">
        <v>108.465</v>
      </c>
      <c r="F4191">
        <v>-2.27</v>
      </c>
      <c r="G4191">
        <v>139.565</v>
      </c>
      <c r="H4191" s="5">
        <f t="shared" si="390"/>
        <v>3.2613659474412455</v>
      </c>
      <c r="I4191" s="5">
        <f t="shared" si="391"/>
        <v>-0.22480352643101109</v>
      </c>
      <c r="J4191" s="5">
        <f t="shared" si="392"/>
        <v>1</v>
      </c>
      <c r="K4191">
        <f t="shared" si="393"/>
        <v>2.1465977443880173</v>
      </c>
      <c r="L4191">
        <f t="shared" si="394"/>
        <v>0.72529739208252875</v>
      </c>
      <c r="M4191">
        <f t="shared" si="395"/>
        <v>1</v>
      </c>
    </row>
    <row r="4192" spans="1:13" x14ac:dyDescent="0.2">
      <c r="A4192">
        <v>2091</v>
      </c>
      <c r="B4192">
        <v>6</v>
      </c>
      <c r="C4192">
        <v>21</v>
      </c>
      <c r="D4192">
        <v>181.85</v>
      </c>
      <c r="E4192">
        <v>111.03708330000001</v>
      </c>
      <c r="F4192">
        <v>3.32</v>
      </c>
      <c r="G4192">
        <v>147.94125</v>
      </c>
      <c r="H4192" s="5">
        <f t="shared" si="390"/>
        <v>3.2833721150110469</v>
      </c>
      <c r="I4192" s="5">
        <f t="shared" si="391"/>
        <v>-1.0954880226502381</v>
      </c>
      <c r="J4192" s="5">
        <f t="shared" si="392"/>
        <v>1</v>
      </c>
      <c r="K4192">
        <f t="shared" si="393"/>
        <v>2.1418230452665274</v>
      </c>
      <c r="L4192">
        <f t="shared" si="394"/>
        <v>0.4702510093928034</v>
      </c>
      <c r="M4192">
        <f t="shared" si="395"/>
        <v>1</v>
      </c>
    </row>
    <row r="4193" spans="1:13" x14ac:dyDescent="0.2">
      <c r="A4193">
        <v>2091</v>
      </c>
      <c r="B4193">
        <v>6</v>
      </c>
      <c r="C4193">
        <v>22</v>
      </c>
      <c r="D4193">
        <v>174.09</v>
      </c>
      <c r="E4193">
        <v>112.7833333</v>
      </c>
      <c r="F4193">
        <v>13.32</v>
      </c>
      <c r="G4193">
        <v>150.94</v>
      </c>
      <c r="H4193" s="5">
        <f t="shared" si="390"/>
        <v>3.5728970620127383</v>
      </c>
      <c r="I4193" s="5">
        <f t="shared" si="391"/>
        <v>-2.894258906012654</v>
      </c>
      <c r="J4193" s="5">
        <f t="shared" si="392"/>
        <v>1</v>
      </c>
      <c r="K4193">
        <f t="shared" si="393"/>
        <v>2.2913736508045583</v>
      </c>
      <c r="L4193">
        <f t="shared" si="394"/>
        <v>-0.11398884767703299</v>
      </c>
      <c r="M4193">
        <f t="shared" si="395"/>
        <v>1</v>
      </c>
    </row>
    <row r="4194" spans="1:13" x14ac:dyDescent="0.2">
      <c r="A4194">
        <v>2091</v>
      </c>
      <c r="B4194">
        <v>6</v>
      </c>
      <c r="C4194">
        <v>23</v>
      </c>
      <c r="D4194">
        <v>173.95</v>
      </c>
      <c r="E4194">
        <v>112.3166667</v>
      </c>
      <c r="F4194">
        <v>29.79</v>
      </c>
      <c r="G4194">
        <v>133.21</v>
      </c>
      <c r="H4194" s="5">
        <f t="shared" si="390"/>
        <v>4.6992198189832255</v>
      </c>
      <c r="I4194" s="5">
        <f t="shared" si="391"/>
        <v>-1.4735717643408295</v>
      </c>
      <c r="J4194" s="5">
        <f t="shared" si="392"/>
        <v>1</v>
      </c>
      <c r="K4194">
        <f t="shared" si="393"/>
        <v>2.9211507575759197</v>
      </c>
      <c r="L4194">
        <f t="shared" si="394"/>
        <v>0.29098155747418553</v>
      </c>
      <c r="M4194">
        <f t="shared" si="395"/>
        <v>1</v>
      </c>
    </row>
    <row r="4195" spans="1:13" x14ac:dyDescent="0.2">
      <c r="A4195">
        <v>2091</v>
      </c>
      <c r="B4195">
        <v>6</v>
      </c>
      <c r="C4195">
        <v>24</v>
      </c>
      <c r="D4195">
        <v>189.19</v>
      </c>
      <c r="E4195">
        <v>113.265</v>
      </c>
      <c r="F4195">
        <v>37.21</v>
      </c>
      <c r="G4195">
        <v>113.395</v>
      </c>
      <c r="H4195" s="5">
        <f t="shared" si="390"/>
        <v>5.7163969781034707</v>
      </c>
      <c r="I4195" s="5">
        <f t="shared" si="391"/>
        <v>3.7618526593933943E-2</v>
      </c>
      <c r="J4195" s="5">
        <f t="shared" si="392"/>
        <v>1</v>
      </c>
      <c r="K4195">
        <f t="shared" si="393"/>
        <v>3.4986635556159769</v>
      </c>
      <c r="L4195">
        <f t="shared" si="394"/>
        <v>0.78909317257598477</v>
      </c>
      <c r="M4195">
        <f t="shared" si="395"/>
        <v>1</v>
      </c>
    </row>
    <row r="4196" spans="1:13" x14ac:dyDescent="0.2">
      <c r="A4196">
        <v>2091</v>
      </c>
      <c r="B4196">
        <v>6</v>
      </c>
      <c r="C4196">
        <v>25</v>
      </c>
      <c r="D4196">
        <v>193.63</v>
      </c>
      <c r="E4196">
        <v>114.485</v>
      </c>
      <c r="F4196">
        <v>57.22</v>
      </c>
      <c r="G4196">
        <v>92.605000000000004</v>
      </c>
      <c r="H4196" s="5">
        <f t="shared" si="390"/>
        <v>11.662284808563799</v>
      </c>
      <c r="I4196" s="5">
        <f t="shared" si="391"/>
        <v>0.26196537539193243</v>
      </c>
      <c r="J4196" s="5">
        <f t="shared" si="392"/>
        <v>1</v>
      </c>
      <c r="K4196">
        <f t="shared" si="393"/>
        <v>6.8067302899125348</v>
      </c>
      <c r="L4196">
        <f t="shared" si="394"/>
        <v>0.85403463193709395</v>
      </c>
      <c r="M4196">
        <f t="shared" si="395"/>
        <v>1</v>
      </c>
    </row>
    <row r="4197" spans="1:13" x14ac:dyDescent="0.2">
      <c r="A4197">
        <v>2091</v>
      </c>
      <c r="B4197">
        <v>6</v>
      </c>
      <c r="C4197">
        <v>26</v>
      </c>
      <c r="D4197">
        <v>198.61</v>
      </c>
      <c r="E4197">
        <v>110.5054167</v>
      </c>
      <c r="F4197">
        <v>38.29</v>
      </c>
      <c r="G4197">
        <v>94.616249999999994</v>
      </c>
      <c r="H4197" s="5">
        <f t="shared" si="390"/>
        <v>7.2681821838225851</v>
      </c>
      <c r="I4197" s="5">
        <f t="shared" si="391"/>
        <v>0.44872219021299919</v>
      </c>
      <c r="J4197" s="5">
        <f t="shared" si="392"/>
        <v>1</v>
      </c>
      <c r="K4197">
        <f t="shared" si="393"/>
        <v>4.4379889496433771</v>
      </c>
      <c r="L4197">
        <f t="shared" si="394"/>
        <v>0.9046550867254014</v>
      </c>
      <c r="M4197">
        <f t="shared" si="395"/>
        <v>1</v>
      </c>
    </row>
    <row r="4198" spans="1:13" x14ac:dyDescent="0.2">
      <c r="A4198">
        <v>2091</v>
      </c>
      <c r="B4198">
        <v>6</v>
      </c>
      <c r="C4198">
        <v>27</v>
      </c>
      <c r="D4198">
        <v>202.76</v>
      </c>
      <c r="E4198">
        <v>108.2508333</v>
      </c>
      <c r="F4198">
        <v>15.97</v>
      </c>
      <c r="G4198">
        <v>106.02249999999999</v>
      </c>
      <c r="H4198" s="5">
        <f t="shared" si="390"/>
        <v>4.6113935783000066</v>
      </c>
      <c r="I4198" s="5">
        <f t="shared" si="391"/>
        <v>0.53443576472555754</v>
      </c>
      <c r="J4198" s="5">
        <f t="shared" si="392"/>
        <v>1</v>
      </c>
      <c r="K4198">
        <f t="shared" si="393"/>
        <v>2.9434026146917267</v>
      </c>
      <c r="L4198">
        <f t="shared" si="394"/>
        <v>0.92938866562060485</v>
      </c>
      <c r="M4198">
        <f t="shared" si="395"/>
        <v>1</v>
      </c>
    </row>
    <row r="4199" spans="1:13" x14ac:dyDescent="0.2">
      <c r="A4199">
        <v>2091</v>
      </c>
      <c r="B4199">
        <v>6</v>
      </c>
      <c r="C4199">
        <v>28</v>
      </c>
      <c r="D4199">
        <v>215.99</v>
      </c>
      <c r="E4199">
        <v>110.8395833</v>
      </c>
      <c r="F4199">
        <v>0.6</v>
      </c>
      <c r="G4199">
        <v>115.92874999999999</v>
      </c>
      <c r="H4199" s="5">
        <f t="shared" si="390"/>
        <v>3.4767778420045237</v>
      </c>
      <c r="I4199" s="5">
        <f t="shared" si="391"/>
        <v>0.71415065726163518</v>
      </c>
      <c r="J4199" s="5">
        <f t="shared" si="392"/>
        <v>1</v>
      </c>
      <c r="K4199">
        <f t="shared" si="393"/>
        <v>2.2779948529717902</v>
      </c>
      <c r="L4199">
        <f t="shared" si="394"/>
        <v>0.97653138552965946</v>
      </c>
      <c r="M4199">
        <f t="shared" si="395"/>
        <v>1</v>
      </c>
    </row>
    <row r="4200" spans="1:13" x14ac:dyDescent="0.2">
      <c r="A4200">
        <v>2091</v>
      </c>
      <c r="B4200">
        <v>6</v>
      </c>
      <c r="C4200">
        <v>29</v>
      </c>
      <c r="D4200">
        <v>221.63</v>
      </c>
      <c r="E4200">
        <v>114.6408333</v>
      </c>
      <c r="F4200">
        <v>-9.0299999999999994</v>
      </c>
      <c r="G4200">
        <v>131.32249999999999</v>
      </c>
      <c r="H4200" s="5">
        <f t="shared" si="390"/>
        <v>2.8454671023755913</v>
      </c>
      <c r="I4200" s="5">
        <f t="shared" si="391"/>
        <v>0.74522136604191092</v>
      </c>
      <c r="J4200" s="5">
        <f t="shared" si="392"/>
        <v>1</v>
      </c>
      <c r="K4200">
        <f t="shared" si="393"/>
        <v>1.8923133785697235</v>
      </c>
      <c r="L4200">
        <f t="shared" si="394"/>
        <v>0.98636975372248037</v>
      </c>
      <c r="M4200">
        <f t="shared" si="395"/>
        <v>1</v>
      </c>
    </row>
    <row r="4201" spans="1:13" x14ac:dyDescent="0.2">
      <c r="A4201">
        <v>2091</v>
      </c>
      <c r="B4201">
        <v>6</v>
      </c>
      <c r="C4201">
        <v>30</v>
      </c>
      <c r="D4201">
        <v>224.09</v>
      </c>
      <c r="E4201">
        <v>111.0020833</v>
      </c>
      <c r="F4201">
        <v>-19.079999999999998</v>
      </c>
      <c r="G4201">
        <v>127.99625</v>
      </c>
      <c r="H4201" s="5">
        <f t="shared" si="390"/>
        <v>2.7490888008925438</v>
      </c>
      <c r="I4201" s="5">
        <f t="shared" si="391"/>
        <v>0.78796048908204663</v>
      </c>
      <c r="J4201" s="5">
        <f t="shared" si="392"/>
        <v>1</v>
      </c>
      <c r="K4201">
        <f t="shared" si="393"/>
        <v>1.8548307617520015</v>
      </c>
      <c r="L4201">
        <f t="shared" si="394"/>
        <v>0.99113831208452319</v>
      </c>
      <c r="M4201">
        <f t="shared" si="395"/>
        <v>1</v>
      </c>
    </row>
    <row r="4202" spans="1:13" x14ac:dyDescent="0.2">
      <c r="A4202">
        <v>2091</v>
      </c>
      <c r="B4202">
        <v>7</v>
      </c>
      <c r="C4202">
        <v>1</v>
      </c>
      <c r="D4202">
        <v>212.9</v>
      </c>
      <c r="E4202">
        <v>104.86125</v>
      </c>
      <c r="F4202">
        <v>-28.15</v>
      </c>
      <c r="G4202">
        <v>129.83375000000001</v>
      </c>
      <c r="H4202" s="5">
        <f t="shared" si="390"/>
        <v>2.7333166203774701</v>
      </c>
      <c r="I4202" s="5">
        <f t="shared" si="391"/>
        <v>0.66761940469734427</v>
      </c>
      <c r="J4202" s="5">
        <f t="shared" si="392"/>
        <v>1</v>
      </c>
      <c r="K4202">
        <f t="shared" si="393"/>
        <v>1.8668029187627957</v>
      </c>
      <c r="L4202">
        <f t="shared" si="394"/>
        <v>0.96732095625970971</v>
      </c>
      <c r="M4202">
        <f t="shared" si="395"/>
        <v>1</v>
      </c>
    </row>
    <row r="4203" spans="1:13" x14ac:dyDescent="0.2">
      <c r="A4203">
        <v>2091</v>
      </c>
      <c r="B4203">
        <v>7</v>
      </c>
      <c r="C4203">
        <v>2</v>
      </c>
      <c r="D4203">
        <v>213.5</v>
      </c>
      <c r="E4203">
        <v>107.89375</v>
      </c>
      <c r="F4203">
        <v>-24.56</v>
      </c>
      <c r="G4203">
        <v>134.74125000000001</v>
      </c>
      <c r="H4203" s="5">
        <f t="shared" si="390"/>
        <v>2.6840132804183705</v>
      </c>
      <c r="I4203" s="5">
        <f t="shared" si="391"/>
        <v>0.65023987065250621</v>
      </c>
      <c r="J4203" s="5">
        <f t="shared" si="392"/>
        <v>1</v>
      </c>
      <c r="K4203">
        <f t="shared" si="393"/>
        <v>1.8244752606527763</v>
      </c>
      <c r="L4203">
        <f t="shared" si="394"/>
        <v>0.96671875041105682</v>
      </c>
      <c r="M4203">
        <f t="shared" si="395"/>
        <v>1</v>
      </c>
    </row>
    <row r="4204" spans="1:13" x14ac:dyDescent="0.2">
      <c r="A4204">
        <v>2091</v>
      </c>
      <c r="B4204">
        <v>7</v>
      </c>
      <c r="C4204">
        <v>3</v>
      </c>
      <c r="D4204">
        <v>204.19</v>
      </c>
      <c r="E4204">
        <v>109.2795833</v>
      </c>
      <c r="F4204">
        <v>-10.55</v>
      </c>
      <c r="G4204">
        <v>134.19874999999999</v>
      </c>
      <c r="H4204" s="5">
        <f t="shared" si="390"/>
        <v>2.9933488878200047</v>
      </c>
      <c r="I4204" s="5">
        <f t="shared" si="391"/>
        <v>0.45759634488831236</v>
      </c>
      <c r="J4204" s="5">
        <f t="shared" si="392"/>
        <v>1</v>
      </c>
      <c r="K4204">
        <f t="shared" si="393"/>
        <v>1.9951500637282971</v>
      </c>
      <c r="L4204">
        <f t="shared" si="394"/>
        <v>0.9217691098945745</v>
      </c>
      <c r="M4204">
        <f t="shared" si="395"/>
        <v>1</v>
      </c>
    </row>
    <row r="4205" spans="1:13" x14ac:dyDescent="0.2">
      <c r="A4205">
        <v>2091</v>
      </c>
      <c r="B4205">
        <v>7</v>
      </c>
      <c r="C4205">
        <v>4</v>
      </c>
      <c r="D4205">
        <v>193.67</v>
      </c>
      <c r="E4205">
        <v>108.9416667</v>
      </c>
      <c r="F4205">
        <v>-6.69</v>
      </c>
      <c r="G4205">
        <v>139.845</v>
      </c>
      <c r="H4205" s="5">
        <f t="shared" si="390"/>
        <v>3.089377834198781</v>
      </c>
      <c r="I4205" s="5">
        <f t="shared" si="391"/>
        <v>5.765014520542E-2</v>
      </c>
      <c r="J4205" s="5">
        <f t="shared" si="392"/>
        <v>1</v>
      </c>
      <c r="K4205">
        <f t="shared" si="393"/>
        <v>2.0473036581377735</v>
      </c>
      <c r="L4205">
        <f t="shared" si="394"/>
        <v>0.81381065406003517</v>
      </c>
      <c r="M4205">
        <f t="shared" si="395"/>
        <v>1</v>
      </c>
    </row>
    <row r="4206" spans="1:13" x14ac:dyDescent="0.2">
      <c r="A4206">
        <v>2091</v>
      </c>
      <c r="B4206">
        <v>7</v>
      </c>
      <c r="C4206">
        <v>5</v>
      </c>
      <c r="D4206">
        <v>175.84</v>
      </c>
      <c r="E4206">
        <v>109.3116667</v>
      </c>
      <c r="F4206">
        <v>10.34</v>
      </c>
      <c r="G4206">
        <v>141.755</v>
      </c>
      <c r="H4206" s="5">
        <f t="shared" si="390"/>
        <v>3.712118356632486</v>
      </c>
      <c r="I4206" s="5">
        <f t="shared" si="391"/>
        <v>-1.4951748228504624</v>
      </c>
      <c r="J4206" s="5">
        <f t="shared" si="392"/>
        <v>1</v>
      </c>
      <c r="K4206">
        <f t="shared" si="393"/>
        <v>2.3930949864437432</v>
      </c>
      <c r="L4206">
        <f t="shared" si="394"/>
        <v>0.3044278232799027</v>
      </c>
      <c r="M4206">
        <f t="shared" si="395"/>
        <v>1</v>
      </c>
    </row>
    <row r="4207" spans="1:13" x14ac:dyDescent="0.2">
      <c r="A4207">
        <v>2091</v>
      </c>
      <c r="B4207">
        <v>7</v>
      </c>
      <c r="C4207">
        <v>6</v>
      </c>
      <c r="D4207">
        <v>174.18</v>
      </c>
      <c r="E4207">
        <v>113.8741667</v>
      </c>
      <c r="F4207">
        <v>32.19</v>
      </c>
      <c r="G4207">
        <v>135.2525</v>
      </c>
      <c r="H4207" s="5">
        <f t="shared" si="390"/>
        <v>4.7011600189987677</v>
      </c>
      <c r="I4207" s="5">
        <f t="shared" si="391"/>
        <v>-1.6182853884287565</v>
      </c>
      <c r="J4207" s="5">
        <f t="shared" si="392"/>
        <v>1</v>
      </c>
      <c r="K4207">
        <f t="shared" si="393"/>
        <v>2.9080235520818154</v>
      </c>
      <c r="L4207">
        <f t="shared" si="394"/>
        <v>0.251989536023836</v>
      </c>
      <c r="M4207">
        <f t="shared" si="395"/>
        <v>1</v>
      </c>
    </row>
    <row r="4208" spans="1:13" x14ac:dyDescent="0.2">
      <c r="A4208">
        <v>2091</v>
      </c>
      <c r="B4208">
        <v>7</v>
      </c>
      <c r="C4208">
        <v>7</v>
      </c>
      <c r="D4208">
        <v>176.98</v>
      </c>
      <c r="E4208">
        <v>118.1270833</v>
      </c>
      <c r="F4208">
        <v>51.38</v>
      </c>
      <c r="G4208">
        <v>126.02124999999999</v>
      </c>
      <c r="H4208" s="5">
        <f t="shared" si="390"/>
        <v>6.3037847384852901</v>
      </c>
      <c r="I4208" s="5">
        <f t="shared" si="391"/>
        <v>-1.1570853408190946</v>
      </c>
      <c r="J4208" s="5">
        <f t="shared" si="392"/>
        <v>1</v>
      </c>
      <c r="K4208">
        <f t="shared" si="393"/>
        <v>3.7340405662286309</v>
      </c>
      <c r="L4208">
        <f t="shared" si="394"/>
        <v>0.40906212546397347</v>
      </c>
      <c r="M4208">
        <f t="shared" si="395"/>
        <v>1</v>
      </c>
    </row>
    <row r="4209" spans="1:13" x14ac:dyDescent="0.2">
      <c r="A4209">
        <v>2091</v>
      </c>
      <c r="B4209">
        <v>7</v>
      </c>
      <c r="C4209">
        <v>8</v>
      </c>
      <c r="D4209">
        <v>184.33</v>
      </c>
      <c r="E4209">
        <v>119.3908333</v>
      </c>
      <c r="F4209">
        <v>66.709999999999994</v>
      </c>
      <c r="G4209">
        <v>107.13249999999999</v>
      </c>
      <c r="H4209" s="5">
        <f t="shared" si="390"/>
        <v>10.911606574701125</v>
      </c>
      <c r="I4209" s="5">
        <f t="shared" si="391"/>
        <v>-0.33624038039905568</v>
      </c>
      <c r="J4209" s="5">
        <f t="shared" si="392"/>
        <v>1</v>
      </c>
      <c r="K4209">
        <f t="shared" si="393"/>
        <v>6.2056929943413826</v>
      </c>
      <c r="L4209">
        <f t="shared" si="394"/>
        <v>0.67706693787020777</v>
      </c>
      <c r="M4209">
        <f t="shared" si="395"/>
        <v>1</v>
      </c>
    </row>
    <row r="4210" spans="1:13" x14ac:dyDescent="0.2">
      <c r="A4210">
        <v>2091</v>
      </c>
      <c r="B4210">
        <v>7</v>
      </c>
      <c r="C4210">
        <v>9</v>
      </c>
      <c r="D4210">
        <v>184.03</v>
      </c>
      <c r="E4210">
        <v>118.2241667</v>
      </c>
      <c r="F4210">
        <v>78.290000000000006</v>
      </c>
      <c r="G4210">
        <v>92.352500000000006</v>
      </c>
      <c r="H4210" s="5">
        <f t="shared" si="390"/>
        <v>31.431807897778619</v>
      </c>
      <c r="I4210" s="5">
        <f t="shared" si="391"/>
        <v>-0.25843089703048028</v>
      </c>
      <c r="J4210" s="5">
        <f t="shared" si="392"/>
        <v>1</v>
      </c>
      <c r="K4210">
        <f t="shared" si="393"/>
        <v>17.257145518357397</v>
      </c>
      <c r="L4210">
        <f t="shared" si="394"/>
        <v>0.69416041174878373</v>
      </c>
      <c r="M4210">
        <f t="shared" si="395"/>
        <v>1</v>
      </c>
    </row>
    <row r="4211" spans="1:13" x14ac:dyDescent="0.2">
      <c r="A4211">
        <v>2091</v>
      </c>
      <c r="B4211">
        <v>7</v>
      </c>
      <c r="C4211">
        <v>10</v>
      </c>
      <c r="D4211">
        <v>187.08</v>
      </c>
      <c r="E4211">
        <v>120.02541669999999</v>
      </c>
      <c r="F4211">
        <v>66.010000000000005</v>
      </c>
      <c r="G4211">
        <v>106.98625</v>
      </c>
      <c r="H4211" s="5">
        <f t="shared" si="390"/>
        <v>10.521789528156791</v>
      </c>
      <c r="I4211" s="5">
        <f t="shared" si="391"/>
        <v>-0.18952450288736067</v>
      </c>
      <c r="J4211" s="5">
        <f t="shared" si="392"/>
        <v>1</v>
      </c>
      <c r="K4211">
        <f t="shared" si="393"/>
        <v>5.9959551205617982</v>
      </c>
      <c r="L4211">
        <f t="shared" si="394"/>
        <v>0.72754733036072805</v>
      </c>
      <c r="M4211">
        <f t="shared" si="395"/>
        <v>1</v>
      </c>
    </row>
    <row r="4212" spans="1:13" x14ac:dyDescent="0.2">
      <c r="A4212">
        <v>2091</v>
      </c>
      <c r="B4212">
        <v>7</v>
      </c>
      <c r="C4212">
        <v>11</v>
      </c>
      <c r="D4212">
        <v>197.92</v>
      </c>
      <c r="E4212">
        <v>125.35083330000001</v>
      </c>
      <c r="F4212">
        <v>59.77</v>
      </c>
      <c r="G4212">
        <v>118.3625</v>
      </c>
      <c r="H4212" s="5">
        <f t="shared" si="390"/>
        <v>6.8056603181234641</v>
      </c>
      <c r="I4212" s="5">
        <f t="shared" si="391"/>
        <v>0.15167454747008158</v>
      </c>
      <c r="J4212" s="5">
        <f t="shared" si="392"/>
        <v>1</v>
      </c>
      <c r="K4212">
        <f t="shared" si="393"/>
        <v>3.9455249286360456</v>
      </c>
      <c r="L4212">
        <f t="shared" si="394"/>
        <v>0.85031996504279928</v>
      </c>
      <c r="M4212">
        <f t="shared" si="395"/>
        <v>1</v>
      </c>
    </row>
    <row r="4213" spans="1:13" x14ac:dyDescent="0.2">
      <c r="A4213">
        <v>2091</v>
      </c>
      <c r="B4213">
        <v>7</v>
      </c>
      <c r="C4213">
        <v>12</v>
      </c>
      <c r="D4213">
        <v>201.94</v>
      </c>
      <c r="E4213">
        <v>124.7391667</v>
      </c>
      <c r="F4213">
        <v>45.9</v>
      </c>
      <c r="G4213">
        <v>126.3775</v>
      </c>
      <c r="H4213" s="5">
        <f t="shared" si="390"/>
        <v>4.9206440368968263</v>
      </c>
      <c r="I4213" s="5">
        <f t="shared" si="391"/>
        <v>0.27369885221684964</v>
      </c>
      <c r="J4213" s="5">
        <f t="shared" si="392"/>
        <v>1</v>
      </c>
      <c r="K4213">
        <f t="shared" si="393"/>
        <v>2.95332979165762</v>
      </c>
      <c r="L4213">
        <f t="shared" si="394"/>
        <v>0.88676131271297109</v>
      </c>
      <c r="M4213">
        <f t="shared" si="395"/>
        <v>1</v>
      </c>
    </row>
    <row r="4214" spans="1:13" x14ac:dyDescent="0.2">
      <c r="A4214">
        <v>2091</v>
      </c>
      <c r="B4214">
        <v>7</v>
      </c>
      <c r="C4214">
        <v>13</v>
      </c>
      <c r="D4214">
        <v>204.88</v>
      </c>
      <c r="E4214">
        <v>118.675</v>
      </c>
      <c r="F4214">
        <v>27.89</v>
      </c>
      <c r="G4214">
        <v>123.255</v>
      </c>
      <c r="H4214" s="5">
        <f t="shared" si="390"/>
        <v>4.2106579860126097</v>
      </c>
      <c r="I4214" s="5">
        <f t="shared" si="391"/>
        <v>0.4442952669391429</v>
      </c>
      <c r="J4214" s="5">
        <f t="shared" si="392"/>
        <v>1</v>
      </c>
      <c r="K4214">
        <f t="shared" si="393"/>
        <v>2.627469883723855</v>
      </c>
      <c r="L4214">
        <f t="shared" si="394"/>
        <v>0.921854021913317</v>
      </c>
      <c r="M4214">
        <f t="shared" si="395"/>
        <v>1</v>
      </c>
    </row>
    <row r="4215" spans="1:13" x14ac:dyDescent="0.2">
      <c r="A4215">
        <v>2091</v>
      </c>
      <c r="B4215">
        <v>7</v>
      </c>
      <c r="C4215">
        <v>14</v>
      </c>
      <c r="D4215">
        <v>209.93</v>
      </c>
      <c r="E4215">
        <v>120.77500000000001</v>
      </c>
      <c r="F4215">
        <v>17.61</v>
      </c>
      <c r="G4215">
        <v>134.785</v>
      </c>
      <c r="H4215" s="5">
        <f t="shared" si="390"/>
        <v>3.4016716369879236</v>
      </c>
      <c r="I4215" s="5">
        <f t="shared" si="391"/>
        <v>0.50534467943229877</v>
      </c>
      <c r="J4215" s="5">
        <f t="shared" si="392"/>
        <v>1</v>
      </c>
      <c r="K4215">
        <f t="shared" si="393"/>
        <v>2.1647814102944141</v>
      </c>
      <c r="L4215">
        <f t="shared" si="394"/>
        <v>0.94359888547144966</v>
      </c>
      <c r="M4215">
        <f t="shared" si="395"/>
        <v>1</v>
      </c>
    </row>
    <row r="4216" spans="1:13" x14ac:dyDescent="0.2">
      <c r="A4216">
        <v>2091</v>
      </c>
      <c r="B4216">
        <v>7</v>
      </c>
      <c r="C4216">
        <v>15</v>
      </c>
      <c r="D4216">
        <v>221.06</v>
      </c>
      <c r="E4216">
        <v>124.77625</v>
      </c>
      <c r="F4216">
        <v>14.52</v>
      </c>
      <c r="G4216">
        <v>138.74875</v>
      </c>
      <c r="H4216" s="5">
        <f t="shared" si="390"/>
        <v>3.054679720150077</v>
      </c>
      <c r="I4216" s="5">
        <f t="shared" si="391"/>
        <v>0.68292252535839515</v>
      </c>
      <c r="J4216" s="5">
        <f t="shared" si="392"/>
        <v>1</v>
      </c>
      <c r="K4216">
        <f t="shared" si="393"/>
        <v>1.9548553609371055</v>
      </c>
      <c r="L4216">
        <f t="shared" si="394"/>
        <v>0.98215021737592989</v>
      </c>
      <c r="M4216">
        <f t="shared" si="395"/>
        <v>1</v>
      </c>
    </row>
    <row r="4217" spans="1:13" x14ac:dyDescent="0.2">
      <c r="A4217">
        <v>2091</v>
      </c>
      <c r="B4217">
        <v>7</v>
      </c>
      <c r="C4217">
        <v>16</v>
      </c>
      <c r="D4217">
        <v>219.53</v>
      </c>
      <c r="E4217">
        <v>123.72916669999999</v>
      </c>
      <c r="F4217">
        <v>5.47</v>
      </c>
      <c r="G4217">
        <v>146.1875</v>
      </c>
      <c r="H4217" s="5">
        <f t="shared" si="390"/>
        <v>2.7729504427580434</v>
      </c>
      <c r="I4217" s="5">
        <f t="shared" si="391"/>
        <v>0.64219035444926176</v>
      </c>
      <c r="J4217" s="5">
        <f t="shared" si="392"/>
        <v>1</v>
      </c>
      <c r="K4217">
        <f t="shared" si="393"/>
        <v>1.8024593864746585</v>
      </c>
      <c r="L4217">
        <f t="shared" si="394"/>
        <v>0.97712678574840262</v>
      </c>
      <c r="M4217">
        <f t="shared" si="395"/>
        <v>1</v>
      </c>
    </row>
    <row r="4218" spans="1:13" x14ac:dyDescent="0.2">
      <c r="A4218">
        <v>2091</v>
      </c>
      <c r="B4218">
        <v>7</v>
      </c>
      <c r="C4218">
        <v>17</v>
      </c>
      <c r="D4218">
        <v>220.5</v>
      </c>
      <c r="E4218">
        <v>121.50333329999999</v>
      </c>
      <c r="F4218">
        <v>0.65</v>
      </c>
      <c r="G4218">
        <v>143.36000000000001</v>
      </c>
      <c r="H4218" s="5">
        <f t="shared" si="390"/>
        <v>2.7517653271566562</v>
      </c>
      <c r="I4218" s="5">
        <f t="shared" si="391"/>
        <v>0.67728247551819698</v>
      </c>
      <c r="J4218" s="5">
        <f t="shared" si="392"/>
        <v>1</v>
      </c>
      <c r="K4218">
        <f t="shared" si="393"/>
        <v>1.8028201173658718</v>
      </c>
      <c r="L4218">
        <f t="shared" si="394"/>
        <v>0.98093778909406792</v>
      </c>
      <c r="M4218">
        <f t="shared" si="395"/>
        <v>1</v>
      </c>
    </row>
    <row r="4219" spans="1:13" x14ac:dyDescent="0.2">
      <c r="A4219">
        <v>2091</v>
      </c>
      <c r="B4219">
        <v>7</v>
      </c>
      <c r="C4219">
        <v>18</v>
      </c>
      <c r="D4219">
        <v>215.21</v>
      </c>
      <c r="E4219">
        <v>122.5779167</v>
      </c>
      <c r="F4219">
        <v>3.56</v>
      </c>
      <c r="G4219">
        <v>148.96375</v>
      </c>
      <c r="H4219" s="5">
        <f t="shared" si="390"/>
        <v>2.7501303427456443</v>
      </c>
      <c r="I4219" s="5">
        <f t="shared" si="391"/>
        <v>0.55183478575765577</v>
      </c>
      <c r="J4219" s="5">
        <f t="shared" si="392"/>
        <v>1</v>
      </c>
      <c r="K4219">
        <f t="shared" si="393"/>
        <v>1.793271739035976</v>
      </c>
      <c r="L4219">
        <f t="shared" si="394"/>
        <v>0.96137991773342124</v>
      </c>
      <c r="M4219">
        <f t="shared" si="395"/>
        <v>1</v>
      </c>
    </row>
    <row r="4220" spans="1:13" x14ac:dyDescent="0.2">
      <c r="A4220">
        <v>2091</v>
      </c>
      <c r="B4220">
        <v>7</v>
      </c>
      <c r="C4220">
        <v>19</v>
      </c>
      <c r="D4220">
        <v>209.16</v>
      </c>
      <c r="E4220">
        <v>125.3120833</v>
      </c>
      <c r="F4220">
        <v>11.98</v>
      </c>
      <c r="G4220">
        <v>154.79624999999999</v>
      </c>
      <c r="H4220" s="5">
        <f t="shared" si="390"/>
        <v>2.8339776222806039</v>
      </c>
      <c r="I4220" s="5">
        <f t="shared" si="391"/>
        <v>0.32090673292345973</v>
      </c>
      <c r="J4220" s="5">
        <f t="shared" si="392"/>
        <v>1</v>
      </c>
      <c r="K4220">
        <f t="shared" si="393"/>
        <v>1.8217799792954199</v>
      </c>
      <c r="L4220">
        <f t="shared" si="394"/>
        <v>0.91980345417581577</v>
      </c>
      <c r="M4220">
        <f t="shared" si="395"/>
        <v>1</v>
      </c>
    </row>
    <row r="4221" spans="1:13" x14ac:dyDescent="0.2">
      <c r="A4221">
        <v>2091</v>
      </c>
      <c r="B4221">
        <v>7</v>
      </c>
      <c r="C4221">
        <v>20</v>
      </c>
      <c r="D4221">
        <v>196.05</v>
      </c>
      <c r="E4221">
        <v>122.36624999999999</v>
      </c>
      <c r="F4221">
        <v>19.03</v>
      </c>
      <c r="G4221">
        <v>152.01875000000001</v>
      </c>
      <c r="H4221" s="5">
        <f t="shared" si="390"/>
        <v>3.2229110022268488</v>
      </c>
      <c r="I4221" s="5">
        <f t="shared" si="391"/>
        <v>-0.24300140348947119</v>
      </c>
      <c r="J4221" s="5">
        <f t="shared" si="392"/>
        <v>1</v>
      </c>
      <c r="K4221">
        <f t="shared" si="393"/>
        <v>2.0456622455990505</v>
      </c>
      <c r="L4221">
        <f t="shared" si="394"/>
        <v>0.76902620378910913</v>
      </c>
      <c r="M4221">
        <f t="shared" si="395"/>
        <v>1</v>
      </c>
    </row>
    <row r="4222" spans="1:13" x14ac:dyDescent="0.2">
      <c r="A4222">
        <v>2091</v>
      </c>
      <c r="B4222">
        <v>7</v>
      </c>
      <c r="C4222">
        <v>21</v>
      </c>
      <c r="D4222">
        <v>184.72</v>
      </c>
      <c r="E4222">
        <v>118.9416667</v>
      </c>
      <c r="F4222">
        <v>29.68</v>
      </c>
      <c r="G4222">
        <v>142.42500000000001</v>
      </c>
      <c r="H4222" s="5">
        <f t="shared" si="390"/>
        <v>4.0113902158541928</v>
      </c>
      <c r="I4222" s="5">
        <f t="shared" si="391"/>
        <v>-0.83719564691998949</v>
      </c>
      <c r="J4222" s="5">
        <f t="shared" si="392"/>
        <v>1</v>
      </c>
      <c r="K4222">
        <f t="shared" si="393"/>
        <v>2.4941348919250776</v>
      </c>
      <c r="L4222">
        <f t="shared" si="394"/>
        <v>0.55925668778595861</v>
      </c>
      <c r="M4222">
        <f t="shared" si="395"/>
        <v>1</v>
      </c>
    </row>
    <row r="4223" spans="1:13" x14ac:dyDescent="0.2">
      <c r="A4223">
        <v>2091</v>
      </c>
      <c r="B4223">
        <v>7</v>
      </c>
      <c r="C4223">
        <v>22</v>
      </c>
      <c r="D4223">
        <v>192.33</v>
      </c>
      <c r="E4223">
        <v>120.49</v>
      </c>
      <c r="F4223">
        <v>47.33</v>
      </c>
      <c r="G4223">
        <v>121.81</v>
      </c>
      <c r="H4223" s="5">
        <f t="shared" si="390"/>
        <v>5.6560541594133129</v>
      </c>
      <c r="I4223" s="5">
        <f t="shared" si="391"/>
        <v>-2.0461057758131673E-2</v>
      </c>
      <c r="J4223" s="5">
        <f t="shared" si="392"/>
        <v>1</v>
      </c>
      <c r="K4223">
        <f t="shared" si="393"/>
        <v>3.3833033167895099</v>
      </c>
      <c r="L4223">
        <f t="shared" si="394"/>
        <v>0.79171254914233202</v>
      </c>
      <c r="M4223">
        <f t="shared" si="395"/>
        <v>1</v>
      </c>
    </row>
    <row r="4224" spans="1:13" x14ac:dyDescent="0.2">
      <c r="A4224">
        <v>2091</v>
      </c>
      <c r="B4224">
        <v>7</v>
      </c>
      <c r="C4224">
        <v>23</v>
      </c>
      <c r="D4224">
        <v>202.68</v>
      </c>
      <c r="E4224">
        <v>123.50875000000001</v>
      </c>
      <c r="F4224">
        <v>65.75</v>
      </c>
      <c r="G4224">
        <v>102.09625</v>
      </c>
      <c r="H4224" s="5">
        <f t="shared" si="390"/>
        <v>10.51206511385001</v>
      </c>
      <c r="I4224" s="5">
        <f t="shared" si="391"/>
        <v>0.388130322797959</v>
      </c>
      <c r="J4224" s="5">
        <f t="shared" si="392"/>
        <v>1</v>
      </c>
      <c r="K4224">
        <f t="shared" si="393"/>
        <v>5.9948363004591112</v>
      </c>
      <c r="L4224">
        <f t="shared" si="394"/>
        <v>0.90694501959250917</v>
      </c>
      <c r="M4224">
        <f t="shared" si="395"/>
        <v>1</v>
      </c>
    </row>
    <row r="4225" spans="1:13" x14ac:dyDescent="0.2">
      <c r="A4225">
        <v>2091</v>
      </c>
      <c r="B4225">
        <v>7</v>
      </c>
      <c r="C4225">
        <v>24</v>
      </c>
      <c r="D4225">
        <v>208.03</v>
      </c>
      <c r="E4225">
        <v>123.9854167</v>
      </c>
      <c r="F4225">
        <v>60.37</v>
      </c>
      <c r="G4225">
        <v>103.55625000000001</v>
      </c>
      <c r="H4225" s="5">
        <f t="shared" si="390"/>
        <v>8.5947168056870034</v>
      </c>
      <c r="I4225" s="5">
        <f t="shared" si="391"/>
        <v>0.5155377436954216</v>
      </c>
      <c r="J4225" s="5">
        <f t="shared" si="392"/>
        <v>1</v>
      </c>
      <c r="K4225">
        <f t="shared" si="393"/>
        <v>4.9747154983865984</v>
      </c>
      <c r="L4225">
        <f t="shared" si="394"/>
        <v>0.93989583802440047</v>
      </c>
      <c r="M4225">
        <f t="shared" si="395"/>
        <v>1</v>
      </c>
    </row>
    <row r="4226" spans="1:13" x14ac:dyDescent="0.2">
      <c r="A4226">
        <v>2091</v>
      </c>
      <c r="B4226">
        <v>7</v>
      </c>
      <c r="C4226">
        <v>25</v>
      </c>
      <c r="D4226">
        <v>213.95</v>
      </c>
      <c r="E4226">
        <v>124.1870833</v>
      </c>
      <c r="F4226">
        <v>44.24</v>
      </c>
      <c r="G4226">
        <v>114.37125</v>
      </c>
      <c r="H4226" s="5">
        <f t="shared" si="390"/>
        <v>5.2613167612510274</v>
      </c>
      <c r="I4226" s="5">
        <f t="shared" si="391"/>
        <v>0.61625626840579906</v>
      </c>
      <c r="J4226" s="5">
        <f t="shared" si="392"/>
        <v>1</v>
      </c>
      <c r="K4226">
        <f t="shared" si="393"/>
        <v>3.169993163581772</v>
      </c>
      <c r="L4226">
        <f t="shared" si="394"/>
        <v>0.96439417994859233</v>
      </c>
      <c r="M4226">
        <f t="shared" si="395"/>
        <v>1</v>
      </c>
    </row>
    <row r="4227" spans="1:13" x14ac:dyDescent="0.2">
      <c r="A4227">
        <v>2091</v>
      </c>
      <c r="B4227">
        <v>7</v>
      </c>
      <c r="C4227">
        <v>26</v>
      </c>
      <c r="D4227">
        <v>215.44</v>
      </c>
      <c r="E4227">
        <v>122.0179167</v>
      </c>
      <c r="F4227">
        <v>25.54</v>
      </c>
      <c r="G4227">
        <v>125.07375</v>
      </c>
      <c r="H4227" s="5">
        <f t="shared" si="390"/>
        <v>3.8266211683273945</v>
      </c>
      <c r="I4227" s="5">
        <f t="shared" si="391"/>
        <v>0.63594865657248301</v>
      </c>
      <c r="J4227" s="5">
        <f t="shared" si="392"/>
        <v>1</v>
      </c>
      <c r="K4227">
        <f t="shared" si="393"/>
        <v>2.398938796213173</v>
      </c>
      <c r="L4227">
        <f t="shared" si="394"/>
        <v>0.96906616787149036</v>
      </c>
      <c r="M4227">
        <f t="shared" si="395"/>
        <v>1</v>
      </c>
    </row>
    <row r="4228" spans="1:13" x14ac:dyDescent="0.2">
      <c r="A4228">
        <v>2091</v>
      </c>
      <c r="B4228">
        <v>7</v>
      </c>
      <c r="C4228">
        <v>27</v>
      </c>
      <c r="D4228">
        <v>223.4</v>
      </c>
      <c r="E4228">
        <v>119.7308333</v>
      </c>
      <c r="F4228">
        <v>13.84</v>
      </c>
      <c r="G4228">
        <v>121.9525</v>
      </c>
      <c r="H4228" s="5">
        <f t="shared" ref="H4228:H4291" si="396">((H$2+30.48)-$F4228)^2/(($D4228-$F4228)*($G4228-$F4228))</f>
        <v>3.4762807497536379</v>
      </c>
      <c r="I4228" s="5">
        <f t="shared" ref="I4228:I4291" si="397">1-($D4228-(I$2+30.48))^2/(($D4228-$F4228)*($D4228-$G4228))</f>
        <v>0.76234601584326833</v>
      </c>
      <c r="J4228" s="5">
        <f t="shared" ref="J4228:J4291" si="398">IF($D4228&lt;=(J$2+30.48),1,IF((J$2+30.48)&lt;=$G4228,H4228,I4228))</f>
        <v>1</v>
      </c>
      <c r="K4228">
        <f t="shared" ref="K4228:K4291" si="399">((K$2+30.48)-$F4228)^2/(($D4228-$F4228)*($G4228-$F4228))</f>
        <v>2.2273572555469769</v>
      </c>
      <c r="L4228">
        <f t="shared" ref="L4228:L4291" si="400">1-($D4228-(L$2+30.48))^2/(($D4228-$F4228)*($D4228-$G4228))</f>
        <v>0.98930322294465045</v>
      </c>
      <c r="M4228">
        <f t="shared" ref="M4228:M4291" si="401">IF($D4228&lt;=(M$2+30.48),1,IF((M$2+30.48)&lt;=$G4228,K4228,L4228))</f>
        <v>1</v>
      </c>
    </row>
    <row r="4229" spans="1:13" x14ac:dyDescent="0.2">
      <c r="A4229">
        <v>2091</v>
      </c>
      <c r="B4229">
        <v>7</v>
      </c>
      <c r="C4229">
        <v>28</v>
      </c>
      <c r="D4229">
        <v>220.2</v>
      </c>
      <c r="E4229">
        <v>119.6454167</v>
      </c>
      <c r="F4229">
        <v>4.6900000000000004</v>
      </c>
      <c r="G4229">
        <v>134.04624999999999</v>
      </c>
      <c r="H4229" s="5">
        <f t="shared" si="396"/>
        <v>3.0123951924092767</v>
      </c>
      <c r="I4229" s="5">
        <f t="shared" si="397"/>
        <v>0.70283190681668006</v>
      </c>
      <c r="J4229" s="5">
        <f t="shared" si="398"/>
        <v>1</v>
      </c>
      <c r="K4229">
        <f t="shared" si="399"/>
        <v>1.9606362048558279</v>
      </c>
      <c r="L4229">
        <f t="shared" si="400"/>
        <v>0.98200255851449647</v>
      </c>
      <c r="M4229">
        <f t="shared" si="401"/>
        <v>1</v>
      </c>
    </row>
    <row r="4230" spans="1:13" x14ac:dyDescent="0.2">
      <c r="A4230">
        <v>2091</v>
      </c>
      <c r="B4230">
        <v>7</v>
      </c>
      <c r="C4230">
        <v>29</v>
      </c>
      <c r="D4230">
        <v>218.36</v>
      </c>
      <c r="E4230">
        <v>118.82375</v>
      </c>
      <c r="F4230">
        <v>-1.68</v>
      </c>
      <c r="G4230">
        <v>139.79124999999999</v>
      </c>
      <c r="H4230" s="5">
        <f t="shared" si="396"/>
        <v>2.8176235965293555</v>
      </c>
      <c r="I4230" s="5">
        <f t="shared" si="397"/>
        <v>0.66484470949959706</v>
      </c>
      <c r="J4230" s="5">
        <f t="shared" si="398"/>
        <v>1</v>
      </c>
      <c r="K4230">
        <f t="shared" si="399"/>
        <v>1.8528127160678061</v>
      </c>
      <c r="L4230">
        <f t="shared" si="400"/>
        <v>0.97658444409504253</v>
      </c>
      <c r="M4230">
        <f t="shared" si="401"/>
        <v>1</v>
      </c>
    </row>
    <row r="4231" spans="1:13" x14ac:dyDescent="0.2">
      <c r="A4231">
        <v>2091</v>
      </c>
      <c r="B4231">
        <v>7</v>
      </c>
      <c r="C4231">
        <v>30</v>
      </c>
      <c r="D4231">
        <v>217.91</v>
      </c>
      <c r="E4231">
        <v>117.5570833</v>
      </c>
      <c r="F4231">
        <v>-5.0199999999999996</v>
      </c>
      <c r="G4231">
        <v>139.78125</v>
      </c>
      <c r="H4231" s="5">
        <f t="shared" si="396"/>
        <v>2.7787714394344403</v>
      </c>
      <c r="I4231" s="5">
        <f t="shared" si="397"/>
        <v>0.66338156063668841</v>
      </c>
      <c r="J4231" s="5">
        <f t="shared" si="398"/>
        <v>1</v>
      </c>
      <c r="K4231">
        <f t="shared" si="399"/>
        <v>1.836779840410776</v>
      </c>
      <c r="L4231">
        <f t="shared" si="400"/>
        <v>0.9757065501971951</v>
      </c>
      <c r="M4231">
        <f t="shared" si="401"/>
        <v>1</v>
      </c>
    </row>
    <row r="4232" spans="1:13" x14ac:dyDescent="0.2">
      <c r="A4232">
        <v>2091</v>
      </c>
      <c r="B4232">
        <v>7</v>
      </c>
      <c r="C4232">
        <v>31</v>
      </c>
      <c r="D4232">
        <v>210.72</v>
      </c>
      <c r="E4232">
        <v>115.5504167</v>
      </c>
      <c r="F4232">
        <v>-1.28</v>
      </c>
      <c r="G4232">
        <v>137.21125000000001</v>
      </c>
      <c r="H4232" s="5">
        <f t="shared" si="396"/>
        <v>2.9793441960181055</v>
      </c>
      <c r="I4232" s="5">
        <f t="shared" si="397"/>
        <v>0.54980731019378681</v>
      </c>
      <c r="J4232" s="5">
        <f t="shared" si="398"/>
        <v>1</v>
      </c>
      <c r="K4232">
        <f t="shared" si="399"/>
        <v>1.9579214475950304</v>
      </c>
      <c r="L4232">
        <f t="shared" si="400"/>
        <v>0.95055025858492659</v>
      </c>
      <c r="M4232">
        <f t="shared" si="401"/>
        <v>1</v>
      </c>
    </row>
    <row r="4233" spans="1:13" x14ac:dyDescent="0.2">
      <c r="A4233">
        <v>2091</v>
      </c>
      <c r="B4233">
        <v>8</v>
      </c>
      <c r="C4233">
        <v>1</v>
      </c>
      <c r="D4233">
        <v>202.34</v>
      </c>
      <c r="E4233">
        <v>113.60625</v>
      </c>
      <c r="F4233">
        <v>3.18</v>
      </c>
      <c r="G4233">
        <v>135.29875000000001</v>
      </c>
      <c r="H4233" s="5">
        <f t="shared" si="396"/>
        <v>3.2248862128076383</v>
      </c>
      <c r="I4233" s="5">
        <f t="shared" si="397"/>
        <v>0.36415363185532468</v>
      </c>
      <c r="J4233" s="5">
        <f t="shared" si="398"/>
        <v>1</v>
      </c>
      <c r="K4233">
        <f t="shared" si="399"/>
        <v>2.1041528305063197</v>
      </c>
      <c r="L4233">
        <f t="shared" si="400"/>
        <v>0.90217900508333426</v>
      </c>
      <c r="M4233">
        <f t="shared" si="401"/>
        <v>1</v>
      </c>
    </row>
    <row r="4234" spans="1:13" x14ac:dyDescent="0.2">
      <c r="A4234">
        <v>2091</v>
      </c>
      <c r="B4234">
        <v>8</v>
      </c>
      <c r="C4234">
        <v>2</v>
      </c>
      <c r="D4234">
        <v>190.98</v>
      </c>
      <c r="E4234">
        <v>115.58750000000001</v>
      </c>
      <c r="F4234">
        <v>15.52</v>
      </c>
      <c r="G4234">
        <v>140.26249999999999</v>
      </c>
      <c r="H4234" s="5">
        <f t="shared" si="396"/>
        <v>3.5554231846407904</v>
      </c>
      <c r="I4234" s="5">
        <f t="shared" si="397"/>
        <v>-0.20377338413868218</v>
      </c>
      <c r="J4234" s="5">
        <f t="shared" si="398"/>
        <v>1</v>
      </c>
      <c r="K4234">
        <f t="shared" si="399"/>
        <v>2.2712311858039098</v>
      </c>
      <c r="L4234">
        <f t="shared" si="400"/>
        <v>0.74645721506099094</v>
      </c>
      <c r="M4234">
        <f t="shared" si="401"/>
        <v>1</v>
      </c>
    </row>
    <row r="4235" spans="1:13" x14ac:dyDescent="0.2">
      <c r="A4235">
        <v>2091</v>
      </c>
      <c r="B4235">
        <v>8</v>
      </c>
      <c r="C4235">
        <v>3</v>
      </c>
      <c r="D4235">
        <v>183.22</v>
      </c>
      <c r="E4235">
        <v>119.6533333</v>
      </c>
      <c r="F4235">
        <v>33.97</v>
      </c>
      <c r="G4235">
        <v>141.77000000000001</v>
      </c>
      <c r="H4235" s="5">
        <f t="shared" si="396"/>
        <v>4.2180885938660522</v>
      </c>
      <c r="I4235" s="5">
        <f t="shared" si="397"/>
        <v>-1.0009638219242585</v>
      </c>
      <c r="J4235" s="5">
        <f t="shared" si="398"/>
        <v>1</v>
      </c>
      <c r="K4235">
        <f t="shared" si="399"/>
        <v>2.5995369612440675</v>
      </c>
      <c r="L4235">
        <f t="shared" si="400"/>
        <v>0.50639120815173588</v>
      </c>
      <c r="M4235">
        <f t="shared" si="401"/>
        <v>1</v>
      </c>
    </row>
    <row r="4236" spans="1:13" x14ac:dyDescent="0.2">
      <c r="A4236">
        <v>2091</v>
      </c>
      <c r="B4236">
        <v>8</v>
      </c>
      <c r="C4236">
        <v>4</v>
      </c>
      <c r="D4236">
        <v>181.11</v>
      </c>
      <c r="E4236">
        <v>120.7458333</v>
      </c>
      <c r="F4236">
        <v>50.6</v>
      </c>
      <c r="G4236">
        <v>130.5275</v>
      </c>
      <c r="H4236" s="5">
        <f t="shared" si="396"/>
        <v>5.7018049129895774</v>
      </c>
      <c r="I4236" s="5">
        <f t="shared" si="397"/>
        <v>-0.94693841116936595</v>
      </c>
      <c r="J4236" s="5">
        <f t="shared" si="398"/>
        <v>1</v>
      </c>
      <c r="K4236">
        <f t="shared" si="399"/>
        <v>3.3839277679816142</v>
      </c>
      <c r="L4236">
        <f t="shared" si="400"/>
        <v>0.50143060000295525</v>
      </c>
      <c r="M4236">
        <f t="shared" si="401"/>
        <v>1</v>
      </c>
    </row>
    <row r="4237" spans="1:13" x14ac:dyDescent="0.2">
      <c r="A4237">
        <v>2091</v>
      </c>
      <c r="B4237">
        <v>8</v>
      </c>
      <c r="C4237">
        <v>5</v>
      </c>
      <c r="D4237">
        <v>179.33</v>
      </c>
      <c r="E4237">
        <v>121.0341667</v>
      </c>
      <c r="F4237">
        <v>65.56</v>
      </c>
      <c r="G4237">
        <v>118.21250000000001</v>
      </c>
      <c r="H4237" s="5">
        <f t="shared" si="396"/>
        <v>8.748240616018137</v>
      </c>
      <c r="I4237" s="5">
        <f t="shared" si="397"/>
        <v>-0.9069290961655001</v>
      </c>
      <c r="J4237" s="5">
        <f t="shared" si="398"/>
        <v>1</v>
      </c>
      <c r="K4237">
        <f t="shared" si="399"/>
        <v>4.9916450871409701</v>
      </c>
      <c r="L4237">
        <f t="shared" si="400"/>
        <v>0.49682835602421638</v>
      </c>
      <c r="M4237">
        <f t="shared" si="401"/>
        <v>1</v>
      </c>
    </row>
    <row r="4238" spans="1:13" x14ac:dyDescent="0.2">
      <c r="A4238">
        <v>2091</v>
      </c>
      <c r="B4238">
        <v>8</v>
      </c>
      <c r="C4238">
        <v>6</v>
      </c>
      <c r="D4238">
        <v>183.18</v>
      </c>
      <c r="E4238">
        <v>123.52375000000001</v>
      </c>
      <c r="F4238">
        <v>85.05</v>
      </c>
      <c r="G4238">
        <v>102.34125</v>
      </c>
      <c r="H4238" s="5">
        <f t="shared" si="396"/>
        <v>25.849348198428366</v>
      </c>
      <c r="I4238" s="5">
        <f t="shared" si="397"/>
        <v>-0.56159690786998318</v>
      </c>
      <c r="J4238" s="5">
        <f t="shared" si="398"/>
        <v>1</v>
      </c>
      <c r="K4238">
        <f t="shared" si="399"/>
        <v>13.873702621292436</v>
      </c>
      <c r="L4238">
        <f t="shared" si="400"/>
        <v>0.61449601273618293</v>
      </c>
      <c r="M4238">
        <f t="shared" si="401"/>
        <v>1</v>
      </c>
    </row>
    <row r="4239" spans="1:13" x14ac:dyDescent="0.2">
      <c r="A4239">
        <v>2091</v>
      </c>
      <c r="B4239">
        <v>8</v>
      </c>
      <c r="C4239">
        <v>7</v>
      </c>
      <c r="D4239">
        <v>187.69</v>
      </c>
      <c r="E4239">
        <v>124.44374999999999</v>
      </c>
      <c r="F4239">
        <v>81.72</v>
      </c>
      <c r="G4239">
        <v>103.92125</v>
      </c>
      <c r="H4239" s="5">
        <f t="shared" si="396"/>
        <v>19.240643891314026</v>
      </c>
      <c r="I4239" s="5">
        <f t="shared" si="397"/>
        <v>-0.28468367012800755</v>
      </c>
      <c r="J4239" s="5">
        <f t="shared" si="398"/>
        <v>1</v>
      </c>
      <c r="K4239">
        <f t="shared" si="399"/>
        <v>10.445040974438591</v>
      </c>
      <c r="L4239">
        <f t="shared" si="400"/>
        <v>0.70940277927323936</v>
      </c>
      <c r="M4239">
        <f t="shared" si="401"/>
        <v>1</v>
      </c>
    </row>
    <row r="4240" spans="1:13" x14ac:dyDescent="0.2">
      <c r="A4240">
        <v>2091</v>
      </c>
      <c r="B4240">
        <v>8</v>
      </c>
      <c r="C4240">
        <v>8</v>
      </c>
      <c r="D4240">
        <v>183.15</v>
      </c>
      <c r="E4240">
        <v>123.34708329999999</v>
      </c>
      <c r="F4240">
        <v>69.489999999999995</v>
      </c>
      <c r="G4240">
        <v>117.40125</v>
      </c>
      <c r="H4240" s="5">
        <f t="shared" si="396"/>
        <v>9.2956824208303441</v>
      </c>
      <c r="I4240" s="5">
        <f t="shared" si="397"/>
        <v>-0.65855266275036306</v>
      </c>
      <c r="J4240" s="5">
        <f t="shared" si="398"/>
        <v>1</v>
      </c>
      <c r="K4240">
        <f t="shared" si="399"/>
        <v>5.2441711682007126</v>
      </c>
      <c r="L4240">
        <f t="shared" si="400"/>
        <v>0.59033752151247842</v>
      </c>
      <c r="M4240">
        <f t="shared" si="401"/>
        <v>1</v>
      </c>
    </row>
    <row r="4241" spans="1:13" x14ac:dyDescent="0.2">
      <c r="A4241">
        <v>2091</v>
      </c>
      <c r="B4241">
        <v>8</v>
      </c>
      <c r="C4241">
        <v>9</v>
      </c>
      <c r="D4241">
        <v>190.04</v>
      </c>
      <c r="E4241">
        <v>121.64624999999999</v>
      </c>
      <c r="F4241">
        <v>56.93</v>
      </c>
      <c r="G4241">
        <v>117.96875</v>
      </c>
      <c r="H4241" s="5">
        <f t="shared" si="396"/>
        <v>6.9453439013634695</v>
      </c>
      <c r="I4241" s="5">
        <f t="shared" si="397"/>
        <v>-0.13700137099536169</v>
      </c>
      <c r="J4241" s="5">
        <f t="shared" si="398"/>
        <v>1</v>
      </c>
      <c r="K4241">
        <f t="shared" si="399"/>
        <v>4.0567308231088637</v>
      </c>
      <c r="L4241">
        <f t="shared" si="400"/>
        <v>0.75541178307527423</v>
      </c>
      <c r="M4241">
        <f t="shared" si="401"/>
        <v>1</v>
      </c>
    </row>
    <row r="4242" spans="1:13" x14ac:dyDescent="0.2">
      <c r="A4242">
        <v>2091</v>
      </c>
      <c r="B4242">
        <v>8</v>
      </c>
      <c r="C4242">
        <v>10</v>
      </c>
      <c r="D4242">
        <v>198.97</v>
      </c>
      <c r="E4242">
        <v>124.2183333</v>
      </c>
      <c r="F4242">
        <v>47.41</v>
      </c>
      <c r="G4242">
        <v>126.27500000000001</v>
      </c>
      <c r="H4242" s="5">
        <f t="shared" si="396"/>
        <v>5.1070619524693983</v>
      </c>
      <c r="I4242" s="5">
        <f t="shared" si="397"/>
        <v>0.17204153130890565</v>
      </c>
      <c r="J4242" s="5">
        <f t="shared" si="398"/>
        <v>1</v>
      </c>
      <c r="K4242">
        <f t="shared" si="399"/>
        <v>3.0543310202813578</v>
      </c>
      <c r="L4242">
        <f t="shared" si="400"/>
        <v>0.85831465830539511</v>
      </c>
      <c r="M4242">
        <f t="shared" si="401"/>
        <v>1</v>
      </c>
    </row>
    <row r="4243" spans="1:13" x14ac:dyDescent="0.2">
      <c r="A4243">
        <v>2091</v>
      </c>
      <c r="B4243">
        <v>8</v>
      </c>
      <c r="C4243">
        <v>11</v>
      </c>
      <c r="D4243">
        <v>207.04</v>
      </c>
      <c r="E4243">
        <v>126.8983333</v>
      </c>
      <c r="F4243">
        <v>36.770000000000003</v>
      </c>
      <c r="G4243">
        <v>136.88499999999999</v>
      </c>
      <c r="H4243" s="5">
        <f t="shared" si="396"/>
        <v>3.896056570241107</v>
      </c>
      <c r="I4243" s="5">
        <f t="shared" si="397"/>
        <v>0.35993580600544262</v>
      </c>
      <c r="J4243" s="5">
        <f t="shared" si="398"/>
        <v>1</v>
      </c>
      <c r="K4243">
        <f t="shared" si="399"/>
        <v>2.3868084738317661</v>
      </c>
      <c r="L4243">
        <f t="shared" si="400"/>
        <v>0.91724994144868888</v>
      </c>
      <c r="M4243">
        <f t="shared" si="401"/>
        <v>1</v>
      </c>
    </row>
    <row r="4244" spans="1:13" x14ac:dyDescent="0.2">
      <c r="A4244">
        <v>2091</v>
      </c>
      <c r="B4244">
        <v>8</v>
      </c>
      <c r="C4244">
        <v>12</v>
      </c>
      <c r="D4244">
        <v>209.97</v>
      </c>
      <c r="E4244">
        <v>125.52541669999999</v>
      </c>
      <c r="F4244">
        <v>26.35</v>
      </c>
      <c r="G4244">
        <v>140.25624999999999</v>
      </c>
      <c r="H4244" s="5">
        <f t="shared" si="396"/>
        <v>3.4373462292929466</v>
      </c>
      <c r="I4244" s="5">
        <f t="shared" si="397"/>
        <v>0.44207249028491868</v>
      </c>
      <c r="J4244" s="5">
        <f t="shared" si="398"/>
        <v>1</v>
      </c>
      <c r="K4244">
        <f t="shared" si="399"/>
        <v>2.1514766970434107</v>
      </c>
      <c r="L4244">
        <f t="shared" si="400"/>
        <v>0.9365025906280896</v>
      </c>
      <c r="M4244">
        <f t="shared" si="401"/>
        <v>1</v>
      </c>
    </row>
    <row r="4245" spans="1:13" x14ac:dyDescent="0.2">
      <c r="A4245">
        <v>2091</v>
      </c>
      <c r="B4245">
        <v>8</v>
      </c>
      <c r="C4245">
        <v>13</v>
      </c>
      <c r="D4245">
        <v>214.61</v>
      </c>
      <c r="E4245">
        <v>123.86750000000001</v>
      </c>
      <c r="F4245">
        <v>14.08</v>
      </c>
      <c r="G4245">
        <v>142.91249999999999</v>
      </c>
      <c r="H4245" s="5">
        <f t="shared" si="396"/>
        <v>3.0433452993175107</v>
      </c>
      <c r="I4245" s="5">
        <f t="shared" si="397"/>
        <v>0.55630554378711894</v>
      </c>
      <c r="J4245" s="5">
        <f t="shared" si="398"/>
        <v>1</v>
      </c>
      <c r="K4245">
        <f t="shared" si="399"/>
        <v>1.949130498201074</v>
      </c>
      <c r="L4245">
        <f t="shared" si="400"/>
        <v>0.9603702373236187</v>
      </c>
      <c r="M4245">
        <f t="shared" si="401"/>
        <v>1</v>
      </c>
    </row>
    <row r="4246" spans="1:13" x14ac:dyDescent="0.2">
      <c r="A4246">
        <v>2091</v>
      </c>
      <c r="B4246">
        <v>8</v>
      </c>
      <c r="C4246">
        <v>14</v>
      </c>
      <c r="D4246">
        <v>221.65</v>
      </c>
      <c r="E4246">
        <v>125.1875</v>
      </c>
      <c r="F4246">
        <v>10.14</v>
      </c>
      <c r="G4246">
        <v>143.77250000000001</v>
      </c>
      <c r="H4246" s="5">
        <f t="shared" si="396"/>
        <v>2.8604405079520641</v>
      </c>
      <c r="I4246" s="5">
        <f t="shared" si="397"/>
        <v>0.67798380560618821</v>
      </c>
      <c r="J4246" s="5">
        <f t="shared" si="398"/>
        <v>1</v>
      </c>
      <c r="K4246">
        <f t="shared" si="399"/>
        <v>1.8446798120210754</v>
      </c>
      <c r="L4246">
        <f t="shared" si="400"/>
        <v>0.98280408359402416</v>
      </c>
      <c r="M4246">
        <f t="shared" si="401"/>
        <v>1</v>
      </c>
    </row>
    <row r="4247" spans="1:13" x14ac:dyDescent="0.2">
      <c r="A4247">
        <v>2091</v>
      </c>
      <c r="B4247">
        <v>8</v>
      </c>
      <c r="C4247">
        <v>15</v>
      </c>
      <c r="D4247">
        <v>219.98</v>
      </c>
      <c r="E4247">
        <v>125.46416670000001</v>
      </c>
      <c r="F4247">
        <v>8.33</v>
      </c>
      <c r="G4247">
        <v>148.08250000000001</v>
      </c>
      <c r="H4247" s="5">
        <f t="shared" si="396"/>
        <v>2.7682776222466434</v>
      </c>
      <c r="I4247" s="5">
        <f t="shared" si="397"/>
        <v>0.63526244441011315</v>
      </c>
      <c r="J4247" s="5">
        <f t="shared" si="398"/>
        <v>1</v>
      </c>
      <c r="K4247">
        <f t="shared" si="399"/>
        <v>1.7907876886720357</v>
      </c>
      <c r="L4247">
        <f t="shared" si="400"/>
        <v>0.97750886385286451</v>
      </c>
      <c r="M4247">
        <f t="shared" si="401"/>
        <v>1</v>
      </c>
    </row>
    <row r="4248" spans="1:13" x14ac:dyDescent="0.2">
      <c r="A4248">
        <v>2091</v>
      </c>
      <c r="B4248">
        <v>8</v>
      </c>
      <c r="C4248">
        <v>16</v>
      </c>
      <c r="D4248">
        <v>216.78</v>
      </c>
      <c r="E4248">
        <v>125.06708329999999</v>
      </c>
      <c r="F4248">
        <v>10.29</v>
      </c>
      <c r="G4248">
        <v>148.13124999999999</v>
      </c>
      <c r="H4248" s="5">
        <f t="shared" si="396"/>
        <v>2.8375227811345529</v>
      </c>
      <c r="I4248" s="5">
        <f t="shared" si="397"/>
        <v>0.57409731342430548</v>
      </c>
      <c r="J4248" s="5">
        <f t="shared" si="398"/>
        <v>1</v>
      </c>
      <c r="K4248">
        <f t="shared" si="399"/>
        <v>1.8294266006470241</v>
      </c>
      <c r="L4248">
        <f t="shared" si="400"/>
        <v>0.96678090400136019</v>
      </c>
      <c r="M4248">
        <f t="shared" si="401"/>
        <v>1</v>
      </c>
    </row>
    <row r="4249" spans="1:13" x14ac:dyDescent="0.2">
      <c r="A4249">
        <v>2091</v>
      </c>
      <c r="B4249">
        <v>8</v>
      </c>
      <c r="C4249">
        <v>17</v>
      </c>
      <c r="D4249">
        <v>208.71</v>
      </c>
      <c r="E4249">
        <v>128.28749999999999</v>
      </c>
      <c r="F4249">
        <v>25.99</v>
      </c>
      <c r="G4249">
        <v>150.16249999999999</v>
      </c>
      <c r="H4249" s="5">
        <f t="shared" si="396"/>
        <v>3.1772012024329612</v>
      </c>
      <c r="I4249" s="5">
        <f t="shared" si="397"/>
        <v>0.31233585876242653</v>
      </c>
      <c r="J4249" s="5">
        <f t="shared" si="398"/>
        <v>1</v>
      </c>
      <c r="K4249">
        <f t="shared" si="399"/>
        <v>1.9900568426732776</v>
      </c>
      <c r="L4249">
        <f t="shared" si="400"/>
        <v>0.91715558654344542</v>
      </c>
      <c r="M4249">
        <f t="shared" si="401"/>
        <v>1</v>
      </c>
    </row>
    <row r="4250" spans="1:13" x14ac:dyDescent="0.2">
      <c r="A4250">
        <v>2091</v>
      </c>
      <c r="B4250">
        <v>8</v>
      </c>
      <c r="C4250">
        <v>18</v>
      </c>
      <c r="D4250">
        <v>208.33</v>
      </c>
      <c r="E4250">
        <v>128.38791670000001</v>
      </c>
      <c r="F4250">
        <v>40.85</v>
      </c>
      <c r="G4250">
        <v>135.98374999999999</v>
      </c>
      <c r="H4250" s="5">
        <f t="shared" si="396"/>
        <v>4.0374176290191475</v>
      </c>
      <c r="I4250" s="5">
        <f t="shared" si="397"/>
        <v>0.38746404458143657</v>
      </c>
      <c r="J4250" s="5">
        <f t="shared" si="398"/>
        <v>1</v>
      </c>
      <c r="K4250">
        <f t="shared" si="399"/>
        <v>2.4513660827769574</v>
      </c>
      <c r="L4250">
        <f t="shared" si="400"/>
        <v>0.92497678763747448</v>
      </c>
      <c r="M4250">
        <f t="shared" si="401"/>
        <v>1</v>
      </c>
    </row>
    <row r="4251" spans="1:13" x14ac:dyDescent="0.2">
      <c r="A4251">
        <v>2091</v>
      </c>
      <c r="B4251">
        <v>8</v>
      </c>
      <c r="C4251">
        <v>19</v>
      </c>
      <c r="D4251">
        <v>206.33</v>
      </c>
      <c r="E4251">
        <v>125.56833330000001</v>
      </c>
      <c r="F4251">
        <v>51.81</v>
      </c>
      <c r="G4251">
        <v>118.565</v>
      </c>
      <c r="H4251" s="5">
        <f t="shared" si="396"/>
        <v>5.7090478174921993</v>
      </c>
      <c r="I4251" s="5">
        <f t="shared" si="397"/>
        <v>0.42702116952439262</v>
      </c>
      <c r="J4251" s="5">
        <f t="shared" si="398"/>
        <v>1</v>
      </c>
      <c r="K4251">
        <f t="shared" si="399"/>
        <v>3.3781626446951054</v>
      </c>
      <c r="L4251">
        <f t="shared" si="400"/>
        <v>0.92378228967559062</v>
      </c>
      <c r="M4251">
        <f t="shared" si="401"/>
        <v>1</v>
      </c>
    </row>
    <row r="4252" spans="1:13" x14ac:dyDescent="0.2">
      <c r="A4252">
        <v>2091</v>
      </c>
      <c r="B4252">
        <v>8</v>
      </c>
      <c r="C4252">
        <v>20</v>
      </c>
      <c r="D4252">
        <v>204.67</v>
      </c>
      <c r="E4252">
        <v>123.71250000000001</v>
      </c>
      <c r="F4252">
        <v>59.97</v>
      </c>
      <c r="G4252">
        <v>106.4975</v>
      </c>
      <c r="H4252" s="5">
        <f t="shared" si="396"/>
        <v>8.1685408347836006</v>
      </c>
      <c r="I4252" s="5">
        <f t="shared" si="397"/>
        <v>0.43220572267800073</v>
      </c>
      <c r="J4252" s="5">
        <f t="shared" si="398"/>
        <v>1</v>
      </c>
      <c r="K4252">
        <f t="shared" si="399"/>
        <v>4.73311275996313</v>
      </c>
      <c r="L4252">
        <f t="shared" si="400"/>
        <v>0.91953037827105832</v>
      </c>
      <c r="M4252">
        <f t="shared" si="401"/>
        <v>1</v>
      </c>
    </row>
    <row r="4253" spans="1:13" x14ac:dyDescent="0.2">
      <c r="A4253">
        <v>2091</v>
      </c>
      <c r="B4253">
        <v>8</v>
      </c>
      <c r="C4253">
        <v>21</v>
      </c>
      <c r="D4253">
        <v>210.79</v>
      </c>
      <c r="E4253">
        <v>122.5354167</v>
      </c>
      <c r="F4253">
        <v>55.52</v>
      </c>
      <c r="G4253">
        <v>101.29625</v>
      </c>
      <c r="H4253" s="5">
        <f t="shared" si="396"/>
        <v>8.0338303013420536</v>
      </c>
      <c r="I4253" s="5">
        <f t="shared" si="397"/>
        <v>0.58802557833840607</v>
      </c>
      <c r="J4253" s="5">
        <f t="shared" si="398"/>
        <v>1</v>
      </c>
      <c r="K4253">
        <f t="shared" si="399"/>
        <v>4.7096055857493981</v>
      </c>
      <c r="L4253">
        <f t="shared" si="400"/>
        <v>0.9549007802302788</v>
      </c>
      <c r="M4253">
        <f t="shared" si="401"/>
        <v>1</v>
      </c>
    </row>
    <row r="4254" spans="1:13" x14ac:dyDescent="0.2">
      <c r="A4254">
        <v>2091</v>
      </c>
      <c r="B4254">
        <v>8</v>
      </c>
      <c r="C4254">
        <v>22</v>
      </c>
      <c r="D4254">
        <v>205.9</v>
      </c>
      <c r="E4254">
        <v>120.4070833</v>
      </c>
      <c r="F4254">
        <v>46.5</v>
      </c>
      <c r="G4254">
        <v>108.82125000000001</v>
      </c>
      <c r="H4254" s="5">
        <f t="shared" si="396"/>
        <v>6.1902592631991489</v>
      </c>
      <c r="I4254" s="5">
        <f t="shared" si="397"/>
        <v>0.49294057549515269</v>
      </c>
      <c r="J4254" s="5">
        <f t="shared" si="398"/>
        <v>1</v>
      </c>
      <c r="K4254">
        <f t="shared" si="399"/>
        <v>3.7101161165349454</v>
      </c>
      <c r="L4254">
        <f t="shared" si="400"/>
        <v>0.93140544117426827</v>
      </c>
      <c r="M4254">
        <f t="shared" si="401"/>
        <v>1</v>
      </c>
    </row>
    <row r="4255" spans="1:13" x14ac:dyDescent="0.2">
      <c r="A4255">
        <v>2091</v>
      </c>
      <c r="B4255">
        <v>8</v>
      </c>
      <c r="C4255">
        <v>23</v>
      </c>
      <c r="D4255">
        <v>204.94</v>
      </c>
      <c r="E4255">
        <v>120.89583330000001</v>
      </c>
      <c r="F4255">
        <v>37.229999999999997</v>
      </c>
      <c r="G4255">
        <v>120.5175</v>
      </c>
      <c r="H4255" s="5">
        <f t="shared" si="396"/>
        <v>4.7377482694487396</v>
      </c>
      <c r="I4255" s="5">
        <f t="shared" si="397"/>
        <v>0.43373852951864833</v>
      </c>
      <c r="J4255" s="5">
        <f t="shared" si="398"/>
        <v>1</v>
      </c>
      <c r="K4255">
        <f t="shared" si="399"/>
        <v>2.8995659615650693</v>
      </c>
      <c r="L4255">
        <f t="shared" si="400"/>
        <v>0.92054724719297942</v>
      </c>
      <c r="M4255">
        <f t="shared" si="401"/>
        <v>1</v>
      </c>
    </row>
    <row r="4256" spans="1:13" x14ac:dyDescent="0.2">
      <c r="A4256">
        <v>2091</v>
      </c>
      <c r="B4256">
        <v>8</v>
      </c>
      <c r="C4256">
        <v>24</v>
      </c>
      <c r="D4256">
        <v>208.67</v>
      </c>
      <c r="E4256">
        <v>121.8720833</v>
      </c>
      <c r="F4256">
        <v>28.79</v>
      </c>
      <c r="G4256">
        <v>128.15625</v>
      </c>
      <c r="H4256" s="5">
        <f t="shared" si="396"/>
        <v>3.9493774170948694</v>
      </c>
      <c r="I4256" s="5">
        <f t="shared" si="397"/>
        <v>0.49157971437918124</v>
      </c>
      <c r="J4256" s="5">
        <f t="shared" si="398"/>
        <v>1</v>
      </c>
      <c r="K4256">
        <f t="shared" si="399"/>
        <v>2.4599918046888551</v>
      </c>
      <c r="L4256">
        <f t="shared" si="400"/>
        <v>0.93864202496264304</v>
      </c>
      <c r="M4256">
        <f t="shared" si="401"/>
        <v>1</v>
      </c>
    </row>
    <row r="4257" spans="1:13" x14ac:dyDescent="0.2">
      <c r="A4257">
        <v>2091</v>
      </c>
      <c r="B4257">
        <v>8</v>
      </c>
      <c r="C4257">
        <v>25</v>
      </c>
      <c r="D4257">
        <v>206.32</v>
      </c>
      <c r="E4257">
        <v>118.9704167</v>
      </c>
      <c r="F4257">
        <v>18.84</v>
      </c>
      <c r="G4257">
        <v>131.75125</v>
      </c>
      <c r="H4257" s="5">
        <f t="shared" si="396"/>
        <v>3.5891558946964257</v>
      </c>
      <c r="I4257" s="5">
        <f t="shared" si="397"/>
        <v>0.44405560620177176</v>
      </c>
      <c r="J4257" s="5">
        <f t="shared" si="398"/>
        <v>1</v>
      </c>
      <c r="K4257">
        <f t="shared" si="399"/>
        <v>2.2789285535761534</v>
      </c>
      <c r="L4257">
        <f t="shared" si="400"/>
        <v>0.92601898724364484</v>
      </c>
      <c r="M4257">
        <f t="shared" si="401"/>
        <v>1</v>
      </c>
    </row>
    <row r="4258" spans="1:13" x14ac:dyDescent="0.2">
      <c r="A4258">
        <v>2091</v>
      </c>
      <c r="B4258">
        <v>8</v>
      </c>
      <c r="C4258">
        <v>26</v>
      </c>
      <c r="D4258">
        <v>208.37</v>
      </c>
      <c r="E4258">
        <v>116.6183333</v>
      </c>
      <c r="F4258">
        <v>11.95</v>
      </c>
      <c r="G4258">
        <v>129.535</v>
      </c>
      <c r="H4258" s="5">
        <f t="shared" si="396"/>
        <v>3.4561414510883135</v>
      </c>
      <c r="I4258" s="5">
        <f t="shared" si="397"/>
        <v>0.52114679360411831</v>
      </c>
      <c r="J4258" s="5">
        <f t="shared" si="398"/>
        <v>1</v>
      </c>
      <c r="K4258">
        <f t="shared" si="399"/>
        <v>2.2218453135464657</v>
      </c>
      <c r="L4258">
        <f t="shared" si="400"/>
        <v>0.94145137066834328</v>
      </c>
      <c r="M4258">
        <f t="shared" si="401"/>
        <v>1</v>
      </c>
    </row>
    <row r="4259" spans="1:13" x14ac:dyDescent="0.2">
      <c r="A4259">
        <v>2091</v>
      </c>
      <c r="B4259">
        <v>8</v>
      </c>
      <c r="C4259">
        <v>27</v>
      </c>
      <c r="D4259">
        <v>203.03</v>
      </c>
      <c r="E4259">
        <v>116.47791669999999</v>
      </c>
      <c r="F4259">
        <v>9.5399999999999991</v>
      </c>
      <c r="G4259">
        <v>136.86375000000001</v>
      </c>
      <c r="H4259" s="5">
        <f t="shared" si="396"/>
        <v>3.2956333887001059</v>
      </c>
      <c r="I4259" s="5">
        <f t="shared" si="397"/>
        <v>0.34676059661073189</v>
      </c>
      <c r="J4259" s="5">
        <f t="shared" si="398"/>
        <v>1</v>
      </c>
      <c r="K4259">
        <f t="shared" si="399"/>
        <v>2.1275286206870474</v>
      </c>
      <c r="L4259">
        <f t="shared" si="400"/>
        <v>0.90183934833540536</v>
      </c>
      <c r="M4259">
        <f t="shared" si="401"/>
        <v>1</v>
      </c>
    </row>
    <row r="4260" spans="1:13" x14ac:dyDescent="0.2">
      <c r="A4260">
        <v>2091</v>
      </c>
      <c r="B4260">
        <v>8</v>
      </c>
      <c r="C4260">
        <v>28</v>
      </c>
      <c r="D4260">
        <v>207.78</v>
      </c>
      <c r="E4260">
        <v>121.06125</v>
      </c>
      <c r="F4260">
        <v>16.7</v>
      </c>
      <c r="G4260">
        <v>138.70375000000001</v>
      </c>
      <c r="H4260" s="5">
        <f t="shared" si="396"/>
        <v>3.3098898023341929</v>
      </c>
      <c r="I4260" s="5">
        <f t="shared" si="397"/>
        <v>0.43049936886367934</v>
      </c>
      <c r="J4260" s="5">
        <f t="shared" si="398"/>
        <v>1</v>
      </c>
      <c r="K4260">
        <f t="shared" si="399"/>
        <v>2.1098731528804473</v>
      </c>
      <c r="L4260">
        <f t="shared" si="400"/>
        <v>0.92859431894843869</v>
      </c>
      <c r="M4260">
        <f t="shared" si="401"/>
        <v>1</v>
      </c>
    </row>
    <row r="4261" spans="1:13" x14ac:dyDescent="0.2">
      <c r="A4261">
        <v>2091</v>
      </c>
      <c r="B4261">
        <v>8</v>
      </c>
      <c r="C4261">
        <v>29</v>
      </c>
      <c r="D4261">
        <v>205.77</v>
      </c>
      <c r="E4261">
        <v>123.2495833</v>
      </c>
      <c r="F4261">
        <v>23.45</v>
      </c>
      <c r="G4261">
        <v>140.52875</v>
      </c>
      <c r="H4261" s="5">
        <f t="shared" si="396"/>
        <v>3.4412984669108906</v>
      </c>
      <c r="I4261" s="5">
        <f t="shared" si="397"/>
        <v>0.33841054727119191</v>
      </c>
      <c r="J4261" s="5">
        <f t="shared" si="398"/>
        <v>1</v>
      </c>
      <c r="K4261">
        <f t="shared" si="399"/>
        <v>2.166136002497578</v>
      </c>
      <c r="L4261">
        <f t="shared" si="400"/>
        <v>0.91004930925735894</v>
      </c>
      <c r="M4261">
        <f t="shared" si="401"/>
        <v>1</v>
      </c>
    </row>
    <row r="4262" spans="1:13" x14ac:dyDescent="0.2">
      <c r="A4262">
        <v>2091</v>
      </c>
      <c r="B4262">
        <v>8</v>
      </c>
      <c r="C4262">
        <v>30</v>
      </c>
      <c r="D4262">
        <v>198.15</v>
      </c>
      <c r="E4262">
        <v>121.52124999999999</v>
      </c>
      <c r="F4262">
        <v>30.37</v>
      </c>
      <c r="G4262">
        <v>136.04374999999999</v>
      </c>
      <c r="H4262" s="5">
        <f t="shared" si="396"/>
        <v>3.9342538732054031</v>
      </c>
      <c r="I4262" s="5">
        <f t="shared" si="397"/>
        <v>0.10947190929030026</v>
      </c>
      <c r="J4262" s="5">
        <f t="shared" si="398"/>
        <v>1</v>
      </c>
      <c r="K4262">
        <f t="shared" si="399"/>
        <v>2.4427475650861243</v>
      </c>
      <c r="L4262">
        <f t="shared" si="400"/>
        <v>0.84390789162089519</v>
      </c>
      <c r="M4262">
        <f t="shared" si="401"/>
        <v>1</v>
      </c>
    </row>
    <row r="4263" spans="1:13" x14ac:dyDescent="0.2">
      <c r="A4263">
        <v>2091</v>
      </c>
      <c r="B4263">
        <v>8</v>
      </c>
      <c r="C4263">
        <v>31</v>
      </c>
      <c r="D4263">
        <v>190.16</v>
      </c>
      <c r="E4263">
        <v>124.37875</v>
      </c>
      <c r="F4263">
        <v>46.46</v>
      </c>
      <c r="G4263">
        <v>136.51625000000001</v>
      </c>
      <c r="H4263" s="5">
        <f t="shared" si="396"/>
        <v>4.7533826810188273</v>
      </c>
      <c r="I4263" s="5">
        <f t="shared" si="397"/>
        <v>-0.41175475367590453</v>
      </c>
      <c r="J4263" s="5">
        <f t="shared" si="398"/>
        <v>1</v>
      </c>
      <c r="K4263">
        <f t="shared" si="399"/>
        <v>2.8491958550803291</v>
      </c>
      <c r="L4263">
        <f t="shared" si="400"/>
        <v>0.69711486941017464</v>
      </c>
      <c r="M4263">
        <f t="shared" si="401"/>
        <v>1</v>
      </c>
    </row>
    <row r="4264" spans="1:13" x14ac:dyDescent="0.2">
      <c r="A4264">
        <v>2091</v>
      </c>
      <c r="B4264">
        <v>9</v>
      </c>
      <c r="C4264">
        <v>1</v>
      </c>
      <c r="D4264">
        <v>191.46</v>
      </c>
      <c r="E4264">
        <v>128.16208330000001</v>
      </c>
      <c r="F4264">
        <v>60.65</v>
      </c>
      <c r="G4264">
        <v>132.37625</v>
      </c>
      <c r="H4264" s="5">
        <f t="shared" si="396"/>
        <v>5.827488002308594</v>
      </c>
      <c r="I4264" s="5">
        <f t="shared" si="397"/>
        <v>-0.37320094485517119</v>
      </c>
      <c r="J4264" s="5">
        <f t="shared" si="398"/>
        <v>1</v>
      </c>
      <c r="K4264">
        <f t="shared" si="399"/>
        <v>3.3704740341351664</v>
      </c>
      <c r="L4264">
        <f t="shared" si="400"/>
        <v>0.71394058110923009</v>
      </c>
      <c r="M4264">
        <f t="shared" si="401"/>
        <v>1</v>
      </c>
    </row>
    <row r="4265" spans="1:13" x14ac:dyDescent="0.2">
      <c r="A4265">
        <v>2091</v>
      </c>
      <c r="B4265">
        <v>9</v>
      </c>
      <c r="C4265">
        <v>2</v>
      </c>
      <c r="D4265">
        <v>189.67</v>
      </c>
      <c r="E4265">
        <v>130.19125</v>
      </c>
      <c r="F4265">
        <v>78.739999999999995</v>
      </c>
      <c r="G4265">
        <v>122.16374999999999</v>
      </c>
      <c r="H4265" s="5">
        <f t="shared" si="396"/>
        <v>9.6623999528627458</v>
      </c>
      <c r="I4265" s="5">
        <f t="shared" si="397"/>
        <v>-0.46694031964630933</v>
      </c>
      <c r="J4265" s="5">
        <f t="shared" si="398"/>
        <v>1</v>
      </c>
      <c r="K4265">
        <f t="shared" si="399"/>
        <v>5.2972567317601413</v>
      </c>
      <c r="L4265">
        <f t="shared" si="400"/>
        <v>0.68185535404841169</v>
      </c>
      <c r="M4265">
        <f t="shared" si="401"/>
        <v>1</v>
      </c>
    </row>
    <row r="4266" spans="1:13" x14ac:dyDescent="0.2">
      <c r="A4266">
        <v>2091</v>
      </c>
      <c r="B4266">
        <v>9</v>
      </c>
      <c r="C4266">
        <v>3</v>
      </c>
      <c r="D4266">
        <v>188.78</v>
      </c>
      <c r="E4266">
        <v>132.08125000000001</v>
      </c>
      <c r="F4266">
        <v>78.84</v>
      </c>
      <c r="G4266">
        <v>128.62375</v>
      </c>
      <c r="H4266" s="5">
        <f t="shared" si="396"/>
        <v>8.4960157063509261</v>
      </c>
      <c r="I4266" s="5">
        <f t="shared" si="397"/>
        <v>-0.68932607868754903</v>
      </c>
      <c r="J4266" s="5">
        <f t="shared" si="398"/>
        <v>1</v>
      </c>
      <c r="K4266">
        <f t="shared" si="399"/>
        <v>4.6562908318700318</v>
      </c>
      <c r="L4266">
        <f t="shared" si="400"/>
        <v>0.62651231250103379</v>
      </c>
      <c r="M4266">
        <f t="shared" si="401"/>
        <v>1</v>
      </c>
    </row>
    <row r="4267" spans="1:13" x14ac:dyDescent="0.2">
      <c r="A4267">
        <v>2091</v>
      </c>
      <c r="B4267">
        <v>9</v>
      </c>
      <c r="C4267">
        <v>4</v>
      </c>
      <c r="D4267">
        <v>192.9</v>
      </c>
      <c r="E4267">
        <v>133.29249999999999</v>
      </c>
      <c r="F4267">
        <v>81.62</v>
      </c>
      <c r="G4267">
        <v>125.3575</v>
      </c>
      <c r="H4267" s="5">
        <f t="shared" si="396"/>
        <v>9.3093003670145897</v>
      </c>
      <c r="I4267" s="5">
        <f t="shared" si="397"/>
        <v>-0.37284709334567889</v>
      </c>
      <c r="J4267" s="5">
        <f t="shared" si="398"/>
        <v>1</v>
      </c>
      <c r="K4267">
        <f t="shared" si="399"/>
        <v>5.0553746793014085</v>
      </c>
      <c r="L4267">
        <f t="shared" si="400"/>
        <v>0.72358959120634636</v>
      </c>
      <c r="M4267">
        <f t="shared" si="401"/>
        <v>1</v>
      </c>
    </row>
    <row r="4268" spans="1:13" x14ac:dyDescent="0.2">
      <c r="A4268">
        <v>2091</v>
      </c>
      <c r="B4268">
        <v>9</v>
      </c>
      <c r="C4268">
        <v>5</v>
      </c>
      <c r="D4268">
        <v>186.49</v>
      </c>
      <c r="E4268">
        <v>128.85041670000001</v>
      </c>
      <c r="F4268">
        <v>75.099999999999994</v>
      </c>
      <c r="G4268">
        <v>124.96125000000001</v>
      </c>
      <c r="H4268" s="5">
        <f t="shared" si="396"/>
        <v>8.6653218584255551</v>
      </c>
      <c r="I4268" s="5">
        <f t="shared" si="397"/>
        <v>-0.7015424417596865</v>
      </c>
      <c r="J4268" s="5">
        <f t="shared" si="398"/>
        <v>1</v>
      </c>
      <c r="K4268">
        <f t="shared" si="399"/>
        <v>4.8060514709898188</v>
      </c>
      <c r="L4268">
        <f t="shared" si="400"/>
        <v>0.60561958583765851</v>
      </c>
      <c r="M4268">
        <f t="shared" si="401"/>
        <v>1</v>
      </c>
    </row>
    <row r="4269" spans="1:13" x14ac:dyDescent="0.2">
      <c r="A4269">
        <v>2091</v>
      </c>
      <c r="B4269">
        <v>9</v>
      </c>
      <c r="C4269">
        <v>6</v>
      </c>
      <c r="D4269">
        <v>186.61</v>
      </c>
      <c r="E4269">
        <v>127.065</v>
      </c>
      <c r="F4269">
        <v>68.97</v>
      </c>
      <c r="G4269">
        <v>125.61499999999999</v>
      </c>
      <c r="H4269" s="5">
        <f t="shared" si="396"/>
        <v>7.6315896960702636</v>
      </c>
      <c r="I4269" s="5">
        <f t="shared" si="397"/>
        <v>-0.62163125393720775</v>
      </c>
      <c r="J4269" s="5">
        <f t="shared" si="398"/>
        <v>1</v>
      </c>
      <c r="K4269">
        <f t="shared" si="399"/>
        <v>4.3119533213126156</v>
      </c>
      <c r="L4269">
        <f t="shared" si="400"/>
        <v>0.62504146428800533</v>
      </c>
      <c r="M4269">
        <f t="shared" si="401"/>
        <v>1</v>
      </c>
    </row>
    <row r="4270" spans="1:13" x14ac:dyDescent="0.2">
      <c r="A4270">
        <v>2091</v>
      </c>
      <c r="B4270">
        <v>9</v>
      </c>
      <c r="C4270">
        <v>7</v>
      </c>
      <c r="D4270">
        <v>188.21</v>
      </c>
      <c r="E4270">
        <v>128.10749999999999</v>
      </c>
      <c r="F4270">
        <v>61.65</v>
      </c>
      <c r="G4270">
        <v>134.46250000000001</v>
      </c>
      <c r="H4270" s="5">
        <f t="shared" si="396"/>
        <v>5.8826832878466444</v>
      </c>
      <c r="I4270" s="5">
        <f t="shared" si="397"/>
        <v>-0.66022376661861037</v>
      </c>
      <c r="J4270" s="5">
        <f t="shared" si="398"/>
        <v>1</v>
      </c>
      <c r="K4270">
        <f t="shared" si="399"/>
        <v>3.3932002083525492</v>
      </c>
      <c r="L4270">
        <f t="shared" si="400"/>
        <v>0.62849639200576735</v>
      </c>
      <c r="M4270">
        <f t="shared" si="401"/>
        <v>1</v>
      </c>
    </row>
    <row r="4271" spans="1:13" x14ac:dyDescent="0.2">
      <c r="A4271">
        <v>2091</v>
      </c>
      <c r="B4271">
        <v>9</v>
      </c>
      <c r="C4271">
        <v>8</v>
      </c>
      <c r="D4271">
        <v>192.43</v>
      </c>
      <c r="E4271">
        <v>130.5841667</v>
      </c>
      <c r="F4271">
        <v>53.77</v>
      </c>
      <c r="G4271">
        <v>145.55250000000001</v>
      </c>
      <c r="H4271" s="5">
        <f t="shared" si="396"/>
        <v>4.5527854737227553</v>
      </c>
      <c r="I4271" s="5">
        <f t="shared" si="397"/>
        <v>-0.60217658241072525</v>
      </c>
      <c r="J4271" s="5">
        <f t="shared" si="398"/>
        <v>1</v>
      </c>
      <c r="K4271">
        <f t="shared" si="399"/>
        <v>2.6808328576451412</v>
      </c>
      <c r="L4271">
        <f t="shared" si="400"/>
        <v>0.67375517557857778</v>
      </c>
      <c r="M4271">
        <f t="shared" si="401"/>
        <v>1</v>
      </c>
    </row>
    <row r="4272" spans="1:13" x14ac:dyDescent="0.2">
      <c r="A4272">
        <v>2091</v>
      </c>
      <c r="B4272">
        <v>9</v>
      </c>
      <c r="C4272">
        <v>9</v>
      </c>
      <c r="D4272">
        <v>197.25</v>
      </c>
      <c r="E4272">
        <v>127.71</v>
      </c>
      <c r="F4272">
        <v>39.200000000000003</v>
      </c>
      <c r="G4272">
        <v>146.68</v>
      </c>
      <c r="H4272" s="5">
        <f t="shared" si="396"/>
        <v>3.8362899531376953</v>
      </c>
      <c r="I4272" s="5">
        <f t="shared" si="397"/>
        <v>-0.18280490732132693</v>
      </c>
      <c r="J4272" s="5">
        <f t="shared" si="398"/>
        <v>1</v>
      </c>
      <c r="K4272">
        <f t="shared" si="399"/>
        <v>2.3377887863189324</v>
      </c>
      <c r="L4272">
        <f t="shared" si="400"/>
        <v>0.78731384707219709</v>
      </c>
      <c r="M4272">
        <f t="shared" si="401"/>
        <v>1</v>
      </c>
    </row>
    <row r="4273" spans="1:13" x14ac:dyDescent="0.2">
      <c r="A4273">
        <v>2091</v>
      </c>
      <c r="B4273">
        <v>9</v>
      </c>
      <c r="C4273">
        <v>10</v>
      </c>
      <c r="D4273">
        <v>202.78</v>
      </c>
      <c r="E4273">
        <v>124.7366667</v>
      </c>
      <c r="F4273">
        <v>27.51</v>
      </c>
      <c r="G4273">
        <v>143.91999999999999</v>
      </c>
      <c r="H4273" s="5">
        <f t="shared" si="396"/>
        <v>3.4932289209201595</v>
      </c>
      <c r="I4273" s="5">
        <f t="shared" si="397"/>
        <v>0.18490012428957481</v>
      </c>
      <c r="J4273" s="5">
        <f t="shared" si="398"/>
        <v>1</v>
      </c>
      <c r="K4273">
        <f t="shared" si="399"/>
        <v>2.1814412936116381</v>
      </c>
      <c r="L4273">
        <f t="shared" si="400"/>
        <v>0.87645971815612067</v>
      </c>
      <c r="M4273">
        <f t="shared" si="401"/>
        <v>1</v>
      </c>
    </row>
    <row r="4274" spans="1:13" x14ac:dyDescent="0.2">
      <c r="A4274">
        <v>2091</v>
      </c>
      <c r="B4274">
        <v>9</v>
      </c>
      <c r="C4274">
        <v>11</v>
      </c>
      <c r="D4274">
        <v>210.05</v>
      </c>
      <c r="E4274">
        <v>125.6616667</v>
      </c>
      <c r="F4274">
        <v>23.59</v>
      </c>
      <c r="G4274">
        <v>143.345</v>
      </c>
      <c r="H4274" s="5">
        <f t="shared" si="396"/>
        <v>3.2862954946186869</v>
      </c>
      <c r="I4274" s="5">
        <f t="shared" si="397"/>
        <v>0.42687479262333106</v>
      </c>
      <c r="J4274" s="5">
        <f t="shared" si="398"/>
        <v>1</v>
      </c>
      <c r="K4274">
        <f t="shared" si="399"/>
        <v>2.0680121061103276</v>
      </c>
      <c r="L4274">
        <f t="shared" si="400"/>
        <v>0.9350155195676142</v>
      </c>
      <c r="M4274">
        <f t="shared" si="401"/>
        <v>1</v>
      </c>
    </row>
    <row r="4275" spans="1:13" x14ac:dyDescent="0.2">
      <c r="A4275">
        <v>2091</v>
      </c>
      <c r="B4275">
        <v>9</v>
      </c>
      <c r="C4275">
        <v>12</v>
      </c>
      <c r="D4275">
        <v>215.79</v>
      </c>
      <c r="E4275">
        <v>128.10541670000001</v>
      </c>
      <c r="F4275">
        <v>21.83</v>
      </c>
      <c r="G4275">
        <v>146.69624999999999</v>
      </c>
      <c r="H4275" s="5">
        <f t="shared" si="396"/>
        <v>3.0694019131714501</v>
      </c>
      <c r="I4275" s="5">
        <f t="shared" si="397"/>
        <v>0.53795087630148219</v>
      </c>
      <c r="J4275" s="5">
        <f t="shared" si="398"/>
        <v>1</v>
      </c>
      <c r="K4275">
        <f t="shared" si="399"/>
        <v>1.9380284233476073</v>
      </c>
      <c r="L4275">
        <f t="shared" si="400"/>
        <v>0.96158347727792726</v>
      </c>
      <c r="M4275">
        <f t="shared" si="401"/>
        <v>1</v>
      </c>
    </row>
    <row r="4276" spans="1:13" x14ac:dyDescent="0.2">
      <c r="A4276">
        <v>2091</v>
      </c>
      <c r="B4276">
        <v>9</v>
      </c>
      <c r="C4276">
        <v>13</v>
      </c>
      <c r="D4276">
        <v>212.97</v>
      </c>
      <c r="E4276">
        <v>127.0770833</v>
      </c>
      <c r="F4276">
        <v>22.97</v>
      </c>
      <c r="G4276">
        <v>145.29124999999999</v>
      </c>
      <c r="H4276" s="5">
        <f t="shared" si="396"/>
        <v>3.1718756144169555</v>
      </c>
      <c r="I4276" s="5">
        <f t="shared" si="397"/>
        <v>0.48332689359658665</v>
      </c>
      <c r="J4276" s="5">
        <f t="shared" si="398"/>
        <v>1</v>
      </c>
      <c r="K4276">
        <f t="shared" si="399"/>
        <v>1.9983858336788967</v>
      </c>
      <c r="L4276">
        <f t="shared" si="400"/>
        <v>0.94939248792427855</v>
      </c>
      <c r="M4276">
        <f t="shared" si="401"/>
        <v>1</v>
      </c>
    </row>
    <row r="4277" spans="1:13" x14ac:dyDescent="0.2">
      <c r="A4277">
        <v>2091</v>
      </c>
      <c r="B4277">
        <v>9</v>
      </c>
      <c r="C4277">
        <v>14</v>
      </c>
      <c r="D4277">
        <v>211.82</v>
      </c>
      <c r="E4277">
        <v>130.4866667</v>
      </c>
      <c r="F4277">
        <v>35.07</v>
      </c>
      <c r="G4277">
        <v>144.57</v>
      </c>
      <c r="H4277" s="5">
        <f t="shared" si="396"/>
        <v>3.4769615314564732</v>
      </c>
      <c r="I4277" s="5">
        <f t="shared" si="397"/>
        <v>0.42517044320470254</v>
      </c>
      <c r="J4277" s="5">
        <f t="shared" si="398"/>
        <v>1</v>
      </c>
      <c r="K4277">
        <f t="shared" si="399"/>
        <v>2.1378196172650532</v>
      </c>
      <c r="L4277">
        <f t="shared" si="400"/>
        <v>0.94020448936024781</v>
      </c>
      <c r="M4277">
        <f t="shared" si="401"/>
        <v>1</v>
      </c>
    </row>
    <row r="4278" spans="1:13" x14ac:dyDescent="0.2">
      <c r="A4278">
        <v>2091</v>
      </c>
      <c r="B4278">
        <v>9</v>
      </c>
      <c r="C4278">
        <v>15</v>
      </c>
      <c r="D4278">
        <v>223.12</v>
      </c>
      <c r="E4278">
        <v>133.46250000000001</v>
      </c>
      <c r="F4278">
        <v>47.79</v>
      </c>
      <c r="G4278">
        <v>129.47749999999999</v>
      </c>
      <c r="H4278" s="5">
        <f t="shared" si="396"/>
        <v>4.2490442336063099</v>
      </c>
      <c r="I4278" s="5">
        <f t="shared" si="397"/>
        <v>0.68984381202215395</v>
      </c>
      <c r="J4278" s="5">
        <f t="shared" si="398"/>
        <v>1</v>
      </c>
      <c r="K4278">
        <f t="shared" si="399"/>
        <v>2.5388906707391121</v>
      </c>
      <c r="L4278">
        <f t="shared" si="400"/>
        <v>0.98563011809807244</v>
      </c>
      <c r="M4278">
        <f t="shared" si="401"/>
        <v>1</v>
      </c>
    </row>
    <row r="4279" spans="1:13" x14ac:dyDescent="0.2">
      <c r="A4279">
        <v>2091</v>
      </c>
      <c r="B4279">
        <v>9</v>
      </c>
      <c r="C4279">
        <v>16</v>
      </c>
      <c r="D4279">
        <v>211.89</v>
      </c>
      <c r="E4279">
        <v>125.1741667</v>
      </c>
      <c r="F4279">
        <v>41.57</v>
      </c>
      <c r="G4279">
        <v>122.0625</v>
      </c>
      <c r="H4279" s="5">
        <f t="shared" si="396"/>
        <v>4.6656369147001948</v>
      </c>
      <c r="I4279" s="5">
        <f t="shared" si="397"/>
        <v>0.5541590341876883</v>
      </c>
      <c r="J4279" s="5">
        <f t="shared" si="398"/>
        <v>1</v>
      </c>
      <c r="K4279">
        <f t="shared" si="399"/>
        <v>2.8282284044767669</v>
      </c>
      <c r="L4279">
        <f t="shared" si="400"/>
        <v>0.95378726061232721</v>
      </c>
      <c r="M4279">
        <f t="shared" si="401"/>
        <v>1</v>
      </c>
    </row>
    <row r="4280" spans="1:13" x14ac:dyDescent="0.2">
      <c r="A4280">
        <v>2091</v>
      </c>
      <c r="B4280">
        <v>9</v>
      </c>
      <c r="C4280">
        <v>17</v>
      </c>
      <c r="D4280">
        <v>210.66</v>
      </c>
      <c r="E4280">
        <v>120.6779167</v>
      </c>
      <c r="F4280">
        <v>33.39</v>
      </c>
      <c r="G4280">
        <v>117.98375</v>
      </c>
      <c r="H4280" s="5">
        <f t="shared" si="396"/>
        <v>4.5457647263511385</v>
      </c>
      <c r="I4280" s="5">
        <f t="shared" si="397"/>
        <v>0.57234690851467884</v>
      </c>
      <c r="J4280" s="5">
        <f t="shared" si="398"/>
        <v>1</v>
      </c>
      <c r="K4280">
        <f t="shared" si="399"/>
        <v>2.8048875064863936</v>
      </c>
      <c r="L4280">
        <f t="shared" si="400"/>
        <v>0.95289027661527781</v>
      </c>
      <c r="M4280">
        <f t="shared" si="401"/>
        <v>1</v>
      </c>
    </row>
    <row r="4281" spans="1:13" x14ac:dyDescent="0.2">
      <c r="A4281">
        <v>2091</v>
      </c>
      <c r="B4281">
        <v>9</v>
      </c>
      <c r="C4281">
        <v>18</v>
      </c>
      <c r="D4281">
        <v>209.34</v>
      </c>
      <c r="E4281">
        <v>119.7283333</v>
      </c>
      <c r="F4281">
        <v>32.29</v>
      </c>
      <c r="G4281">
        <v>117.55500000000001</v>
      </c>
      <c r="H4281" s="5">
        <f t="shared" si="396"/>
        <v>4.5537115751210564</v>
      </c>
      <c r="I4281" s="5">
        <f t="shared" si="397"/>
        <v>0.55393345914150471</v>
      </c>
      <c r="J4281" s="5">
        <f t="shared" si="398"/>
        <v>1</v>
      </c>
      <c r="K4281">
        <f t="shared" si="399"/>
        <v>2.8162322647669207</v>
      </c>
      <c r="L4281">
        <f t="shared" si="400"/>
        <v>0.94774697330335467</v>
      </c>
      <c r="M4281">
        <f t="shared" si="401"/>
        <v>1</v>
      </c>
    </row>
    <row r="4282" spans="1:13" x14ac:dyDescent="0.2">
      <c r="A4282">
        <v>2091</v>
      </c>
      <c r="B4282">
        <v>9</v>
      </c>
      <c r="C4282">
        <v>19</v>
      </c>
      <c r="D4282">
        <v>203.76</v>
      </c>
      <c r="E4282">
        <v>119.4429167</v>
      </c>
      <c r="F4282">
        <v>32.770000000000003</v>
      </c>
      <c r="G4282">
        <v>121.79875</v>
      </c>
      <c r="H4282" s="5">
        <f t="shared" si="396"/>
        <v>4.4992450429186492</v>
      </c>
      <c r="I4282" s="5">
        <f t="shared" si="397"/>
        <v>0.41274489939155889</v>
      </c>
      <c r="J4282" s="5">
        <f t="shared" si="398"/>
        <v>1</v>
      </c>
      <c r="K4282">
        <f t="shared" si="399"/>
        <v>2.7797761236328178</v>
      </c>
      <c r="L4282">
        <f t="shared" si="400"/>
        <v>0.91398382080708562</v>
      </c>
      <c r="M4282">
        <f t="shared" si="401"/>
        <v>1</v>
      </c>
    </row>
    <row r="4283" spans="1:13" x14ac:dyDescent="0.2">
      <c r="A4283">
        <v>2091</v>
      </c>
      <c r="B4283">
        <v>9</v>
      </c>
      <c r="C4283">
        <v>20</v>
      </c>
      <c r="D4283">
        <v>202.67</v>
      </c>
      <c r="E4283">
        <v>121.20583329999999</v>
      </c>
      <c r="F4283">
        <v>33.909999999999997</v>
      </c>
      <c r="G4283">
        <v>127.03749999999999</v>
      </c>
      <c r="H4283" s="5">
        <f t="shared" si="396"/>
        <v>4.3201752518129899</v>
      </c>
      <c r="I4283" s="5">
        <f t="shared" si="397"/>
        <v>0.33960769823536086</v>
      </c>
      <c r="J4283" s="5">
        <f t="shared" si="398"/>
        <v>1</v>
      </c>
      <c r="K4283">
        <f t="shared" si="399"/>
        <v>2.6627870066962576</v>
      </c>
      <c r="L4283">
        <f t="shared" si="400"/>
        <v>0.89953132626707155</v>
      </c>
      <c r="M4283">
        <f t="shared" si="401"/>
        <v>1</v>
      </c>
    </row>
    <row r="4284" spans="1:13" x14ac:dyDescent="0.2">
      <c r="A4284">
        <v>2091</v>
      </c>
      <c r="B4284">
        <v>9</v>
      </c>
      <c r="C4284">
        <v>21</v>
      </c>
      <c r="D4284">
        <v>194.88</v>
      </c>
      <c r="E4284">
        <v>122.56125</v>
      </c>
      <c r="F4284">
        <v>33.130000000000003</v>
      </c>
      <c r="G4284">
        <v>139.67375000000001</v>
      </c>
      <c r="H4284" s="5">
        <f t="shared" si="396"/>
        <v>3.9634441337699964</v>
      </c>
      <c r="I4284" s="5">
        <f t="shared" si="397"/>
        <v>-0.11092858014005813</v>
      </c>
      <c r="J4284" s="5">
        <f t="shared" si="398"/>
        <v>1</v>
      </c>
      <c r="K4284">
        <f t="shared" si="399"/>
        <v>2.4469052149575736</v>
      </c>
      <c r="L4284">
        <f t="shared" si="400"/>
        <v>0.78711726487243716</v>
      </c>
      <c r="M4284">
        <f t="shared" si="401"/>
        <v>1</v>
      </c>
    </row>
    <row r="4285" spans="1:13" x14ac:dyDescent="0.2">
      <c r="A4285">
        <v>2091</v>
      </c>
      <c r="B4285">
        <v>9</v>
      </c>
      <c r="C4285">
        <v>22</v>
      </c>
      <c r="D4285">
        <v>195.7</v>
      </c>
      <c r="E4285">
        <v>118.45041670000001</v>
      </c>
      <c r="F4285">
        <v>29.15</v>
      </c>
      <c r="G4285">
        <v>130.50125</v>
      </c>
      <c r="H4285" s="5">
        <f t="shared" si="396"/>
        <v>4.1706041174469091</v>
      </c>
      <c r="I4285" s="5">
        <f t="shared" si="397"/>
        <v>0.10142540219880103</v>
      </c>
      <c r="J4285" s="5">
        <f t="shared" si="398"/>
        <v>1</v>
      </c>
      <c r="K4285">
        <f t="shared" si="399"/>
        <v>2.5959074241672062</v>
      </c>
      <c r="L4285">
        <f t="shared" si="400"/>
        <v>0.83146207061290989</v>
      </c>
      <c r="M4285">
        <f t="shared" si="401"/>
        <v>1</v>
      </c>
    </row>
    <row r="4286" spans="1:13" x14ac:dyDescent="0.2">
      <c r="A4286">
        <v>2091</v>
      </c>
      <c r="B4286">
        <v>9</v>
      </c>
      <c r="C4286">
        <v>23</v>
      </c>
      <c r="D4286">
        <v>192.44</v>
      </c>
      <c r="E4286">
        <v>119.155</v>
      </c>
      <c r="F4286">
        <v>27.76</v>
      </c>
      <c r="G4286">
        <v>137.26499999999999</v>
      </c>
      <c r="H4286" s="5">
        <f t="shared" si="396"/>
        <v>3.944903255942843</v>
      </c>
      <c r="I4286" s="5">
        <f t="shared" si="397"/>
        <v>-0.14592897221605616</v>
      </c>
      <c r="J4286" s="5">
        <f t="shared" si="398"/>
        <v>1</v>
      </c>
      <c r="K4286">
        <f t="shared" si="399"/>
        <v>2.4622758604237323</v>
      </c>
      <c r="L4286">
        <f t="shared" si="400"/>
        <v>0.76671466976527869</v>
      </c>
      <c r="M4286">
        <f t="shared" si="401"/>
        <v>1</v>
      </c>
    </row>
    <row r="4287" spans="1:13" x14ac:dyDescent="0.2">
      <c r="A4287">
        <v>2091</v>
      </c>
      <c r="B4287">
        <v>9</v>
      </c>
      <c r="C4287">
        <v>24</v>
      </c>
      <c r="D4287">
        <v>192.9</v>
      </c>
      <c r="E4287">
        <v>120.94666669999999</v>
      </c>
      <c r="F4287">
        <v>29.47</v>
      </c>
      <c r="G4287">
        <v>140.47</v>
      </c>
      <c r="H4287" s="5">
        <f t="shared" si="396"/>
        <v>3.8714153234186273</v>
      </c>
      <c r="I4287" s="5">
        <f t="shared" si="397"/>
        <v>-0.20421706846209542</v>
      </c>
      <c r="J4287" s="5">
        <f t="shared" si="398"/>
        <v>1</v>
      </c>
      <c r="K4287">
        <f t="shared" si="399"/>
        <v>2.4081269111000494</v>
      </c>
      <c r="L4287">
        <f t="shared" si="400"/>
        <v>0.75754172931326569</v>
      </c>
      <c r="M4287">
        <f t="shared" si="401"/>
        <v>1</v>
      </c>
    </row>
    <row r="4288" spans="1:13" x14ac:dyDescent="0.2">
      <c r="A4288">
        <v>2091</v>
      </c>
      <c r="B4288">
        <v>9</v>
      </c>
      <c r="C4288">
        <v>25</v>
      </c>
      <c r="D4288">
        <v>192.55</v>
      </c>
      <c r="E4288">
        <v>120.2516667</v>
      </c>
      <c r="F4288">
        <v>34.130000000000003</v>
      </c>
      <c r="G4288">
        <v>134.07499999999999</v>
      </c>
      <c r="H4288" s="5">
        <f t="shared" si="396"/>
        <v>4.2809887124574244</v>
      </c>
      <c r="I4288" s="5">
        <f t="shared" si="397"/>
        <v>-0.12156334957772086</v>
      </c>
      <c r="J4288" s="5">
        <f t="shared" si="398"/>
        <v>1</v>
      </c>
      <c r="K4288">
        <f t="shared" si="399"/>
        <v>2.6374133661406716</v>
      </c>
      <c r="L4288">
        <f t="shared" si="400"/>
        <v>0.7722739824039434</v>
      </c>
      <c r="M4288">
        <f t="shared" si="401"/>
        <v>1</v>
      </c>
    </row>
    <row r="4289" spans="1:13" x14ac:dyDescent="0.2">
      <c r="A4289">
        <v>2091</v>
      </c>
      <c r="B4289">
        <v>9</v>
      </c>
      <c r="C4289">
        <v>26</v>
      </c>
      <c r="D4289">
        <v>189.89</v>
      </c>
      <c r="E4289">
        <v>117.56958330000001</v>
      </c>
      <c r="F4289">
        <v>35.229999999999997</v>
      </c>
      <c r="G4289">
        <v>127.58875</v>
      </c>
      <c r="H4289" s="5">
        <f t="shared" si="396"/>
        <v>4.7052367220504481</v>
      </c>
      <c r="I4289" s="5">
        <f t="shared" si="397"/>
        <v>-0.13528672542969677</v>
      </c>
      <c r="J4289" s="5">
        <f t="shared" si="398"/>
        <v>1</v>
      </c>
      <c r="K4289">
        <f t="shared" si="399"/>
        <v>2.8920450663325448</v>
      </c>
      <c r="L4289">
        <f t="shared" si="400"/>
        <v>0.75497012868696922</v>
      </c>
      <c r="M4289">
        <f t="shared" si="401"/>
        <v>1</v>
      </c>
    </row>
    <row r="4290" spans="1:13" x14ac:dyDescent="0.2">
      <c r="A4290">
        <v>2091</v>
      </c>
      <c r="B4290">
        <v>9</v>
      </c>
      <c r="C4290">
        <v>27</v>
      </c>
      <c r="D4290">
        <v>187.44</v>
      </c>
      <c r="E4290">
        <v>117.1033333</v>
      </c>
      <c r="F4290">
        <v>41.66</v>
      </c>
      <c r="G4290">
        <v>122.21</v>
      </c>
      <c r="H4290" s="5">
        <f t="shared" si="396"/>
        <v>5.4432635624593209</v>
      </c>
      <c r="I4290" s="5">
        <f t="shared" si="397"/>
        <v>-0.20488854754098207</v>
      </c>
      <c r="J4290" s="5">
        <f t="shared" si="398"/>
        <v>1</v>
      </c>
      <c r="K4290">
        <f t="shared" si="399"/>
        <v>3.2989441586895007</v>
      </c>
      <c r="L4290">
        <f t="shared" si="400"/>
        <v>0.7260470338427214</v>
      </c>
      <c r="M4290">
        <f t="shared" si="401"/>
        <v>1</v>
      </c>
    </row>
    <row r="4291" spans="1:13" x14ac:dyDescent="0.2">
      <c r="A4291">
        <v>2091</v>
      </c>
      <c r="B4291">
        <v>9</v>
      </c>
      <c r="C4291">
        <v>28</v>
      </c>
      <c r="D4291">
        <v>187.43</v>
      </c>
      <c r="E4291">
        <v>118.4</v>
      </c>
      <c r="F4291">
        <v>50.5</v>
      </c>
      <c r="G4291">
        <v>117.27</v>
      </c>
      <c r="H4291" s="5">
        <f t="shared" si="396"/>
        <v>6.5107117707420592</v>
      </c>
      <c r="I4291" s="5">
        <f t="shared" si="397"/>
        <v>-0.19284813187638616</v>
      </c>
      <c r="J4291" s="5">
        <f t="shared" si="398"/>
        <v>1</v>
      </c>
      <c r="K4291">
        <f t="shared" si="399"/>
        <v>3.8649448937291861</v>
      </c>
      <c r="L4291">
        <f t="shared" si="400"/>
        <v>0.72872903999005412</v>
      </c>
      <c r="M4291">
        <f t="shared" si="401"/>
        <v>1</v>
      </c>
    </row>
    <row r="4292" spans="1:13" x14ac:dyDescent="0.2">
      <c r="A4292">
        <v>2091</v>
      </c>
      <c r="B4292">
        <v>9</v>
      </c>
      <c r="C4292">
        <v>29</v>
      </c>
      <c r="D4292">
        <v>183.21</v>
      </c>
      <c r="E4292">
        <v>119.1020833</v>
      </c>
      <c r="F4292">
        <v>51.79</v>
      </c>
      <c r="G4292">
        <v>122.30625000000001</v>
      </c>
      <c r="H4292" s="5">
        <f t="shared" ref="H4292:H4355" si="402">((H$2+30.48)-$F4292)^2/(($D4292-$F4292)*($G4292-$F4292))</f>
        <v>6.355549297073634</v>
      </c>
      <c r="I4292" s="5">
        <f t="shared" ref="I4292:I4355" si="403">1-($D4292-(I$2+30.48))^2/(($D4292-$F4292)*($D4292-$G4292))</f>
        <v>-0.54685882428863053</v>
      </c>
      <c r="J4292" s="5">
        <f t="shared" ref="J4292:J4355" si="404">IF($D4292&lt;=(J$2+30.48),1,IF((J$2+30.48)&lt;=$G4292,H4292,I4292))</f>
        <v>1</v>
      </c>
      <c r="K4292">
        <f t="shared" ref="K4292:K4355" si="405">((K$2+30.48)-$F4292)^2/(($D4292-$F4292)*($G4292-$F4292))</f>
        <v>3.760897002019933</v>
      </c>
      <c r="L4292">
        <f t="shared" ref="L4292:L4355" si="406">1-($D4292-(L$2+30.48))^2/(($D4292-$F4292)*($D4292-$G4292))</f>
        <v>0.61834282423187148</v>
      </c>
      <c r="M4292">
        <f t="shared" ref="M4292:M4355" si="407">IF($D4292&lt;=(M$2+30.48),1,IF((M$2+30.48)&lt;=$G4292,K4292,L4292))</f>
        <v>1</v>
      </c>
    </row>
    <row r="4293" spans="1:13" x14ac:dyDescent="0.2">
      <c r="A4293">
        <v>2091</v>
      </c>
      <c r="B4293">
        <v>9</v>
      </c>
      <c r="C4293">
        <v>30</v>
      </c>
      <c r="D4293">
        <v>184.95</v>
      </c>
      <c r="E4293">
        <v>117.2520833</v>
      </c>
      <c r="F4293">
        <v>43.91</v>
      </c>
      <c r="G4293">
        <v>122.89624999999999</v>
      </c>
      <c r="H4293" s="5">
        <f t="shared" si="402"/>
        <v>5.6359139186533369</v>
      </c>
      <c r="I4293" s="5">
        <f t="shared" si="403"/>
        <v>-0.37074239280030685</v>
      </c>
      <c r="J4293" s="5">
        <f t="shared" si="404"/>
        <v>1</v>
      </c>
      <c r="K4293">
        <f t="shared" si="405"/>
        <v>3.3982706374928457</v>
      </c>
      <c r="L4293">
        <f t="shared" si="406"/>
        <v>0.67259586824858575</v>
      </c>
      <c r="M4293">
        <f t="shared" si="407"/>
        <v>1</v>
      </c>
    </row>
    <row r="4294" spans="1:13" x14ac:dyDescent="0.2">
      <c r="A4294">
        <v>2091</v>
      </c>
      <c r="B4294">
        <v>10</v>
      </c>
      <c r="C4294">
        <v>1</v>
      </c>
      <c r="D4294">
        <v>174.81</v>
      </c>
      <c r="E4294">
        <v>113.2404167</v>
      </c>
      <c r="F4294">
        <v>42.06</v>
      </c>
      <c r="G4294">
        <v>122.85124999999999</v>
      </c>
      <c r="H4294" s="5">
        <f t="shared" si="402"/>
        <v>5.9408511000965829</v>
      </c>
      <c r="I4294" s="5">
        <f t="shared" si="403"/>
        <v>-1.0762390635009114</v>
      </c>
      <c r="J4294" s="5">
        <f t="shared" si="404"/>
        <v>1</v>
      </c>
      <c r="K4294">
        <f t="shared" si="405"/>
        <v>3.5972660261153493</v>
      </c>
      <c r="L4294">
        <f t="shared" si="406"/>
        <v>0.41227187273766797</v>
      </c>
      <c r="M4294">
        <f t="shared" si="407"/>
        <v>1</v>
      </c>
    </row>
    <row r="4295" spans="1:13" x14ac:dyDescent="0.2">
      <c r="A4295">
        <v>2091</v>
      </c>
      <c r="B4295">
        <v>10</v>
      </c>
      <c r="C4295">
        <v>2</v>
      </c>
      <c r="D4295">
        <v>175.85</v>
      </c>
      <c r="E4295">
        <v>114.07875</v>
      </c>
      <c r="F4295">
        <v>44.23</v>
      </c>
      <c r="G4295">
        <v>122.15625</v>
      </c>
      <c r="H4295" s="5">
        <f t="shared" si="402"/>
        <v>6.1057990698676292</v>
      </c>
      <c r="I4295" s="5">
        <f t="shared" si="403"/>
        <v>-0.99133092339932194</v>
      </c>
      <c r="J4295" s="5">
        <f t="shared" si="404"/>
        <v>1</v>
      </c>
      <c r="K4295">
        <f t="shared" si="405"/>
        <v>3.678886514736126</v>
      </c>
      <c r="L4295">
        <f t="shared" si="406"/>
        <v>0.44496649481632256</v>
      </c>
      <c r="M4295">
        <f t="shared" si="407"/>
        <v>1</v>
      </c>
    </row>
    <row r="4296" spans="1:13" x14ac:dyDescent="0.2">
      <c r="A4296">
        <v>2091</v>
      </c>
      <c r="B4296">
        <v>10</v>
      </c>
      <c r="C4296">
        <v>3</v>
      </c>
      <c r="D4296">
        <v>173.97</v>
      </c>
      <c r="E4296">
        <v>114.0979167</v>
      </c>
      <c r="F4296">
        <v>44.2</v>
      </c>
      <c r="G4296">
        <v>124.12375</v>
      </c>
      <c r="H4296" s="5">
        <f t="shared" si="402"/>
        <v>6.0395159883084002</v>
      </c>
      <c r="I4296" s="5">
        <f t="shared" si="403"/>
        <v>-1.2451190605223736</v>
      </c>
      <c r="J4296" s="5">
        <f t="shared" si="404"/>
        <v>1</v>
      </c>
      <c r="K4296">
        <f t="shared" si="405"/>
        <v>3.6392009089662656</v>
      </c>
      <c r="L4296">
        <f t="shared" si="406"/>
        <v>0.3566500258696973</v>
      </c>
      <c r="M4296">
        <f t="shared" si="407"/>
        <v>1</v>
      </c>
    </row>
    <row r="4297" spans="1:13" x14ac:dyDescent="0.2">
      <c r="A4297">
        <v>2091</v>
      </c>
      <c r="B4297">
        <v>10</v>
      </c>
      <c r="C4297">
        <v>4</v>
      </c>
      <c r="D4297">
        <v>170.8</v>
      </c>
      <c r="E4297">
        <v>113.0758333</v>
      </c>
      <c r="F4297">
        <v>43.77</v>
      </c>
      <c r="G4297">
        <v>124.6575</v>
      </c>
      <c r="H4297" s="5">
        <f t="shared" si="402"/>
        <v>6.1172411716615098</v>
      </c>
      <c r="I4297" s="5">
        <f t="shared" si="403"/>
        <v>-1.6097057002279933</v>
      </c>
      <c r="J4297" s="5">
        <f t="shared" si="404"/>
        <v>1</v>
      </c>
      <c r="K4297">
        <f t="shared" si="405"/>
        <v>3.6896808538346679</v>
      </c>
      <c r="L4297">
        <f t="shared" si="406"/>
        <v>0.21852825346369076</v>
      </c>
      <c r="M4297">
        <f t="shared" si="407"/>
        <v>1</v>
      </c>
    </row>
    <row r="4298" spans="1:13" x14ac:dyDescent="0.2">
      <c r="A4298">
        <v>2091</v>
      </c>
      <c r="B4298">
        <v>10</v>
      </c>
      <c r="C4298">
        <v>5</v>
      </c>
      <c r="D4298">
        <v>170.99</v>
      </c>
      <c r="E4298">
        <v>112.20874999999999</v>
      </c>
      <c r="F4298">
        <v>42.51</v>
      </c>
      <c r="G4298">
        <v>123.12625</v>
      </c>
      <c r="H4298" s="5">
        <f t="shared" si="402"/>
        <v>6.1297046843721867</v>
      </c>
      <c r="I4298" s="5">
        <f t="shared" si="403"/>
        <v>-1.479826701031977</v>
      </c>
      <c r="J4298" s="5">
        <f t="shared" si="404"/>
        <v>1</v>
      </c>
      <c r="K4298">
        <f t="shared" si="405"/>
        <v>3.7078406802487498</v>
      </c>
      <c r="L4298">
        <f t="shared" si="406"/>
        <v>0.25930978581696318</v>
      </c>
      <c r="M4298">
        <f t="shared" si="407"/>
        <v>1</v>
      </c>
    </row>
    <row r="4299" spans="1:13" x14ac:dyDescent="0.2">
      <c r="A4299">
        <v>2091</v>
      </c>
      <c r="B4299">
        <v>10</v>
      </c>
      <c r="C4299">
        <v>6</v>
      </c>
      <c r="D4299">
        <v>162.82</v>
      </c>
      <c r="E4299">
        <v>109.97875000000001</v>
      </c>
      <c r="F4299">
        <v>37.57</v>
      </c>
      <c r="G4299">
        <v>129.54624999999999</v>
      </c>
      <c r="H4299" s="5">
        <f t="shared" si="402"/>
        <v>5.7293926280164165</v>
      </c>
      <c r="I4299" s="5">
        <f t="shared" si="403"/>
        <v>-3.1593763462968507</v>
      </c>
      <c r="J4299" s="5">
        <f t="shared" si="404"/>
        <v>1</v>
      </c>
      <c r="K4299">
        <f t="shared" si="405"/>
        <v>3.5038836291619475</v>
      </c>
      <c r="L4299">
        <f t="shared" si="406"/>
        <v>-0.37357756930633235</v>
      </c>
      <c r="M4299">
        <f t="shared" si="407"/>
        <v>1</v>
      </c>
    </row>
    <row r="4300" spans="1:13" x14ac:dyDescent="0.2">
      <c r="A4300">
        <v>2091</v>
      </c>
      <c r="B4300">
        <v>10</v>
      </c>
      <c r="C4300">
        <v>7</v>
      </c>
      <c r="D4300">
        <v>162.05000000000001</v>
      </c>
      <c r="E4300">
        <v>103.1045833</v>
      </c>
      <c r="F4300">
        <v>26.97</v>
      </c>
      <c r="G4300">
        <v>120.29375</v>
      </c>
      <c r="H4300" s="5">
        <f t="shared" si="402"/>
        <v>5.6767113163689409</v>
      </c>
      <c r="I4300" s="5">
        <f t="shared" si="403"/>
        <v>-2.1092827471572768</v>
      </c>
      <c r="J4300" s="5">
        <f t="shared" si="404"/>
        <v>1</v>
      </c>
      <c r="K4300">
        <f t="shared" si="405"/>
        <v>3.5487759145031177</v>
      </c>
      <c r="L4300">
        <f t="shared" si="406"/>
        <v>-3.5655171408122577E-2</v>
      </c>
      <c r="M4300">
        <f t="shared" si="407"/>
        <v>1</v>
      </c>
    </row>
    <row r="4301" spans="1:13" x14ac:dyDescent="0.2">
      <c r="A4301">
        <v>2091</v>
      </c>
      <c r="B4301">
        <v>10</v>
      </c>
      <c r="C4301">
        <v>8</v>
      </c>
      <c r="D4301">
        <v>159.80000000000001</v>
      </c>
      <c r="E4301">
        <v>97.672499999999999</v>
      </c>
      <c r="F4301">
        <v>12.1</v>
      </c>
      <c r="G4301">
        <v>121.11750000000001</v>
      </c>
      <c r="H4301" s="5">
        <f t="shared" si="402"/>
        <v>4.9521199311776209</v>
      </c>
      <c r="I4301" s="5">
        <f t="shared" si="403"/>
        <v>-2.1747620913114813</v>
      </c>
      <c r="J4301" s="5">
        <f t="shared" si="404"/>
        <v>1</v>
      </c>
      <c r="K4301">
        <f t="shared" si="405"/>
        <v>3.1827270655380882</v>
      </c>
      <c r="L4301">
        <f t="shared" si="406"/>
        <v>-8.3511868863143324E-2</v>
      </c>
      <c r="M4301">
        <f t="shared" si="407"/>
        <v>1</v>
      </c>
    </row>
    <row r="4302" spans="1:13" x14ac:dyDescent="0.2">
      <c r="A4302">
        <v>2091</v>
      </c>
      <c r="B4302">
        <v>10</v>
      </c>
      <c r="C4302">
        <v>9</v>
      </c>
      <c r="D4302">
        <v>167.4</v>
      </c>
      <c r="E4302">
        <v>101.6291667</v>
      </c>
      <c r="F4302">
        <v>10.79</v>
      </c>
      <c r="G4302">
        <v>126.69750000000001</v>
      </c>
      <c r="H4302" s="5">
        <f t="shared" si="402"/>
        <v>4.433605287375137</v>
      </c>
      <c r="I4302" s="5">
        <f t="shared" si="403"/>
        <v>-1.5334587518317995</v>
      </c>
      <c r="J4302" s="5">
        <f t="shared" si="404"/>
        <v>1</v>
      </c>
      <c r="K4302">
        <f t="shared" si="405"/>
        <v>2.8559913382640825</v>
      </c>
      <c r="L4302">
        <f t="shared" si="406"/>
        <v>0.20739964277761358</v>
      </c>
      <c r="M4302">
        <f t="shared" si="407"/>
        <v>1</v>
      </c>
    </row>
    <row r="4303" spans="1:13" x14ac:dyDescent="0.2">
      <c r="A4303">
        <v>2091</v>
      </c>
      <c r="B4303">
        <v>10</v>
      </c>
      <c r="C4303">
        <v>10</v>
      </c>
      <c r="D4303">
        <v>178.77</v>
      </c>
      <c r="E4303">
        <v>107.8445833</v>
      </c>
      <c r="F4303">
        <v>14.49</v>
      </c>
      <c r="G4303">
        <v>130.27375000000001</v>
      </c>
      <c r="H4303" s="5">
        <f t="shared" si="402"/>
        <v>4.1214756234275089</v>
      </c>
      <c r="I4303" s="5">
        <f t="shared" si="403"/>
        <v>-0.68054031423099404</v>
      </c>
      <c r="J4303" s="5">
        <f t="shared" si="404"/>
        <v>1</v>
      </c>
      <c r="K4303">
        <f t="shared" si="405"/>
        <v>2.6376972949430511</v>
      </c>
      <c r="L4303">
        <f t="shared" si="406"/>
        <v>0.55249149834548983</v>
      </c>
      <c r="M4303">
        <f t="shared" si="407"/>
        <v>1</v>
      </c>
    </row>
    <row r="4304" spans="1:13" x14ac:dyDescent="0.2">
      <c r="A4304">
        <v>2091</v>
      </c>
      <c r="B4304">
        <v>10</v>
      </c>
      <c r="C4304">
        <v>11</v>
      </c>
      <c r="D4304">
        <v>187.55</v>
      </c>
      <c r="E4304">
        <v>108.0720833</v>
      </c>
      <c r="F4304">
        <v>19.72</v>
      </c>
      <c r="G4304">
        <v>116.94625000000001</v>
      </c>
      <c r="H4304" s="5">
        <f t="shared" si="402"/>
        <v>4.6265140503763229</v>
      </c>
      <c r="I4304" s="5">
        <f t="shared" si="403"/>
        <v>3.5056754203551477E-2</v>
      </c>
      <c r="J4304" s="5">
        <f t="shared" si="404"/>
        <v>1</v>
      </c>
      <c r="K4304">
        <f t="shared" si="405"/>
        <v>2.9328017004352005</v>
      </c>
      <c r="L4304">
        <f t="shared" si="406"/>
        <v>0.78109786906590717</v>
      </c>
      <c r="M4304">
        <f t="shared" si="407"/>
        <v>1</v>
      </c>
    </row>
    <row r="4305" spans="1:13" x14ac:dyDescent="0.2">
      <c r="A4305">
        <v>2091</v>
      </c>
      <c r="B4305">
        <v>10</v>
      </c>
      <c r="C4305">
        <v>12</v>
      </c>
      <c r="D4305">
        <v>186.72</v>
      </c>
      <c r="E4305">
        <v>101.405</v>
      </c>
      <c r="F4305">
        <v>17.010000000000002</v>
      </c>
      <c r="G4305">
        <v>100.485</v>
      </c>
      <c r="H4305" s="5">
        <f t="shared" si="402"/>
        <v>5.434607792173141</v>
      </c>
      <c r="I4305" s="5">
        <f t="shared" si="403"/>
        <v>0.20654159620046575</v>
      </c>
      <c r="J4305" s="5">
        <f t="shared" si="404"/>
        <v>1</v>
      </c>
      <c r="K4305">
        <f t="shared" si="405"/>
        <v>3.4623100001695897</v>
      </c>
      <c r="L4305">
        <f t="shared" si="406"/>
        <v>0.81693828185589967</v>
      </c>
      <c r="M4305">
        <f t="shared" si="407"/>
        <v>1</v>
      </c>
    </row>
    <row r="4306" spans="1:13" x14ac:dyDescent="0.2">
      <c r="A4306">
        <v>2091</v>
      </c>
      <c r="B4306">
        <v>10</v>
      </c>
      <c r="C4306">
        <v>13</v>
      </c>
      <c r="D4306">
        <v>195.63</v>
      </c>
      <c r="E4306">
        <v>99.037083330000002</v>
      </c>
      <c r="F4306">
        <v>-2.78</v>
      </c>
      <c r="G4306">
        <v>104.26125</v>
      </c>
      <c r="H4306" s="5">
        <f t="shared" si="402"/>
        <v>4.1606215844325281</v>
      </c>
      <c r="I4306" s="5">
        <f t="shared" si="403"/>
        <v>0.46099585279826638</v>
      </c>
      <c r="J4306" s="5">
        <f t="shared" si="404"/>
        <v>1</v>
      </c>
      <c r="K4306">
        <f t="shared" si="405"/>
        <v>2.7406647741584877</v>
      </c>
      <c r="L4306">
        <f t="shared" si="406"/>
        <v>0.89871610088906451</v>
      </c>
      <c r="M4306">
        <f t="shared" si="407"/>
        <v>1</v>
      </c>
    </row>
    <row r="4307" spans="1:13" x14ac:dyDescent="0.2">
      <c r="A4307">
        <v>2091</v>
      </c>
      <c r="B4307">
        <v>10</v>
      </c>
      <c r="C4307">
        <v>14</v>
      </c>
      <c r="D4307">
        <v>200.87</v>
      </c>
      <c r="E4307">
        <v>98.550416670000004</v>
      </c>
      <c r="F4307">
        <v>-11.72</v>
      </c>
      <c r="G4307">
        <v>106.50125</v>
      </c>
      <c r="H4307" s="5">
        <f t="shared" si="402"/>
        <v>3.7305425150997151</v>
      </c>
      <c r="I4307" s="5">
        <f t="shared" si="403"/>
        <v>0.56320922643107951</v>
      </c>
      <c r="J4307" s="5">
        <f t="shared" si="404"/>
        <v>1</v>
      </c>
      <c r="K4307">
        <f t="shared" si="405"/>
        <v>2.4907849433815525</v>
      </c>
      <c r="L4307">
        <f t="shared" si="406"/>
        <v>0.92949244863637204</v>
      </c>
      <c r="M4307">
        <f t="shared" si="407"/>
        <v>1</v>
      </c>
    </row>
    <row r="4308" spans="1:13" x14ac:dyDescent="0.2">
      <c r="A4308">
        <v>2091</v>
      </c>
      <c r="B4308">
        <v>10</v>
      </c>
      <c r="C4308">
        <v>15</v>
      </c>
      <c r="D4308">
        <v>203.33</v>
      </c>
      <c r="E4308">
        <v>97.00791667</v>
      </c>
      <c r="F4308">
        <v>-18.75</v>
      </c>
      <c r="G4308">
        <v>106.44374999999999</v>
      </c>
      <c r="H4308" s="5">
        <f t="shared" si="402"/>
        <v>3.5288614211372948</v>
      </c>
      <c r="I4308" s="5">
        <f t="shared" si="403"/>
        <v>0.61386270453746328</v>
      </c>
      <c r="J4308" s="5">
        <f t="shared" si="404"/>
        <v>1</v>
      </c>
      <c r="K4308">
        <f t="shared" si="405"/>
        <v>2.3798585139719317</v>
      </c>
      <c r="L4308">
        <f t="shared" si="406"/>
        <v>0.94257790105847339</v>
      </c>
      <c r="M4308">
        <f t="shared" si="407"/>
        <v>1</v>
      </c>
    </row>
    <row r="4309" spans="1:13" x14ac:dyDescent="0.2">
      <c r="A4309">
        <v>2091</v>
      </c>
      <c r="B4309">
        <v>10</v>
      </c>
      <c r="C4309">
        <v>16</v>
      </c>
      <c r="D4309">
        <v>195.43</v>
      </c>
      <c r="E4309">
        <v>98.60083333</v>
      </c>
      <c r="F4309">
        <v>-13.62</v>
      </c>
      <c r="G4309">
        <v>113.99250000000001</v>
      </c>
      <c r="H4309" s="5">
        <f t="shared" si="402"/>
        <v>3.5582790850370993</v>
      </c>
      <c r="I4309" s="5">
        <f t="shared" si="403"/>
        <v>0.42371892875767525</v>
      </c>
      <c r="J4309" s="5">
        <f t="shared" si="404"/>
        <v>1</v>
      </c>
      <c r="K4309">
        <f t="shared" si="405"/>
        <v>2.382332100524533</v>
      </c>
      <c r="L4309">
        <f t="shared" si="406"/>
        <v>0.89113915360629892</v>
      </c>
      <c r="M4309">
        <f t="shared" si="407"/>
        <v>1</v>
      </c>
    </row>
    <row r="4310" spans="1:13" x14ac:dyDescent="0.2">
      <c r="A4310">
        <v>2091</v>
      </c>
      <c r="B4310">
        <v>10</v>
      </c>
      <c r="C4310">
        <v>17</v>
      </c>
      <c r="D4310">
        <v>189.29</v>
      </c>
      <c r="E4310">
        <v>100.3883333</v>
      </c>
      <c r="F4310">
        <v>-8.0299999999999994</v>
      </c>
      <c r="G4310">
        <v>119.905</v>
      </c>
      <c r="H4310" s="5">
        <f t="shared" si="402"/>
        <v>3.6250916500039834</v>
      </c>
      <c r="I4310" s="5">
        <f t="shared" si="403"/>
        <v>0.19181234786683399</v>
      </c>
      <c r="J4310" s="5">
        <f t="shared" si="404"/>
        <v>1</v>
      </c>
      <c r="K4310">
        <f t="shared" si="405"/>
        <v>2.4071802034707925</v>
      </c>
      <c r="L4310">
        <f t="shared" si="406"/>
        <v>0.82326728643026759</v>
      </c>
      <c r="M4310">
        <f t="shared" si="407"/>
        <v>1</v>
      </c>
    </row>
    <row r="4311" spans="1:13" x14ac:dyDescent="0.2">
      <c r="A4311">
        <v>2091</v>
      </c>
      <c r="B4311">
        <v>10</v>
      </c>
      <c r="C4311">
        <v>18</v>
      </c>
      <c r="D4311">
        <v>166.98</v>
      </c>
      <c r="E4311">
        <v>93.356250000000003</v>
      </c>
      <c r="F4311">
        <v>-4.6100000000000003</v>
      </c>
      <c r="G4311">
        <v>117.69875</v>
      </c>
      <c r="H4311" s="5">
        <f t="shared" si="402"/>
        <v>4.262400789183439</v>
      </c>
      <c r="I4311" s="5">
        <f t="shared" si="403"/>
        <v>-0.9224129364421545</v>
      </c>
      <c r="J4311" s="5">
        <f t="shared" si="404"/>
        <v>1</v>
      </c>
      <c r="K4311">
        <f t="shared" si="405"/>
        <v>2.8156890073601084</v>
      </c>
      <c r="L4311">
        <f t="shared" si="406"/>
        <v>0.39544141272886424</v>
      </c>
      <c r="M4311">
        <f t="shared" si="407"/>
        <v>1</v>
      </c>
    </row>
    <row r="4312" spans="1:13" x14ac:dyDescent="0.2">
      <c r="A4312">
        <v>2091</v>
      </c>
      <c r="B4312">
        <v>10</v>
      </c>
      <c r="C4312">
        <v>19</v>
      </c>
      <c r="D4312">
        <v>171.77</v>
      </c>
      <c r="E4312">
        <v>94.087916669999998</v>
      </c>
      <c r="F4312">
        <v>1.78</v>
      </c>
      <c r="G4312">
        <v>108.71375</v>
      </c>
      <c r="H4312" s="5">
        <f t="shared" si="402"/>
        <v>4.713106721616886</v>
      </c>
      <c r="I4312" s="5">
        <f t="shared" si="403"/>
        <v>-0.40478026988124993</v>
      </c>
      <c r="J4312" s="5">
        <f t="shared" si="404"/>
        <v>1</v>
      </c>
      <c r="K4312">
        <f t="shared" si="405"/>
        <v>3.0821824614216378</v>
      </c>
      <c r="L4312">
        <f t="shared" si="406"/>
        <v>0.58482578992493051</v>
      </c>
      <c r="M4312">
        <f t="shared" si="407"/>
        <v>1</v>
      </c>
    </row>
    <row r="4313" spans="1:13" x14ac:dyDescent="0.2">
      <c r="A4313">
        <v>2091</v>
      </c>
      <c r="B4313">
        <v>10</v>
      </c>
      <c r="C4313">
        <v>20</v>
      </c>
      <c r="D4313">
        <v>158.25</v>
      </c>
      <c r="E4313">
        <v>91.993750000000006</v>
      </c>
      <c r="F4313">
        <v>3.54</v>
      </c>
      <c r="G4313">
        <v>114.19125</v>
      </c>
      <c r="H4313" s="5">
        <f t="shared" si="402"/>
        <v>4.9446113163683423</v>
      </c>
      <c r="I4313" s="5">
        <f t="shared" si="403"/>
        <v>-1.7226696835544022</v>
      </c>
      <c r="J4313" s="5">
        <f t="shared" si="404"/>
        <v>1</v>
      </c>
      <c r="K4313">
        <f t="shared" si="405"/>
        <v>3.2243280267714698</v>
      </c>
      <c r="L4313">
        <f t="shared" si="406"/>
        <v>5.567165268427865E-2</v>
      </c>
      <c r="M4313">
        <f t="shared" si="407"/>
        <v>1</v>
      </c>
    </row>
    <row r="4314" spans="1:13" x14ac:dyDescent="0.2">
      <c r="A4314">
        <v>2091</v>
      </c>
      <c r="B4314">
        <v>10</v>
      </c>
      <c r="C4314">
        <v>21</v>
      </c>
      <c r="D4314">
        <v>147.41</v>
      </c>
      <c r="E4314">
        <v>83.682083329999998</v>
      </c>
      <c r="F4314">
        <v>-0.62</v>
      </c>
      <c r="G4314">
        <v>104.25624999999999</v>
      </c>
      <c r="H4314" s="5">
        <f t="shared" si="402"/>
        <v>5.609336963946058</v>
      </c>
      <c r="I4314" s="5">
        <f t="shared" si="403"/>
        <v>-2.3859450398875568</v>
      </c>
      <c r="J4314" s="5">
        <f t="shared" si="404"/>
        <v>1</v>
      </c>
      <c r="K4314">
        <f t="shared" si="405"/>
        <v>3.6824110318049086</v>
      </c>
      <c r="L4314">
        <f t="shared" si="406"/>
        <v>-0.29832192971247018</v>
      </c>
      <c r="M4314">
        <f t="shared" si="407"/>
        <v>1</v>
      </c>
    </row>
    <row r="4315" spans="1:13" x14ac:dyDescent="0.2">
      <c r="A4315">
        <v>2091</v>
      </c>
      <c r="B4315">
        <v>10</v>
      </c>
      <c r="C4315">
        <v>22</v>
      </c>
      <c r="D4315">
        <v>151.83000000000001</v>
      </c>
      <c r="E4315">
        <v>84.626666670000006</v>
      </c>
      <c r="F4315">
        <v>6.65</v>
      </c>
      <c r="G4315">
        <v>95.4</v>
      </c>
      <c r="H4315" s="5">
        <f t="shared" si="402"/>
        <v>6.4297925566901908</v>
      </c>
      <c r="I4315" s="5">
        <f t="shared" si="403"/>
        <v>-1.4838576892832585</v>
      </c>
      <c r="J4315" s="5">
        <f t="shared" si="404"/>
        <v>1</v>
      </c>
      <c r="K4315">
        <f t="shared" si="405"/>
        <v>4.1712298011793028</v>
      </c>
      <c r="L4315">
        <f t="shared" si="406"/>
        <v>8.3525698127536074E-2</v>
      </c>
      <c r="M4315">
        <f t="shared" si="407"/>
        <v>1</v>
      </c>
    </row>
    <row r="4316" spans="1:13" x14ac:dyDescent="0.2">
      <c r="A4316">
        <v>2091</v>
      </c>
      <c r="B4316">
        <v>10</v>
      </c>
      <c r="C4316">
        <v>23</v>
      </c>
      <c r="D4316">
        <v>165.87</v>
      </c>
      <c r="E4316">
        <v>94.775000000000006</v>
      </c>
      <c r="F4316">
        <v>19.489999999999998</v>
      </c>
      <c r="G4316">
        <v>98.965000000000003</v>
      </c>
      <c r="H4316" s="5">
        <f t="shared" si="402"/>
        <v>6.5001222197814847</v>
      </c>
      <c r="I4316" s="5">
        <f t="shared" si="403"/>
        <v>-0.68892031114466068</v>
      </c>
      <c r="J4316" s="5">
        <f t="shared" si="404"/>
        <v>1</v>
      </c>
      <c r="K4316">
        <f t="shared" si="405"/>
        <v>4.1222686143838878</v>
      </c>
      <c r="L4316">
        <f t="shared" si="406"/>
        <v>0.46166507543293367</v>
      </c>
      <c r="M4316">
        <f t="shared" si="407"/>
        <v>1</v>
      </c>
    </row>
    <row r="4317" spans="1:13" x14ac:dyDescent="0.2">
      <c r="A4317">
        <v>2091</v>
      </c>
      <c r="B4317">
        <v>10</v>
      </c>
      <c r="C4317">
        <v>24</v>
      </c>
      <c r="D4317">
        <v>171.76</v>
      </c>
      <c r="E4317">
        <v>100.9070833</v>
      </c>
      <c r="F4317">
        <v>33.39</v>
      </c>
      <c r="G4317">
        <v>97.571250000000006</v>
      </c>
      <c r="H4317" s="5">
        <f t="shared" si="402"/>
        <v>7.6759186666697925</v>
      </c>
      <c r="I4317" s="5">
        <f t="shared" si="403"/>
        <v>-0.46706953446716115</v>
      </c>
      <c r="J4317" s="5">
        <f t="shared" si="404"/>
        <v>1</v>
      </c>
      <c r="K4317">
        <f t="shared" si="405"/>
        <v>4.7362962372735655</v>
      </c>
      <c r="L4317">
        <f t="shared" si="406"/>
        <v>0.56635725930799308</v>
      </c>
      <c r="M4317">
        <f t="shared" si="407"/>
        <v>1</v>
      </c>
    </row>
    <row r="4318" spans="1:13" x14ac:dyDescent="0.2">
      <c r="A4318">
        <v>2091</v>
      </c>
      <c r="B4318">
        <v>10</v>
      </c>
      <c r="C4318">
        <v>25</v>
      </c>
      <c r="D4318">
        <v>180.63</v>
      </c>
      <c r="E4318">
        <v>105.41666669999999</v>
      </c>
      <c r="F4318">
        <v>36.44</v>
      </c>
      <c r="G4318">
        <v>99.18</v>
      </c>
      <c r="H4318" s="5">
        <f t="shared" si="402"/>
        <v>7.3602812567795715</v>
      </c>
      <c r="I4318" s="5">
        <f t="shared" si="403"/>
        <v>-0.10367152916329392</v>
      </c>
      <c r="J4318" s="5">
        <f t="shared" si="404"/>
        <v>1</v>
      </c>
      <c r="K4318">
        <f t="shared" si="405"/>
        <v>4.5122698433687018</v>
      </c>
      <c r="L4318">
        <f t="shared" si="406"/>
        <v>0.71504223483176976</v>
      </c>
      <c r="M4318">
        <f t="shared" si="407"/>
        <v>1</v>
      </c>
    </row>
    <row r="4319" spans="1:13" x14ac:dyDescent="0.2">
      <c r="A4319">
        <v>2091</v>
      </c>
      <c r="B4319">
        <v>10</v>
      </c>
      <c r="C4319">
        <v>26</v>
      </c>
      <c r="D4319">
        <v>187.66</v>
      </c>
      <c r="E4319">
        <v>111.9320833</v>
      </c>
      <c r="F4319">
        <v>33.51</v>
      </c>
      <c r="G4319">
        <v>114.62625</v>
      </c>
      <c r="H4319" s="5">
        <f t="shared" si="402"/>
        <v>5.4466538687336099</v>
      </c>
      <c r="I4319" s="5">
        <f t="shared" si="403"/>
        <v>-1.3533289467714704E-2</v>
      </c>
      <c r="J4319" s="5">
        <f t="shared" si="404"/>
        <v>1</v>
      </c>
      <c r="K4319">
        <f t="shared" si="405"/>
        <v>3.3599220981644473</v>
      </c>
      <c r="L4319">
        <f t="shared" si="406"/>
        <v>0.77059536316796118</v>
      </c>
      <c r="M4319">
        <f t="shared" si="407"/>
        <v>1</v>
      </c>
    </row>
    <row r="4320" spans="1:13" x14ac:dyDescent="0.2">
      <c r="A4320">
        <v>2091</v>
      </c>
      <c r="B4320">
        <v>10</v>
      </c>
      <c r="C4320">
        <v>27</v>
      </c>
      <c r="D4320">
        <v>174.03</v>
      </c>
      <c r="E4320">
        <v>103.3354167</v>
      </c>
      <c r="F4320">
        <v>26.97</v>
      </c>
      <c r="G4320">
        <v>109.00624999999999</v>
      </c>
      <c r="H4320" s="5">
        <f t="shared" si="402"/>
        <v>5.931706870561464</v>
      </c>
      <c r="I4320" s="5">
        <f t="shared" si="403"/>
        <v>-0.51721467556235901</v>
      </c>
      <c r="J4320" s="5">
        <f t="shared" si="404"/>
        <v>1</v>
      </c>
      <c r="K4320">
        <f t="shared" si="405"/>
        <v>3.7081854794063802</v>
      </c>
      <c r="L4320">
        <f t="shared" si="406"/>
        <v>0.56561054945382705</v>
      </c>
      <c r="M4320">
        <f t="shared" si="407"/>
        <v>1</v>
      </c>
    </row>
    <row r="4321" spans="1:13" x14ac:dyDescent="0.2">
      <c r="A4321">
        <v>2091</v>
      </c>
      <c r="B4321">
        <v>10</v>
      </c>
      <c r="C4321">
        <v>28</v>
      </c>
      <c r="D4321">
        <v>167.89</v>
      </c>
      <c r="E4321">
        <v>94.216666669999995</v>
      </c>
      <c r="F4321">
        <v>6.26</v>
      </c>
      <c r="G4321">
        <v>108.5</v>
      </c>
      <c r="H4321" s="5">
        <f t="shared" si="402"/>
        <v>5.0269598196464305</v>
      </c>
      <c r="I4321" s="5">
        <f t="shared" si="403"/>
        <v>-0.66941188686059871</v>
      </c>
      <c r="J4321" s="5">
        <f t="shared" si="404"/>
        <v>1</v>
      </c>
      <c r="K4321">
        <f t="shared" si="405"/>
        <v>3.2632956925422421</v>
      </c>
      <c r="L4321">
        <f t="shared" si="406"/>
        <v>0.48089995612866154</v>
      </c>
      <c r="M4321">
        <f t="shared" si="407"/>
        <v>1</v>
      </c>
    </row>
    <row r="4322" spans="1:13" x14ac:dyDescent="0.2">
      <c r="A4322">
        <v>2091</v>
      </c>
      <c r="B4322">
        <v>10</v>
      </c>
      <c r="C4322">
        <v>29</v>
      </c>
      <c r="D4322">
        <v>168.27</v>
      </c>
      <c r="E4322">
        <v>92.86</v>
      </c>
      <c r="F4322">
        <v>-0.35</v>
      </c>
      <c r="G4322">
        <v>110.66</v>
      </c>
      <c r="H4322" s="5">
        <f t="shared" si="402"/>
        <v>4.6437855655383462</v>
      </c>
      <c r="I4322" s="5">
        <f t="shared" si="403"/>
        <v>-0.63976107672993532</v>
      </c>
      <c r="J4322" s="5">
        <f t="shared" si="404"/>
        <v>1</v>
      </c>
      <c r="K4322">
        <f t="shared" si="405"/>
        <v>3.0472393625085314</v>
      </c>
      <c r="L4322">
        <f t="shared" si="406"/>
        <v>0.49255265349640531</v>
      </c>
      <c r="M4322">
        <f t="shared" si="407"/>
        <v>1</v>
      </c>
    </row>
    <row r="4323" spans="1:13" x14ac:dyDescent="0.2">
      <c r="A4323">
        <v>2091</v>
      </c>
      <c r="B4323">
        <v>10</v>
      </c>
      <c r="C4323">
        <v>30</v>
      </c>
      <c r="D4323">
        <v>165.14</v>
      </c>
      <c r="E4323">
        <v>94.347499999999997</v>
      </c>
      <c r="F4323">
        <v>3.46</v>
      </c>
      <c r="G4323">
        <v>114.4425</v>
      </c>
      <c r="H4323" s="5">
        <f t="shared" si="402"/>
        <v>4.7199225111973613</v>
      </c>
      <c r="I4323" s="5">
        <f t="shared" si="403"/>
        <v>-1.0409053720392722</v>
      </c>
      <c r="J4323" s="5">
        <f t="shared" si="404"/>
        <v>1</v>
      </c>
      <c r="K4323">
        <f t="shared" si="405"/>
        <v>3.0782142180142542</v>
      </c>
      <c r="L4323">
        <f t="shared" si="406"/>
        <v>0.34379585875502816</v>
      </c>
      <c r="M4323">
        <f t="shared" si="407"/>
        <v>1</v>
      </c>
    </row>
    <row r="4324" spans="1:13" x14ac:dyDescent="0.2">
      <c r="A4324">
        <v>2091</v>
      </c>
      <c r="B4324">
        <v>10</v>
      </c>
      <c r="C4324">
        <v>31</v>
      </c>
      <c r="D4324">
        <v>169.37</v>
      </c>
      <c r="E4324">
        <v>100.49124999999999</v>
      </c>
      <c r="F4324">
        <v>6.84</v>
      </c>
      <c r="G4324">
        <v>125.26375</v>
      </c>
      <c r="H4324" s="5">
        <f t="shared" si="402"/>
        <v>4.2985918950492268</v>
      </c>
      <c r="I4324" s="5">
        <f t="shared" si="403"/>
        <v>-1.1834858309499396</v>
      </c>
      <c r="J4324" s="5">
        <f t="shared" si="404"/>
        <v>1</v>
      </c>
      <c r="K4324">
        <f t="shared" si="405"/>
        <v>2.7877560555191176</v>
      </c>
      <c r="L4324">
        <f t="shared" si="406"/>
        <v>0.33373328769092403</v>
      </c>
      <c r="M4324">
        <f t="shared" si="407"/>
        <v>1</v>
      </c>
    </row>
    <row r="4325" spans="1:13" x14ac:dyDescent="0.2">
      <c r="A4325">
        <v>2091</v>
      </c>
      <c r="B4325">
        <v>11</v>
      </c>
      <c r="C4325">
        <v>1</v>
      </c>
      <c r="D4325">
        <v>165.53</v>
      </c>
      <c r="E4325">
        <v>100.8925</v>
      </c>
      <c r="F4325">
        <v>11.98</v>
      </c>
      <c r="G4325">
        <v>125.1675</v>
      </c>
      <c r="H4325" s="5">
        <f t="shared" si="402"/>
        <v>4.5918597607406948</v>
      </c>
      <c r="I4325" s="5">
        <f t="shared" si="403"/>
        <v>-1.6829638072180253</v>
      </c>
      <c r="J4325" s="5">
        <f t="shared" si="404"/>
        <v>1</v>
      </c>
      <c r="K4325">
        <f t="shared" si="405"/>
        <v>2.9518081279405979</v>
      </c>
      <c r="L4325">
        <f t="shared" si="406"/>
        <v>0.14133707076428748</v>
      </c>
      <c r="M4325">
        <f t="shared" si="407"/>
        <v>1</v>
      </c>
    </row>
    <row r="4326" spans="1:13" x14ac:dyDescent="0.2">
      <c r="A4326">
        <v>2091</v>
      </c>
      <c r="B4326">
        <v>11</v>
      </c>
      <c r="C4326">
        <v>2</v>
      </c>
      <c r="D4326">
        <v>154.41999999999999</v>
      </c>
      <c r="E4326">
        <v>97.855833329999996</v>
      </c>
      <c r="F4326">
        <v>13.37</v>
      </c>
      <c r="G4326">
        <v>125.7775</v>
      </c>
      <c r="H4326" s="5">
        <f t="shared" si="402"/>
        <v>4.9840708902856798</v>
      </c>
      <c r="I4326" s="5">
        <f t="shared" si="403"/>
        <v>-3.8556148590307231</v>
      </c>
      <c r="J4326" s="5">
        <f t="shared" si="404"/>
        <v>1</v>
      </c>
      <c r="K4326">
        <f t="shared" si="405"/>
        <v>3.1961061622978626</v>
      </c>
      <c r="L4326">
        <f t="shared" si="406"/>
        <v>-0.74901993326340288</v>
      </c>
      <c r="M4326">
        <f t="shared" si="407"/>
        <v>1</v>
      </c>
    </row>
    <row r="4327" spans="1:13" x14ac:dyDescent="0.2">
      <c r="A4327">
        <v>2091</v>
      </c>
      <c r="B4327">
        <v>11</v>
      </c>
      <c r="C4327">
        <v>3</v>
      </c>
      <c r="D4327">
        <v>145.46</v>
      </c>
      <c r="E4327">
        <v>90.697083329999998</v>
      </c>
      <c r="F4327">
        <v>8.44</v>
      </c>
      <c r="G4327">
        <v>118.19125</v>
      </c>
      <c r="H4327" s="5">
        <f t="shared" si="402"/>
        <v>5.4407666561282797</v>
      </c>
      <c r="I4327" s="5">
        <f t="shared" si="403"/>
        <v>-4.9434679429162953</v>
      </c>
      <c r="J4327" s="5">
        <f t="shared" si="404"/>
        <v>1</v>
      </c>
      <c r="K4327">
        <f t="shared" si="405"/>
        <v>3.5189514851653185</v>
      </c>
      <c r="L4327">
        <f t="shared" si="406"/>
        <v>-1.3158129428833418</v>
      </c>
      <c r="M4327">
        <f t="shared" si="407"/>
        <v>1</v>
      </c>
    </row>
    <row r="4328" spans="1:13" x14ac:dyDescent="0.2">
      <c r="A4328">
        <v>2091</v>
      </c>
      <c r="B4328">
        <v>11</v>
      </c>
      <c r="C4328">
        <v>4</v>
      </c>
      <c r="D4328">
        <v>138.09</v>
      </c>
      <c r="E4328">
        <v>84.541666669999998</v>
      </c>
      <c r="F4328">
        <v>3.52</v>
      </c>
      <c r="G4328">
        <v>112.015</v>
      </c>
      <c r="H4328" s="5">
        <f t="shared" si="402"/>
        <v>5.7984057126340129</v>
      </c>
      <c r="I4328" s="5">
        <f t="shared" si="403"/>
        <v>-5.9702024081391025</v>
      </c>
      <c r="J4328" s="5">
        <f t="shared" si="404"/>
        <v>1</v>
      </c>
      <c r="K4328">
        <f t="shared" si="405"/>
        <v>3.7812021004149594</v>
      </c>
      <c r="L4328">
        <f t="shared" si="406"/>
        <v>-1.872158078025735</v>
      </c>
      <c r="M4328">
        <f t="shared" si="407"/>
        <v>1</v>
      </c>
    </row>
    <row r="4329" spans="1:13" x14ac:dyDescent="0.2">
      <c r="A4329">
        <v>2091</v>
      </c>
      <c r="B4329">
        <v>11</v>
      </c>
      <c r="C4329">
        <v>5</v>
      </c>
      <c r="D4329">
        <v>142.19</v>
      </c>
      <c r="E4329">
        <v>83.062083329999993</v>
      </c>
      <c r="F4329">
        <v>2.9</v>
      </c>
      <c r="G4329">
        <v>104.09625</v>
      </c>
      <c r="H4329" s="5">
        <f t="shared" si="402"/>
        <v>6.0315801820833173</v>
      </c>
      <c r="I4329" s="5">
        <f t="shared" si="403"/>
        <v>-3.3708822576183426</v>
      </c>
      <c r="J4329" s="5">
        <f t="shared" si="404"/>
        <v>1</v>
      </c>
      <c r="K4329">
        <f t="shared" si="405"/>
        <v>3.9372453361645872</v>
      </c>
      <c r="L4329">
        <f t="shared" si="406"/>
        <v>-0.74738542017642384</v>
      </c>
      <c r="M4329">
        <f t="shared" si="407"/>
        <v>1</v>
      </c>
    </row>
    <row r="4330" spans="1:13" x14ac:dyDescent="0.2">
      <c r="A4330">
        <v>2091</v>
      </c>
      <c r="B4330">
        <v>11</v>
      </c>
      <c r="C4330">
        <v>6</v>
      </c>
      <c r="D4330">
        <v>152.93</v>
      </c>
      <c r="E4330">
        <v>86.703333330000007</v>
      </c>
      <c r="F4330">
        <v>6.61</v>
      </c>
      <c r="G4330">
        <v>100.57</v>
      </c>
      <c r="H4330" s="5">
        <f t="shared" si="402"/>
        <v>6.0276234669732558</v>
      </c>
      <c r="I4330" s="5">
        <f t="shared" si="403"/>
        <v>-1.6152693078076203</v>
      </c>
      <c r="J4330" s="5">
        <f t="shared" si="404"/>
        <v>1</v>
      </c>
      <c r="K4330">
        <f t="shared" si="405"/>
        <v>3.9105912433568162</v>
      </c>
      <c r="L4330">
        <f t="shared" si="406"/>
        <v>4.4706775672146315E-2</v>
      </c>
      <c r="M4330">
        <f t="shared" si="407"/>
        <v>1</v>
      </c>
    </row>
    <row r="4331" spans="1:13" x14ac:dyDescent="0.2">
      <c r="A4331">
        <v>2091</v>
      </c>
      <c r="B4331">
        <v>11</v>
      </c>
      <c r="C4331">
        <v>7</v>
      </c>
      <c r="D4331">
        <v>170.52</v>
      </c>
      <c r="E4331">
        <v>93.034999999999997</v>
      </c>
      <c r="F4331">
        <v>12.6</v>
      </c>
      <c r="G4331">
        <v>95.984999999999999</v>
      </c>
      <c r="H4331" s="5">
        <f t="shared" si="402"/>
        <v>6.0339743158633734</v>
      </c>
      <c r="I4331" s="5">
        <f t="shared" si="403"/>
        <v>-0.30546653690571479</v>
      </c>
      <c r="J4331" s="5">
        <f t="shared" si="404"/>
        <v>1</v>
      </c>
      <c r="K4331">
        <f t="shared" si="405"/>
        <v>3.874632256876116</v>
      </c>
      <c r="L4331">
        <f t="shared" si="406"/>
        <v>0.60761775354377179</v>
      </c>
      <c r="M4331">
        <f t="shared" si="407"/>
        <v>1</v>
      </c>
    </row>
    <row r="4332" spans="1:13" x14ac:dyDescent="0.2">
      <c r="A4332">
        <v>2091</v>
      </c>
      <c r="B4332">
        <v>11</v>
      </c>
      <c r="C4332">
        <v>8</v>
      </c>
      <c r="D4332">
        <v>184.94</v>
      </c>
      <c r="E4332">
        <v>96.675833330000003</v>
      </c>
      <c r="F4332">
        <v>16.05</v>
      </c>
      <c r="G4332">
        <v>89.037499999999994</v>
      </c>
      <c r="H4332" s="5">
        <f t="shared" si="402"/>
        <v>6.2889715608916648</v>
      </c>
      <c r="I4332" s="5">
        <f t="shared" si="403"/>
        <v>0.25918185865248256</v>
      </c>
      <c r="J4332" s="5">
        <f t="shared" si="404"/>
        <v>1</v>
      </c>
      <c r="K4332">
        <f t="shared" si="405"/>
        <v>4.0136019566460721</v>
      </c>
      <c r="L4332">
        <f t="shared" si="406"/>
        <v>0.8230205384561905</v>
      </c>
      <c r="M4332">
        <f t="shared" si="407"/>
        <v>1</v>
      </c>
    </row>
    <row r="4333" spans="1:13" x14ac:dyDescent="0.2">
      <c r="A4333">
        <v>2091</v>
      </c>
      <c r="B4333">
        <v>11</v>
      </c>
      <c r="C4333">
        <v>9</v>
      </c>
      <c r="D4333">
        <v>190.74</v>
      </c>
      <c r="E4333">
        <v>95.753749999999997</v>
      </c>
      <c r="F4333">
        <v>-7.85</v>
      </c>
      <c r="G4333">
        <v>104.37125</v>
      </c>
      <c r="H4333" s="5">
        <f t="shared" si="402"/>
        <v>4.1013800108300318</v>
      </c>
      <c r="I4333" s="5">
        <f t="shared" si="403"/>
        <v>0.37255093375370674</v>
      </c>
      <c r="J4333" s="5">
        <f t="shared" si="404"/>
        <v>1</v>
      </c>
      <c r="K4333">
        <f t="shared" si="405"/>
        <v>2.7227146993194653</v>
      </c>
      <c r="L4333">
        <f t="shared" si="406"/>
        <v>0.86712269251315355</v>
      </c>
      <c r="M4333">
        <f t="shared" si="407"/>
        <v>1</v>
      </c>
    </row>
    <row r="4334" spans="1:13" x14ac:dyDescent="0.2">
      <c r="A4334">
        <v>2091</v>
      </c>
      <c r="B4334">
        <v>11</v>
      </c>
      <c r="C4334">
        <v>10</v>
      </c>
      <c r="D4334">
        <v>205.47</v>
      </c>
      <c r="E4334">
        <v>99.035416670000004</v>
      </c>
      <c r="F4334">
        <v>-12.38</v>
      </c>
      <c r="G4334">
        <v>104.01625</v>
      </c>
      <c r="H4334" s="5">
        <f t="shared" si="402"/>
        <v>3.7135049614618443</v>
      </c>
      <c r="I4334" s="5">
        <f t="shared" si="403"/>
        <v>0.6415307283313515</v>
      </c>
      <c r="J4334" s="5">
        <f t="shared" si="404"/>
        <v>1</v>
      </c>
      <c r="K4334">
        <f t="shared" si="405"/>
        <v>2.4817971583100866</v>
      </c>
      <c r="L4334">
        <f t="shared" si="406"/>
        <v>0.95069790433620815</v>
      </c>
      <c r="M4334">
        <f t="shared" si="407"/>
        <v>1</v>
      </c>
    </row>
    <row r="4335" spans="1:13" x14ac:dyDescent="0.2">
      <c r="A4335">
        <v>2091</v>
      </c>
      <c r="B4335">
        <v>11</v>
      </c>
      <c r="C4335">
        <v>11</v>
      </c>
      <c r="D4335">
        <v>203.93</v>
      </c>
      <c r="E4335">
        <v>97.868750000000006</v>
      </c>
      <c r="F4335">
        <v>-20.12</v>
      </c>
      <c r="G4335">
        <v>109.79625</v>
      </c>
      <c r="H4335" s="5">
        <f t="shared" si="402"/>
        <v>3.4002356156296112</v>
      </c>
      <c r="I4335" s="5">
        <f t="shared" si="403"/>
        <v>0.61123549949895339</v>
      </c>
      <c r="J4335" s="5">
        <f t="shared" si="404"/>
        <v>1</v>
      </c>
      <c r="K4335">
        <f t="shared" si="405"/>
        <v>2.2974634794947426</v>
      </c>
      <c r="L4335">
        <f t="shared" si="406"/>
        <v>0.94340138613505842</v>
      </c>
      <c r="M4335">
        <f t="shared" si="407"/>
        <v>1</v>
      </c>
    </row>
    <row r="4336" spans="1:13" x14ac:dyDescent="0.2">
      <c r="A4336">
        <v>2091</v>
      </c>
      <c r="B4336">
        <v>11</v>
      </c>
      <c r="C4336">
        <v>12</v>
      </c>
      <c r="D4336">
        <v>206.66</v>
      </c>
      <c r="E4336">
        <v>95.665000000000006</v>
      </c>
      <c r="F4336">
        <v>-41.35</v>
      </c>
      <c r="G4336">
        <v>121.685</v>
      </c>
      <c r="H4336" s="5">
        <f t="shared" si="402"/>
        <v>2.7892596145144846</v>
      </c>
      <c r="I4336" s="5">
        <f t="shared" si="403"/>
        <v>0.63404599879530599</v>
      </c>
      <c r="J4336" s="5">
        <f t="shared" si="404"/>
        <v>1</v>
      </c>
      <c r="K4336">
        <f t="shared" si="405"/>
        <v>1.936593655788666</v>
      </c>
      <c r="L4336">
        <f t="shared" si="406"/>
        <v>0.95195590854362833</v>
      </c>
      <c r="M4336">
        <f t="shared" si="407"/>
        <v>1</v>
      </c>
    </row>
    <row r="4337" spans="1:13" x14ac:dyDescent="0.2">
      <c r="A4337">
        <v>2091</v>
      </c>
      <c r="B4337">
        <v>11</v>
      </c>
      <c r="C4337">
        <v>13</v>
      </c>
      <c r="D4337">
        <v>204.35</v>
      </c>
      <c r="E4337">
        <v>95.185000000000002</v>
      </c>
      <c r="F4337">
        <v>-40.700000000000003</v>
      </c>
      <c r="G4337">
        <v>121.905</v>
      </c>
      <c r="H4337" s="5">
        <f t="shared" si="402"/>
        <v>2.8194707318933512</v>
      </c>
      <c r="I4337" s="5">
        <f t="shared" si="403"/>
        <v>0.59791329541490101</v>
      </c>
      <c r="J4337" s="5">
        <f t="shared" si="404"/>
        <v>1</v>
      </c>
      <c r="K4337">
        <f t="shared" si="405"/>
        <v>1.9560502312190771</v>
      </c>
      <c r="L4337">
        <f t="shared" si="406"/>
        <v>0.94234280008031912</v>
      </c>
      <c r="M4337">
        <f t="shared" si="407"/>
        <v>1</v>
      </c>
    </row>
    <row r="4338" spans="1:13" x14ac:dyDescent="0.2">
      <c r="A4338">
        <v>2091</v>
      </c>
      <c r="B4338">
        <v>11</v>
      </c>
      <c r="C4338">
        <v>14</v>
      </c>
      <c r="D4338">
        <v>183.47</v>
      </c>
      <c r="E4338">
        <v>89.091250000000002</v>
      </c>
      <c r="F4338">
        <v>-36.4</v>
      </c>
      <c r="G4338">
        <v>120.20375</v>
      </c>
      <c r="H4338" s="5">
        <f t="shared" si="402"/>
        <v>3.1796030168287528</v>
      </c>
      <c r="I4338" s="5">
        <f t="shared" si="403"/>
        <v>0.11409707471683894</v>
      </c>
      <c r="J4338" s="5">
        <f t="shared" si="404"/>
        <v>1</v>
      </c>
      <c r="K4338">
        <f t="shared" si="405"/>
        <v>2.1944119040258085</v>
      </c>
      <c r="L4338">
        <f t="shared" si="406"/>
        <v>0.78245694639588037</v>
      </c>
      <c r="M4338">
        <f t="shared" si="407"/>
        <v>1</v>
      </c>
    </row>
    <row r="4339" spans="1:13" x14ac:dyDescent="0.2">
      <c r="A4339">
        <v>2091</v>
      </c>
      <c r="B4339">
        <v>11</v>
      </c>
      <c r="C4339">
        <v>15</v>
      </c>
      <c r="D4339">
        <v>176.43</v>
      </c>
      <c r="E4339">
        <v>86.031666670000007</v>
      </c>
      <c r="F4339">
        <v>-36.97</v>
      </c>
      <c r="G4339">
        <v>118.63500000000001</v>
      </c>
      <c r="H4339" s="5">
        <f t="shared" si="402"/>
        <v>3.3084005451165965</v>
      </c>
      <c r="I4339" s="5">
        <f t="shared" si="403"/>
        <v>-0.12991896916459655</v>
      </c>
      <c r="J4339" s="5">
        <f t="shared" si="404"/>
        <v>1</v>
      </c>
      <c r="K4339">
        <f t="shared" si="405"/>
        <v>2.2849020663578536</v>
      </c>
      <c r="L4339">
        <f t="shared" si="406"/>
        <v>0.68782444786549246</v>
      </c>
      <c r="M4339">
        <f t="shared" si="407"/>
        <v>1</v>
      </c>
    </row>
    <row r="4340" spans="1:13" x14ac:dyDescent="0.2">
      <c r="A4340">
        <v>2091</v>
      </c>
      <c r="B4340">
        <v>11</v>
      </c>
      <c r="C4340">
        <v>16</v>
      </c>
      <c r="D4340">
        <v>154.94999999999999</v>
      </c>
      <c r="E4340">
        <v>88.115833330000001</v>
      </c>
      <c r="F4340">
        <v>-19.52</v>
      </c>
      <c r="G4340">
        <v>128.91749999999999</v>
      </c>
      <c r="H4340" s="5">
        <f t="shared" si="402"/>
        <v>3.8071054290739172</v>
      </c>
      <c r="I4340" s="5">
        <f t="shared" si="403"/>
        <v>-3.2864577788594884</v>
      </c>
      <c r="J4340" s="5">
        <f t="shared" si="404"/>
        <v>1</v>
      </c>
      <c r="K4340">
        <f t="shared" si="405"/>
        <v>2.5702479388705042</v>
      </c>
      <c r="L4340">
        <f t="shared" si="406"/>
        <v>-0.53620199466399487</v>
      </c>
      <c r="M4340">
        <f t="shared" si="407"/>
        <v>1</v>
      </c>
    </row>
    <row r="4341" spans="1:13" x14ac:dyDescent="0.2">
      <c r="A4341">
        <v>2091</v>
      </c>
      <c r="B4341">
        <v>11</v>
      </c>
      <c r="C4341">
        <v>17</v>
      </c>
      <c r="D4341">
        <v>160.75</v>
      </c>
      <c r="E4341">
        <v>92.946250000000006</v>
      </c>
      <c r="F4341">
        <v>-3.52</v>
      </c>
      <c r="G4341">
        <v>121.60875</v>
      </c>
      <c r="H4341" s="5">
        <f t="shared" si="402"/>
        <v>4.3203324280866822</v>
      </c>
      <c r="I4341" s="5">
        <f t="shared" si="403"/>
        <v>-1.7814082664951045</v>
      </c>
      <c r="J4341" s="5">
        <f t="shared" si="404"/>
        <v>1</v>
      </c>
      <c r="K4341">
        <f t="shared" si="405"/>
        <v>2.8491503571738712</v>
      </c>
      <c r="L4341">
        <f t="shared" si="406"/>
        <v>6.0310471555710343E-2</v>
      </c>
      <c r="M4341">
        <f t="shared" si="407"/>
        <v>1</v>
      </c>
    </row>
    <row r="4342" spans="1:13" x14ac:dyDescent="0.2">
      <c r="A4342">
        <v>2091</v>
      </c>
      <c r="B4342">
        <v>11</v>
      </c>
      <c r="C4342">
        <v>18</v>
      </c>
      <c r="D4342">
        <v>164.29</v>
      </c>
      <c r="E4342">
        <v>96.254999999999995</v>
      </c>
      <c r="F4342">
        <v>8.85</v>
      </c>
      <c r="G4342">
        <v>115.625</v>
      </c>
      <c r="H4342" s="5">
        <f t="shared" si="402"/>
        <v>4.9155856990971802</v>
      </c>
      <c r="I4342" s="5">
        <f t="shared" si="403"/>
        <v>-1.2406588517641315</v>
      </c>
      <c r="J4342" s="5">
        <f t="shared" si="404"/>
        <v>1</v>
      </c>
      <c r="K4342">
        <f t="shared" si="405"/>
        <v>3.1770561024313517</v>
      </c>
      <c r="L4342">
        <f t="shared" si="406"/>
        <v>0.27236894406436729</v>
      </c>
      <c r="M4342">
        <f t="shared" si="407"/>
        <v>1</v>
      </c>
    </row>
    <row r="4343" spans="1:13" x14ac:dyDescent="0.2">
      <c r="A4343">
        <v>2091</v>
      </c>
      <c r="B4343">
        <v>11</v>
      </c>
      <c r="C4343">
        <v>19</v>
      </c>
      <c r="D4343">
        <v>171.58</v>
      </c>
      <c r="E4343">
        <v>99.332916670000003</v>
      </c>
      <c r="F4343">
        <v>24.38</v>
      </c>
      <c r="G4343">
        <v>102.03874999999999</v>
      </c>
      <c r="H4343" s="5">
        <f t="shared" si="402"/>
        <v>6.3819142205902217</v>
      </c>
      <c r="I4343" s="5">
        <f t="shared" si="403"/>
        <v>-0.47554841160118411</v>
      </c>
      <c r="J4343" s="5">
        <f t="shared" si="404"/>
        <v>1</v>
      </c>
      <c r="K4343">
        <f t="shared" si="405"/>
        <v>4.0099146488854176</v>
      </c>
      <c r="L4343">
        <f t="shared" si="406"/>
        <v>0.56277807432091875</v>
      </c>
      <c r="M4343">
        <f t="shared" si="407"/>
        <v>1</v>
      </c>
    </row>
    <row r="4344" spans="1:13" x14ac:dyDescent="0.2">
      <c r="A4344">
        <v>2091</v>
      </c>
      <c r="B4344">
        <v>11</v>
      </c>
      <c r="C4344">
        <v>20</v>
      </c>
      <c r="D4344">
        <v>190.19</v>
      </c>
      <c r="E4344">
        <v>113.7045833</v>
      </c>
      <c r="F4344">
        <v>47.25</v>
      </c>
      <c r="G4344">
        <v>103.67375</v>
      </c>
      <c r="H4344" s="5">
        <f t="shared" si="402"/>
        <v>7.5785586051310716</v>
      </c>
      <c r="I4344" s="5">
        <f t="shared" si="403"/>
        <v>0.12050399669120904</v>
      </c>
      <c r="J4344" s="5">
        <f t="shared" si="404"/>
        <v>1</v>
      </c>
      <c r="K4344">
        <f t="shared" si="405"/>
        <v>4.534154617092728</v>
      </c>
      <c r="L4344">
        <f t="shared" si="406"/>
        <v>0.81143419211782986</v>
      </c>
      <c r="M4344">
        <f t="shared" si="407"/>
        <v>1</v>
      </c>
    </row>
    <row r="4345" spans="1:13" x14ac:dyDescent="0.2">
      <c r="A4345">
        <v>2091</v>
      </c>
      <c r="B4345">
        <v>11</v>
      </c>
      <c r="C4345">
        <v>21</v>
      </c>
      <c r="D4345">
        <v>182.03</v>
      </c>
      <c r="E4345">
        <v>110.4666667</v>
      </c>
      <c r="F4345">
        <v>49.24</v>
      </c>
      <c r="G4345">
        <v>100.13</v>
      </c>
      <c r="H4345" s="5">
        <f t="shared" si="402"/>
        <v>8.8998931601276219</v>
      </c>
      <c r="I4345" s="5">
        <f t="shared" si="403"/>
        <v>-0.16270528594498801</v>
      </c>
      <c r="J4345" s="5">
        <f t="shared" si="404"/>
        <v>1</v>
      </c>
      <c r="K4345">
        <f t="shared" si="405"/>
        <v>5.2994165411515084</v>
      </c>
      <c r="L4345">
        <f t="shared" si="406"/>
        <v>0.70699257900854418</v>
      </c>
      <c r="M4345">
        <f t="shared" si="407"/>
        <v>1</v>
      </c>
    </row>
    <row r="4346" spans="1:13" x14ac:dyDescent="0.2">
      <c r="A4346">
        <v>2091</v>
      </c>
      <c r="B4346">
        <v>11</v>
      </c>
      <c r="C4346">
        <v>22</v>
      </c>
      <c r="D4346">
        <v>200.13</v>
      </c>
      <c r="E4346">
        <v>120.825</v>
      </c>
      <c r="F4346">
        <v>42.71</v>
      </c>
      <c r="G4346">
        <v>119.63500000000001</v>
      </c>
      <c r="H4346" s="5">
        <f t="shared" si="402"/>
        <v>5.2345643950693885</v>
      </c>
      <c r="I4346" s="5">
        <f t="shared" si="403"/>
        <v>0.2974859793687461</v>
      </c>
      <c r="J4346" s="5">
        <f t="shared" si="404"/>
        <v>1</v>
      </c>
      <c r="K4346">
        <f t="shared" si="405"/>
        <v>3.1649355361211882</v>
      </c>
      <c r="L4346">
        <f t="shared" si="406"/>
        <v>0.88393482680759705</v>
      </c>
      <c r="M4346">
        <f t="shared" si="407"/>
        <v>1</v>
      </c>
    </row>
    <row r="4347" spans="1:13" x14ac:dyDescent="0.2">
      <c r="A4347">
        <v>2091</v>
      </c>
      <c r="B4347">
        <v>11</v>
      </c>
      <c r="C4347">
        <v>23</v>
      </c>
      <c r="D4347">
        <v>190.2</v>
      </c>
      <c r="E4347">
        <v>115.4554167</v>
      </c>
      <c r="F4347">
        <v>31.07</v>
      </c>
      <c r="G4347">
        <v>125.09625</v>
      </c>
      <c r="H4347" s="5">
        <f t="shared" si="402"/>
        <v>4.6372801995858008</v>
      </c>
      <c r="I4347" s="5">
        <f t="shared" si="403"/>
        <v>-4.964871249819458E-2</v>
      </c>
      <c r="J4347" s="5">
        <f t="shared" si="404"/>
        <v>1</v>
      </c>
      <c r="K4347">
        <f t="shared" si="405"/>
        <v>2.8751347549988551</v>
      </c>
      <c r="L4347">
        <f t="shared" si="406"/>
        <v>0.77500314102934031</v>
      </c>
      <c r="M4347">
        <f t="shared" si="407"/>
        <v>1</v>
      </c>
    </row>
    <row r="4348" spans="1:13" x14ac:dyDescent="0.2">
      <c r="A4348">
        <v>2091</v>
      </c>
      <c r="B4348">
        <v>11</v>
      </c>
      <c r="C4348">
        <v>24</v>
      </c>
      <c r="D4348">
        <v>200.19</v>
      </c>
      <c r="E4348">
        <v>116.9195833</v>
      </c>
      <c r="F4348">
        <v>26.53</v>
      </c>
      <c r="G4348">
        <v>124.03874999999999</v>
      </c>
      <c r="H4348" s="5">
        <f t="shared" si="402"/>
        <v>4.2399832114925768</v>
      </c>
      <c r="I4348" s="5">
        <f t="shared" si="403"/>
        <v>0.32771342593028152</v>
      </c>
      <c r="J4348" s="5">
        <f t="shared" si="404"/>
        <v>1</v>
      </c>
      <c r="K4348">
        <f t="shared" si="405"/>
        <v>2.652915737395154</v>
      </c>
      <c r="L4348">
        <f t="shared" si="406"/>
        <v>0.88913514343192401</v>
      </c>
      <c r="M4348">
        <f t="shared" si="407"/>
        <v>1</v>
      </c>
    </row>
    <row r="4349" spans="1:13" x14ac:dyDescent="0.2">
      <c r="A4349">
        <v>2091</v>
      </c>
      <c r="B4349">
        <v>11</v>
      </c>
      <c r="C4349">
        <v>25</v>
      </c>
      <c r="D4349">
        <v>209.71</v>
      </c>
      <c r="E4349">
        <v>125.4958333</v>
      </c>
      <c r="F4349">
        <v>25.03</v>
      </c>
      <c r="G4349">
        <v>141.7475</v>
      </c>
      <c r="H4349" s="5">
        <f t="shared" si="402"/>
        <v>3.3682206433408703</v>
      </c>
      <c r="I4349" s="5">
        <f t="shared" si="403"/>
        <v>0.42747407851185626</v>
      </c>
      <c r="J4349" s="5">
        <f t="shared" si="404"/>
        <v>1</v>
      </c>
      <c r="K4349">
        <f t="shared" si="405"/>
        <v>2.1136665557292056</v>
      </c>
      <c r="L4349">
        <f t="shared" si="406"/>
        <v>0.93405368816150702</v>
      </c>
      <c r="M4349">
        <f t="shared" si="407"/>
        <v>1</v>
      </c>
    </row>
    <row r="4350" spans="1:13" x14ac:dyDescent="0.2">
      <c r="A4350">
        <v>2091</v>
      </c>
      <c r="B4350">
        <v>11</v>
      </c>
      <c r="C4350">
        <v>26</v>
      </c>
      <c r="D4350">
        <v>198.29</v>
      </c>
      <c r="E4350">
        <v>122.06874999999999</v>
      </c>
      <c r="F4350">
        <v>27.04</v>
      </c>
      <c r="G4350">
        <v>140.87625</v>
      </c>
      <c r="H4350" s="5">
        <f t="shared" si="402"/>
        <v>3.6689480819588711</v>
      </c>
      <c r="I4350" s="5">
        <f t="shared" si="403"/>
        <v>5.8948577738075936E-2</v>
      </c>
      <c r="J4350" s="5">
        <f t="shared" si="404"/>
        <v>1</v>
      </c>
      <c r="K4350">
        <f t="shared" si="405"/>
        <v>2.2933119776910953</v>
      </c>
      <c r="L4350">
        <f t="shared" si="406"/>
        <v>0.83571817516817914</v>
      </c>
      <c r="M4350">
        <f t="shared" si="407"/>
        <v>1</v>
      </c>
    </row>
    <row r="4351" spans="1:13" x14ac:dyDescent="0.2">
      <c r="A4351">
        <v>2091</v>
      </c>
      <c r="B4351">
        <v>11</v>
      </c>
      <c r="C4351">
        <v>27</v>
      </c>
      <c r="D4351">
        <v>190.69</v>
      </c>
      <c r="E4351">
        <v>111.7795833</v>
      </c>
      <c r="F4351">
        <v>7.87</v>
      </c>
      <c r="G4351">
        <v>136.77875</v>
      </c>
      <c r="H4351" s="5">
        <f t="shared" si="402"/>
        <v>3.4855922113455584</v>
      </c>
      <c r="I4351" s="5">
        <f t="shared" si="403"/>
        <v>-9.2969184989991627E-2</v>
      </c>
      <c r="J4351" s="5">
        <f t="shared" si="404"/>
        <v>1</v>
      </c>
      <c r="K4351">
        <f t="shared" si="405"/>
        <v>2.2565770649142949</v>
      </c>
      <c r="L4351">
        <f t="shared" si="406"/>
        <v>0.76827603298438463</v>
      </c>
      <c r="M4351">
        <f t="shared" si="407"/>
        <v>1</v>
      </c>
    </row>
    <row r="4352" spans="1:13" x14ac:dyDescent="0.2">
      <c r="A4352">
        <v>2091</v>
      </c>
      <c r="B4352">
        <v>11</v>
      </c>
      <c r="C4352">
        <v>28</v>
      </c>
      <c r="D4352">
        <v>180.47</v>
      </c>
      <c r="E4352">
        <v>103.53</v>
      </c>
      <c r="F4352">
        <v>1.47</v>
      </c>
      <c r="G4352">
        <v>128.65</v>
      </c>
      <c r="H4352" s="5">
        <f t="shared" si="402"/>
        <v>3.7713169519117313</v>
      </c>
      <c r="I4352" s="5">
        <f t="shared" si="403"/>
        <v>-0.40131397036152272</v>
      </c>
      <c r="J4352" s="5">
        <f t="shared" si="404"/>
        <v>1</v>
      </c>
      <c r="K4352">
        <f t="shared" si="405"/>
        <v>2.4675245879459982</v>
      </c>
      <c r="L4352">
        <f t="shared" si="406"/>
        <v>0.63721001360532492</v>
      </c>
      <c r="M4352">
        <f t="shared" si="407"/>
        <v>1</v>
      </c>
    </row>
    <row r="4353" spans="1:13" x14ac:dyDescent="0.2">
      <c r="A4353">
        <v>2091</v>
      </c>
      <c r="B4353">
        <v>11</v>
      </c>
      <c r="C4353">
        <v>29</v>
      </c>
      <c r="D4353">
        <v>174.98</v>
      </c>
      <c r="E4353">
        <v>100.00749999999999</v>
      </c>
      <c r="F4353">
        <v>-6.09</v>
      </c>
      <c r="G4353">
        <v>131.13249999999999</v>
      </c>
      <c r="H4353" s="5">
        <f t="shared" si="402"/>
        <v>3.6359628210555384</v>
      </c>
      <c r="I4353" s="5">
        <f t="shared" si="403"/>
        <v>-0.79864093077812037</v>
      </c>
      <c r="J4353" s="5">
        <f t="shared" si="404"/>
        <v>1</v>
      </c>
      <c r="K4353">
        <f t="shared" si="405"/>
        <v>2.4073239591489406</v>
      </c>
      <c r="L4353">
        <f t="shared" si="406"/>
        <v>0.49212584561684336</v>
      </c>
      <c r="M4353">
        <f t="shared" si="407"/>
        <v>1</v>
      </c>
    </row>
    <row r="4354" spans="1:13" x14ac:dyDescent="0.2">
      <c r="A4354">
        <v>2091</v>
      </c>
      <c r="B4354">
        <v>11</v>
      </c>
      <c r="C4354">
        <v>30</v>
      </c>
      <c r="D4354">
        <v>162.09</v>
      </c>
      <c r="E4354">
        <v>97.810416669999995</v>
      </c>
      <c r="F4354">
        <v>-0.39</v>
      </c>
      <c r="G4354">
        <v>131.73124999999999</v>
      </c>
      <c r="H4354" s="5">
        <f t="shared" si="402"/>
        <v>4.0503130873431603</v>
      </c>
      <c r="I4354" s="5">
        <f t="shared" si="403"/>
        <v>-2.553256573183591</v>
      </c>
      <c r="J4354" s="5">
        <f t="shared" si="404"/>
        <v>1</v>
      </c>
      <c r="K4354">
        <f t="shared" si="405"/>
        <v>2.6579734271678843</v>
      </c>
      <c r="L4354">
        <f t="shared" si="406"/>
        <v>-0.18301220123373985</v>
      </c>
      <c r="M4354">
        <f t="shared" si="407"/>
        <v>1</v>
      </c>
    </row>
    <row r="4355" spans="1:13" x14ac:dyDescent="0.2">
      <c r="A4355">
        <v>2091</v>
      </c>
      <c r="B4355">
        <v>12</v>
      </c>
      <c r="C4355">
        <v>1</v>
      </c>
      <c r="D4355">
        <v>157.09</v>
      </c>
      <c r="E4355">
        <v>88.520833330000002</v>
      </c>
      <c r="F4355">
        <v>-10.62</v>
      </c>
      <c r="G4355">
        <v>119.0925</v>
      </c>
      <c r="H4355" s="5">
        <f t="shared" si="402"/>
        <v>4.2790132038831539</v>
      </c>
      <c r="I4355" s="5">
        <f t="shared" si="403"/>
        <v>-1.9620764578904821</v>
      </c>
      <c r="J4355" s="5">
        <f t="shared" si="404"/>
        <v>1</v>
      </c>
      <c r="K4355">
        <f t="shared" si="405"/>
        <v>2.8523752957253707</v>
      </c>
      <c r="L4355">
        <f t="shared" si="406"/>
        <v>-3.9508666274811866E-2</v>
      </c>
      <c r="M4355">
        <f t="shared" si="407"/>
        <v>1</v>
      </c>
    </row>
    <row r="4356" spans="1:13" x14ac:dyDescent="0.2">
      <c r="A4356">
        <v>2091</v>
      </c>
      <c r="B4356">
        <v>12</v>
      </c>
      <c r="C4356">
        <v>2</v>
      </c>
      <c r="D4356">
        <v>152.28</v>
      </c>
      <c r="E4356">
        <v>88.911249999999995</v>
      </c>
      <c r="F4356">
        <v>-8.09</v>
      </c>
      <c r="G4356">
        <v>122.54375</v>
      </c>
      <c r="H4356" s="5">
        <f t="shared" ref="H4356:H4419" si="408">((H$2+30.48)-$F4356)^2/(($D4356-$F4356)*($G4356-$F4356))</f>
        <v>4.3699171917727151</v>
      </c>
      <c r="I4356" s="5">
        <f t="shared" ref="I4356:I4419" si="409">1-($D4356-(I$2+30.48))^2/(($D4356-$F4356)*($D4356-$G4356))</f>
        <v>-3.240234392391069</v>
      </c>
      <c r="J4356" s="5">
        <f t="shared" ref="J4356:J4419" si="410">IF($D4356&lt;=(J$2+30.48),1,IF((J$2+30.48)&lt;=$G4356,H4356,I4356))</f>
        <v>1</v>
      </c>
      <c r="K4356">
        <f t="shared" ref="K4356:K4419" si="411">((K$2+30.48)-$F4356)^2/(($D4356-$F4356)*($G4356-$F4356))</f>
        <v>2.9020303305645894</v>
      </c>
      <c r="L4356">
        <f t="shared" ref="L4356:L4419" si="412">1-($D4356-(L$2+30.48))^2/(($D4356-$F4356)*($D4356-$G4356))</f>
        <v>-0.55813543050626402</v>
      </c>
      <c r="M4356">
        <f t="shared" ref="M4356:M4419" si="413">IF($D4356&lt;=(M$2+30.48),1,IF((M$2+30.48)&lt;=$G4356,K4356,L4356))</f>
        <v>1</v>
      </c>
    </row>
    <row r="4357" spans="1:13" x14ac:dyDescent="0.2">
      <c r="A4357">
        <v>2091</v>
      </c>
      <c r="B4357">
        <v>12</v>
      </c>
      <c r="C4357">
        <v>3</v>
      </c>
      <c r="D4357">
        <v>160.07</v>
      </c>
      <c r="E4357">
        <v>97.58583333</v>
      </c>
      <c r="F4357">
        <v>9.0399999999999991</v>
      </c>
      <c r="G4357">
        <v>123.64749999999999</v>
      </c>
      <c r="H4357" s="5">
        <f t="shared" si="408"/>
        <v>4.7070997735508211</v>
      </c>
      <c r="I4357" s="5">
        <f t="shared" si="409"/>
        <v>-2.2842044696884005</v>
      </c>
      <c r="J4357" s="5">
        <f t="shared" si="410"/>
        <v>1</v>
      </c>
      <c r="K4357">
        <f t="shared" si="411"/>
        <v>3.041319219526041</v>
      </c>
      <c r="L4357">
        <f t="shared" si="412"/>
        <v>-0.11766057936250296</v>
      </c>
      <c r="M4357">
        <f t="shared" si="413"/>
        <v>1</v>
      </c>
    </row>
    <row r="4358" spans="1:13" x14ac:dyDescent="0.2">
      <c r="A4358">
        <v>2091</v>
      </c>
      <c r="B4358">
        <v>12</v>
      </c>
      <c r="C4358">
        <v>4</v>
      </c>
      <c r="D4358">
        <v>171.59</v>
      </c>
      <c r="E4358">
        <v>101.6558333</v>
      </c>
      <c r="F4358">
        <v>21.2</v>
      </c>
      <c r="G4358">
        <v>112.17749999999999</v>
      </c>
      <c r="H4358" s="5">
        <f t="shared" si="408"/>
        <v>5.4583670943542923</v>
      </c>
      <c r="I4358" s="5">
        <f t="shared" si="409"/>
        <v>-0.69019301201965022</v>
      </c>
      <c r="J4358" s="5">
        <f t="shared" si="410"/>
        <v>1</v>
      </c>
      <c r="K4358">
        <f t="shared" si="411"/>
        <v>3.4505358768328085</v>
      </c>
      <c r="L4358">
        <f t="shared" si="412"/>
        <v>0.49924464153912385</v>
      </c>
      <c r="M4358">
        <f t="shared" si="413"/>
        <v>1</v>
      </c>
    </row>
    <row r="4359" spans="1:13" x14ac:dyDescent="0.2">
      <c r="A4359">
        <v>2091</v>
      </c>
      <c r="B4359">
        <v>12</v>
      </c>
      <c r="C4359">
        <v>5</v>
      </c>
      <c r="D4359">
        <v>178.41</v>
      </c>
      <c r="E4359">
        <v>101.0804167</v>
      </c>
      <c r="F4359">
        <v>30.07</v>
      </c>
      <c r="G4359">
        <v>94.761250000000004</v>
      </c>
      <c r="H4359" s="5">
        <f t="shared" si="408"/>
        <v>7.2853753965450885</v>
      </c>
      <c r="I4359" s="5">
        <f t="shared" si="409"/>
        <v>-8.5731001619837377E-2</v>
      </c>
      <c r="J4359" s="5">
        <f t="shared" si="410"/>
        <v>1</v>
      </c>
      <c r="K4359">
        <f t="shared" si="411"/>
        <v>4.5261953030694242</v>
      </c>
      <c r="L4359">
        <f t="shared" si="412"/>
        <v>0.70919790314033504</v>
      </c>
      <c r="M4359">
        <f t="shared" si="413"/>
        <v>1</v>
      </c>
    </row>
    <row r="4360" spans="1:13" x14ac:dyDescent="0.2">
      <c r="A4360">
        <v>2091</v>
      </c>
      <c r="B4360">
        <v>12</v>
      </c>
      <c r="C4360">
        <v>6</v>
      </c>
      <c r="D4360">
        <v>196.54</v>
      </c>
      <c r="E4360">
        <v>107.9425</v>
      </c>
      <c r="F4360">
        <v>37.130000000000003</v>
      </c>
      <c r="G4360">
        <v>90.157499999999999</v>
      </c>
      <c r="H4360" s="5">
        <f t="shared" si="408"/>
        <v>7.8348670398678042</v>
      </c>
      <c r="I4360" s="5">
        <f t="shared" si="409"/>
        <v>0.43436738226127447</v>
      </c>
      <c r="J4360" s="5">
        <f t="shared" si="410"/>
        <v>1</v>
      </c>
      <c r="K4360">
        <f t="shared" si="411"/>
        <v>4.7960814889185608</v>
      </c>
      <c r="L4360">
        <f t="shared" si="412"/>
        <v>0.8962779484066552</v>
      </c>
      <c r="M4360">
        <f t="shared" si="413"/>
        <v>1</v>
      </c>
    </row>
    <row r="4361" spans="1:13" x14ac:dyDescent="0.2">
      <c r="A4361">
        <v>2091</v>
      </c>
      <c r="B4361">
        <v>12</v>
      </c>
      <c r="C4361">
        <v>7</v>
      </c>
      <c r="D4361">
        <v>216.06</v>
      </c>
      <c r="E4361">
        <v>118.2033333</v>
      </c>
      <c r="F4361">
        <v>20.059999999999999</v>
      </c>
      <c r="G4361">
        <v>118.49</v>
      </c>
      <c r="H4361" s="5">
        <f t="shared" si="408"/>
        <v>3.9034440926629728</v>
      </c>
      <c r="I4361" s="5">
        <f t="shared" si="409"/>
        <v>0.67842572470209761</v>
      </c>
      <c r="J4361" s="5">
        <f t="shared" si="410"/>
        <v>1</v>
      </c>
      <c r="K4361">
        <f t="shared" si="411"/>
        <v>2.4728697904032075</v>
      </c>
      <c r="L4361">
        <f t="shared" si="412"/>
        <v>0.97371555325009995</v>
      </c>
      <c r="M4361">
        <f t="shared" si="413"/>
        <v>1</v>
      </c>
    </row>
    <row r="4362" spans="1:13" x14ac:dyDescent="0.2">
      <c r="A4362">
        <v>2091</v>
      </c>
      <c r="B4362">
        <v>12</v>
      </c>
      <c r="C4362">
        <v>8</v>
      </c>
      <c r="D4362">
        <v>201.97</v>
      </c>
      <c r="E4362">
        <v>102.3325</v>
      </c>
      <c r="F4362">
        <v>-26.09</v>
      </c>
      <c r="G4362">
        <v>131.11750000000001</v>
      </c>
      <c r="H4362" s="5">
        <f t="shared" si="408"/>
        <v>2.8663114137869803</v>
      </c>
      <c r="I4362" s="5">
        <f t="shared" si="409"/>
        <v>0.47036940710748676</v>
      </c>
      <c r="J4362" s="5">
        <f t="shared" si="410"/>
        <v>1</v>
      </c>
      <c r="K4362">
        <f t="shared" si="411"/>
        <v>1.9523551091696192</v>
      </c>
      <c r="L4362">
        <f t="shared" si="412"/>
        <v>0.91750656893147098</v>
      </c>
      <c r="M4362">
        <f t="shared" si="413"/>
        <v>1</v>
      </c>
    </row>
    <row r="4363" spans="1:13" x14ac:dyDescent="0.2">
      <c r="A4363">
        <v>2091</v>
      </c>
      <c r="B4363">
        <v>12</v>
      </c>
      <c r="C4363">
        <v>9</v>
      </c>
      <c r="D4363">
        <v>216.34</v>
      </c>
      <c r="E4363">
        <v>102.7733333</v>
      </c>
      <c r="F4363">
        <v>-22.74</v>
      </c>
      <c r="G4363">
        <v>114.72</v>
      </c>
      <c r="H4363" s="5">
        <f t="shared" si="408"/>
        <v>3.0619742550137814</v>
      </c>
      <c r="I4363" s="5">
        <f t="shared" si="409"/>
        <v>0.74868154798076736</v>
      </c>
      <c r="J4363" s="5">
        <f t="shared" si="410"/>
        <v>1</v>
      </c>
      <c r="K4363">
        <f t="shared" si="411"/>
        <v>2.0763151053771494</v>
      </c>
      <c r="L4363">
        <f t="shared" si="412"/>
        <v>0.9798241056372462</v>
      </c>
      <c r="M4363">
        <f t="shared" si="413"/>
        <v>1</v>
      </c>
    </row>
    <row r="4364" spans="1:13" x14ac:dyDescent="0.2">
      <c r="A4364">
        <v>2091</v>
      </c>
      <c r="B4364">
        <v>12</v>
      </c>
      <c r="C4364">
        <v>10</v>
      </c>
      <c r="D4364">
        <v>215.9</v>
      </c>
      <c r="E4364">
        <v>105.4254167</v>
      </c>
      <c r="F4364">
        <v>-27.5</v>
      </c>
      <c r="G4364">
        <v>127.87625</v>
      </c>
      <c r="H4364" s="5">
        <f t="shared" si="408"/>
        <v>2.7412748563260743</v>
      </c>
      <c r="I4364" s="5">
        <f t="shared" si="409"/>
        <v>0.71179360802926273</v>
      </c>
      <c r="J4364" s="5">
        <f t="shared" si="410"/>
        <v>1</v>
      </c>
      <c r="K4364">
        <f t="shared" si="411"/>
        <v>1.8706509288024087</v>
      </c>
      <c r="L4364">
        <f t="shared" si="412"/>
        <v>0.97620271374106138</v>
      </c>
      <c r="M4364">
        <f t="shared" si="413"/>
        <v>1</v>
      </c>
    </row>
    <row r="4365" spans="1:13" x14ac:dyDescent="0.2">
      <c r="A4365">
        <v>2091</v>
      </c>
      <c r="B4365">
        <v>12</v>
      </c>
      <c r="C4365">
        <v>11</v>
      </c>
      <c r="D4365">
        <v>214</v>
      </c>
      <c r="E4365">
        <v>99.58583333</v>
      </c>
      <c r="F4365">
        <v>-42.46</v>
      </c>
      <c r="G4365">
        <v>127.2175</v>
      </c>
      <c r="H4365" s="5">
        <f t="shared" si="408"/>
        <v>2.6089229213615011</v>
      </c>
      <c r="I4365" s="5">
        <f t="shared" si="409"/>
        <v>0.70897912609897062</v>
      </c>
      <c r="J4365" s="5">
        <f t="shared" si="410"/>
        <v>1</v>
      </c>
      <c r="K4365">
        <f t="shared" si="411"/>
        <v>1.8137743733845646</v>
      </c>
      <c r="L4365">
        <f t="shared" si="412"/>
        <v>0.97307405018339588</v>
      </c>
      <c r="M4365">
        <f t="shared" si="413"/>
        <v>1</v>
      </c>
    </row>
    <row r="4366" spans="1:13" x14ac:dyDescent="0.2">
      <c r="A4366">
        <v>2091</v>
      </c>
      <c r="B4366">
        <v>12</v>
      </c>
      <c r="C4366">
        <v>12</v>
      </c>
      <c r="D4366">
        <v>197.72</v>
      </c>
      <c r="E4366">
        <v>90.821250000000006</v>
      </c>
      <c r="F4366">
        <v>-48.17</v>
      </c>
      <c r="G4366">
        <v>122.91374999999999</v>
      </c>
      <c r="H4366" s="5">
        <f t="shared" si="408"/>
        <v>2.7909486387148634</v>
      </c>
      <c r="I4366" s="5">
        <f t="shared" si="409"/>
        <v>0.49100564232622268</v>
      </c>
      <c r="J4366" s="5">
        <f t="shared" si="410"/>
        <v>1</v>
      </c>
      <c r="K4366">
        <f t="shared" si="411"/>
        <v>1.9532339495629047</v>
      </c>
      <c r="L4366">
        <f t="shared" si="412"/>
        <v>0.90967882070638917</v>
      </c>
      <c r="M4366">
        <f t="shared" si="413"/>
        <v>1</v>
      </c>
    </row>
    <row r="4367" spans="1:13" x14ac:dyDescent="0.2">
      <c r="A4367">
        <v>2091</v>
      </c>
      <c r="B4367">
        <v>12</v>
      </c>
      <c r="C4367">
        <v>13</v>
      </c>
      <c r="D4367">
        <v>174.47</v>
      </c>
      <c r="E4367">
        <v>81.312916670000007</v>
      </c>
      <c r="F4367">
        <v>-47.96</v>
      </c>
      <c r="G4367">
        <v>117.42874999999999</v>
      </c>
      <c r="H4367" s="5">
        <f t="shared" si="408"/>
        <v>3.1876428049542334</v>
      </c>
      <c r="I4367" s="5">
        <f t="shared" si="409"/>
        <v>-0.13514796674116369</v>
      </c>
      <c r="J4367" s="5">
        <f t="shared" si="410"/>
        <v>1</v>
      </c>
      <c r="K4367">
        <f t="shared" si="411"/>
        <v>2.2303242345544869</v>
      </c>
      <c r="L4367">
        <f t="shared" si="412"/>
        <v>0.67706638182589929</v>
      </c>
      <c r="M4367">
        <f t="shared" si="413"/>
        <v>1</v>
      </c>
    </row>
    <row r="4368" spans="1:13" x14ac:dyDescent="0.2">
      <c r="A4368">
        <v>2091</v>
      </c>
      <c r="B4368">
        <v>12</v>
      </c>
      <c r="C4368">
        <v>14</v>
      </c>
      <c r="D4368">
        <v>166.6</v>
      </c>
      <c r="E4368">
        <v>82.483750000000001</v>
      </c>
      <c r="F4368">
        <v>-39.67</v>
      </c>
      <c r="G4368">
        <v>120.52124999999999</v>
      </c>
      <c r="H4368" s="5">
        <f t="shared" si="408"/>
        <v>3.3791546808298047</v>
      </c>
      <c r="I4368" s="5">
        <f t="shared" si="409"/>
        <v>-0.72055475171260785</v>
      </c>
      <c r="J4368" s="5">
        <f t="shared" si="410"/>
        <v>1</v>
      </c>
      <c r="K4368">
        <f t="shared" si="411"/>
        <v>2.3414412742165984</v>
      </c>
      <c r="L4368">
        <f t="shared" si="412"/>
        <v>0.45640008640968477</v>
      </c>
      <c r="M4368">
        <f t="shared" si="413"/>
        <v>1</v>
      </c>
    </row>
    <row r="4369" spans="1:13" x14ac:dyDescent="0.2">
      <c r="A4369">
        <v>2091</v>
      </c>
      <c r="B4369">
        <v>12</v>
      </c>
      <c r="C4369">
        <v>15</v>
      </c>
      <c r="D4369">
        <v>154.54</v>
      </c>
      <c r="E4369">
        <v>83.79</v>
      </c>
      <c r="F4369">
        <v>-21.73</v>
      </c>
      <c r="G4369">
        <v>118.56</v>
      </c>
      <c r="H4369" s="5">
        <f t="shared" si="408"/>
        <v>4.0433941706216903</v>
      </c>
      <c r="I4369" s="5">
        <f t="shared" si="409"/>
        <v>-2.087764541315086</v>
      </c>
      <c r="J4369" s="5">
        <f t="shared" si="410"/>
        <v>1</v>
      </c>
      <c r="K4369">
        <f t="shared" si="411"/>
        <v>2.7380592745134349</v>
      </c>
      <c r="L4369">
        <f t="shared" si="412"/>
        <v>-0.11095985607253378</v>
      </c>
      <c r="M4369">
        <f t="shared" si="413"/>
        <v>1</v>
      </c>
    </row>
    <row r="4370" spans="1:13" x14ac:dyDescent="0.2">
      <c r="A4370">
        <v>2091</v>
      </c>
      <c r="B4370">
        <v>12</v>
      </c>
      <c r="C4370">
        <v>16</v>
      </c>
      <c r="D4370">
        <v>161.63</v>
      </c>
      <c r="E4370">
        <v>89.782499999999999</v>
      </c>
      <c r="F4370">
        <v>-3.84</v>
      </c>
      <c r="G4370">
        <v>111.5575</v>
      </c>
      <c r="H4370" s="5">
        <f t="shared" si="408"/>
        <v>4.6606777252976892</v>
      </c>
      <c r="I4370" s="5">
        <f t="shared" si="409"/>
        <v>-1.1301224785069697</v>
      </c>
      <c r="J4370" s="5">
        <f t="shared" si="410"/>
        <v>1</v>
      </c>
      <c r="K4370">
        <f t="shared" si="411"/>
        <v>3.0751255628532728</v>
      </c>
      <c r="L4370">
        <f t="shared" si="412"/>
        <v>0.28719752080761685</v>
      </c>
      <c r="M4370">
        <f t="shared" si="413"/>
        <v>1</v>
      </c>
    </row>
    <row r="4371" spans="1:13" x14ac:dyDescent="0.2">
      <c r="A4371">
        <v>2091</v>
      </c>
      <c r="B4371">
        <v>12</v>
      </c>
      <c r="C4371">
        <v>17</v>
      </c>
      <c r="D4371">
        <v>170.89</v>
      </c>
      <c r="E4371">
        <v>98.627499999999998</v>
      </c>
      <c r="F4371">
        <v>17.62</v>
      </c>
      <c r="G4371">
        <v>107.3725</v>
      </c>
      <c r="H4371" s="5">
        <f t="shared" si="408"/>
        <v>5.5720719709640907</v>
      </c>
      <c r="I4371" s="5">
        <f t="shared" si="409"/>
        <v>-0.5689753150541903</v>
      </c>
      <c r="J4371" s="5">
        <f t="shared" si="410"/>
        <v>1</v>
      </c>
      <c r="K4371">
        <f t="shared" si="411"/>
        <v>3.5459321707802745</v>
      </c>
      <c r="L4371">
        <f t="shared" si="412"/>
        <v>0.53073913239726755</v>
      </c>
      <c r="M4371">
        <f t="shared" si="413"/>
        <v>1</v>
      </c>
    </row>
    <row r="4372" spans="1:13" x14ac:dyDescent="0.2">
      <c r="A4372">
        <v>2091</v>
      </c>
      <c r="B4372">
        <v>12</v>
      </c>
      <c r="C4372">
        <v>18</v>
      </c>
      <c r="D4372">
        <v>170.84</v>
      </c>
      <c r="E4372">
        <v>99.851249999999993</v>
      </c>
      <c r="F4372">
        <v>36.450000000000003</v>
      </c>
      <c r="G4372">
        <v>92.263750000000002</v>
      </c>
      <c r="H4372" s="5">
        <f t="shared" si="408"/>
        <v>8.8763056417229667</v>
      </c>
      <c r="I4372" s="5">
        <f t="shared" si="409"/>
        <v>-0.44763721876158646</v>
      </c>
      <c r="J4372" s="5">
        <f t="shared" si="410"/>
        <v>1</v>
      </c>
      <c r="K4372">
        <f t="shared" si="411"/>
        <v>5.4415618644139432</v>
      </c>
      <c r="L4372">
        <f t="shared" si="412"/>
        <v>0.56673965084954081</v>
      </c>
      <c r="M4372">
        <f t="shared" si="413"/>
        <v>1</v>
      </c>
    </row>
    <row r="4373" spans="1:13" x14ac:dyDescent="0.2">
      <c r="A4373">
        <v>2091</v>
      </c>
      <c r="B4373">
        <v>12</v>
      </c>
      <c r="C4373">
        <v>19</v>
      </c>
      <c r="D4373">
        <v>177.38</v>
      </c>
      <c r="E4373">
        <v>102.4529167</v>
      </c>
      <c r="F4373">
        <v>49.28</v>
      </c>
      <c r="G4373">
        <v>80.698750000000004</v>
      </c>
      <c r="H4373" s="5">
        <f t="shared" si="408"/>
        <v>14.938359245709393</v>
      </c>
      <c r="I4373" s="5">
        <f t="shared" si="409"/>
        <v>-0.10719063470044055</v>
      </c>
      <c r="J4373" s="5">
        <f t="shared" si="410"/>
        <v>1</v>
      </c>
      <c r="K4373">
        <f t="shared" si="411"/>
        <v>8.8941455407000465</v>
      </c>
      <c r="L4373">
        <f t="shared" si="412"/>
        <v>0.69856683475989789</v>
      </c>
      <c r="M4373">
        <f t="shared" si="413"/>
        <v>1</v>
      </c>
    </row>
    <row r="4374" spans="1:13" x14ac:dyDescent="0.2">
      <c r="A4374">
        <v>2091</v>
      </c>
      <c r="B4374">
        <v>12</v>
      </c>
      <c r="C4374">
        <v>20</v>
      </c>
      <c r="D4374">
        <v>179.02</v>
      </c>
      <c r="E4374">
        <v>104.0779167</v>
      </c>
      <c r="F4374">
        <v>38.39</v>
      </c>
      <c r="G4374">
        <v>94.823750000000004</v>
      </c>
      <c r="H4374" s="5">
        <f t="shared" si="408"/>
        <v>8.2635822397866718</v>
      </c>
      <c r="I4374" s="5">
        <f t="shared" si="409"/>
        <v>-0.12588071588177518</v>
      </c>
      <c r="J4374" s="5">
        <f t="shared" si="410"/>
        <v>1</v>
      </c>
      <c r="K4374">
        <f t="shared" si="411"/>
        <v>5.0446830083032248</v>
      </c>
      <c r="L4374">
        <f t="shared" si="412"/>
        <v>0.70140737004519604</v>
      </c>
      <c r="M4374">
        <f t="shared" si="413"/>
        <v>1</v>
      </c>
    </row>
    <row r="4375" spans="1:13" x14ac:dyDescent="0.2">
      <c r="A4375">
        <v>2091</v>
      </c>
      <c r="B4375">
        <v>12</v>
      </c>
      <c r="C4375">
        <v>21</v>
      </c>
      <c r="D4375">
        <v>175.78</v>
      </c>
      <c r="E4375">
        <v>98.644999999999996</v>
      </c>
      <c r="F4375">
        <v>22.16</v>
      </c>
      <c r="G4375">
        <v>97.995000000000005</v>
      </c>
      <c r="H4375" s="5">
        <f t="shared" si="408"/>
        <v>6.3656334170365385</v>
      </c>
      <c r="I4375" s="5">
        <f t="shared" si="409"/>
        <v>-0.17911949837328578</v>
      </c>
      <c r="J4375" s="5">
        <f t="shared" si="410"/>
        <v>1</v>
      </c>
      <c r="K4375">
        <f t="shared" si="411"/>
        <v>4.0167601209936041</v>
      </c>
      <c r="L4375">
        <f t="shared" si="412"/>
        <v>0.67100335828822977</v>
      </c>
      <c r="M4375">
        <f t="shared" si="413"/>
        <v>1</v>
      </c>
    </row>
    <row r="4376" spans="1:13" x14ac:dyDescent="0.2">
      <c r="A4376">
        <v>2091</v>
      </c>
      <c r="B4376">
        <v>12</v>
      </c>
      <c r="C4376">
        <v>22</v>
      </c>
      <c r="D4376">
        <v>174.21</v>
      </c>
      <c r="E4376">
        <v>96.125833330000006</v>
      </c>
      <c r="F4376">
        <v>6.3</v>
      </c>
      <c r="G4376">
        <v>107.86750000000001</v>
      </c>
      <c r="H4376" s="5">
        <f t="shared" si="408"/>
        <v>4.8696343208627137</v>
      </c>
      <c r="I4376" s="5">
        <f t="shared" si="409"/>
        <v>-0.29851277663976639</v>
      </c>
      <c r="J4376" s="5">
        <f t="shared" si="410"/>
        <v>1</v>
      </c>
      <c r="K4376">
        <f t="shared" si="411"/>
        <v>3.1609548262613565</v>
      </c>
      <c r="L4376">
        <f t="shared" si="412"/>
        <v>0.62919276005124347</v>
      </c>
      <c r="M4376">
        <f t="shared" si="413"/>
        <v>1</v>
      </c>
    </row>
    <row r="4377" spans="1:13" x14ac:dyDescent="0.2">
      <c r="A4377">
        <v>2091</v>
      </c>
      <c r="B4377">
        <v>12</v>
      </c>
      <c r="C4377">
        <v>23</v>
      </c>
      <c r="D4377">
        <v>189.57</v>
      </c>
      <c r="E4377">
        <v>105.29416670000001</v>
      </c>
      <c r="F4377">
        <v>10.66</v>
      </c>
      <c r="G4377">
        <v>115.6525</v>
      </c>
      <c r="H4377" s="5">
        <f t="shared" si="408"/>
        <v>4.2883783894180567</v>
      </c>
      <c r="I4377" s="5">
        <f t="shared" si="409"/>
        <v>0.16775367063313307</v>
      </c>
      <c r="J4377" s="5">
        <f t="shared" si="410"/>
        <v>1</v>
      </c>
      <c r="K4377">
        <f t="shared" si="411"/>
        <v>2.7630630962169902</v>
      </c>
      <c r="L4377">
        <f t="shared" si="412"/>
        <v>0.81911046599841242</v>
      </c>
      <c r="M4377">
        <f t="shared" si="413"/>
        <v>1</v>
      </c>
    </row>
    <row r="4378" spans="1:13" x14ac:dyDescent="0.2">
      <c r="A4378">
        <v>2091</v>
      </c>
      <c r="B4378">
        <v>12</v>
      </c>
      <c r="C4378">
        <v>24</v>
      </c>
      <c r="D4378">
        <v>204.54</v>
      </c>
      <c r="E4378">
        <v>113.3729167</v>
      </c>
      <c r="F4378">
        <v>7.8</v>
      </c>
      <c r="G4378">
        <v>127.77875</v>
      </c>
      <c r="H4378" s="5">
        <f t="shared" si="408"/>
        <v>3.4817516623555038</v>
      </c>
      <c r="I4378" s="5">
        <f t="shared" si="409"/>
        <v>0.46436239300642779</v>
      </c>
      <c r="J4378" s="5">
        <f t="shared" si="410"/>
        <v>1</v>
      </c>
      <c r="K4378">
        <f t="shared" si="411"/>
        <v>2.2543580042555038</v>
      </c>
      <c r="L4378">
        <f t="shared" si="412"/>
        <v>0.92372381373323076</v>
      </c>
      <c r="M4378">
        <f t="shared" si="413"/>
        <v>1</v>
      </c>
    </row>
    <row r="4379" spans="1:13" x14ac:dyDescent="0.2">
      <c r="A4379">
        <v>2091</v>
      </c>
      <c r="B4379">
        <v>12</v>
      </c>
      <c r="C4379">
        <v>25</v>
      </c>
      <c r="D4379">
        <v>187.44</v>
      </c>
      <c r="E4379">
        <v>108.03375</v>
      </c>
      <c r="F4379">
        <v>9.59</v>
      </c>
      <c r="G4379">
        <v>127.07125000000001</v>
      </c>
      <c r="H4379" s="5">
        <f t="shared" si="408"/>
        <v>3.884471882225867</v>
      </c>
      <c r="I4379" s="5">
        <f t="shared" si="409"/>
        <v>-6.715166893049096E-2</v>
      </c>
      <c r="J4379" s="5">
        <f t="shared" si="410"/>
        <v>1</v>
      </c>
      <c r="K4379">
        <f t="shared" si="411"/>
        <v>2.5074438125141811</v>
      </c>
      <c r="L4379">
        <f t="shared" si="412"/>
        <v>0.75736397724101157</v>
      </c>
      <c r="M4379">
        <f t="shared" si="413"/>
        <v>1</v>
      </c>
    </row>
    <row r="4380" spans="1:13" x14ac:dyDescent="0.2">
      <c r="A4380">
        <v>2091</v>
      </c>
      <c r="B4380">
        <v>12</v>
      </c>
      <c r="C4380">
        <v>26</v>
      </c>
      <c r="D4380">
        <v>193.1</v>
      </c>
      <c r="E4380">
        <v>103.8845833</v>
      </c>
      <c r="F4380">
        <v>-6.98</v>
      </c>
      <c r="G4380">
        <v>125.53375</v>
      </c>
      <c r="H4380" s="5">
        <f t="shared" si="408"/>
        <v>3.4276365615661475</v>
      </c>
      <c r="I4380" s="5">
        <f t="shared" si="409"/>
        <v>0.23972435335339859</v>
      </c>
      <c r="J4380" s="5">
        <f t="shared" si="410"/>
        <v>1</v>
      </c>
      <c r="K4380">
        <f t="shared" si="411"/>
        <v>2.2724630837027613</v>
      </c>
      <c r="L4380">
        <f t="shared" si="412"/>
        <v>0.84766647611763579</v>
      </c>
      <c r="M4380">
        <f t="shared" si="413"/>
        <v>1</v>
      </c>
    </row>
    <row r="4381" spans="1:13" x14ac:dyDescent="0.2">
      <c r="A4381">
        <v>2091</v>
      </c>
      <c r="B4381">
        <v>12</v>
      </c>
      <c r="C4381">
        <v>27</v>
      </c>
      <c r="D4381">
        <v>193.96</v>
      </c>
      <c r="E4381">
        <v>108.245</v>
      </c>
      <c r="F4381">
        <v>-6.04</v>
      </c>
      <c r="G4381">
        <v>136.815</v>
      </c>
      <c r="H4381" s="5">
        <f t="shared" si="408"/>
        <v>3.1609768786531811</v>
      </c>
      <c r="I4381" s="5">
        <f t="shared" si="409"/>
        <v>0.11590949339399781</v>
      </c>
      <c r="J4381" s="5">
        <f t="shared" si="410"/>
        <v>1</v>
      </c>
      <c r="K4381">
        <f t="shared" si="411"/>
        <v>2.0926824542368134</v>
      </c>
      <c r="L4381">
        <f t="shared" si="412"/>
        <v>0.82657884329337672</v>
      </c>
      <c r="M4381">
        <f t="shared" si="413"/>
        <v>1</v>
      </c>
    </row>
    <row r="4382" spans="1:13" x14ac:dyDescent="0.2">
      <c r="A4382">
        <v>2091</v>
      </c>
      <c r="B4382">
        <v>12</v>
      </c>
      <c r="C4382">
        <v>28</v>
      </c>
      <c r="D4382">
        <v>206.01</v>
      </c>
      <c r="E4382">
        <v>119.91249999999999</v>
      </c>
      <c r="F4382">
        <v>4.3499999999999996</v>
      </c>
      <c r="G4382">
        <v>149.3775</v>
      </c>
      <c r="H4382" s="5">
        <f t="shared" si="408"/>
        <v>2.8781614538616855</v>
      </c>
      <c r="I4382" s="5">
        <f t="shared" si="409"/>
        <v>0.31465924601729311</v>
      </c>
      <c r="J4382" s="5">
        <f t="shared" si="410"/>
        <v>1</v>
      </c>
      <c r="K4382">
        <f t="shared" si="411"/>
        <v>1.8743211541068348</v>
      </c>
      <c r="L4382">
        <f t="shared" si="412"/>
        <v>0.90768355313240634</v>
      </c>
      <c r="M4382">
        <f t="shared" si="413"/>
        <v>1</v>
      </c>
    </row>
    <row r="4383" spans="1:13" x14ac:dyDescent="0.2">
      <c r="A4383">
        <v>2091</v>
      </c>
      <c r="B4383">
        <v>12</v>
      </c>
      <c r="C4383">
        <v>29</v>
      </c>
      <c r="D4383">
        <v>203.9</v>
      </c>
      <c r="E4383">
        <v>129.17124999999999</v>
      </c>
      <c r="F4383">
        <v>19.760000000000002</v>
      </c>
      <c r="G4383">
        <v>163.85374999999999</v>
      </c>
      <c r="H4383" s="5">
        <f t="shared" si="408"/>
        <v>2.8443777512028054</v>
      </c>
      <c r="I4383" s="5">
        <f t="shared" si="409"/>
        <v>-0.11263992477146179</v>
      </c>
      <c r="J4383" s="5">
        <f t="shared" si="410"/>
        <v>1</v>
      </c>
      <c r="K4383">
        <f t="shared" si="411"/>
        <v>1.8029501197275313</v>
      </c>
      <c r="L4383">
        <f t="shared" si="412"/>
        <v>0.83784140051842637</v>
      </c>
      <c r="M4383">
        <f t="shared" si="413"/>
        <v>1</v>
      </c>
    </row>
    <row r="4384" spans="1:13" x14ac:dyDescent="0.2">
      <c r="A4384">
        <v>2091</v>
      </c>
      <c r="B4384">
        <v>12</v>
      </c>
      <c r="C4384">
        <v>30</v>
      </c>
      <c r="D4384">
        <v>194.12</v>
      </c>
      <c r="E4384">
        <v>128.64250000000001</v>
      </c>
      <c r="F4384">
        <v>28.29</v>
      </c>
      <c r="G4384">
        <v>163.51750000000001</v>
      </c>
      <c r="H4384" s="5">
        <f t="shared" si="408"/>
        <v>3.1597691354007287</v>
      </c>
      <c r="I4384" s="5">
        <f t="shared" si="409"/>
        <v>-0.98472937692679308</v>
      </c>
      <c r="J4384" s="5">
        <f t="shared" si="410"/>
        <v>1</v>
      </c>
      <c r="K4384">
        <f t="shared" si="411"/>
        <v>1.9701349730185096</v>
      </c>
      <c r="L4384">
        <f t="shared" si="412"/>
        <v>0.61223994562991346</v>
      </c>
      <c r="M4384">
        <f t="shared" si="413"/>
        <v>1</v>
      </c>
    </row>
    <row r="4385" spans="1:13" x14ac:dyDescent="0.2">
      <c r="A4385">
        <v>2091</v>
      </c>
      <c r="B4385">
        <v>12</v>
      </c>
      <c r="C4385">
        <v>31</v>
      </c>
      <c r="D4385">
        <v>181.65</v>
      </c>
      <c r="E4385">
        <v>118.54875</v>
      </c>
      <c r="F4385">
        <v>26.98</v>
      </c>
      <c r="G4385">
        <v>147.01625000000001</v>
      </c>
      <c r="H4385" s="5">
        <f t="shared" si="408"/>
        <v>3.8541540364068441</v>
      </c>
      <c r="I4385" s="5">
        <f t="shared" si="409"/>
        <v>-1.3765314888697047</v>
      </c>
      <c r="J4385" s="5">
        <f t="shared" si="410"/>
        <v>1</v>
      </c>
      <c r="K4385">
        <f t="shared" si="411"/>
        <v>2.4093630101501975</v>
      </c>
      <c r="L4385">
        <f t="shared" si="412"/>
        <v>0.39709385708617617</v>
      </c>
      <c r="M4385">
        <f t="shared" si="413"/>
        <v>1</v>
      </c>
    </row>
    <row r="4386" spans="1:13" x14ac:dyDescent="0.2">
      <c r="A4386">
        <v>2092</v>
      </c>
      <c r="B4386">
        <v>1</v>
      </c>
      <c r="C4386">
        <v>1</v>
      </c>
      <c r="D4386">
        <v>189.03</v>
      </c>
      <c r="E4386">
        <v>120.38541669999999</v>
      </c>
      <c r="F4386">
        <v>38.79</v>
      </c>
      <c r="G4386">
        <v>133.33625000000001</v>
      </c>
      <c r="H4386" s="5">
        <f t="shared" si="408"/>
        <v>4.6025403367462916</v>
      </c>
      <c r="I4386" s="5">
        <f t="shared" si="409"/>
        <v>-0.32892702166938048</v>
      </c>
      <c r="J4386" s="5">
        <f t="shared" si="410"/>
        <v>1</v>
      </c>
      <c r="K4386">
        <f t="shared" si="411"/>
        <v>2.8072607333077326</v>
      </c>
      <c r="L4386">
        <f t="shared" si="412"/>
        <v>0.70775939658406439</v>
      </c>
      <c r="M4386">
        <f t="shared" si="413"/>
        <v>1</v>
      </c>
    </row>
    <row r="4387" spans="1:13" x14ac:dyDescent="0.2">
      <c r="A4387">
        <v>2092</v>
      </c>
      <c r="B4387">
        <v>1</v>
      </c>
      <c r="C4387">
        <v>2</v>
      </c>
      <c r="D4387">
        <v>199.24</v>
      </c>
      <c r="E4387">
        <v>122.44750000000001</v>
      </c>
      <c r="F4387">
        <v>51.25</v>
      </c>
      <c r="G4387">
        <v>116.85250000000001</v>
      </c>
      <c r="H4387" s="5">
        <f t="shared" si="408"/>
        <v>6.0937063130714604</v>
      </c>
      <c r="I4387" s="5">
        <f t="shared" si="409"/>
        <v>0.25604772079174021</v>
      </c>
      <c r="J4387" s="5">
        <f t="shared" si="410"/>
        <v>1</v>
      </c>
      <c r="K4387">
        <f t="shared" si="411"/>
        <v>3.6107557748043511</v>
      </c>
      <c r="L4387">
        <f t="shared" si="412"/>
        <v>0.87371135528323518</v>
      </c>
      <c r="M4387">
        <f t="shared" si="413"/>
        <v>1</v>
      </c>
    </row>
    <row r="4388" spans="1:13" x14ac:dyDescent="0.2">
      <c r="A4388">
        <v>2092</v>
      </c>
      <c r="B4388">
        <v>1</v>
      </c>
      <c r="C4388">
        <v>3</v>
      </c>
      <c r="D4388">
        <v>207.76</v>
      </c>
      <c r="E4388">
        <v>122.78583329999999</v>
      </c>
      <c r="F4388">
        <v>62.5</v>
      </c>
      <c r="G4388">
        <v>98.097499999999997</v>
      </c>
      <c r="H4388" s="5">
        <f t="shared" si="408"/>
        <v>10.40723951570569</v>
      </c>
      <c r="I4388" s="5">
        <f t="shared" si="409"/>
        <v>0.5278996132649425</v>
      </c>
      <c r="J4388" s="5">
        <f t="shared" si="410"/>
        <v>1</v>
      </c>
      <c r="K4388">
        <f t="shared" si="411"/>
        <v>5.9890934309342727</v>
      </c>
      <c r="L4388">
        <f t="shared" si="412"/>
        <v>0.94075683658786935</v>
      </c>
      <c r="M4388">
        <f t="shared" si="413"/>
        <v>1</v>
      </c>
    </row>
    <row r="4389" spans="1:13" x14ac:dyDescent="0.2">
      <c r="A4389">
        <v>2092</v>
      </c>
      <c r="B4389">
        <v>1</v>
      </c>
      <c r="C4389">
        <v>4</v>
      </c>
      <c r="D4389">
        <v>196.02</v>
      </c>
      <c r="E4389">
        <v>109.6583333</v>
      </c>
      <c r="F4389">
        <v>15.69</v>
      </c>
      <c r="G4389">
        <v>117.265</v>
      </c>
      <c r="H4389" s="5">
        <f t="shared" si="408"/>
        <v>4.2432592834868776</v>
      </c>
      <c r="I4389" s="5">
        <f t="shared" si="409"/>
        <v>0.31738858840480388</v>
      </c>
      <c r="J4389" s="5">
        <f t="shared" si="410"/>
        <v>1</v>
      </c>
      <c r="K4389">
        <f t="shared" si="411"/>
        <v>2.7097958498406918</v>
      </c>
      <c r="L4389">
        <f t="shared" si="412"/>
        <v>0.8730555082525765</v>
      </c>
      <c r="M4389">
        <f t="shared" si="413"/>
        <v>1</v>
      </c>
    </row>
    <row r="4390" spans="1:13" x14ac:dyDescent="0.2">
      <c r="A4390">
        <v>2092</v>
      </c>
      <c r="B4390">
        <v>1</v>
      </c>
      <c r="C4390">
        <v>5</v>
      </c>
      <c r="D4390">
        <v>209.92</v>
      </c>
      <c r="E4390">
        <v>110.6233333</v>
      </c>
      <c r="F4390">
        <v>9.58</v>
      </c>
      <c r="G4390">
        <v>112.37</v>
      </c>
      <c r="H4390" s="5">
        <f t="shared" si="408"/>
        <v>3.9415438544823069</v>
      </c>
      <c r="I4390" s="5">
        <f t="shared" si="409"/>
        <v>0.63412308762443637</v>
      </c>
      <c r="J4390" s="5">
        <f t="shared" si="410"/>
        <v>1</v>
      </c>
      <c r="K4390">
        <f t="shared" si="411"/>
        <v>2.5443277219659546</v>
      </c>
      <c r="L4390">
        <f t="shared" si="412"/>
        <v>0.95826297754094814</v>
      </c>
      <c r="M4390">
        <f t="shared" si="413"/>
        <v>1</v>
      </c>
    </row>
    <row r="4391" spans="1:13" x14ac:dyDescent="0.2">
      <c r="A4391">
        <v>2092</v>
      </c>
      <c r="B4391">
        <v>1</v>
      </c>
      <c r="C4391">
        <v>6</v>
      </c>
      <c r="D4391">
        <v>214.72</v>
      </c>
      <c r="E4391">
        <v>111.8604167</v>
      </c>
      <c r="F4391">
        <v>-6.86</v>
      </c>
      <c r="G4391">
        <v>127.72125</v>
      </c>
      <c r="H4391" s="5">
        <f t="shared" si="408"/>
        <v>3.0450782137146892</v>
      </c>
      <c r="I4391" s="5">
        <f t="shared" si="409"/>
        <v>0.6699902889467948</v>
      </c>
      <c r="J4391" s="5">
        <f t="shared" si="410"/>
        <v>1</v>
      </c>
      <c r="K4391">
        <f t="shared" si="411"/>
        <v>2.018466779665224</v>
      </c>
      <c r="L4391">
        <f t="shared" si="412"/>
        <v>0.97071472531708247</v>
      </c>
      <c r="M4391">
        <f t="shared" si="413"/>
        <v>1</v>
      </c>
    </row>
    <row r="4392" spans="1:13" x14ac:dyDescent="0.2">
      <c r="A4392">
        <v>2092</v>
      </c>
      <c r="B4392">
        <v>1</v>
      </c>
      <c r="C4392">
        <v>7</v>
      </c>
      <c r="D4392">
        <v>233.03</v>
      </c>
      <c r="E4392">
        <v>124.81375</v>
      </c>
      <c r="F4392">
        <v>1.93</v>
      </c>
      <c r="G4392">
        <v>139.48124999999999</v>
      </c>
      <c r="H4392" s="5">
        <f t="shared" si="408"/>
        <v>2.6923760460928241</v>
      </c>
      <c r="I4392" s="5">
        <f t="shared" si="409"/>
        <v>0.82533501933349729</v>
      </c>
      <c r="J4392" s="5">
        <f t="shared" si="410"/>
        <v>1</v>
      </c>
      <c r="K4392">
        <f t="shared" si="411"/>
        <v>1.7602786351404027</v>
      </c>
      <c r="L4392">
        <f t="shared" si="412"/>
        <v>0.9986261001685609</v>
      </c>
      <c r="M4392">
        <f t="shared" si="413"/>
        <v>1</v>
      </c>
    </row>
    <row r="4393" spans="1:13" x14ac:dyDescent="0.2">
      <c r="A4393">
        <v>2092</v>
      </c>
      <c r="B4393">
        <v>1</v>
      </c>
      <c r="C4393">
        <v>8</v>
      </c>
      <c r="D4393">
        <v>217.63</v>
      </c>
      <c r="E4393">
        <v>111.81125</v>
      </c>
      <c r="F4393">
        <v>-12.79</v>
      </c>
      <c r="G4393">
        <v>130.59375</v>
      </c>
      <c r="H4393" s="5">
        <f t="shared" si="408"/>
        <v>2.8577235513820849</v>
      </c>
      <c r="I4393" s="5">
        <f t="shared" si="409"/>
        <v>0.70551213706379956</v>
      </c>
      <c r="J4393" s="5">
        <f t="shared" si="410"/>
        <v>1</v>
      </c>
      <c r="K4393">
        <f t="shared" si="411"/>
        <v>1.9110021368134111</v>
      </c>
      <c r="L4393">
        <f t="shared" si="412"/>
        <v>0.97832336946594167</v>
      </c>
      <c r="M4393">
        <f t="shared" si="413"/>
        <v>1</v>
      </c>
    </row>
    <row r="4394" spans="1:13" x14ac:dyDescent="0.2">
      <c r="A4394">
        <v>2092</v>
      </c>
      <c r="B4394">
        <v>1</v>
      </c>
      <c r="C4394">
        <v>9</v>
      </c>
      <c r="D4394">
        <v>210.02</v>
      </c>
      <c r="E4394">
        <v>101.56583329999999</v>
      </c>
      <c r="F4394">
        <v>-36.6</v>
      </c>
      <c r="G4394">
        <v>131.2775</v>
      </c>
      <c r="H4394" s="5">
        <f t="shared" si="408"/>
        <v>2.6475557048684411</v>
      </c>
      <c r="I4394" s="5">
        <f t="shared" si="409"/>
        <v>0.63266301115596302</v>
      </c>
      <c r="J4394" s="5">
        <f t="shared" si="410"/>
        <v>1</v>
      </c>
      <c r="K4394">
        <f t="shared" si="411"/>
        <v>1.8276677339179517</v>
      </c>
      <c r="L4394">
        <f t="shared" si="412"/>
        <v>0.95829075783965512</v>
      </c>
      <c r="M4394">
        <f t="shared" si="413"/>
        <v>1</v>
      </c>
    </row>
    <row r="4395" spans="1:13" x14ac:dyDescent="0.2">
      <c r="A4395">
        <v>2092</v>
      </c>
      <c r="B4395">
        <v>1</v>
      </c>
      <c r="C4395">
        <v>10</v>
      </c>
      <c r="D4395">
        <v>199.22</v>
      </c>
      <c r="E4395">
        <v>96.627916670000005</v>
      </c>
      <c r="F4395">
        <v>-37.68</v>
      </c>
      <c r="G4395">
        <v>128.34375</v>
      </c>
      <c r="H4395" s="5">
        <f t="shared" si="408"/>
        <v>2.8051712799981567</v>
      </c>
      <c r="I4395" s="5">
        <f t="shared" si="409"/>
        <v>0.45955019773769157</v>
      </c>
      <c r="J4395" s="5">
        <f t="shared" si="410"/>
        <v>1</v>
      </c>
      <c r="K4395">
        <f t="shared" si="411"/>
        <v>1.9390377681187574</v>
      </c>
      <c r="L4395">
        <f t="shared" si="412"/>
        <v>0.90820166621813903</v>
      </c>
      <c r="M4395">
        <f t="shared" si="413"/>
        <v>1</v>
      </c>
    </row>
    <row r="4396" spans="1:13" x14ac:dyDescent="0.2">
      <c r="A4396">
        <v>2092</v>
      </c>
      <c r="B4396">
        <v>1</v>
      </c>
      <c r="C4396">
        <v>11</v>
      </c>
      <c r="D4396">
        <v>186.01</v>
      </c>
      <c r="E4396">
        <v>96.869583329999998</v>
      </c>
      <c r="F4396">
        <v>-25.5</v>
      </c>
      <c r="G4396">
        <v>130.09875</v>
      </c>
      <c r="H4396" s="5">
        <f t="shared" si="408"/>
        <v>3.111061949275832</v>
      </c>
      <c r="I4396" s="5">
        <f t="shared" si="409"/>
        <v>5.0776815062659741E-3</v>
      </c>
      <c r="J4396" s="5">
        <f t="shared" si="410"/>
        <v>1</v>
      </c>
      <c r="K4396">
        <f t="shared" si="411"/>
        <v>2.117410391142688</v>
      </c>
      <c r="L4396">
        <f t="shared" si="412"/>
        <v>0.76719515126538407</v>
      </c>
      <c r="M4396">
        <f t="shared" si="413"/>
        <v>1</v>
      </c>
    </row>
    <row r="4397" spans="1:13" x14ac:dyDescent="0.2">
      <c r="A4397">
        <v>2092</v>
      </c>
      <c r="B4397">
        <v>1</v>
      </c>
      <c r="C4397">
        <v>12</v>
      </c>
      <c r="D4397">
        <v>170.9</v>
      </c>
      <c r="E4397">
        <v>97.347916670000004</v>
      </c>
      <c r="F4397">
        <v>-14.07</v>
      </c>
      <c r="G4397">
        <v>135.21375</v>
      </c>
      <c r="H4397" s="5">
        <f t="shared" si="408"/>
        <v>3.447761922454196</v>
      </c>
      <c r="I4397" s="5">
        <f t="shared" si="409"/>
        <v>-1.3136314096093469</v>
      </c>
      <c r="J4397" s="5">
        <f t="shared" si="410"/>
        <v>1</v>
      </c>
      <c r="K4397">
        <f t="shared" si="411"/>
        <v>2.3098347627527902</v>
      </c>
      <c r="L4397">
        <f t="shared" si="412"/>
        <v>0.30811460256830381</v>
      </c>
      <c r="M4397">
        <f t="shared" si="413"/>
        <v>1</v>
      </c>
    </row>
    <row r="4398" spans="1:13" x14ac:dyDescent="0.2">
      <c r="A4398">
        <v>2092</v>
      </c>
      <c r="B4398">
        <v>1</v>
      </c>
      <c r="C4398">
        <v>13</v>
      </c>
      <c r="D4398">
        <v>169.14</v>
      </c>
      <c r="E4398">
        <v>99.900416669999998</v>
      </c>
      <c r="F4398">
        <v>-1.1299999999999999</v>
      </c>
      <c r="G4398">
        <v>131.69125</v>
      </c>
      <c r="H4398" s="5">
        <f t="shared" si="408"/>
        <v>3.8639593042493687</v>
      </c>
      <c r="I4398" s="5">
        <f t="shared" si="409"/>
        <v>-1.4637913078415545</v>
      </c>
      <c r="J4398" s="5">
        <f t="shared" si="410"/>
        <v>1</v>
      </c>
      <c r="K4398">
        <f t="shared" si="411"/>
        <v>2.5386578895966876</v>
      </c>
      <c r="L4398">
        <f t="shared" si="412"/>
        <v>0.2459637713249706</v>
      </c>
      <c r="M4398">
        <f t="shared" si="413"/>
        <v>1</v>
      </c>
    </row>
    <row r="4399" spans="1:13" x14ac:dyDescent="0.2">
      <c r="A4399">
        <v>2092</v>
      </c>
      <c r="B4399">
        <v>1</v>
      </c>
      <c r="C4399">
        <v>14</v>
      </c>
      <c r="D4399">
        <v>177.24</v>
      </c>
      <c r="E4399">
        <v>105.2933333</v>
      </c>
      <c r="F4399">
        <v>22.96</v>
      </c>
      <c r="G4399">
        <v>115.68</v>
      </c>
      <c r="H4399" s="5">
        <f t="shared" si="408"/>
        <v>5.1537173539901362</v>
      </c>
      <c r="I4399" s="5">
        <f t="shared" si="409"/>
        <v>-0.44724939996694713</v>
      </c>
      <c r="J4399" s="5">
        <f t="shared" si="410"/>
        <v>1</v>
      </c>
      <c r="K4399">
        <f t="shared" si="411"/>
        <v>3.247073382483312</v>
      </c>
      <c r="L4399">
        <f t="shared" si="412"/>
        <v>0.60512274165281488</v>
      </c>
      <c r="M4399">
        <f t="shared" si="413"/>
        <v>1</v>
      </c>
    </row>
    <row r="4400" spans="1:13" x14ac:dyDescent="0.2">
      <c r="A4400">
        <v>2092</v>
      </c>
      <c r="B4400">
        <v>1</v>
      </c>
      <c r="C4400">
        <v>15</v>
      </c>
      <c r="D4400">
        <v>179.89</v>
      </c>
      <c r="E4400">
        <v>110.44499999999999</v>
      </c>
      <c r="F4400">
        <v>43.87</v>
      </c>
      <c r="G4400">
        <v>107.575</v>
      </c>
      <c r="H4400" s="5">
        <f t="shared" si="408"/>
        <v>7.248038681735621</v>
      </c>
      <c r="I4400" s="5">
        <f t="shared" si="409"/>
        <v>-0.33494163340894345</v>
      </c>
      <c r="J4400" s="5">
        <f t="shared" si="410"/>
        <v>1</v>
      </c>
      <c r="K4400">
        <f t="shared" si="411"/>
        <v>4.3707303601213505</v>
      </c>
      <c r="L4400">
        <f t="shared" si="412"/>
        <v>0.65100770806152708</v>
      </c>
      <c r="M4400">
        <f t="shared" si="413"/>
        <v>1</v>
      </c>
    </row>
    <row r="4401" spans="1:13" x14ac:dyDescent="0.2">
      <c r="A4401">
        <v>2092</v>
      </c>
      <c r="B4401">
        <v>1</v>
      </c>
      <c r="C4401">
        <v>16</v>
      </c>
      <c r="D4401">
        <v>181.71</v>
      </c>
      <c r="E4401">
        <v>113.9345833</v>
      </c>
      <c r="F4401">
        <v>63.06</v>
      </c>
      <c r="G4401">
        <v>97.033749999999998</v>
      </c>
      <c r="H4401" s="5">
        <f t="shared" si="408"/>
        <v>13.285886845876259</v>
      </c>
      <c r="I4401" s="5">
        <f t="shared" si="409"/>
        <v>-0.26577875413812602</v>
      </c>
      <c r="J4401" s="5">
        <f t="shared" si="410"/>
        <v>1</v>
      </c>
      <c r="K4401">
        <f t="shared" si="411"/>
        <v>7.6339090967008731</v>
      </c>
      <c r="L4401">
        <f t="shared" si="412"/>
        <v>0.67921915325677185</v>
      </c>
      <c r="M4401">
        <f t="shared" si="413"/>
        <v>1</v>
      </c>
    </row>
    <row r="4402" spans="1:13" x14ac:dyDescent="0.2">
      <c r="A4402">
        <v>2092</v>
      </c>
      <c r="B4402">
        <v>1</v>
      </c>
      <c r="C4402">
        <v>17</v>
      </c>
      <c r="D4402">
        <v>192.29</v>
      </c>
      <c r="E4402">
        <v>123.23875</v>
      </c>
      <c r="F4402">
        <v>70.8</v>
      </c>
      <c r="G4402">
        <v>106.62625</v>
      </c>
      <c r="H4402" s="5">
        <f t="shared" si="408"/>
        <v>11.495091271446944</v>
      </c>
      <c r="I4402" s="5">
        <f t="shared" si="409"/>
        <v>-3.4117542563345538E-3</v>
      </c>
      <c r="J4402" s="5">
        <f t="shared" si="410"/>
        <v>1</v>
      </c>
      <c r="K4402">
        <f t="shared" si="411"/>
        <v>6.4598234161387635</v>
      </c>
      <c r="L4402">
        <f t="shared" si="412"/>
        <v>0.79499789978326474</v>
      </c>
      <c r="M4402">
        <f t="shared" si="413"/>
        <v>1</v>
      </c>
    </row>
    <row r="4403" spans="1:13" x14ac:dyDescent="0.2">
      <c r="A4403">
        <v>2092</v>
      </c>
      <c r="B4403">
        <v>1</v>
      </c>
      <c r="C4403">
        <v>18</v>
      </c>
      <c r="D4403">
        <v>190.86</v>
      </c>
      <c r="E4403">
        <v>120.69208329999999</v>
      </c>
      <c r="F4403">
        <v>55.48</v>
      </c>
      <c r="G4403">
        <v>115.73625</v>
      </c>
      <c r="H4403" s="5">
        <f t="shared" si="408"/>
        <v>7.0022754698369356</v>
      </c>
      <c r="I4403" s="5">
        <f t="shared" si="409"/>
        <v>-5.573618568510974E-2</v>
      </c>
      <c r="J4403" s="5">
        <f t="shared" si="410"/>
        <v>1</v>
      </c>
      <c r="K4403">
        <f t="shared" si="411"/>
        <v>4.1053063358374162</v>
      </c>
      <c r="L4403">
        <f t="shared" si="412"/>
        <v>0.77702970234042701</v>
      </c>
      <c r="M4403">
        <f t="shared" si="413"/>
        <v>1</v>
      </c>
    </row>
    <row r="4404" spans="1:13" x14ac:dyDescent="0.2">
      <c r="A4404">
        <v>2092</v>
      </c>
      <c r="B4404">
        <v>1</v>
      </c>
      <c r="C4404">
        <v>19</v>
      </c>
      <c r="D4404">
        <v>194.72</v>
      </c>
      <c r="E4404">
        <v>122.7075</v>
      </c>
      <c r="F4404">
        <v>50.76</v>
      </c>
      <c r="G4404">
        <v>122.6425</v>
      </c>
      <c r="H4404" s="5">
        <f t="shared" si="408"/>
        <v>5.7400718406739681</v>
      </c>
      <c r="I4404" s="5">
        <f t="shared" si="409"/>
        <v>4.0883575495175628E-2</v>
      </c>
      <c r="J4404" s="5">
        <f t="shared" si="410"/>
        <v>1</v>
      </c>
      <c r="K4404">
        <f t="shared" si="411"/>
        <v>3.405305501929238</v>
      </c>
      <c r="L4404">
        <f t="shared" si="412"/>
        <v>0.81545041458945655</v>
      </c>
      <c r="M4404">
        <f t="shared" si="413"/>
        <v>1</v>
      </c>
    </row>
    <row r="4405" spans="1:13" x14ac:dyDescent="0.2">
      <c r="A4405">
        <v>2092</v>
      </c>
      <c r="B4405">
        <v>1</v>
      </c>
      <c r="C4405">
        <v>20</v>
      </c>
      <c r="D4405">
        <v>209.03</v>
      </c>
      <c r="E4405">
        <v>131.24666669999999</v>
      </c>
      <c r="F4405">
        <v>37.96</v>
      </c>
      <c r="G4405">
        <v>146.75</v>
      </c>
      <c r="H4405" s="5">
        <f t="shared" si="408"/>
        <v>3.5357343711202618</v>
      </c>
      <c r="I4405" s="5">
        <f t="shared" si="409"/>
        <v>0.31466695192400185</v>
      </c>
      <c r="J4405" s="5">
        <f t="shared" si="410"/>
        <v>1</v>
      </c>
      <c r="K4405">
        <f t="shared" si="411"/>
        <v>2.1604914887347122</v>
      </c>
      <c r="L4405">
        <f t="shared" si="412"/>
        <v>0.91859555138970228</v>
      </c>
      <c r="M4405">
        <f t="shared" si="413"/>
        <v>1</v>
      </c>
    </row>
    <row r="4406" spans="1:13" x14ac:dyDescent="0.2">
      <c r="A4406">
        <v>2092</v>
      </c>
      <c r="B4406">
        <v>1</v>
      </c>
      <c r="C4406">
        <v>21</v>
      </c>
      <c r="D4406">
        <v>231.05</v>
      </c>
      <c r="E4406">
        <v>139.30791669999999</v>
      </c>
      <c r="F4406">
        <v>35.909999999999997</v>
      </c>
      <c r="G4406">
        <v>150.96375</v>
      </c>
      <c r="H4406" s="5">
        <f t="shared" si="408"/>
        <v>2.977893705876502</v>
      </c>
      <c r="I4406" s="5">
        <f t="shared" si="409"/>
        <v>0.74255458380822592</v>
      </c>
      <c r="J4406" s="5">
        <f t="shared" si="410"/>
        <v>1</v>
      </c>
      <c r="K4406">
        <f t="shared" si="411"/>
        <v>1.8276926996673086</v>
      </c>
      <c r="L4406">
        <f t="shared" si="412"/>
        <v>0.99646757159502852</v>
      </c>
      <c r="M4406">
        <f t="shared" si="413"/>
        <v>1</v>
      </c>
    </row>
    <row r="4407" spans="1:13" x14ac:dyDescent="0.2">
      <c r="A4407">
        <v>2092</v>
      </c>
      <c r="B4407">
        <v>1</v>
      </c>
      <c r="C4407">
        <v>22</v>
      </c>
      <c r="D4407">
        <v>209.7</v>
      </c>
      <c r="E4407">
        <v>127.84708329999999</v>
      </c>
      <c r="F4407">
        <v>30.28</v>
      </c>
      <c r="G4407">
        <v>143.56125</v>
      </c>
      <c r="H4407" s="5">
        <f t="shared" si="408"/>
        <v>3.4342882314277055</v>
      </c>
      <c r="I4407" s="5">
        <f t="shared" si="409"/>
        <v>0.39429663069804599</v>
      </c>
      <c r="J4407" s="5">
        <f t="shared" si="410"/>
        <v>1</v>
      </c>
      <c r="K4407">
        <f t="shared" si="411"/>
        <v>2.1327137327557377</v>
      </c>
      <c r="L4407">
        <f t="shared" si="412"/>
        <v>0.93020010903236106</v>
      </c>
      <c r="M4407">
        <f t="shared" si="413"/>
        <v>1</v>
      </c>
    </row>
    <row r="4408" spans="1:13" x14ac:dyDescent="0.2">
      <c r="A4408">
        <v>2092</v>
      </c>
      <c r="B4408">
        <v>1</v>
      </c>
      <c r="C4408">
        <v>23</v>
      </c>
      <c r="D4408">
        <v>203.34</v>
      </c>
      <c r="E4408">
        <v>115.80916670000001</v>
      </c>
      <c r="F4408">
        <v>11.98</v>
      </c>
      <c r="G4408">
        <v>132.10749999999999</v>
      </c>
      <c r="H4408" s="5">
        <f t="shared" si="408"/>
        <v>3.4717089019616769</v>
      </c>
      <c r="I4408" s="5">
        <f t="shared" si="409"/>
        <v>0.39061929427717201</v>
      </c>
      <c r="J4408" s="5">
        <f t="shared" si="410"/>
        <v>1</v>
      </c>
      <c r="K4408">
        <f t="shared" si="411"/>
        <v>2.2317359607256755</v>
      </c>
      <c r="L4408">
        <f t="shared" si="412"/>
        <v>0.9094112712304977</v>
      </c>
      <c r="M4408">
        <f t="shared" si="413"/>
        <v>1</v>
      </c>
    </row>
    <row r="4409" spans="1:13" x14ac:dyDescent="0.2">
      <c r="A4409">
        <v>2092</v>
      </c>
      <c r="B4409">
        <v>1</v>
      </c>
      <c r="C4409">
        <v>24</v>
      </c>
      <c r="D4409">
        <v>201.12</v>
      </c>
      <c r="E4409">
        <v>108.54041669999999</v>
      </c>
      <c r="F4409">
        <v>-5.35</v>
      </c>
      <c r="G4409">
        <v>129.85124999999999</v>
      </c>
      <c r="H4409" s="5">
        <f t="shared" si="408"/>
        <v>3.2204199239610758</v>
      </c>
      <c r="I4409" s="5">
        <f t="shared" si="409"/>
        <v>0.40766746653417807</v>
      </c>
      <c r="J4409" s="5">
        <f t="shared" si="410"/>
        <v>1</v>
      </c>
      <c r="K4409">
        <f t="shared" si="411"/>
        <v>2.1297891618866243</v>
      </c>
      <c r="L4409">
        <f t="shared" si="412"/>
        <v>0.90514556627520482</v>
      </c>
      <c r="M4409">
        <f t="shared" si="413"/>
        <v>1</v>
      </c>
    </row>
    <row r="4410" spans="1:13" x14ac:dyDescent="0.2">
      <c r="A4410">
        <v>2092</v>
      </c>
      <c r="B4410">
        <v>1</v>
      </c>
      <c r="C4410">
        <v>25</v>
      </c>
      <c r="D4410">
        <v>195.85</v>
      </c>
      <c r="E4410">
        <v>106.0991667</v>
      </c>
      <c r="F4410">
        <v>-7.68</v>
      </c>
      <c r="G4410">
        <v>130.1275</v>
      </c>
      <c r="H4410" s="5">
        <f t="shared" si="408"/>
        <v>3.2551623737982331</v>
      </c>
      <c r="I4410" s="5">
        <f t="shared" si="409"/>
        <v>0.27276368325611555</v>
      </c>
      <c r="J4410" s="5">
        <f t="shared" si="410"/>
        <v>1</v>
      </c>
      <c r="K4410">
        <f t="shared" si="411"/>
        <v>2.1603975680873457</v>
      </c>
      <c r="L4410">
        <f t="shared" si="412"/>
        <v>0.86414108008373203</v>
      </c>
      <c r="M4410">
        <f t="shared" si="413"/>
        <v>1</v>
      </c>
    </row>
    <row r="4411" spans="1:13" x14ac:dyDescent="0.2">
      <c r="A4411">
        <v>2092</v>
      </c>
      <c r="B4411">
        <v>1</v>
      </c>
      <c r="C4411">
        <v>26</v>
      </c>
      <c r="D4411">
        <v>194.96</v>
      </c>
      <c r="E4411">
        <v>107.76375</v>
      </c>
      <c r="F4411">
        <v>-6.91</v>
      </c>
      <c r="G4411">
        <v>135.24125000000001</v>
      </c>
      <c r="H4411" s="5">
        <f t="shared" si="408"/>
        <v>3.1654481996329378</v>
      </c>
      <c r="I4411" s="5">
        <f t="shared" si="409"/>
        <v>0.17844197361680303</v>
      </c>
      <c r="J4411" s="5">
        <f t="shared" si="410"/>
        <v>1</v>
      </c>
      <c r="K4411">
        <f t="shared" si="411"/>
        <v>2.0984143872575292</v>
      </c>
      <c r="L4411">
        <f t="shared" si="412"/>
        <v>0.84289309192436401</v>
      </c>
      <c r="M4411">
        <f t="shared" si="413"/>
        <v>1</v>
      </c>
    </row>
    <row r="4412" spans="1:13" x14ac:dyDescent="0.2">
      <c r="A4412">
        <v>2092</v>
      </c>
      <c r="B4412">
        <v>1</v>
      </c>
      <c r="C4412">
        <v>27</v>
      </c>
      <c r="D4412">
        <v>194.4</v>
      </c>
      <c r="E4412">
        <v>112.2320833</v>
      </c>
      <c r="F4412">
        <v>5.65</v>
      </c>
      <c r="G4412">
        <v>136.64625000000001</v>
      </c>
      <c r="H4412" s="5">
        <f t="shared" si="408"/>
        <v>3.3739510449309544</v>
      </c>
      <c r="I4412" s="5">
        <f t="shared" si="409"/>
        <v>8.1186337345428794E-2</v>
      </c>
      <c r="J4412" s="5">
        <f t="shared" si="410"/>
        <v>1</v>
      </c>
      <c r="K4412">
        <f t="shared" si="411"/>
        <v>2.1924618877480375</v>
      </c>
      <c r="L4412">
        <f t="shared" si="412"/>
        <v>0.82175554725166933</v>
      </c>
      <c r="M4412">
        <f t="shared" si="413"/>
        <v>1</v>
      </c>
    </row>
    <row r="4413" spans="1:13" x14ac:dyDescent="0.2">
      <c r="A4413">
        <v>2092</v>
      </c>
      <c r="B4413">
        <v>1</v>
      </c>
      <c r="C4413">
        <v>28</v>
      </c>
      <c r="D4413">
        <v>189.33</v>
      </c>
      <c r="E4413">
        <v>116.4666667</v>
      </c>
      <c r="F4413">
        <v>17.12</v>
      </c>
      <c r="G4413">
        <v>142.94999999999999</v>
      </c>
      <c r="H4413" s="5">
        <f t="shared" si="408"/>
        <v>3.5501368457141238</v>
      </c>
      <c r="I4413" s="5">
        <f t="shared" si="409"/>
        <v>-0.38429752686951457</v>
      </c>
      <c r="J4413" s="5">
        <f t="shared" si="410"/>
        <v>1</v>
      </c>
      <c r="K4413">
        <f t="shared" si="411"/>
        <v>2.2612872234420012</v>
      </c>
      <c r="L4413">
        <f t="shared" si="412"/>
        <v>0.69754697443495117</v>
      </c>
      <c r="M4413">
        <f t="shared" si="413"/>
        <v>1</v>
      </c>
    </row>
    <row r="4414" spans="1:13" x14ac:dyDescent="0.2">
      <c r="A4414">
        <v>2092</v>
      </c>
      <c r="B4414">
        <v>1</v>
      </c>
      <c r="C4414">
        <v>29</v>
      </c>
      <c r="D4414">
        <v>203.32</v>
      </c>
      <c r="E4414">
        <v>128.3533333</v>
      </c>
      <c r="F4414">
        <v>39.450000000000003</v>
      </c>
      <c r="G4414">
        <v>142.29</v>
      </c>
      <c r="H4414" s="5">
        <f t="shared" si="408"/>
        <v>3.8594109092224484</v>
      </c>
      <c r="I4414" s="5">
        <f t="shared" si="409"/>
        <v>0.16906737826582874</v>
      </c>
      <c r="J4414" s="5">
        <f t="shared" si="410"/>
        <v>1</v>
      </c>
      <c r="K4414">
        <f t="shared" si="411"/>
        <v>2.3505828561725495</v>
      </c>
      <c r="L4414">
        <f t="shared" si="412"/>
        <v>0.87638962921866281</v>
      </c>
      <c r="M4414">
        <f t="shared" si="413"/>
        <v>1</v>
      </c>
    </row>
    <row r="4415" spans="1:13" x14ac:dyDescent="0.2">
      <c r="A4415">
        <v>2092</v>
      </c>
      <c r="B4415">
        <v>1</v>
      </c>
      <c r="C4415">
        <v>30</v>
      </c>
      <c r="D4415">
        <v>214.76</v>
      </c>
      <c r="E4415">
        <v>136.73750000000001</v>
      </c>
      <c r="F4415">
        <v>65.790000000000006</v>
      </c>
      <c r="G4415">
        <v>129.66249999999999</v>
      </c>
      <c r="H4415" s="5">
        <f t="shared" si="408"/>
        <v>5.4964415785266159</v>
      </c>
      <c r="I4415" s="5">
        <f t="shared" si="409"/>
        <v>0.49867546373934357</v>
      </c>
      <c r="J4415" s="5">
        <f t="shared" si="410"/>
        <v>1</v>
      </c>
      <c r="K4415">
        <f t="shared" si="411"/>
        <v>3.1341634832724452</v>
      </c>
      <c r="L4415">
        <f t="shared" si="412"/>
        <v>0.95561729680285334</v>
      </c>
      <c r="M4415">
        <f t="shared" si="413"/>
        <v>1</v>
      </c>
    </row>
    <row r="4416" spans="1:13" x14ac:dyDescent="0.2">
      <c r="A4416">
        <v>2092</v>
      </c>
      <c r="B4416">
        <v>1</v>
      </c>
      <c r="C4416">
        <v>31</v>
      </c>
      <c r="D4416">
        <v>200.01</v>
      </c>
      <c r="E4416">
        <v>122.72916669999999</v>
      </c>
      <c r="F4416">
        <v>61.02</v>
      </c>
      <c r="G4416">
        <v>107.1575</v>
      </c>
      <c r="H4416" s="5">
        <f t="shared" si="408"/>
        <v>8.499382008716406</v>
      </c>
      <c r="I4416" s="5">
        <f t="shared" si="409"/>
        <v>0.30847055892783626</v>
      </c>
      <c r="J4416" s="5">
        <f t="shared" si="410"/>
        <v>1</v>
      </c>
      <c r="K4416">
        <f t="shared" si="411"/>
        <v>4.9109254481702367</v>
      </c>
      <c r="L4416">
        <f t="shared" si="412"/>
        <v>0.88532540464764742</v>
      </c>
      <c r="M4416">
        <f t="shared" si="413"/>
        <v>1</v>
      </c>
    </row>
    <row r="4417" spans="1:13" x14ac:dyDescent="0.2">
      <c r="A4417">
        <v>2092</v>
      </c>
      <c r="B4417">
        <v>2</v>
      </c>
      <c r="C4417">
        <v>1</v>
      </c>
      <c r="D4417">
        <v>210.71</v>
      </c>
      <c r="E4417">
        <v>126.4970833</v>
      </c>
      <c r="F4417">
        <v>49.09</v>
      </c>
      <c r="G4417">
        <v>119.69125</v>
      </c>
      <c r="H4417" s="5">
        <f t="shared" si="408"/>
        <v>5.2772325010178447</v>
      </c>
      <c r="I4417" s="5">
        <f t="shared" si="409"/>
        <v>0.52296410231423651</v>
      </c>
      <c r="J4417" s="5">
        <f t="shared" si="410"/>
        <v>1</v>
      </c>
      <c r="K4417">
        <f t="shared" si="411"/>
        <v>3.1434502787864784</v>
      </c>
      <c r="L4417">
        <f t="shared" si="412"/>
        <v>0.94757652686755356</v>
      </c>
      <c r="M4417">
        <f t="shared" si="413"/>
        <v>1</v>
      </c>
    </row>
    <row r="4418" spans="1:13" x14ac:dyDescent="0.2">
      <c r="A4418">
        <v>2092</v>
      </c>
      <c r="B4418">
        <v>2</v>
      </c>
      <c r="C4418">
        <v>2</v>
      </c>
      <c r="D4418">
        <v>213.63</v>
      </c>
      <c r="E4418">
        <v>126.87375</v>
      </c>
      <c r="F4418">
        <v>35.020000000000003</v>
      </c>
      <c r="G4418">
        <v>131.97125</v>
      </c>
      <c r="H4418" s="5">
        <f t="shared" si="408"/>
        <v>3.8876006331838777</v>
      </c>
      <c r="I4418" s="5">
        <f t="shared" si="409"/>
        <v>0.55182095136200071</v>
      </c>
      <c r="J4418" s="5">
        <f t="shared" si="410"/>
        <v>1</v>
      </c>
      <c r="K4418">
        <f t="shared" si="411"/>
        <v>2.3905558639635021</v>
      </c>
      <c r="L4418">
        <f t="shared" si="412"/>
        <v>0.95766064008950069</v>
      </c>
      <c r="M4418">
        <f t="shared" si="413"/>
        <v>1</v>
      </c>
    </row>
    <row r="4419" spans="1:13" x14ac:dyDescent="0.2">
      <c r="A4419">
        <v>2092</v>
      </c>
      <c r="B4419">
        <v>2</v>
      </c>
      <c r="C4419">
        <v>3</v>
      </c>
      <c r="D4419">
        <v>207.29</v>
      </c>
      <c r="E4419">
        <v>117.57875</v>
      </c>
      <c r="F4419">
        <v>12.86</v>
      </c>
      <c r="G4419">
        <v>132.58625000000001</v>
      </c>
      <c r="H4419" s="5">
        <f t="shared" si="408"/>
        <v>3.4070172477241716</v>
      </c>
      <c r="I4419" s="5">
        <f t="shared" si="409"/>
        <v>0.47660728202618829</v>
      </c>
      <c r="J4419" s="5">
        <f t="shared" si="410"/>
        <v>1</v>
      </c>
      <c r="K4419">
        <f t="shared" si="411"/>
        <v>2.1867671117373102</v>
      </c>
      <c r="L4419">
        <f t="shared" si="412"/>
        <v>0.93302309573964959</v>
      </c>
      <c r="M4419">
        <f t="shared" si="413"/>
        <v>1</v>
      </c>
    </row>
    <row r="4420" spans="1:13" x14ac:dyDescent="0.2">
      <c r="A4420">
        <v>2092</v>
      </c>
      <c r="B4420">
        <v>2</v>
      </c>
      <c r="C4420">
        <v>4</v>
      </c>
      <c r="D4420">
        <v>217.31</v>
      </c>
      <c r="E4420">
        <v>120.5841667</v>
      </c>
      <c r="F4420">
        <v>6.11</v>
      </c>
      <c r="G4420">
        <v>138.33250000000001</v>
      </c>
      <c r="H4420" s="5">
        <f t="shared" ref="H4420:H4483" si="414">((H$2+30.48)-$F4420)^2/(($D4420-$F4420)*($G4420-$F4420))</f>
        <v>2.9778366907078695</v>
      </c>
      <c r="I4420" s="5">
        <f t="shared" ref="I4420:I4483" si="415">1-($D4420-(I$2+30.48))^2/(($D4420-$F4420)*($D4420-$G4420))</f>
        <v>0.64297411494259471</v>
      </c>
      <c r="J4420" s="5">
        <f t="shared" ref="J4420:J4483" si="416">IF($D4420&lt;=(J$2+30.48),1,IF((J$2+30.48)&lt;=$G4420,H4420,I4420))</f>
        <v>1</v>
      </c>
      <c r="K4420">
        <f t="shared" ref="K4420:K4483" si="417">((K$2+30.48)-$F4420)^2/(($D4420-$F4420)*($G4420-$F4420))</f>
        <v>1.9335741786543228</v>
      </c>
      <c r="L4420">
        <f t="shared" ref="L4420:L4483" si="418">1-($D4420-(L$2+30.48))^2/(($D4420-$F4420)*($D4420-$G4420))</f>
        <v>0.97313143823087322</v>
      </c>
      <c r="M4420">
        <f t="shared" ref="M4420:M4483" si="419">IF($D4420&lt;=(M$2+30.48),1,IF((M$2+30.48)&lt;=$G4420,K4420,L4420))</f>
        <v>1</v>
      </c>
    </row>
    <row r="4421" spans="1:13" x14ac:dyDescent="0.2">
      <c r="A4421">
        <v>2092</v>
      </c>
      <c r="B4421">
        <v>2</v>
      </c>
      <c r="C4421">
        <v>5</v>
      </c>
      <c r="D4421">
        <v>209.92</v>
      </c>
      <c r="E4421">
        <v>112.5008333</v>
      </c>
      <c r="F4421">
        <v>-2.27</v>
      </c>
      <c r="G4421">
        <v>129.85249999999999</v>
      </c>
      <c r="H4421" s="5">
        <f t="shared" si="414"/>
        <v>3.141085512286752</v>
      </c>
      <c r="I4421" s="5">
        <f t="shared" si="415"/>
        <v>0.57912922725067739</v>
      </c>
      <c r="J4421" s="5">
        <f t="shared" si="416"/>
        <v>1</v>
      </c>
      <c r="K4421">
        <f t="shared" si="417"/>
        <v>2.067430390905586</v>
      </c>
      <c r="L4421">
        <f t="shared" si="418"/>
        <v>0.95198961098543977</v>
      </c>
      <c r="M4421">
        <f t="shared" si="419"/>
        <v>1</v>
      </c>
    </row>
    <row r="4422" spans="1:13" x14ac:dyDescent="0.2">
      <c r="A4422">
        <v>2092</v>
      </c>
      <c r="B4422">
        <v>2</v>
      </c>
      <c r="C4422">
        <v>6</v>
      </c>
      <c r="D4422">
        <v>216.29</v>
      </c>
      <c r="E4422">
        <v>115.9920833</v>
      </c>
      <c r="F4422">
        <v>-9.0500000000000007</v>
      </c>
      <c r="G4422">
        <v>140.73625000000001</v>
      </c>
      <c r="H4422" s="5">
        <f t="shared" si="414"/>
        <v>2.7295622660919072</v>
      </c>
      <c r="I4422" s="5">
        <f t="shared" si="415"/>
        <v>0.6409060307475285</v>
      </c>
      <c r="J4422" s="5">
        <f t="shared" si="416"/>
        <v>1</v>
      </c>
      <c r="K4422">
        <f t="shared" si="417"/>
        <v>1.8152876191521348</v>
      </c>
      <c r="L4422">
        <f t="shared" si="418"/>
        <v>0.97107853489434337</v>
      </c>
      <c r="M4422">
        <f t="shared" si="419"/>
        <v>1</v>
      </c>
    </row>
    <row r="4423" spans="1:13" x14ac:dyDescent="0.2">
      <c r="A4423">
        <v>2092</v>
      </c>
      <c r="B4423">
        <v>2</v>
      </c>
      <c r="C4423">
        <v>7</v>
      </c>
      <c r="D4423">
        <v>215.25</v>
      </c>
      <c r="E4423">
        <v>117.08125</v>
      </c>
      <c r="F4423">
        <v>-12.19</v>
      </c>
      <c r="G4423">
        <v>148.18375</v>
      </c>
      <c r="H4423" s="5">
        <f t="shared" si="414"/>
        <v>2.5783534711993621</v>
      </c>
      <c r="I4423" s="5">
        <f t="shared" si="415"/>
        <v>0.5884634223359928</v>
      </c>
      <c r="J4423" s="5">
        <f t="shared" si="416"/>
        <v>1</v>
      </c>
      <c r="K4423">
        <f t="shared" si="417"/>
        <v>1.7226799179919743</v>
      </c>
      <c r="L4423">
        <f t="shared" si="418"/>
        <v>0.96462246661971673</v>
      </c>
      <c r="M4423">
        <f t="shared" si="419"/>
        <v>1</v>
      </c>
    </row>
    <row r="4424" spans="1:13" x14ac:dyDescent="0.2">
      <c r="A4424">
        <v>2092</v>
      </c>
      <c r="B4424">
        <v>2</v>
      </c>
      <c r="C4424">
        <v>8</v>
      </c>
      <c r="D4424">
        <v>219.07</v>
      </c>
      <c r="E4424">
        <v>127.0308333</v>
      </c>
      <c r="F4424">
        <v>2.71</v>
      </c>
      <c r="G4424">
        <v>159.3125</v>
      </c>
      <c r="H4424" s="5">
        <f t="shared" si="414"/>
        <v>2.5124973198198282</v>
      </c>
      <c r="I4424" s="5">
        <f t="shared" si="415"/>
        <v>0.56016631339857748</v>
      </c>
      <c r="J4424" s="5">
        <f t="shared" si="416"/>
        <v>1</v>
      </c>
      <c r="K4424">
        <f t="shared" si="417"/>
        <v>1.6405951501200313</v>
      </c>
      <c r="L4424">
        <f t="shared" si="418"/>
        <v>0.97086052802288902</v>
      </c>
      <c r="M4424">
        <f t="shared" si="419"/>
        <v>1</v>
      </c>
    </row>
    <row r="4425" spans="1:13" x14ac:dyDescent="0.2">
      <c r="A4425">
        <v>2092</v>
      </c>
      <c r="B4425">
        <v>2</v>
      </c>
      <c r="C4425">
        <v>9</v>
      </c>
      <c r="D4425">
        <v>200.97</v>
      </c>
      <c r="E4425">
        <v>120.4845833</v>
      </c>
      <c r="F4425">
        <v>11.01</v>
      </c>
      <c r="G4425">
        <v>149.47375</v>
      </c>
      <c r="H4425" s="5">
        <f t="shared" si="414"/>
        <v>3.0550333610981069</v>
      </c>
      <c r="I4425" s="5">
        <f t="shared" si="415"/>
        <v>0.10612179425204815</v>
      </c>
      <c r="J4425" s="5">
        <f t="shared" si="416"/>
        <v>1</v>
      </c>
      <c r="K4425">
        <f t="shared" si="417"/>
        <v>1.9672067455588313</v>
      </c>
      <c r="L4425">
        <f t="shared" si="418"/>
        <v>0.85616772065205415</v>
      </c>
      <c r="M4425">
        <f t="shared" si="419"/>
        <v>1</v>
      </c>
    </row>
    <row r="4426" spans="1:13" x14ac:dyDescent="0.2">
      <c r="A4426">
        <v>2092</v>
      </c>
      <c r="B4426">
        <v>2</v>
      </c>
      <c r="C4426">
        <v>10</v>
      </c>
      <c r="D4426">
        <v>194.93</v>
      </c>
      <c r="E4426">
        <v>123.20625</v>
      </c>
      <c r="F4426">
        <v>26.21</v>
      </c>
      <c r="G4426">
        <v>148.47874999999999</v>
      </c>
      <c r="H4426" s="5">
        <f t="shared" si="414"/>
        <v>3.4886883865277571</v>
      </c>
      <c r="I4426" s="5">
        <f t="shared" si="415"/>
        <v>-0.26449919346122064</v>
      </c>
      <c r="J4426" s="5">
        <f t="shared" si="416"/>
        <v>1</v>
      </c>
      <c r="K4426">
        <f t="shared" si="417"/>
        <v>2.1842140722632095</v>
      </c>
      <c r="L4426">
        <f t="shared" si="418"/>
        <v>0.75800168245133914</v>
      </c>
      <c r="M4426">
        <f t="shared" si="419"/>
        <v>1</v>
      </c>
    </row>
    <row r="4427" spans="1:13" x14ac:dyDescent="0.2">
      <c r="A4427">
        <v>2092</v>
      </c>
      <c r="B4427">
        <v>2</v>
      </c>
      <c r="C4427">
        <v>11</v>
      </c>
      <c r="D4427">
        <v>190.36</v>
      </c>
      <c r="E4427">
        <v>122.92</v>
      </c>
      <c r="F4427">
        <v>37.75</v>
      </c>
      <c r="G4427">
        <v>140.65</v>
      </c>
      <c r="H4427" s="5">
        <f t="shared" si="414"/>
        <v>4.1971537107265231</v>
      </c>
      <c r="I4427" s="5">
        <f t="shared" si="415"/>
        <v>-0.42903071482114763</v>
      </c>
      <c r="J4427" s="5">
        <f t="shared" si="416"/>
        <v>1</v>
      </c>
      <c r="K4427">
        <f t="shared" si="417"/>
        <v>2.5658200947822745</v>
      </c>
      <c r="L4427">
        <f t="shared" si="418"/>
        <v>0.69477192208617766</v>
      </c>
      <c r="M4427">
        <f t="shared" si="419"/>
        <v>1</v>
      </c>
    </row>
    <row r="4428" spans="1:13" x14ac:dyDescent="0.2">
      <c r="A4428">
        <v>2092</v>
      </c>
      <c r="B4428">
        <v>2</v>
      </c>
      <c r="C4428">
        <v>12</v>
      </c>
      <c r="D4428">
        <v>182.75</v>
      </c>
      <c r="E4428">
        <v>116.2266667</v>
      </c>
      <c r="F4428">
        <v>50.43</v>
      </c>
      <c r="G4428">
        <v>115.5</v>
      </c>
      <c r="H4428" s="5">
        <f t="shared" si="414"/>
        <v>6.9175343607265853</v>
      </c>
      <c r="I4428" s="5">
        <f t="shared" si="415"/>
        <v>-0.40288417624503881</v>
      </c>
      <c r="J4428" s="5">
        <f t="shared" si="416"/>
        <v>1</v>
      </c>
      <c r="K4428">
        <f t="shared" si="417"/>
        <v>4.1071482246168154</v>
      </c>
      <c r="L4428">
        <f t="shared" si="418"/>
        <v>0.65097197061983358</v>
      </c>
      <c r="M4428">
        <f t="shared" si="419"/>
        <v>1</v>
      </c>
    </row>
    <row r="4429" spans="1:13" x14ac:dyDescent="0.2">
      <c r="A4429">
        <v>2092</v>
      </c>
      <c r="B4429">
        <v>2</v>
      </c>
      <c r="C4429">
        <v>13</v>
      </c>
      <c r="D4429">
        <v>218.69</v>
      </c>
      <c r="E4429">
        <v>140.61208329999999</v>
      </c>
      <c r="F4429">
        <v>78.849999999999994</v>
      </c>
      <c r="G4429">
        <v>124.29625</v>
      </c>
      <c r="H4429" s="5">
        <f t="shared" si="414"/>
        <v>7.3162560677048969</v>
      </c>
      <c r="I4429" s="5">
        <f t="shared" si="415"/>
        <v>0.56483980860031879</v>
      </c>
      <c r="J4429" s="5">
        <f t="shared" si="416"/>
        <v>1</v>
      </c>
      <c r="K4429">
        <f t="shared" si="417"/>
        <v>4.0095862389050758</v>
      </c>
      <c r="L4429">
        <f t="shared" si="418"/>
        <v>0.97033004187417271</v>
      </c>
      <c r="M4429">
        <f t="shared" si="419"/>
        <v>1</v>
      </c>
    </row>
    <row r="4430" spans="1:13" x14ac:dyDescent="0.2">
      <c r="A4430">
        <v>2092</v>
      </c>
      <c r="B4430">
        <v>2</v>
      </c>
      <c r="C4430">
        <v>14</v>
      </c>
      <c r="D4430">
        <v>198.4</v>
      </c>
      <c r="E4430">
        <v>137.44791670000001</v>
      </c>
      <c r="F4430">
        <v>88.23</v>
      </c>
      <c r="G4430">
        <v>125.71375</v>
      </c>
      <c r="H4430" s="5">
        <f t="shared" si="414"/>
        <v>10.301050881390225</v>
      </c>
      <c r="I4430" s="5">
        <f t="shared" si="415"/>
        <v>-0.15279046553248943</v>
      </c>
      <c r="J4430" s="5">
        <f t="shared" si="416"/>
        <v>1</v>
      </c>
      <c r="K4430">
        <f t="shared" si="417"/>
        <v>5.4666664894898522</v>
      </c>
      <c r="L4430">
        <f t="shared" si="418"/>
        <v>0.79939589639835251</v>
      </c>
      <c r="M4430">
        <f t="shared" si="419"/>
        <v>1</v>
      </c>
    </row>
    <row r="4431" spans="1:13" x14ac:dyDescent="0.2">
      <c r="A4431">
        <v>2092</v>
      </c>
      <c r="B4431">
        <v>2</v>
      </c>
      <c r="C4431">
        <v>15</v>
      </c>
      <c r="D4431">
        <v>189.6</v>
      </c>
      <c r="E4431">
        <v>129.5829167</v>
      </c>
      <c r="F4431">
        <v>75.209999999999994</v>
      </c>
      <c r="G4431">
        <v>123.93875</v>
      </c>
      <c r="H4431" s="5">
        <f t="shared" si="414"/>
        <v>8.6255163414955067</v>
      </c>
      <c r="I4431" s="5">
        <f t="shared" si="415"/>
        <v>-0.46449586971995127</v>
      </c>
      <c r="J4431" s="5">
        <f t="shared" si="416"/>
        <v>1</v>
      </c>
      <c r="K4431">
        <f t="shared" si="417"/>
        <v>4.782329049863205</v>
      </c>
      <c r="L4431">
        <f t="shared" si="418"/>
        <v>0.68189888726575076</v>
      </c>
      <c r="M4431">
        <f t="shared" si="419"/>
        <v>1</v>
      </c>
    </row>
    <row r="4432" spans="1:13" x14ac:dyDescent="0.2">
      <c r="A4432">
        <v>2092</v>
      </c>
      <c r="B4432">
        <v>2</v>
      </c>
      <c r="C4432">
        <v>16</v>
      </c>
      <c r="D4432">
        <v>182.9</v>
      </c>
      <c r="E4432">
        <v>124.0295833</v>
      </c>
      <c r="F4432">
        <v>48.51</v>
      </c>
      <c r="G4432">
        <v>140.67875000000001</v>
      </c>
      <c r="H4432" s="5">
        <f t="shared" si="414"/>
        <v>4.8844270840710173</v>
      </c>
      <c r="I4432" s="5">
        <f t="shared" si="415"/>
        <v>-1.1941922327020307</v>
      </c>
      <c r="J4432" s="5">
        <f t="shared" si="416"/>
        <v>1</v>
      </c>
      <c r="K4432">
        <f t="shared" si="417"/>
        <v>2.9135293266718709</v>
      </c>
      <c r="L4432">
        <f t="shared" si="418"/>
        <v>0.45557376610858147</v>
      </c>
      <c r="M4432">
        <f t="shared" si="419"/>
        <v>1</v>
      </c>
    </row>
    <row r="4433" spans="1:13" x14ac:dyDescent="0.2">
      <c r="A4433">
        <v>2092</v>
      </c>
      <c r="B4433">
        <v>2</v>
      </c>
      <c r="C4433">
        <v>17</v>
      </c>
      <c r="D4433">
        <v>189.95</v>
      </c>
      <c r="E4433">
        <v>123.6383333</v>
      </c>
      <c r="F4433">
        <v>56.06</v>
      </c>
      <c r="G4433">
        <v>124.905</v>
      </c>
      <c r="H4433" s="5">
        <f t="shared" si="414"/>
        <v>6.1668703979391388</v>
      </c>
      <c r="I4433" s="5">
        <f t="shared" si="415"/>
        <v>-0.25464205620908653</v>
      </c>
      <c r="J4433" s="5">
        <f t="shared" si="416"/>
        <v>1</v>
      </c>
      <c r="K4433">
        <f t="shared" si="417"/>
        <v>3.6101426012589601</v>
      </c>
      <c r="L4433">
        <f t="shared" si="418"/>
        <v>0.72956772413447346</v>
      </c>
      <c r="M4433">
        <f t="shared" si="419"/>
        <v>1</v>
      </c>
    </row>
    <row r="4434" spans="1:13" x14ac:dyDescent="0.2">
      <c r="A4434">
        <v>2092</v>
      </c>
      <c r="B4434">
        <v>2</v>
      </c>
      <c r="C4434">
        <v>18</v>
      </c>
      <c r="D4434">
        <v>194.65</v>
      </c>
      <c r="E4434">
        <v>126.51625</v>
      </c>
      <c r="F4434">
        <v>40.270000000000003</v>
      </c>
      <c r="G4434">
        <v>144.62875</v>
      </c>
      <c r="H4434" s="5">
        <f t="shared" si="414"/>
        <v>4.0111172409658415</v>
      </c>
      <c r="I4434" s="5">
        <f t="shared" si="415"/>
        <v>-0.29055514147774941</v>
      </c>
      <c r="J4434" s="5">
        <f t="shared" si="416"/>
        <v>1</v>
      </c>
      <c r="K4434">
        <f t="shared" si="417"/>
        <v>2.4385474909878311</v>
      </c>
      <c r="L4434">
        <f t="shared" si="418"/>
        <v>0.75123036759124773</v>
      </c>
      <c r="M4434">
        <f t="shared" si="419"/>
        <v>1</v>
      </c>
    </row>
    <row r="4435" spans="1:13" x14ac:dyDescent="0.2">
      <c r="A4435">
        <v>2092</v>
      </c>
      <c r="B4435">
        <v>2</v>
      </c>
      <c r="C4435">
        <v>19</v>
      </c>
      <c r="D4435">
        <v>207.19</v>
      </c>
      <c r="E4435">
        <v>131.15958330000001</v>
      </c>
      <c r="F4435">
        <v>26.1</v>
      </c>
      <c r="G4435">
        <v>160.18875</v>
      </c>
      <c r="H4435" s="5">
        <f t="shared" si="414"/>
        <v>2.966289170104623</v>
      </c>
      <c r="I4435" s="5">
        <f t="shared" si="415"/>
        <v>0.10478961819385058</v>
      </c>
      <c r="J4435" s="5">
        <f t="shared" si="416"/>
        <v>1</v>
      </c>
      <c r="K4435">
        <f t="shared" si="417"/>
        <v>1.8575496125137105</v>
      </c>
      <c r="L4435">
        <f t="shared" si="418"/>
        <v>0.88497102513342063</v>
      </c>
      <c r="M4435">
        <f t="shared" si="419"/>
        <v>1</v>
      </c>
    </row>
    <row r="4436" spans="1:13" x14ac:dyDescent="0.2">
      <c r="A4436">
        <v>2092</v>
      </c>
      <c r="B4436">
        <v>2</v>
      </c>
      <c r="C4436">
        <v>20</v>
      </c>
      <c r="D4436">
        <v>212.73</v>
      </c>
      <c r="E4436">
        <v>127.76875</v>
      </c>
      <c r="F4436">
        <v>29.17</v>
      </c>
      <c r="G4436">
        <v>141.40625</v>
      </c>
      <c r="H4436" s="5">
        <f t="shared" si="414"/>
        <v>3.4166149937035133</v>
      </c>
      <c r="I4436" s="5">
        <f t="shared" si="415"/>
        <v>0.48953813299138038</v>
      </c>
      <c r="J4436" s="5">
        <f t="shared" si="416"/>
        <v>1</v>
      </c>
      <c r="K4436">
        <f t="shared" si="417"/>
        <v>2.1265165087493654</v>
      </c>
      <c r="L4436">
        <f t="shared" si="418"/>
        <v>0.9493543384199381</v>
      </c>
      <c r="M4436">
        <f t="shared" si="419"/>
        <v>1</v>
      </c>
    </row>
    <row r="4437" spans="1:13" x14ac:dyDescent="0.2">
      <c r="A4437">
        <v>2092</v>
      </c>
      <c r="B4437">
        <v>2</v>
      </c>
      <c r="C4437">
        <v>21</v>
      </c>
      <c r="D4437">
        <v>221.98</v>
      </c>
      <c r="E4437">
        <v>133.4591667</v>
      </c>
      <c r="F4437">
        <v>26.31</v>
      </c>
      <c r="G4437">
        <v>152.08750000000001</v>
      </c>
      <c r="H4437" s="5">
        <f t="shared" si="414"/>
        <v>2.9220872594499325</v>
      </c>
      <c r="I4437" s="5">
        <f t="shared" si="415"/>
        <v>0.61565503772988772</v>
      </c>
      <c r="J4437" s="5">
        <f t="shared" si="416"/>
        <v>1</v>
      </c>
      <c r="K4437">
        <f t="shared" si="417"/>
        <v>1.8291138974016734</v>
      </c>
      <c r="L4437">
        <f t="shared" si="418"/>
        <v>0.98009266759038516</v>
      </c>
      <c r="M4437">
        <f t="shared" si="419"/>
        <v>1</v>
      </c>
    </row>
    <row r="4438" spans="1:13" x14ac:dyDescent="0.2">
      <c r="A4438">
        <v>2092</v>
      </c>
      <c r="B4438">
        <v>2</v>
      </c>
      <c r="C4438">
        <v>22</v>
      </c>
      <c r="D4438">
        <v>185.9</v>
      </c>
      <c r="E4438">
        <v>108.2066667</v>
      </c>
      <c r="F4438">
        <v>19.97</v>
      </c>
      <c r="G4438">
        <v>118.75</v>
      </c>
      <c r="H4438" s="5">
        <f t="shared" si="414"/>
        <v>4.5975070573221348</v>
      </c>
      <c r="I4438" s="5">
        <f t="shared" si="415"/>
        <v>-5.8104945975882227E-2</v>
      </c>
      <c r="J4438" s="5">
        <f t="shared" si="416"/>
        <v>1</v>
      </c>
      <c r="K4438">
        <f t="shared" si="417"/>
        <v>2.9130550981481087</v>
      </c>
      <c r="L4438">
        <f t="shared" si="418"/>
        <v>0.75187516611958005</v>
      </c>
      <c r="M4438">
        <f t="shared" si="419"/>
        <v>1</v>
      </c>
    </row>
    <row r="4439" spans="1:13" x14ac:dyDescent="0.2">
      <c r="A4439">
        <v>2092</v>
      </c>
      <c r="B4439">
        <v>2</v>
      </c>
      <c r="C4439">
        <v>23</v>
      </c>
      <c r="D4439">
        <v>199.63</v>
      </c>
      <c r="E4439">
        <v>110.0229167</v>
      </c>
      <c r="F4439">
        <v>-3.35</v>
      </c>
      <c r="G4439">
        <v>133.78874999999999</v>
      </c>
      <c r="H4439" s="5">
        <f t="shared" si="414"/>
        <v>3.186569890333228</v>
      </c>
      <c r="I4439" s="5">
        <f t="shared" si="415"/>
        <v>0.32683216755551003</v>
      </c>
      <c r="J4439" s="5">
        <f t="shared" si="416"/>
        <v>1</v>
      </c>
      <c r="K4439">
        <f t="shared" si="417"/>
        <v>2.1009074298831059</v>
      </c>
      <c r="L4439">
        <f t="shared" si="418"/>
        <v>0.88706443453182071</v>
      </c>
      <c r="M4439">
        <f t="shared" si="419"/>
        <v>1</v>
      </c>
    </row>
    <row r="4440" spans="1:13" x14ac:dyDescent="0.2">
      <c r="A4440">
        <v>2092</v>
      </c>
      <c r="B4440">
        <v>2</v>
      </c>
      <c r="C4440">
        <v>24</v>
      </c>
      <c r="D4440">
        <v>208.94</v>
      </c>
      <c r="E4440">
        <v>120.6695833</v>
      </c>
      <c r="F4440">
        <v>15.53</v>
      </c>
      <c r="G4440">
        <v>137.53874999999999</v>
      </c>
      <c r="H4440" s="5">
        <f t="shared" si="414"/>
        <v>3.2974850013890689</v>
      </c>
      <c r="I4440" s="5">
        <f t="shared" si="415"/>
        <v>0.4701490077102517</v>
      </c>
      <c r="J4440" s="5">
        <f t="shared" si="416"/>
        <v>1</v>
      </c>
      <c r="K4440">
        <f t="shared" si="417"/>
        <v>2.1064203931755383</v>
      </c>
      <c r="L4440">
        <f t="shared" si="418"/>
        <v>0.93681176245715658</v>
      </c>
      <c r="M4440">
        <f t="shared" si="419"/>
        <v>1</v>
      </c>
    </row>
    <row r="4441" spans="1:13" x14ac:dyDescent="0.2">
      <c r="A4441">
        <v>2092</v>
      </c>
      <c r="B4441">
        <v>2</v>
      </c>
      <c r="C4441">
        <v>25</v>
      </c>
      <c r="D4441">
        <v>213.04</v>
      </c>
      <c r="E4441">
        <v>132.7066667</v>
      </c>
      <c r="F4441">
        <v>34.71</v>
      </c>
      <c r="G4441">
        <v>150.37</v>
      </c>
      <c r="H4441" s="5">
        <f t="shared" si="414"/>
        <v>3.2716767761350032</v>
      </c>
      <c r="I4441" s="5">
        <f t="shared" si="415"/>
        <v>0.40654003625699087</v>
      </c>
      <c r="J4441" s="5">
        <f t="shared" si="416"/>
        <v>1</v>
      </c>
      <c r="K4441">
        <f t="shared" si="417"/>
        <v>2.0131349716928644</v>
      </c>
      <c r="L4441">
        <f t="shared" si="418"/>
        <v>0.94209046073086411</v>
      </c>
      <c r="M4441">
        <f t="shared" si="419"/>
        <v>1</v>
      </c>
    </row>
    <row r="4442" spans="1:13" x14ac:dyDescent="0.2">
      <c r="A4442">
        <v>2092</v>
      </c>
      <c r="B4442">
        <v>2</v>
      </c>
      <c r="C4442">
        <v>26</v>
      </c>
      <c r="D4442">
        <v>215.35</v>
      </c>
      <c r="E4442">
        <v>133.6370833</v>
      </c>
      <c r="F4442">
        <v>53.6</v>
      </c>
      <c r="G4442">
        <v>131.96125000000001</v>
      </c>
      <c r="H4442" s="5">
        <f t="shared" si="414"/>
        <v>4.5777897302852928</v>
      </c>
      <c r="I4442" s="5">
        <f t="shared" si="415"/>
        <v>0.53577280505681613</v>
      </c>
      <c r="J4442" s="5">
        <f t="shared" si="416"/>
        <v>1</v>
      </c>
      <c r="K4442">
        <f t="shared" si="417"/>
        <v>2.6967098438371817</v>
      </c>
      <c r="L4442">
        <f t="shared" si="418"/>
        <v>0.96033572573774761</v>
      </c>
      <c r="M4442">
        <f t="shared" si="419"/>
        <v>1</v>
      </c>
    </row>
    <row r="4443" spans="1:13" x14ac:dyDescent="0.2">
      <c r="A4443">
        <v>2092</v>
      </c>
      <c r="B4443">
        <v>2</v>
      </c>
      <c r="C4443">
        <v>27</v>
      </c>
      <c r="D4443">
        <v>204.99</v>
      </c>
      <c r="E4443">
        <v>123.92874999999999</v>
      </c>
      <c r="F4443">
        <v>56.37</v>
      </c>
      <c r="G4443">
        <v>110.42625</v>
      </c>
      <c r="H4443" s="5">
        <f t="shared" si="414"/>
        <v>7.0571946892332118</v>
      </c>
      <c r="I4443" s="5">
        <f t="shared" si="415"/>
        <v>0.43016768666785377</v>
      </c>
      <c r="J4443" s="5">
        <f t="shared" si="416"/>
        <v>1</v>
      </c>
      <c r="K4443">
        <f t="shared" si="417"/>
        <v>4.128044946875419</v>
      </c>
      <c r="L4443">
        <f t="shared" si="418"/>
        <v>0.92019532157370687</v>
      </c>
      <c r="M4443">
        <f t="shared" si="419"/>
        <v>1</v>
      </c>
    </row>
    <row r="4444" spans="1:13" x14ac:dyDescent="0.2">
      <c r="A4444">
        <v>2092</v>
      </c>
      <c r="B4444">
        <v>2</v>
      </c>
      <c r="C4444">
        <v>28</v>
      </c>
      <c r="D4444">
        <v>211.41</v>
      </c>
      <c r="E4444">
        <v>127.6291667</v>
      </c>
      <c r="F4444">
        <v>60.32</v>
      </c>
      <c r="G4444">
        <v>111.1575</v>
      </c>
      <c r="H4444" s="5">
        <f t="shared" si="414"/>
        <v>7.1384761398536929</v>
      </c>
      <c r="I4444" s="5">
        <f t="shared" si="415"/>
        <v>0.54442751293172686</v>
      </c>
      <c r="J4444" s="5">
        <f t="shared" si="416"/>
        <v>1</v>
      </c>
      <c r="K4444">
        <f t="shared" si="417"/>
        <v>4.1323823832856705</v>
      </c>
      <c r="L4444">
        <f t="shared" si="418"/>
        <v>0.95162225969142655</v>
      </c>
      <c r="M4444">
        <f t="shared" si="419"/>
        <v>1</v>
      </c>
    </row>
    <row r="4445" spans="1:13" x14ac:dyDescent="0.2">
      <c r="A4445">
        <v>2092</v>
      </c>
      <c r="B4445">
        <v>2</v>
      </c>
      <c r="C4445">
        <v>29</v>
      </c>
      <c r="D4445">
        <v>219.72</v>
      </c>
      <c r="E4445">
        <v>135.56958330000001</v>
      </c>
      <c r="F4445">
        <v>59.94</v>
      </c>
      <c r="G4445">
        <v>127.04875</v>
      </c>
      <c r="H4445" s="5">
        <f t="shared" si="414"/>
        <v>5.1301761260231906</v>
      </c>
      <c r="I4445" s="5">
        <f t="shared" si="415"/>
        <v>0.62253981577610373</v>
      </c>
      <c r="J4445" s="5">
        <f t="shared" si="416"/>
        <v>1</v>
      </c>
      <c r="K4445">
        <f t="shared" si="417"/>
        <v>2.9728260268312798</v>
      </c>
      <c r="L4445">
        <f t="shared" si="418"/>
        <v>0.97623169399232601</v>
      </c>
      <c r="M4445">
        <f t="shared" si="419"/>
        <v>1</v>
      </c>
    </row>
    <row r="4446" spans="1:13" x14ac:dyDescent="0.2">
      <c r="A4446">
        <v>2092</v>
      </c>
      <c r="B4446">
        <v>3</v>
      </c>
      <c r="C4446">
        <v>1</v>
      </c>
      <c r="D4446">
        <v>216.76</v>
      </c>
      <c r="E4446">
        <v>134.8279167</v>
      </c>
      <c r="F4446">
        <v>45.9</v>
      </c>
      <c r="G4446">
        <v>141.82374999999999</v>
      </c>
      <c r="H4446" s="5">
        <f t="shared" si="414"/>
        <v>3.7702123942749526</v>
      </c>
      <c r="I4446" s="5">
        <f t="shared" si="415"/>
        <v>0.52822684407970932</v>
      </c>
      <c r="J4446" s="5">
        <f t="shared" si="416"/>
        <v>1</v>
      </c>
      <c r="K4446">
        <f t="shared" si="417"/>
        <v>2.2628502491537752</v>
      </c>
      <c r="L4446">
        <f t="shared" si="418"/>
        <v>0.96315425995743809</v>
      </c>
      <c r="M4446">
        <f t="shared" si="419"/>
        <v>1</v>
      </c>
    </row>
    <row r="4447" spans="1:13" x14ac:dyDescent="0.2">
      <c r="A4447">
        <v>2092</v>
      </c>
      <c r="B4447">
        <v>3</v>
      </c>
      <c r="C4447">
        <v>2</v>
      </c>
      <c r="D4447">
        <v>220.86</v>
      </c>
      <c r="E4447">
        <v>139.61208329999999</v>
      </c>
      <c r="F4447">
        <v>51.33</v>
      </c>
      <c r="G4447">
        <v>146.64625000000001</v>
      </c>
      <c r="H4447" s="5">
        <f t="shared" si="414"/>
        <v>3.6587693990209269</v>
      </c>
      <c r="I4447" s="5">
        <f t="shared" si="415"/>
        <v>0.56921488633267536</v>
      </c>
      <c r="J4447" s="5">
        <f t="shared" si="416"/>
        <v>1</v>
      </c>
      <c r="K4447">
        <f t="shared" si="417"/>
        <v>2.1675351710688919</v>
      </c>
      <c r="L4447">
        <f t="shared" si="418"/>
        <v>0.97532365297003076</v>
      </c>
      <c r="M4447">
        <f t="shared" si="419"/>
        <v>1</v>
      </c>
    </row>
    <row r="4448" spans="1:13" x14ac:dyDescent="0.2">
      <c r="A4448">
        <v>2092</v>
      </c>
      <c r="B4448">
        <v>3</v>
      </c>
      <c r="C4448">
        <v>3</v>
      </c>
      <c r="D4448">
        <v>194.22</v>
      </c>
      <c r="E4448">
        <v>120.47333329999999</v>
      </c>
      <c r="F4448">
        <v>2.86</v>
      </c>
      <c r="G4448">
        <v>164.34</v>
      </c>
      <c r="H4448" s="5">
        <f t="shared" si="414"/>
        <v>2.7521031550341619</v>
      </c>
      <c r="I4448" s="5">
        <f t="shared" si="415"/>
        <v>-0.75801932646975967</v>
      </c>
      <c r="J4448" s="5">
        <f t="shared" si="416"/>
        <v>1</v>
      </c>
      <c r="K4448">
        <f t="shared" si="417"/>
        <v>1.7966124308548932</v>
      </c>
      <c r="L4448">
        <f t="shared" si="418"/>
        <v>0.65739707716036955</v>
      </c>
      <c r="M4448">
        <f t="shared" si="419"/>
        <v>1</v>
      </c>
    </row>
    <row r="4449" spans="1:13" x14ac:dyDescent="0.2">
      <c r="A4449">
        <v>2092</v>
      </c>
      <c r="B4449">
        <v>3</v>
      </c>
      <c r="C4449">
        <v>4</v>
      </c>
      <c r="D4449">
        <v>210.43</v>
      </c>
      <c r="E4449">
        <v>122.81708329999999</v>
      </c>
      <c r="F4449">
        <v>17.02</v>
      </c>
      <c r="G4449">
        <v>141.00125</v>
      </c>
      <c r="H4449" s="5">
        <f t="shared" si="414"/>
        <v>3.2104493919013204</v>
      </c>
      <c r="I4449" s="5">
        <f t="shared" si="415"/>
        <v>0.47391349160592</v>
      </c>
      <c r="J4449" s="5">
        <f t="shared" si="416"/>
        <v>1</v>
      </c>
      <c r="K4449">
        <f t="shared" si="417"/>
        <v>2.0452935819671123</v>
      </c>
      <c r="L4449">
        <f t="shared" si="418"/>
        <v>0.94140676723604966</v>
      </c>
      <c r="M4449">
        <f t="shared" si="419"/>
        <v>1</v>
      </c>
    </row>
    <row r="4450" spans="1:13" x14ac:dyDescent="0.2">
      <c r="A4450">
        <v>2092</v>
      </c>
      <c r="B4450">
        <v>3</v>
      </c>
      <c r="C4450">
        <v>5</v>
      </c>
      <c r="D4450">
        <v>184.73</v>
      </c>
      <c r="E4450">
        <v>105.63375000000001</v>
      </c>
      <c r="F4450">
        <v>-5.52</v>
      </c>
      <c r="G4450">
        <v>137.69125</v>
      </c>
      <c r="H4450" s="5">
        <f t="shared" si="414"/>
        <v>3.3032444088086561</v>
      </c>
      <c r="I4450" s="5">
        <f t="shared" si="415"/>
        <v>-0.34594904926254877</v>
      </c>
      <c r="J4450" s="5">
        <f t="shared" si="416"/>
        <v>1</v>
      </c>
      <c r="K4450">
        <f t="shared" si="417"/>
        <v>2.1851328791425795</v>
      </c>
      <c r="L4450">
        <f t="shared" si="418"/>
        <v>0.67716805743971187</v>
      </c>
      <c r="M4450">
        <f t="shared" si="419"/>
        <v>1</v>
      </c>
    </row>
    <row r="4451" spans="1:13" x14ac:dyDescent="0.2">
      <c r="A4451">
        <v>2092</v>
      </c>
      <c r="B4451">
        <v>3</v>
      </c>
      <c r="C4451">
        <v>6</v>
      </c>
      <c r="D4451">
        <v>198.12</v>
      </c>
      <c r="E4451">
        <v>109.1645833</v>
      </c>
      <c r="F4451">
        <v>-5.57</v>
      </c>
      <c r="G4451">
        <v>134.94374999999999</v>
      </c>
      <c r="H4451" s="5">
        <f t="shared" si="414"/>
        <v>3.1455654769785686</v>
      </c>
      <c r="I4451" s="5">
        <f t="shared" si="415"/>
        <v>0.27844401906100313</v>
      </c>
      <c r="J4451" s="5">
        <f t="shared" si="416"/>
        <v>1</v>
      </c>
      <c r="K4451">
        <f t="shared" si="417"/>
        <v>2.0809856791789825</v>
      </c>
      <c r="L4451">
        <f t="shared" si="418"/>
        <v>0.87341601507313638</v>
      </c>
      <c r="M4451">
        <f t="shared" si="419"/>
        <v>1</v>
      </c>
    </row>
    <row r="4452" spans="1:13" x14ac:dyDescent="0.2">
      <c r="A4452">
        <v>2092</v>
      </c>
      <c r="B4452">
        <v>3</v>
      </c>
      <c r="C4452">
        <v>7</v>
      </c>
      <c r="D4452">
        <v>204.69</v>
      </c>
      <c r="E4452">
        <v>119.87375</v>
      </c>
      <c r="F4452">
        <v>13.22</v>
      </c>
      <c r="G4452">
        <v>141.71125000000001</v>
      </c>
      <c r="H4452" s="5">
        <f t="shared" si="414"/>
        <v>3.2154492060310136</v>
      </c>
      <c r="I4452" s="5">
        <f t="shared" si="415"/>
        <v>0.33140800993299213</v>
      </c>
      <c r="J4452" s="5">
        <f t="shared" si="416"/>
        <v>1</v>
      </c>
      <c r="K4452">
        <f t="shared" si="417"/>
        <v>2.0624995771786483</v>
      </c>
      <c r="L4452">
        <f t="shared" si="418"/>
        <v>0.90531490707332152</v>
      </c>
      <c r="M4452">
        <f t="shared" si="419"/>
        <v>1</v>
      </c>
    </row>
    <row r="4453" spans="1:13" x14ac:dyDescent="0.2">
      <c r="A4453">
        <v>2092</v>
      </c>
      <c r="B4453">
        <v>3</v>
      </c>
      <c r="C4453">
        <v>8</v>
      </c>
      <c r="D4453">
        <v>197.87</v>
      </c>
      <c r="E4453">
        <v>121.38083330000001</v>
      </c>
      <c r="F4453">
        <v>18.52</v>
      </c>
      <c r="G4453">
        <v>147.7525</v>
      </c>
      <c r="H4453" s="5">
        <f t="shared" si="414"/>
        <v>3.2856337104752145</v>
      </c>
      <c r="I4453" s="5">
        <f t="shared" si="415"/>
        <v>-3.8372993245633147E-2</v>
      </c>
      <c r="J4453" s="5">
        <f t="shared" si="416"/>
        <v>1</v>
      </c>
      <c r="K4453">
        <f t="shared" si="417"/>
        <v>2.0874414127441323</v>
      </c>
      <c r="L4453">
        <f t="shared" si="418"/>
        <v>0.81652571711565658</v>
      </c>
      <c r="M4453">
        <f t="shared" si="419"/>
        <v>1</v>
      </c>
    </row>
    <row r="4454" spans="1:13" x14ac:dyDescent="0.2">
      <c r="A4454">
        <v>2092</v>
      </c>
      <c r="B4454">
        <v>3</v>
      </c>
      <c r="C4454">
        <v>9</v>
      </c>
      <c r="D4454">
        <v>180.41</v>
      </c>
      <c r="E4454">
        <v>108.0466667</v>
      </c>
      <c r="F4454">
        <v>26.07</v>
      </c>
      <c r="G4454">
        <v>117.66</v>
      </c>
      <c r="H4454" s="5">
        <f t="shared" si="414"/>
        <v>5.0964859254462693</v>
      </c>
      <c r="I4454" s="5">
        <f t="shared" si="415"/>
        <v>-0.34354017389041758</v>
      </c>
      <c r="J4454" s="5">
        <f t="shared" si="416"/>
        <v>1</v>
      </c>
      <c r="K4454">
        <f t="shared" si="417"/>
        <v>3.1917095490219487</v>
      </c>
      <c r="L4454">
        <f t="shared" si="418"/>
        <v>0.65181390286979601</v>
      </c>
      <c r="M4454">
        <f t="shared" si="419"/>
        <v>1</v>
      </c>
    </row>
    <row r="4455" spans="1:13" x14ac:dyDescent="0.2">
      <c r="A4455">
        <v>2092</v>
      </c>
      <c r="B4455">
        <v>3</v>
      </c>
      <c r="C4455">
        <v>10</v>
      </c>
      <c r="D4455">
        <v>170.4</v>
      </c>
      <c r="E4455">
        <v>100.7525</v>
      </c>
      <c r="F4455">
        <v>23.67</v>
      </c>
      <c r="G4455">
        <v>108.1875</v>
      </c>
      <c r="H4455" s="5">
        <f t="shared" si="414"/>
        <v>5.9137618941083145</v>
      </c>
      <c r="I4455" s="5">
        <f t="shared" si="415"/>
        <v>-0.68658020309904799</v>
      </c>
      <c r="J4455" s="5">
        <f t="shared" si="416"/>
        <v>1</v>
      </c>
      <c r="K4455">
        <f t="shared" si="417"/>
        <v>3.7208608627848889</v>
      </c>
      <c r="L4455">
        <f t="shared" si="418"/>
        <v>0.49225866231992221</v>
      </c>
      <c r="M4455">
        <f t="shared" si="419"/>
        <v>1</v>
      </c>
    </row>
    <row r="4456" spans="1:13" x14ac:dyDescent="0.2">
      <c r="A4456">
        <v>2092</v>
      </c>
      <c r="B4456">
        <v>3</v>
      </c>
      <c r="C4456">
        <v>11</v>
      </c>
      <c r="D4456">
        <v>168.23</v>
      </c>
      <c r="E4456">
        <v>100.01958329999999</v>
      </c>
      <c r="F4456">
        <v>40.18</v>
      </c>
      <c r="G4456">
        <v>91.648750000000007</v>
      </c>
      <c r="H4456" s="5">
        <f t="shared" si="414"/>
        <v>9.8122706033499085</v>
      </c>
      <c r="I4456" s="5">
        <f t="shared" si="415"/>
        <v>-0.62540181331808586</v>
      </c>
      <c r="J4456" s="5">
        <f t="shared" si="416"/>
        <v>1</v>
      </c>
      <c r="K4456">
        <f t="shared" si="417"/>
        <v>5.9665354423114252</v>
      </c>
      <c r="L4456">
        <f t="shared" si="418"/>
        <v>0.49674207398721959</v>
      </c>
      <c r="M4456">
        <f t="shared" si="419"/>
        <v>1</v>
      </c>
    </row>
    <row r="4457" spans="1:13" x14ac:dyDescent="0.2">
      <c r="A4457">
        <v>2092</v>
      </c>
      <c r="B4457">
        <v>3</v>
      </c>
      <c r="C4457">
        <v>12</v>
      </c>
      <c r="D4457">
        <v>171.29</v>
      </c>
      <c r="E4457">
        <v>104.84041670000001</v>
      </c>
      <c r="F4457">
        <v>46.47</v>
      </c>
      <c r="G4457">
        <v>96.761250000000004</v>
      </c>
      <c r="H4457" s="5">
        <f t="shared" si="414"/>
        <v>9.7985491681281811</v>
      </c>
      <c r="I4457" s="5">
        <f t="shared" si="415"/>
        <v>-0.63133402682356032</v>
      </c>
      <c r="J4457" s="5">
        <f t="shared" si="416"/>
        <v>1</v>
      </c>
      <c r="K4457">
        <f t="shared" si="417"/>
        <v>5.8731499175928628</v>
      </c>
      <c r="L4457">
        <f t="shared" si="418"/>
        <v>0.51471008445543331</v>
      </c>
      <c r="M4457">
        <f t="shared" si="419"/>
        <v>1</v>
      </c>
    </row>
    <row r="4458" spans="1:13" x14ac:dyDescent="0.2">
      <c r="A4458">
        <v>2092</v>
      </c>
      <c r="B4458">
        <v>3</v>
      </c>
      <c r="C4458">
        <v>13</v>
      </c>
      <c r="D4458">
        <v>178.79</v>
      </c>
      <c r="E4458">
        <v>109.6083333</v>
      </c>
      <c r="F4458">
        <v>51.21</v>
      </c>
      <c r="G4458">
        <v>98.825000000000003</v>
      </c>
      <c r="H4458" s="5">
        <f t="shared" si="414"/>
        <v>9.7420582905057227</v>
      </c>
      <c r="I4458" s="5">
        <f t="shared" si="415"/>
        <v>-0.31192528609303971</v>
      </c>
      <c r="J4458" s="5">
        <f t="shared" si="416"/>
        <v>1</v>
      </c>
      <c r="K4458">
        <f t="shared" si="417"/>
        <v>5.7731126843226415</v>
      </c>
      <c r="L4458">
        <f t="shared" si="418"/>
        <v>0.65076270288222871</v>
      </c>
      <c r="M4458">
        <f t="shared" si="419"/>
        <v>1</v>
      </c>
    </row>
    <row r="4459" spans="1:13" x14ac:dyDescent="0.2">
      <c r="A4459">
        <v>2092</v>
      </c>
      <c r="B4459">
        <v>3</v>
      </c>
      <c r="C4459">
        <v>14</v>
      </c>
      <c r="D4459">
        <v>163.25</v>
      </c>
      <c r="E4459">
        <v>104.08125</v>
      </c>
      <c r="F4459">
        <v>43.19</v>
      </c>
      <c r="G4459">
        <v>105.80374999999999</v>
      </c>
      <c r="H4459" s="5">
        <f t="shared" si="414"/>
        <v>8.4000594313984074</v>
      </c>
      <c r="I4459" s="5">
        <f t="shared" si="415"/>
        <v>-1.496929237726083</v>
      </c>
      <c r="J4459" s="5">
        <f t="shared" si="416"/>
        <v>1</v>
      </c>
      <c r="K4459">
        <f t="shared" si="417"/>
        <v>5.0733165023299103</v>
      </c>
      <c r="L4459">
        <f t="shared" si="418"/>
        <v>0.17941778361930605</v>
      </c>
      <c r="M4459">
        <f t="shared" si="419"/>
        <v>1</v>
      </c>
    </row>
    <row r="4460" spans="1:13" x14ac:dyDescent="0.2">
      <c r="A4460">
        <v>2092</v>
      </c>
      <c r="B4460">
        <v>3</v>
      </c>
      <c r="C4460">
        <v>15</v>
      </c>
      <c r="D4460">
        <v>174.52</v>
      </c>
      <c r="E4460">
        <v>113.68875</v>
      </c>
      <c r="F4460">
        <v>53.18</v>
      </c>
      <c r="G4460">
        <v>113.36624999999999</v>
      </c>
      <c r="H4460" s="5">
        <f t="shared" si="414"/>
        <v>7.972845869979392</v>
      </c>
      <c r="I4460" s="5">
        <f t="shared" si="415"/>
        <v>-0.93930371795755985</v>
      </c>
      <c r="J4460" s="5">
        <f t="shared" si="416"/>
        <v>1</v>
      </c>
      <c r="K4460">
        <f t="shared" si="417"/>
        <v>4.7016420646580688</v>
      </c>
      <c r="L4460">
        <f t="shared" si="418"/>
        <v>0.44869767243992931</v>
      </c>
      <c r="M4460">
        <f t="shared" si="419"/>
        <v>1</v>
      </c>
    </row>
    <row r="4461" spans="1:13" x14ac:dyDescent="0.2">
      <c r="A4461">
        <v>2092</v>
      </c>
      <c r="B4461">
        <v>3</v>
      </c>
      <c r="C4461">
        <v>16</v>
      </c>
      <c r="D4461">
        <v>168.12</v>
      </c>
      <c r="E4461">
        <v>113.1016667</v>
      </c>
      <c r="F4461">
        <v>46.59</v>
      </c>
      <c r="G4461">
        <v>124.595</v>
      </c>
      <c r="H4461" s="5">
        <f t="shared" si="414"/>
        <v>6.4820455100297956</v>
      </c>
      <c r="I4461" s="5">
        <f t="shared" si="415"/>
        <v>-2.0185401495663209</v>
      </c>
      <c r="J4461" s="5">
        <f t="shared" si="416"/>
        <v>1</v>
      </c>
      <c r="K4461">
        <f t="shared" si="417"/>
        <v>3.8841746241077604</v>
      </c>
      <c r="L4461">
        <f t="shared" si="418"/>
        <v>6.4100136622036619E-2</v>
      </c>
      <c r="M4461">
        <f t="shared" si="419"/>
        <v>1</v>
      </c>
    </row>
    <row r="4462" spans="1:13" x14ac:dyDescent="0.2">
      <c r="A4462">
        <v>2092</v>
      </c>
      <c r="B4462">
        <v>3</v>
      </c>
      <c r="C4462">
        <v>17</v>
      </c>
      <c r="D4462">
        <v>163.52000000000001</v>
      </c>
      <c r="E4462">
        <v>107.30791670000001</v>
      </c>
      <c r="F4462">
        <v>29.36</v>
      </c>
      <c r="G4462">
        <v>129.04374999999999</v>
      </c>
      <c r="H4462" s="5">
        <f t="shared" si="414"/>
        <v>5.2557846868120555</v>
      </c>
      <c r="I4462" s="5">
        <f t="shared" si="415"/>
        <v>-2.7079533526413435</v>
      </c>
      <c r="J4462" s="5">
        <f t="shared" si="416"/>
        <v>1</v>
      </c>
      <c r="K4462">
        <f t="shared" si="417"/>
        <v>3.2699696630785677</v>
      </c>
      <c r="L4462">
        <f t="shared" si="418"/>
        <v>-0.21483161312231203</v>
      </c>
      <c r="M4462">
        <f t="shared" si="419"/>
        <v>1</v>
      </c>
    </row>
    <row r="4463" spans="1:13" x14ac:dyDescent="0.2">
      <c r="A4463">
        <v>2092</v>
      </c>
      <c r="B4463">
        <v>3</v>
      </c>
      <c r="C4463">
        <v>18</v>
      </c>
      <c r="D4463">
        <v>160.80000000000001</v>
      </c>
      <c r="E4463">
        <v>100.68</v>
      </c>
      <c r="F4463">
        <v>19.62</v>
      </c>
      <c r="G4463">
        <v>121.62</v>
      </c>
      <c r="H4463" s="5">
        <f t="shared" si="414"/>
        <v>5.2462590935226627</v>
      </c>
      <c r="I4463" s="5">
        <f t="shared" si="415"/>
        <v>-2.2306898299977411</v>
      </c>
      <c r="J4463" s="5">
        <f t="shared" si="416"/>
        <v>1</v>
      </c>
      <c r="K4463">
        <f t="shared" si="417"/>
        <v>3.3262848706560106</v>
      </c>
      <c r="L4463">
        <f t="shared" si="418"/>
        <v>-9.0889658165214993E-2</v>
      </c>
      <c r="M4463">
        <f t="shared" si="419"/>
        <v>1</v>
      </c>
    </row>
    <row r="4464" spans="1:13" x14ac:dyDescent="0.2">
      <c r="A4464">
        <v>2092</v>
      </c>
      <c r="B4464">
        <v>3</v>
      </c>
      <c r="C4464">
        <v>19</v>
      </c>
      <c r="D4464">
        <v>167.3</v>
      </c>
      <c r="E4464">
        <v>102.18291670000001</v>
      </c>
      <c r="F4464">
        <v>16.399999999999999</v>
      </c>
      <c r="G4464">
        <v>122.84875</v>
      </c>
      <c r="H4464" s="5">
        <f t="shared" si="414"/>
        <v>4.8140401024766915</v>
      </c>
      <c r="I4464" s="5">
        <f t="shared" si="415"/>
        <v>-1.4113731640508544</v>
      </c>
      <c r="J4464" s="5">
        <f t="shared" si="416"/>
        <v>1</v>
      </c>
      <c r="K4464">
        <f t="shared" si="417"/>
        <v>3.070358531222432</v>
      </c>
      <c r="L4464">
        <f t="shared" si="418"/>
        <v>0.2446595382477692</v>
      </c>
      <c r="M4464">
        <f t="shared" si="419"/>
        <v>1</v>
      </c>
    </row>
    <row r="4465" spans="1:13" x14ac:dyDescent="0.2">
      <c r="A4465">
        <v>2092</v>
      </c>
      <c r="B4465">
        <v>3</v>
      </c>
      <c r="C4465">
        <v>20</v>
      </c>
      <c r="D4465">
        <v>182.36</v>
      </c>
      <c r="E4465">
        <v>111.69875</v>
      </c>
      <c r="F4465">
        <v>16.579999999999998</v>
      </c>
      <c r="G4465">
        <v>136.15625</v>
      </c>
      <c r="H4465" s="5">
        <f t="shared" si="414"/>
        <v>3.8958302797217952</v>
      </c>
      <c r="I4465" s="5">
        <f t="shared" si="415"/>
        <v>-0.64118227385403292</v>
      </c>
      <c r="J4465" s="5">
        <f t="shared" si="416"/>
        <v>1</v>
      </c>
      <c r="K4465">
        <f t="shared" si="417"/>
        <v>2.4839196300906887</v>
      </c>
      <c r="L4465">
        <f t="shared" si="418"/>
        <v>0.58882569774895388</v>
      </c>
      <c r="M4465">
        <f t="shared" si="419"/>
        <v>1</v>
      </c>
    </row>
    <row r="4466" spans="1:13" x14ac:dyDescent="0.2">
      <c r="A4466">
        <v>2092</v>
      </c>
      <c r="B4466">
        <v>3</v>
      </c>
      <c r="C4466">
        <v>21</v>
      </c>
      <c r="D4466">
        <v>185.49</v>
      </c>
      <c r="E4466">
        <v>111.285</v>
      </c>
      <c r="F4466">
        <v>16.75</v>
      </c>
      <c r="G4466">
        <v>131.61500000000001</v>
      </c>
      <c r="H4466" s="5">
        <f t="shared" si="414"/>
        <v>3.9796037059567499</v>
      </c>
      <c r="I4466" s="5">
        <f t="shared" si="415"/>
        <v>-0.30667618904356519</v>
      </c>
      <c r="J4466" s="5">
        <f t="shared" si="416"/>
        <v>1</v>
      </c>
      <c r="K4466">
        <f t="shared" si="417"/>
        <v>2.5365483928830579</v>
      </c>
      <c r="L4466">
        <f t="shared" si="418"/>
        <v>0.69112517589767997</v>
      </c>
      <c r="M4466">
        <f t="shared" si="419"/>
        <v>1</v>
      </c>
    </row>
    <row r="4467" spans="1:13" x14ac:dyDescent="0.2">
      <c r="A4467">
        <v>2092</v>
      </c>
      <c r="B4467">
        <v>3</v>
      </c>
      <c r="C4467">
        <v>22</v>
      </c>
      <c r="D4467">
        <v>188.39</v>
      </c>
      <c r="E4467">
        <v>110.67749999999999</v>
      </c>
      <c r="F4467">
        <v>10.73</v>
      </c>
      <c r="G4467">
        <v>132.91249999999999</v>
      </c>
      <c r="H4467" s="5">
        <f t="shared" si="414"/>
        <v>3.7091387159148548</v>
      </c>
      <c r="I4467" s="5">
        <f t="shared" si="415"/>
        <v>-0.14193756310696659</v>
      </c>
      <c r="J4467" s="5">
        <f t="shared" si="416"/>
        <v>1</v>
      </c>
      <c r="K4467">
        <f t="shared" si="417"/>
        <v>2.3895609169599816</v>
      </c>
      <c r="L4467">
        <f t="shared" si="418"/>
        <v>0.74543685752849509</v>
      </c>
      <c r="M4467">
        <f t="shared" si="419"/>
        <v>1</v>
      </c>
    </row>
    <row r="4468" spans="1:13" x14ac:dyDescent="0.2">
      <c r="A4468">
        <v>2092</v>
      </c>
      <c r="B4468">
        <v>3</v>
      </c>
      <c r="C4468">
        <v>23</v>
      </c>
      <c r="D4468">
        <v>186.73</v>
      </c>
      <c r="E4468">
        <v>108.2625</v>
      </c>
      <c r="F4468">
        <v>15.16</v>
      </c>
      <c r="G4468">
        <v>122.89749999999999</v>
      </c>
      <c r="H4468" s="5">
        <f t="shared" si="414"/>
        <v>4.2208101841525085</v>
      </c>
      <c r="I4468" s="5">
        <f t="shared" si="415"/>
        <v>-6.0111028318347026E-2</v>
      </c>
      <c r="J4468" s="5">
        <f t="shared" si="416"/>
        <v>1</v>
      </c>
      <c r="K4468">
        <f t="shared" si="417"/>
        <v>2.6980313604659378</v>
      </c>
      <c r="L4468">
        <f t="shared" si="418"/>
        <v>0.75546698471469886</v>
      </c>
      <c r="M4468">
        <f t="shared" si="419"/>
        <v>1</v>
      </c>
    </row>
    <row r="4469" spans="1:13" x14ac:dyDescent="0.2">
      <c r="A4469">
        <v>2092</v>
      </c>
      <c r="B4469">
        <v>3</v>
      </c>
      <c r="C4469">
        <v>24</v>
      </c>
      <c r="D4469">
        <v>176.94</v>
      </c>
      <c r="E4469">
        <v>94.435000000000002</v>
      </c>
      <c r="F4469">
        <v>9.66</v>
      </c>
      <c r="G4469">
        <v>96.704999999999998</v>
      </c>
      <c r="H4469" s="5">
        <f t="shared" si="414"/>
        <v>5.5712559995312363</v>
      </c>
      <c r="I4469" s="5">
        <f t="shared" si="415"/>
        <v>-2.9351012391058529E-2</v>
      </c>
      <c r="J4469" s="5">
        <f t="shared" si="416"/>
        <v>1</v>
      </c>
      <c r="K4469">
        <f t="shared" si="417"/>
        <v>3.5958379625154167</v>
      </c>
      <c r="L4469">
        <f t="shared" si="418"/>
        <v>0.7178324241645857</v>
      </c>
      <c r="M4469">
        <f t="shared" si="419"/>
        <v>1</v>
      </c>
    </row>
    <row r="4470" spans="1:13" x14ac:dyDescent="0.2">
      <c r="A4470">
        <v>2092</v>
      </c>
      <c r="B4470">
        <v>3</v>
      </c>
      <c r="C4470">
        <v>25</v>
      </c>
      <c r="D4470">
        <v>180.09</v>
      </c>
      <c r="E4470">
        <v>90.937083329999993</v>
      </c>
      <c r="F4470">
        <v>3.27</v>
      </c>
      <c r="G4470">
        <v>89.451250000000002</v>
      </c>
      <c r="H4470" s="5">
        <f t="shared" si="414"/>
        <v>5.5650413229018101</v>
      </c>
      <c r="I4470" s="5">
        <f t="shared" si="415"/>
        <v>0.18354768231764507</v>
      </c>
      <c r="J4470" s="5">
        <f t="shared" si="416"/>
        <v>1</v>
      </c>
      <c r="K4470">
        <f t="shared" si="417"/>
        <v>3.6305079211466942</v>
      </c>
      <c r="L4470">
        <f t="shared" si="418"/>
        <v>0.7872685713414671</v>
      </c>
      <c r="M4470">
        <f t="shared" si="419"/>
        <v>1</v>
      </c>
    </row>
    <row r="4471" spans="1:13" x14ac:dyDescent="0.2">
      <c r="A4471">
        <v>2092</v>
      </c>
      <c r="B4471">
        <v>3</v>
      </c>
      <c r="C4471">
        <v>26</v>
      </c>
      <c r="D4471">
        <v>192.08</v>
      </c>
      <c r="E4471">
        <v>93.74</v>
      </c>
      <c r="F4471">
        <v>1.57</v>
      </c>
      <c r="G4471">
        <v>87.57</v>
      </c>
      <c r="H4471" s="5">
        <f t="shared" si="414"/>
        <v>5.2366333757734749</v>
      </c>
      <c r="I4471" s="5">
        <f t="shared" si="415"/>
        <v>0.47334733215463776</v>
      </c>
      <c r="J4471" s="5">
        <f t="shared" si="416"/>
        <v>1</v>
      </c>
      <c r="K4471">
        <f t="shared" si="417"/>
        <v>3.4257096984471294</v>
      </c>
      <c r="L4471">
        <f t="shared" si="418"/>
        <v>0.89186648104053978</v>
      </c>
      <c r="M4471">
        <f t="shared" si="419"/>
        <v>1</v>
      </c>
    </row>
    <row r="4472" spans="1:13" x14ac:dyDescent="0.2">
      <c r="A4472">
        <v>2092</v>
      </c>
      <c r="B4472">
        <v>3</v>
      </c>
      <c r="C4472">
        <v>27</v>
      </c>
      <c r="D4472">
        <v>195.38</v>
      </c>
      <c r="E4472">
        <v>100.4391667</v>
      </c>
      <c r="F4472">
        <v>7.33</v>
      </c>
      <c r="G4472">
        <v>98.607500000000002</v>
      </c>
      <c r="H4472" s="5">
        <f t="shared" si="414"/>
        <v>4.803751872908081</v>
      </c>
      <c r="I4472" s="5">
        <f t="shared" si="415"/>
        <v>0.4603377862577982</v>
      </c>
      <c r="J4472" s="5">
        <f t="shared" si="416"/>
        <v>1</v>
      </c>
      <c r="K4472">
        <f t="shared" si="417"/>
        <v>3.1127964400205412</v>
      </c>
      <c r="L4472">
        <f t="shared" si="418"/>
        <v>0.89792268408922982</v>
      </c>
      <c r="M4472">
        <f t="shared" si="419"/>
        <v>1</v>
      </c>
    </row>
    <row r="4473" spans="1:13" x14ac:dyDescent="0.2">
      <c r="A4473">
        <v>2092</v>
      </c>
      <c r="B4473">
        <v>3</v>
      </c>
      <c r="C4473">
        <v>28</v>
      </c>
      <c r="D4473">
        <v>198.56</v>
      </c>
      <c r="E4473">
        <v>108.97</v>
      </c>
      <c r="F4473">
        <v>17.62</v>
      </c>
      <c r="G4473">
        <v>110.73</v>
      </c>
      <c r="H4473" s="5">
        <f t="shared" si="414"/>
        <v>4.5497707724895928</v>
      </c>
      <c r="I4473" s="5">
        <f t="shared" si="415"/>
        <v>0.42105024904353816</v>
      </c>
      <c r="J4473" s="5">
        <f t="shared" si="416"/>
        <v>1</v>
      </c>
      <c r="K4473">
        <f t="shared" si="417"/>
        <v>2.8953643520608141</v>
      </c>
      <c r="L4473">
        <f t="shared" si="418"/>
        <v>0.89972247728131116</v>
      </c>
      <c r="M4473">
        <f t="shared" si="419"/>
        <v>1</v>
      </c>
    </row>
    <row r="4474" spans="1:13" x14ac:dyDescent="0.2">
      <c r="A4474">
        <v>2092</v>
      </c>
      <c r="B4474">
        <v>3</v>
      </c>
      <c r="C4474">
        <v>29</v>
      </c>
      <c r="D4474">
        <v>187.61</v>
      </c>
      <c r="E4474">
        <v>107.465</v>
      </c>
      <c r="F4474">
        <v>12.91</v>
      </c>
      <c r="G4474">
        <v>121.875</v>
      </c>
      <c r="H4474" s="5">
        <f t="shared" si="414"/>
        <v>4.1647873677213321</v>
      </c>
      <c r="I4474" s="5">
        <f t="shared" si="415"/>
        <v>5.460477314140233E-3</v>
      </c>
      <c r="J4474" s="5">
        <f t="shared" si="416"/>
        <v>1</v>
      </c>
      <c r="K4474">
        <f t="shared" si="417"/>
        <v>2.6729002456926043</v>
      </c>
      <c r="L4474">
        <f t="shared" si="418"/>
        <v>0.7746622762319213</v>
      </c>
      <c r="M4474">
        <f t="shared" si="419"/>
        <v>1</v>
      </c>
    </row>
    <row r="4475" spans="1:13" x14ac:dyDescent="0.2">
      <c r="A4475">
        <v>2092</v>
      </c>
      <c r="B4475">
        <v>3</v>
      </c>
      <c r="C4475">
        <v>30</v>
      </c>
      <c r="D4475">
        <v>172.52</v>
      </c>
      <c r="E4475">
        <v>98.318749999999994</v>
      </c>
      <c r="F4475">
        <v>1.1499999999999999</v>
      </c>
      <c r="G4475">
        <v>121.28625</v>
      </c>
      <c r="H4475" s="5">
        <f t="shared" si="414"/>
        <v>4.1793052859184812</v>
      </c>
      <c r="I4475" s="5">
        <f t="shared" si="415"/>
        <v>-0.69411890902820739</v>
      </c>
      <c r="J4475" s="5">
        <f t="shared" si="416"/>
        <v>1</v>
      </c>
      <c r="K4475">
        <f t="shared" si="417"/>
        <v>2.7358760035116099</v>
      </c>
      <c r="L4475">
        <f t="shared" si="418"/>
        <v>0.50446954347726525</v>
      </c>
      <c r="M4475">
        <f t="shared" si="419"/>
        <v>1</v>
      </c>
    </row>
    <row r="4476" spans="1:13" x14ac:dyDescent="0.2">
      <c r="A4476">
        <v>2092</v>
      </c>
      <c r="B4476">
        <v>3</v>
      </c>
      <c r="C4476">
        <v>31</v>
      </c>
      <c r="D4476">
        <v>165.64</v>
      </c>
      <c r="E4476">
        <v>97.334166670000002</v>
      </c>
      <c r="F4476">
        <v>4.09</v>
      </c>
      <c r="G4476">
        <v>122.27249999999999</v>
      </c>
      <c r="H4476" s="5">
        <f t="shared" si="414"/>
        <v>4.4167536683133921</v>
      </c>
      <c r="I4476" s="5">
        <f t="shared" si="415"/>
        <v>-1.36935471045016</v>
      </c>
      <c r="J4476" s="5">
        <f t="shared" si="416"/>
        <v>1</v>
      </c>
      <c r="K4476">
        <f t="shared" si="417"/>
        <v>2.8775178279049682</v>
      </c>
      <c r="L4476">
        <f t="shared" si="418"/>
        <v>0.24269900971052427</v>
      </c>
      <c r="M4476">
        <f t="shared" si="419"/>
        <v>1</v>
      </c>
    </row>
    <row r="4477" spans="1:13" x14ac:dyDescent="0.2">
      <c r="A4477">
        <v>2092</v>
      </c>
      <c r="B4477">
        <v>4</v>
      </c>
      <c r="C4477">
        <v>1</v>
      </c>
      <c r="D4477">
        <v>166.56</v>
      </c>
      <c r="E4477">
        <v>100.65375</v>
      </c>
      <c r="F4477">
        <v>4.0999999999999996</v>
      </c>
      <c r="G4477">
        <v>131.30125000000001</v>
      </c>
      <c r="H4477" s="5">
        <f t="shared" si="414"/>
        <v>4.0803326811379961</v>
      </c>
      <c r="I4477" s="5">
        <f t="shared" si="415"/>
        <v>-1.8566928055193319</v>
      </c>
      <c r="J4477" s="5">
        <f t="shared" si="416"/>
        <v>1</v>
      </c>
      <c r="K4477">
        <f t="shared" si="417"/>
        <v>2.658295596256194</v>
      </c>
      <c r="L4477">
        <f t="shared" si="418"/>
        <v>9.700364552676255E-2</v>
      </c>
      <c r="M4477">
        <f t="shared" si="419"/>
        <v>1</v>
      </c>
    </row>
    <row r="4478" spans="1:13" x14ac:dyDescent="0.2">
      <c r="A4478">
        <v>2092</v>
      </c>
      <c r="B4478">
        <v>4</v>
      </c>
      <c r="C4478">
        <v>2</v>
      </c>
      <c r="D4478">
        <v>165.7</v>
      </c>
      <c r="E4478">
        <v>97.253749999999997</v>
      </c>
      <c r="F4478">
        <v>5.74</v>
      </c>
      <c r="G4478">
        <v>120.32125000000001</v>
      </c>
      <c r="H4478" s="5">
        <f t="shared" si="414"/>
        <v>4.5487173680727233</v>
      </c>
      <c r="I4478" s="5">
        <f t="shared" si="415"/>
        <v>-1.2847196524911491</v>
      </c>
      <c r="J4478" s="5">
        <f t="shared" si="416"/>
        <v>1</v>
      </c>
      <c r="K4478">
        <f t="shared" si="417"/>
        <v>2.9554057144624886</v>
      </c>
      <c r="L4478">
        <f t="shared" si="418"/>
        <v>0.2702733984462975</v>
      </c>
      <c r="M4478">
        <f t="shared" si="419"/>
        <v>1</v>
      </c>
    </row>
    <row r="4479" spans="1:13" x14ac:dyDescent="0.2">
      <c r="A4479">
        <v>2092</v>
      </c>
      <c r="B4479">
        <v>4</v>
      </c>
      <c r="C4479">
        <v>3</v>
      </c>
      <c r="D4479">
        <v>167.43</v>
      </c>
      <c r="E4479">
        <v>98.167916669999997</v>
      </c>
      <c r="F4479">
        <v>11.73</v>
      </c>
      <c r="G4479">
        <v>115.34375</v>
      </c>
      <c r="H4479" s="5">
        <f t="shared" si="414"/>
        <v>4.9556339849609587</v>
      </c>
      <c r="I4479" s="5">
        <f t="shared" si="415"/>
        <v>-0.9903874978376932</v>
      </c>
      <c r="J4479" s="5">
        <f t="shared" si="416"/>
        <v>1</v>
      </c>
      <c r="K4479">
        <f t="shared" si="417"/>
        <v>3.1870478712954409</v>
      </c>
      <c r="L4479">
        <f t="shared" si="418"/>
        <v>0.37753281577310716</v>
      </c>
      <c r="M4479">
        <f t="shared" si="419"/>
        <v>1</v>
      </c>
    </row>
    <row r="4480" spans="1:13" x14ac:dyDescent="0.2">
      <c r="A4480">
        <v>2092</v>
      </c>
      <c r="B4480">
        <v>4</v>
      </c>
      <c r="C4480">
        <v>4</v>
      </c>
      <c r="D4480">
        <v>174.56</v>
      </c>
      <c r="E4480">
        <v>105.3616667</v>
      </c>
      <c r="F4480">
        <v>23.42</v>
      </c>
      <c r="G4480">
        <v>118.105</v>
      </c>
      <c r="H4480" s="5">
        <f t="shared" si="414"/>
        <v>5.1341702586840166</v>
      </c>
      <c r="I4480" s="5">
        <f t="shared" si="415"/>
        <v>-0.68539387022400367</v>
      </c>
      <c r="J4480" s="5">
        <f t="shared" si="416"/>
        <v>1</v>
      </c>
      <c r="K4480">
        <f t="shared" si="417"/>
        <v>3.2319057076412712</v>
      </c>
      <c r="L4480">
        <f t="shared" si="418"/>
        <v>0.5211585877599193</v>
      </c>
      <c r="M4480">
        <f t="shared" si="419"/>
        <v>1</v>
      </c>
    </row>
    <row r="4481" spans="1:13" x14ac:dyDescent="0.2">
      <c r="A4481">
        <v>2092</v>
      </c>
      <c r="B4481">
        <v>4</v>
      </c>
      <c r="C4481">
        <v>5</v>
      </c>
      <c r="D4481">
        <v>176.38</v>
      </c>
      <c r="E4481">
        <v>102.4754167</v>
      </c>
      <c r="F4481">
        <v>20.12</v>
      </c>
      <c r="G4481">
        <v>110.92625</v>
      </c>
      <c r="H4481" s="5">
        <f t="shared" si="414"/>
        <v>5.3049100852039262</v>
      </c>
      <c r="I4481" s="5">
        <f t="shared" si="415"/>
        <v>-0.36369560834251491</v>
      </c>
      <c r="J4481" s="5">
        <f t="shared" si="416"/>
        <v>1</v>
      </c>
      <c r="K4481">
        <f t="shared" si="417"/>
        <v>3.3603352689440542</v>
      </c>
      <c r="L4481">
        <f t="shared" si="418"/>
        <v>0.62294834878748728</v>
      </c>
      <c r="M4481">
        <f t="shared" si="419"/>
        <v>1</v>
      </c>
    </row>
    <row r="4482" spans="1:13" x14ac:dyDescent="0.2">
      <c r="A4482">
        <v>2092</v>
      </c>
      <c r="B4482">
        <v>4</v>
      </c>
      <c r="C4482">
        <v>6</v>
      </c>
      <c r="D4482">
        <v>168.06</v>
      </c>
      <c r="E4482">
        <v>98.175833330000003</v>
      </c>
      <c r="F4482">
        <v>22.25</v>
      </c>
      <c r="G4482">
        <v>104.2175</v>
      </c>
      <c r="H4482" s="5">
        <f t="shared" si="414"/>
        <v>6.2007320823633005</v>
      </c>
      <c r="I4482" s="5">
        <f t="shared" si="415"/>
        <v>-0.71685800150548307</v>
      </c>
      <c r="J4482" s="5">
        <f t="shared" si="416"/>
        <v>1</v>
      </c>
      <c r="K4482">
        <f t="shared" si="417"/>
        <v>3.9120364922217727</v>
      </c>
      <c r="L4482">
        <f t="shared" si="418"/>
        <v>0.46728509729117473</v>
      </c>
      <c r="M4482">
        <f t="shared" si="419"/>
        <v>1</v>
      </c>
    </row>
    <row r="4483" spans="1:13" x14ac:dyDescent="0.2">
      <c r="A4483">
        <v>2092</v>
      </c>
      <c r="B4483">
        <v>4</v>
      </c>
      <c r="C4483">
        <v>7</v>
      </c>
      <c r="D4483">
        <v>175.93</v>
      </c>
      <c r="E4483">
        <v>99.295833329999994</v>
      </c>
      <c r="F4483">
        <v>22.09</v>
      </c>
      <c r="G4483">
        <v>99.867500000000007</v>
      </c>
      <c r="H4483" s="5">
        <f t="shared" si="414"/>
        <v>6.2009619808147427</v>
      </c>
      <c r="I4483" s="5">
        <f t="shared" si="415"/>
        <v>-0.20105597979054757</v>
      </c>
      <c r="J4483" s="5">
        <f t="shared" si="416"/>
        <v>1</v>
      </c>
      <c r="K4483">
        <f t="shared" si="417"/>
        <v>3.9133719075740623</v>
      </c>
      <c r="L4483">
        <f t="shared" si="418"/>
        <v>0.66563965763232025</v>
      </c>
      <c r="M4483">
        <f t="shared" si="419"/>
        <v>1</v>
      </c>
    </row>
    <row r="4484" spans="1:13" x14ac:dyDescent="0.2">
      <c r="A4484">
        <v>2092</v>
      </c>
      <c r="B4484">
        <v>4</v>
      </c>
      <c r="C4484">
        <v>8</v>
      </c>
      <c r="D4484">
        <v>178.97</v>
      </c>
      <c r="E4484">
        <v>104.66500000000001</v>
      </c>
      <c r="F4484">
        <v>26.73</v>
      </c>
      <c r="G4484">
        <v>108.295</v>
      </c>
      <c r="H4484" s="5">
        <f t="shared" ref="H4484:H4547" si="420">((H$2+30.48)-$F4484)^2/(($D4484-$F4484)*($G4484-$F4484))</f>
        <v>5.7733294814438469</v>
      </c>
      <c r="I4484" s="5">
        <f t="shared" ref="I4484:I4547" si="421">1-($D4484-(I$2+30.48))^2/(($D4484-$F4484)*($D4484-$G4484))</f>
        <v>-0.24006535767905834</v>
      </c>
      <c r="J4484" s="5">
        <f t="shared" ref="J4484:J4547" si="422">IF($D4484&lt;=(J$2+30.48),1,IF((J$2+30.48)&lt;=$G4484,H4484,I4484))</f>
        <v>1</v>
      </c>
      <c r="K4484">
        <f t="shared" ref="K4484:K4547" si="423">((K$2+30.48)-$F4484)^2/(($D4484-$F4484)*($G4484-$F4484))</f>
        <v>3.6108896978862557</v>
      </c>
      <c r="L4484">
        <f t="shared" ref="L4484:L4547" si="424">1-($D4484-(L$2+30.48))^2/(($D4484-$F4484)*($D4484-$G4484))</f>
        <v>0.67085648096084216</v>
      </c>
      <c r="M4484">
        <f t="shared" ref="M4484:M4547" si="425">IF($D4484&lt;=(M$2+30.48),1,IF((M$2+30.48)&lt;=$G4484,K4484,L4484))</f>
        <v>1</v>
      </c>
    </row>
    <row r="4485" spans="1:13" x14ac:dyDescent="0.2">
      <c r="A4485">
        <v>2092</v>
      </c>
      <c r="B4485">
        <v>4</v>
      </c>
      <c r="C4485">
        <v>9</v>
      </c>
      <c r="D4485">
        <v>182.53</v>
      </c>
      <c r="E4485">
        <v>110.8591667</v>
      </c>
      <c r="F4485">
        <v>30.8</v>
      </c>
      <c r="G4485">
        <v>119.2475</v>
      </c>
      <c r="H4485" s="5">
        <f t="shared" si="420"/>
        <v>5.1808063607507258</v>
      </c>
      <c r="I4485" s="5">
        <f t="shared" si="421"/>
        <v>-0.30524822174376598</v>
      </c>
      <c r="J4485" s="5">
        <f t="shared" si="422"/>
        <v>1</v>
      </c>
      <c r="K4485">
        <f t="shared" si="423"/>
        <v>3.2138997843142705</v>
      </c>
      <c r="L4485">
        <f t="shared" si="424"/>
        <v>0.67397935964703537</v>
      </c>
      <c r="M4485">
        <f t="shared" si="425"/>
        <v>1</v>
      </c>
    </row>
    <row r="4486" spans="1:13" x14ac:dyDescent="0.2">
      <c r="A4486">
        <v>2092</v>
      </c>
      <c r="B4486">
        <v>4</v>
      </c>
      <c r="C4486">
        <v>10</v>
      </c>
      <c r="D4486">
        <v>176.5</v>
      </c>
      <c r="E4486">
        <v>103.8179167</v>
      </c>
      <c r="F4486">
        <v>23.87</v>
      </c>
      <c r="G4486">
        <v>111.08374999999999</v>
      </c>
      <c r="H4486" s="5">
        <f t="shared" si="420"/>
        <v>5.5012681920978483</v>
      </c>
      <c r="I4486" s="5">
        <f t="shared" si="421"/>
        <v>-0.39409135785945693</v>
      </c>
      <c r="J4486" s="5">
        <f t="shared" si="422"/>
        <v>1</v>
      </c>
      <c r="K4486">
        <f t="shared" si="423"/>
        <v>3.4599915987830889</v>
      </c>
      <c r="L4486">
        <f t="shared" si="424"/>
        <v>0.61525091550847699</v>
      </c>
      <c r="M4486">
        <f t="shared" si="425"/>
        <v>1</v>
      </c>
    </row>
    <row r="4487" spans="1:13" x14ac:dyDescent="0.2">
      <c r="A4487">
        <v>2092</v>
      </c>
      <c r="B4487">
        <v>4</v>
      </c>
      <c r="C4487">
        <v>11</v>
      </c>
      <c r="D4487">
        <v>172.25</v>
      </c>
      <c r="E4487">
        <v>104.065</v>
      </c>
      <c r="F4487">
        <v>28.5</v>
      </c>
      <c r="G4487">
        <v>111.44499999999999</v>
      </c>
      <c r="H4487" s="5">
        <f t="shared" si="420"/>
        <v>5.933349057390048</v>
      </c>
      <c r="I4487" s="5">
        <f t="shared" si="421"/>
        <v>-0.70926136938109363</v>
      </c>
      <c r="J4487" s="5">
        <f t="shared" si="422"/>
        <v>1</v>
      </c>
      <c r="K4487">
        <f t="shared" si="423"/>
        <v>3.6979224389131615</v>
      </c>
      <c r="L4487">
        <f t="shared" si="424"/>
        <v>0.49816336328176702</v>
      </c>
      <c r="M4487">
        <f t="shared" si="425"/>
        <v>1</v>
      </c>
    </row>
    <row r="4488" spans="1:13" x14ac:dyDescent="0.2">
      <c r="A4488">
        <v>2092</v>
      </c>
      <c r="B4488">
        <v>4</v>
      </c>
      <c r="C4488">
        <v>12</v>
      </c>
      <c r="D4488">
        <v>166.82</v>
      </c>
      <c r="E4488">
        <v>104.51041669999999</v>
      </c>
      <c r="F4488">
        <v>27.35</v>
      </c>
      <c r="G4488">
        <v>119.36125</v>
      </c>
      <c r="H4488" s="5">
        <f t="shared" si="420"/>
        <v>5.5606248555149982</v>
      </c>
      <c r="I4488" s="5">
        <f t="shared" si="421"/>
        <v>-1.4621390942029535</v>
      </c>
      <c r="J4488" s="5">
        <f t="shared" si="422"/>
        <v>1</v>
      </c>
      <c r="K4488">
        <f t="shared" si="423"/>
        <v>3.4735868639313878</v>
      </c>
      <c r="L4488">
        <f t="shared" si="424"/>
        <v>0.22418796673096253</v>
      </c>
      <c r="M4488">
        <f t="shared" si="425"/>
        <v>1</v>
      </c>
    </row>
    <row r="4489" spans="1:13" x14ac:dyDescent="0.2">
      <c r="A4489">
        <v>2092</v>
      </c>
      <c r="B4489">
        <v>4</v>
      </c>
      <c r="C4489">
        <v>13</v>
      </c>
      <c r="D4489">
        <v>159.96</v>
      </c>
      <c r="E4489">
        <v>104.7516667</v>
      </c>
      <c r="F4489">
        <v>28.27</v>
      </c>
      <c r="G4489">
        <v>126.02500000000001</v>
      </c>
      <c r="H4489" s="5">
        <f t="shared" si="420"/>
        <v>5.5049953077697671</v>
      </c>
      <c r="I4489" s="5">
        <f t="shared" si="421"/>
        <v>-3.0492357834399142</v>
      </c>
      <c r="J4489" s="5">
        <f t="shared" si="422"/>
        <v>1</v>
      </c>
      <c r="K4489">
        <f t="shared" si="423"/>
        <v>3.4325349405102084</v>
      </c>
      <c r="L4489">
        <f t="shared" si="424"/>
        <v>-0.37962142653824937</v>
      </c>
      <c r="M4489">
        <f t="shared" si="425"/>
        <v>1</v>
      </c>
    </row>
    <row r="4490" spans="1:13" x14ac:dyDescent="0.2">
      <c r="A4490">
        <v>2092</v>
      </c>
      <c r="B4490">
        <v>4</v>
      </c>
      <c r="C4490">
        <v>14</v>
      </c>
      <c r="D4490">
        <v>150.63999999999999</v>
      </c>
      <c r="E4490">
        <v>101.44333330000001</v>
      </c>
      <c r="F4490">
        <v>25.18</v>
      </c>
      <c r="G4490">
        <v>128.51</v>
      </c>
      <c r="H4490" s="5">
        <f t="shared" si="420"/>
        <v>5.5942387120400339</v>
      </c>
      <c r="I4490" s="5">
        <f t="shared" si="421"/>
        <v>-6.4519966613238404</v>
      </c>
      <c r="J4490" s="5">
        <f t="shared" si="422"/>
        <v>1</v>
      </c>
      <c r="K4490">
        <f t="shared" si="423"/>
        <v>3.5095383971982628</v>
      </c>
      <c r="L4490">
        <f t="shared" si="424"/>
        <v>-1.7790602161091931</v>
      </c>
      <c r="M4490">
        <f t="shared" si="425"/>
        <v>1</v>
      </c>
    </row>
    <row r="4491" spans="1:13" x14ac:dyDescent="0.2">
      <c r="A4491">
        <v>2092</v>
      </c>
      <c r="B4491">
        <v>4</v>
      </c>
      <c r="C4491">
        <v>15</v>
      </c>
      <c r="D4491">
        <v>143.5</v>
      </c>
      <c r="E4491">
        <v>96.892916670000005</v>
      </c>
      <c r="F4491">
        <v>13.3</v>
      </c>
      <c r="G4491">
        <v>133.87875</v>
      </c>
      <c r="H4491" s="5">
        <f t="shared" si="420"/>
        <v>5.0360158881067285</v>
      </c>
      <c r="I4491" s="5">
        <f t="shared" si="421"/>
        <v>-17.196855997718504</v>
      </c>
      <c r="J4491" s="5">
        <f t="shared" si="422"/>
        <v>1</v>
      </c>
      <c r="K4491">
        <f t="shared" si="423"/>
        <v>3.2298166422874774</v>
      </c>
      <c r="L4491">
        <f t="shared" si="424"/>
        <v>-6.2014814557589881</v>
      </c>
      <c r="M4491">
        <f t="shared" si="425"/>
        <v>1</v>
      </c>
    </row>
    <row r="4492" spans="1:13" x14ac:dyDescent="0.2">
      <c r="A4492">
        <v>2092</v>
      </c>
      <c r="B4492">
        <v>4</v>
      </c>
      <c r="C4492">
        <v>16</v>
      </c>
      <c r="D4492">
        <v>148.5</v>
      </c>
      <c r="E4492">
        <v>99.194166670000001</v>
      </c>
      <c r="F4492">
        <v>18.09</v>
      </c>
      <c r="G4492">
        <v>130.99250000000001</v>
      </c>
      <c r="H4492" s="5">
        <f t="shared" si="420"/>
        <v>5.1883611443447135</v>
      </c>
      <c r="I4492" s="5">
        <f t="shared" si="421"/>
        <v>-8.3336538111882881</v>
      </c>
      <c r="J4492" s="5">
        <f t="shared" si="422"/>
        <v>1</v>
      </c>
      <c r="K4492">
        <f t="shared" si="423"/>
        <v>3.2989012560792617</v>
      </c>
      <c r="L4492">
        <f t="shared" si="424"/>
        <v>-2.5461487399393929</v>
      </c>
      <c r="M4492">
        <f t="shared" si="425"/>
        <v>1</v>
      </c>
    </row>
    <row r="4493" spans="1:13" x14ac:dyDescent="0.2">
      <c r="A4493">
        <v>2092</v>
      </c>
      <c r="B4493">
        <v>4</v>
      </c>
      <c r="C4493">
        <v>17</v>
      </c>
      <c r="D4493">
        <v>158.82</v>
      </c>
      <c r="E4493">
        <v>102.6375</v>
      </c>
      <c r="F4493">
        <v>11.71</v>
      </c>
      <c r="G4493">
        <v>137.38249999999999</v>
      </c>
      <c r="H4493" s="5">
        <f t="shared" si="420"/>
        <v>4.3249810966358631</v>
      </c>
      <c r="I4493" s="5">
        <f t="shared" si="421"/>
        <v>-4.8356238771764586</v>
      </c>
      <c r="J4493" s="5">
        <f t="shared" si="422"/>
        <v>1</v>
      </c>
      <c r="K4493">
        <f t="shared" si="423"/>
        <v>2.7815620346736853</v>
      </c>
      <c r="L4493">
        <f t="shared" si="424"/>
        <v>-1.0121681540538177</v>
      </c>
      <c r="M4493">
        <f t="shared" si="425"/>
        <v>1</v>
      </c>
    </row>
    <row r="4494" spans="1:13" x14ac:dyDescent="0.2">
      <c r="A4494">
        <v>2092</v>
      </c>
      <c r="B4494">
        <v>4</v>
      </c>
      <c r="C4494">
        <v>18</v>
      </c>
      <c r="D4494">
        <v>158.52000000000001</v>
      </c>
      <c r="E4494">
        <v>99.307083329999998</v>
      </c>
      <c r="F4494">
        <v>16.38</v>
      </c>
      <c r="G4494">
        <v>123.02124999999999</v>
      </c>
      <c r="H4494" s="5">
        <f t="shared" si="420"/>
        <v>5.1022347886223578</v>
      </c>
      <c r="I4494" s="5">
        <f t="shared" si="421"/>
        <v>-2.6634725350096509</v>
      </c>
      <c r="J4494" s="5">
        <f t="shared" si="422"/>
        <v>1</v>
      </c>
      <c r="K4494">
        <f t="shared" si="423"/>
        <v>3.2542849591487069</v>
      </c>
      <c r="L4494">
        <f t="shared" si="424"/>
        <v>-0.26711548715988664</v>
      </c>
      <c r="M4494">
        <f t="shared" si="425"/>
        <v>1</v>
      </c>
    </row>
    <row r="4495" spans="1:13" x14ac:dyDescent="0.2">
      <c r="A4495">
        <v>2092</v>
      </c>
      <c r="B4495">
        <v>4</v>
      </c>
      <c r="C4495">
        <v>19</v>
      </c>
      <c r="D4495">
        <v>171.76</v>
      </c>
      <c r="E4495">
        <v>103.52541669999999</v>
      </c>
      <c r="F4495">
        <v>21.81</v>
      </c>
      <c r="G4495">
        <v>117.00624999999999</v>
      </c>
      <c r="H4495" s="5">
        <f t="shared" si="420"/>
        <v>5.2084488720264162</v>
      </c>
      <c r="I4495" s="5">
        <f t="shared" si="421"/>
        <v>-0.83429995084619057</v>
      </c>
      <c r="J4495" s="5">
        <f t="shared" si="422"/>
        <v>1</v>
      </c>
      <c r="K4495">
        <f t="shared" si="423"/>
        <v>3.2887529881749566</v>
      </c>
      <c r="L4495">
        <f t="shared" si="424"/>
        <v>0.45780970891399797</v>
      </c>
      <c r="M4495">
        <f t="shared" si="425"/>
        <v>1</v>
      </c>
    </row>
    <row r="4496" spans="1:13" x14ac:dyDescent="0.2">
      <c r="A4496">
        <v>2092</v>
      </c>
      <c r="B4496">
        <v>4</v>
      </c>
      <c r="C4496">
        <v>20</v>
      </c>
      <c r="D4496">
        <v>193.95</v>
      </c>
      <c r="E4496">
        <v>110.375</v>
      </c>
      <c r="F4496">
        <v>32.049999999999997</v>
      </c>
      <c r="G4496">
        <v>105.125</v>
      </c>
      <c r="H4496" s="5">
        <f t="shared" si="420"/>
        <v>5.8211834786913954</v>
      </c>
      <c r="I4496" s="5">
        <f t="shared" si="421"/>
        <v>0.29723633317901788</v>
      </c>
      <c r="J4496" s="5">
        <f t="shared" si="422"/>
        <v>1</v>
      </c>
      <c r="K4496">
        <f t="shared" si="423"/>
        <v>3.6018859096467568</v>
      </c>
      <c r="L4496">
        <f t="shared" si="424"/>
        <v>0.86211299918450113</v>
      </c>
      <c r="M4496">
        <f t="shared" si="425"/>
        <v>1</v>
      </c>
    </row>
    <row r="4497" spans="1:13" x14ac:dyDescent="0.2">
      <c r="A4497">
        <v>2092</v>
      </c>
      <c r="B4497">
        <v>4</v>
      </c>
      <c r="C4497">
        <v>21</v>
      </c>
      <c r="D4497">
        <v>204.42</v>
      </c>
      <c r="E4497">
        <v>117.97875000000001</v>
      </c>
      <c r="F4497">
        <v>20.76</v>
      </c>
      <c r="G4497">
        <v>128.75624999999999</v>
      </c>
      <c r="H4497" s="5">
        <f t="shared" si="420"/>
        <v>3.7773724379404947</v>
      </c>
      <c r="I4497" s="5">
        <f t="shared" si="421"/>
        <v>0.41633796697981384</v>
      </c>
      <c r="J4497" s="5">
        <f t="shared" si="422"/>
        <v>1</v>
      </c>
      <c r="K4497">
        <f t="shared" si="423"/>
        <v>2.3898651473472321</v>
      </c>
      <c r="L4497">
        <f t="shared" si="424"/>
        <v>0.91651915323786459</v>
      </c>
      <c r="M4497">
        <f t="shared" si="425"/>
        <v>1</v>
      </c>
    </row>
    <row r="4498" spans="1:13" x14ac:dyDescent="0.2">
      <c r="A4498">
        <v>2092</v>
      </c>
      <c r="B4498">
        <v>4</v>
      </c>
      <c r="C4498">
        <v>22</v>
      </c>
      <c r="D4498">
        <v>215.13</v>
      </c>
      <c r="E4498">
        <v>110.4854167</v>
      </c>
      <c r="F4498">
        <v>-4.49</v>
      </c>
      <c r="G4498">
        <v>120.81625</v>
      </c>
      <c r="H4498" s="5">
        <f t="shared" si="420"/>
        <v>3.2479594795137858</v>
      </c>
      <c r="I4498" s="5">
        <f t="shared" si="421"/>
        <v>0.69601863429431809</v>
      </c>
      <c r="J4498" s="5">
        <f t="shared" si="422"/>
        <v>1</v>
      </c>
      <c r="K4498">
        <f t="shared" si="423"/>
        <v>2.1451649232988141</v>
      </c>
      <c r="L4498">
        <f t="shared" si="424"/>
        <v>0.97367751605559094</v>
      </c>
      <c r="M4498">
        <f t="shared" si="425"/>
        <v>1</v>
      </c>
    </row>
    <row r="4499" spans="1:13" x14ac:dyDescent="0.2">
      <c r="A4499">
        <v>2092</v>
      </c>
      <c r="B4499">
        <v>4</v>
      </c>
      <c r="C4499">
        <v>23</v>
      </c>
      <c r="D4499">
        <v>220.24</v>
      </c>
      <c r="E4499">
        <v>112.47499999999999</v>
      </c>
      <c r="F4499">
        <v>-6.42</v>
      </c>
      <c r="G4499">
        <v>123.605</v>
      </c>
      <c r="H4499" s="5">
        <f t="shared" si="420"/>
        <v>3.0721514994851042</v>
      </c>
      <c r="I4499" s="5">
        <f t="shared" si="421"/>
        <v>0.74836758192631447</v>
      </c>
      <c r="J4499" s="5">
        <f t="shared" si="422"/>
        <v>1</v>
      </c>
      <c r="K4499">
        <f t="shared" si="423"/>
        <v>2.0350534643398213</v>
      </c>
      <c r="L4499">
        <f t="shared" si="424"/>
        <v>0.98481061001929615</v>
      </c>
      <c r="M4499">
        <f t="shared" si="425"/>
        <v>1</v>
      </c>
    </row>
    <row r="4500" spans="1:13" x14ac:dyDescent="0.2">
      <c r="A4500">
        <v>2092</v>
      </c>
      <c r="B4500">
        <v>4</v>
      </c>
      <c r="C4500">
        <v>24</v>
      </c>
      <c r="D4500">
        <v>216.25</v>
      </c>
      <c r="E4500">
        <v>107.9858333</v>
      </c>
      <c r="F4500">
        <v>-15.39</v>
      </c>
      <c r="G4500">
        <v>123.0975</v>
      </c>
      <c r="H4500" s="5">
        <f t="shared" si="420"/>
        <v>2.9931944594268733</v>
      </c>
      <c r="I4500" s="5">
        <f t="shared" si="421"/>
        <v>0.71637886583957344</v>
      </c>
      <c r="J4500" s="5">
        <f t="shared" si="422"/>
        <v>1</v>
      </c>
      <c r="K4500">
        <f t="shared" si="423"/>
        <v>2.009086495163563</v>
      </c>
      <c r="L4500">
        <f t="shared" si="424"/>
        <v>0.97709813479011398</v>
      </c>
      <c r="M4500">
        <f t="shared" si="425"/>
        <v>1</v>
      </c>
    </row>
    <row r="4501" spans="1:13" x14ac:dyDescent="0.2">
      <c r="A4501">
        <v>2092</v>
      </c>
      <c r="B4501">
        <v>4</v>
      </c>
      <c r="C4501">
        <v>25</v>
      </c>
      <c r="D4501">
        <v>200.52</v>
      </c>
      <c r="E4501">
        <v>97.767916670000005</v>
      </c>
      <c r="F4501">
        <v>-23.15</v>
      </c>
      <c r="G4501">
        <v>115.93375</v>
      </c>
      <c r="H4501" s="5">
        <f t="shared" si="420"/>
        <v>3.2430892433281593</v>
      </c>
      <c r="I4501" s="5">
        <f t="shared" si="421"/>
        <v>0.53336371399910787</v>
      </c>
      <c r="J4501" s="5">
        <f t="shared" si="422"/>
        <v>1</v>
      </c>
      <c r="K4501">
        <f t="shared" si="423"/>
        <v>2.2003458725804439</v>
      </c>
      <c r="L4501">
        <f t="shared" si="424"/>
        <v>0.92383684989569415</v>
      </c>
      <c r="M4501">
        <f t="shared" si="425"/>
        <v>1</v>
      </c>
    </row>
    <row r="4502" spans="1:13" x14ac:dyDescent="0.2">
      <c r="A4502">
        <v>2092</v>
      </c>
      <c r="B4502">
        <v>4</v>
      </c>
      <c r="C4502">
        <v>26</v>
      </c>
      <c r="D4502">
        <v>195.52</v>
      </c>
      <c r="E4502">
        <v>101.90958329999999</v>
      </c>
      <c r="F4502">
        <v>-7.8</v>
      </c>
      <c r="G4502">
        <v>118.00875000000001</v>
      </c>
      <c r="H4502" s="5">
        <f t="shared" si="420"/>
        <v>3.5721351242274606</v>
      </c>
      <c r="I4502" s="5">
        <f t="shared" si="421"/>
        <v>0.37859530313146172</v>
      </c>
      <c r="J4502" s="5">
        <f t="shared" si="422"/>
        <v>1</v>
      </c>
      <c r="K4502">
        <f t="shared" si="423"/>
        <v>2.3711953872882736</v>
      </c>
      <c r="L4502">
        <f t="shared" si="424"/>
        <v>0.88289277130089339</v>
      </c>
      <c r="M4502">
        <f t="shared" si="425"/>
        <v>1</v>
      </c>
    </row>
    <row r="4503" spans="1:13" x14ac:dyDescent="0.2">
      <c r="A4503">
        <v>2092</v>
      </c>
      <c r="B4503">
        <v>4</v>
      </c>
      <c r="C4503">
        <v>27</v>
      </c>
      <c r="D4503">
        <v>181.61</v>
      </c>
      <c r="E4503">
        <v>99.072083329999998</v>
      </c>
      <c r="F4503">
        <v>-7.78</v>
      </c>
      <c r="G4503">
        <v>123.38625</v>
      </c>
      <c r="H4503" s="5">
        <f t="shared" si="420"/>
        <v>3.677750046059753</v>
      </c>
      <c r="I4503" s="5">
        <f t="shared" si="421"/>
        <v>-0.1553134584939162</v>
      </c>
      <c r="J4503" s="5">
        <f t="shared" si="422"/>
        <v>1</v>
      </c>
      <c r="K4503">
        <f t="shared" si="423"/>
        <v>2.4412294689512617</v>
      </c>
      <c r="L4503">
        <f t="shared" si="424"/>
        <v>0.70670190717999981</v>
      </c>
      <c r="M4503">
        <f t="shared" si="425"/>
        <v>1</v>
      </c>
    </row>
    <row r="4504" spans="1:13" x14ac:dyDescent="0.2">
      <c r="A4504">
        <v>2092</v>
      </c>
      <c r="B4504">
        <v>4</v>
      </c>
      <c r="C4504">
        <v>28</v>
      </c>
      <c r="D4504">
        <v>155.43</v>
      </c>
      <c r="E4504">
        <v>89.995416669999997</v>
      </c>
      <c r="F4504">
        <v>-9.52</v>
      </c>
      <c r="G4504">
        <v>124.07625</v>
      </c>
      <c r="H4504" s="5">
        <f t="shared" si="420"/>
        <v>4.193731092745808</v>
      </c>
      <c r="I4504" s="5">
        <f t="shared" si="421"/>
        <v>-2.7385240202285908</v>
      </c>
      <c r="J4504" s="5">
        <f t="shared" si="422"/>
        <v>1</v>
      </c>
      <c r="K4504">
        <f t="shared" si="423"/>
        <v>2.7909803186486988</v>
      </c>
      <c r="L4504">
        <f t="shared" si="424"/>
        <v>-0.33363646757632703</v>
      </c>
      <c r="M4504">
        <f t="shared" si="425"/>
        <v>1</v>
      </c>
    </row>
    <row r="4505" spans="1:13" x14ac:dyDescent="0.2">
      <c r="A4505">
        <v>2092</v>
      </c>
      <c r="B4505">
        <v>4</v>
      </c>
      <c r="C4505">
        <v>29</v>
      </c>
      <c r="D4505">
        <v>155.30000000000001</v>
      </c>
      <c r="E4505">
        <v>94.500416670000007</v>
      </c>
      <c r="F4505">
        <v>2.86</v>
      </c>
      <c r="G4505">
        <v>125.34125</v>
      </c>
      <c r="H4505" s="5">
        <f t="shared" si="420"/>
        <v>4.5547659064069101</v>
      </c>
      <c r="I4505" s="5">
        <f t="shared" si="421"/>
        <v>-3.241612940262903</v>
      </c>
      <c r="J4505" s="5">
        <f t="shared" si="422"/>
        <v>1</v>
      </c>
      <c r="K4505">
        <f t="shared" si="423"/>
        <v>2.9734165422237346</v>
      </c>
      <c r="L4505">
        <f t="shared" si="424"/>
        <v>-0.51500896606970747</v>
      </c>
      <c r="M4505">
        <f t="shared" si="425"/>
        <v>1</v>
      </c>
    </row>
    <row r="4506" spans="1:13" x14ac:dyDescent="0.2">
      <c r="A4506">
        <v>2092</v>
      </c>
      <c r="B4506">
        <v>4</v>
      </c>
      <c r="C4506">
        <v>30</v>
      </c>
      <c r="D4506">
        <v>165.13</v>
      </c>
      <c r="E4506">
        <v>99.544583329999995</v>
      </c>
      <c r="F4506">
        <v>14.47</v>
      </c>
      <c r="G4506">
        <v>119.03375</v>
      </c>
      <c r="H4506" s="5">
        <f t="shared" si="420"/>
        <v>4.977003773126202</v>
      </c>
      <c r="I4506" s="5">
        <f t="shared" si="421"/>
        <v>-1.4091803190546934</v>
      </c>
      <c r="J4506" s="5">
        <f t="shared" si="422"/>
        <v>1</v>
      </c>
      <c r="K4506">
        <f t="shared" si="423"/>
        <v>3.1853392930664435</v>
      </c>
      <c r="L4506">
        <f t="shared" si="424"/>
        <v>0.22529443272768734</v>
      </c>
      <c r="M4506">
        <f t="shared" si="425"/>
        <v>1</v>
      </c>
    </row>
    <row r="4507" spans="1:13" x14ac:dyDescent="0.2">
      <c r="A4507">
        <v>2092</v>
      </c>
      <c r="B4507">
        <v>5</v>
      </c>
      <c r="C4507">
        <v>1</v>
      </c>
      <c r="D4507">
        <v>171.96</v>
      </c>
      <c r="E4507">
        <v>102.1895833</v>
      </c>
      <c r="F4507">
        <v>28.21</v>
      </c>
      <c r="G4507">
        <v>106.39875000000001</v>
      </c>
      <c r="H4507" s="5">
        <f t="shared" si="420"/>
        <v>6.3080097083909985</v>
      </c>
      <c r="I4507" s="5">
        <f t="shared" si="421"/>
        <v>-0.59279138343086113</v>
      </c>
      <c r="J4507" s="5">
        <f t="shared" si="422"/>
        <v>1</v>
      </c>
      <c r="K4507">
        <f t="shared" si="423"/>
        <v>3.9337115044210873</v>
      </c>
      <c r="L4507">
        <f t="shared" si="424"/>
        <v>0.53048507477657414</v>
      </c>
      <c r="M4507">
        <f t="shared" si="425"/>
        <v>1</v>
      </c>
    </row>
    <row r="4508" spans="1:13" x14ac:dyDescent="0.2">
      <c r="A4508">
        <v>2092</v>
      </c>
      <c r="B4508">
        <v>5</v>
      </c>
      <c r="C4508">
        <v>2</v>
      </c>
      <c r="D4508">
        <v>174.28</v>
      </c>
      <c r="E4508">
        <v>99.725416670000001</v>
      </c>
      <c r="F4508">
        <v>33.18</v>
      </c>
      <c r="G4508">
        <v>91.716250000000002</v>
      </c>
      <c r="H4508" s="5">
        <f t="shared" si="420"/>
        <v>8.2665997172123102</v>
      </c>
      <c r="I4508" s="5">
        <f t="shared" si="421"/>
        <v>-0.24020224004686153</v>
      </c>
      <c r="J4508" s="5">
        <f t="shared" si="422"/>
        <v>1</v>
      </c>
      <c r="K4508">
        <f t="shared" si="423"/>
        <v>5.1030049328710287</v>
      </c>
      <c r="L4508">
        <f t="shared" si="424"/>
        <v>0.64620341854903895</v>
      </c>
      <c r="M4508">
        <f t="shared" si="425"/>
        <v>1</v>
      </c>
    </row>
    <row r="4509" spans="1:13" x14ac:dyDescent="0.2">
      <c r="A4509">
        <v>2092</v>
      </c>
      <c r="B4509">
        <v>5</v>
      </c>
      <c r="C4509">
        <v>3</v>
      </c>
      <c r="D4509">
        <v>178.01</v>
      </c>
      <c r="E4509">
        <v>101.58333330000001</v>
      </c>
      <c r="F4509">
        <v>33.92</v>
      </c>
      <c r="G4509">
        <v>92.82</v>
      </c>
      <c r="H4509" s="5">
        <f t="shared" si="420"/>
        <v>7.9995646938735376</v>
      </c>
      <c r="I4509" s="5">
        <f t="shared" si="421"/>
        <v>-0.10511046448117489</v>
      </c>
      <c r="J4509" s="5">
        <f t="shared" si="422"/>
        <v>1</v>
      </c>
      <c r="K4509">
        <f t="shared" si="423"/>
        <v>4.9305151079292679</v>
      </c>
      <c r="L4509">
        <f t="shared" si="424"/>
        <v>0.70210893465155766</v>
      </c>
      <c r="M4509">
        <f t="shared" si="425"/>
        <v>1</v>
      </c>
    </row>
    <row r="4510" spans="1:13" x14ac:dyDescent="0.2">
      <c r="A4510">
        <v>2092</v>
      </c>
      <c r="B4510">
        <v>5</v>
      </c>
      <c r="C4510">
        <v>4</v>
      </c>
      <c r="D4510">
        <v>187.93</v>
      </c>
      <c r="E4510">
        <v>107.79958329999999</v>
      </c>
      <c r="F4510">
        <v>29.7</v>
      </c>
      <c r="G4510">
        <v>105.76875</v>
      </c>
      <c r="H4510" s="5">
        <f t="shared" si="420"/>
        <v>5.8247226095945459</v>
      </c>
      <c r="I4510" s="5">
        <f t="shared" si="421"/>
        <v>0.1267249706084671</v>
      </c>
      <c r="J4510" s="5">
        <f t="shared" si="422"/>
        <v>1</v>
      </c>
      <c r="K4510">
        <f t="shared" si="423"/>
        <v>3.621451544420363</v>
      </c>
      <c r="L4510">
        <f t="shared" si="424"/>
        <v>0.80344393288044569</v>
      </c>
      <c r="M4510">
        <f t="shared" si="425"/>
        <v>1</v>
      </c>
    </row>
    <row r="4511" spans="1:13" x14ac:dyDescent="0.2">
      <c r="A4511">
        <v>2092</v>
      </c>
      <c r="B4511">
        <v>5</v>
      </c>
      <c r="C4511">
        <v>5</v>
      </c>
      <c r="D4511">
        <v>189.71</v>
      </c>
      <c r="E4511">
        <v>111.71166669999999</v>
      </c>
      <c r="F4511">
        <v>26.85</v>
      </c>
      <c r="G4511">
        <v>118.575</v>
      </c>
      <c r="H4511" s="5">
        <f t="shared" si="420"/>
        <v>4.7947662234211057</v>
      </c>
      <c r="I4511" s="5">
        <f t="shared" si="421"/>
        <v>5.2506756964911916E-2</v>
      </c>
      <c r="J4511" s="5">
        <f t="shared" si="422"/>
        <v>1</v>
      </c>
      <c r="K4511">
        <f t="shared" si="423"/>
        <v>2.9981427914967891</v>
      </c>
      <c r="L4511">
        <f t="shared" si="424"/>
        <v>0.79469111478114896</v>
      </c>
      <c r="M4511">
        <f t="shared" si="425"/>
        <v>1</v>
      </c>
    </row>
    <row r="4512" spans="1:13" x14ac:dyDescent="0.2">
      <c r="A4512">
        <v>2092</v>
      </c>
      <c r="B4512">
        <v>5</v>
      </c>
      <c r="C4512">
        <v>6</v>
      </c>
      <c r="D4512">
        <v>187.17</v>
      </c>
      <c r="E4512">
        <v>104.7066667</v>
      </c>
      <c r="F4512">
        <v>10.68</v>
      </c>
      <c r="G4512">
        <v>116.27</v>
      </c>
      <c r="H4512" s="5">
        <f t="shared" si="420"/>
        <v>4.3219714057611442</v>
      </c>
      <c r="I4512" s="5">
        <f t="shared" si="421"/>
        <v>7.9732570743028641E-2</v>
      </c>
      <c r="J4512" s="5">
        <f t="shared" si="422"/>
        <v>1</v>
      </c>
      <c r="K4512">
        <f t="shared" si="423"/>
        <v>2.7846110776348234</v>
      </c>
      <c r="L4512">
        <f t="shared" si="424"/>
        <v>0.78960389721493585</v>
      </c>
      <c r="M4512">
        <f t="shared" si="425"/>
        <v>1</v>
      </c>
    </row>
    <row r="4513" spans="1:13" x14ac:dyDescent="0.2">
      <c r="A4513">
        <v>2092</v>
      </c>
      <c r="B4513">
        <v>5</v>
      </c>
      <c r="C4513">
        <v>7</v>
      </c>
      <c r="D4513">
        <v>178.12</v>
      </c>
      <c r="E4513">
        <v>97.727500000000006</v>
      </c>
      <c r="F4513">
        <v>1.91</v>
      </c>
      <c r="G4513">
        <v>113.1525</v>
      </c>
      <c r="H4513" s="5">
        <f t="shared" si="420"/>
        <v>4.366749627118228</v>
      </c>
      <c r="I4513" s="5">
        <f t="shared" si="421"/>
        <v>-0.18271667210065834</v>
      </c>
      <c r="J4513" s="5">
        <f t="shared" si="422"/>
        <v>1</v>
      </c>
      <c r="K4513">
        <f t="shared" si="423"/>
        <v>2.8550784642339475</v>
      </c>
      <c r="L4513">
        <f t="shared" si="424"/>
        <v>0.68174754981267616</v>
      </c>
      <c r="M4513">
        <f t="shared" si="425"/>
        <v>1</v>
      </c>
    </row>
    <row r="4514" spans="1:13" x14ac:dyDescent="0.2">
      <c r="A4514">
        <v>2092</v>
      </c>
      <c r="B4514">
        <v>5</v>
      </c>
      <c r="C4514">
        <v>8</v>
      </c>
      <c r="D4514">
        <v>180.56</v>
      </c>
      <c r="E4514">
        <v>100.245</v>
      </c>
      <c r="F4514">
        <v>2.89</v>
      </c>
      <c r="G4514">
        <v>117.285</v>
      </c>
      <c r="H4514" s="5">
        <f t="shared" si="420"/>
        <v>4.1833490891892469</v>
      </c>
      <c r="I4514" s="5">
        <f t="shared" si="421"/>
        <v>-0.1543930313362909</v>
      </c>
      <c r="J4514" s="5">
        <f t="shared" si="422"/>
        <v>1</v>
      </c>
      <c r="K4514">
        <f t="shared" si="423"/>
        <v>2.7308167584334351</v>
      </c>
      <c r="L4514">
        <f t="shared" si="424"/>
        <v>0.7015917332122823</v>
      </c>
      <c r="M4514">
        <f t="shared" si="425"/>
        <v>1</v>
      </c>
    </row>
    <row r="4515" spans="1:13" x14ac:dyDescent="0.2">
      <c r="A4515">
        <v>2092</v>
      </c>
      <c r="B4515">
        <v>5</v>
      </c>
      <c r="C4515">
        <v>9</v>
      </c>
      <c r="D4515">
        <v>175.05</v>
      </c>
      <c r="E4515">
        <v>98.390416669999993</v>
      </c>
      <c r="F4515">
        <v>0.91</v>
      </c>
      <c r="G4515">
        <v>119.21125000000001</v>
      </c>
      <c r="H4515" s="5">
        <f t="shared" si="420"/>
        <v>4.1834585665159629</v>
      </c>
      <c r="I4515" s="5">
        <f t="shared" si="421"/>
        <v>-0.46687341213846345</v>
      </c>
      <c r="J4515" s="5">
        <f t="shared" si="422"/>
        <v>1</v>
      </c>
      <c r="K4515">
        <f t="shared" si="423"/>
        <v>2.7396515015492824</v>
      </c>
      <c r="L4515">
        <f t="shared" si="424"/>
        <v>0.58623362454107519</v>
      </c>
      <c r="M4515">
        <f t="shared" si="425"/>
        <v>1</v>
      </c>
    </row>
    <row r="4516" spans="1:13" x14ac:dyDescent="0.2">
      <c r="A4516">
        <v>2092</v>
      </c>
      <c r="B4516">
        <v>5</v>
      </c>
      <c r="C4516">
        <v>10</v>
      </c>
      <c r="D4516">
        <v>169.76</v>
      </c>
      <c r="E4516">
        <v>97.112083330000004</v>
      </c>
      <c r="F4516">
        <v>1</v>
      </c>
      <c r="G4516">
        <v>120.57625</v>
      </c>
      <c r="H4516" s="5">
        <f t="shared" si="420"/>
        <v>4.2681785076859926</v>
      </c>
      <c r="I4516" s="5">
        <f t="shared" si="421"/>
        <v>-0.87404946307850051</v>
      </c>
      <c r="J4516" s="5">
        <f t="shared" si="422"/>
        <v>1</v>
      </c>
      <c r="K4516">
        <f t="shared" si="423"/>
        <v>2.7947285676436833</v>
      </c>
      <c r="L4516">
        <f t="shared" si="424"/>
        <v>0.43104863116978642</v>
      </c>
      <c r="M4516">
        <f t="shared" si="425"/>
        <v>1</v>
      </c>
    </row>
    <row r="4517" spans="1:13" x14ac:dyDescent="0.2">
      <c r="A4517">
        <v>2092</v>
      </c>
      <c r="B4517">
        <v>5</v>
      </c>
      <c r="C4517">
        <v>11</v>
      </c>
      <c r="D4517">
        <v>157.81</v>
      </c>
      <c r="E4517">
        <v>93.076666669999994</v>
      </c>
      <c r="F4517">
        <v>0.59</v>
      </c>
      <c r="G4517">
        <v>120.83</v>
      </c>
      <c r="H4517" s="5">
        <f t="shared" si="420"/>
        <v>4.5689126824161983</v>
      </c>
      <c r="I4517" s="5">
        <f t="shared" si="421"/>
        <v>-2.2127112204900885</v>
      </c>
      <c r="J4517" s="5">
        <f t="shared" si="422"/>
        <v>1</v>
      </c>
      <c r="K4517">
        <f t="shared" si="423"/>
        <v>2.9936127035671265</v>
      </c>
      <c r="L4517">
        <f t="shared" si="424"/>
        <v>-0.11930750343189089</v>
      </c>
      <c r="M4517">
        <f t="shared" si="425"/>
        <v>1</v>
      </c>
    </row>
    <row r="4518" spans="1:13" x14ac:dyDescent="0.2">
      <c r="A4518">
        <v>2092</v>
      </c>
      <c r="B4518">
        <v>5</v>
      </c>
      <c r="C4518">
        <v>12</v>
      </c>
      <c r="D4518">
        <v>152.91</v>
      </c>
      <c r="E4518">
        <v>93.244166669999998</v>
      </c>
      <c r="F4518">
        <v>3.54</v>
      </c>
      <c r="G4518">
        <v>123.2825</v>
      </c>
      <c r="H4518" s="5">
        <f t="shared" si="420"/>
        <v>4.7325495183828705</v>
      </c>
      <c r="I4518" s="5">
        <f t="shared" si="421"/>
        <v>-3.5288097444928148</v>
      </c>
      <c r="J4518" s="5">
        <f t="shared" si="422"/>
        <v>1</v>
      </c>
      <c r="K4518">
        <f t="shared" si="423"/>
        <v>3.0860448018820557</v>
      </c>
      <c r="L4518">
        <f t="shared" si="424"/>
        <v>-0.65456821160617595</v>
      </c>
      <c r="M4518">
        <f t="shared" si="425"/>
        <v>1</v>
      </c>
    </row>
    <row r="4519" spans="1:13" x14ac:dyDescent="0.2">
      <c r="A4519">
        <v>2092</v>
      </c>
      <c r="B4519">
        <v>5</v>
      </c>
      <c r="C4519">
        <v>13</v>
      </c>
      <c r="D4519">
        <v>146.86000000000001</v>
      </c>
      <c r="E4519">
        <v>96.794166669999996</v>
      </c>
      <c r="F4519">
        <v>11.02</v>
      </c>
      <c r="G4519">
        <v>132.5025</v>
      </c>
      <c r="H4519" s="5">
        <f t="shared" si="420"/>
        <v>4.8690268780685191</v>
      </c>
      <c r="I4519" s="5">
        <f t="shared" si="421"/>
        <v>-10.173362891517229</v>
      </c>
      <c r="J4519" s="5">
        <f t="shared" si="422"/>
        <v>1</v>
      </c>
      <c r="K4519">
        <f t="shared" si="423"/>
        <v>3.1352247291794626</v>
      </c>
      <c r="L4519">
        <f t="shared" si="424"/>
        <v>-3.304017981023442</v>
      </c>
      <c r="M4519">
        <f t="shared" si="425"/>
        <v>1</v>
      </c>
    </row>
    <row r="4520" spans="1:13" x14ac:dyDescent="0.2">
      <c r="A4520">
        <v>2092</v>
      </c>
      <c r="B4520">
        <v>5</v>
      </c>
      <c r="C4520">
        <v>14</v>
      </c>
      <c r="D4520">
        <v>142.03</v>
      </c>
      <c r="E4520">
        <v>93.185000000000002</v>
      </c>
      <c r="F4520">
        <v>9.25</v>
      </c>
      <c r="G4520">
        <v>128.27500000000001</v>
      </c>
      <c r="H4520" s="5">
        <f t="shared" si="420"/>
        <v>5.147774916818471</v>
      </c>
      <c r="I4520" s="5">
        <f t="shared" si="421"/>
        <v>-11.725111557565869</v>
      </c>
      <c r="J4520" s="5">
        <f t="shared" si="422"/>
        <v>1</v>
      </c>
      <c r="K4520">
        <f t="shared" si="423"/>
        <v>3.3248499799688553</v>
      </c>
      <c r="L4520">
        <f t="shared" si="424"/>
        <v>-4.093440121104547</v>
      </c>
      <c r="M4520">
        <f t="shared" si="425"/>
        <v>1</v>
      </c>
    </row>
    <row r="4521" spans="1:13" x14ac:dyDescent="0.2">
      <c r="A4521">
        <v>2092</v>
      </c>
      <c r="B4521">
        <v>5</v>
      </c>
      <c r="C4521">
        <v>15</v>
      </c>
      <c r="D4521">
        <v>147.22</v>
      </c>
      <c r="E4521">
        <v>89.7</v>
      </c>
      <c r="F4521">
        <v>7.7</v>
      </c>
      <c r="G4521">
        <v>114.18</v>
      </c>
      <c r="H4521" s="5">
        <f t="shared" si="420"/>
        <v>5.5359634072212387</v>
      </c>
      <c r="I4521" s="5">
        <f t="shared" si="421"/>
        <v>-3.7042791646766791</v>
      </c>
      <c r="J4521" s="5">
        <f t="shared" si="422"/>
        <v>1</v>
      </c>
      <c r="K4521">
        <f t="shared" si="423"/>
        <v>3.5850220235613008</v>
      </c>
      <c r="L4521">
        <f t="shared" si="424"/>
        <v>-0.80669325268787317</v>
      </c>
      <c r="M4521">
        <f t="shared" si="425"/>
        <v>1</v>
      </c>
    </row>
    <row r="4522" spans="1:13" x14ac:dyDescent="0.2">
      <c r="A4522">
        <v>2092</v>
      </c>
      <c r="B4522">
        <v>5</v>
      </c>
      <c r="C4522">
        <v>16</v>
      </c>
      <c r="D4522">
        <v>160.21</v>
      </c>
      <c r="E4522">
        <v>97.958333330000002</v>
      </c>
      <c r="F4522">
        <v>26.12</v>
      </c>
      <c r="G4522">
        <v>107.545</v>
      </c>
      <c r="H4522" s="5">
        <f t="shared" si="420"/>
        <v>6.5960115643691362</v>
      </c>
      <c r="I4522" s="5">
        <f t="shared" si="421"/>
        <v>-1.5529334781877302</v>
      </c>
      <c r="J4522" s="5">
        <f t="shared" si="422"/>
        <v>1</v>
      </c>
      <c r="K4522">
        <f t="shared" si="423"/>
        <v>4.1303920423533809</v>
      </c>
      <c r="L4522">
        <f t="shared" si="424"/>
        <v>0.13249459700704402</v>
      </c>
      <c r="M4522">
        <f t="shared" si="425"/>
        <v>1</v>
      </c>
    </row>
    <row r="4523" spans="1:13" x14ac:dyDescent="0.2">
      <c r="A4523">
        <v>2092</v>
      </c>
      <c r="B4523">
        <v>5</v>
      </c>
      <c r="C4523">
        <v>17</v>
      </c>
      <c r="D4523">
        <v>175.23</v>
      </c>
      <c r="E4523">
        <v>98.185833329999994</v>
      </c>
      <c r="F4523">
        <v>23.58</v>
      </c>
      <c r="G4523">
        <v>95.747500000000002</v>
      </c>
      <c r="H4523" s="5">
        <f t="shared" si="420"/>
        <v>6.7055427331261095</v>
      </c>
      <c r="I4523" s="5">
        <f t="shared" si="421"/>
        <v>-0.17978492363574894</v>
      </c>
      <c r="J4523" s="5">
        <f t="shared" si="422"/>
        <v>1</v>
      </c>
      <c r="K4523">
        <f t="shared" si="423"/>
        <v>4.219769759125068</v>
      </c>
      <c r="L4523">
        <f t="shared" si="424"/>
        <v>0.66810009635255008</v>
      </c>
      <c r="M4523">
        <f t="shared" si="425"/>
        <v>1</v>
      </c>
    </row>
    <row r="4524" spans="1:13" x14ac:dyDescent="0.2">
      <c r="A4524">
        <v>2092</v>
      </c>
      <c r="B4524">
        <v>5</v>
      </c>
      <c r="C4524">
        <v>18</v>
      </c>
      <c r="D4524">
        <v>175.28</v>
      </c>
      <c r="E4524">
        <v>88.700416669999996</v>
      </c>
      <c r="F4524">
        <v>13.99</v>
      </c>
      <c r="G4524">
        <v>76.831249999999997</v>
      </c>
      <c r="H4524" s="5">
        <f t="shared" si="420"/>
        <v>7.7621585214725757</v>
      </c>
      <c r="I4524" s="5">
        <f t="shared" si="421"/>
        <v>0.1051816890769216</v>
      </c>
      <c r="J4524" s="5">
        <f t="shared" si="422"/>
        <v>1</v>
      </c>
      <c r="K4524">
        <f t="shared" si="423"/>
        <v>4.9721216164330766</v>
      </c>
      <c r="L4524">
        <f t="shared" si="424"/>
        <v>0.74845452554069958</v>
      </c>
      <c r="M4524">
        <f t="shared" si="425"/>
        <v>1</v>
      </c>
    </row>
    <row r="4525" spans="1:13" x14ac:dyDescent="0.2">
      <c r="A4525">
        <v>2092</v>
      </c>
      <c r="B4525">
        <v>5</v>
      </c>
      <c r="C4525">
        <v>19</v>
      </c>
      <c r="D4525">
        <v>183.99</v>
      </c>
      <c r="E4525">
        <v>84.689166670000006</v>
      </c>
      <c r="F4525">
        <v>-14.23</v>
      </c>
      <c r="G4525">
        <v>84.307500000000005</v>
      </c>
      <c r="H4525" s="5">
        <f t="shared" si="420"/>
        <v>4.8792422853898243</v>
      </c>
      <c r="I4525" s="5">
        <f t="shared" si="421"/>
        <v>0.38215497507988117</v>
      </c>
      <c r="J4525" s="5">
        <f t="shared" si="422"/>
        <v>1</v>
      </c>
      <c r="K4525">
        <f t="shared" si="423"/>
        <v>3.2696091804654976</v>
      </c>
      <c r="L4525">
        <f t="shared" si="424"/>
        <v>0.84973175211176444</v>
      </c>
      <c r="M4525">
        <f t="shared" si="425"/>
        <v>1</v>
      </c>
    </row>
    <row r="4526" spans="1:13" x14ac:dyDescent="0.2">
      <c r="A4526">
        <v>2092</v>
      </c>
      <c r="B4526">
        <v>5</v>
      </c>
      <c r="C4526">
        <v>20</v>
      </c>
      <c r="D4526">
        <v>194.13</v>
      </c>
      <c r="E4526">
        <v>86.380833330000002</v>
      </c>
      <c r="F4526">
        <v>-33.65</v>
      </c>
      <c r="G4526">
        <v>98.662499999999994</v>
      </c>
      <c r="H4526" s="5">
        <f t="shared" si="420"/>
        <v>3.5725261225258875</v>
      </c>
      <c r="I4526" s="5">
        <f t="shared" si="421"/>
        <v>0.53691190628531704</v>
      </c>
      <c r="J4526" s="5">
        <f t="shared" si="422"/>
        <v>1</v>
      </c>
      <c r="K4526">
        <f t="shared" si="423"/>
        <v>2.4571766482115085</v>
      </c>
      <c r="L4526">
        <f t="shared" si="424"/>
        <v>0.90954842992133234</v>
      </c>
      <c r="M4526">
        <f t="shared" si="425"/>
        <v>1</v>
      </c>
    </row>
    <row r="4527" spans="1:13" x14ac:dyDescent="0.2">
      <c r="A4527">
        <v>2092</v>
      </c>
      <c r="B4527">
        <v>5</v>
      </c>
      <c r="C4527">
        <v>21</v>
      </c>
      <c r="D4527">
        <v>207.93</v>
      </c>
      <c r="E4527">
        <v>93.527083329999996</v>
      </c>
      <c r="F4527">
        <v>-39.049999999999997</v>
      </c>
      <c r="G4527">
        <v>111.70125</v>
      </c>
      <c r="H4527" s="5">
        <f t="shared" si="420"/>
        <v>2.9877695631444534</v>
      </c>
      <c r="I4527" s="5">
        <f t="shared" si="421"/>
        <v>0.68481356812823357</v>
      </c>
      <c r="J4527" s="5">
        <f t="shared" si="422"/>
        <v>1</v>
      </c>
      <c r="K4527">
        <f t="shared" si="423"/>
        <v>2.0686983266276946</v>
      </c>
      <c r="L4527">
        <f t="shared" si="424"/>
        <v>0.96073046140541829</v>
      </c>
      <c r="M4527">
        <f t="shared" si="425"/>
        <v>1</v>
      </c>
    </row>
    <row r="4528" spans="1:13" x14ac:dyDescent="0.2">
      <c r="A4528">
        <v>2092</v>
      </c>
      <c r="B4528">
        <v>5</v>
      </c>
      <c r="C4528">
        <v>22</v>
      </c>
      <c r="D4528">
        <v>220.19</v>
      </c>
      <c r="E4528">
        <v>99.628333330000004</v>
      </c>
      <c r="F4528">
        <v>-39.69</v>
      </c>
      <c r="G4528">
        <v>118.38500000000001</v>
      </c>
      <c r="H4528" s="5">
        <f t="shared" si="420"/>
        <v>2.718309286216384</v>
      </c>
      <c r="I4528" s="5">
        <f t="shared" si="421"/>
        <v>0.7913978643617231</v>
      </c>
      <c r="J4528" s="5">
        <f t="shared" si="422"/>
        <v>1</v>
      </c>
      <c r="K4528">
        <f t="shared" si="423"/>
        <v>1.8835820038450815</v>
      </c>
      <c r="L4528">
        <f t="shared" si="424"/>
        <v>0.98735597212503023</v>
      </c>
      <c r="M4528">
        <f t="shared" si="425"/>
        <v>1</v>
      </c>
    </row>
    <row r="4529" spans="1:13" x14ac:dyDescent="0.2">
      <c r="A4529">
        <v>2092</v>
      </c>
      <c r="B4529">
        <v>5</v>
      </c>
      <c r="C4529">
        <v>23</v>
      </c>
      <c r="D4529">
        <v>213.58</v>
      </c>
      <c r="E4529">
        <v>96.952916669999993</v>
      </c>
      <c r="F4529">
        <v>-41.98</v>
      </c>
      <c r="G4529">
        <v>119.25875000000001</v>
      </c>
      <c r="H4529" s="5">
        <f t="shared" si="420"/>
        <v>2.7472904664741278</v>
      </c>
      <c r="I4529" s="5">
        <f t="shared" si="421"/>
        <v>0.72848450692494859</v>
      </c>
      <c r="J4529" s="5">
        <f t="shared" si="422"/>
        <v>1</v>
      </c>
      <c r="K4529">
        <f t="shared" si="423"/>
        <v>1.9088840858304414</v>
      </c>
      <c r="L4529">
        <f t="shared" si="424"/>
        <v>0.97427850145971195</v>
      </c>
      <c r="M4529">
        <f t="shared" si="425"/>
        <v>1</v>
      </c>
    </row>
    <row r="4530" spans="1:13" x14ac:dyDescent="0.2">
      <c r="A4530">
        <v>2092</v>
      </c>
      <c r="B4530">
        <v>5</v>
      </c>
      <c r="C4530">
        <v>24</v>
      </c>
      <c r="D4530">
        <v>200.51</v>
      </c>
      <c r="E4530">
        <v>93.364166670000003</v>
      </c>
      <c r="F4530">
        <v>-37.32</v>
      </c>
      <c r="G4530">
        <v>116.9025</v>
      </c>
      <c r="H4530" s="5">
        <f t="shared" si="420"/>
        <v>3.0015002827043218</v>
      </c>
      <c r="I4530" s="5">
        <f t="shared" si="421"/>
        <v>0.55591451305962725</v>
      </c>
      <c r="J4530" s="5">
        <f t="shared" si="422"/>
        <v>1</v>
      </c>
      <c r="K4530">
        <f t="shared" si="423"/>
        <v>2.0738347570986133</v>
      </c>
      <c r="L4530">
        <f t="shared" si="424"/>
        <v>0.92749477227950994</v>
      </c>
      <c r="M4530">
        <f t="shared" si="425"/>
        <v>1</v>
      </c>
    </row>
    <row r="4531" spans="1:13" x14ac:dyDescent="0.2">
      <c r="A4531">
        <v>2092</v>
      </c>
      <c r="B4531">
        <v>5</v>
      </c>
      <c r="C4531">
        <v>25</v>
      </c>
      <c r="D4531">
        <v>185.7</v>
      </c>
      <c r="E4531">
        <v>93.635416669999998</v>
      </c>
      <c r="F4531">
        <v>-27.46</v>
      </c>
      <c r="G4531">
        <v>122.66625000000001</v>
      </c>
      <c r="H4531" s="5">
        <f t="shared" si="420"/>
        <v>3.238825361644504</v>
      </c>
      <c r="I4531" s="5">
        <f t="shared" si="421"/>
        <v>0.11931773139654123</v>
      </c>
      <c r="J4531" s="5">
        <f t="shared" si="422"/>
        <v>1</v>
      </c>
      <c r="K4531">
        <f t="shared" si="423"/>
        <v>2.2100646636425725</v>
      </c>
      <c r="L4531">
        <f t="shared" si="424"/>
        <v>0.79267106573588331</v>
      </c>
      <c r="M4531">
        <f t="shared" si="425"/>
        <v>1</v>
      </c>
    </row>
    <row r="4532" spans="1:13" x14ac:dyDescent="0.2">
      <c r="A4532">
        <v>2092</v>
      </c>
      <c r="B4532">
        <v>5</v>
      </c>
      <c r="C4532">
        <v>26</v>
      </c>
      <c r="D4532">
        <v>171.13</v>
      </c>
      <c r="E4532">
        <v>95.227083329999999</v>
      </c>
      <c r="F4532">
        <v>-12.63</v>
      </c>
      <c r="G4532">
        <v>127.18125000000001</v>
      </c>
      <c r="H4532" s="5">
        <f t="shared" si="420"/>
        <v>3.6710881698116911</v>
      </c>
      <c r="I4532" s="5">
        <f t="shared" si="421"/>
        <v>-0.883999564983867</v>
      </c>
      <c r="J4532" s="5">
        <f t="shared" si="422"/>
        <v>1</v>
      </c>
      <c r="K4532">
        <f t="shared" si="423"/>
        <v>2.4543410731318511</v>
      </c>
      <c r="L4532">
        <f t="shared" si="424"/>
        <v>0.43833457468288561</v>
      </c>
      <c r="M4532">
        <f t="shared" si="425"/>
        <v>1</v>
      </c>
    </row>
    <row r="4533" spans="1:13" x14ac:dyDescent="0.2">
      <c r="A4533">
        <v>2092</v>
      </c>
      <c r="B4533">
        <v>5</v>
      </c>
      <c r="C4533">
        <v>27</v>
      </c>
      <c r="D4533">
        <v>169.65</v>
      </c>
      <c r="E4533">
        <v>97.372500000000002</v>
      </c>
      <c r="F4533">
        <v>0.33</v>
      </c>
      <c r="G4533">
        <v>122.1375</v>
      </c>
      <c r="H4533" s="5">
        <f t="shared" si="420"/>
        <v>4.1952265248493301</v>
      </c>
      <c r="I4533" s="5">
        <f t="shared" si="421"/>
        <v>-0.93696511287734197</v>
      </c>
      <c r="J4533" s="5">
        <f t="shared" si="422"/>
        <v>1</v>
      </c>
      <c r="K4533">
        <f t="shared" si="423"/>
        <v>2.7499125443171293</v>
      </c>
      <c r="L4533">
        <f t="shared" si="424"/>
        <v>0.41110292571620521</v>
      </c>
      <c r="M4533">
        <f t="shared" si="425"/>
        <v>1</v>
      </c>
    </row>
    <row r="4534" spans="1:13" x14ac:dyDescent="0.2">
      <c r="A4534">
        <v>2092</v>
      </c>
      <c r="B4534">
        <v>5</v>
      </c>
      <c r="C4534">
        <v>28</v>
      </c>
      <c r="D4534">
        <v>169.43</v>
      </c>
      <c r="E4534">
        <v>100.98833329999999</v>
      </c>
      <c r="F4534">
        <v>21.49</v>
      </c>
      <c r="G4534">
        <v>112.045</v>
      </c>
      <c r="H4534" s="5">
        <f t="shared" si="420"/>
        <v>5.5628253845402167</v>
      </c>
      <c r="I4534" s="5">
        <f t="shared" si="421"/>
        <v>-0.84197355924090522</v>
      </c>
      <c r="J4534" s="5">
        <f t="shared" si="422"/>
        <v>1</v>
      </c>
      <c r="K4534">
        <f t="shared" si="423"/>
        <v>3.5146443939091383</v>
      </c>
      <c r="L4534">
        <f t="shared" si="424"/>
        <v>0.43837896505285268</v>
      </c>
      <c r="M4534">
        <f t="shared" si="425"/>
        <v>1</v>
      </c>
    </row>
    <row r="4535" spans="1:13" x14ac:dyDescent="0.2">
      <c r="A4535">
        <v>2092</v>
      </c>
      <c r="B4535">
        <v>5</v>
      </c>
      <c r="C4535">
        <v>29</v>
      </c>
      <c r="D4535">
        <v>175.23</v>
      </c>
      <c r="E4535">
        <v>102.2966667</v>
      </c>
      <c r="F4535">
        <v>35.200000000000003</v>
      </c>
      <c r="G4535">
        <v>96.46</v>
      </c>
      <c r="H4535" s="5">
        <f t="shared" si="420"/>
        <v>7.8368214973010009</v>
      </c>
      <c r="I4535" s="5">
        <f t="shared" si="421"/>
        <v>-0.28924317537970134</v>
      </c>
      <c r="J4535" s="5">
        <f t="shared" si="422"/>
        <v>1</v>
      </c>
      <c r="K4535">
        <f t="shared" si="423"/>
        <v>4.817161678590911</v>
      </c>
      <c r="L4535">
        <f t="shared" si="424"/>
        <v>0.63730704036461616</v>
      </c>
      <c r="M4535">
        <f t="shared" si="425"/>
        <v>1</v>
      </c>
    </row>
    <row r="4536" spans="1:13" x14ac:dyDescent="0.2">
      <c r="A4536">
        <v>2092</v>
      </c>
      <c r="B4536">
        <v>5</v>
      </c>
      <c r="C4536">
        <v>30</v>
      </c>
      <c r="D4536">
        <v>187.44</v>
      </c>
      <c r="E4536">
        <v>115.105</v>
      </c>
      <c r="F4536">
        <v>61.17</v>
      </c>
      <c r="G4536">
        <v>96.704999999999998</v>
      </c>
      <c r="H4536" s="5">
        <f t="shared" si="420"/>
        <v>12.131380012337631</v>
      </c>
      <c r="I4536" s="5">
        <f t="shared" si="421"/>
        <v>-3.9551864415177107E-5</v>
      </c>
      <c r="J4536" s="5">
        <f t="shared" si="422"/>
        <v>1</v>
      </c>
      <c r="K4536">
        <f t="shared" si="423"/>
        <v>7.0066425051127386</v>
      </c>
      <c r="L4536">
        <f t="shared" si="424"/>
        <v>0.77262311765932534</v>
      </c>
      <c r="M4536">
        <f t="shared" si="425"/>
        <v>1</v>
      </c>
    </row>
    <row r="4537" spans="1:13" x14ac:dyDescent="0.2">
      <c r="A4537">
        <v>2092</v>
      </c>
      <c r="B4537">
        <v>5</v>
      </c>
      <c r="C4537">
        <v>31</v>
      </c>
      <c r="D4537">
        <v>192.63</v>
      </c>
      <c r="E4537">
        <v>114.5029167</v>
      </c>
      <c r="F4537">
        <v>52.7</v>
      </c>
      <c r="G4537">
        <v>98.178749999999994</v>
      </c>
      <c r="H4537" s="5">
        <f t="shared" si="420"/>
        <v>9.1858932242142881</v>
      </c>
      <c r="I4537" s="5">
        <f t="shared" si="421"/>
        <v>0.21511953022606489</v>
      </c>
      <c r="J4537" s="5">
        <f t="shared" si="422"/>
        <v>1</v>
      </c>
      <c r="K4537">
        <f t="shared" si="423"/>
        <v>5.4234865006920074</v>
      </c>
      <c r="L4537">
        <f t="shared" si="424"/>
        <v>0.84094030843057488</v>
      </c>
      <c r="M4537">
        <f t="shared" si="425"/>
        <v>1</v>
      </c>
    </row>
    <row r="4538" spans="1:13" x14ac:dyDescent="0.2">
      <c r="A4538">
        <v>2092</v>
      </c>
      <c r="B4538">
        <v>6</v>
      </c>
      <c r="C4538">
        <v>1</v>
      </c>
      <c r="D4538">
        <v>196.14</v>
      </c>
      <c r="E4538">
        <v>115.3579167</v>
      </c>
      <c r="F4538">
        <v>37.28</v>
      </c>
      <c r="G4538">
        <v>112.65375</v>
      </c>
      <c r="H4538" s="5">
        <f t="shared" si="420"/>
        <v>5.5246815203125692</v>
      </c>
      <c r="I4538" s="5">
        <f t="shared" si="421"/>
        <v>0.27082646853033432</v>
      </c>
      <c r="J4538" s="5">
        <f t="shared" si="422"/>
        <v>1</v>
      </c>
      <c r="K4538">
        <f t="shared" si="423"/>
        <v>3.3808139499013472</v>
      </c>
      <c r="L4538">
        <f t="shared" si="424"/>
        <v>0.86483252683673428</v>
      </c>
      <c r="M4538">
        <f t="shared" si="425"/>
        <v>1</v>
      </c>
    </row>
    <row r="4539" spans="1:13" x14ac:dyDescent="0.2">
      <c r="A4539">
        <v>2092</v>
      </c>
      <c r="B4539">
        <v>6</v>
      </c>
      <c r="C4539">
        <v>2</v>
      </c>
      <c r="D4539">
        <v>198.85</v>
      </c>
      <c r="E4539">
        <v>114.4854167</v>
      </c>
      <c r="F4539">
        <v>27.59</v>
      </c>
      <c r="G4539">
        <v>117.01625</v>
      </c>
      <c r="H4539" s="5">
        <f t="shared" si="420"/>
        <v>4.6509711355340375</v>
      </c>
      <c r="I4539" s="5">
        <f t="shared" si="421"/>
        <v>0.34747084779750903</v>
      </c>
      <c r="J4539" s="5">
        <f t="shared" si="422"/>
        <v>1</v>
      </c>
      <c r="K4539">
        <f t="shared" si="423"/>
        <v>2.9039625712976891</v>
      </c>
      <c r="L4539">
        <f t="shared" si="424"/>
        <v>0.88793764319110413</v>
      </c>
      <c r="M4539">
        <f t="shared" si="425"/>
        <v>1</v>
      </c>
    </row>
    <row r="4540" spans="1:13" x14ac:dyDescent="0.2">
      <c r="A4540">
        <v>2092</v>
      </c>
      <c r="B4540">
        <v>6</v>
      </c>
      <c r="C4540">
        <v>3</v>
      </c>
      <c r="D4540">
        <v>194.29</v>
      </c>
      <c r="E4540">
        <v>109.63249999999999</v>
      </c>
      <c r="F4540">
        <v>15.67</v>
      </c>
      <c r="G4540">
        <v>118.9375</v>
      </c>
      <c r="H4540" s="5">
        <f t="shared" si="420"/>
        <v>4.2142757051458046</v>
      </c>
      <c r="I4540" s="5">
        <f t="shared" si="421"/>
        <v>0.25420236380817673</v>
      </c>
      <c r="J4540" s="5">
        <f t="shared" si="422"/>
        <v>1</v>
      </c>
      <c r="K4540">
        <f t="shared" si="423"/>
        <v>2.6913836447162529</v>
      </c>
      <c r="L4540">
        <f t="shared" si="424"/>
        <v>0.85491575553915744</v>
      </c>
      <c r="M4540">
        <f t="shared" si="425"/>
        <v>1</v>
      </c>
    </row>
    <row r="4541" spans="1:13" x14ac:dyDescent="0.2">
      <c r="A4541">
        <v>2092</v>
      </c>
      <c r="B4541">
        <v>6</v>
      </c>
      <c r="C4541">
        <v>4</v>
      </c>
      <c r="D4541">
        <v>197.21</v>
      </c>
      <c r="E4541">
        <v>109.75458329999999</v>
      </c>
      <c r="F4541">
        <v>6.8</v>
      </c>
      <c r="G4541">
        <v>125.25375</v>
      </c>
      <c r="H4541" s="5">
        <f t="shared" si="420"/>
        <v>3.6692793175690928</v>
      </c>
      <c r="I4541" s="5">
        <f t="shared" si="421"/>
        <v>0.30944296063927978</v>
      </c>
      <c r="J4541" s="5">
        <f t="shared" si="422"/>
        <v>1</v>
      </c>
      <c r="K4541">
        <f t="shared" si="423"/>
        <v>2.3797893785903459</v>
      </c>
      <c r="L4541">
        <f t="shared" si="424"/>
        <v>0.87568868438535641</v>
      </c>
      <c r="M4541">
        <f t="shared" si="425"/>
        <v>1</v>
      </c>
    </row>
    <row r="4542" spans="1:13" x14ac:dyDescent="0.2">
      <c r="A4542">
        <v>2092</v>
      </c>
      <c r="B4542">
        <v>6</v>
      </c>
      <c r="C4542">
        <v>5</v>
      </c>
      <c r="D4542">
        <v>196.84</v>
      </c>
      <c r="E4542">
        <v>108.86624999999999</v>
      </c>
      <c r="F4542">
        <v>2.19</v>
      </c>
      <c r="G4542">
        <v>127.56874999999999</v>
      </c>
      <c r="H4542" s="5">
        <f t="shared" si="420"/>
        <v>3.5006570871149192</v>
      </c>
      <c r="I4542" s="5">
        <f t="shared" si="421"/>
        <v>0.2929532849326425</v>
      </c>
      <c r="J4542" s="5">
        <f t="shared" si="422"/>
        <v>1</v>
      </c>
      <c r="K4542">
        <f t="shared" si="423"/>
        <v>2.2877698953880503</v>
      </c>
      <c r="L4542">
        <f t="shared" si="424"/>
        <v>0.87140798280116893</v>
      </c>
      <c r="M4542">
        <f t="shared" si="425"/>
        <v>1</v>
      </c>
    </row>
    <row r="4543" spans="1:13" x14ac:dyDescent="0.2">
      <c r="A4543">
        <v>2092</v>
      </c>
      <c r="B4543">
        <v>6</v>
      </c>
      <c r="C4543">
        <v>6</v>
      </c>
      <c r="D4543">
        <v>188.84</v>
      </c>
      <c r="E4543">
        <v>100.6916667</v>
      </c>
      <c r="F4543">
        <v>-8.51</v>
      </c>
      <c r="G4543">
        <v>121.745</v>
      </c>
      <c r="H4543" s="5">
        <f t="shared" si="420"/>
        <v>3.5712894948311185</v>
      </c>
      <c r="I4543" s="5">
        <f t="shared" si="421"/>
        <v>0.15719035473243492</v>
      </c>
      <c r="J4543" s="5">
        <f t="shared" si="422"/>
        <v>1</v>
      </c>
      <c r="K4543">
        <f t="shared" si="423"/>
        <v>2.3731610201139532</v>
      </c>
      <c r="L4543">
        <f t="shared" si="424"/>
        <v>0.81390433452652222</v>
      </c>
      <c r="M4543">
        <f t="shared" si="425"/>
        <v>1</v>
      </c>
    </row>
    <row r="4544" spans="1:13" x14ac:dyDescent="0.2">
      <c r="A4544">
        <v>2092</v>
      </c>
      <c r="B4544">
        <v>6</v>
      </c>
      <c r="C4544">
        <v>7</v>
      </c>
      <c r="D4544">
        <v>183.26</v>
      </c>
      <c r="E4544">
        <v>98.49</v>
      </c>
      <c r="F4544">
        <v>-10.61</v>
      </c>
      <c r="G4544">
        <v>122.82</v>
      </c>
      <c r="H4544" s="5">
        <f t="shared" si="420"/>
        <v>3.5982542705024958</v>
      </c>
      <c r="I4544" s="5">
        <f t="shared" si="421"/>
        <v>-5.5676163354533514E-2</v>
      </c>
      <c r="J4544" s="5">
        <f t="shared" si="422"/>
        <v>1</v>
      </c>
      <c r="K4544">
        <f t="shared" si="423"/>
        <v>2.3985484137761914</v>
      </c>
      <c r="L4544">
        <f t="shared" si="424"/>
        <v>0.73976977415358502</v>
      </c>
      <c r="M4544">
        <f t="shared" si="425"/>
        <v>1</v>
      </c>
    </row>
    <row r="4545" spans="1:13" x14ac:dyDescent="0.2">
      <c r="A4545">
        <v>2092</v>
      </c>
      <c r="B4545">
        <v>6</v>
      </c>
      <c r="C4545">
        <v>8</v>
      </c>
      <c r="D4545">
        <v>179.3</v>
      </c>
      <c r="E4545">
        <v>100.49</v>
      </c>
      <c r="F4545">
        <v>-5.87</v>
      </c>
      <c r="G4545">
        <v>128.04</v>
      </c>
      <c r="H4545" s="5">
        <f t="shared" si="420"/>
        <v>3.6380748996938626</v>
      </c>
      <c r="I4545" s="5">
        <f t="shared" si="421"/>
        <v>-0.39767088993376998</v>
      </c>
      <c r="J4545" s="5">
        <f t="shared" si="422"/>
        <v>1</v>
      </c>
      <c r="K4545">
        <f t="shared" si="423"/>
        <v>2.4079144342722367</v>
      </c>
      <c r="L4545">
        <f t="shared" si="424"/>
        <v>0.63102181245814992</v>
      </c>
      <c r="M4545">
        <f t="shared" si="425"/>
        <v>1</v>
      </c>
    </row>
    <row r="4546" spans="1:13" x14ac:dyDescent="0.2">
      <c r="A4546">
        <v>2092</v>
      </c>
      <c r="B4546">
        <v>6</v>
      </c>
      <c r="C4546">
        <v>9</v>
      </c>
      <c r="D4546">
        <v>174.69</v>
      </c>
      <c r="E4546">
        <v>104.4454167</v>
      </c>
      <c r="F4546">
        <v>2.91</v>
      </c>
      <c r="G4546">
        <v>135.73625000000001</v>
      </c>
      <c r="H4546" s="5">
        <f t="shared" si="420"/>
        <v>3.7258825757598286</v>
      </c>
      <c r="I4546" s="5">
        <f t="shared" si="421"/>
        <v>-1.1444664628827543</v>
      </c>
      <c r="J4546" s="5">
        <f t="shared" si="422"/>
        <v>1</v>
      </c>
      <c r="K4546">
        <f t="shared" si="423"/>
        <v>2.4321113463070949</v>
      </c>
      <c r="L4546">
        <f t="shared" si="424"/>
        <v>0.39188833649076482</v>
      </c>
      <c r="M4546">
        <f t="shared" si="425"/>
        <v>1</v>
      </c>
    </row>
    <row r="4547" spans="1:13" x14ac:dyDescent="0.2">
      <c r="A4547">
        <v>2092</v>
      </c>
      <c r="B4547">
        <v>6</v>
      </c>
      <c r="C4547">
        <v>10</v>
      </c>
      <c r="D4547">
        <v>171.71</v>
      </c>
      <c r="E4547">
        <v>108.82375</v>
      </c>
      <c r="F4547">
        <v>12.18</v>
      </c>
      <c r="G4547">
        <v>142.58125000000001</v>
      </c>
      <c r="H4547" s="5">
        <f t="shared" si="420"/>
        <v>3.8308719592063496</v>
      </c>
      <c r="I4547" s="5">
        <f t="shared" si="421"/>
        <v>-2.2435477688008238</v>
      </c>
      <c r="J4547" s="5">
        <f t="shared" si="422"/>
        <v>1</v>
      </c>
      <c r="K4547">
        <f t="shared" si="423"/>
        <v>2.461755904475373</v>
      </c>
      <c r="L4547">
        <f t="shared" si="424"/>
        <v>4.0602595769841043E-2</v>
      </c>
      <c r="M4547">
        <f t="shared" si="425"/>
        <v>1</v>
      </c>
    </row>
    <row r="4548" spans="1:13" x14ac:dyDescent="0.2">
      <c r="A4548">
        <v>2092</v>
      </c>
      <c r="B4548">
        <v>6</v>
      </c>
      <c r="C4548">
        <v>11</v>
      </c>
      <c r="D4548">
        <v>165.54</v>
      </c>
      <c r="E4548">
        <v>112.74291669999999</v>
      </c>
      <c r="F4548">
        <v>22.05</v>
      </c>
      <c r="G4548">
        <v>150.63874999999999</v>
      </c>
      <c r="H4548" s="5">
        <f t="shared" ref="H4548:H4611" si="426">((H$2+30.48)-$F4548)^2/(($D4548-$F4548)*($G4548-$F4548))</f>
        <v>4.022399949915453</v>
      </c>
      <c r="I4548" s="5">
        <f t="shared" ref="I4548:I4611" si="427">1-($D4548-(I$2+30.48))^2/(($D4548-$F4548)*($D4548-$G4548))</f>
        <v>-6.7755477936207109</v>
      </c>
      <c r="J4548" s="5">
        <f t="shared" ref="J4548:J4611" si="428">IF($D4548&lt;=(J$2+30.48),1,IF((J$2+30.48)&lt;=$G4548,H4548,I4548))</f>
        <v>1</v>
      </c>
      <c r="K4548">
        <f t="shared" ref="K4548:K4611" si="429">((K$2+30.48)-$F4548)^2/(($D4548-$F4548)*($G4548-$F4548))</f>
        <v>2.5386937199969162</v>
      </c>
      <c r="L4548">
        <f t="shared" ref="L4548:L4611" si="430">1-($D4548-(L$2+30.48))^2/(($D4548-$F4548)*($D4548-$G4548))</f>
        <v>-1.4882108606495068</v>
      </c>
      <c r="M4548">
        <f t="shared" ref="M4548:M4611" si="431">IF($D4548&lt;=(M$2+30.48),1,IF((M$2+30.48)&lt;=$G4548,K4548,L4548))</f>
        <v>1</v>
      </c>
    </row>
    <row r="4549" spans="1:13" x14ac:dyDescent="0.2">
      <c r="A4549">
        <v>2092</v>
      </c>
      <c r="B4549">
        <v>6</v>
      </c>
      <c r="C4549">
        <v>12</v>
      </c>
      <c r="D4549">
        <v>168.24</v>
      </c>
      <c r="E4549">
        <v>113.11</v>
      </c>
      <c r="F4549">
        <v>31.47</v>
      </c>
      <c r="G4549">
        <v>139.62</v>
      </c>
      <c r="H4549" s="5">
        <f t="shared" si="426"/>
        <v>4.6765669041346936</v>
      </c>
      <c r="I4549" s="5">
        <f t="shared" si="427"/>
        <v>-3.0713036576578316</v>
      </c>
      <c r="J4549" s="5">
        <f t="shared" si="428"/>
        <v>1</v>
      </c>
      <c r="K4549">
        <f t="shared" si="429"/>
        <v>2.8971119667951069</v>
      </c>
      <c r="L4549">
        <f t="shared" si="430"/>
        <v>-0.26040039164538142</v>
      </c>
      <c r="M4549">
        <f t="shared" si="431"/>
        <v>1</v>
      </c>
    </row>
    <row r="4550" spans="1:13" x14ac:dyDescent="0.2">
      <c r="A4550">
        <v>2092</v>
      </c>
      <c r="B4550">
        <v>6</v>
      </c>
      <c r="C4550">
        <v>13</v>
      </c>
      <c r="D4550">
        <v>179.97</v>
      </c>
      <c r="E4550">
        <v>114.69791669999999</v>
      </c>
      <c r="F4550">
        <v>40.83</v>
      </c>
      <c r="G4550">
        <v>123.29375</v>
      </c>
      <c r="H4550" s="5">
        <f t="shared" si="426"/>
        <v>5.6073111273186171</v>
      </c>
      <c r="I4550" s="5">
        <f t="shared" si="427"/>
        <v>-0.66277590658204244</v>
      </c>
      <c r="J4550" s="5">
        <f t="shared" si="428"/>
        <v>1</v>
      </c>
      <c r="K4550">
        <f t="shared" si="429"/>
        <v>3.4046977057688395</v>
      </c>
      <c r="L4550">
        <f t="shared" si="430"/>
        <v>0.56588270335290081</v>
      </c>
      <c r="M4550">
        <f t="shared" si="431"/>
        <v>1</v>
      </c>
    </row>
    <row r="4551" spans="1:13" x14ac:dyDescent="0.2">
      <c r="A4551">
        <v>2092</v>
      </c>
      <c r="B4551">
        <v>6</v>
      </c>
      <c r="C4551">
        <v>14</v>
      </c>
      <c r="D4551">
        <v>187.5</v>
      </c>
      <c r="E4551">
        <v>113.94374999999999</v>
      </c>
      <c r="F4551">
        <v>48.69</v>
      </c>
      <c r="G4551">
        <v>105.64125</v>
      </c>
      <c r="H4551" s="5">
        <f t="shared" si="426"/>
        <v>7.6419537377759976</v>
      </c>
      <c r="I4551" s="5">
        <f t="shared" si="427"/>
        <v>-7.2083657338435358E-3</v>
      </c>
      <c r="J4551" s="5">
        <f t="shared" si="428"/>
        <v>1</v>
      </c>
      <c r="K4551">
        <f t="shared" si="429"/>
        <v>4.5564083251726561</v>
      </c>
      <c r="L4551">
        <f t="shared" si="430"/>
        <v>0.77127491405635618</v>
      </c>
      <c r="M4551">
        <f t="shared" si="431"/>
        <v>1</v>
      </c>
    </row>
    <row r="4552" spans="1:13" x14ac:dyDescent="0.2">
      <c r="A4552">
        <v>2092</v>
      </c>
      <c r="B4552">
        <v>6</v>
      </c>
      <c r="C4552">
        <v>15</v>
      </c>
      <c r="D4552">
        <v>195.99</v>
      </c>
      <c r="E4552">
        <v>108.3533333</v>
      </c>
      <c r="F4552">
        <v>42.59</v>
      </c>
      <c r="G4552">
        <v>86.48</v>
      </c>
      <c r="H4552" s="5">
        <f t="shared" si="426"/>
        <v>9.4239052799712919</v>
      </c>
      <c r="I4552" s="5">
        <f t="shared" si="427"/>
        <v>0.42256229807378298</v>
      </c>
      <c r="J4552" s="5">
        <f t="shared" si="428"/>
        <v>1</v>
      </c>
      <c r="K4552">
        <f t="shared" si="429"/>
        <v>5.6994584511533652</v>
      </c>
      <c r="L4552">
        <f t="shared" si="430"/>
        <v>0.89252824928206342</v>
      </c>
      <c r="M4552">
        <f t="shared" si="431"/>
        <v>1</v>
      </c>
    </row>
    <row r="4553" spans="1:13" x14ac:dyDescent="0.2">
      <c r="A4553">
        <v>2092</v>
      </c>
      <c r="B4553">
        <v>6</v>
      </c>
      <c r="C4553">
        <v>16</v>
      </c>
      <c r="D4553">
        <v>203.33</v>
      </c>
      <c r="E4553">
        <v>109.5958333</v>
      </c>
      <c r="F4553">
        <v>19.11</v>
      </c>
      <c r="G4553">
        <v>106.3475</v>
      </c>
      <c r="H4553" s="5">
        <f t="shared" si="426"/>
        <v>4.7183837537085092</v>
      </c>
      <c r="I4553" s="5">
        <f t="shared" si="427"/>
        <v>0.53496762081668225</v>
      </c>
      <c r="J4553" s="5">
        <f t="shared" si="428"/>
        <v>1</v>
      </c>
      <c r="K4553">
        <f t="shared" si="429"/>
        <v>2.9944321790845181</v>
      </c>
      <c r="L4553">
        <f t="shared" si="430"/>
        <v>0.93084549044533116</v>
      </c>
      <c r="M4553">
        <f t="shared" si="431"/>
        <v>1</v>
      </c>
    </row>
    <row r="4554" spans="1:13" x14ac:dyDescent="0.2">
      <c r="A4554">
        <v>2092</v>
      </c>
      <c r="B4554">
        <v>6</v>
      </c>
      <c r="C4554">
        <v>17</v>
      </c>
      <c r="D4554">
        <v>218.97</v>
      </c>
      <c r="E4554">
        <v>109.36125</v>
      </c>
      <c r="F4554">
        <v>-3.75</v>
      </c>
      <c r="G4554">
        <v>112.86375</v>
      </c>
      <c r="H4554" s="5">
        <f t="shared" si="426"/>
        <v>3.4244724585363042</v>
      </c>
      <c r="I4554" s="5">
        <f t="shared" si="427"/>
        <v>0.75872698204264177</v>
      </c>
      <c r="J4554" s="5">
        <f t="shared" si="428"/>
        <v>1</v>
      </c>
      <c r="K4554">
        <f t="shared" si="429"/>
        <v>2.2591594230794581</v>
      </c>
      <c r="L4554">
        <f t="shared" si="430"/>
        <v>0.98389301126811868</v>
      </c>
      <c r="M4554">
        <f t="shared" si="431"/>
        <v>1</v>
      </c>
    </row>
    <row r="4555" spans="1:13" x14ac:dyDescent="0.2">
      <c r="A4555">
        <v>2092</v>
      </c>
      <c r="B4555">
        <v>6</v>
      </c>
      <c r="C4555">
        <v>18</v>
      </c>
      <c r="D4555">
        <v>225.02</v>
      </c>
      <c r="E4555">
        <v>111.37125</v>
      </c>
      <c r="F4555">
        <v>-18.66</v>
      </c>
      <c r="G4555">
        <v>127.75375</v>
      </c>
      <c r="H4555" s="5">
        <f t="shared" si="426"/>
        <v>2.7483709181328502</v>
      </c>
      <c r="I4555" s="5">
        <f t="shared" si="427"/>
        <v>0.79644231668463139</v>
      </c>
      <c r="J4555" s="5">
        <f t="shared" si="428"/>
        <v>1</v>
      </c>
      <c r="K4555">
        <f t="shared" si="429"/>
        <v>1.8532650220025992</v>
      </c>
      <c r="L4555">
        <f t="shared" si="430"/>
        <v>0.99235622206846574</v>
      </c>
      <c r="M4555">
        <f t="shared" si="431"/>
        <v>1</v>
      </c>
    </row>
    <row r="4556" spans="1:13" x14ac:dyDescent="0.2">
      <c r="A4556">
        <v>2092</v>
      </c>
      <c r="B4556">
        <v>6</v>
      </c>
      <c r="C4556">
        <v>19</v>
      </c>
      <c r="D4556">
        <v>238.46</v>
      </c>
      <c r="E4556">
        <v>116.43625</v>
      </c>
      <c r="F4556">
        <v>-24.07</v>
      </c>
      <c r="G4556">
        <v>134.91874999999999</v>
      </c>
      <c r="H4556" s="5">
        <f t="shared" si="426"/>
        <v>2.4311395326474088</v>
      </c>
      <c r="I4556" s="5">
        <f t="shared" si="427"/>
        <v>0.88455001874909112</v>
      </c>
      <c r="J4556" s="5">
        <f t="shared" si="428"/>
        <v>1</v>
      </c>
      <c r="K4556">
        <f t="shared" si="429"/>
        <v>1.6515005088324513</v>
      </c>
      <c r="L4556">
        <f t="shared" si="430"/>
        <v>0.99999998528474987</v>
      </c>
      <c r="M4556">
        <f t="shared" si="431"/>
        <v>1</v>
      </c>
    </row>
    <row r="4557" spans="1:13" x14ac:dyDescent="0.2">
      <c r="A4557">
        <v>2092</v>
      </c>
      <c r="B4557">
        <v>6</v>
      </c>
      <c r="C4557">
        <v>20</v>
      </c>
      <c r="D4557">
        <v>237.14</v>
      </c>
      <c r="E4557">
        <v>117.8770833</v>
      </c>
      <c r="F4557">
        <v>-24.72</v>
      </c>
      <c r="G4557">
        <v>141.21125000000001</v>
      </c>
      <c r="H4557" s="5">
        <f t="shared" si="426"/>
        <v>2.3449220851752886</v>
      </c>
      <c r="I4557" s="5">
        <f t="shared" si="427"/>
        <v>0.86911272433194409</v>
      </c>
      <c r="J4557" s="5">
        <f t="shared" si="428"/>
        <v>1</v>
      </c>
      <c r="K4557">
        <f t="shared" si="429"/>
        <v>1.5943160622198245</v>
      </c>
      <c r="L4557">
        <f t="shared" si="430"/>
        <v>0.99992851883076428</v>
      </c>
      <c r="M4557">
        <f t="shared" si="431"/>
        <v>1</v>
      </c>
    </row>
    <row r="4558" spans="1:13" x14ac:dyDescent="0.2">
      <c r="A4558">
        <v>2092</v>
      </c>
      <c r="B4558">
        <v>6</v>
      </c>
      <c r="C4558">
        <v>21</v>
      </c>
      <c r="D4558">
        <v>226.02</v>
      </c>
      <c r="E4558">
        <v>112.8845833</v>
      </c>
      <c r="F4558">
        <v>-26.54</v>
      </c>
      <c r="G4558">
        <v>139.17375000000001</v>
      </c>
      <c r="H4558" s="5">
        <f t="shared" si="426"/>
        <v>2.4623005760491048</v>
      </c>
      <c r="I4558" s="5">
        <f t="shared" si="427"/>
        <v>0.78632281665291004</v>
      </c>
      <c r="J4558" s="5">
        <f t="shared" si="428"/>
        <v>1</v>
      </c>
      <c r="K4558">
        <f t="shared" si="429"/>
        <v>1.6781631684254501</v>
      </c>
      <c r="L4558">
        <f t="shared" si="430"/>
        <v>0.99292183886278373</v>
      </c>
      <c r="M4558">
        <f t="shared" si="431"/>
        <v>1</v>
      </c>
    </row>
    <row r="4559" spans="1:13" x14ac:dyDescent="0.2">
      <c r="A4559">
        <v>2092</v>
      </c>
      <c r="B4559">
        <v>6</v>
      </c>
      <c r="C4559">
        <v>22</v>
      </c>
      <c r="D4559">
        <v>213.38</v>
      </c>
      <c r="E4559">
        <v>109.52416669999999</v>
      </c>
      <c r="F4559">
        <v>-23.84</v>
      </c>
      <c r="G4559">
        <v>139.0325</v>
      </c>
      <c r="H4559" s="5">
        <f t="shared" si="426"/>
        <v>2.6225802607816222</v>
      </c>
      <c r="I4559" s="5">
        <f t="shared" si="427"/>
        <v>0.62707281987753705</v>
      </c>
      <c r="J4559" s="5">
        <f t="shared" si="428"/>
        <v>1</v>
      </c>
      <c r="K4559">
        <f t="shared" si="429"/>
        <v>1.7809992769695171</v>
      </c>
      <c r="L4559">
        <f t="shared" si="430"/>
        <v>0.96427849304660296</v>
      </c>
      <c r="M4559">
        <f t="shared" si="431"/>
        <v>1</v>
      </c>
    </row>
    <row r="4560" spans="1:13" x14ac:dyDescent="0.2">
      <c r="A4560">
        <v>2092</v>
      </c>
      <c r="B4560">
        <v>6</v>
      </c>
      <c r="C4560">
        <v>23</v>
      </c>
      <c r="D4560">
        <v>202.82</v>
      </c>
      <c r="E4560">
        <v>113.4279167</v>
      </c>
      <c r="F4560">
        <v>-6.91</v>
      </c>
      <c r="G4560">
        <v>144.37375</v>
      </c>
      <c r="H4560" s="5">
        <f t="shared" si="426"/>
        <v>2.8628911693053087</v>
      </c>
      <c r="I4560" s="5">
        <f t="shared" si="427"/>
        <v>0.31460252908626529</v>
      </c>
      <c r="J4560" s="5">
        <f t="shared" si="428"/>
        <v>1</v>
      </c>
      <c r="K4560">
        <f t="shared" si="429"/>
        <v>1.8978456256271761</v>
      </c>
      <c r="L4560">
        <f t="shared" si="430"/>
        <v>0.89626018493957604</v>
      </c>
      <c r="M4560">
        <f t="shared" si="431"/>
        <v>1</v>
      </c>
    </row>
    <row r="4561" spans="1:13" x14ac:dyDescent="0.2">
      <c r="A4561">
        <v>2092</v>
      </c>
      <c r="B4561">
        <v>6</v>
      </c>
      <c r="C4561">
        <v>24</v>
      </c>
      <c r="D4561">
        <v>184.58</v>
      </c>
      <c r="E4561">
        <v>112.15375</v>
      </c>
      <c r="F4561">
        <v>6</v>
      </c>
      <c r="G4561">
        <v>145.88124999999999</v>
      </c>
      <c r="H4561" s="5">
        <f t="shared" si="426"/>
        <v>3.3314944610999682</v>
      </c>
      <c r="I4561" s="5">
        <f t="shared" si="427"/>
        <v>-0.74769494070841591</v>
      </c>
      <c r="J4561" s="5">
        <f t="shared" si="428"/>
        <v>1</v>
      </c>
      <c r="K4561">
        <f t="shared" si="429"/>
        <v>2.1636094552846385</v>
      </c>
      <c r="L4561">
        <f t="shared" si="430"/>
        <v>0.57961445480708396</v>
      </c>
      <c r="M4561">
        <f t="shared" si="431"/>
        <v>1</v>
      </c>
    </row>
    <row r="4562" spans="1:13" x14ac:dyDescent="0.2">
      <c r="A4562">
        <v>2092</v>
      </c>
      <c r="B4562">
        <v>6</v>
      </c>
      <c r="C4562">
        <v>25</v>
      </c>
      <c r="D4562">
        <v>181.19</v>
      </c>
      <c r="E4562">
        <v>110.73625</v>
      </c>
      <c r="F4562">
        <v>22.65</v>
      </c>
      <c r="G4562">
        <v>128.36875000000001</v>
      </c>
      <c r="H4562" s="5">
        <f t="shared" si="426"/>
        <v>4.4086324900648082</v>
      </c>
      <c r="I4562" s="5">
        <f t="shared" si="427"/>
        <v>-0.53262401134086712</v>
      </c>
      <c r="J4562" s="5">
        <f t="shared" si="428"/>
        <v>1</v>
      </c>
      <c r="K4562">
        <f t="shared" si="429"/>
        <v>2.7792828537645149</v>
      </c>
      <c r="L4562">
        <f t="shared" si="430"/>
        <v>0.60806854823736078</v>
      </c>
      <c r="M4562">
        <f t="shared" si="431"/>
        <v>1</v>
      </c>
    </row>
    <row r="4563" spans="1:13" x14ac:dyDescent="0.2">
      <c r="A4563">
        <v>2092</v>
      </c>
      <c r="B4563">
        <v>6</v>
      </c>
      <c r="C4563">
        <v>26</v>
      </c>
      <c r="D4563">
        <v>188.12</v>
      </c>
      <c r="E4563">
        <v>110.61791669999999</v>
      </c>
      <c r="F4563">
        <v>37.46</v>
      </c>
      <c r="G4563">
        <v>106.27375000000001</v>
      </c>
      <c r="H4563" s="5">
        <f t="shared" si="426"/>
        <v>6.3717782053117791</v>
      </c>
      <c r="I4563" s="5">
        <f t="shared" si="427"/>
        <v>8.2597523090266356E-2</v>
      </c>
      <c r="J4563" s="5">
        <f t="shared" si="428"/>
        <v>1</v>
      </c>
      <c r="K4563">
        <f t="shared" si="429"/>
        <v>3.8976725353230313</v>
      </c>
      <c r="L4563">
        <f t="shared" si="430"/>
        <v>0.79432822606307218</v>
      </c>
      <c r="M4563">
        <f t="shared" si="431"/>
        <v>1</v>
      </c>
    </row>
    <row r="4564" spans="1:13" x14ac:dyDescent="0.2">
      <c r="A4564">
        <v>2092</v>
      </c>
      <c r="B4564">
        <v>6</v>
      </c>
      <c r="C4564">
        <v>27</v>
      </c>
      <c r="D4564">
        <v>186.39</v>
      </c>
      <c r="E4564">
        <v>115.245</v>
      </c>
      <c r="F4564">
        <v>65.02</v>
      </c>
      <c r="G4564">
        <v>94.325000000000003</v>
      </c>
      <c r="H4564" s="5">
        <f t="shared" si="426"/>
        <v>14.803380453298089</v>
      </c>
      <c r="I4564" s="5">
        <f t="shared" si="427"/>
        <v>-4.5598915808402252E-2</v>
      </c>
      <c r="J4564" s="5">
        <f t="shared" si="428"/>
        <v>1</v>
      </c>
      <c r="K4564">
        <f t="shared" si="429"/>
        <v>8.4595177586176042</v>
      </c>
      <c r="L4564">
        <f t="shared" si="430"/>
        <v>0.7571697396807795</v>
      </c>
      <c r="M4564">
        <f t="shared" si="431"/>
        <v>1</v>
      </c>
    </row>
    <row r="4565" spans="1:13" x14ac:dyDescent="0.2">
      <c r="A4565">
        <v>2092</v>
      </c>
      <c r="B4565">
        <v>6</v>
      </c>
      <c r="C4565">
        <v>28</v>
      </c>
      <c r="D4565">
        <v>191.13</v>
      </c>
      <c r="E4565">
        <v>114.08791669999999</v>
      </c>
      <c r="F4565">
        <v>59.71</v>
      </c>
      <c r="G4565">
        <v>91.423749999999998</v>
      </c>
      <c r="H4565" s="5">
        <f t="shared" si="426"/>
        <v>13.224404927512456</v>
      </c>
      <c r="I4565" s="5">
        <f t="shared" si="427"/>
        <v>0.18485078147159195</v>
      </c>
      <c r="J4565" s="5">
        <f t="shared" si="428"/>
        <v>1</v>
      </c>
      <c r="K4565">
        <f t="shared" si="429"/>
        <v>7.6679667164930629</v>
      </c>
      <c r="L4565">
        <f t="shared" si="430"/>
        <v>0.82889759212504877</v>
      </c>
      <c r="M4565">
        <f t="shared" si="431"/>
        <v>1</v>
      </c>
    </row>
    <row r="4566" spans="1:13" x14ac:dyDescent="0.2">
      <c r="A4566">
        <v>2092</v>
      </c>
      <c r="B4566">
        <v>6</v>
      </c>
      <c r="C4566">
        <v>29</v>
      </c>
      <c r="D4566">
        <v>187.92</v>
      </c>
      <c r="E4566">
        <v>112.8545833</v>
      </c>
      <c r="F4566">
        <v>44.59</v>
      </c>
      <c r="G4566">
        <v>106.05374999999999</v>
      </c>
      <c r="H4566" s="5">
        <f t="shared" si="426"/>
        <v>7.0882919940074549</v>
      </c>
      <c r="I4566" s="5">
        <f t="shared" si="427"/>
        <v>3.2287333954156172E-2</v>
      </c>
      <c r="J4566" s="5">
        <f t="shared" si="428"/>
        <v>1</v>
      </c>
      <c r="K4566">
        <f t="shared" si="429"/>
        <v>4.2673146499797596</v>
      </c>
      <c r="L4566">
        <f t="shared" si="430"/>
        <v>0.78214269228536248</v>
      </c>
      <c r="M4566">
        <f t="shared" si="431"/>
        <v>1</v>
      </c>
    </row>
    <row r="4567" spans="1:13" x14ac:dyDescent="0.2">
      <c r="A4567">
        <v>2092</v>
      </c>
      <c r="B4567">
        <v>6</v>
      </c>
      <c r="C4567">
        <v>30</v>
      </c>
      <c r="D4567">
        <v>196.82</v>
      </c>
      <c r="E4567">
        <v>115.91791670000001</v>
      </c>
      <c r="F4567">
        <v>36.58</v>
      </c>
      <c r="G4567">
        <v>114.35375000000001</v>
      </c>
      <c r="H4567" s="5">
        <f t="shared" si="426"/>
        <v>5.337018500279604</v>
      </c>
      <c r="I4567" s="5">
        <f t="shared" si="427"/>
        <v>0.27825088947150067</v>
      </c>
      <c r="J4567" s="5">
        <f t="shared" si="428"/>
        <v>1</v>
      </c>
      <c r="K4567">
        <f t="shared" si="429"/>
        <v>3.2709105068991273</v>
      </c>
      <c r="L4567">
        <f t="shared" si="430"/>
        <v>0.86866171268917791</v>
      </c>
      <c r="M4567">
        <f t="shared" si="431"/>
        <v>1</v>
      </c>
    </row>
    <row r="4568" spans="1:13" x14ac:dyDescent="0.2">
      <c r="A4568">
        <v>2092</v>
      </c>
      <c r="B4568">
        <v>7</v>
      </c>
      <c r="C4568">
        <v>1</v>
      </c>
      <c r="D4568">
        <v>212.36</v>
      </c>
      <c r="E4568">
        <v>128.9483333</v>
      </c>
      <c r="F4568">
        <v>44.67</v>
      </c>
      <c r="G4568">
        <v>129.815</v>
      </c>
      <c r="H4568" s="5">
        <f t="shared" si="426"/>
        <v>4.3707234106165576</v>
      </c>
      <c r="I4568" s="5">
        <f t="shared" si="427"/>
        <v>0.51280822827613126</v>
      </c>
      <c r="J4568" s="5">
        <f t="shared" si="428"/>
        <v>1</v>
      </c>
      <c r="K4568">
        <f t="shared" si="429"/>
        <v>2.6307891893880218</v>
      </c>
      <c r="L4568">
        <f t="shared" si="430"/>
        <v>0.95071118141082955</v>
      </c>
      <c r="M4568">
        <f t="shared" si="431"/>
        <v>1</v>
      </c>
    </row>
    <row r="4569" spans="1:13" x14ac:dyDescent="0.2">
      <c r="A4569">
        <v>2092</v>
      </c>
      <c r="B4569">
        <v>7</v>
      </c>
      <c r="C4569">
        <v>2</v>
      </c>
      <c r="D4569">
        <v>218.24</v>
      </c>
      <c r="E4569">
        <v>134.82541670000001</v>
      </c>
      <c r="F4569">
        <v>37.46</v>
      </c>
      <c r="G4569">
        <v>148.77625</v>
      </c>
      <c r="H4569" s="5">
        <f t="shared" si="426"/>
        <v>3.2826523337627114</v>
      </c>
      <c r="I4569" s="5">
        <f t="shared" si="427"/>
        <v>0.53713198829298303</v>
      </c>
      <c r="J4569" s="5">
        <f t="shared" si="428"/>
        <v>1</v>
      </c>
      <c r="K4569">
        <f t="shared" si="429"/>
        <v>2.0080271836290184</v>
      </c>
      <c r="L4569">
        <f t="shared" si="430"/>
        <v>0.96737786284725824</v>
      </c>
      <c r="M4569">
        <f t="shared" si="431"/>
        <v>1</v>
      </c>
    </row>
    <row r="4570" spans="1:13" x14ac:dyDescent="0.2">
      <c r="A4570">
        <v>2092</v>
      </c>
      <c r="B4570">
        <v>7</v>
      </c>
      <c r="C4570">
        <v>3</v>
      </c>
      <c r="D4570">
        <v>220.32</v>
      </c>
      <c r="E4570">
        <v>129.80500000000001</v>
      </c>
      <c r="F4570">
        <v>25.78</v>
      </c>
      <c r="G4570">
        <v>143.315</v>
      </c>
      <c r="H4570" s="5">
        <f t="shared" si="426"/>
        <v>3.1576152413476515</v>
      </c>
      <c r="I4570" s="5">
        <f t="shared" si="427"/>
        <v>0.63287698991239461</v>
      </c>
      <c r="J4570" s="5">
        <f t="shared" si="428"/>
        <v>1</v>
      </c>
      <c r="K4570">
        <f t="shared" si="429"/>
        <v>1.9786038810170656</v>
      </c>
      <c r="L4570">
        <f t="shared" si="430"/>
        <v>0.97798575215452499</v>
      </c>
      <c r="M4570">
        <f t="shared" si="431"/>
        <v>1</v>
      </c>
    </row>
    <row r="4571" spans="1:13" x14ac:dyDescent="0.2">
      <c r="A4571">
        <v>2092</v>
      </c>
      <c r="B4571">
        <v>7</v>
      </c>
      <c r="C4571">
        <v>4</v>
      </c>
      <c r="D4571">
        <v>213.48</v>
      </c>
      <c r="E4571">
        <v>121.575</v>
      </c>
      <c r="F4571">
        <v>11.5</v>
      </c>
      <c r="G4571">
        <v>139.745</v>
      </c>
      <c r="H4571" s="5">
        <f t="shared" si="426"/>
        <v>3.0914531888137997</v>
      </c>
      <c r="I4571" s="5">
        <f t="shared" si="427"/>
        <v>0.55945732420932104</v>
      </c>
      <c r="J4571" s="5">
        <f t="shared" si="428"/>
        <v>1</v>
      </c>
      <c r="K4571">
        <f t="shared" si="429"/>
        <v>1.9889614860523994</v>
      </c>
      <c r="L4571">
        <f t="shared" si="430"/>
        <v>0.95803396244944761</v>
      </c>
      <c r="M4571">
        <f t="shared" si="431"/>
        <v>1</v>
      </c>
    </row>
    <row r="4572" spans="1:13" x14ac:dyDescent="0.2">
      <c r="A4572">
        <v>2092</v>
      </c>
      <c r="B4572">
        <v>7</v>
      </c>
      <c r="C4572">
        <v>5</v>
      </c>
      <c r="D4572">
        <v>212.65</v>
      </c>
      <c r="E4572">
        <v>121.7641667</v>
      </c>
      <c r="F4572">
        <v>8.49</v>
      </c>
      <c r="G4572">
        <v>144.1525</v>
      </c>
      <c r="H4572" s="5">
        <f t="shared" si="426"/>
        <v>2.9530528699719567</v>
      </c>
      <c r="I4572" s="5">
        <f t="shared" si="427"/>
        <v>0.52117179499148814</v>
      </c>
      <c r="J4572" s="5">
        <f t="shared" si="428"/>
        <v>1</v>
      </c>
      <c r="K4572">
        <f t="shared" si="429"/>
        <v>1.9097979965668304</v>
      </c>
      <c r="L4572">
        <f t="shared" si="430"/>
        <v>0.9522906571882529</v>
      </c>
      <c r="M4572">
        <f t="shared" si="431"/>
        <v>1</v>
      </c>
    </row>
    <row r="4573" spans="1:13" x14ac:dyDescent="0.2">
      <c r="A4573">
        <v>2092</v>
      </c>
      <c r="B4573">
        <v>7</v>
      </c>
      <c r="C4573">
        <v>6</v>
      </c>
      <c r="D4573">
        <v>210.39</v>
      </c>
      <c r="E4573">
        <v>122.79125000000001</v>
      </c>
      <c r="F4573">
        <v>8.4499999999999993</v>
      </c>
      <c r="G4573">
        <v>149.53375</v>
      </c>
      <c r="H4573" s="5">
        <f t="shared" si="426"/>
        <v>2.8715992128166441</v>
      </c>
      <c r="I4573" s="5">
        <f t="shared" si="427"/>
        <v>0.4246115158061794</v>
      </c>
      <c r="J4573" s="5">
        <f t="shared" si="428"/>
        <v>1</v>
      </c>
      <c r="K4573">
        <f t="shared" si="429"/>
        <v>1.8572467722803339</v>
      </c>
      <c r="L4573">
        <f t="shared" si="430"/>
        <v>0.93579395199826543</v>
      </c>
      <c r="M4573">
        <f t="shared" si="431"/>
        <v>1</v>
      </c>
    </row>
    <row r="4574" spans="1:13" x14ac:dyDescent="0.2">
      <c r="A4574">
        <v>2092</v>
      </c>
      <c r="B4574">
        <v>7</v>
      </c>
      <c r="C4574">
        <v>7</v>
      </c>
      <c r="D4574">
        <v>206.69</v>
      </c>
      <c r="E4574">
        <v>122.9975</v>
      </c>
      <c r="F4574">
        <v>12.34</v>
      </c>
      <c r="G4574">
        <v>149.96250000000001</v>
      </c>
      <c r="H4574" s="5">
        <f t="shared" si="426"/>
        <v>2.9761535639252252</v>
      </c>
      <c r="I4574" s="5">
        <f t="shared" si="427"/>
        <v>0.300944094992742</v>
      </c>
      <c r="J4574" s="5">
        <f t="shared" si="428"/>
        <v>1</v>
      </c>
      <c r="K4574">
        <f t="shared" si="429"/>
        <v>1.911968741948697</v>
      </c>
      <c r="L4574">
        <f t="shared" si="430"/>
        <v>0.90833514276436345</v>
      </c>
      <c r="M4574">
        <f t="shared" si="431"/>
        <v>1</v>
      </c>
    </row>
    <row r="4575" spans="1:13" x14ac:dyDescent="0.2">
      <c r="A4575">
        <v>2092</v>
      </c>
      <c r="B4575">
        <v>7</v>
      </c>
      <c r="C4575">
        <v>8</v>
      </c>
      <c r="D4575">
        <v>198.14</v>
      </c>
      <c r="E4575">
        <v>124.4666667</v>
      </c>
      <c r="F4575">
        <v>21.9</v>
      </c>
      <c r="G4575">
        <v>153.36000000000001</v>
      </c>
      <c r="H4575" s="5">
        <f t="shared" si="426"/>
        <v>3.2069328203335861</v>
      </c>
      <c r="I4575" s="5">
        <f t="shared" si="427"/>
        <v>-0.17604708711597095</v>
      </c>
      <c r="J4575" s="5">
        <f t="shared" si="428"/>
        <v>1</v>
      </c>
      <c r="K4575">
        <f t="shared" si="429"/>
        <v>2.024596989196163</v>
      </c>
      <c r="L4575">
        <f t="shared" si="430"/>
        <v>0.79380258598196396</v>
      </c>
      <c r="M4575">
        <f t="shared" si="431"/>
        <v>1</v>
      </c>
    </row>
    <row r="4576" spans="1:13" x14ac:dyDescent="0.2">
      <c r="A4576">
        <v>2092</v>
      </c>
      <c r="B4576">
        <v>7</v>
      </c>
      <c r="C4576">
        <v>9</v>
      </c>
      <c r="D4576">
        <v>193.15</v>
      </c>
      <c r="E4576">
        <v>129.28708330000001</v>
      </c>
      <c r="F4576">
        <v>31.93</v>
      </c>
      <c r="G4576">
        <v>162.78125</v>
      </c>
      <c r="H4576" s="5">
        <f t="shared" si="426"/>
        <v>3.2675877006884706</v>
      </c>
      <c r="I4576" s="5">
        <f t="shared" si="427"/>
        <v>-1.0971536569569773</v>
      </c>
      <c r="J4576" s="5">
        <f t="shared" si="428"/>
        <v>1</v>
      </c>
      <c r="K4576">
        <f t="shared" si="429"/>
        <v>2.0223373652316101</v>
      </c>
      <c r="L4576">
        <f t="shared" si="430"/>
        <v>0.58031291501089988</v>
      </c>
      <c r="M4576">
        <f t="shared" si="431"/>
        <v>1</v>
      </c>
    </row>
    <row r="4577" spans="1:13" x14ac:dyDescent="0.2">
      <c r="A4577">
        <v>2092</v>
      </c>
      <c r="B4577">
        <v>7</v>
      </c>
      <c r="C4577">
        <v>10</v>
      </c>
      <c r="D4577">
        <v>182.5</v>
      </c>
      <c r="E4577">
        <v>125.89125</v>
      </c>
      <c r="F4577">
        <v>38.68</v>
      </c>
      <c r="G4577">
        <v>156.49375000000001</v>
      </c>
      <c r="H4577" s="5">
        <f t="shared" si="426"/>
        <v>3.8617647686627872</v>
      </c>
      <c r="I4577" s="5">
        <f t="shared" si="427"/>
        <v>-2.3526167369015289</v>
      </c>
      <c r="J4577" s="5">
        <f t="shared" si="428"/>
        <v>1</v>
      </c>
      <c r="K4577">
        <f t="shared" si="429"/>
        <v>2.3560022648229437</v>
      </c>
      <c r="L4577">
        <f t="shared" si="430"/>
        <v>0.16214518328155336</v>
      </c>
      <c r="M4577">
        <f t="shared" si="431"/>
        <v>1</v>
      </c>
    </row>
    <row r="4578" spans="1:13" x14ac:dyDescent="0.2">
      <c r="A4578">
        <v>2092</v>
      </c>
      <c r="B4578">
        <v>7</v>
      </c>
      <c r="C4578">
        <v>11</v>
      </c>
      <c r="D4578">
        <v>186.29</v>
      </c>
      <c r="E4578">
        <v>123.3233333</v>
      </c>
      <c r="F4578">
        <v>49.78</v>
      </c>
      <c r="G4578">
        <v>133.9</v>
      </c>
      <c r="H4578" s="5">
        <f t="shared" si="426"/>
        <v>5.2143983780439598</v>
      </c>
      <c r="I4578" s="5">
        <f t="shared" si="427"/>
        <v>-0.6366709593635782</v>
      </c>
      <c r="J4578" s="5">
        <f t="shared" si="428"/>
        <v>1</v>
      </c>
      <c r="K4578">
        <f t="shared" si="429"/>
        <v>3.1008450834335575</v>
      </c>
      <c r="L4578">
        <f t="shared" si="430"/>
        <v>0.61914318727942574</v>
      </c>
      <c r="M4578">
        <f t="shared" si="431"/>
        <v>1</v>
      </c>
    </row>
    <row r="4579" spans="1:13" x14ac:dyDescent="0.2">
      <c r="A4579">
        <v>2092</v>
      </c>
      <c r="B4579">
        <v>7</v>
      </c>
      <c r="C4579">
        <v>12</v>
      </c>
      <c r="D4579">
        <v>191.49</v>
      </c>
      <c r="E4579">
        <v>121.81874999999999</v>
      </c>
      <c r="F4579">
        <v>63.17</v>
      </c>
      <c r="G4579">
        <v>110.79625</v>
      </c>
      <c r="H4579" s="5">
        <f t="shared" si="426"/>
        <v>8.7548372873752491</v>
      </c>
      <c r="I4579" s="5">
        <f t="shared" si="427"/>
        <v>-2.4367678511103552E-2</v>
      </c>
      <c r="J4579" s="5">
        <f t="shared" si="428"/>
        <v>1</v>
      </c>
      <c r="K4579">
        <f t="shared" si="429"/>
        <v>5.0288958484867079</v>
      </c>
      <c r="L4579">
        <f t="shared" si="430"/>
        <v>0.78675608824735488</v>
      </c>
      <c r="M4579">
        <f t="shared" si="431"/>
        <v>1</v>
      </c>
    </row>
    <row r="4580" spans="1:13" x14ac:dyDescent="0.2">
      <c r="A4580">
        <v>2092</v>
      </c>
      <c r="B4580">
        <v>7</v>
      </c>
      <c r="C4580">
        <v>13</v>
      </c>
      <c r="D4580">
        <v>201.7</v>
      </c>
      <c r="E4580">
        <v>123.64875000000001</v>
      </c>
      <c r="F4580">
        <v>69.25</v>
      </c>
      <c r="G4580">
        <v>99.996250000000003</v>
      </c>
      <c r="H4580" s="5">
        <f t="shared" si="426"/>
        <v>12.456853499169162</v>
      </c>
      <c r="I4580" s="5">
        <f t="shared" si="427"/>
        <v>0.36097211854204192</v>
      </c>
      <c r="J4580" s="5">
        <f t="shared" si="428"/>
        <v>1</v>
      </c>
      <c r="K4580">
        <f t="shared" si="429"/>
        <v>7.0325137847239043</v>
      </c>
      <c r="L4580">
        <f t="shared" si="430"/>
        <v>0.89957669256475414</v>
      </c>
      <c r="M4580">
        <f t="shared" si="431"/>
        <v>1</v>
      </c>
    </row>
    <row r="4581" spans="1:13" x14ac:dyDescent="0.2">
      <c r="A4581">
        <v>2092</v>
      </c>
      <c r="B4581">
        <v>7</v>
      </c>
      <c r="C4581">
        <v>14</v>
      </c>
      <c r="D4581">
        <v>209.39</v>
      </c>
      <c r="E4581">
        <v>122.73</v>
      </c>
      <c r="F4581">
        <v>45.05</v>
      </c>
      <c r="G4581">
        <v>113.75</v>
      </c>
      <c r="H4581" s="5">
        <f t="shared" si="426"/>
        <v>5.5105805339482412</v>
      </c>
      <c r="I4581" s="5">
        <f t="shared" si="427"/>
        <v>0.53934668880965941</v>
      </c>
      <c r="J4581" s="5">
        <f t="shared" si="428"/>
        <v>1</v>
      </c>
      <c r="K4581">
        <f t="shared" si="429"/>
        <v>3.313962913539386</v>
      </c>
      <c r="L4581">
        <f t="shared" si="430"/>
        <v>0.94616005687833771</v>
      </c>
      <c r="M4581">
        <f t="shared" si="431"/>
        <v>1</v>
      </c>
    </row>
    <row r="4582" spans="1:13" x14ac:dyDescent="0.2">
      <c r="A4582">
        <v>2092</v>
      </c>
      <c r="B4582">
        <v>7</v>
      </c>
      <c r="C4582">
        <v>15</v>
      </c>
      <c r="D4582">
        <v>220.28</v>
      </c>
      <c r="E4582">
        <v>119.30791670000001</v>
      </c>
      <c r="F4582">
        <v>23.75</v>
      </c>
      <c r="G4582">
        <v>113.89375</v>
      </c>
      <c r="H4582" s="5">
        <f t="shared" si="426"/>
        <v>4.1372169139704571</v>
      </c>
      <c r="I4582" s="5">
        <f t="shared" si="427"/>
        <v>0.73667417369514965</v>
      </c>
      <c r="J4582" s="5">
        <f t="shared" si="428"/>
        <v>1</v>
      </c>
      <c r="K4582">
        <f t="shared" si="429"/>
        <v>2.6026811889464625</v>
      </c>
      <c r="L4582">
        <f t="shared" si="430"/>
        <v>0.98415732835688163</v>
      </c>
      <c r="M4582">
        <f t="shared" si="431"/>
        <v>1</v>
      </c>
    </row>
    <row r="4583" spans="1:13" x14ac:dyDescent="0.2">
      <c r="A4583">
        <v>2092</v>
      </c>
      <c r="B4583">
        <v>7</v>
      </c>
      <c r="C4583">
        <v>16</v>
      </c>
      <c r="D4583">
        <v>223.33</v>
      </c>
      <c r="E4583">
        <v>117.8258333</v>
      </c>
      <c r="F4583">
        <v>2.48</v>
      </c>
      <c r="G4583">
        <v>127.6675</v>
      </c>
      <c r="H4583" s="5">
        <f t="shared" si="426"/>
        <v>3.0839500314843558</v>
      </c>
      <c r="I4583" s="5">
        <f t="shared" si="427"/>
        <v>0.76038683322673128</v>
      </c>
      <c r="J4583" s="5">
        <f t="shared" si="428"/>
        <v>1</v>
      </c>
      <c r="K4583">
        <f t="shared" si="429"/>
        <v>2.0144924112585931</v>
      </c>
      <c r="L4583">
        <f t="shared" si="430"/>
        <v>0.98913609058476271</v>
      </c>
      <c r="M4583">
        <f t="shared" si="431"/>
        <v>1</v>
      </c>
    </row>
    <row r="4584" spans="1:13" x14ac:dyDescent="0.2">
      <c r="A4584">
        <v>2092</v>
      </c>
      <c r="B4584">
        <v>7</v>
      </c>
      <c r="C4584">
        <v>17</v>
      </c>
      <c r="D4584">
        <v>231.38</v>
      </c>
      <c r="E4584">
        <v>117.8491667</v>
      </c>
      <c r="F4584">
        <v>-12.27</v>
      </c>
      <c r="G4584">
        <v>134.4375</v>
      </c>
      <c r="H4584" s="5">
        <f t="shared" si="426"/>
        <v>2.6323910806705437</v>
      </c>
      <c r="I4584" s="5">
        <f t="shared" si="427"/>
        <v>0.831430853676418</v>
      </c>
      <c r="J4584" s="5">
        <f t="shared" si="428"/>
        <v>1</v>
      </c>
      <c r="K4584">
        <f t="shared" si="429"/>
        <v>1.7589891119163386</v>
      </c>
      <c r="L4584">
        <f t="shared" si="430"/>
        <v>0.9978657953274751</v>
      </c>
      <c r="M4584">
        <f t="shared" si="431"/>
        <v>1</v>
      </c>
    </row>
    <row r="4585" spans="1:13" x14ac:dyDescent="0.2">
      <c r="A4585">
        <v>2092</v>
      </c>
      <c r="B4585">
        <v>7</v>
      </c>
      <c r="C4585">
        <v>18</v>
      </c>
      <c r="D4585">
        <v>229.52</v>
      </c>
      <c r="E4585">
        <v>117.8179167</v>
      </c>
      <c r="F4585">
        <v>-18.399999999999999</v>
      </c>
      <c r="G4585">
        <v>142.33375000000001</v>
      </c>
      <c r="H4585" s="5">
        <f t="shared" si="426"/>
        <v>2.4566142432390952</v>
      </c>
      <c r="I4585" s="5">
        <f t="shared" si="427"/>
        <v>0.80477633090961009</v>
      </c>
      <c r="J4585" s="5">
        <f t="shared" si="428"/>
        <v>1</v>
      </c>
      <c r="K4585">
        <f t="shared" si="429"/>
        <v>1.655929887701159</v>
      </c>
      <c r="L4585">
        <f t="shared" si="430"/>
        <v>0.99628587549887493</v>
      </c>
      <c r="M4585">
        <f t="shared" si="431"/>
        <v>1</v>
      </c>
    </row>
    <row r="4586" spans="1:13" x14ac:dyDescent="0.2">
      <c r="A4586">
        <v>2092</v>
      </c>
      <c r="B4586">
        <v>7</v>
      </c>
      <c r="C4586">
        <v>19</v>
      </c>
      <c r="D4586">
        <v>227.84</v>
      </c>
      <c r="E4586">
        <v>113.0745833</v>
      </c>
      <c r="F4586">
        <v>-26.94</v>
      </c>
      <c r="G4586">
        <v>138.32374999999999</v>
      </c>
      <c r="H4586" s="5">
        <f t="shared" si="426"/>
        <v>2.4535948823117648</v>
      </c>
      <c r="I4586" s="5">
        <f t="shared" si="427"/>
        <v>0.805283496218275</v>
      </c>
      <c r="J4586" s="5">
        <f t="shared" si="428"/>
        <v>1</v>
      </c>
      <c r="K4586">
        <f t="shared" si="429"/>
        <v>1.673109454251525</v>
      </c>
      <c r="L4586">
        <f t="shared" si="430"/>
        <v>0.99503617979908177</v>
      </c>
      <c r="M4586">
        <f t="shared" si="431"/>
        <v>1</v>
      </c>
    </row>
    <row r="4587" spans="1:13" x14ac:dyDescent="0.2">
      <c r="A4587">
        <v>2092</v>
      </c>
      <c r="B4587">
        <v>7</v>
      </c>
      <c r="C4587">
        <v>20</v>
      </c>
      <c r="D4587">
        <v>220.01</v>
      </c>
      <c r="E4587">
        <v>112.01875</v>
      </c>
      <c r="F4587">
        <v>-23.31</v>
      </c>
      <c r="G4587">
        <v>139.35624999999999</v>
      </c>
      <c r="H4587" s="5">
        <f t="shared" si="426"/>
        <v>2.55155651092194</v>
      </c>
      <c r="I4587" s="5">
        <f t="shared" si="427"/>
        <v>0.71740769282574091</v>
      </c>
      <c r="J4587" s="5">
        <f t="shared" si="428"/>
        <v>1</v>
      </c>
      <c r="K4587">
        <f t="shared" si="429"/>
        <v>1.7315332819649869</v>
      </c>
      <c r="L4587">
        <f t="shared" si="430"/>
        <v>0.98261673229779001</v>
      </c>
      <c r="M4587">
        <f t="shared" si="431"/>
        <v>1</v>
      </c>
    </row>
    <row r="4588" spans="1:13" x14ac:dyDescent="0.2">
      <c r="A4588">
        <v>2092</v>
      </c>
      <c r="B4588">
        <v>7</v>
      </c>
      <c r="C4588">
        <v>21</v>
      </c>
      <c r="D4588">
        <v>218.13</v>
      </c>
      <c r="E4588">
        <v>119.0308333</v>
      </c>
      <c r="F4588">
        <v>-5.01</v>
      </c>
      <c r="G4588">
        <v>143.9725</v>
      </c>
      <c r="H4588" s="5">
        <f t="shared" si="426"/>
        <v>2.698062248162016</v>
      </c>
      <c r="I4588" s="5">
        <f t="shared" si="427"/>
        <v>0.64772195817284095</v>
      </c>
      <c r="J4588" s="5">
        <f t="shared" si="428"/>
        <v>1</v>
      </c>
      <c r="K4588">
        <f t="shared" si="429"/>
        <v>1.7834033288406819</v>
      </c>
      <c r="L4588">
        <f t="shared" si="430"/>
        <v>0.97497371892247042</v>
      </c>
      <c r="M4588">
        <f t="shared" si="431"/>
        <v>1</v>
      </c>
    </row>
    <row r="4589" spans="1:13" x14ac:dyDescent="0.2">
      <c r="A4589">
        <v>2092</v>
      </c>
      <c r="B4589">
        <v>7</v>
      </c>
      <c r="C4589">
        <v>22</v>
      </c>
      <c r="D4589">
        <v>206.78</v>
      </c>
      <c r="E4589">
        <v>123.73166670000001</v>
      </c>
      <c r="F4589">
        <v>16.02</v>
      </c>
      <c r="G4589">
        <v>148.39500000000001</v>
      </c>
      <c r="H4589" s="5">
        <f t="shared" si="426"/>
        <v>3.0706643769338933</v>
      </c>
      <c r="I4589" s="5">
        <f t="shared" si="427"/>
        <v>0.30942541925795919</v>
      </c>
      <c r="J4589" s="5">
        <f t="shared" si="428"/>
        <v>1</v>
      </c>
      <c r="K4589">
        <f t="shared" si="429"/>
        <v>1.9597947002309333</v>
      </c>
      <c r="L4589">
        <f t="shared" si="430"/>
        <v>0.90977436939162759</v>
      </c>
      <c r="M4589">
        <f t="shared" si="431"/>
        <v>1</v>
      </c>
    </row>
    <row r="4590" spans="1:13" x14ac:dyDescent="0.2">
      <c r="A4590">
        <v>2092</v>
      </c>
      <c r="B4590">
        <v>7</v>
      </c>
      <c r="C4590">
        <v>23</v>
      </c>
      <c r="D4590">
        <v>191.62</v>
      </c>
      <c r="E4590">
        <v>122.1075</v>
      </c>
      <c r="F4590">
        <v>30</v>
      </c>
      <c r="G4590">
        <v>144.70249999999999</v>
      </c>
      <c r="H4590" s="5">
        <f t="shared" si="426"/>
        <v>3.7732682942522624</v>
      </c>
      <c r="I4590" s="5">
        <f t="shared" si="427"/>
        <v>-0.39528548028923338</v>
      </c>
      <c r="J4590" s="5">
        <f t="shared" si="428"/>
        <v>1</v>
      </c>
      <c r="K4590">
        <f t="shared" si="429"/>
        <v>2.3445570810944254</v>
      </c>
      <c r="L4590">
        <f t="shared" si="430"/>
        <v>0.7104159728409789</v>
      </c>
      <c r="M4590">
        <f t="shared" si="431"/>
        <v>1</v>
      </c>
    </row>
    <row r="4591" spans="1:13" x14ac:dyDescent="0.2">
      <c r="A4591">
        <v>2092</v>
      </c>
      <c r="B4591">
        <v>7</v>
      </c>
      <c r="C4591">
        <v>24</v>
      </c>
      <c r="D4591">
        <v>189.75</v>
      </c>
      <c r="E4591">
        <v>119.0166667</v>
      </c>
      <c r="F4591">
        <v>44.86</v>
      </c>
      <c r="G4591">
        <v>122.44</v>
      </c>
      <c r="H4591" s="5">
        <f t="shared" si="426"/>
        <v>5.5433279152788595</v>
      </c>
      <c r="I4591" s="5">
        <f t="shared" si="427"/>
        <v>-0.12466765216660036</v>
      </c>
      <c r="J4591" s="5">
        <f t="shared" si="428"/>
        <v>1</v>
      </c>
      <c r="K4591">
        <f t="shared" si="429"/>
        <v>3.3351259832445099</v>
      </c>
      <c r="L4591">
        <f t="shared" si="430"/>
        <v>0.75651353765994589</v>
      </c>
      <c r="M4591">
        <f t="shared" si="431"/>
        <v>1</v>
      </c>
    </row>
    <row r="4592" spans="1:13" x14ac:dyDescent="0.2">
      <c r="A4592">
        <v>2092</v>
      </c>
      <c r="B4592">
        <v>7</v>
      </c>
      <c r="C4592">
        <v>25</v>
      </c>
      <c r="D4592">
        <v>195.43</v>
      </c>
      <c r="E4592">
        <v>124.1170833</v>
      </c>
      <c r="F4592">
        <v>68.36</v>
      </c>
      <c r="G4592">
        <v>108.56125</v>
      </c>
      <c r="H4592" s="5">
        <f t="shared" si="426"/>
        <v>10.009107797429833</v>
      </c>
      <c r="I4592" s="5">
        <f t="shared" si="427"/>
        <v>0.11120345531130593</v>
      </c>
      <c r="J4592" s="5">
        <f t="shared" si="428"/>
        <v>1</v>
      </c>
      <c r="K4592">
        <f t="shared" si="429"/>
        <v>5.6653684687125194</v>
      </c>
      <c r="L4592">
        <f t="shared" si="430"/>
        <v>0.8321042474672522</v>
      </c>
      <c r="M4592">
        <f t="shared" si="431"/>
        <v>1</v>
      </c>
    </row>
    <row r="4593" spans="1:13" x14ac:dyDescent="0.2">
      <c r="A4593">
        <v>2092</v>
      </c>
      <c r="B4593">
        <v>7</v>
      </c>
      <c r="C4593">
        <v>26</v>
      </c>
      <c r="D4593">
        <v>201.22</v>
      </c>
      <c r="E4593">
        <v>130.99791669999999</v>
      </c>
      <c r="F4593">
        <v>85.79</v>
      </c>
      <c r="G4593">
        <v>105.98375</v>
      </c>
      <c r="H4593" s="5">
        <f t="shared" si="426"/>
        <v>18.683903136343805</v>
      </c>
      <c r="I4593" s="5">
        <f t="shared" si="427"/>
        <v>0.20882994700502577</v>
      </c>
      <c r="J4593" s="5">
        <f t="shared" si="428"/>
        <v>1</v>
      </c>
      <c r="K4593">
        <f t="shared" si="429"/>
        <v>10.001969345683694</v>
      </c>
      <c r="L4593">
        <f t="shared" si="430"/>
        <v>0.87371123417396146</v>
      </c>
      <c r="M4593">
        <f t="shared" si="431"/>
        <v>1</v>
      </c>
    </row>
    <row r="4594" spans="1:13" x14ac:dyDescent="0.2">
      <c r="A4594">
        <v>2092</v>
      </c>
      <c r="B4594">
        <v>7</v>
      </c>
      <c r="C4594">
        <v>27</v>
      </c>
      <c r="D4594">
        <v>203.28</v>
      </c>
      <c r="E4594">
        <v>131.21666669999999</v>
      </c>
      <c r="F4594">
        <v>78.14</v>
      </c>
      <c r="G4594">
        <v>112.23</v>
      </c>
      <c r="H4594" s="5">
        <f t="shared" si="426"/>
        <v>10.971108216820046</v>
      </c>
      <c r="I4594" s="5">
        <f t="shared" si="427"/>
        <v>0.2700156055859938</v>
      </c>
      <c r="J4594" s="5">
        <f t="shared" si="428"/>
        <v>1</v>
      </c>
      <c r="K4594">
        <f t="shared" si="429"/>
        <v>6.0264368032180586</v>
      </c>
      <c r="L4594">
        <f t="shared" si="430"/>
        <v>0.89125501788354</v>
      </c>
      <c r="M4594">
        <f t="shared" si="431"/>
        <v>1</v>
      </c>
    </row>
    <row r="4595" spans="1:13" x14ac:dyDescent="0.2">
      <c r="A4595">
        <v>2092</v>
      </c>
      <c r="B4595">
        <v>7</v>
      </c>
      <c r="C4595">
        <v>28</v>
      </c>
      <c r="D4595">
        <v>202.71</v>
      </c>
      <c r="E4595">
        <v>132.98833329999999</v>
      </c>
      <c r="F4595">
        <v>69</v>
      </c>
      <c r="G4595">
        <v>127.255</v>
      </c>
      <c r="H4595" s="5">
        <f t="shared" si="426"/>
        <v>6.5270803183307402</v>
      </c>
      <c r="I4595" s="5">
        <f t="shared" si="427"/>
        <v>0.165263217224078</v>
      </c>
      <c r="J4595" s="5">
        <f t="shared" si="428"/>
        <v>1</v>
      </c>
      <c r="K4595">
        <f t="shared" si="429"/>
        <v>3.6875661121292524</v>
      </c>
      <c r="L4595">
        <f t="shared" si="430"/>
        <v>0.87318052001736679</v>
      </c>
      <c r="M4595">
        <f t="shared" si="431"/>
        <v>1</v>
      </c>
    </row>
    <row r="4596" spans="1:13" x14ac:dyDescent="0.2">
      <c r="A4596">
        <v>2092</v>
      </c>
      <c r="B4596">
        <v>7</v>
      </c>
      <c r="C4596">
        <v>29</v>
      </c>
      <c r="D4596">
        <v>206.35</v>
      </c>
      <c r="E4596">
        <v>135.095</v>
      </c>
      <c r="F4596">
        <v>58.25</v>
      </c>
      <c r="G4596">
        <v>140.685</v>
      </c>
      <c r="H4596" s="5">
        <f t="shared" si="426"/>
        <v>4.5709176714311823</v>
      </c>
      <c r="I4596" s="5">
        <f t="shared" si="427"/>
        <v>0.20134625379685567</v>
      </c>
      <c r="J4596" s="5">
        <f t="shared" si="428"/>
        <v>1</v>
      </c>
      <c r="K4596">
        <f t="shared" si="429"/>
        <v>2.6606482622713363</v>
      </c>
      <c r="L4596">
        <f t="shared" si="430"/>
        <v>0.893846958039479</v>
      </c>
      <c r="M4596">
        <f t="shared" si="431"/>
        <v>1</v>
      </c>
    </row>
    <row r="4597" spans="1:13" x14ac:dyDescent="0.2">
      <c r="A4597">
        <v>2092</v>
      </c>
      <c r="B4597">
        <v>7</v>
      </c>
      <c r="C4597">
        <v>30</v>
      </c>
      <c r="D4597">
        <v>211.03</v>
      </c>
      <c r="E4597">
        <v>134.4425</v>
      </c>
      <c r="F4597">
        <v>49.08</v>
      </c>
      <c r="G4597">
        <v>143.2175</v>
      </c>
      <c r="H4597" s="5">
        <f t="shared" si="426"/>
        <v>3.9500764750936441</v>
      </c>
      <c r="I4597" s="5">
        <f t="shared" si="427"/>
        <v>0.36589383706355272</v>
      </c>
      <c r="J4597" s="5">
        <f t="shared" si="428"/>
        <v>1</v>
      </c>
      <c r="K4597">
        <f t="shared" si="429"/>
        <v>2.3529697093528283</v>
      </c>
      <c r="L4597">
        <f t="shared" si="430"/>
        <v>0.9313889620025525</v>
      </c>
      <c r="M4597">
        <f t="shared" si="431"/>
        <v>1</v>
      </c>
    </row>
    <row r="4598" spans="1:13" x14ac:dyDescent="0.2">
      <c r="A4598">
        <v>2092</v>
      </c>
      <c r="B4598">
        <v>7</v>
      </c>
      <c r="C4598">
        <v>31</v>
      </c>
      <c r="D4598">
        <v>213.08</v>
      </c>
      <c r="E4598">
        <v>130.12791669999999</v>
      </c>
      <c r="F4598">
        <v>35.159999999999997</v>
      </c>
      <c r="G4598">
        <v>142.14375000000001</v>
      </c>
      <c r="H4598" s="5">
        <f t="shared" si="426"/>
        <v>3.5328844989485653</v>
      </c>
      <c r="I4598" s="5">
        <f t="shared" si="427"/>
        <v>0.47500421837370188</v>
      </c>
      <c r="J4598" s="5">
        <f t="shared" si="428"/>
        <v>1</v>
      </c>
      <c r="K4598">
        <f t="shared" si="429"/>
        <v>2.1717889315033299</v>
      </c>
      <c r="L4598">
        <f t="shared" si="430"/>
        <v>0.94888193130142318</v>
      </c>
      <c r="M4598">
        <f t="shared" si="431"/>
        <v>1</v>
      </c>
    </row>
    <row r="4599" spans="1:13" x14ac:dyDescent="0.2">
      <c r="A4599">
        <v>2092</v>
      </c>
      <c r="B4599">
        <v>8</v>
      </c>
      <c r="C4599">
        <v>1</v>
      </c>
      <c r="D4599">
        <v>216.64</v>
      </c>
      <c r="E4599">
        <v>130.56083330000001</v>
      </c>
      <c r="F4599">
        <v>28.69</v>
      </c>
      <c r="G4599">
        <v>146.35249999999999</v>
      </c>
      <c r="H4599" s="5">
        <f t="shared" si="426"/>
        <v>3.1944557202379298</v>
      </c>
      <c r="I4599" s="5">
        <f t="shared" si="427"/>
        <v>0.54134595507742667</v>
      </c>
      <c r="J4599" s="5">
        <f t="shared" si="428"/>
        <v>1</v>
      </c>
      <c r="K4599">
        <f t="shared" si="429"/>
        <v>1.9901653662146785</v>
      </c>
      <c r="L4599">
        <f t="shared" si="430"/>
        <v>0.96389354576226727</v>
      </c>
      <c r="M4599">
        <f t="shared" si="431"/>
        <v>1</v>
      </c>
    </row>
    <row r="4600" spans="1:13" x14ac:dyDescent="0.2">
      <c r="A4600">
        <v>2092</v>
      </c>
      <c r="B4600">
        <v>8</v>
      </c>
      <c r="C4600">
        <v>2</v>
      </c>
      <c r="D4600">
        <v>221.77</v>
      </c>
      <c r="E4600">
        <v>130.745</v>
      </c>
      <c r="F4600">
        <v>23.44</v>
      </c>
      <c r="G4600">
        <v>147.02500000000001</v>
      </c>
      <c r="H4600" s="5">
        <f t="shared" si="426"/>
        <v>2.9971784651057516</v>
      </c>
      <c r="I4600" s="5">
        <f t="shared" si="427"/>
        <v>0.64337011692963686</v>
      </c>
      <c r="J4600" s="5">
        <f t="shared" si="428"/>
        <v>1</v>
      </c>
      <c r="K4600">
        <f t="shared" si="429"/>
        <v>1.8866195433655213</v>
      </c>
      <c r="L4600">
        <f t="shared" si="430"/>
        <v>0.9811642749772157</v>
      </c>
      <c r="M4600">
        <f t="shared" si="431"/>
        <v>1</v>
      </c>
    </row>
    <row r="4601" spans="1:13" x14ac:dyDescent="0.2">
      <c r="A4601">
        <v>2092</v>
      </c>
      <c r="B4601">
        <v>8</v>
      </c>
      <c r="C4601">
        <v>3</v>
      </c>
      <c r="D4601">
        <v>216.12</v>
      </c>
      <c r="E4601">
        <v>127.33666669999999</v>
      </c>
      <c r="F4601">
        <v>16.54</v>
      </c>
      <c r="G4601">
        <v>149.35</v>
      </c>
      <c r="H4601" s="5">
        <f t="shared" si="426"/>
        <v>2.914434581124238</v>
      </c>
      <c r="I4601" s="5">
        <f t="shared" si="427"/>
        <v>0.53922335301617297</v>
      </c>
      <c r="J4601" s="5">
        <f t="shared" si="428"/>
        <v>1</v>
      </c>
      <c r="K4601">
        <f t="shared" si="429"/>
        <v>1.8583322696207323</v>
      </c>
      <c r="L4601">
        <f t="shared" si="430"/>
        <v>0.96248152271484966</v>
      </c>
      <c r="M4601">
        <f t="shared" si="431"/>
        <v>1</v>
      </c>
    </row>
    <row r="4602" spans="1:13" x14ac:dyDescent="0.2">
      <c r="A4602">
        <v>2092</v>
      </c>
      <c r="B4602">
        <v>8</v>
      </c>
      <c r="C4602">
        <v>4</v>
      </c>
      <c r="D4602">
        <v>215.26</v>
      </c>
      <c r="E4602">
        <v>127.8125</v>
      </c>
      <c r="F4602">
        <v>18.66</v>
      </c>
      <c r="G4602">
        <v>149.51750000000001</v>
      </c>
      <c r="H4602" s="5">
        <f t="shared" si="426"/>
        <v>2.9571229091836888</v>
      </c>
      <c r="I4602" s="5">
        <f t="shared" si="427"/>
        <v>0.51444330397376714</v>
      </c>
      <c r="J4602" s="5">
        <f t="shared" si="428"/>
        <v>1</v>
      </c>
      <c r="K4602">
        <f t="shared" si="429"/>
        <v>1.8782451436567493</v>
      </c>
      <c r="L4602">
        <f t="shared" si="430"/>
        <v>0.95828476425351827</v>
      </c>
      <c r="M4602">
        <f t="shared" si="431"/>
        <v>1</v>
      </c>
    </row>
    <row r="4603" spans="1:13" x14ac:dyDescent="0.2">
      <c r="A4603">
        <v>2092</v>
      </c>
      <c r="B4603">
        <v>8</v>
      </c>
      <c r="C4603">
        <v>5</v>
      </c>
      <c r="D4603">
        <v>214.6</v>
      </c>
      <c r="E4603">
        <v>131.57166670000001</v>
      </c>
      <c r="F4603">
        <v>25.98</v>
      </c>
      <c r="G4603">
        <v>154.13499999999999</v>
      </c>
      <c r="H4603" s="5">
        <f t="shared" si="426"/>
        <v>2.9823958379050564</v>
      </c>
      <c r="I4603" s="5">
        <f t="shared" si="427"/>
        <v>0.440520324043289</v>
      </c>
      <c r="J4603" s="5">
        <f t="shared" si="428"/>
        <v>1</v>
      </c>
      <c r="K4603">
        <f t="shared" si="429"/>
        <v>1.8680761393270455</v>
      </c>
      <c r="L4603">
        <f t="shared" si="430"/>
        <v>0.94999921218130268</v>
      </c>
      <c r="M4603">
        <f t="shared" si="431"/>
        <v>1</v>
      </c>
    </row>
    <row r="4604" spans="1:13" x14ac:dyDescent="0.2">
      <c r="A4604">
        <v>2092</v>
      </c>
      <c r="B4604">
        <v>8</v>
      </c>
      <c r="C4604">
        <v>6</v>
      </c>
      <c r="D4604">
        <v>206.84</v>
      </c>
      <c r="E4604">
        <v>132.0770833</v>
      </c>
      <c r="F4604">
        <v>33.950000000000003</v>
      </c>
      <c r="G4604">
        <v>155.44125</v>
      </c>
      <c r="H4604" s="5">
        <f t="shared" si="426"/>
        <v>3.2314735401242589</v>
      </c>
      <c r="I4604" s="5">
        <f t="shared" si="427"/>
        <v>0.13566458850417029</v>
      </c>
      <c r="J4604" s="5">
        <f t="shared" si="428"/>
        <v>1</v>
      </c>
      <c r="K4604">
        <f t="shared" si="429"/>
        <v>1.9915864459159451</v>
      </c>
      <c r="L4604">
        <f t="shared" si="430"/>
        <v>0.88734498801263428</v>
      </c>
      <c r="M4604">
        <f t="shared" si="431"/>
        <v>1</v>
      </c>
    </row>
    <row r="4605" spans="1:13" x14ac:dyDescent="0.2">
      <c r="A4605">
        <v>2092</v>
      </c>
      <c r="B4605">
        <v>8</v>
      </c>
      <c r="C4605">
        <v>7</v>
      </c>
      <c r="D4605">
        <v>195.84</v>
      </c>
      <c r="E4605">
        <v>128.95375000000001</v>
      </c>
      <c r="F4605">
        <v>42.05</v>
      </c>
      <c r="G4605">
        <v>148.97125</v>
      </c>
      <c r="H4605" s="5">
        <f t="shared" si="426"/>
        <v>3.8751615314723433</v>
      </c>
      <c r="I4605" s="5">
        <f t="shared" si="427"/>
        <v>-0.3498784349259878</v>
      </c>
      <c r="J4605" s="5">
        <f t="shared" si="428"/>
        <v>1</v>
      </c>
      <c r="K4605">
        <f t="shared" si="429"/>
        <v>2.3465159412410306</v>
      </c>
      <c r="L4605">
        <f t="shared" si="430"/>
        <v>0.74775479221405372</v>
      </c>
      <c r="M4605">
        <f t="shared" si="431"/>
        <v>1</v>
      </c>
    </row>
    <row r="4606" spans="1:13" x14ac:dyDescent="0.2">
      <c r="A4606">
        <v>2092</v>
      </c>
      <c r="B4606">
        <v>8</v>
      </c>
      <c r="C4606">
        <v>8</v>
      </c>
      <c r="D4606">
        <v>197.01</v>
      </c>
      <c r="E4606">
        <v>125.6670833</v>
      </c>
      <c r="F4606">
        <v>51.43</v>
      </c>
      <c r="G4606">
        <v>128.56125</v>
      </c>
      <c r="H4606" s="5">
        <f t="shared" si="426"/>
        <v>5.2608893324767108</v>
      </c>
      <c r="I4606" s="5">
        <f t="shared" si="427"/>
        <v>4.6600992339608349E-2</v>
      </c>
      <c r="J4606" s="5">
        <f t="shared" si="428"/>
        <v>1</v>
      </c>
      <c r="K4606">
        <f t="shared" si="429"/>
        <v>3.1158987742410149</v>
      </c>
      <c r="L4606">
        <f t="shared" si="430"/>
        <v>0.82741587931587801</v>
      </c>
      <c r="M4606">
        <f t="shared" si="431"/>
        <v>1</v>
      </c>
    </row>
    <row r="4607" spans="1:13" x14ac:dyDescent="0.2">
      <c r="A4607">
        <v>2092</v>
      </c>
      <c r="B4607">
        <v>8</v>
      </c>
      <c r="C4607">
        <v>9</v>
      </c>
      <c r="D4607">
        <v>194.91</v>
      </c>
      <c r="E4607">
        <v>126.19499999999999</v>
      </c>
      <c r="F4607">
        <v>66.98</v>
      </c>
      <c r="G4607">
        <v>116.69499999999999</v>
      </c>
      <c r="H4607" s="5">
        <f t="shared" si="426"/>
        <v>8.1377240405541809</v>
      </c>
      <c r="I4607" s="5">
        <f t="shared" si="427"/>
        <v>9.180455460575887E-3</v>
      </c>
      <c r="J4607" s="5">
        <f t="shared" si="428"/>
        <v>1</v>
      </c>
      <c r="K4607">
        <f t="shared" si="429"/>
        <v>4.6245385612711454</v>
      </c>
      <c r="L4607">
        <f t="shared" si="430"/>
        <v>0.81028019467372081</v>
      </c>
      <c r="M4607">
        <f t="shared" si="431"/>
        <v>1</v>
      </c>
    </row>
    <row r="4608" spans="1:13" x14ac:dyDescent="0.2">
      <c r="A4608">
        <v>2092</v>
      </c>
      <c r="B4608">
        <v>8</v>
      </c>
      <c r="C4608">
        <v>10</v>
      </c>
      <c r="D4608">
        <v>202.01</v>
      </c>
      <c r="E4608">
        <v>126.3629167</v>
      </c>
      <c r="F4608">
        <v>69.430000000000007</v>
      </c>
      <c r="G4608">
        <v>107.64875000000001</v>
      </c>
      <c r="H4608" s="5">
        <f t="shared" si="426"/>
        <v>9.9954773908396035</v>
      </c>
      <c r="I4608" s="5">
        <f t="shared" si="427"/>
        <v>0.31651338307672838</v>
      </c>
      <c r="J4608" s="5">
        <f t="shared" si="428"/>
        <v>1</v>
      </c>
      <c r="K4608">
        <f t="shared" si="429"/>
        <v>5.6399578304254687</v>
      </c>
      <c r="L4608">
        <f t="shared" si="430"/>
        <v>0.89368370669556207</v>
      </c>
      <c r="M4608">
        <f t="shared" si="431"/>
        <v>1</v>
      </c>
    </row>
    <row r="4609" spans="1:13" x14ac:dyDescent="0.2">
      <c r="A4609">
        <v>2092</v>
      </c>
      <c r="B4609">
        <v>8</v>
      </c>
      <c r="C4609">
        <v>11</v>
      </c>
      <c r="D4609">
        <v>212.5</v>
      </c>
      <c r="E4609">
        <v>126.7079167</v>
      </c>
      <c r="F4609">
        <v>61.09</v>
      </c>
      <c r="G4609">
        <v>106.53375</v>
      </c>
      <c r="H4609" s="5">
        <f t="shared" si="426"/>
        <v>7.916546491131716</v>
      </c>
      <c r="I4609" s="5">
        <f t="shared" si="427"/>
        <v>0.58111606661208792</v>
      </c>
      <c r="J4609" s="5">
        <f t="shared" si="428"/>
        <v>1</v>
      </c>
      <c r="K4609">
        <f t="shared" si="429"/>
        <v>4.5732984706514914</v>
      </c>
      <c r="L4609">
        <f t="shared" si="430"/>
        <v>0.95793158316285887</v>
      </c>
      <c r="M4609">
        <f t="shared" si="431"/>
        <v>1</v>
      </c>
    </row>
    <row r="4610" spans="1:13" x14ac:dyDescent="0.2">
      <c r="A4610">
        <v>2092</v>
      </c>
      <c r="B4610">
        <v>8</v>
      </c>
      <c r="C4610">
        <v>12</v>
      </c>
      <c r="D4610">
        <v>212.64</v>
      </c>
      <c r="E4610">
        <v>128.27666669999999</v>
      </c>
      <c r="F4610">
        <v>44.17</v>
      </c>
      <c r="G4610">
        <v>128.02000000000001</v>
      </c>
      <c r="H4610" s="5">
        <f t="shared" si="426"/>
        <v>4.435379221864153</v>
      </c>
      <c r="I4610" s="5">
        <f t="shared" si="427"/>
        <v>0.53017551697814647</v>
      </c>
      <c r="J4610" s="5">
        <f t="shared" si="428"/>
        <v>1</v>
      </c>
      <c r="K4610">
        <f t="shared" si="429"/>
        <v>2.6727889105708083</v>
      </c>
      <c r="L4610">
        <f t="shared" si="430"/>
        <v>0.95316296204960693</v>
      </c>
      <c r="M4610">
        <f t="shared" si="431"/>
        <v>1</v>
      </c>
    </row>
    <row r="4611" spans="1:13" x14ac:dyDescent="0.2">
      <c r="A4611">
        <v>2092</v>
      </c>
      <c r="B4611">
        <v>8</v>
      </c>
      <c r="C4611">
        <v>13</v>
      </c>
      <c r="D4611">
        <v>220.1</v>
      </c>
      <c r="E4611">
        <v>131.03166669999999</v>
      </c>
      <c r="F4611">
        <v>31.27</v>
      </c>
      <c r="G4611">
        <v>141.72499999999999</v>
      </c>
      <c r="H4611" s="5">
        <f t="shared" si="426"/>
        <v>3.3216081484387265</v>
      </c>
      <c r="I4611" s="5">
        <f t="shared" si="427"/>
        <v>0.62617890863413828</v>
      </c>
      <c r="J4611" s="5">
        <f t="shared" si="428"/>
        <v>1</v>
      </c>
      <c r="K4611">
        <f t="shared" si="429"/>
        <v>2.0585671981996119</v>
      </c>
      <c r="L4611">
        <f t="shared" si="430"/>
        <v>0.97717333490094849</v>
      </c>
      <c r="M4611">
        <f t="shared" si="431"/>
        <v>1</v>
      </c>
    </row>
    <row r="4612" spans="1:13" x14ac:dyDescent="0.2">
      <c r="A4612">
        <v>2092</v>
      </c>
      <c r="B4612">
        <v>8</v>
      </c>
      <c r="C4612">
        <v>14</v>
      </c>
      <c r="D4612">
        <v>235.69</v>
      </c>
      <c r="E4612">
        <v>130.50375</v>
      </c>
      <c r="F4612">
        <v>17.82</v>
      </c>
      <c r="G4612">
        <v>138.00125</v>
      </c>
      <c r="H4612" s="5">
        <f t="shared" ref="H4612:H4675" si="432">((H$2+30.48)-$F4612)^2/(($D4612-$F4612)*($G4612-$F4612))</f>
        <v>2.9232004375935157</v>
      </c>
      <c r="I4612" s="5">
        <f t="shared" ref="I4612:I4675" si="433">1-($D4612-(I$2+30.48))^2/(($D4612-$F4612)*($D4612-$G4612))</f>
        <v>0.8376078863683315</v>
      </c>
      <c r="J4612" s="5">
        <f t="shared" ref="J4612:J4675" si="434">IF($D4612&lt;=(J$2+30.48),1,IF((J$2+30.48)&lt;=$G4612,H4612,I4612))</f>
        <v>1</v>
      </c>
      <c r="K4612">
        <f t="shared" ref="K4612:K4675" si="435">((K$2+30.48)-$F4612)^2/(($D4612-$F4612)*($G4612-$F4612))</f>
        <v>1.8595723391671597</v>
      </c>
      <c r="L4612">
        <f t="shared" ref="L4612:L4675" si="436">1-($D4612-(L$2+30.48))^2/(($D4612-$F4612)*($D4612-$G4612))</f>
        <v>0.99963426508647868</v>
      </c>
      <c r="M4612">
        <f t="shared" ref="M4612:M4675" si="437">IF($D4612&lt;=(M$2+30.48),1,IF((M$2+30.48)&lt;=$G4612,K4612,L4612))</f>
        <v>1</v>
      </c>
    </row>
    <row r="4613" spans="1:13" x14ac:dyDescent="0.2">
      <c r="A4613">
        <v>2092</v>
      </c>
      <c r="B4613">
        <v>8</v>
      </c>
      <c r="C4613">
        <v>15</v>
      </c>
      <c r="D4613">
        <v>228.14</v>
      </c>
      <c r="E4613">
        <v>131.48833329999999</v>
      </c>
      <c r="F4613">
        <v>8.7899999999999991</v>
      </c>
      <c r="G4613">
        <v>157.535</v>
      </c>
      <c r="H4613" s="5">
        <f t="shared" si="432"/>
        <v>2.5015550430471531</v>
      </c>
      <c r="I4613" s="5">
        <f t="shared" si="433"/>
        <v>0.71583025454218818</v>
      </c>
      <c r="J4613" s="5">
        <f t="shared" si="434"/>
        <v>1</v>
      </c>
      <c r="K4613">
        <f t="shared" si="435"/>
        <v>1.6169781848455762</v>
      </c>
      <c r="L4613">
        <f t="shared" si="436"/>
        <v>0.9930965214240457</v>
      </c>
      <c r="M4613">
        <f t="shared" si="437"/>
        <v>1</v>
      </c>
    </row>
    <row r="4614" spans="1:13" x14ac:dyDescent="0.2">
      <c r="A4614">
        <v>2092</v>
      </c>
      <c r="B4614">
        <v>8</v>
      </c>
      <c r="C4614">
        <v>16</v>
      </c>
      <c r="D4614">
        <v>238.53</v>
      </c>
      <c r="E4614">
        <v>129.78041669999999</v>
      </c>
      <c r="F4614">
        <v>6.02</v>
      </c>
      <c r="G4614">
        <v>144.79124999999999</v>
      </c>
      <c r="H4614" s="5">
        <f t="shared" si="432"/>
        <v>2.578873633394263</v>
      </c>
      <c r="I4614" s="5">
        <f t="shared" si="433"/>
        <v>0.85637190918202422</v>
      </c>
      <c r="J4614" s="5">
        <f t="shared" si="434"/>
        <v>1</v>
      </c>
      <c r="K4614">
        <f t="shared" si="435"/>
        <v>1.6747706081211036</v>
      </c>
      <c r="L4614">
        <f t="shared" si="436"/>
        <v>0.99999988529582795</v>
      </c>
      <c r="M4614">
        <f t="shared" si="437"/>
        <v>0.99999988529582795</v>
      </c>
    </row>
    <row r="4615" spans="1:13" x14ac:dyDescent="0.2">
      <c r="A4615">
        <v>2092</v>
      </c>
      <c r="B4615">
        <v>8</v>
      </c>
      <c r="C4615">
        <v>17</v>
      </c>
      <c r="D4615">
        <v>225.94</v>
      </c>
      <c r="E4615">
        <v>126.6754167</v>
      </c>
      <c r="F4615">
        <v>3.21</v>
      </c>
      <c r="G4615">
        <v>150.87625</v>
      </c>
      <c r="H4615" s="5">
        <f t="shared" si="432"/>
        <v>2.57947633869487</v>
      </c>
      <c r="I4615" s="5">
        <f t="shared" si="433"/>
        <v>0.71901752978233491</v>
      </c>
      <c r="J4615" s="5">
        <f t="shared" si="434"/>
        <v>1</v>
      </c>
      <c r="K4615">
        <f t="shared" si="435"/>
        <v>1.6829574729953984</v>
      </c>
      <c r="L4615">
        <f t="shared" si="436"/>
        <v>0.99059440879643268</v>
      </c>
      <c r="M4615">
        <f t="shared" si="437"/>
        <v>1</v>
      </c>
    </row>
    <row r="4616" spans="1:13" x14ac:dyDescent="0.2">
      <c r="A4616">
        <v>2092</v>
      </c>
      <c r="B4616">
        <v>8</v>
      </c>
      <c r="C4616">
        <v>18</v>
      </c>
      <c r="D4616">
        <v>221.54</v>
      </c>
      <c r="E4616">
        <v>124.9608333</v>
      </c>
      <c r="F4616">
        <v>8.57</v>
      </c>
      <c r="G4616">
        <v>144.77250000000001</v>
      </c>
      <c r="H4616" s="5">
        <f t="shared" si="432"/>
        <v>2.8180920905324474</v>
      </c>
      <c r="I4616" s="5">
        <f t="shared" si="433"/>
        <v>0.67458640751951449</v>
      </c>
      <c r="J4616" s="5">
        <f t="shared" si="434"/>
        <v>1</v>
      </c>
      <c r="K4616">
        <f t="shared" si="435"/>
        <v>1.8222678491817523</v>
      </c>
      <c r="L4616">
        <f t="shared" si="436"/>
        <v>0.98244782325622593</v>
      </c>
      <c r="M4616">
        <f t="shared" si="437"/>
        <v>1</v>
      </c>
    </row>
    <row r="4617" spans="1:13" x14ac:dyDescent="0.2">
      <c r="A4617">
        <v>2092</v>
      </c>
      <c r="B4617">
        <v>8</v>
      </c>
      <c r="C4617">
        <v>19</v>
      </c>
      <c r="D4617">
        <v>210.47</v>
      </c>
      <c r="E4617">
        <v>125.2054167</v>
      </c>
      <c r="F4617">
        <v>21.62</v>
      </c>
      <c r="G4617">
        <v>143.52625</v>
      </c>
      <c r="H4617" s="5">
        <f t="shared" si="432"/>
        <v>3.2339759690410204</v>
      </c>
      <c r="I4617" s="5">
        <f t="shared" si="433"/>
        <v>0.44174201511109212</v>
      </c>
      <c r="J4617" s="5">
        <f t="shared" si="434"/>
        <v>1</v>
      </c>
      <c r="K4617">
        <f t="shared" si="435"/>
        <v>2.0427534174010353</v>
      </c>
      <c r="L4617">
        <f t="shared" si="436"/>
        <v>0.93794179755324425</v>
      </c>
      <c r="M4617">
        <f t="shared" si="437"/>
        <v>1</v>
      </c>
    </row>
    <row r="4618" spans="1:13" x14ac:dyDescent="0.2">
      <c r="A4618">
        <v>2092</v>
      </c>
      <c r="B4618">
        <v>8</v>
      </c>
      <c r="C4618">
        <v>20</v>
      </c>
      <c r="D4618">
        <v>198.63</v>
      </c>
      <c r="E4618">
        <v>125.6870833</v>
      </c>
      <c r="F4618">
        <v>34.31</v>
      </c>
      <c r="G4618">
        <v>144.12125</v>
      </c>
      <c r="H4618" s="5">
        <f t="shared" si="432"/>
        <v>3.7512600541672585</v>
      </c>
      <c r="I4618" s="5">
        <f t="shared" si="433"/>
        <v>-2.5717075206720397E-2</v>
      </c>
      <c r="J4618" s="5">
        <f t="shared" si="434"/>
        <v>1</v>
      </c>
      <c r="K4618">
        <f t="shared" si="435"/>
        <v>2.3101841299052106</v>
      </c>
      <c r="L4618">
        <f t="shared" si="436"/>
        <v>0.82270356529816668</v>
      </c>
      <c r="M4618">
        <f t="shared" si="437"/>
        <v>1</v>
      </c>
    </row>
    <row r="4619" spans="1:13" x14ac:dyDescent="0.2">
      <c r="A4619">
        <v>2092</v>
      </c>
      <c r="B4619">
        <v>8</v>
      </c>
      <c r="C4619">
        <v>21</v>
      </c>
      <c r="D4619">
        <v>194.25</v>
      </c>
      <c r="E4619">
        <v>126.0120833</v>
      </c>
      <c r="F4619">
        <v>51.93</v>
      </c>
      <c r="G4619">
        <v>131.85624999999999</v>
      </c>
      <c r="H4619" s="5">
        <f t="shared" si="432"/>
        <v>5.1718650675357809</v>
      </c>
      <c r="I4619" s="5">
        <f t="shared" si="433"/>
        <v>-0.13132774282891413</v>
      </c>
      <c r="J4619" s="5">
        <f t="shared" si="434"/>
        <v>1</v>
      </c>
      <c r="K4619">
        <f t="shared" si="435"/>
        <v>3.0593920553112492</v>
      </c>
      <c r="L4619">
        <f t="shared" si="436"/>
        <v>0.77969373116985796</v>
      </c>
      <c r="M4619">
        <f t="shared" si="437"/>
        <v>1</v>
      </c>
    </row>
    <row r="4620" spans="1:13" x14ac:dyDescent="0.2">
      <c r="A4620">
        <v>2092</v>
      </c>
      <c r="B4620">
        <v>8</v>
      </c>
      <c r="C4620">
        <v>22</v>
      </c>
      <c r="D4620">
        <v>196.05</v>
      </c>
      <c r="E4620">
        <v>127.28874999999999</v>
      </c>
      <c r="F4620">
        <v>74.09</v>
      </c>
      <c r="G4620">
        <v>111.72624999999999</v>
      </c>
      <c r="H4620" s="5">
        <f t="shared" si="432"/>
        <v>10.581811219824997</v>
      </c>
      <c r="I4620" s="5">
        <f t="shared" si="433"/>
        <v>5.792030688698746E-2</v>
      </c>
      <c r="J4620" s="5">
        <f t="shared" si="434"/>
        <v>1</v>
      </c>
      <c r="K4620">
        <f t="shared" si="435"/>
        <v>5.8874472710886536</v>
      </c>
      <c r="L4620">
        <f t="shared" si="436"/>
        <v>0.82494330059431287</v>
      </c>
      <c r="M4620">
        <f t="shared" si="437"/>
        <v>1</v>
      </c>
    </row>
    <row r="4621" spans="1:13" x14ac:dyDescent="0.2">
      <c r="A4621">
        <v>2092</v>
      </c>
      <c r="B4621">
        <v>8</v>
      </c>
      <c r="C4621">
        <v>23</v>
      </c>
      <c r="D4621">
        <v>193.37</v>
      </c>
      <c r="E4621">
        <v>130.53166669999999</v>
      </c>
      <c r="F4621">
        <v>80.400000000000006</v>
      </c>
      <c r="G4621">
        <v>117.825</v>
      </c>
      <c r="H4621" s="5">
        <f t="shared" si="432"/>
        <v>10.839949386247048</v>
      </c>
      <c r="I4621" s="5">
        <f t="shared" si="433"/>
        <v>-0.19789669442445801</v>
      </c>
      <c r="J4621" s="5">
        <f t="shared" si="434"/>
        <v>1</v>
      </c>
      <c r="K4621">
        <f t="shared" si="435"/>
        <v>5.9105638972613423</v>
      </c>
      <c r="L4621">
        <f t="shared" si="436"/>
        <v>0.76156127003764984</v>
      </c>
      <c r="M4621">
        <f t="shared" si="437"/>
        <v>1</v>
      </c>
    </row>
    <row r="4622" spans="1:13" x14ac:dyDescent="0.2">
      <c r="A4622">
        <v>2092</v>
      </c>
      <c r="B4622">
        <v>8</v>
      </c>
      <c r="C4622">
        <v>24</v>
      </c>
      <c r="D4622">
        <v>197.04</v>
      </c>
      <c r="E4622">
        <v>131.58625000000001</v>
      </c>
      <c r="F4622">
        <v>79.010000000000005</v>
      </c>
      <c r="G4622">
        <v>118.70874999999999</v>
      </c>
      <c r="H4622" s="5">
        <f t="shared" si="432"/>
        <v>9.908419467158728</v>
      </c>
      <c r="I4622" s="5">
        <f t="shared" si="433"/>
        <v>-2.6944767533613634E-2</v>
      </c>
      <c r="J4622" s="5">
        <f t="shared" si="434"/>
        <v>1</v>
      </c>
      <c r="K4622">
        <f t="shared" si="435"/>
        <v>5.4273614933628771</v>
      </c>
      <c r="L4622">
        <f t="shared" si="436"/>
        <v>0.81425718235519673</v>
      </c>
      <c r="M4622">
        <f t="shared" si="437"/>
        <v>1</v>
      </c>
    </row>
    <row r="4623" spans="1:13" x14ac:dyDescent="0.2">
      <c r="A4623">
        <v>2092</v>
      </c>
      <c r="B4623">
        <v>8</v>
      </c>
      <c r="C4623">
        <v>25</v>
      </c>
      <c r="D4623">
        <v>187.97</v>
      </c>
      <c r="E4623">
        <v>128.63374999999999</v>
      </c>
      <c r="F4623">
        <v>70.41</v>
      </c>
      <c r="G4623">
        <v>127.52124999999999</v>
      </c>
      <c r="H4623" s="5">
        <f t="shared" si="432"/>
        <v>7.4780124729100521</v>
      </c>
      <c r="I4623" s="5">
        <f t="shared" si="433"/>
        <v>-0.59637113825321775</v>
      </c>
      <c r="J4623" s="5">
        <f t="shared" si="434"/>
        <v>1</v>
      </c>
      <c r="K4623">
        <f t="shared" si="435"/>
        <v>4.2072581174447823</v>
      </c>
      <c r="L4623">
        <f t="shared" si="436"/>
        <v>0.64098893426384618</v>
      </c>
      <c r="M4623">
        <f t="shared" si="437"/>
        <v>1</v>
      </c>
    </row>
    <row r="4624" spans="1:13" x14ac:dyDescent="0.2">
      <c r="A4624">
        <v>2092</v>
      </c>
      <c r="B4624">
        <v>8</v>
      </c>
      <c r="C4624">
        <v>26</v>
      </c>
      <c r="D4624">
        <v>194.31</v>
      </c>
      <c r="E4624">
        <v>131.8520833</v>
      </c>
      <c r="F4624">
        <v>67.67</v>
      </c>
      <c r="G4624">
        <v>133.57624999999999</v>
      </c>
      <c r="H4624" s="5">
        <f t="shared" si="432"/>
        <v>6.1634928128913584</v>
      </c>
      <c r="I4624" s="5">
        <f t="shared" si="433"/>
        <v>-0.30459091031956653</v>
      </c>
      <c r="J4624" s="5">
        <f t="shared" si="434"/>
        <v>1</v>
      </c>
      <c r="K4624">
        <f t="shared" si="435"/>
        <v>3.4956591714898737</v>
      </c>
      <c r="L4624">
        <f t="shared" si="436"/>
        <v>0.74633894216964358</v>
      </c>
      <c r="M4624">
        <f t="shared" si="437"/>
        <v>1</v>
      </c>
    </row>
    <row r="4625" spans="1:13" x14ac:dyDescent="0.2">
      <c r="A4625">
        <v>2092</v>
      </c>
      <c r="B4625">
        <v>8</v>
      </c>
      <c r="C4625">
        <v>27</v>
      </c>
      <c r="D4625">
        <v>200.06</v>
      </c>
      <c r="E4625">
        <v>136.1033333</v>
      </c>
      <c r="F4625">
        <v>62.99</v>
      </c>
      <c r="G4625">
        <v>145.26</v>
      </c>
      <c r="H4625" s="5">
        <f t="shared" si="432"/>
        <v>4.7520451661382674</v>
      </c>
      <c r="I4625" s="5">
        <f t="shared" si="433"/>
        <v>-0.18687510617144332</v>
      </c>
      <c r="J4625" s="5">
        <f t="shared" si="434"/>
        <v>1</v>
      </c>
      <c r="K4625">
        <f t="shared" si="435"/>
        <v>2.73099457770138</v>
      </c>
      <c r="L4625">
        <f t="shared" si="436"/>
        <v>0.80348679000926071</v>
      </c>
      <c r="M4625">
        <f t="shared" si="437"/>
        <v>1</v>
      </c>
    </row>
    <row r="4626" spans="1:13" x14ac:dyDescent="0.2">
      <c r="A4626">
        <v>2092</v>
      </c>
      <c r="B4626">
        <v>8</v>
      </c>
      <c r="C4626">
        <v>28</v>
      </c>
      <c r="D4626">
        <v>203.07</v>
      </c>
      <c r="E4626">
        <v>135.0108333</v>
      </c>
      <c r="F4626">
        <v>54.36</v>
      </c>
      <c r="G4626">
        <v>147.60249999999999</v>
      </c>
      <c r="H4626" s="5">
        <f t="shared" si="432"/>
        <v>4.158173310282355</v>
      </c>
      <c r="I4626" s="5">
        <f t="shared" si="433"/>
        <v>-1.299814997976223E-2</v>
      </c>
      <c r="J4626" s="5">
        <f t="shared" si="434"/>
        <v>1</v>
      </c>
      <c r="K4626">
        <f t="shared" si="435"/>
        <v>2.4448254037370853</v>
      </c>
      <c r="L4626">
        <f t="shared" si="436"/>
        <v>0.84798967489151167</v>
      </c>
      <c r="M4626">
        <f t="shared" si="437"/>
        <v>1</v>
      </c>
    </row>
    <row r="4627" spans="1:13" x14ac:dyDescent="0.2">
      <c r="A4627">
        <v>2092</v>
      </c>
      <c r="B4627">
        <v>8</v>
      </c>
      <c r="C4627">
        <v>29</v>
      </c>
      <c r="D4627">
        <v>208.32</v>
      </c>
      <c r="E4627">
        <v>134.34333330000001</v>
      </c>
      <c r="F4627">
        <v>43.71</v>
      </c>
      <c r="G4627">
        <v>151</v>
      </c>
      <c r="H4627" s="5">
        <f t="shared" si="432"/>
        <v>3.5607025837241486</v>
      </c>
      <c r="I4627" s="5">
        <f t="shared" si="433"/>
        <v>0.21322784005994699</v>
      </c>
      <c r="J4627" s="5">
        <f t="shared" si="434"/>
        <v>1</v>
      </c>
      <c r="K4627">
        <f t="shared" si="435"/>
        <v>2.1479722597243307</v>
      </c>
      <c r="L4627">
        <f t="shared" si="436"/>
        <v>0.90359484044271698</v>
      </c>
      <c r="M4627">
        <f t="shared" si="437"/>
        <v>1</v>
      </c>
    </row>
    <row r="4628" spans="1:13" x14ac:dyDescent="0.2">
      <c r="A4628">
        <v>2092</v>
      </c>
      <c r="B4628">
        <v>8</v>
      </c>
      <c r="C4628">
        <v>30</v>
      </c>
      <c r="D4628">
        <v>216.41</v>
      </c>
      <c r="E4628">
        <v>135.7175</v>
      </c>
      <c r="F4628">
        <v>37.5</v>
      </c>
      <c r="G4628">
        <v>153.24250000000001</v>
      </c>
      <c r="H4628" s="5">
        <f t="shared" si="432"/>
        <v>3.1891223053756126</v>
      </c>
      <c r="I4628" s="5">
        <f t="shared" si="433"/>
        <v>0.4606880368870564</v>
      </c>
      <c r="J4628" s="5">
        <f t="shared" si="434"/>
        <v>1</v>
      </c>
      <c r="K4628">
        <f t="shared" si="435"/>
        <v>1.9506448673071777</v>
      </c>
      <c r="L4628">
        <f t="shared" si="436"/>
        <v>0.956900090168187</v>
      </c>
      <c r="M4628">
        <f t="shared" si="437"/>
        <v>1</v>
      </c>
    </row>
    <row r="4629" spans="1:13" x14ac:dyDescent="0.2">
      <c r="A4629">
        <v>2092</v>
      </c>
      <c r="B4629">
        <v>8</v>
      </c>
      <c r="C4629">
        <v>31</v>
      </c>
      <c r="D4629">
        <v>221.98</v>
      </c>
      <c r="E4629">
        <v>139.46583330000001</v>
      </c>
      <c r="F4629">
        <v>37.79</v>
      </c>
      <c r="G4629">
        <v>158.6275</v>
      </c>
      <c r="H4629" s="5">
        <f t="shared" si="432"/>
        <v>2.9603981249252307</v>
      </c>
      <c r="I4629" s="5">
        <f t="shared" si="433"/>
        <v>0.54955039784297988</v>
      </c>
      <c r="J4629" s="5">
        <f t="shared" si="434"/>
        <v>1</v>
      </c>
      <c r="K4629">
        <f t="shared" si="435"/>
        <v>1.8096045786552224</v>
      </c>
      <c r="L4629">
        <f t="shared" si="436"/>
        <v>0.97666874593346042</v>
      </c>
      <c r="M4629">
        <f t="shared" si="437"/>
        <v>1</v>
      </c>
    </row>
    <row r="4630" spans="1:13" x14ac:dyDescent="0.2">
      <c r="A4630">
        <v>2092</v>
      </c>
      <c r="B4630">
        <v>9</v>
      </c>
      <c r="C4630">
        <v>1</v>
      </c>
      <c r="D4630">
        <v>221.88</v>
      </c>
      <c r="E4630">
        <v>135.3016667</v>
      </c>
      <c r="F4630">
        <v>33.26</v>
      </c>
      <c r="G4630">
        <v>150.76499999999999</v>
      </c>
      <c r="H4630" s="5">
        <f t="shared" si="432"/>
        <v>3.0787098621670501</v>
      </c>
      <c r="I4630" s="5">
        <f t="shared" si="433"/>
        <v>0.60706176820728186</v>
      </c>
      <c r="J4630" s="5">
        <f t="shared" si="434"/>
        <v>1</v>
      </c>
      <c r="K4630">
        <f t="shared" si="435"/>
        <v>1.900182347397928</v>
      </c>
      <c r="L4630">
        <f t="shared" si="436"/>
        <v>0.97945684129939492</v>
      </c>
      <c r="M4630">
        <f t="shared" si="437"/>
        <v>1</v>
      </c>
    </row>
    <row r="4631" spans="1:13" x14ac:dyDescent="0.2">
      <c r="A4631">
        <v>2092</v>
      </c>
      <c r="B4631">
        <v>9</v>
      </c>
      <c r="C4631">
        <v>2</v>
      </c>
      <c r="D4631">
        <v>216.71</v>
      </c>
      <c r="E4631">
        <v>133.7595833</v>
      </c>
      <c r="F4631">
        <v>34.049999999999997</v>
      </c>
      <c r="G4631">
        <v>150.51875000000001</v>
      </c>
      <c r="H4631" s="5">
        <f t="shared" si="432"/>
        <v>3.1880795839064424</v>
      </c>
      <c r="I4631" s="5">
        <f t="shared" si="433"/>
        <v>0.49975798858453968</v>
      </c>
      <c r="J4631" s="5">
        <f t="shared" si="434"/>
        <v>1</v>
      </c>
      <c r="K4631">
        <f t="shared" si="435"/>
        <v>1.9644292384804101</v>
      </c>
      <c r="L4631">
        <f t="shared" si="436"/>
        <v>0.96080119548633247</v>
      </c>
      <c r="M4631">
        <f t="shared" si="437"/>
        <v>1</v>
      </c>
    </row>
    <row r="4632" spans="1:13" x14ac:dyDescent="0.2">
      <c r="A4632">
        <v>2092</v>
      </c>
      <c r="B4632">
        <v>9</v>
      </c>
      <c r="C4632">
        <v>3</v>
      </c>
      <c r="D4632">
        <v>212.84</v>
      </c>
      <c r="E4632">
        <v>134.70375000000001</v>
      </c>
      <c r="F4632">
        <v>41.91</v>
      </c>
      <c r="G4632">
        <v>149.36125000000001</v>
      </c>
      <c r="H4632" s="5">
        <f t="shared" si="432"/>
        <v>3.4732317609065304</v>
      </c>
      <c r="I4632" s="5">
        <f t="shared" si="433"/>
        <v>0.3857299608277126</v>
      </c>
      <c r="J4632" s="5">
        <f t="shared" si="434"/>
        <v>1</v>
      </c>
      <c r="K4632">
        <f t="shared" si="435"/>
        <v>2.1038012587239563</v>
      </c>
      <c r="L4632">
        <f t="shared" si="436"/>
        <v>0.9394116140997959</v>
      </c>
      <c r="M4632">
        <f t="shared" si="437"/>
        <v>1</v>
      </c>
    </row>
    <row r="4633" spans="1:13" x14ac:dyDescent="0.2">
      <c r="A4633">
        <v>2092</v>
      </c>
      <c r="B4633">
        <v>9</v>
      </c>
      <c r="C4633">
        <v>4</v>
      </c>
      <c r="D4633">
        <v>208.51</v>
      </c>
      <c r="E4633">
        <v>135.75125</v>
      </c>
      <c r="F4633">
        <v>53.88</v>
      </c>
      <c r="G4633">
        <v>144.86375000000001</v>
      </c>
      <c r="H4633" s="5">
        <f t="shared" si="432"/>
        <v>4.1146571826119063</v>
      </c>
      <c r="I4633" s="5">
        <f t="shared" si="433"/>
        <v>0.24902189149453324</v>
      </c>
      <c r="J4633" s="5">
        <f t="shared" si="434"/>
        <v>1</v>
      </c>
      <c r="K4633">
        <f t="shared" si="435"/>
        <v>2.4221766026367839</v>
      </c>
      <c r="L4633">
        <f t="shared" si="436"/>
        <v>0.90873444279663662</v>
      </c>
      <c r="M4633">
        <f t="shared" si="437"/>
        <v>1</v>
      </c>
    </row>
    <row r="4634" spans="1:13" x14ac:dyDescent="0.2">
      <c r="A4634">
        <v>2092</v>
      </c>
      <c r="B4634">
        <v>9</v>
      </c>
      <c r="C4634">
        <v>5</v>
      </c>
      <c r="D4634">
        <v>211.31</v>
      </c>
      <c r="E4634">
        <v>138.6166667</v>
      </c>
      <c r="F4634">
        <v>67.760000000000005</v>
      </c>
      <c r="G4634">
        <v>136.78</v>
      </c>
      <c r="H4634" s="5">
        <f t="shared" si="432"/>
        <v>5.1880184755053618</v>
      </c>
      <c r="I4634" s="5">
        <f t="shared" si="433"/>
        <v>0.35345451255360227</v>
      </c>
      <c r="J4634" s="5">
        <f t="shared" si="434"/>
        <v>1</v>
      </c>
      <c r="K4634">
        <f t="shared" si="435"/>
        <v>2.9416476539089662</v>
      </c>
      <c r="L4634">
        <f t="shared" si="436"/>
        <v>0.93100065647662777</v>
      </c>
      <c r="M4634">
        <f t="shared" si="437"/>
        <v>1</v>
      </c>
    </row>
    <row r="4635" spans="1:13" x14ac:dyDescent="0.2">
      <c r="A4635">
        <v>2092</v>
      </c>
      <c r="B4635">
        <v>9</v>
      </c>
      <c r="C4635">
        <v>6</v>
      </c>
      <c r="D4635">
        <v>216.08</v>
      </c>
      <c r="E4635">
        <v>133.71791669999999</v>
      </c>
      <c r="F4635">
        <v>62.46</v>
      </c>
      <c r="G4635">
        <v>122.61375</v>
      </c>
      <c r="H4635" s="5">
        <f t="shared" si="432"/>
        <v>5.8255961904545792</v>
      </c>
      <c r="I4635" s="5">
        <f t="shared" si="433"/>
        <v>0.57191545780902642</v>
      </c>
      <c r="J4635" s="5">
        <f t="shared" si="434"/>
        <v>1</v>
      </c>
      <c r="K4635">
        <f t="shared" si="435"/>
        <v>3.3528456891685217</v>
      </c>
      <c r="L4635">
        <f t="shared" si="436"/>
        <v>0.96505432308645123</v>
      </c>
      <c r="M4635">
        <f t="shared" si="437"/>
        <v>1</v>
      </c>
    </row>
    <row r="4636" spans="1:13" x14ac:dyDescent="0.2">
      <c r="A4636">
        <v>2092</v>
      </c>
      <c r="B4636">
        <v>9</v>
      </c>
      <c r="C4636">
        <v>7</v>
      </c>
      <c r="D4636">
        <v>206.8</v>
      </c>
      <c r="E4636">
        <v>128.8883333</v>
      </c>
      <c r="F4636">
        <v>56.44</v>
      </c>
      <c r="G4636">
        <v>123.425</v>
      </c>
      <c r="H4636" s="5">
        <f t="shared" si="432"/>
        <v>5.6258740412376085</v>
      </c>
      <c r="I4636" s="5">
        <f t="shared" si="433"/>
        <v>0.38675654989743757</v>
      </c>
      <c r="J4636" s="5">
        <f t="shared" si="434"/>
        <v>1</v>
      </c>
      <c r="K4636">
        <f t="shared" si="435"/>
        <v>3.2902111888994208</v>
      </c>
      <c r="L4636">
        <f t="shared" si="436"/>
        <v>0.91994247090341519</v>
      </c>
      <c r="M4636">
        <f t="shared" si="437"/>
        <v>1</v>
      </c>
    </row>
    <row r="4637" spans="1:13" x14ac:dyDescent="0.2">
      <c r="A4637">
        <v>2092</v>
      </c>
      <c r="B4637">
        <v>9</v>
      </c>
      <c r="C4637">
        <v>8</v>
      </c>
      <c r="D4637">
        <v>210.06</v>
      </c>
      <c r="E4637">
        <v>130.89125000000001</v>
      </c>
      <c r="F4637">
        <v>55.27</v>
      </c>
      <c r="G4637">
        <v>127.34375</v>
      </c>
      <c r="H4637" s="5">
        <f t="shared" si="432"/>
        <v>5.1290701966095362</v>
      </c>
      <c r="I4637" s="5">
        <f t="shared" si="433"/>
        <v>0.44338236945114762</v>
      </c>
      <c r="J4637" s="5">
        <f t="shared" si="434"/>
        <v>1</v>
      </c>
      <c r="K4637">
        <f t="shared" si="435"/>
        <v>3.0086961492026862</v>
      </c>
      <c r="L4637">
        <f t="shared" si="436"/>
        <v>0.93691669915407039</v>
      </c>
      <c r="M4637">
        <f t="shared" si="437"/>
        <v>1</v>
      </c>
    </row>
    <row r="4638" spans="1:13" x14ac:dyDescent="0.2">
      <c r="A4638">
        <v>2092</v>
      </c>
      <c r="B4638">
        <v>9</v>
      </c>
      <c r="C4638">
        <v>9</v>
      </c>
      <c r="D4638">
        <v>207.33</v>
      </c>
      <c r="E4638">
        <v>129.8354167</v>
      </c>
      <c r="F4638">
        <v>47.5</v>
      </c>
      <c r="G4638">
        <v>134.67625000000001</v>
      </c>
      <c r="H4638" s="5">
        <f t="shared" si="432"/>
        <v>4.3779126267874897</v>
      </c>
      <c r="I4638" s="5">
        <f t="shared" si="433"/>
        <v>0.34593870748608402</v>
      </c>
      <c r="J4638" s="5">
        <f t="shared" si="434"/>
        <v>1</v>
      </c>
      <c r="K4638">
        <f t="shared" si="435"/>
        <v>2.6176965174161886</v>
      </c>
      <c r="L4638">
        <f t="shared" si="436"/>
        <v>0.91643974293958608</v>
      </c>
      <c r="M4638">
        <f t="shared" si="437"/>
        <v>1</v>
      </c>
    </row>
    <row r="4639" spans="1:13" x14ac:dyDescent="0.2">
      <c r="A4639">
        <v>2092</v>
      </c>
      <c r="B4639">
        <v>9</v>
      </c>
      <c r="C4639">
        <v>10</v>
      </c>
      <c r="D4639">
        <v>205.99</v>
      </c>
      <c r="E4639">
        <v>128.11000000000001</v>
      </c>
      <c r="F4639">
        <v>37.72</v>
      </c>
      <c r="G4639">
        <v>140.62</v>
      </c>
      <c r="H4639" s="5">
        <f t="shared" si="432"/>
        <v>3.8074364612428431</v>
      </c>
      <c r="I4639" s="5">
        <f t="shared" si="433"/>
        <v>0.28812587024799396</v>
      </c>
      <c r="J4639" s="5">
        <f t="shared" si="434"/>
        <v>1</v>
      </c>
      <c r="K4639">
        <f t="shared" si="435"/>
        <v>2.3277283956905985</v>
      </c>
      <c r="L4639">
        <f t="shared" si="436"/>
        <v>0.90403469609052078</v>
      </c>
      <c r="M4639">
        <f t="shared" si="437"/>
        <v>1</v>
      </c>
    </row>
    <row r="4640" spans="1:13" x14ac:dyDescent="0.2">
      <c r="A4640">
        <v>2092</v>
      </c>
      <c r="B4640">
        <v>9</v>
      </c>
      <c r="C4640">
        <v>11</v>
      </c>
      <c r="D4640">
        <v>212.04</v>
      </c>
      <c r="E4640">
        <v>131.29166670000001</v>
      </c>
      <c r="F4640">
        <v>35.53</v>
      </c>
      <c r="G4640">
        <v>146.30500000000001</v>
      </c>
      <c r="H4640" s="5">
        <f t="shared" si="432"/>
        <v>3.42942063784646</v>
      </c>
      <c r="I4640" s="5">
        <f t="shared" si="433"/>
        <v>0.4142531199902405</v>
      </c>
      <c r="J4640" s="5">
        <f t="shared" si="434"/>
        <v>1</v>
      </c>
      <c r="K4640">
        <f t="shared" si="435"/>
        <v>2.1065270372171603</v>
      </c>
      <c r="L4640">
        <f t="shared" si="436"/>
        <v>0.93975001828963256</v>
      </c>
      <c r="M4640">
        <f t="shared" si="437"/>
        <v>1</v>
      </c>
    </row>
    <row r="4641" spans="1:13" x14ac:dyDescent="0.2">
      <c r="A4641">
        <v>2092</v>
      </c>
      <c r="B4641">
        <v>9</v>
      </c>
      <c r="C4641">
        <v>12</v>
      </c>
      <c r="D4641">
        <v>212.86</v>
      </c>
      <c r="E4641">
        <v>130.1333333</v>
      </c>
      <c r="F4641">
        <v>25.71</v>
      </c>
      <c r="G4641">
        <v>151.83000000000001</v>
      </c>
      <c r="H4641" s="5">
        <f t="shared" si="432"/>
        <v>3.0604676207512513</v>
      </c>
      <c r="I4641" s="5">
        <f t="shared" si="433"/>
        <v>0.41674297346964218</v>
      </c>
      <c r="J4641" s="5">
        <f t="shared" si="434"/>
        <v>1</v>
      </c>
      <c r="K4641">
        <f t="shared" si="435"/>
        <v>1.9179928932146006</v>
      </c>
      <c r="L4641">
        <f t="shared" si="436"/>
        <v>0.94253213678149306</v>
      </c>
      <c r="M4641">
        <f t="shared" si="437"/>
        <v>1</v>
      </c>
    </row>
    <row r="4642" spans="1:13" x14ac:dyDescent="0.2">
      <c r="A4642">
        <v>2092</v>
      </c>
      <c r="B4642">
        <v>9</v>
      </c>
      <c r="C4642">
        <v>13</v>
      </c>
      <c r="D4642">
        <v>210.83</v>
      </c>
      <c r="E4642">
        <v>122.93291670000001</v>
      </c>
      <c r="F4642">
        <v>15.18</v>
      </c>
      <c r="G4642">
        <v>142.78874999999999</v>
      </c>
      <c r="H4642" s="5">
        <f t="shared" si="432"/>
        <v>3.124507450790027</v>
      </c>
      <c r="I4642" s="5">
        <f t="shared" si="433"/>
        <v>0.47437047142723299</v>
      </c>
      <c r="J4642" s="5">
        <f t="shared" si="434"/>
        <v>1</v>
      </c>
      <c r="K4642">
        <f t="shared" si="435"/>
        <v>1.9971796829155837</v>
      </c>
      <c r="L4642">
        <f t="shared" si="436"/>
        <v>0.94257009002253755</v>
      </c>
      <c r="M4642">
        <f t="shared" si="437"/>
        <v>1</v>
      </c>
    </row>
    <row r="4643" spans="1:13" x14ac:dyDescent="0.2">
      <c r="A4643">
        <v>2092</v>
      </c>
      <c r="B4643">
        <v>9</v>
      </c>
      <c r="C4643">
        <v>14</v>
      </c>
      <c r="D4643">
        <v>210.43</v>
      </c>
      <c r="E4643">
        <v>122.52249999999999</v>
      </c>
      <c r="F4643">
        <v>17.68</v>
      </c>
      <c r="G4643">
        <v>139.45750000000001</v>
      </c>
      <c r="H4643" s="5">
        <f t="shared" si="432"/>
        <v>3.2641546806902442</v>
      </c>
      <c r="I4643" s="5">
        <f t="shared" si="433"/>
        <v>0.48359439743906207</v>
      </c>
      <c r="J4643" s="5">
        <f t="shared" si="434"/>
        <v>1</v>
      </c>
      <c r="K4643">
        <f t="shared" si="435"/>
        <v>2.0770009602414046</v>
      </c>
      <c r="L4643">
        <f t="shared" si="436"/>
        <v>0.94248498452502505</v>
      </c>
      <c r="M4643">
        <f t="shared" si="437"/>
        <v>1</v>
      </c>
    </row>
    <row r="4644" spans="1:13" x14ac:dyDescent="0.2">
      <c r="A4644">
        <v>2092</v>
      </c>
      <c r="B4644">
        <v>9</v>
      </c>
      <c r="C4644">
        <v>15</v>
      </c>
      <c r="D4644">
        <v>205.21</v>
      </c>
      <c r="E4644">
        <v>121.85666670000001</v>
      </c>
      <c r="F4644">
        <v>22.82</v>
      </c>
      <c r="G4644">
        <v>137.54</v>
      </c>
      <c r="H4644" s="5">
        <f t="shared" si="432"/>
        <v>3.5270468709937934</v>
      </c>
      <c r="I4644" s="5">
        <f t="shared" si="433"/>
        <v>0.35432515087323901</v>
      </c>
      <c r="J4644" s="5">
        <f t="shared" si="434"/>
        <v>1</v>
      </c>
      <c r="K4644">
        <f t="shared" si="435"/>
        <v>2.2227931005662227</v>
      </c>
      <c r="L4644">
        <f t="shared" si="436"/>
        <v>0.91031735633283495</v>
      </c>
      <c r="M4644">
        <f t="shared" si="437"/>
        <v>1</v>
      </c>
    </row>
    <row r="4645" spans="1:13" x14ac:dyDescent="0.2">
      <c r="A4645">
        <v>2092</v>
      </c>
      <c r="B4645">
        <v>9</v>
      </c>
      <c r="C4645">
        <v>16</v>
      </c>
      <c r="D4645">
        <v>199.34</v>
      </c>
      <c r="E4645">
        <v>122.1241667</v>
      </c>
      <c r="F4645">
        <v>30.51</v>
      </c>
      <c r="G4645">
        <v>136.52250000000001</v>
      </c>
      <c r="H4645" s="5">
        <f t="shared" si="432"/>
        <v>3.893161753017464</v>
      </c>
      <c r="I4645" s="5">
        <f t="shared" si="433"/>
        <v>0.14651473965433326</v>
      </c>
      <c r="J4645" s="5">
        <f t="shared" si="434"/>
        <v>1</v>
      </c>
      <c r="K4645">
        <f t="shared" si="435"/>
        <v>2.4165438878559686</v>
      </c>
      <c r="L4645">
        <f t="shared" si="436"/>
        <v>0.85555205298951853</v>
      </c>
      <c r="M4645">
        <f t="shared" si="437"/>
        <v>1</v>
      </c>
    </row>
    <row r="4646" spans="1:13" x14ac:dyDescent="0.2">
      <c r="A4646">
        <v>2092</v>
      </c>
      <c r="B4646">
        <v>9</v>
      </c>
      <c r="C4646">
        <v>17</v>
      </c>
      <c r="D4646">
        <v>197.97</v>
      </c>
      <c r="E4646">
        <v>123.9533333</v>
      </c>
      <c r="F4646">
        <v>43.7</v>
      </c>
      <c r="G4646">
        <v>130.19</v>
      </c>
      <c r="H4646" s="5">
        <f t="shared" si="432"/>
        <v>4.7134447360846128</v>
      </c>
      <c r="I4646" s="5">
        <f t="shared" si="433"/>
        <v>0.10923819380410127</v>
      </c>
      <c r="J4646" s="5">
        <f t="shared" si="434"/>
        <v>1</v>
      </c>
      <c r="K4646">
        <f t="shared" si="435"/>
        <v>2.843422177197231</v>
      </c>
      <c r="L4646">
        <f t="shared" si="436"/>
        <v>0.84305718344956404</v>
      </c>
      <c r="M4646">
        <f t="shared" si="437"/>
        <v>1</v>
      </c>
    </row>
    <row r="4647" spans="1:13" x14ac:dyDescent="0.2">
      <c r="A4647">
        <v>2092</v>
      </c>
      <c r="B4647">
        <v>9</v>
      </c>
      <c r="C4647">
        <v>18</v>
      </c>
      <c r="D4647">
        <v>190.59</v>
      </c>
      <c r="E4647">
        <v>121.2195833</v>
      </c>
      <c r="F4647">
        <v>56.66</v>
      </c>
      <c r="G4647">
        <v>116.40875</v>
      </c>
      <c r="H4647" s="5">
        <f t="shared" si="432"/>
        <v>7.067894476054466</v>
      </c>
      <c r="I4647" s="5">
        <f t="shared" si="433"/>
        <v>-8.6364277713832038E-2</v>
      </c>
      <c r="J4647" s="5">
        <f t="shared" si="434"/>
        <v>1</v>
      </c>
      <c r="K4647">
        <f t="shared" si="435"/>
        <v>4.1312037438088103</v>
      </c>
      <c r="L4647">
        <f t="shared" si="436"/>
        <v>0.76915649590837776</v>
      </c>
      <c r="M4647">
        <f t="shared" si="437"/>
        <v>1</v>
      </c>
    </row>
    <row r="4648" spans="1:13" x14ac:dyDescent="0.2">
      <c r="A4648">
        <v>2092</v>
      </c>
      <c r="B4648">
        <v>9</v>
      </c>
      <c r="C4648">
        <v>19</v>
      </c>
      <c r="D4648">
        <v>189.71</v>
      </c>
      <c r="E4648">
        <v>119.4516667</v>
      </c>
      <c r="F4648">
        <v>51.57</v>
      </c>
      <c r="G4648">
        <v>117.075</v>
      </c>
      <c r="H4648" s="5">
        <f t="shared" si="432"/>
        <v>6.5207400197905585</v>
      </c>
      <c r="I4648" s="5">
        <f t="shared" si="433"/>
        <v>-9.3977765490197207E-2</v>
      </c>
      <c r="J4648" s="5">
        <f t="shared" si="434"/>
        <v>1</v>
      </c>
      <c r="K4648">
        <f t="shared" si="435"/>
        <v>3.8607454858930463</v>
      </c>
      <c r="L4648">
        <f t="shared" si="436"/>
        <v>0.76294991321781447</v>
      </c>
      <c r="M4648">
        <f t="shared" si="437"/>
        <v>1</v>
      </c>
    </row>
    <row r="4649" spans="1:13" x14ac:dyDescent="0.2">
      <c r="A4649">
        <v>2092</v>
      </c>
      <c r="B4649">
        <v>9</v>
      </c>
      <c r="C4649">
        <v>20</v>
      </c>
      <c r="D4649">
        <v>187.98</v>
      </c>
      <c r="E4649">
        <v>122.0029167</v>
      </c>
      <c r="F4649">
        <v>52.27</v>
      </c>
      <c r="G4649">
        <v>125.75875000000001</v>
      </c>
      <c r="H4649" s="5">
        <f t="shared" si="432"/>
        <v>5.882357680072964</v>
      </c>
      <c r="I4649" s="5">
        <f t="shared" si="433"/>
        <v>-0.34322458905055786</v>
      </c>
      <c r="J4649" s="5">
        <f t="shared" si="434"/>
        <v>1</v>
      </c>
      <c r="K4649">
        <f t="shared" si="435"/>
        <v>3.47674860734719</v>
      </c>
      <c r="L4649">
        <f t="shared" si="436"/>
        <v>0.69798245425500371</v>
      </c>
      <c r="M4649">
        <f t="shared" si="437"/>
        <v>1</v>
      </c>
    </row>
    <row r="4650" spans="1:13" x14ac:dyDescent="0.2">
      <c r="A4650">
        <v>2092</v>
      </c>
      <c r="B4650">
        <v>9</v>
      </c>
      <c r="C4650">
        <v>21</v>
      </c>
      <c r="D4650">
        <v>191.28</v>
      </c>
      <c r="E4650">
        <v>125.1183333</v>
      </c>
      <c r="F4650">
        <v>55.44</v>
      </c>
      <c r="G4650">
        <v>128.63499999999999</v>
      </c>
      <c r="H4650" s="5">
        <f t="shared" si="432"/>
        <v>5.7468792520680898</v>
      </c>
      <c r="I4650" s="5">
        <f t="shared" si="433"/>
        <v>-0.25154165304691012</v>
      </c>
      <c r="J4650" s="5">
        <f t="shared" si="434"/>
        <v>1</v>
      </c>
      <c r="K4650">
        <f t="shared" si="435"/>
        <v>3.369635509837019</v>
      </c>
      <c r="L4650">
        <f t="shared" si="436"/>
        <v>0.73819983809528933</v>
      </c>
      <c r="M4650">
        <f t="shared" si="437"/>
        <v>1</v>
      </c>
    </row>
    <row r="4651" spans="1:13" x14ac:dyDescent="0.2">
      <c r="A4651">
        <v>2092</v>
      </c>
      <c r="B4651">
        <v>9</v>
      </c>
      <c r="C4651">
        <v>22</v>
      </c>
      <c r="D4651">
        <v>181.21</v>
      </c>
      <c r="E4651">
        <v>124.94125</v>
      </c>
      <c r="F4651">
        <v>62.35</v>
      </c>
      <c r="G4651">
        <v>131.26374999999999</v>
      </c>
      <c r="H4651" s="5">
        <f t="shared" si="432"/>
        <v>6.5784099452986924</v>
      </c>
      <c r="I4651" s="5">
        <f t="shared" si="433"/>
        <v>-1.1611812371865287</v>
      </c>
      <c r="J4651" s="5">
        <f t="shared" si="434"/>
        <v>1</v>
      </c>
      <c r="K4651">
        <f t="shared" si="435"/>
        <v>3.7872594787335538</v>
      </c>
      <c r="L4651">
        <f t="shared" si="436"/>
        <v>0.447521027052593</v>
      </c>
      <c r="M4651">
        <f t="shared" si="437"/>
        <v>1</v>
      </c>
    </row>
    <row r="4652" spans="1:13" x14ac:dyDescent="0.2">
      <c r="A4652">
        <v>2092</v>
      </c>
      <c r="B4652">
        <v>9</v>
      </c>
      <c r="C4652">
        <v>23</v>
      </c>
      <c r="D4652">
        <v>176.51</v>
      </c>
      <c r="E4652">
        <v>120.7491667</v>
      </c>
      <c r="F4652">
        <v>54.42</v>
      </c>
      <c r="G4652">
        <v>131.3175</v>
      </c>
      <c r="H4652" s="5">
        <f t="shared" si="432"/>
        <v>6.1382883950940075</v>
      </c>
      <c r="I4652" s="5">
        <f t="shared" si="433"/>
        <v>-1.5222997590693459</v>
      </c>
      <c r="J4652" s="5">
        <f t="shared" si="434"/>
        <v>1</v>
      </c>
      <c r="K4652">
        <f t="shared" si="435"/>
        <v>3.6084984316749655</v>
      </c>
      <c r="L4652">
        <f t="shared" si="436"/>
        <v>0.30398831333239773</v>
      </c>
      <c r="M4652">
        <f t="shared" si="437"/>
        <v>1</v>
      </c>
    </row>
    <row r="4653" spans="1:13" x14ac:dyDescent="0.2">
      <c r="A4653">
        <v>2092</v>
      </c>
      <c r="B4653">
        <v>9</v>
      </c>
      <c r="C4653">
        <v>24</v>
      </c>
      <c r="D4653">
        <v>173.02</v>
      </c>
      <c r="E4653">
        <v>122.6345833</v>
      </c>
      <c r="F4653">
        <v>52.86</v>
      </c>
      <c r="G4653">
        <v>142.02375000000001</v>
      </c>
      <c r="H4653" s="5">
        <f t="shared" si="432"/>
        <v>5.449008869417888</v>
      </c>
      <c r="I4653" s="5">
        <f t="shared" si="433"/>
        <v>-2.9609328412488365</v>
      </c>
      <c r="J4653" s="5">
        <f t="shared" si="434"/>
        <v>1</v>
      </c>
      <c r="K4653">
        <f t="shared" si="435"/>
        <v>3.2158907869747946</v>
      </c>
      <c r="L4653">
        <f t="shared" si="436"/>
        <v>-0.15049020952933989</v>
      </c>
      <c r="M4653">
        <f t="shared" si="437"/>
        <v>1</v>
      </c>
    </row>
    <row r="4654" spans="1:13" x14ac:dyDescent="0.2">
      <c r="A4654">
        <v>2092</v>
      </c>
      <c r="B4654">
        <v>9</v>
      </c>
      <c r="C4654">
        <v>25</v>
      </c>
      <c r="D4654">
        <v>185.88</v>
      </c>
      <c r="E4654">
        <v>127.6941667</v>
      </c>
      <c r="F4654">
        <v>55.17</v>
      </c>
      <c r="G4654">
        <v>142.0325</v>
      </c>
      <c r="H4654" s="5">
        <f t="shared" si="432"/>
        <v>5.044063603433826</v>
      </c>
      <c r="I4654" s="5">
        <f t="shared" si="433"/>
        <v>-1.0578134386970901</v>
      </c>
      <c r="J4654" s="5">
        <f t="shared" si="434"/>
        <v>1</v>
      </c>
      <c r="K4654">
        <f t="shared" si="435"/>
        <v>2.9595874393522021</v>
      </c>
      <c r="L4654">
        <f t="shared" si="436"/>
        <v>0.5172549415421489</v>
      </c>
      <c r="M4654">
        <f t="shared" si="437"/>
        <v>1</v>
      </c>
    </row>
    <row r="4655" spans="1:13" x14ac:dyDescent="0.2">
      <c r="A4655">
        <v>2092</v>
      </c>
      <c r="B4655">
        <v>9</v>
      </c>
      <c r="C4655">
        <v>26</v>
      </c>
      <c r="D4655">
        <v>182.55</v>
      </c>
      <c r="E4655">
        <v>125.8954167</v>
      </c>
      <c r="F4655">
        <v>49.36</v>
      </c>
      <c r="G4655">
        <v>145.77625</v>
      </c>
      <c r="H4655" s="5">
        <f t="shared" si="432"/>
        <v>4.6788124934510735</v>
      </c>
      <c r="I4655" s="5">
        <f t="shared" si="433"/>
        <v>-1.5578994546844438</v>
      </c>
      <c r="J4655" s="5">
        <f t="shared" si="434"/>
        <v>1</v>
      </c>
      <c r="K4655">
        <f t="shared" si="435"/>
        <v>2.7851786884583789</v>
      </c>
      <c r="L4655">
        <f t="shared" si="436"/>
        <v>0.36132472970324947</v>
      </c>
      <c r="M4655">
        <f t="shared" si="437"/>
        <v>1</v>
      </c>
    </row>
    <row r="4656" spans="1:13" x14ac:dyDescent="0.2">
      <c r="A4656">
        <v>2092</v>
      </c>
      <c r="B4656">
        <v>9</v>
      </c>
      <c r="C4656">
        <v>27</v>
      </c>
      <c r="D4656">
        <v>184.4</v>
      </c>
      <c r="E4656">
        <v>124.2133333</v>
      </c>
      <c r="F4656">
        <v>38.44</v>
      </c>
      <c r="G4656">
        <v>149.80000000000001</v>
      </c>
      <c r="H4656" s="5">
        <f t="shared" si="432"/>
        <v>4.0332260176776504</v>
      </c>
      <c r="I4656" s="5">
        <f t="shared" si="433"/>
        <v>-1.3994233909995146</v>
      </c>
      <c r="J4656" s="5">
        <f t="shared" si="434"/>
        <v>1</v>
      </c>
      <c r="K4656">
        <f t="shared" si="435"/>
        <v>2.4619011703726099</v>
      </c>
      <c r="L4656">
        <f t="shared" si="436"/>
        <v>0.42088686899728678</v>
      </c>
      <c r="M4656">
        <f t="shared" si="437"/>
        <v>1</v>
      </c>
    </row>
    <row r="4657" spans="1:13" x14ac:dyDescent="0.2">
      <c r="A4657">
        <v>2092</v>
      </c>
      <c r="B4657">
        <v>9</v>
      </c>
      <c r="C4657">
        <v>28</v>
      </c>
      <c r="D4657">
        <v>198.97</v>
      </c>
      <c r="E4657">
        <v>130.38499999999999</v>
      </c>
      <c r="F4657">
        <v>40.89</v>
      </c>
      <c r="G4657">
        <v>151.29499999999999</v>
      </c>
      <c r="H4657" s="5">
        <f t="shared" si="432"/>
        <v>3.6846698273856284</v>
      </c>
      <c r="I4657" s="5">
        <f t="shared" si="433"/>
        <v>-0.21040319438930544</v>
      </c>
      <c r="J4657" s="5">
        <f t="shared" si="434"/>
        <v>1</v>
      </c>
      <c r="K4657">
        <f t="shared" si="435"/>
        <v>2.2369910840323448</v>
      </c>
      <c r="L4657">
        <f t="shared" si="436"/>
        <v>0.79286836638508473</v>
      </c>
      <c r="M4657">
        <f t="shared" si="437"/>
        <v>1</v>
      </c>
    </row>
    <row r="4658" spans="1:13" x14ac:dyDescent="0.2">
      <c r="A4658">
        <v>2092</v>
      </c>
      <c r="B4658">
        <v>9</v>
      </c>
      <c r="C4658">
        <v>29</v>
      </c>
      <c r="D4658">
        <v>201.81</v>
      </c>
      <c r="E4658">
        <v>130.04875000000001</v>
      </c>
      <c r="F4658">
        <v>41.9</v>
      </c>
      <c r="G4658">
        <v>146.43625</v>
      </c>
      <c r="H4658" s="5">
        <f t="shared" si="432"/>
        <v>3.8164130992984879</v>
      </c>
      <c r="I4658" s="5">
        <f t="shared" si="433"/>
        <v>3.0162958955434305E-2</v>
      </c>
      <c r="J4658" s="5">
        <f t="shared" si="434"/>
        <v>1</v>
      </c>
      <c r="K4658">
        <f t="shared" si="435"/>
        <v>2.311724743403226</v>
      </c>
      <c r="L4658">
        <f t="shared" si="436"/>
        <v>0.84814039671169983</v>
      </c>
      <c r="M4658">
        <f t="shared" si="437"/>
        <v>1</v>
      </c>
    </row>
    <row r="4659" spans="1:13" x14ac:dyDescent="0.2">
      <c r="A4659">
        <v>2092</v>
      </c>
      <c r="B4659">
        <v>9</v>
      </c>
      <c r="C4659">
        <v>30</v>
      </c>
      <c r="D4659">
        <v>199.54</v>
      </c>
      <c r="E4659">
        <v>126.0258333</v>
      </c>
      <c r="F4659">
        <v>35.869999999999997</v>
      </c>
      <c r="G4659">
        <v>142.66749999999999</v>
      </c>
      <c r="H4659" s="5">
        <f t="shared" si="432"/>
        <v>3.8261364993940576</v>
      </c>
      <c r="I4659" s="5">
        <f t="shared" si="433"/>
        <v>3.1661826119182113E-2</v>
      </c>
      <c r="J4659" s="5">
        <f t="shared" si="434"/>
        <v>1</v>
      </c>
      <c r="K4659">
        <f t="shared" si="435"/>
        <v>2.3485055139580258</v>
      </c>
      <c r="L4659">
        <f t="shared" si="436"/>
        <v>0.83710022195380474</v>
      </c>
      <c r="M4659">
        <f t="shared" si="437"/>
        <v>1</v>
      </c>
    </row>
    <row r="4660" spans="1:13" x14ac:dyDescent="0.2">
      <c r="A4660">
        <v>2092</v>
      </c>
      <c r="B4660">
        <v>10</v>
      </c>
      <c r="C4660">
        <v>1</v>
      </c>
      <c r="D4660">
        <v>202.45</v>
      </c>
      <c r="E4660">
        <v>126.9470833</v>
      </c>
      <c r="F4660">
        <v>45.11</v>
      </c>
      <c r="G4660">
        <v>133.28125</v>
      </c>
      <c r="H4660" s="5">
        <f t="shared" si="432"/>
        <v>4.4825203195823775</v>
      </c>
      <c r="I4660" s="5">
        <f t="shared" si="433"/>
        <v>0.22176676999399769</v>
      </c>
      <c r="J4660" s="5">
        <f t="shared" si="434"/>
        <v>1</v>
      </c>
      <c r="K4660">
        <f t="shared" si="435"/>
        <v>2.6953306555674406</v>
      </c>
      <c r="L4660">
        <f t="shared" si="436"/>
        <v>0.88071675337922617</v>
      </c>
      <c r="M4660">
        <f t="shared" si="437"/>
        <v>1</v>
      </c>
    </row>
    <row r="4661" spans="1:13" x14ac:dyDescent="0.2">
      <c r="A4661">
        <v>2092</v>
      </c>
      <c r="B4661">
        <v>10</v>
      </c>
      <c r="C4661">
        <v>2</v>
      </c>
      <c r="D4661">
        <v>211.98</v>
      </c>
      <c r="E4661">
        <v>129.9425</v>
      </c>
      <c r="F4661">
        <v>47.39</v>
      </c>
      <c r="G4661">
        <v>130.45750000000001</v>
      </c>
      <c r="H4661" s="5">
        <f t="shared" si="432"/>
        <v>4.4655581946179881</v>
      </c>
      <c r="I4661" s="5">
        <f t="shared" si="433"/>
        <v>0.49274426898795232</v>
      </c>
      <c r="J4661" s="5">
        <f t="shared" si="434"/>
        <v>1</v>
      </c>
      <c r="K4661">
        <f t="shared" si="435"/>
        <v>2.6707998027651945</v>
      </c>
      <c r="L4661">
        <f t="shared" si="436"/>
        <v>0.94766276038887631</v>
      </c>
      <c r="M4661">
        <f t="shared" si="437"/>
        <v>1</v>
      </c>
    </row>
    <row r="4662" spans="1:13" x14ac:dyDescent="0.2">
      <c r="A4662">
        <v>2092</v>
      </c>
      <c r="B4662">
        <v>10</v>
      </c>
      <c r="C4662">
        <v>3</v>
      </c>
      <c r="D4662">
        <v>211.21</v>
      </c>
      <c r="E4662">
        <v>128.94624999999999</v>
      </c>
      <c r="F4662">
        <v>33.6</v>
      </c>
      <c r="G4662">
        <v>142.02875</v>
      </c>
      <c r="H4662" s="5">
        <f t="shared" si="432"/>
        <v>3.5340257224631801</v>
      </c>
      <c r="I4662" s="5">
        <f t="shared" si="433"/>
        <v>0.4356853691639051</v>
      </c>
      <c r="J4662" s="5">
        <f t="shared" si="434"/>
        <v>1</v>
      </c>
      <c r="K4662">
        <f t="shared" si="435"/>
        <v>2.1796525279766357</v>
      </c>
      <c r="L4662">
        <f t="shared" si="436"/>
        <v>0.9394778347768119</v>
      </c>
      <c r="M4662">
        <f t="shared" si="437"/>
        <v>1</v>
      </c>
    </row>
    <row r="4663" spans="1:13" x14ac:dyDescent="0.2">
      <c r="A4663">
        <v>2092</v>
      </c>
      <c r="B4663">
        <v>10</v>
      </c>
      <c r="C4663">
        <v>4</v>
      </c>
      <c r="D4663">
        <v>222.81</v>
      </c>
      <c r="E4663">
        <v>128.1070833</v>
      </c>
      <c r="F4663">
        <v>27.51</v>
      </c>
      <c r="G4663">
        <v>134.00125</v>
      </c>
      <c r="H4663" s="5">
        <f t="shared" si="432"/>
        <v>3.4269577869841865</v>
      </c>
      <c r="I4663" s="5">
        <f t="shared" si="433"/>
        <v>0.70384654177454664</v>
      </c>
      <c r="J4663" s="5">
        <f t="shared" si="434"/>
        <v>1</v>
      </c>
      <c r="K4663">
        <f t="shared" si="435"/>
        <v>2.1400564913512934</v>
      </c>
      <c r="L4663">
        <f t="shared" si="436"/>
        <v>0.98584271443283</v>
      </c>
      <c r="M4663">
        <f t="shared" si="437"/>
        <v>1</v>
      </c>
    </row>
    <row r="4664" spans="1:13" x14ac:dyDescent="0.2">
      <c r="A4664">
        <v>2092</v>
      </c>
      <c r="B4664">
        <v>10</v>
      </c>
      <c r="C4664">
        <v>5</v>
      </c>
      <c r="D4664">
        <v>221.18</v>
      </c>
      <c r="E4664">
        <v>127.82625</v>
      </c>
      <c r="F4664">
        <v>28.32</v>
      </c>
      <c r="G4664">
        <v>133.97874999999999</v>
      </c>
      <c r="H4664" s="5">
        <f t="shared" si="432"/>
        <v>3.4764656680440886</v>
      </c>
      <c r="I4664" s="5">
        <f t="shared" si="433"/>
        <v>0.68052044089444497</v>
      </c>
      <c r="J4664" s="5">
        <f t="shared" si="434"/>
        <v>1</v>
      </c>
      <c r="K4664">
        <f t="shared" si="435"/>
        <v>2.1674669734753405</v>
      </c>
      <c r="L4664">
        <f t="shared" si="436"/>
        <v>0.9822037977243715</v>
      </c>
      <c r="M4664">
        <f t="shared" si="437"/>
        <v>1</v>
      </c>
    </row>
    <row r="4665" spans="1:13" x14ac:dyDescent="0.2">
      <c r="A4665">
        <v>2092</v>
      </c>
      <c r="B4665">
        <v>10</v>
      </c>
      <c r="C4665">
        <v>6</v>
      </c>
      <c r="D4665">
        <v>208.79</v>
      </c>
      <c r="E4665">
        <v>124.9683333</v>
      </c>
      <c r="F4665">
        <v>28.27</v>
      </c>
      <c r="G4665">
        <v>137.845</v>
      </c>
      <c r="H4665" s="5">
        <f t="shared" si="432"/>
        <v>3.5827122336117347</v>
      </c>
      <c r="I4665" s="5">
        <f t="shared" si="433"/>
        <v>0.426658777954672</v>
      </c>
      <c r="J4665" s="5">
        <f t="shared" si="434"/>
        <v>1</v>
      </c>
      <c r="K4665">
        <f t="shared" si="435"/>
        <v>2.2339319538217448</v>
      </c>
      <c r="L4665">
        <f t="shared" si="436"/>
        <v>0.93117071195971912</v>
      </c>
      <c r="M4665">
        <f t="shared" si="437"/>
        <v>1</v>
      </c>
    </row>
    <row r="4666" spans="1:13" x14ac:dyDescent="0.2">
      <c r="A4666">
        <v>2092</v>
      </c>
      <c r="B4666">
        <v>10</v>
      </c>
      <c r="C4666">
        <v>7</v>
      </c>
      <c r="D4666">
        <v>200.72</v>
      </c>
      <c r="E4666">
        <v>119.30249999999999</v>
      </c>
      <c r="F4666">
        <v>27.29</v>
      </c>
      <c r="G4666">
        <v>129.89750000000001</v>
      </c>
      <c r="H4666" s="5">
        <f t="shared" si="432"/>
        <v>4.0117796360494014</v>
      </c>
      <c r="I4666" s="5">
        <f t="shared" si="433"/>
        <v>0.28428565772263026</v>
      </c>
      <c r="J4666" s="5">
        <f t="shared" si="434"/>
        <v>1</v>
      </c>
      <c r="K4666">
        <f t="shared" si="435"/>
        <v>2.5063595333807842</v>
      </c>
      <c r="L4666">
        <f t="shared" si="436"/>
        <v>0.88391703453889869</v>
      </c>
      <c r="M4666">
        <f t="shared" si="437"/>
        <v>1</v>
      </c>
    </row>
    <row r="4667" spans="1:13" x14ac:dyDescent="0.2">
      <c r="A4667">
        <v>2092</v>
      </c>
      <c r="B4667">
        <v>10</v>
      </c>
      <c r="C4667">
        <v>8</v>
      </c>
      <c r="D4667">
        <v>193.33</v>
      </c>
      <c r="E4667">
        <v>111.44875</v>
      </c>
      <c r="F4667">
        <v>17.07</v>
      </c>
      <c r="G4667">
        <v>123.94625000000001</v>
      </c>
      <c r="H4667" s="5">
        <f t="shared" si="432"/>
        <v>4.0851617015399562</v>
      </c>
      <c r="I4667" s="5">
        <f t="shared" si="433"/>
        <v>0.1633954160129758</v>
      </c>
      <c r="J4667" s="5">
        <f t="shared" si="434"/>
        <v>1</v>
      </c>
      <c r="K4667">
        <f t="shared" si="435"/>
        <v>2.6023127580901719</v>
      </c>
      <c r="L4667">
        <f t="shared" si="436"/>
        <v>0.83331213847860952</v>
      </c>
      <c r="M4667">
        <f t="shared" si="437"/>
        <v>1</v>
      </c>
    </row>
    <row r="4668" spans="1:13" x14ac:dyDescent="0.2">
      <c r="A4668">
        <v>2092</v>
      </c>
      <c r="B4668">
        <v>10</v>
      </c>
      <c r="C4668">
        <v>9</v>
      </c>
      <c r="D4668">
        <v>188.16</v>
      </c>
      <c r="E4668">
        <v>119.3604167</v>
      </c>
      <c r="F4668">
        <v>24.89</v>
      </c>
      <c r="G4668">
        <v>145.03125</v>
      </c>
      <c r="H4668" s="5">
        <f t="shared" si="432"/>
        <v>3.7051775031774676</v>
      </c>
      <c r="I4668" s="5">
        <f t="shared" si="433"/>
        <v>-0.60530172341233657</v>
      </c>
      <c r="J4668" s="5">
        <f t="shared" si="434"/>
        <v>1</v>
      </c>
      <c r="K4668">
        <f t="shared" si="435"/>
        <v>2.3257514078254711</v>
      </c>
      <c r="L4668">
        <f t="shared" si="436"/>
        <v>0.64040967277252658</v>
      </c>
      <c r="M4668">
        <f t="shared" si="437"/>
        <v>1</v>
      </c>
    </row>
    <row r="4669" spans="1:13" x14ac:dyDescent="0.2">
      <c r="A4669">
        <v>2092</v>
      </c>
      <c r="B4669">
        <v>10</v>
      </c>
      <c r="C4669">
        <v>10</v>
      </c>
      <c r="D4669">
        <v>192.38</v>
      </c>
      <c r="E4669">
        <v>126.4575</v>
      </c>
      <c r="F4669">
        <v>32.15</v>
      </c>
      <c r="G4669">
        <v>154.8425</v>
      </c>
      <c r="H4669" s="5">
        <f t="shared" si="432"/>
        <v>3.5005321444245863</v>
      </c>
      <c r="I4669" s="5">
        <f t="shared" si="433"/>
        <v>-0.73317456223279232</v>
      </c>
      <c r="J4669" s="5">
        <f t="shared" si="434"/>
        <v>1</v>
      </c>
      <c r="K4669">
        <f t="shared" si="435"/>
        <v>2.1655235342354073</v>
      </c>
      <c r="L4669">
        <f t="shared" si="436"/>
        <v>0.64666010724801204</v>
      </c>
      <c r="M4669">
        <f t="shared" si="437"/>
        <v>1</v>
      </c>
    </row>
    <row r="4670" spans="1:13" x14ac:dyDescent="0.2">
      <c r="A4670">
        <v>2092</v>
      </c>
      <c r="B4670">
        <v>10</v>
      </c>
      <c r="C4670">
        <v>11</v>
      </c>
      <c r="D4670">
        <v>188.52</v>
      </c>
      <c r="E4670">
        <v>118.41916670000001</v>
      </c>
      <c r="F4670">
        <v>25.48</v>
      </c>
      <c r="G4670">
        <v>141.25749999999999</v>
      </c>
      <c r="H4670" s="5">
        <f t="shared" si="432"/>
        <v>3.8334184238748188</v>
      </c>
      <c r="I4670" s="5">
        <f t="shared" si="433"/>
        <v>-0.45704525935290796</v>
      </c>
      <c r="J4670" s="5">
        <f t="shared" si="434"/>
        <v>1</v>
      </c>
      <c r="K4670">
        <f t="shared" si="435"/>
        <v>2.4034819926863453</v>
      </c>
      <c r="L4670">
        <f t="shared" si="436"/>
        <v>0.67608280543256583</v>
      </c>
      <c r="M4670">
        <f t="shared" si="437"/>
        <v>1</v>
      </c>
    </row>
    <row r="4671" spans="1:13" x14ac:dyDescent="0.2">
      <c r="A4671">
        <v>2092</v>
      </c>
      <c r="B4671">
        <v>10</v>
      </c>
      <c r="C4671">
        <v>12</v>
      </c>
      <c r="D4671">
        <v>193.04</v>
      </c>
      <c r="E4671">
        <v>120.0908333</v>
      </c>
      <c r="F4671">
        <v>31.2</v>
      </c>
      <c r="G4671">
        <v>136.0325</v>
      </c>
      <c r="H4671" s="5">
        <f t="shared" si="432"/>
        <v>4.0855819488139291</v>
      </c>
      <c r="I4671" s="5">
        <f t="shared" si="433"/>
        <v>-0.11532288995370998</v>
      </c>
      <c r="J4671" s="5">
        <f t="shared" si="434"/>
        <v>1</v>
      </c>
      <c r="K4671">
        <f t="shared" si="435"/>
        <v>2.5324039800374067</v>
      </c>
      <c r="L4671">
        <f t="shared" si="436"/>
        <v>0.77620067118762659</v>
      </c>
      <c r="M4671">
        <f t="shared" si="437"/>
        <v>1</v>
      </c>
    </row>
    <row r="4672" spans="1:13" x14ac:dyDescent="0.2">
      <c r="A4672">
        <v>2092</v>
      </c>
      <c r="B4672">
        <v>10</v>
      </c>
      <c r="C4672">
        <v>13</v>
      </c>
      <c r="D4672">
        <v>195.78</v>
      </c>
      <c r="E4672">
        <v>122.3016667</v>
      </c>
      <c r="F4672">
        <v>41.27</v>
      </c>
      <c r="G4672">
        <v>129.85499999999999</v>
      </c>
      <c r="H4672" s="5">
        <f t="shared" si="432"/>
        <v>4.6843024086687111</v>
      </c>
      <c r="I4672" s="5">
        <f t="shared" si="433"/>
        <v>4.3626410740725152E-2</v>
      </c>
      <c r="J4672" s="5">
        <f t="shared" si="434"/>
        <v>1</v>
      </c>
      <c r="K4672">
        <f t="shared" si="435"/>
        <v>2.8414569734069692</v>
      </c>
      <c r="L4672">
        <f t="shared" si="436"/>
        <v>0.82100165355697607</v>
      </c>
      <c r="M4672">
        <f t="shared" si="437"/>
        <v>1</v>
      </c>
    </row>
    <row r="4673" spans="1:13" x14ac:dyDescent="0.2">
      <c r="A4673">
        <v>2092</v>
      </c>
      <c r="B4673">
        <v>10</v>
      </c>
      <c r="C4673">
        <v>14</v>
      </c>
      <c r="D4673">
        <v>200.86</v>
      </c>
      <c r="E4673">
        <v>124.11333329999999</v>
      </c>
      <c r="F4673">
        <v>50.66</v>
      </c>
      <c r="G4673">
        <v>120.82</v>
      </c>
      <c r="H4673" s="5">
        <f t="shared" si="432"/>
        <v>5.6412992862424405</v>
      </c>
      <c r="I4673" s="5">
        <f t="shared" si="433"/>
        <v>0.27094505343866049</v>
      </c>
      <c r="J4673" s="5">
        <f t="shared" si="434"/>
        <v>1</v>
      </c>
      <c r="K4673">
        <f t="shared" si="435"/>
        <v>3.3475275459402658</v>
      </c>
      <c r="L4673">
        <f t="shared" si="436"/>
        <v>0.88227720360858208</v>
      </c>
      <c r="M4673">
        <f t="shared" si="437"/>
        <v>1</v>
      </c>
    </row>
    <row r="4674" spans="1:13" x14ac:dyDescent="0.2">
      <c r="A4674">
        <v>2092</v>
      </c>
      <c r="B4674">
        <v>10</v>
      </c>
      <c r="C4674">
        <v>15</v>
      </c>
      <c r="D4674">
        <v>194.41</v>
      </c>
      <c r="E4674">
        <v>120.04416670000001</v>
      </c>
      <c r="F4674">
        <v>48.95</v>
      </c>
      <c r="G4674">
        <v>116.77249999999999</v>
      </c>
      <c r="H4674" s="5">
        <f t="shared" si="432"/>
        <v>6.1107110774252407</v>
      </c>
      <c r="I4674" s="5">
        <f t="shared" si="433"/>
        <v>0.11326740236775779</v>
      </c>
      <c r="J4674" s="5">
        <f t="shared" si="434"/>
        <v>1</v>
      </c>
      <c r="K4674">
        <f t="shared" si="435"/>
        <v>3.6411498100466333</v>
      </c>
      <c r="L4674">
        <f t="shared" si="436"/>
        <v>0.82802275972451711</v>
      </c>
      <c r="M4674">
        <f t="shared" si="437"/>
        <v>1</v>
      </c>
    </row>
    <row r="4675" spans="1:13" x14ac:dyDescent="0.2">
      <c r="A4675">
        <v>2092</v>
      </c>
      <c r="B4675">
        <v>10</v>
      </c>
      <c r="C4675">
        <v>16</v>
      </c>
      <c r="D4675">
        <v>199.92</v>
      </c>
      <c r="E4675">
        <v>119.76625</v>
      </c>
      <c r="F4675">
        <v>31.58</v>
      </c>
      <c r="G4675">
        <v>127.79875</v>
      </c>
      <c r="H4675" s="5">
        <f t="shared" si="432"/>
        <v>4.2671129505108132</v>
      </c>
      <c r="I4675" s="5">
        <f t="shared" si="433"/>
        <v>0.26351423183926859</v>
      </c>
      <c r="J4675" s="5">
        <f t="shared" si="434"/>
        <v>1</v>
      </c>
      <c r="K4675">
        <f t="shared" si="435"/>
        <v>2.6428587221387234</v>
      </c>
      <c r="L4675">
        <f t="shared" si="436"/>
        <v>0.87753175838209518</v>
      </c>
      <c r="M4675">
        <f t="shared" si="437"/>
        <v>1</v>
      </c>
    </row>
    <row r="4676" spans="1:13" x14ac:dyDescent="0.2">
      <c r="A4676">
        <v>2092</v>
      </c>
      <c r="B4676">
        <v>10</v>
      </c>
      <c r="C4676">
        <v>17</v>
      </c>
      <c r="D4676">
        <v>207.75</v>
      </c>
      <c r="E4676">
        <v>131.655</v>
      </c>
      <c r="F4676">
        <v>42.7</v>
      </c>
      <c r="G4676">
        <v>144.51499999999999</v>
      </c>
      <c r="H4676" s="5">
        <f t="shared" ref="H4676:H4739" si="438">((H$2+30.48)-$F4676)^2/(($D4676-$F4676)*($G4676-$F4676))</f>
        <v>3.7723776587324207</v>
      </c>
      <c r="I4676" s="5">
        <f t="shared" ref="I4676:I4739" si="439">1-($D4676-(I$2+30.48))^2/(($D4676-$F4676)*($D4676-$G4676))</f>
        <v>0.27928154781622094</v>
      </c>
      <c r="J4676" s="5">
        <f t="shared" ref="J4676:J4739" si="440">IF($D4676&lt;=(J$2+30.48),1,IF((J$2+30.48)&lt;=$G4676,H4676,I4676))</f>
        <v>1</v>
      </c>
      <c r="K4676">
        <f t="shared" ref="K4676:K4739" si="441">((K$2+30.48)-$F4676)^2/(($D4676-$F4676)*($G4676-$F4676))</f>
        <v>2.2809163277545563</v>
      </c>
      <c r="L4676">
        <f t="shared" ref="L4676:L4739" si="442">1-($D4676-(L$2+30.48))^2/(($D4676-$F4676)*($D4676-$G4676))</f>
        <v>0.90952010895342461</v>
      </c>
      <c r="M4676">
        <f t="shared" ref="M4676:M4739" si="443">IF($D4676&lt;=(M$2+30.48),1,IF((M$2+30.48)&lt;=$G4676,K4676,L4676))</f>
        <v>1</v>
      </c>
    </row>
    <row r="4677" spans="1:13" x14ac:dyDescent="0.2">
      <c r="A4677">
        <v>2092</v>
      </c>
      <c r="B4677">
        <v>10</v>
      </c>
      <c r="C4677">
        <v>18</v>
      </c>
      <c r="D4677">
        <v>213.8</v>
      </c>
      <c r="E4677">
        <v>137.40541669999999</v>
      </c>
      <c r="F4677">
        <v>46.17</v>
      </c>
      <c r="G4677">
        <v>152.24625</v>
      </c>
      <c r="H4677" s="5">
        <f t="shared" si="438"/>
        <v>3.4675163428751214</v>
      </c>
      <c r="I4677" s="5">
        <f t="shared" si="439"/>
        <v>0.36915085651309532</v>
      </c>
      <c r="J4677" s="5">
        <f t="shared" si="440"/>
        <v>1</v>
      </c>
      <c r="K4677">
        <f t="shared" si="441"/>
        <v>2.0798587065618861</v>
      </c>
      <c r="L4677">
        <f t="shared" si="442"/>
        <v>0.94096846866461903</v>
      </c>
      <c r="M4677">
        <f t="shared" si="443"/>
        <v>1</v>
      </c>
    </row>
    <row r="4678" spans="1:13" x14ac:dyDescent="0.2">
      <c r="A4678">
        <v>2092</v>
      </c>
      <c r="B4678">
        <v>10</v>
      </c>
      <c r="C4678">
        <v>19</v>
      </c>
      <c r="D4678">
        <v>187.81</v>
      </c>
      <c r="E4678">
        <v>127.80249999999999</v>
      </c>
      <c r="F4678">
        <v>45.57</v>
      </c>
      <c r="G4678">
        <v>150.0275</v>
      </c>
      <c r="H4678" s="5">
        <f t="shared" si="438"/>
        <v>4.1698777081878955</v>
      </c>
      <c r="I4678" s="5">
        <f t="shared" si="439"/>
        <v>-1.1172500682336306</v>
      </c>
      <c r="J4678" s="5">
        <f t="shared" si="440"/>
        <v>1</v>
      </c>
      <c r="K4678">
        <f t="shared" si="441"/>
        <v>2.5046561406626933</v>
      </c>
      <c r="L4678">
        <f t="shared" si="442"/>
        <v>0.52226245448889475</v>
      </c>
      <c r="M4678">
        <f t="shared" si="443"/>
        <v>1</v>
      </c>
    </row>
    <row r="4679" spans="1:13" x14ac:dyDescent="0.2">
      <c r="A4679">
        <v>2092</v>
      </c>
      <c r="B4679">
        <v>10</v>
      </c>
      <c r="C4679">
        <v>20</v>
      </c>
      <c r="D4679">
        <v>181.41</v>
      </c>
      <c r="E4679">
        <v>119.0691667</v>
      </c>
      <c r="F4679">
        <v>34.29</v>
      </c>
      <c r="G4679">
        <v>141.50749999999999</v>
      </c>
      <c r="H4679" s="5">
        <f t="shared" si="438"/>
        <v>4.2918428301909968</v>
      </c>
      <c r="I4679" s="5">
        <f t="shared" si="439"/>
        <v>-1.1778249143788808</v>
      </c>
      <c r="J4679" s="5">
        <f t="shared" si="440"/>
        <v>1</v>
      </c>
      <c r="K4679">
        <f t="shared" si="441"/>
        <v>2.6432092502835678</v>
      </c>
      <c r="L4679">
        <f t="shared" si="442"/>
        <v>0.44519045693181125</v>
      </c>
      <c r="M4679">
        <f t="shared" si="443"/>
        <v>1</v>
      </c>
    </row>
    <row r="4680" spans="1:13" x14ac:dyDescent="0.2">
      <c r="A4680">
        <v>2092</v>
      </c>
      <c r="B4680">
        <v>10</v>
      </c>
      <c r="C4680">
        <v>21</v>
      </c>
      <c r="D4680">
        <v>169.07</v>
      </c>
      <c r="E4680">
        <v>112.07166669999999</v>
      </c>
      <c r="F4680">
        <v>30.34</v>
      </c>
      <c r="G4680">
        <v>136.80500000000001</v>
      </c>
      <c r="H4680" s="5">
        <f t="shared" si="438"/>
        <v>4.7237956544082351</v>
      </c>
      <c r="I4680" s="5">
        <f t="shared" si="439"/>
        <v>-2.513680593416165</v>
      </c>
      <c r="J4680" s="5">
        <f t="shared" si="440"/>
        <v>1</v>
      </c>
      <c r="K4680">
        <f t="shared" si="441"/>
        <v>2.9331471807326222</v>
      </c>
      <c r="L4680">
        <f t="shared" si="442"/>
        <v>-7.6321543365833966E-2</v>
      </c>
      <c r="M4680">
        <f t="shared" si="443"/>
        <v>1</v>
      </c>
    </row>
    <row r="4681" spans="1:13" x14ac:dyDescent="0.2">
      <c r="A4681">
        <v>2092</v>
      </c>
      <c r="B4681">
        <v>10</v>
      </c>
      <c r="C4681">
        <v>22</v>
      </c>
      <c r="D4681">
        <v>162</v>
      </c>
      <c r="E4681">
        <v>109.91625000000001</v>
      </c>
      <c r="F4681">
        <v>32.65</v>
      </c>
      <c r="G4681">
        <v>135.09875</v>
      </c>
      <c r="H4681" s="5">
        <f t="shared" si="438"/>
        <v>5.1732767795269714</v>
      </c>
      <c r="I4681" s="5">
        <f t="shared" si="439"/>
        <v>-4.0438451546513123</v>
      </c>
      <c r="J4681" s="5">
        <f t="shared" si="440"/>
        <v>1</v>
      </c>
      <c r="K4681">
        <f t="shared" si="441"/>
        <v>3.1970118880515619</v>
      </c>
      <c r="L4681">
        <f t="shared" si="442"/>
        <v>-0.6809580099817818</v>
      </c>
      <c r="M4681">
        <f t="shared" si="443"/>
        <v>1</v>
      </c>
    </row>
    <row r="4682" spans="1:13" x14ac:dyDescent="0.2">
      <c r="A4682">
        <v>2092</v>
      </c>
      <c r="B4682">
        <v>10</v>
      </c>
      <c r="C4682">
        <v>23</v>
      </c>
      <c r="D4682">
        <v>164.84</v>
      </c>
      <c r="E4682">
        <v>116.65375</v>
      </c>
      <c r="F4682">
        <v>40.25</v>
      </c>
      <c r="G4682">
        <v>144.87125</v>
      </c>
      <c r="H4682" s="5">
        <f t="shared" si="438"/>
        <v>4.9585021340096</v>
      </c>
      <c r="I4682" s="5">
        <f t="shared" si="439"/>
        <v>-5.7552897095587783</v>
      </c>
      <c r="J4682" s="5">
        <f t="shared" si="440"/>
        <v>1</v>
      </c>
      <c r="K4682">
        <f t="shared" si="441"/>
        <v>3.0146414866855018</v>
      </c>
      <c r="L4682">
        <f t="shared" si="442"/>
        <v>-1.179683787863314</v>
      </c>
      <c r="M4682">
        <f t="shared" si="443"/>
        <v>1</v>
      </c>
    </row>
    <row r="4683" spans="1:13" x14ac:dyDescent="0.2">
      <c r="A4683">
        <v>2092</v>
      </c>
      <c r="B4683">
        <v>10</v>
      </c>
      <c r="C4683">
        <v>24</v>
      </c>
      <c r="D4683">
        <v>172.84</v>
      </c>
      <c r="E4683">
        <v>121.3545833</v>
      </c>
      <c r="F4683">
        <v>47.91</v>
      </c>
      <c r="G4683">
        <v>143.31375</v>
      </c>
      <c r="H4683" s="5">
        <f t="shared" si="438"/>
        <v>5.1009173257774334</v>
      </c>
      <c r="I4683" s="5">
        <f t="shared" si="439"/>
        <v>-3.0112320839638871</v>
      </c>
      <c r="J4683" s="5">
        <f t="shared" si="440"/>
        <v>1</v>
      </c>
      <c r="K4683">
        <f t="shared" si="441"/>
        <v>3.0470310672956189</v>
      </c>
      <c r="L4683">
        <f t="shared" si="442"/>
        <v>-0.16805182461384094</v>
      </c>
      <c r="M4683">
        <f t="shared" si="443"/>
        <v>1</v>
      </c>
    </row>
    <row r="4684" spans="1:13" x14ac:dyDescent="0.2">
      <c r="A4684">
        <v>2092</v>
      </c>
      <c r="B4684">
        <v>10</v>
      </c>
      <c r="C4684">
        <v>25</v>
      </c>
      <c r="D4684">
        <v>164.98</v>
      </c>
      <c r="E4684">
        <v>111.48708329999999</v>
      </c>
      <c r="F4684">
        <v>35.76</v>
      </c>
      <c r="G4684">
        <v>133.72125</v>
      </c>
      <c r="H4684" s="5">
        <f t="shared" si="438"/>
        <v>5.2878113204683128</v>
      </c>
      <c r="I4684" s="5">
        <f t="shared" si="439"/>
        <v>-3.1518169062175083</v>
      </c>
      <c r="J4684" s="5">
        <f t="shared" si="440"/>
        <v>1</v>
      </c>
      <c r="K4684">
        <f t="shared" si="441"/>
        <v>3.2464531524870663</v>
      </c>
      <c r="L4684">
        <f t="shared" si="442"/>
        <v>-0.33743700192981763</v>
      </c>
      <c r="M4684">
        <f t="shared" si="443"/>
        <v>1</v>
      </c>
    </row>
    <row r="4685" spans="1:13" x14ac:dyDescent="0.2">
      <c r="A4685">
        <v>2092</v>
      </c>
      <c r="B4685">
        <v>10</v>
      </c>
      <c r="C4685">
        <v>26</v>
      </c>
      <c r="D4685">
        <v>165.77</v>
      </c>
      <c r="E4685">
        <v>106.82291669999999</v>
      </c>
      <c r="F4685">
        <v>29.97</v>
      </c>
      <c r="G4685">
        <v>124.72875000000001</v>
      </c>
      <c r="H4685" s="5">
        <f t="shared" si="438"/>
        <v>5.4370721726418134</v>
      </c>
      <c r="I4685" s="5">
        <f t="shared" si="439"/>
        <v>-1.9723793193268362</v>
      </c>
      <c r="J4685" s="5">
        <f t="shared" si="440"/>
        <v>1</v>
      </c>
      <c r="K4685">
        <f t="shared" si="441"/>
        <v>3.3785837078358405</v>
      </c>
      <c r="L4685">
        <f t="shared" si="442"/>
        <v>5.1433157496676762E-2</v>
      </c>
      <c r="M4685">
        <f t="shared" si="443"/>
        <v>1</v>
      </c>
    </row>
    <row r="4686" spans="1:13" x14ac:dyDescent="0.2">
      <c r="A4686">
        <v>2092</v>
      </c>
      <c r="B4686">
        <v>10</v>
      </c>
      <c r="C4686">
        <v>27</v>
      </c>
      <c r="D4686">
        <v>179.77</v>
      </c>
      <c r="E4686">
        <v>111.10124999999999</v>
      </c>
      <c r="F4686">
        <v>32.950000000000003</v>
      </c>
      <c r="G4686">
        <v>120.58374999999999</v>
      </c>
      <c r="H4686" s="5">
        <f t="shared" si="438"/>
        <v>5.3160176178205232</v>
      </c>
      <c r="I4686" s="5">
        <f t="shared" si="439"/>
        <v>-0.51424628043978204</v>
      </c>
      <c r="J4686" s="5">
        <f t="shared" si="440"/>
        <v>1</v>
      </c>
      <c r="K4686">
        <f t="shared" si="441"/>
        <v>3.2831734600742726</v>
      </c>
      <c r="L4686">
        <f t="shared" si="442"/>
        <v>0.60334026557209164</v>
      </c>
      <c r="M4686">
        <f t="shared" si="443"/>
        <v>1</v>
      </c>
    </row>
    <row r="4687" spans="1:13" x14ac:dyDescent="0.2">
      <c r="A4687">
        <v>2092</v>
      </c>
      <c r="B4687">
        <v>10</v>
      </c>
      <c r="C4687">
        <v>28</v>
      </c>
      <c r="D4687">
        <v>186.76</v>
      </c>
      <c r="E4687">
        <v>111.9325</v>
      </c>
      <c r="F4687">
        <v>34.909999999999997</v>
      </c>
      <c r="G4687">
        <v>114.1275</v>
      </c>
      <c r="H4687" s="5">
        <f t="shared" si="438"/>
        <v>5.6010966335925394</v>
      </c>
      <c r="I4687" s="5">
        <f t="shared" si="439"/>
        <v>-5.2075483724459248E-2</v>
      </c>
      <c r="J4687" s="5">
        <f t="shared" si="440"/>
        <v>1</v>
      </c>
      <c r="K4687">
        <f t="shared" si="441"/>
        <v>3.4450190240045404</v>
      </c>
      <c r="L4687">
        <f t="shared" si="442"/>
        <v>0.75746677404633345</v>
      </c>
      <c r="M4687">
        <f t="shared" si="443"/>
        <v>1</v>
      </c>
    </row>
    <row r="4688" spans="1:13" x14ac:dyDescent="0.2">
      <c r="A4688">
        <v>2092</v>
      </c>
      <c r="B4688">
        <v>10</v>
      </c>
      <c r="C4688">
        <v>29</v>
      </c>
      <c r="D4688">
        <v>196.09</v>
      </c>
      <c r="E4688">
        <v>112.42625</v>
      </c>
      <c r="F4688">
        <v>24.05</v>
      </c>
      <c r="G4688">
        <v>117.13875</v>
      </c>
      <c r="H4688" s="5">
        <f t="shared" si="438"/>
        <v>4.5664962339295583</v>
      </c>
      <c r="I4688" s="5">
        <f t="shared" si="439"/>
        <v>0.28728897520672303</v>
      </c>
      <c r="J4688" s="5">
        <f t="shared" si="440"/>
        <v>1</v>
      </c>
      <c r="K4688">
        <f t="shared" si="441"/>
        <v>2.8710744785390427</v>
      </c>
      <c r="L4688">
        <f t="shared" si="442"/>
        <v>0.86770653581670509</v>
      </c>
      <c r="M4688">
        <f t="shared" si="443"/>
        <v>1</v>
      </c>
    </row>
    <row r="4689" spans="1:13" x14ac:dyDescent="0.2">
      <c r="A4689">
        <v>2092</v>
      </c>
      <c r="B4689">
        <v>10</v>
      </c>
      <c r="C4689">
        <v>30</v>
      </c>
      <c r="D4689">
        <v>216.79</v>
      </c>
      <c r="E4689">
        <v>121.5916667</v>
      </c>
      <c r="F4689">
        <v>18.7</v>
      </c>
      <c r="G4689">
        <v>129.285</v>
      </c>
      <c r="H4689" s="5">
        <f t="shared" si="438"/>
        <v>3.471896421833621</v>
      </c>
      <c r="I4689" s="5">
        <f t="shared" si="439"/>
        <v>0.65179514532345673</v>
      </c>
      <c r="J4689" s="5">
        <f t="shared" si="440"/>
        <v>1</v>
      </c>
      <c r="K4689">
        <f t="shared" si="441"/>
        <v>2.2050455430771843</v>
      </c>
      <c r="L4689">
        <f t="shared" si="442"/>
        <v>0.97285913512153166</v>
      </c>
      <c r="M4689">
        <f t="shared" si="443"/>
        <v>1</v>
      </c>
    </row>
    <row r="4690" spans="1:13" x14ac:dyDescent="0.2">
      <c r="A4690">
        <v>2092</v>
      </c>
      <c r="B4690">
        <v>10</v>
      </c>
      <c r="C4690">
        <v>31</v>
      </c>
      <c r="D4690">
        <v>226.52</v>
      </c>
      <c r="E4690">
        <v>124.2241667</v>
      </c>
      <c r="F4690">
        <v>7.07</v>
      </c>
      <c r="G4690">
        <v>139.08250000000001</v>
      </c>
      <c r="H4690" s="5">
        <f t="shared" si="438"/>
        <v>2.8513669312429397</v>
      </c>
      <c r="I4690" s="5">
        <f t="shared" si="439"/>
        <v>0.75930147807624193</v>
      </c>
      <c r="J4690" s="5">
        <f t="shared" si="440"/>
        <v>1</v>
      </c>
      <c r="K4690">
        <f t="shared" si="441"/>
        <v>1.8484750962030323</v>
      </c>
      <c r="L4690">
        <f t="shared" si="442"/>
        <v>0.9925453193709467</v>
      </c>
      <c r="M4690">
        <f t="shared" si="443"/>
        <v>1</v>
      </c>
    </row>
    <row r="4691" spans="1:13" x14ac:dyDescent="0.2">
      <c r="A4691">
        <v>2092</v>
      </c>
      <c r="B4691">
        <v>11</v>
      </c>
      <c r="C4691">
        <v>1</v>
      </c>
      <c r="D4691">
        <v>230.79</v>
      </c>
      <c r="E4691">
        <v>124.32416670000001</v>
      </c>
      <c r="F4691">
        <v>2.66</v>
      </c>
      <c r="G4691">
        <v>139.52250000000001</v>
      </c>
      <c r="H4691" s="5">
        <f t="shared" si="438"/>
        <v>2.7274904396992294</v>
      </c>
      <c r="I4691" s="5">
        <f t="shared" si="439"/>
        <v>0.80517533291329513</v>
      </c>
      <c r="J4691" s="5">
        <f t="shared" si="440"/>
        <v>1</v>
      </c>
      <c r="K4691">
        <f t="shared" si="441"/>
        <v>1.7811250054483043</v>
      </c>
      <c r="L4691">
        <f t="shared" si="442"/>
        <v>0.99715976598275846</v>
      </c>
      <c r="M4691">
        <f t="shared" si="443"/>
        <v>1</v>
      </c>
    </row>
    <row r="4692" spans="1:13" x14ac:dyDescent="0.2">
      <c r="A4692">
        <v>2092</v>
      </c>
      <c r="B4692">
        <v>11</v>
      </c>
      <c r="C4692">
        <v>2</v>
      </c>
      <c r="D4692">
        <v>227.38</v>
      </c>
      <c r="E4692">
        <v>122.925</v>
      </c>
      <c r="F4692">
        <v>-2.63</v>
      </c>
      <c r="G4692">
        <v>144.02500000000001</v>
      </c>
      <c r="H4692" s="5">
        <f t="shared" si="438"/>
        <v>2.6169230136850103</v>
      </c>
      <c r="I4692" s="5">
        <f t="shared" si="439"/>
        <v>0.76516292277637632</v>
      </c>
      <c r="J4692" s="5">
        <f t="shared" si="440"/>
        <v>1</v>
      </c>
      <c r="K4692">
        <f t="shared" si="441"/>
        <v>1.7234030368011399</v>
      </c>
      <c r="L4692">
        <f t="shared" si="442"/>
        <v>0.99357360251849058</v>
      </c>
      <c r="M4692">
        <f t="shared" si="443"/>
        <v>1</v>
      </c>
    </row>
    <row r="4693" spans="1:13" x14ac:dyDescent="0.2">
      <c r="A4693">
        <v>2092</v>
      </c>
      <c r="B4693">
        <v>11</v>
      </c>
      <c r="C4693">
        <v>3</v>
      </c>
      <c r="D4693">
        <v>209.54</v>
      </c>
      <c r="E4693">
        <v>114.00708330000001</v>
      </c>
      <c r="F4693">
        <v>-6.8</v>
      </c>
      <c r="G4693">
        <v>139.28125</v>
      </c>
      <c r="H4693" s="5">
        <f t="shared" si="438"/>
        <v>2.8721644573366443</v>
      </c>
      <c r="I4693" s="5">
        <f t="shared" si="439"/>
        <v>0.52533493503216744</v>
      </c>
      <c r="J4693" s="5">
        <f t="shared" si="440"/>
        <v>1</v>
      </c>
      <c r="K4693">
        <f t="shared" si="441"/>
        <v>1.9036757305499203</v>
      </c>
      <c r="L4693">
        <f t="shared" si="442"/>
        <v>0.94489895830205373</v>
      </c>
      <c r="M4693">
        <f t="shared" si="443"/>
        <v>1</v>
      </c>
    </row>
    <row r="4694" spans="1:13" x14ac:dyDescent="0.2">
      <c r="A4694">
        <v>2092</v>
      </c>
      <c r="B4694">
        <v>11</v>
      </c>
      <c r="C4694">
        <v>4</v>
      </c>
      <c r="D4694">
        <v>204.16</v>
      </c>
      <c r="E4694">
        <v>115.17375</v>
      </c>
      <c r="F4694">
        <v>-2.08</v>
      </c>
      <c r="G4694">
        <v>143.44125</v>
      </c>
      <c r="H4694" s="5">
        <f t="shared" si="438"/>
        <v>2.9303927383432415</v>
      </c>
      <c r="I4694" s="5">
        <f t="shared" si="439"/>
        <v>0.3485634293421469</v>
      </c>
      <c r="J4694" s="5">
        <f t="shared" si="440"/>
        <v>1</v>
      </c>
      <c r="K4694">
        <f t="shared" si="441"/>
        <v>1.9281797325340841</v>
      </c>
      <c r="L4694">
        <f t="shared" si="442"/>
        <v>0.90594132944064887</v>
      </c>
      <c r="M4694">
        <f t="shared" si="443"/>
        <v>1</v>
      </c>
    </row>
    <row r="4695" spans="1:13" x14ac:dyDescent="0.2">
      <c r="A4695">
        <v>2092</v>
      </c>
      <c r="B4695">
        <v>11</v>
      </c>
      <c r="C4695">
        <v>5</v>
      </c>
      <c r="D4695">
        <v>186.05</v>
      </c>
      <c r="E4695">
        <v>116.2075</v>
      </c>
      <c r="F4695">
        <v>11.17</v>
      </c>
      <c r="G4695">
        <v>151.4025</v>
      </c>
      <c r="H4695" s="5">
        <f t="shared" si="438"/>
        <v>3.272916963690331</v>
      </c>
      <c r="I4695" s="5">
        <f t="shared" si="439"/>
        <v>-0.94038034809739424</v>
      </c>
      <c r="J4695" s="5">
        <f t="shared" si="440"/>
        <v>1</v>
      </c>
      <c r="K4695">
        <f t="shared" si="441"/>
        <v>2.1069210533239224</v>
      </c>
      <c r="L4695">
        <f t="shared" si="442"/>
        <v>0.54632205468657169</v>
      </c>
      <c r="M4695">
        <f t="shared" si="443"/>
        <v>1</v>
      </c>
    </row>
    <row r="4696" spans="1:13" x14ac:dyDescent="0.2">
      <c r="A4696">
        <v>2092</v>
      </c>
      <c r="B4696">
        <v>11</v>
      </c>
      <c r="C4696">
        <v>6</v>
      </c>
      <c r="D4696">
        <v>187.04</v>
      </c>
      <c r="E4696">
        <v>111.0625</v>
      </c>
      <c r="F4696">
        <v>15</v>
      </c>
      <c r="G4696">
        <v>131.14750000000001</v>
      </c>
      <c r="H4696" s="5">
        <f t="shared" si="438"/>
        <v>3.9089684840056607</v>
      </c>
      <c r="I4696" s="5">
        <f t="shared" si="439"/>
        <v>-0.20046369362700678</v>
      </c>
      <c r="J4696" s="5">
        <f t="shared" si="440"/>
        <v>1</v>
      </c>
      <c r="K4696">
        <f t="shared" si="441"/>
        <v>2.4994130046708647</v>
      </c>
      <c r="L4696">
        <f t="shared" si="442"/>
        <v>0.72481867942909517</v>
      </c>
      <c r="M4696">
        <f t="shared" si="443"/>
        <v>1</v>
      </c>
    </row>
    <row r="4697" spans="1:13" x14ac:dyDescent="0.2">
      <c r="A4697">
        <v>2092</v>
      </c>
      <c r="B4697">
        <v>11</v>
      </c>
      <c r="C4697">
        <v>7</v>
      </c>
      <c r="D4697">
        <v>181.09</v>
      </c>
      <c r="E4697">
        <v>109.6720833</v>
      </c>
      <c r="F4697">
        <v>19.010000000000002</v>
      </c>
      <c r="G4697">
        <v>128.91624999999999</v>
      </c>
      <c r="H4697" s="5">
        <f t="shared" si="438"/>
        <v>4.2598744555074628</v>
      </c>
      <c r="I4697" s="5">
        <f t="shared" si="439"/>
        <v>-0.52043559981057497</v>
      </c>
      <c r="J4697" s="5">
        <f t="shared" si="440"/>
        <v>1</v>
      </c>
      <c r="K4697">
        <f t="shared" si="441"/>
        <v>2.7039490827376045</v>
      </c>
      <c r="L4697">
        <f t="shared" si="442"/>
        <v>0.61051479192832026</v>
      </c>
      <c r="M4697">
        <f t="shared" si="443"/>
        <v>1</v>
      </c>
    </row>
    <row r="4698" spans="1:13" x14ac:dyDescent="0.2">
      <c r="A4698">
        <v>2092</v>
      </c>
      <c r="B4698">
        <v>11</v>
      </c>
      <c r="C4698">
        <v>8</v>
      </c>
      <c r="D4698">
        <v>183.06</v>
      </c>
      <c r="E4698">
        <v>109.4945833</v>
      </c>
      <c r="F4698">
        <v>25.07</v>
      </c>
      <c r="G4698">
        <v>120.35375000000001</v>
      </c>
      <c r="H4698" s="5">
        <f t="shared" si="438"/>
        <v>4.8214646142552162</v>
      </c>
      <c r="I4698" s="5">
        <f t="shared" si="439"/>
        <v>-0.25310043159239215</v>
      </c>
      <c r="J4698" s="5">
        <f t="shared" si="440"/>
        <v>1</v>
      </c>
      <c r="K4698">
        <f t="shared" si="441"/>
        <v>3.0253880807518376</v>
      </c>
      <c r="L4698">
        <f t="shared" si="442"/>
        <v>0.68997792820750847</v>
      </c>
      <c r="M4698">
        <f t="shared" si="443"/>
        <v>1</v>
      </c>
    </row>
    <row r="4699" spans="1:13" x14ac:dyDescent="0.2">
      <c r="A4699">
        <v>2092</v>
      </c>
      <c r="B4699">
        <v>11</v>
      </c>
      <c r="C4699">
        <v>9</v>
      </c>
      <c r="D4699">
        <v>187.64</v>
      </c>
      <c r="E4699">
        <v>111.125</v>
      </c>
      <c r="F4699">
        <v>34.83</v>
      </c>
      <c r="G4699">
        <v>110.905</v>
      </c>
      <c r="H4699" s="5">
        <f t="shared" si="438"/>
        <v>5.799398035483077</v>
      </c>
      <c r="I4699" s="5">
        <f t="shared" si="439"/>
        <v>2.6530194182900924E-2</v>
      </c>
      <c r="J4699" s="5">
        <f t="shared" si="440"/>
        <v>1</v>
      </c>
      <c r="K4699">
        <f t="shared" si="441"/>
        <v>3.567591266449996</v>
      </c>
      <c r="L4699">
        <f t="shared" si="442"/>
        <v>0.77957248198105733</v>
      </c>
      <c r="M4699">
        <f t="shared" si="443"/>
        <v>1</v>
      </c>
    </row>
    <row r="4700" spans="1:13" x14ac:dyDescent="0.2">
      <c r="A4700">
        <v>2092</v>
      </c>
      <c r="B4700">
        <v>11</v>
      </c>
      <c r="C4700">
        <v>10</v>
      </c>
      <c r="D4700">
        <v>196.34</v>
      </c>
      <c r="E4700">
        <v>116.76625</v>
      </c>
      <c r="F4700">
        <v>46.03</v>
      </c>
      <c r="G4700">
        <v>107.92874999999999</v>
      </c>
      <c r="H4700" s="5">
        <f t="shared" si="438"/>
        <v>6.6345007651674468</v>
      </c>
      <c r="I4700" s="5">
        <f t="shared" si="439"/>
        <v>0.2752358524745625</v>
      </c>
      <c r="J4700" s="5">
        <f t="shared" si="440"/>
        <v>1</v>
      </c>
      <c r="K4700">
        <f t="shared" si="441"/>
        <v>3.9807607557398605</v>
      </c>
      <c r="L4700">
        <f t="shared" si="442"/>
        <v>0.86637317276531367</v>
      </c>
      <c r="M4700">
        <f t="shared" si="443"/>
        <v>1</v>
      </c>
    </row>
    <row r="4701" spans="1:13" x14ac:dyDescent="0.2">
      <c r="A4701">
        <v>2092</v>
      </c>
      <c r="B4701">
        <v>11</v>
      </c>
      <c r="C4701">
        <v>11</v>
      </c>
      <c r="D4701">
        <v>204.28</v>
      </c>
      <c r="E4701">
        <v>121.82250000000001</v>
      </c>
      <c r="F4701">
        <v>45.4</v>
      </c>
      <c r="G4701">
        <v>115.78749999999999</v>
      </c>
      <c r="H4701" s="5">
        <f t="shared" si="438"/>
        <v>5.5476996764601383</v>
      </c>
      <c r="I4701" s="5">
        <f t="shared" si="439"/>
        <v>0.42132145688235867</v>
      </c>
      <c r="J4701" s="5">
        <f t="shared" si="440"/>
        <v>1</v>
      </c>
      <c r="K4701">
        <f t="shared" si="441"/>
        <v>3.3335717631304056</v>
      </c>
      <c r="L4701">
        <f t="shared" si="442"/>
        <v>0.9168089671176497</v>
      </c>
      <c r="M4701">
        <f t="shared" si="443"/>
        <v>1</v>
      </c>
    </row>
    <row r="4702" spans="1:13" x14ac:dyDescent="0.2">
      <c r="A4702">
        <v>2092</v>
      </c>
      <c r="B4702">
        <v>11</v>
      </c>
      <c r="C4702">
        <v>12</v>
      </c>
      <c r="D4702">
        <v>200.34</v>
      </c>
      <c r="E4702">
        <v>120.3558333</v>
      </c>
      <c r="F4702">
        <v>39.049999999999997</v>
      </c>
      <c r="G4702">
        <v>121.67749999999999</v>
      </c>
      <c r="H4702" s="5">
        <f t="shared" si="438"/>
        <v>4.895665673210865</v>
      </c>
      <c r="I4702" s="5">
        <f t="shared" si="439"/>
        <v>0.3014890778550029</v>
      </c>
      <c r="J4702" s="5">
        <f t="shared" si="440"/>
        <v>1</v>
      </c>
      <c r="K4702">
        <f t="shared" si="441"/>
        <v>2.9843442868030023</v>
      </c>
      <c r="L4702">
        <f t="shared" si="442"/>
        <v>0.88534679729457988</v>
      </c>
      <c r="M4702">
        <f t="shared" si="443"/>
        <v>1</v>
      </c>
    </row>
    <row r="4703" spans="1:13" x14ac:dyDescent="0.2">
      <c r="A4703">
        <v>2092</v>
      </c>
      <c r="B4703">
        <v>11</v>
      </c>
      <c r="C4703">
        <v>13</v>
      </c>
      <c r="D4703">
        <v>204.12</v>
      </c>
      <c r="E4703">
        <v>121.01166670000001</v>
      </c>
      <c r="F4703">
        <v>27.1</v>
      </c>
      <c r="G4703">
        <v>131.815</v>
      </c>
      <c r="H4703" s="5">
        <f t="shared" si="438"/>
        <v>3.8567954349764819</v>
      </c>
      <c r="I4703" s="5">
        <f t="shared" si="439"/>
        <v>0.36208652273615494</v>
      </c>
      <c r="J4703" s="5">
        <f t="shared" si="440"/>
        <v>1</v>
      </c>
      <c r="K4703">
        <f t="shared" si="441"/>
        <v>2.4104412656714609</v>
      </c>
      <c r="L4703">
        <f t="shared" si="442"/>
        <v>0.90776077539883793</v>
      </c>
      <c r="M4703">
        <f t="shared" si="443"/>
        <v>1</v>
      </c>
    </row>
    <row r="4704" spans="1:13" x14ac:dyDescent="0.2">
      <c r="A4704">
        <v>2092</v>
      </c>
      <c r="B4704">
        <v>11</v>
      </c>
      <c r="C4704">
        <v>14</v>
      </c>
      <c r="D4704">
        <v>207.07</v>
      </c>
      <c r="E4704">
        <v>124.51875</v>
      </c>
      <c r="F4704">
        <v>22.11</v>
      </c>
      <c r="G4704">
        <v>144.37625</v>
      </c>
      <c r="H4704" s="5">
        <f t="shared" si="438"/>
        <v>3.2804553624091053</v>
      </c>
      <c r="I4704" s="5">
        <f t="shared" si="439"/>
        <v>0.34109898587734366</v>
      </c>
      <c r="J4704" s="5">
        <f t="shared" si="440"/>
        <v>1</v>
      </c>
      <c r="K4704">
        <f t="shared" si="441"/>
        <v>2.0701874962170068</v>
      </c>
      <c r="L4704">
        <f t="shared" si="442"/>
        <v>0.9149187604929907</v>
      </c>
      <c r="M4704">
        <f t="shared" si="443"/>
        <v>1</v>
      </c>
    </row>
    <row r="4705" spans="1:13" x14ac:dyDescent="0.2">
      <c r="A4705">
        <v>2092</v>
      </c>
      <c r="B4705">
        <v>11</v>
      </c>
      <c r="C4705">
        <v>15</v>
      </c>
      <c r="D4705">
        <v>198.64</v>
      </c>
      <c r="E4705">
        <v>119.8270833</v>
      </c>
      <c r="F4705">
        <v>20.37</v>
      </c>
      <c r="G4705">
        <v>140.47125</v>
      </c>
      <c r="H4705" s="5">
        <f t="shared" si="438"/>
        <v>3.5093280463636134</v>
      </c>
      <c r="I4705" s="5">
        <f t="shared" si="439"/>
        <v>0.11422052170060593</v>
      </c>
      <c r="J4705" s="5">
        <f t="shared" si="440"/>
        <v>1</v>
      </c>
      <c r="K4705">
        <f t="shared" si="441"/>
        <v>2.2219043719800124</v>
      </c>
      <c r="L4705">
        <f t="shared" si="442"/>
        <v>0.84693684400533809</v>
      </c>
      <c r="M4705">
        <f t="shared" si="443"/>
        <v>1</v>
      </c>
    </row>
    <row r="4706" spans="1:13" x14ac:dyDescent="0.2">
      <c r="A4706">
        <v>2092</v>
      </c>
      <c r="B4706">
        <v>11</v>
      </c>
      <c r="C4706">
        <v>16</v>
      </c>
      <c r="D4706">
        <v>193.75</v>
      </c>
      <c r="E4706">
        <v>114.91208330000001</v>
      </c>
      <c r="F4706">
        <v>9.68</v>
      </c>
      <c r="G4706">
        <v>141.30625000000001</v>
      </c>
      <c r="H4706" s="5">
        <f t="shared" si="438"/>
        <v>3.3477610260077442</v>
      </c>
      <c r="I4706" s="5">
        <f t="shared" si="439"/>
        <v>-5.1092451427516616E-2</v>
      </c>
      <c r="J4706" s="5">
        <f t="shared" si="440"/>
        <v>1</v>
      </c>
      <c r="K4706">
        <f t="shared" si="441"/>
        <v>2.1606604349461036</v>
      </c>
      <c r="L4706">
        <f t="shared" si="442"/>
        <v>0.792737350488388</v>
      </c>
      <c r="M4706">
        <f t="shared" si="443"/>
        <v>1</v>
      </c>
    </row>
    <row r="4707" spans="1:13" x14ac:dyDescent="0.2">
      <c r="A4707">
        <v>2092</v>
      </c>
      <c r="B4707">
        <v>11</v>
      </c>
      <c r="C4707">
        <v>17</v>
      </c>
      <c r="D4707">
        <v>188.71</v>
      </c>
      <c r="E4707">
        <v>116.965</v>
      </c>
      <c r="F4707">
        <v>16.190000000000001</v>
      </c>
      <c r="G4707">
        <v>145.995</v>
      </c>
      <c r="H4707" s="5">
        <f t="shared" si="438"/>
        <v>3.4583132657930342</v>
      </c>
      <c r="I4707" s="5">
        <f t="shared" si="439"/>
        <v>-0.51811666782780708</v>
      </c>
      <c r="J4707" s="5">
        <f t="shared" si="440"/>
        <v>1</v>
      </c>
      <c r="K4707">
        <f t="shared" si="441"/>
        <v>2.20652565196758</v>
      </c>
      <c r="L4707">
        <f t="shared" si="442"/>
        <v>0.66386369533766265</v>
      </c>
      <c r="M4707">
        <f t="shared" si="443"/>
        <v>1</v>
      </c>
    </row>
    <row r="4708" spans="1:13" x14ac:dyDescent="0.2">
      <c r="A4708">
        <v>2092</v>
      </c>
      <c r="B4708">
        <v>11</v>
      </c>
      <c r="C4708">
        <v>18</v>
      </c>
      <c r="D4708">
        <v>198.1</v>
      </c>
      <c r="E4708">
        <v>122.4579167</v>
      </c>
      <c r="F4708">
        <v>19.52</v>
      </c>
      <c r="G4708">
        <v>149.75375</v>
      </c>
      <c r="H4708" s="5">
        <f t="shared" si="438"/>
        <v>3.2507432815885546</v>
      </c>
      <c r="I4708" s="5">
        <f t="shared" si="439"/>
        <v>-7.5915667680188204E-2</v>
      </c>
      <c r="J4708" s="5">
        <f t="shared" si="440"/>
        <v>1</v>
      </c>
      <c r="K4708">
        <f t="shared" si="441"/>
        <v>2.0614518922376281</v>
      </c>
      <c r="L4708">
        <f t="shared" si="442"/>
        <v>0.81114129077845321</v>
      </c>
      <c r="M4708">
        <f t="shared" si="443"/>
        <v>1</v>
      </c>
    </row>
    <row r="4709" spans="1:13" x14ac:dyDescent="0.2">
      <c r="A4709">
        <v>2092</v>
      </c>
      <c r="B4709">
        <v>11</v>
      </c>
      <c r="C4709">
        <v>19</v>
      </c>
      <c r="D4709">
        <v>174.18</v>
      </c>
      <c r="E4709">
        <v>117.25</v>
      </c>
      <c r="F4709">
        <v>26.03</v>
      </c>
      <c r="G4709">
        <v>151.54</v>
      </c>
      <c r="H4709" s="5">
        <f t="shared" si="438"/>
        <v>3.875670356407217</v>
      </c>
      <c r="I4709" s="5">
        <f t="shared" si="439"/>
        <v>-3.3147255491461811</v>
      </c>
      <c r="J4709" s="5">
        <f t="shared" si="440"/>
        <v>1</v>
      </c>
      <c r="K4709">
        <f t="shared" si="441"/>
        <v>2.4273560565434371</v>
      </c>
      <c r="L4709">
        <f t="shared" si="442"/>
        <v>-0.23266160144729486</v>
      </c>
      <c r="M4709">
        <f t="shared" si="443"/>
        <v>1</v>
      </c>
    </row>
    <row r="4710" spans="1:13" x14ac:dyDescent="0.2">
      <c r="A4710">
        <v>2092</v>
      </c>
      <c r="B4710">
        <v>11</v>
      </c>
      <c r="C4710">
        <v>20</v>
      </c>
      <c r="D4710">
        <v>153.34</v>
      </c>
      <c r="E4710">
        <v>105.08374999999999</v>
      </c>
      <c r="F4710">
        <v>19.52</v>
      </c>
      <c r="G4710">
        <v>142.39125000000001</v>
      </c>
      <c r="H4710" s="5">
        <f t="shared" si="438"/>
        <v>4.5979869702327916</v>
      </c>
      <c r="I4710" s="5">
        <f t="shared" si="439"/>
        <v>-12.596109740035709</v>
      </c>
      <c r="J4710" s="5">
        <f t="shared" si="440"/>
        <v>1</v>
      </c>
      <c r="K4710">
        <f t="shared" si="441"/>
        <v>2.9158035929673396</v>
      </c>
      <c r="L4710">
        <f t="shared" si="442"/>
        <v>-3.947453565236974</v>
      </c>
      <c r="M4710">
        <f t="shared" si="443"/>
        <v>1</v>
      </c>
    </row>
    <row r="4711" spans="1:13" x14ac:dyDescent="0.2">
      <c r="A4711">
        <v>2092</v>
      </c>
      <c r="B4711">
        <v>11</v>
      </c>
      <c r="C4711">
        <v>21</v>
      </c>
      <c r="D4711">
        <v>156.05000000000001</v>
      </c>
      <c r="E4711">
        <v>106.6383333</v>
      </c>
      <c r="F4711">
        <v>23.02</v>
      </c>
      <c r="G4711">
        <v>140.845</v>
      </c>
      <c r="H4711" s="5">
        <f t="shared" si="438"/>
        <v>4.7013723630552962</v>
      </c>
      <c r="I4711" s="5">
        <f t="shared" si="439"/>
        <v>-8.4738045825050996</v>
      </c>
      <c r="J4711" s="5">
        <f t="shared" si="440"/>
        <v>1</v>
      </c>
      <c r="K4711">
        <f t="shared" si="441"/>
        <v>2.9617355039685358</v>
      </c>
      <c r="L4711">
        <f t="shared" si="442"/>
        <v>-2.3591901187170512</v>
      </c>
      <c r="M4711">
        <f t="shared" si="443"/>
        <v>1</v>
      </c>
    </row>
    <row r="4712" spans="1:13" x14ac:dyDescent="0.2">
      <c r="A4712">
        <v>2092</v>
      </c>
      <c r="B4712">
        <v>11</v>
      </c>
      <c r="C4712">
        <v>22</v>
      </c>
      <c r="D4712">
        <v>168.23</v>
      </c>
      <c r="E4712">
        <v>111.63541669999999</v>
      </c>
      <c r="F4712">
        <v>31.89</v>
      </c>
      <c r="G4712">
        <v>134.78625</v>
      </c>
      <c r="H4712" s="5">
        <f t="shared" si="438"/>
        <v>4.9151132540318585</v>
      </c>
      <c r="I4712" s="5">
        <f t="shared" si="439"/>
        <v>-2.4956224157032447</v>
      </c>
      <c r="J4712" s="5">
        <f t="shared" si="440"/>
        <v>1</v>
      </c>
      <c r="K4712">
        <f t="shared" si="441"/>
        <v>3.0422559853602231</v>
      </c>
      <c r="L4712">
        <f t="shared" si="442"/>
        <v>-8.231679861324892E-2</v>
      </c>
      <c r="M4712">
        <f t="shared" si="443"/>
        <v>1</v>
      </c>
    </row>
    <row r="4713" spans="1:13" x14ac:dyDescent="0.2">
      <c r="A4713">
        <v>2092</v>
      </c>
      <c r="B4713">
        <v>11</v>
      </c>
      <c r="C4713">
        <v>23</v>
      </c>
      <c r="D4713">
        <v>178.93</v>
      </c>
      <c r="E4713">
        <v>113.5204167</v>
      </c>
      <c r="F4713">
        <v>38.61</v>
      </c>
      <c r="G4713">
        <v>123.02124999999999</v>
      </c>
      <c r="H4713" s="5">
        <f t="shared" si="438"/>
        <v>5.5273737371298388</v>
      </c>
      <c r="I4713" s="5">
        <f t="shared" si="439"/>
        <v>-0.70192548336890082</v>
      </c>
      <c r="J4713" s="5">
        <f t="shared" si="440"/>
        <v>1</v>
      </c>
      <c r="K4713">
        <f t="shared" si="441"/>
        <v>3.3726813986061792</v>
      </c>
      <c r="L4713">
        <f t="shared" si="442"/>
        <v>0.54797321156177237</v>
      </c>
      <c r="M4713">
        <f t="shared" si="443"/>
        <v>1</v>
      </c>
    </row>
    <row r="4714" spans="1:13" x14ac:dyDescent="0.2">
      <c r="A4714">
        <v>2092</v>
      </c>
      <c r="B4714">
        <v>11</v>
      </c>
      <c r="C4714">
        <v>24</v>
      </c>
      <c r="D4714">
        <v>187.9</v>
      </c>
      <c r="E4714">
        <v>116.09041670000001</v>
      </c>
      <c r="F4714">
        <v>45.29</v>
      </c>
      <c r="G4714">
        <v>115.08125</v>
      </c>
      <c r="H4714" s="5">
        <f t="shared" si="438"/>
        <v>6.2389321623053258</v>
      </c>
      <c r="I4714" s="5">
        <f t="shared" si="439"/>
        <v>-9.3851161582579001E-2</v>
      </c>
      <c r="J4714" s="5">
        <f t="shared" si="440"/>
        <v>1</v>
      </c>
      <c r="K4714">
        <f t="shared" si="441"/>
        <v>3.7498882731661092</v>
      </c>
      <c r="L4714">
        <f t="shared" si="442"/>
        <v>0.75364325885017047</v>
      </c>
      <c r="M4714">
        <f t="shared" si="443"/>
        <v>1</v>
      </c>
    </row>
    <row r="4715" spans="1:13" x14ac:dyDescent="0.2">
      <c r="A4715">
        <v>2092</v>
      </c>
      <c r="B4715">
        <v>11</v>
      </c>
      <c r="C4715">
        <v>25</v>
      </c>
      <c r="D4715">
        <v>232.08</v>
      </c>
      <c r="E4715">
        <v>139.8608333</v>
      </c>
      <c r="F4715">
        <v>73.099999999999994</v>
      </c>
      <c r="G4715">
        <v>114.4025</v>
      </c>
      <c r="H4715" s="5">
        <f t="shared" si="438"/>
        <v>7.4637645996191635</v>
      </c>
      <c r="I4715" s="5">
        <f t="shared" si="439"/>
        <v>0.7918706857660085</v>
      </c>
      <c r="J4715" s="5">
        <f t="shared" si="440"/>
        <v>1</v>
      </c>
      <c r="K4715">
        <f t="shared" si="441"/>
        <v>4.1653082130803458</v>
      </c>
      <c r="L4715">
        <f t="shared" si="442"/>
        <v>0.99781060550444189</v>
      </c>
      <c r="M4715">
        <f t="shared" si="443"/>
        <v>1</v>
      </c>
    </row>
    <row r="4716" spans="1:13" x14ac:dyDescent="0.2">
      <c r="A4716">
        <v>2092</v>
      </c>
      <c r="B4716">
        <v>11</v>
      </c>
      <c r="C4716">
        <v>26</v>
      </c>
      <c r="D4716">
        <v>236.03</v>
      </c>
      <c r="E4716">
        <v>146.29</v>
      </c>
      <c r="F4716">
        <v>50.8</v>
      </c>
      <c r="G4716">
        <v>152.04</v>
      </c>
      <c r="H4716" s="5">
        <f t="shared" si="438"/>
        <v>3.1664767880815279</v>
      </c>
      <c r="I4716" s="5">
        <f t="shared" si="439"/>
        <v>0.78040111887874908</v>
      </c>
      <c r="J4716" s="5">
        <f t="shared" si="440"/>
        <v>1</v>
      </c>
      <c r="K4716">
        <f t="shared" si="441"/>
        <v>1.8783327307174122</v>
      </c>
      <c r="L4716">
        <f t="shared" si="442"/>
        <v>0.99961417242730322</v>
      </c>
      <c r="M4716">
        <f t="shared" si="443"/>
        <v>1</v>
      </c>
    </row>
    <row r="4717" spans="1:13" x14ac:dyDescent="0.2">
      <c r="A4717">
        <v>2092</v>
      </c>
      <c r="B4717">
        <v>11</v>
      </c>
      <c r="C4717">
        <v>27</v>
      </c>
      <c r="D4717">
        <v>243.83</v>
      </c>
      <c r="E4717">
        <v>145.44458330000001</v>
      </c>
      <c r="F4717">
        <v>31.28</v>
      </c>
      <c r="G4717">
        <v>161.22375</v>
      </c>
      <c r="H4717" s="5">
        <f t="shared" si="438"/>
        <v>2.5081601580112984</v>
      </c>
      <c r="I4717" s="5">
        <f t="shared" si="439"/>
        <v>0.85388833735243319</v>
      </c>
      <c r="J4717" s="5">
        <f t="shared" si="440"/>
        <v>1</v>
      </c>
      <c r="K4717">
        <f t="shared" si="441"/>
        <v>1.5544007498041947</v>
      </c>
      <c r="L4717">
        <f t="shared" si="442"/>
        <v>0.99836982755700865</v>
      </c>
      <c r="M4717">
        <f t="shared" si="443"/>
        <v>0.99836982755700865</v>
      </c>
    </row>
    <row r="4718" spans="1:13" x14ac:dyDescent="0.2">
      <c r="A4718">
        <v>2092</v>
      </c>
      <c r="B4718">
        <v>11</v>
      </c>
      <c r="C4718">
        <v>28</v>
      </c>
      <c r="D4718">
        <v>251.23</v>
      </c>
      <c r="E4718">
        <v>142.6875</v>
      </c>
      <c r="F4718">
        <v>24.32</v>
      </c>
      <c r="G4718">
        <v>152.51249999999999</v>
      </c>
      <c r="H4718" s="5">
        <f t="shared" si="438"/>
        <v>2.5091454791537027</v>
      </c>
      <c r="I4718" s="5">
        <f t="shared" si="439"/>
        <v>0.9164927005200606</v>
      </c>
      <c r="J4718" s="5">
        <f t="shared" si="440"/>
        <v>1</v>
      </c>
      <c r="K4718">
        <f t="shared" si="441"/>
        <v>1.5767413725746235</v>
      </c>
      <c r="L4718">
        <f t="shared" si="442"/>
        <v>0.99274274162359843</v>
      </c>
      <c r="M4718">
        <f t="shared" si="443"/>
        <v>0.99274274162359843</v>
      </c>
    </row>
    <row r="4719" spans="1:13" x14ac:dyDescent="0.2">
      <c r="A4719">
        <v>2092</v>
      </c>
      <c r="B4719">
        <v>11</v>
      </c>
      <c r="C4719">
        <v>29</v>
      </c>
      <c r="D4719">
        <v>229.63</v>
      </c>
      <c r="E4719">
        <v>126.38500000000001</v>
      </c>
      <c r="F4719">
        <v>7.16</v>
      </c>
      <c r="G4719">
        <v>142.36500000000001</v>
      </c>
      <c r="H4719" s="5">
        <f t="shared" si="438"/>
        <v>2.7445270037535598</v>
      </c>
      <c r="I4719" s="5">
        <f t="shared" si="439"/>
        <v>0.78337508116083043</v>
      </c>
      <c r="J4719" s="5">
        <f t="shared" si="440"/>
        <v>1</v>
      </c>
      <c r="K4719">
        <f t="shared" si="441"/>
        <v>1.7789435206134714</v>
      </c>
      <c r="L4719">
        <f t="shared" si="442"/>
        <v>0.99596563680118677</v>
      </c>
      <c r="M4719">
        <f t="shared" si="443"/>
        <v>1</v>
      </c>
    </row>
    <row r="4720" spans="1:13" x14ac:dyDescent="0.2">
      <c r="A4720">
        <v>2092</v>
      </c>
      <c r="B4720">
        <v>11</v>
      </c>
      <c r="C4720">
        <v>30</v>
      </c>
      <c r="D4720">
        <v>251.8</v>
      </c>
      <c r="E4720">
        <v>134.97125</v>
      </c>
      <c r="F4720">
        <v>-25.39</v>
      </c>
      <c r="G4720">
        <v>178.50375</v>
      </c>
      <c r="H4720" s="5">
        <f t="shared" si="438"/>
        <v>1.8103625155265903</v>
      </c>
      <c r="I4720" s="5">
        <f t="shared" si="439"/>
        <v>0.91034190493852385</v>
      </c>
      <c r="J4720" s="5">
        <f t="shared" si="440"/>
        <v>1</v>
      </c>
      <c r="K4720">
        <f t="shared" si="441"/>
        <v>1.2319655459707914</v>
      </c>
      <c r="L4720">
        <f t="shared" si="442"/>
        <v>0.99126728804294806</v>
      </c>
      <c r="M4720">
        <f t="shared" si="443"/>
        <v>0.99126728804294806</v>
      </c>
    </row>
    <row r="4721" spans="1:13" x14ac:dyDescent="0.2">
      <c r="A4721">
        <v>2092</v>
      </c>
      <c r="B4721">
        <v>12</v>
      </c>
      <c r="C4721">
        <v>1</v>
      </c>
      <c r="D4721">
        <v>250.73</v>
      </c>
      <c r="E4721">
        <v>138.3041667</v>
      </c>
      <c r="F4721">
        <v>-6.53</v>
      </c>
      <c r="G4721">
        <v>170.71250000000001</v>
      </c>
      <c r="H4721" s="5">
        <f t="shared" si="438"/>
        <v>1.9871091130534726</v>
      </c>
      <c r="I4721" s="5">
        <f t="shared" si="439"/>
        <v>0.90701800268216115</v>
      </c>
      <c r="J4721" s="5">
        <f t="shared" si="440"/>
        <v>1</v>
      </c>
      <c r="K4721">
        <f t="shared" si="441"/>
        <v>1.3165200821387522</v>
      </c>
      <c r="L4721">
        <f t="shared" si="442"/>
        <v>0.99271021141028148</v>
      </c>
      <c r="M4721">
        <f t="shared" si="443"/>
        <v>0.99271021141028148</v>
      </c>
    </row>
    <row r="4722" spans="1:13" x14ac:dyDescent="0.2">
      <c r="A4722">
        <v>2092</v>
      </c>
      <c r="B4722">
        <v>12</v>
      </c>
      <c r="C4722">
        <v>2</v>
      </c>
      <c r="D4722">
        <v>236.56</v>
      </c>
      <c r="E4722">
        <v>132.28375</v>
      </c>
      <c r="F4722">
        <v>-4.17</v>
      </c>
      <c r="G4722">
        <v>164.46125000000001</v>
      </c>
      <c r="H4722" s="5">
        <f t="shared" si="438"/>
        <v>2.1971351045416823</v>
      </c>
      <c r="I4722" s="5">
        <f t="shared" si="439"/>
        <v>0.80671455333491404</v>
      </c>
      <c r="J4722" s="5">
        <f t="shared" si="440"/>
        <v>1</v>
      </c>
      <c r="K4722">
        <f t="shared" si="441"/>
        <v>1.4504151123927251</v>
      </c>
      <c r="L4722">
        <f t="shared" si="442"/>
        <v>0.99978760489362528</v>
      </c>
      <c r="M4722">
        <f t="shared" si="443"/>
        <v>1</v>
      </c>
    </row>
    <row r="4723" spans="1:13" x14ac:dyDescent="0.2">
      <c r="A4723">
        <v>2092</v>
      </c>
      <c r="B4723">
        <v>12</v>
      </c>
      <c r="C4723">
        <v>3</v>
      </c>
      <c r="D4723">
        <v>213.4</v>
      </c>
      <c r="E4723">
        <v>130.49125000000001</v>
      </c>
      <c r="F4723">
        <v>4.62</v>
      </c>
      <c r="G4723">
        <v>173.45375000000001</v>
      </c>
      <c r="H4723" s="5">
        <f t="shared" si="438"/>
        <v>2.3835727717760489</v>
      </c>
      <c r="I4723" s="5">
        <f t="shared" si="439"/>
        <v>0.21175255607611376</v>
      </c>
      <c r="J4723" s="5">
        <f t="shared" si="440"/>
        <v>1</v>
      </c>
      <c r="K4723">
        <f t="shared" si="441"/>
        <v>1.5515426941488344</v>
      </c>
      <c r="L4723">
        <f t="shared" si="442"/>
        <v>0.92457937007226498</v>
      </c>
      <c r="M4723">
        <f t="shared" si="443"/>
        <v>1</v>
      </c>
    </row>
    <row r="4724" spans="1:13" x14ac:dyDescent="0.2">
      <c r="A4724">
        <v>2092</v>
      </c>
      <c r="B4724">
        <v>12</v>
      </c>
      <c r="C4724">
        <v>4</v>
      </c>
      <c r="D4724">
        <v>185.27</v>
      </c>
      <c r="E4724">
        <v>113.70041670000001</v>
      </c>
      <c r="F4724">
        <v>2.21</v>
      </c>
      <c r="G4724">
        <v>153.62125</v>
      </c>
      <c r="H4724" s="5">
        <f t="shared" si="438"/>
        <v>3.0818881734153791</v>
      </c>
      <c r="I4724" s="5">
        <f t="shared" si="439"/>
        <v>-1.0586133953802035</v>
      </c>
      <c r="J4724" s="5">
        <f t="shared" si="440"/>
        <v>1</v>
      </c>
      <c r="K4724">
        <f t="shared" si="441"/>
        <v>2.0140282581933624</v>
      </c>
      <c r="L4724">
        <f t="shared" si="442"/>
        <v>0.51130657266464707</v>
      </c>
      <c r="M4724">
        <f t="shared" si="443"/>
        <v>1</v>
      </c>
    </row>
    <row r="4725" spans="1:13" x14ac:dyDescent="0.2">
      <c r="A4725">
        <v>2092</v>
      </c>
      <c r="B4725">
        <v>12</v>
      </c>
      <c r="C4725">
        <v>5</v>
      </c>
      <c r="D4725">
        <v>168.92</v>
      </c>
      <c r="E4725">
        <v>96.559583329999995</v>
      </c>
      <c r="F4725">
        <v>0.17</v>
      </c>
      <c r="G4725">
        <v>120.58875</v>
      </c>
      <c r="H4725" s="5">
        <f t="shared" si="438"/>
        <v>4.2625760572385332</v>
      </c>
      <c r="I4725" s="5">
        <f t="shared" si="439"/>
        <v>-0.93299533102480647</v>
      </c>
      <c r="J4725" s="5">
        <f t="shared" si="440"/>
        <v>1</v>
      </c>
      <c r="K4725">
        <f t="shared" si="441"/>
        <v>2.7947736316749614</v>
      </c>
      <c r="L4725">
        <f t="shared" si="442"/>
        <v>0.40673689881268804</v>
      </c>
      <c r="M4725">
        <f t="shared" si="443"/>
        <v>1</v>
      </c>
    </row>
    <row r="4726" spans="1:13" x14ac:dyDescent="0.2">
      <c r="A4726">
        <v>2092</v>
      </c>
      <c r="B4726">
        <v>12</v>
      </c>
      <c r="C4726">
        <v>6</v>
      </c>
      <c r="D4726">
        <v>171.06</v>
      </c>
      <c r="E4726">
        <v>93.763333329999995</v>
      </c>
      <c r="F4726">
        <v>5.98</v>
      </c>
      <c r="G4726">
        <v>104.25</v>
      </c>
      <c r="H4726" s="5">
        <f t="shared" si="438"/>
        <v>5.1306952413906197</v>
      </c>
      <c r="I4726" s="5">
        <f t="shared" si="439"/>
        <v>-0.38113188701476242</v>
      </c>
      <c r="J4726" s="5">
        <f t="shared" si="440"/>
        <v>1</v>
      </c>
      <c r="K4726">
        <f t="shared" si="441"/>
        <v>3.3321956890799145</v>
      </c>
      <c r="L4726">
        <f t="shared" si="442"/>
        <v>0.58786303897794945</v>
      </c>
      <c r="M4726">
        <f t="shared" si="443"/>
        <v>1</v>
      </c>
    </row>
    <row r="4727" spans="1:13" x14ac:dyDescent="0.2">
      <c r="A4727">
        <v>2092</v>
      </c>
      <c r="B4727">
        <v>12</v>
      </c>
      <c r="C4727">
        <v>7</v>
      </c>
      <c r="D4727">
        <v>175.15</v>
      </c>
      <c r="E4727">
        <v>96.968333329999993</v>
      </c>
      <c r="F4727">
        <v>27.45</v>
      </c>
      <c r="G4727">
        <v>88.305000000000007</v>
      </c>
      <c r="H4727" s="5">
        <f t="shared" si="438"/>
        <v>7.9331076840199808</v>
      </c>
      <c r="I4727" s="5">
        <f t="shared" si="439"/>
        <v>-0.11013032541926315</v>
      </c>
      <c r="J4727" s="5">
        <f t="shared" si="440"/>
        <v>1</v>
      </c>
      <c r="K4727">
        <f t="shared" si="441"/>
        <v>4.9546346529901948</v>
      </c>
      <c r="L4727">
        <f t="shared" si="442"/>
        <v>0.68732463805955057</v>
      </c>
      <c r="M4727">
        <f t="shared" si="443"/>
        <v>1</v>
      </c>
    </row>
    <row r="4728" spans="1:13" x14ac:dyDescent="0.2">
      <c r="A4728">
        <v>2092</v>
      </c>
      <c r="B4728">
        <v>12</v>
      </c>
      <c r="C4728">
        <v>8</v>
      </c>
      <c r="D4728">
        <v>183.74</v>
      </c>
      <c r="E4728">
        <v>101.57416670000001</v>
      </c>
      <c r="F4728">
        <v>40.85</v>
      </c>
      <c r="G4728">
        <v>80.132499999999993</v>
      </c>
      <c r="H4728" s="5">
        <f t="shared" si="438"/>
        <v>11.460413511116593</v>
      </c>
      <c r="I4728" s="5">
        <f t="shared" si="439"/>
        <v>0.1716459353769042</v>
      </c>
      <c r="J4728" s="5">
        <f t="shared" si="440"/>
        <v>1</v>
      </c>
      <c r="K4728">
        <f t="shared" si="441"/>
        <v>6.9583262266021979</v>
      </c>
      <c r="L4728">
        <f t="shared" si="442"/>
        <v>0.79759718170498484</v>
      </c>
      <c r="M4728">
        <f t="shared" si="443"/>
        <v>1</v>
      </c>
    </row>
    <row r="4729" spans="1:13" x14ac:dyDescent="0.2">
      <c r="A4729">
        <v>2092</v>
      </c>
      <c r="B4729">
        <v>12</v>
      </c>
      <c r="C4729">
        <v>9</v>
      </c>
      <c r="D4729">
        <v>195.87</v>
      </c>
      <c r="E4729">
        <v>112.9395833</v>
      </c>
      <c r="F4729">
        <v>37.08</v>
      </c>
      <c r="G4729">
        <v>105.86875000000001</v>
      </c>
      <c r="H4729" s="5">
        <f t="shared" si="438"/>
        <v>6.0656384310300799</v>
      </c>
      <c r="I4729" s="5">
        <f t="shared" si="439"/>
        <v>0.3195907209897606</v>
      </c>
      <c r="J4729" s="5">
        <f t="shared" si="440"/>
        <v>1</v>
      </c>
      <c r="K4729">
        <f t="shared" si="441"/>
        <v>3.7134567148670481</v>
      </c>
      <c r="L4729">
        <f t="shared" si="442"/>
        <v>0.87295681343524956</v>
      </c>
      <c r="M4729">
        <f t="shared" si="443"/>
        <v>1</v>
      </c>
    </row>
    <row r="4730" spans="1:13" x14ac:dyDescent="0.2">
      <c r="A4730">
        <v>2092</v>
      </c>
      <c r="B4730">
        <v>12</v>
      </c>
      <c r="C4730">
        <v>10</v>
      </c>
      <c r="D4730">
        <v>212.6</v>
      </c>
      <c r="E4730">
        <v>124.83125</v>
      </c>
      <c r="F4730">
        <v>45.55</v>
      </c>
      <c r="G4730">
        <v>116.34375</v>
      </c>
      <c r="H4730" s="5">
        <f t="shared" si="438"/>
        <v>5.2397803321980696</v>
      </c>
      <c r="I4730" s="5">
        <f t="shared" si="439"/>
        <v>0.58305357945538949</v>
      </c>
      <c r="J4730" s="5">
        <f t="shared" si="440"/>
        <v>1</v>
      </c>
      <c r="K4730">
        <f t="shared" si="441"/>
        <v>3.1474448623379434</v>
      </c>
      <c r="L4730">
        <f t="shared" si="442"/>
        <v>0.9583463440229929</v>
      </c>
      <c r="M4730">
        <f t="shared" si="443"/>
        <v>1</v>
      </c>
    </row>
    <row r="4731" spans="1:13" x14ac:dyDescent="0.2">
      <c r="A4731">
        <v>2092</v>
      </c>
      <c r="B4731">
        <v>12</v>
      </c>
      <c r="C4731">
        <v>11</v>
      </c>
      <c r="D4731">
        <v>202.38</v>
      </c>
      <c r="E4731">
        <v>124.67625</v>
      </c>
      <c r="F4731">
        <v>34.29</v>
      </c>
      <c r="G4731">
        <v>137.35874999999999</v>
      </c>
      <c r="H4731" s="5">
        <f t="shared" si="438"/>
        <v>3.9076199303428081</v>
      </c>
      <c r="I4731" s="5">
        <f t="shared" si="439"/>
        <v>0.22389216301562531</v>
      </c>
      <c r="J4731" s="5">
        <f t="shared" si="440"/>
        <v>1</v>
      </c>
      <c r="K4731">
        <f t="shared" si="441"/>
        <v>2.4065786085682195</v>
      </c>
      <c r="L4731">
        <f t="shared" si="442"/>
        <v>0.88076130554448484</v>
      </c>
      <c r="M4731">
        <f t="shared" si="443"/>
        <v>1</v>
      </c>
    </row>
    <row r="4732" spans="1:13" x14ac:dyDescent="0.2">
      <c r="A4732">
        <v>2092</v>
      </c>
      <c r="B4732">
        <v>12</v>
      </c>
      <c r="C4732">
        <v>12</v>
      </c>
      <c r="D4732">
        <v>210.07</v>
      </c>
      <c r="E4732">
        <v>124.13249999999999</v>
      </c>
      <c r="F4732">
        <v>22.43</v>
      </c>
      <c r="G4732">
        <v>139.89750000000001</v>
      </c>
      <c r="H4732" s="5">
        <f t="shared" si="438"/>
        <v>3.3577960216929243</v>
      </c>
      <c r="I4732" s="5">
        <f t="shared" si="439"/>
        <v>0.45887770596439292</v>
      </c>
      <c r="J4732" s="5">
        <f t="shared" si="440"/>
        <v>1</v>
      </c>
      <c r="K4732">
        <f t="shared" si="441"/>
        <v>2.1177046539226771</v>
      </c>
      <c r="L4732">
        <f t="shared" si="442"/>
        <v>0.93870146517991926</v>
      </c>
      <c r="M4732">
        <f t="shared" si="443"/>
        <v>1</v>
      </c>
    </row>
    <row r="4733" spans="1:13" x14ac:dyDescent="0.2">
      <c r="A4733">
        <v>2092</v>
      </c>
      <c r="B4733">
        <v>12</v>
      </c>
      <c r="C4733">
        <v>13</v>
      </c>
      <c r="D4733">
        <v>217.78</v>
      </c>
      <c r="E4733">
        <v>131.37916670000001</v>
      </c>
      <c r="F4733">
        <v>23.32</v>
      </c>
      <c r="G4733">
        <v>153.03749999999999</v>
      </c>
      <c r="H4733" s="5">
        <f t="shared" si="438"/>
        <v>2.9148915347715612</v>
      </c>
      <c r="I4733" s="5">
        <f t="shared" si="439"/>
        <v>0.53272668399073364</v>
      </c>
      <c r="J4733" s="5">
        <f t="shared" si="440"/>
        <v>1</v>
      </c>
      <c r="K4733">
        <f t="shared" si="441"/>
        <v>1.8352457191837384</v>
      </c>
      <c r="L4733">
        <f t="shared" si="442"/>
        <v>0.96596537702102026</v>
      </c>
      <c r="M4733">
        <f t="shared" si="443"/>
        <v>1</v>
      </c>
    </row>
    <row r="4734" spans="1:13" x14ac:dyDescent="0.2">
      <c r="A4734">
        <v>2092</v>
      </c>
      <c r="B4734">
        <v>12</v>
      </c>
      <c r="C4734">
        <v>14</v>
      </c>
      <c r="D4734">
        <v>224.61</v>
      </c>
      <c r="E4734">
        <v>140.75791670000001</v>
      </c>
      <c r="F4734">
        <v>33.07</v>
      </c>
      <c r="G4734">
        <v>164.59375</v>
      </c>
      <c r="H4734" s="5">
        <f t="shared" si="438"/>
        <v>2.7125685874488208</v>
      </c>
      <c r="I4734" s="5">
        <f t="shared" si="439"/>
        <v>0.57532846931502957</v>
      </c>
      <c r="J4734" s="5">
        <f t="shared" si="440"/>
        <v>1</v>
      </c>
      <c r="K4734">
        <f t="shared" si="441"/>
        <v>1.6748638122189698</v>
      </c>
      <c r="L4734">
        <f t="shared" si="442"/>
        <v>0.98326504367842449</v>
      </c>
      <c r="M4734">
        <f t="shared" si="443"/>
        <v>1</v>
      </c>
    </row>
    <row r="4735" spans="1:13" x14ac:dyDescent="0.2">
      <c r="A4735">
        <v>2092</v>
      </c>
      <c r="B4735">
        <v>12</v>
      </c>
      <c r="C4735">
        <v>15</v>
      </c>
      <c r="D4735">
        <v>224.49</v>
      </c>
      <c r="E4735">
        <v>145.25333330000001</v>
      </c>
      <c r="F4735">
        <v>34.5</v>
      </c>
      <c r="G4735">
        <v>176.77</v>
      </c>
      <c r="H4735" s="5">
        <f t="shared" si="438"/>
        <v>2.500551506388081</v>
      </c>
      <c r="I4735" s="5">
        <f t="shared" si="439"/>
        <v>0.45969273231700936</v>
      </c>
      <c r="J4735" s="5">
        <f t="shared" si="440"/>
        <v>1</v>
      </c>
      <c r="K4735">
        <f t="shared" si="441"/>
        <v>1.5393277571407986</v>
      </c>
      <c r="L4735">
        <f t="shared" si="442"/>
        <v>0.978412405523439</v>
      </c>
      <c r="M4735">
        <f t="shared" si="443"/>
        <v>1</v>
      </c>
    </row>
    <row r="4736" spans="1:13" x14ac:dyDescent="0.2">
      <c r="A4736">
        <v>2092</v>
      </c>
      <c r="B4736">
        <v>12</v>
      </c>
      <c r="C4736">
        <v>16</v>
      </c>
      <c r="D4736">
        <v>211.72</v>
      </c>
      <c r="E4736">
        <v>133.41541670000001</v>
      </c>
      <c r="F4736">
        <v>25.37</v>
      </c>
      <c r="G4736">
        <v>163.15625</v>
      </c>
      <c r="H4736" s="5">
        <f t="shared" si="438"/>
        <v>2.8204888998519109</v>
      </c>
      <c r="I4736" s="5">
        <f t="shared" si="439"/>
        <v>0.24316823397657095</v>
      </c>
      <c r="J4736" s="5">
        <f t="shared" si="440"/>
        <v>1</v>
      </c>
      <c r="K4736">
        <f t="shared" si="441"/>
        <v>1.7687741418617982</v>
      </c>
      <c r="L4736">
        <f t="shared" si="442"/>
        <v>0.9208719239328681</v>
      </c>
      <c r="M4736">
        <f t="shared" si="443"/>
        <v>1</v>
      </c>
    </row>
    <row r="4737" spans="1:13" x14ac:dyDescent="0.2">
      <c r="A4737">
        <v>2092</v>
      </c>
      <c r="B4737">
        <v>12</v>
      </c>
      <c r="C4737">
        <v>17</v>
      </c>
      <c r="D4737">
        <v>188.04</v>
      </c>
      <c r="E4737">
        <v>118.2804167</v>
      </c>
      <c r="F4737">
        <v>18.45</v>
      </c>
      <c r="G4737">
        <v>148.35124999999999</v>
      </c>
      <c r="H4737" s="5">
        <f t="shared" si="438"/>
        <v>3.4585893552851599</v>
      </c>
      <c r="I4737" s="5">
        <f t="shared" si="439"/>
        <v>-0.68322460365308446</v>
      </c>
      <c r="J4737" s="5">
        <f t="shared" si="440"/>
        <v>1</v>
      </c>
      <c r="K4737">
        <f t="shared" si="441"/>
        <v>2.1976079988672743</v>
      </c>
      <c r="L4737">
        <f t="shared" si="442"/>
        <v>0.62200809894850617</v>
      </c>
      <c r="M4737">
        <f t="shared" si="443"/>
        <v>1</v>
      </c>
    </row>
    <row r="4738" spans="1:13" x14ac:dyDescent="0.2">
      <c r="A4738">
        <v>2092</v>
      </c>
      <c r="B4738">
        <v>12</v>
      </c>
      <c r="C4738">
        <v>18</v>
      </c>
      <c r="D4738">
        <v>179.08</v>
      </c>
      <c r="E4738">
        <v>110.07291669999999</v>
      </c>
      <c r="F4738">
        <v>9.11</v>
      </c>
      <c r="G4738">
        <v>142.02875</v>
      </c>
      <c r="H4738" s="5">
        <f t="shared" si="438"/>
        <v>3.6046085430054635</v>
      </c>
      <c r="I4738" s="5">
        <f t="shared" si="439"/>
        <v>-1.1146401747743311</v>
      </c>
      <c r="J4738" s="5">
        <f t="shared" si="440"/>
        <v>1</v>
      </c>
      <c r="K4738">
        <f t="shared" si="441"/>
        <v>2.3287062369111524</v>
      </c>
      <c r="L4738">
        <f t="shared" si="442"/>
        <v>0.43972950636120967</v>
      </c>
      <c r="M4738">
        <f t="shared" si="443"/>
        <v>1</v>
      </c>
    </row>
    <row r="4739" spans="1:13" x14ac:dyDescent="0.2">
      <c r="A4739">
        <v>2092</v>
      </c>
      <c r="B4739">
        <v>12</v>
      </c>
      <c r="C4739">
        <v>19</v>
      </c>
      <c r="D4739">
        <v>172.32</v>
      </c>
      <c r="E4739">
        <v>116.8104167</v>
      </c>
      <c r="F4739">
        <v>21.73</v>
      </c>
      <c r="G4739">
        <v>156.38124999999999</v>
      </c>
      <c r="H4739" s="5">
        <f t="shared" si="438"/>
        <v>3.6687912009971475</v>
      </c>
      <c r="I4739" s="5">
        <f t="shared" si="439"/>
        <v>-5.2173834964013608</v>
      </c>
      <c r="J4739" s="5">
        <f t="shared" si="440"/>
        <v>1</v>
      </c>
      <c r="K4739">
        <f t="shared" si="441"/>
        <v>2.3169234736052617</v>
      </c>
      <c r="L4739">
        <f t="shared" si="442"/>
        <v>-0.82364626305642075</v>
      </c>
      <c r="M4739">
        <f t="shared" si="443"/>
        <v>1</v>
      </c>
    </row>
    <row r="4740" spans="1:13" x14ac:dyDescent="0.2">
      <c r="A4740">
        <v>2092</v>
      </c>
      <c r="B4740">
        <v>12</v>
      </c>
      <c r="C4740">
        <v>20</v>
      </c>
      <c r="D4740">
        <v>177.9</v>
      </c>
      <c r="E4740">
        <v>121.9854167</v>
      </c>
      <c r="F4740">
        <v>33.33</v>
      </c>
      <c r="G4740">
        <v>154.72624999999999</v>
      </c>
      <c r="H4740" s="5">
        <f t="shared" ref="H4740:H4803" si="444">((H$2+30.48)-$F4740)^2/(($D4740-$F4740)*($G4740-$F4740))</f>
        <v>3.8859446286320507</v>
      </c>
      <c r="I4740" s="5">
        <f t="shared" ref="I4740:I4803" si="445">1-($D4740-(I$2+30.48))^2/(($D4740-$F4740)*($D4740-$G4740))</f>
        <v>-3.0567066453885685</v>
      </c>
      <c r="J4740" s="5">
        <f t="shared" ref="J4740:J4803" si="446">IF($D4740&lt;=(J$2+30.48),1,IF((J$2+30.48)&lt;=$G4740,H4740,I4740))</f>
        <v>1</v>
      </c>
      <c r="K4740">
        <f t="shared" ref="K4740:K4803" si="447">((K$2+30.48)-$F4740)^2/(($D4740-$F4740)*($G4740-$F4740))</f>
        <v>2.3980574887188482</v>
      </c>
      <c r="L4740">
        <f t="shared" ref="L4740:L4803" si="448">1-($D4740-(L$2+30.48))^2/(($D4740-$F4740)*($D4740-$G4740))</f>
        <v>-9.542850919188739E-2</v>
      </c>
      <c r="M4740">
        <f t="shared" ref="M4740:M4803" si="449">IF($D4740&lt;=(M$2+30.48),1,IF((M$2+30.48)&lt;=$G4740,K4740,L4740))</f>
        <v>1</v>
      </c>
    </row>
    <row r="4741" spans="1:13" x14ac:dyDescent="0.2">
      <c r="A4741">
        <v>2092</v>
      </c>
      <c r="B4741">
        <v>12</v>
      </c>
      <c r="C4741">
        <v>21</v>
      </c>
      <c r="D4741">
        <v>177.06</v>
      </c>
      <c r="E4741">
        <v>116.31</v>
      </c>
      <c r="F4741">
        <v>39.200000000000003</v>
      </c>
      <c r="G4741">
        <v>132.66999999999999</v>
      </c>
      <c r="H4741" s="5">
        <f t="shared" si="444"/>
        <v>5.0573506402122126</v>
      </c>
      <c r="I4741" s="5">
        <f t="shared" si="445"/>
        <v>-1.2529976197484891</v>
      </c>
      <c r="J4741" s="5">
        <f t="shared" si="446"/>
        <v>1</v>
      </c>
      <c r="K4741">
        <f t="shared" si="447"/>
        <v>3.0818884285586803</v>
      </c>
      <c r="L4741">
        <f t="shared" si="448"/>
        <v>0.38355234473124744</v>
      </c>
      <c r="M4741">
        <f t="shared" si="449"/>
        <v>1</v>
      </c>
    </row>
    <row r="4742" spans="1:13" x14ac:dyDescent="0.2">
      <c r="A4742">
        <v>2092</v>
      </c>
      <c r="B4742">
        <v>12</v>
      </c>
      <c r="C4742">
        <v>22</v>
      </c>
      <c r="D4742">
        <v>176.62</v>
      </c>
      <c r="E4742">
        <v>107.6695833</v>
      </c>
      <c r="F4742">
        <v>40.21</v>
      </c>
      <c r="G4742">
        <v>106.17874999999999</v>
      </c>
      <c r="H4742" s="5">
        <f t="shared" si="444"/>
        <v>7.1846527433475398</v>
      </c>
      <c r="I4742" s="5">
        <f t="shared" si="445"/>
        <v>-0.44563818306330472</v>
      </c>
      <c r="J4742" s="5">
        <f t="shared" si="446"/>
        <v>1</v>
      </c>
      <c r="K4742">
        <f t="shared" si="447"/>
        <v>4.3684719280712194</v>
      </c>
      <c r="L4742">
        <f t="shared" si="448"/>
        <v>0.60175845112134863</v>
      </c>
      <c r="M4742">
        <f t="shared" si="449"/>
        <v>1</v>
      </c>
    </row>
    <row r="4743" spans="1:13" x14ac:dyDescent="0.2">
      <c r="A4743">
        <v>2092</v>
      </c>
      <c r="B4743">
        <v>12</v>
      </c>
      <c r="C4743">
        <v>23</v>
      </c>
      <c r="D4743">
        <v>191.5</v>
      </c>
      <c r="E4743">
        <v>113.2866667</v>
      </c>
      <c r="F4743">
        <v>55.34</v>
      </c>
      <c r="G4743">
        <v>93.02</v>
      </c>
      <c r="H4743" s="5">
        <f t="shared" si="444"/>
        <v>11.146640972528889</v>
      </c>
      <c r="I4743" s="5">
        <f t="shared" si="445"/>
        <v>0.20912437200560119</v>
      </c>
      <c r="J4743" s="5">
        <f t="shared" si="446"/>
        <v>1</v>
      </c>
      <c r="K4743">
        <f t="shared" si="447"/>
        <v>6.5374139110725249</v>
      </c>
      <c r="L4743">
        <f t="shared" si="448"/>
        <v>0.83540052630775097</v>
      </c>
      <c r="M4743">
        <f t="shared" si="449"/>
        <v>1</v>
      </c>
    </row>
    <row r="4744" spans="1:13" x14ac:dyDescent="0.2">
      <c r="A4744">
        <v>2092</v>
      </c>
      <c r="B4744">
        <v>12</v>
      </c>
      <c r="C4744">
        <v>24</v>
      </c>
      <c r="D4744">
        <v>206.28</v>
      </c>
      <c r="E4744">
        <v>118.41083329999999</v>
      </c>
      <c r="F4744">
        <v>35.92</v>
      </c>
      <c r="G4744">
        <v>113.0325</v>
      </c>
      <c r="H4744" s="5">
        <f t="shared" si="444"/>
        <v>5.0889743691531759</v>
      </c>
      <c r="I4744" s="5">
        <f t="shared" si="445"/>
        <v>0.51029747670099179</v>
      </c>
      <c r="J4744" s="5">
        <f t="shared" si="446"/>
        <v>1</v>
      </c>
      <c r="K4744">
        <f t="shared" si="447"/>
        <v>3.1233090674345907</v>
      </c>
      <c r="L4744">
        <f t="shared" si="448"/>
        <v>0.93473100659481601</v>
      </c>
      <c r="M4744">
        <f t="shared" si="449"/>
        <v>1</v>
      </c>
    </row>
    <row r="4745" spans="1:13" x14ac:dyDescent="0.2">
      <c r="A4745">
        <v>2092</v>
      </c>
      <c r="B4745">
        <v>12</v>
      </c>
      <c r="C4745">
        <v>25</v>
      </c>
      <c r="D4745">
        <v>221.61</v>
      </c>
      <c r="E4745">
        <v>123.4533333</v>
      </c>
      <c r="F4745">
        <v>18.079999999999998</v>
      </c>
      <c r="G4745">
        <v>130.66999999999999</v>
      </c>
      <c r="H4745" s="5">
        <f t="shared" si="444"/>
        <v>3.3338635871084445</v>
      </c>
      <c r="I4745" s="5">
        <f t="shared" si="445"/>
        <v>0.71311082832043471</v>
      </c>
      <c r="J4745" s="5">
        <f t="shared" si="446"/>
        <v>1</v>
      </c>
      <c r="K4745">
        <f t="shared" si="447"/>
        <v>2.1198001991905655</v>
      </c>
      <c r="L4745">
        <f t="shared" si="448"/>
        <v>0.98462387918555294</v>
      </c>
      <c r="M4745">
        <f t="shared" si="449"/>
        <v>1</v>
      </c>
    </row>
    <row r="4746" spans="1:13" x14ac:dyDescent="0.2">
      <c r="A4746">
        <v>2092</v>
      </c>
      <c r="B4746">
        <v>12</v>
      </c>
      <c r="C4746">
        <v>26</v>
      </c>
      <c r="D4746">
        <v>232.66</v>
      </c>
      <c r="E4746">
        <v>127.77416669999999</v>
      </c>
      <c r="F4746">
        <v>5.63</v>
      </c>
      <c r="G4746">
        <v>145.0325</v>
      </c>
      <c r="H4746" s="5">
        <f t="shared" si="444"/>
        <v>2.6362763418993116</v>
      </c>
      <c r="I4746" s="5">
        <f t="shared" si="445"/>
        <v>0.80789691875702563</v>
      </c>
      <c r="J4746" s="5">
        <f t="shared" si="446"/>
        <v>1</v>
      </c>
      <c r="K4746">
        <f t="shared" si="447"/>
        <v>1.7131629483213053</v>
      </c>
      <c r="L4746">
        <f t="shared" si="448"/>
        <v>0.9982973620911153</v>
      </c>
      <c r="M4746">
        <f t="shared" si="449"/>
        <v>1</v>
      </c>
    </row>
    <row r="4747" spans="1:13" x14ac:dyDescent="0.2">
      <c r="A4747">
        <v>2092</v>
      </c>
      <c r="B4747">
        <v>12</v>
      </c>
      <c r="C4747">
        <v>27</v>
      </c>
      <c r="D4747">
        <v>240.98</v>
      </c>
      <c r="E4747">
        <v>130.64833329999999</v>
      </c>
      <c r="F4747">
        <v>5.72</v>
      </c>
      <c r="G4747">
        <v>145.245</v>
      </c>
      <c r="H4747" s="5">
        <f t="shared" si="444"/>
        <v>2.5402352740896577</v>
      </c>
      <c r="I4747" s="5">
        <f t="shared" si="445"/>
        <v>0.87291662801107717</v>
      </c>
      <c r="J4747" s="5">
        <f t="shared" si="446"/>
        <v>1</v>
      </c>
      <c r="K4747">
        <f t="shared" si="447"/>
        <v>1.650503969554711</v>
      </c>
      <c r="L4747">
        <f t="shared" si="448"/>
        <v>0.99972250115296335</v>
      </c>
      <c r="M4747">
        <f t="shared" si="449"/>
        <v>0.99972250115296335</v>
      </c>
    </row>
    <row r="4748" spans="1:13" x14ac:dyDescent="0.2">
      <c r="A4748">
        <v>2092</v>
      </c>
      <c r="B4748">
        <v>12</v>
      </c>
      <c r="C4748">
        <v>28</v>
      </c>
      <c r="D4748">
        <v>246.1</v>
      </c>
      <c r="E4748">
        <v>129.61500000000001</v>
      </c>
      <c r="F4748">
        <v>-10.78</v>
      </c>
      <c r="G4748">
        <v>153.52500000000001</v>
      </c>
      <c r="H4748" s="5">
        <f t="shared" si="444"/>
        <v>2.20779490854104</v>
      </c>
      <c r="I4748" s="5">
        <f t="shared" si="445"/>
        <v>0.90157448071471158</v>
      </c>
      <c r="J4748" s="5">
        <f t="shared" si="446"/>
        <v>1</v>
      </c>
      <c r="K4748">
        <f t="shared" si="447"/>
        <v>1.4720552451849054</v>
      </c>
      <c r="L4748">
        <f t="shared" si="448"/>
        <v>0.99755833583466502</v>
      </c>
      <c r="M4748">
        <f t="shared" si="449"/>
        <v>0.99755833583466502</v>
      </c>
    </row>
    <row r="4749" spans="1:13" x14ac:dyDescent="0.2">
      <c r="A4749">
        <v>2092</v>
      </c>
      <c r="B4749">
        <v>12</v>
      </c>
      <c r="C4749">
        <v>29</v>
      </c>
      <c r="D4749">
        <v>252.59</v>
      </c>
      <c r="E4749">
        <v>136.27458329999999</v>
      </c>
      <c r="F4749">
        <v>-11.33</v>
      </c>
      <c r="G4749">
        <v>167.56375</v>
      </c>
      <c r="H4749" s="5">
        <f t="shared" si="444"/>
        <v>1.9807784163891538</v>
      </c>
      <c r="I4749" s="5">
        <f t="shared" si="445"/>
        <v>0.92180204552220935</v>
      </c>
      <c r="J4749" s="5">
        <f t="shared" si="446"/>
        <v>1</v>
      </c>
      <c r="K4749">
        <f t="shared" si="447"/>
        <v>1.3217586714906537</v>
      </c>
      <c r="L4749">
        <f t="shared" si="448"/>
        <v>0.99112785359837452</v>
      </c>
      <c r="M4749">
        <f t="shared" si="449"/>
        <v>0.99112785359837452</v>
      </c>
    </row>
    <row r="4750" spans="1:13" x14ac:dyDescent="0.2">
      <c r="A4750">
        <v>2092</v>
      </c>
      <c r="B4750">
        <v>12</v>
      </c>
      <c r="C4750">
        <v>30</v>
      </c>
      <c r="D4750">
        <v>244.36</v>
      </c>
      <c r="E4750">
        <v>134.64958329999999</v>
      </c>
      <c r="F4750">
        <v>-8.33</v>
      </c>
      <c r="G4750">
        <v>167.91874999999999</v>
      </c>
      <c r="H4750" s="5">
        <f t="shared" si="444"/>
        <v>2.0588576739178808</v>
      </c>
      <c r="I4750" s="5">
        <f t="shared" si="445"/>
        <v>0.86995121801469566</v>
      </c>
      <c r="J4750" s="5">
        <f t="shared" si="446"/>
        <v>1</v>
      </c>
      <c r="K4750">
        <f t="shared" si="447"/>
        <v>1.3677647379577766</v>
      </c>
      <c r="L4750">
        <f t="shared" si="448"/>
        <v>0.99821005858570211</v>
      </c>
      <c r="M4750">
        <f t="shared" si="449"/>
        <v>0.99821005858570211</v>
      </c>
    </row>
    <row r="4751" spans="1:13" x14ac:dyDescent="0.2">
      <c r="A4751">
        <v>2092</v>
      </c>
      <c r="B4751">
        <v>12</v>
      </c>
      <c r="C4751">
        <v>31</v>
      </c>
      <c r="D4751">
        <v>209.4</v>
      </c>
      <c r="E4751">
        <v>114.7358333</v>
      </c>
      <c r="F4751">
        <v>-13.71</v>
      </c>
      <c r="G4751">
        <v>148.51750000000001</v>
      </c>
      <c r="H4751" s="5">
        <f t="shared" si="444"/>
        <v>2.6241797140578722</v>
      </c>
      <c r="I4751" s="5">
        <f t="shared" si="445"/>
        <v>0.46710278713384745</v>
      </c>
      <c r="J4751" s="5">
        <f t="shared" si="446"/>
        <v>1</v>
      </c>
      <c r="K4751">
        <f t="shared" si="447"/>
        <v>1.7571636540327318</v>
      </c>
      <c r="L4751">
        <f t="shared" si="448"/>
        <v>0.93774456231930292</v>
      </c>
      <c r="M4751">
        <f t="shared" si="449"/>
        <v>1</v>
      </c>
    </row>
    <row r="4752" spans="1:13" x14ac:dyDescent="0.2">
      <c r="A4752">
        <v>2093</v>
      </c>
      <c r="B4752">
        <v>1</v>
      </c>
      <c r="C4752">
        <v>1</v>
      </c>
      <c r="D4752">
        <v>203.31</v>
      </c>
      <c r="E4752">
        <v>123.8791667</v>
      </c>
      <c r="F4752">
        <v>2.17</v>
      </c>
      <c r="G4752">
        <v>166.1575</v>
      </c>
      <c r="H4752" s="5">
        <f t="shared" si="444"/>
        <v>2.5904675418109759</v>
      </c>
      <c r="I4752" s="5">
        <f t="shared" si="445"/>
        <v>-0.11228843315328607</v>
      </c>
      <c r="J4752" s="5">
        <f t="shared" si="446"/>
        <v>1</v>
      </c>
      <c r="K4752">
        <f t="shared" si="447"/>
        <v>1.6929924038514423</v>
      </c>
      <c r="L4752">
        <f t="shared" si="448"/>
        <v>0.83447703851454302</v>
      </c>
      <c r="M4752">
        <f t="shared" si="449"/>
        <v>1</v>
      </c>
    </row>
    <row r="4753" spans="1:13" x14ac:dyDescent="0.2">
      <c r="A4753">
        <v>2093</v>
      </c>
      <c r="B4753">
        <v>1</v>
      </c>
      <c r="C4753">
        <v>2</v>
      </c>
      <c r="D4753">
        <v>222.99</v>
      </c>
      <c r="E4753">
        <v>140.42375000000001</v>
      </c>
      <c r="F4753">
        <v>19.2</v>
      </c>
      <c r="G4753">
        <v>179.08125000000001</v>
      </c>
      <c r="H4753" s="5">
        <f t="shared" si="444"/>
        <v>2.3257815170664147</v>
      </c>
      <c r="I4753" s="5">
        <f t="shared" si="445"/>
        <v>0.42884149114983328</v>
      </c>
      <c r="J4753" s="5">
        <f t="shared" si="446"/>
        <v>1</v>
      </c>
      <c r="K4753">
        <f t="shared" si="447"/>
        <v>1.475766476549631</v>
      </c>
      <c r="L4753">
        <f t="shared" si="448"/>
        <v>0.97318555005891139</v>
      </c>
      <c r="M4753">
        <f t="shared" si="449"/>
        <v>1</v>
      </c>
    </row>
    <row r="4754" spans="1:13" x14ac:dyDescent="0.2">
      <c r="A4754">
        <v>2093</v>
      </c>
      <c r="B4754">
        <v>1</v>
      </c>
      <c r="C4754">
        <v>3</v>
      </c>
      <c r="D4754">
        <v>203.47</v>
      </c>
      <c r="E4754">
        <v>127.2045833</v>
      </c>
      <c r="F4754">
        <v>44.3</v>
      </c>
      <c r="G4754">
        <v>133.84375</v>
      </c>
      <c r="H4754" s="5">
        <f t="shared" si="444"/>
        <v>4.3914574777366742</v>
      </c>
      <c r="I4754" s="5">
        <f t="shared" si="445"/>
        <v>0.25261563674500176</v>
      </c>
      <c r="J4754" s="5">
        <f t="shared" si="446"/>
        <v>1</v>
      </c>
      <c r="K4754">
        <f t="shared" si="447"/>
        <v>2.6455288319289134</v>
      </c>
      <c r="L4754">
        <f t="shared" si="448"/>
        <v>0.8894013056277672</v>
      </c>
      <c r="M4754">
        <f t="shared" si="449"/>
        <v>1</v>
      </c>
    </row>
    <row r="4755" spans="1:13" x14ac:dyDescent="0.2">
      <c r="A4755">
        <v>2093</v>
      </c>
      <c r="B4755">
        <v>1</v>
      </c>
      <c r="C4755">
        <v>4</v>
      </c>
      <c r="D4755">
        <v>195.09</v>
      </c>
      <c r="E4755">
        <v>117.5666667</v>
      </c>
      <c r="F4755">
        <v>44.36</v>
      </c>
      <c r="G4755">
        <v>113.25</v>
      </c>
      <c r="H4755" s="5">
        <f t="shared" si="444"/>
        <v>6.0247767151909857</v>
      </c>
      <c r="I4755" s="5">
        <f t="shared" si="445"/>
        <v>0.19920738135988436</v>
      </c>
      <c r="J4755" s="5">
        <f t="shared" si="446"/>
        <v>1</v>
      </c>
      <c r="K4755">
        <f t="shared" si="447"/>
        <v>3.6289808912443595</v>
      </c>
      <c r="L4755">
        <f t="shared" si="448"/>
        <v>0.84737911048602255</v>
      </c>
      <c r="M4755">
        <f t="shared" si="449"/>
        <v>1</v>
      </c>
    </row>
    <row r="4756" spans="1:13" x14ac:dyDescent="0.2">
      <c r="A4756">
        <v>2093</v>
      </c>
      <c r="B4756">
        <v>1</v>
      </c>
      <c r="C4756">
        <v>5</v>
      </c>
      <c r="D4756">
        <v>197.81</v>
      </c>
      <c r="E4756">
        <v>118.0295833</v>
      </c>
      <c r="F4756">
        <v>63.83</v>
      </c>
      <c r="G4756">
        <v>92.448750000000004</v>
      </c>
      <c r="H4756" s="5">
        <f t="shared" si="444"/>
        <v>13.874466209488915</v>
      </c>
      <c r="I4756" s="5">
        <f t="shared" si="445"/>
        <v>0.33799304931546581</v>
      </c>
      <c r="J4756" s="5">
        <f t="shared" si="446"/>
        <v>1</v>
      </c>
      <c r="K4756">
        <f t="shared" si="447"/>
        <v>7.9551165273842219</v>
      </c>
      <c r="L4756">
        <f t="shared" si="448"/>
        <v>0.88282702494439547</v>
      </c>
      <c r="M4756">
        <f t="shared" si="449"/>
        <v>1</v>
      </c>
    </row>
    <row r="4757" spans="1:13" x14ac:dyDescent="0.2">
      <c r="A4757">
        <v>2093</v>
      </c>
      <c r="B4757">
        <v>1</v>
      </c>
      <c r="C4757">
        <v>6</v>
      </c>
      <c r="D4757">
        <v>204.72</v>
      </c>
      <c r="E4757">
        <v>122.97375</v>
      </c>
      <c r="F4757">
        <v>56.5</v>
      </c>
      <c r="G4757">
        <v>107.70125</v>
      </c>
      <c r="H4757" s="5">
        <f t="shared" si="444"/>
        <v>7.4626581469916742</v>
      </c>
      <c r="I4757" s="5">
        <f t="shared" si="445"/>
        <v>0.43972247170101209</v>
      </c>
      <c r="J4757" s="5">
        <f t="shared" si="446"/>
        <v>1</v>
      </c>
      <c r="K4757">
        <f t="shared" si="447"/>
        <v>4.363750873128966</v>
      </c>
      <c r="L4757">
        <f t="shared" si="448"/>
        <v>0.92074213084795986</v>
      </c>
      <c r="M4757">
        <f t="shared" si="449"/>
        <v>1</v>
      </c>
    </row>
    <row r="4758" spans="1:13" x14ac:dyDescent="0.2">
      <c r="A4758">
        <v>2093</v>
      </c>
      <c r="B4758">
        <v>1</v>
      </c>
      <c r="C4758">
        <v>7</v>
      </c>
      <c r="D4758">
        <v>207.97</v>
      </c>
      <c r="E4758">
        <v>130.87125</v>
      </c>
      <c r="F4758">
        <v>50.39</v>
      </c>
      <c r="G4758">
        <v>134.25375</v>
      </c>
      <c r="H4758" s="5">
        <f t="shared" si="444"/>
        <v>4.5084224165124525</v>
      </c>
      <c r="I4758" s="5">
        <f t="shared" si="445"/>
        <v>0.35572942963327536</v>
      </c>
      <c r="J4758" s="5">
        <f t="shared" si="446"/>
        <v>1</v>
      </c>
      <c r="K4758">
        <f t="shared" si="447"/>
        <v>2.6770472625329065</v>
      </c>
      <c r="L4758">
        <f t="shared" si="448"/>
        <v>0.9198653978838579</v>
      </c>
      <c r="M4758">
        <f t="shared" si="449"/>
        <v>1</v>
      </c>
    </row>
    <row r="4759" spans="1:13" x14ac:dyDescent="0.2">
      <c r="A4759">
        <v>2093</v>
      </c>
      <c r="B4759">
        <v>1</v>
      </c>
      <c r="C4759">
        <v>8</v>
      </c>
      <c r="D4759">
        <v>210.3</v>
      </c>
      <c r="E4759">
        <v>132.11833329999999</v>
      </c>
      <c r="F4759">
        <v>41.54</v>
      </c>
      <c r="G4759">
        <v>144.51499999999999</v>
      </c>
      <c r="H4759" s="5">
        <f t="shared" si="444"/>
        <v>3.6815754991307723</v>
      </c>
      <c r="I4759" s="5">
        <f t="shared" si="445"/>
        <v>0.36170499319007043</v>
      </c>
      <c r="J4759" s="5">
        <f t="shared" si="446"/>
        <v>1</v>
      </c>
      <c r="K4759">
        <f t="shared" si="447"/>
        <v>2.2318579500900584</v>
      </c>
      <c r="L4759">
        <f t="shared" si="448"/>
        <v>0.9284704353496418</v>
      </c>
      <c r="M4759">
        <f t="shared" si="449"/>
        <v>1</v>
      </c>
    </row>
    <row r="4760" spans="1:13" x14ac:dyDescent="0.2">
      <c r="A4760">
        <v>2093</v>
      </c>
      <c r="B4760">
        <v>1</v>
      </c>
      <c r="C4760">
        <v>9</v>
      </c>
      <c r="D4760">
        <v>220.73</v>
      </c>
      <c r="E4760">
        <v>137.18958330000001</v>
      </c>
      <c r="F4760">
        <v>46.98</v>
      </c>
      <c r="G4760">
        <v>143.85874999999999</v>
      </c>
      <c r="H4760" s="5">
        <f t="shared" si="444"/>
        <v>3.6391257818100717</v>
      </c>
      <c r="I4760" s="5">
        <f t="shared" si="445"/>
        <v>0.59277419276345322</v>
      </c>
      <c r="J4760" s="5">
        <f t="shared" si="446"/>
        <v>1</v>
      </c>
      <c r="K4760">
        <f t="shared" si="447"/>
        <v>2.1786336978183347</v>
      </c>
      <c r="L4760">
        <f t="shared" si="448"/>
        <v>0.97641108538604504</v>
      </c>
      <c r="M4760">
        <f t="shared" si="449"/>
        <v>1</v>
      </c>
    </row>
    <row r="4761" spans="1:13" x14ac:dyDescent="0.2">
      <c r="A4761">
        <v>2093</v>
      </c>
      <c r="B4761">
        <v>1</v>
      </c>
      <c r="C4761">
        <v>10</v>
      </c>
      <c r="D4761">
        <v>234.26</v>
      </c>
      <c r="E4761">
        <v>151.2958333</v>
      </c>
      <c r="F4761">
        <v>50.38</v>
      </c>
      <c r="G4761">
        <v>169.2475</v>
      </c>
      <c r="H4761" s="5">
        <f t="shared" si="444"/>
        <v>2.7260758470790152</v>
      </c>
      <c r="I4761" s="5">
        <f t="shared" si="445"/>
        <v>0.69664571039931089</v>
      </c>
      <c r="J4761" s="5">
        <f t="shared" si="446"/>
        <v>1</v>
      </c>
      <c r="K4761">
        <f t="shared" si="447"/>
        <v>1.6187506925300144</v>
      </c>
      <c r="L4761">
        <f t="shared" si="448"/>
        <v>0.99851031810326463</v>
      </c>
      <c r="M4761">
        <f t="shared" si="449"/>
        <v>1</v>
      </c>
    </row>
    <row r="4762" spans="1:13" x14ac:dyDescent="0.2">
      <c r="A4762">
        <v>2093</v>
      </c>
      <c r="B4762">
        <v>1</v>
      </c>
      <c r="C4762">
        <v>11</v>
      </c>
      <c r="D4762">
        <v>229.05</v>
      </c>
      <c r="E4762">
        <v>151.6779167</v>
      </c>
      <c r="F4762">
        <v>55.36</v>
      </c>
      <c r="G4762">
        <v>170.62375</v>
      </c>
      <c r="H4762" s="5">
        <f t="shared" si="444"/>
        <v>2.8560397266390831</v>
      </c>
      <c r="I4762" s="5">
        <f t="shared" si="445"/>
        <v>0.57813741184149947</v>
      </c>
      <c r="J4762" s="5">
        <f t="shared" si="446"/>
        <v>1</v>
      </c>
      <c r="K4762">
        <f t="shared" si="447"/>
        <v>1.6749583002692414</v>
      </c>
      <c r="L4762">
        <f t="shared" si="448"/>
        <v>0.99123724725343909</v>
      </c>
      <c r="M4762">
        <f t="shared" si="449"/>
        <v>1</v>
      </c>
    </row>
    <row r="4763" spans="1:13" x14ac:dyDescent="0.2">
      <c r="A4763">
        <v>2093</v>
      </c>
      <c r="B4763">
        <v>1</v>
      </c>
      <c r="C4763">
        <v>12</v>
      </c>
      <c r="D4763">
        <v>220.38</v>
      </c>
      <c r="E4763">
        <v>135.86625000000001</v>
      </c>
      <c r="F4763">
        <v>29.87</v>
      </c>
      <c r="G4763">
        <v>157.34875</v>
      </c>
      <c r="H4763" s="5">
        <f t="shared" si="444"/>
        <v>2.883081585436734</v>
      </c>
      <c r="I4763" s="5">
        <f t="shared" si="445"/>
        <v>0.54274051903630416</v>
      </c>
      <c r="J4763" s="5">
        <f t="shared" si="446"/>
        <v>1</v>
      </c>
      <c r="K4763">
        <f t="shared" si="447"/>
        <v>1.7919037271906957</v>
      </c>
      <c r="L4763">
        <f t="shared" si="448"/>
        <v>0.97271754466854321</v>
      </c>
      <c r="M4763">
        <f t="shared" si="449"/>
        <v>1</v>
      </c>
    </row>
    <row r="4764" spans="1:13" x14ac:dyDescent="0.2">
      <c r="A4764">
        <v>2093</v>
      </c>
      <c r="B4764">
        <v>1</v>
      </c>
      <c r="C4764">
        <v>13</v>
      </c>
      <c r="D4764">
        <v>223.38</v>
      </c>
      <c r="E4764">
        <v>136.7775</v>
      </c>
      <c r="F4764">
        <v>25.07</v>
      </c>
      <c r="G4764">
        <v>161.88249999999999</v>
      </c>
      <c r="H4764" s="5">
        <f t="shared" si="444"/>
        <v>2.6752047713180951</v>
      </c>
      <c r="I4764" s="5">
        <f t="shared" si="445"/>
        <v>0.58548798282927184</v>
      </c>
      <c r="J4764" s="5">
        <f t="shared" si="446"/>
        <v>1</v>
      </c>
      <c r="K4764">
        <f t="shared" si="447"/>
        <v>1.6786460704879482</v>
      </c>
      <c r="L4764">
        <f t="shared" si="448"/>
        <v>0.98130386570783457</v>
      </c>
      <c r="M4764">
        <f t="shared" si="449"/>
        <v>1</v>
      </c>
    </row>
    <row r="4765" spans="1:13" x14ac:dyDescent="0.2">
      <c r="A4765">
        <v>2093</v>
      </c>
      <c r="B4765">
        <v>1</v>
      </c>
      <c r="C4765">
        <v>14</v>
      </c>
      <c r="D4765">
        <v>216.65</v>
      </c>
      <c r="E4765">
        <v>135.47874999999999</v>
      </c>
      <c r="F4765">
        <v>24.01</v>
      </c>
      <c r="G4765">
        <v>165.77625</v>
      </c>
      <c r="H4765" s="5">
        <f t="shared" si="444"/>
        <v>2.6786679468592038</v>
      </c>
      <c r="I4765" s="5">
        <f t="shared" si="445"/>
        <v>0.38190697911145577</v>
      </c>
      <c r="J4765" s="5">
        <f t="shared" si="446"/>
        <v>1</v>
      </c>
      <c r="K4765">
        <f t="shared" si="447"/>
        <v>1.6842780251919649</v>
      </c>
      <c r="L4765">
        <f t="shared" si="448"/>
        <v>0.95137414503805151</v>
      </c>
      <c r="M4765">
        <f t="shared" si="449"/>
        <v>1</v>
      </c>
    </row>
    <row r="4766" spans="1:13" x14ac:dyDescent="0.2">
      <c r="A4766">
        <v>2093</v>
      </c>
      <c r="B4766">
        <v>1</v>
      </c>
      <c r="C4766">
        <v>15</v>
      </c>
      <c r="D4766">
        <v>201.56</v>
      </c>
      <c r="E4766">
        <v>125.86875000000001</v>
      </c>
      <c r="F4766">
        <v>22.18</v>
      </c>
      <c r="G4766">
        <v>153.86625000000001</v>
      </c>
      <c r="H4766" s="5">
        <f t="shared" si="444"/>
        <v>3.1389242300354172</v>
      </c>
      <c r="I4766" s="5">
        <f t="shared" si="445"/>
        <v>-9.2131754685136347E-3</v>
      </c>
      <c r="J4766" s="5">
        <f t="shared" si="446"/>
        <v>1</v>
      </c>
      <c r="K4766">
        <f t="shared" si="447"/>
        <v>1.9806082725333007</v>
      </c>
      <c r="L4766">
        <f t="shared" si="448"/>
        <v>0.84067354467014255</v>
      </c>
      <c r="M4766">
        <f t="shared" si="449"/>
        <v>1</v>
      </c>
    </row>
    <row r="4767" spans="1:13" x14ac:dyDescent="0.2">
      <c r="A4767">
        <v>2093</v>
      </c>
      <c r="B4767">
        <v>1</v>
      </c>
      <c r="C4767">
        <v>16</v>
      </c>
      <c r="D4767">
        <v>191.83</v>
      </c>
      <c r="E4767">
        <v>120.08</v>
      </c>
      <c r="F4767">
        <v>17.989999999999998</v>
      </c>
      <c r="G4767">
        <v>150.41999999999999</v>
      </c>
      <c r="H4767" s="5">
        <f t="shared" si="444"/>
        <v>3.3206474135507835</v>
      </c>
      <c r="I4767" s="5">
        <f t="shared" si="445"/>
        <v>-0.46373670554286672</v>
      </c>
      <c r="J4767" s="5">
        <f t="shared" si="446"/>
        <v>1</v>
      </c>
      <c r="K4767">
        <f t="shared" si="447"/>
        <v>2.1117461085902551</v>
      </c>
      <c r="L4767">
        <f t="shared" si="448"/>
        <v>0.69769289638716647</v>
      </c>
      <c r="M4767">
        <f t="shared" si="449"/>
        <v>1</v>
      </c>
    </row>
    <row r="4768" spans="1:13" x14ac:dyDescent="0.2">
      <c r="A4768">
        <v>2093</v>
      </c>
      <c r="B4768">
        <v>1</v>
      </c>
      <c r="C4768">
        <v>17</v>
      </c>
      <c r="D4768">
        <v>197.64</v>
      </c>
      <c r="E4768">
        <v>137.85</v>
      </c>
      <c r="F4768">
        <v>40.21</v>
      </c>
      <c r="G4768">
        <v>175.7</v>
      </c>
      <c r="H4768" s="5">
        <f t="shared" si="444"/>
        <v>3.031066801479652</v>
      </c>
      <c r="I4768" s="5">
        <f t="shared" si="445"/>
        <v>-1.7150975812432989</v>
      </c>
      <c r="J4768" s="5">
        <f t="shared" si="446"/>
        <v>1</v>
      </c>
      <c r="K4768">
        <f t="shared" si="447"/>
        <v>1.8429742824568369</v>
      </c>
      <c r="L4768">
        <f t="shared" si="448"/>
        <v>0.51711096034289583</v>
      </c>
      <c r="M4768">
        <f t="shared" si="449"/>
        <v>1</v>
      </c>
    </row>
    <row r="4769" spans="1:13" x14ac:dyDescent="0.2">
      <c r="A4769">
        <v>2093</v>
      </c>
      <c r="B4769">
        <v>1</v>
      </c>
      <c r="C4769">
        <v>18</v>
      </c>
      <c r="D4769">
        <v>187.84</v>
      </c>
      <c r="E4769">
        <v>126.8445833</v>
      </c>
      <c r="F4769">
        <v>48.9</v>
      </c>
      <c r="G4769">
        <v>143.79374999999999</v>
      </c>
      <c r="H4769" s="5">
        <f t="shared" si="444"/>
        <v>4.574262527465768</v>
      </c>
      <c r="I4769" s="5">
        <f t="shared" si="445"/>
        <v>-0.85824956076180436</v>
      </c>
      <c r="J4769" s="5">
        <f t="shared" si="446"/>
        <v>1</v>
      </c>
      <c r="K4769">
        <f t="shared" si="447"/>
        <v>2.7259641120710136</v>
      </c>
      <c r="L4769">
        <f t="shared" si="448"/>
        <v>0.58096416925756977</v>
      </c>
      <c r="M4769">
        <f t="shared" si="449"/>
        <v>1</v>
      </c>
    </row>
    <row r="4770" spans="1:13" x14ac:dyDescent="0.2">
      <c r="A4770">
        <v>2093</v>
      </c>
      <c r="B4770">
        <v>1</v>
      </c>
      <c r="C4770">
        <v>19</v>
      </c>
      <c r="D4770">
        <v>180.64</v>
      </c>
      <c r="E4770">
        <v>114.81833330000001</v>
      </c>
      <c r="F4770">
        <v>50.23</v>
      </c>
      <c r="G4770">
        <v>113.58499999999999</v>
      </c>
      <c r="H4770" s="5">
        <f t="shared" si="444"/>
        <v>7.2206676283199327</v>
      </c>
      <c r="I4770" s="5">
        <f t="shared" si="445"/>
        <v>-0.48199832364788975</v>
      </c>
      <c r="J4770" s="5">
        <f t="shared" si="446"/>
        <v>1</v>
      </c>
      <c r="K4770">
        <f t="shared" si="447"/>
        <v>4.2892185897610817</v>
      </c>
      <c r="L4770">
        <f t="shared" si="448"/>
        <v>0.61742683238664786</v>
      </c>
      <c r="M4770">
        <f t="shared" si="449"/>
        <v>1</v>
      </c>
    </row>
    <row r="4771" spans="1:13" x14ac:dyDescent="0.2">
      <c r="A4771">
        <v>2093</v>
      </c>
      <c r="B4771">
        <v>1</v>
      </c>
      <c r="C4771">
        <v>20</v>
      </c>
      <c r="D4771">
        <v>191.1</v>
      </c>
      <c r="E4771">
        <v>115.6895833</v>
      </c>
      <c r="F4771">
        <v>60.36</v>
      </c>
      <c r="G4771">
        <v>95.608750000000001</v>
      </c>
      <c r="H4771" s="5">
        <f t="shared" si="444"/>
        <v>11.893914978904681</v>
      </c>
      <c r="I4771" s="5">
        <f t="shared" si="445"/>
        <v>0.14394632374519756</v>
      </c>
      <c r="J4771" s="5">
        <f t="shared" si="446"/>
        <v>1</v>
      </c>
      <c r="K4771">
        <f t="shared" si="447"/>
        <v>6.8845121661856643</v>
      </c>
      <c r="L4771">
        <f t="shared" si="448"/>
        <v>0.82018825580525001</v>
      </c>
      <c r="M4771">
        <f t="shared" si="449"/>
        <v>1</v>
      </c>
    </row>
    <row r="4772" spans="1:13" x14ac:dyDescent="0.2">
      <c r="A4772">
        <v>2093</v>
      </c>
      <c r="B4772">
        <v>1</v>
      </c>
      <c r="C4772">
        <v>21</v>
      </c>
      <c r="D4772">
        <v>203.47</v>
      </c>
      <c r="E4772">
        <v>120.8833333</v>
      </c>
      <c r="F4772">
        <v>52.73</v>
      </c>
      <c r="G4772">
        <v>106.45</v>
      </c>
      <c r="H4772" s="5">
        <f t="shared" si="444"/>
        <v>7.2171951828413441</v>
      </c>
      <c r="I4772" s="5">
        <f t="shared" si="445"/>
        <v>0.43364538010475173</v>
      </c>
      <c r="J4772" s="5">
        <f t="shared" si="446"/>
        <v>1</v>
      </c>
      <c r="K4772">
        <f t="shared" si="447"/>
        <v>4.2608194337569794</v>
      </c>
      <c r="L4772">
        <f t="shared" si="448"/>
        <v>0.91619027023886868</v>
      </c>
      <c r="M4772">
        <f t="shared" si="449"/>
        <v>1</v>
      </c>
    </row>
    <row r="4773" spans="1:13" x14ac:dyDescent="0.2">
      <c r="A4773">
        <v>2093</v>
      </c>
      <c r="B4773">
        <v>1</v>
      </c>
      <c r="C4773">
        <v>22</v>
      </c>
      <c r="D4773">
        <v>201.85</v>
      </c>
      <c r="E4773">
        <v>115.58916670000001</v>
      </c>
      <c r="F4773">
        <v>30.32</v>
      </c>
      <c r="G4773">
        <v>114.5975</v>
      </c>
      <c r="H4773" s="5">
        <f t="shared" si="444"/>
        <v>4.8270564751467901</v>
      </c>
      <c r="I4773" s="5">
        <f t="shared" si="445"/>
        <v>0.42669548627049592</v>
      </c>
      <c r="J4773" s="5">
        <f t="shared" si="446"/>
        <v>1</v>
      </c>
      <c r="K4773">
        <f t="shared" si="447"/>
        <v>2.9973870494911146</v>
      </c>
      <c r="L4773">
        <f t="shared" si="448"/>
        <v>0.91034884887553436</v>
      </c>
      <c r="M4773">
        <f t="shared" si="449"/>
        <v>1</v>
      </c>
    </row>
    <row r="4774" spans="1:13" x14ac:dyDescent="0.2">
      <c r="A4774">
        <v>2093</v>
      </c>
      <c r="B4774">
        <v>1</v>
      </c>
      <c r="C4774">
        <v>23</v>
      </c>
      <c r="D4774">
        <v>202.82</v>
      </c>
      <c r="E4774">
        <v>110.41916670000001</v>
      </c>
      <c r="F4774">
        <v>1.61</v>
      </c>
      <c r="G4774">
        <v>126.8275</v>
      </c>
      <c r="H4774" s="5">
        <f t="shared" si="444"/>
        <v>3.4043576919066254</v>
      </c>
      <c r="I4774" s="5">
        <f t="shared" si="445"/>
        <v>0.45053578594837895</v>
      </c>
      <c r="J4774" s="5">
        <f t="shared" si="446"/>
        <v>1</v>
      </c>
      <c r="K4774">
        <f t="shared" si="447"/>
        <v>2.2269246898300139</v>
      </c>
      <c r="L4774">
        <f t="shared" si="448"/>
        <v>0.91683465672546871</v>
      </c>
      <c r="M4774">
        <f t="shared" si="449"/>
        <v>1</v>
      </c>
    </row>
    <row r="4775" spans="1:13" x14ac:dyDescent="0.2">
      <c r="A4775">
        <v>2093</v>
      </c>
      <c r="B4775">
        <v>1</v>
      </c>
      <c r="C4775">
        <v>24</v>
      </c>
      <c r="D4775">
        <v>215.22</v>
      </c>
      <c r="E4775">
        <v>114.5325</v>
      </c>
      <c r="F4775">
        <v>-13.83</v>
      </c>
      <c r="G4775">
        <v>142.20750000000001</v>
      </c>
      <c r="H4775" s="5">
        <f t="shared" si="444"/>
        <v>2.6595976642182282</v>
      </c>
      <c r="I4775" s="5">
        <f t="shared" si="445"/>
        <v>0.62435239814481247</v>
      </c>
      <c r="J4775" s="5">
        <f t="shared" si="446"/>
        <v>1</v>
      </c>
      <c r="K4775">
        <f t="shared" si="447"/>
        <v>1.7811875363766931</v>
      </c>
      <c r="L4775">
        <f t="shared" si="448"/>
        <v>0.96764868745244581</v>
      </c>
      <c r="M4775">
        <f t="shared" si="449"/>
        <v>1</v>
      </c>
    </row>
    <row r="4776" spans="1:13" x14ac:dyDescent="0.2">
      <c r="A4776">
        <v>2093</v>
      </c>
      <c r="B4776">
        <v>1</v>
      </c>
      <c r="C4776">
        <v>25</v>
      </c>
      <c r="D4776">
        <v>226.3</v>
      </c>
      <c r="E4776">
        <v>116.80666669999999</v>
      </c>
      <c r="F4776">
        <v>-8.6300000000000008</v>
      </c>
      <c r="G4776">
        <v>132.75</v>
      </c>
      <c r="H4776" s="5">
        <f t="shared" si="444"/>
        <v>2.7661394664701398</v>
      </c>
      <c r="I4776" s="5">
        <f t="shared" si="445"/>
        <v>0.78848960160824821</v>
      </c>
      <c r="J4776" s="5">
        <f t="shared" si="446"/>
        <v>1</v>
      </c>
      <c r="K4776">
        <f t="shared" si="447"/>
        <v>1.8384600007597904</v>
      </c>
      <c r="L4776">
        <f t="shared" si="448"/>
        <v>0.99324986737125354</v>
      </c>
      <c r="M4776">
        <f t="shared" si="449"/>
        <v>1</v>
      </c>
    </row>
    <row r="4777" spans="1:13" x14ac:dyDescent="0.2">
      <c r="A4777">
        <v>2093</v>
      </c>
      <c r="B4777">
        <v>1</v>
      </c>
      <c r="C4777">
        <v>26</v>
      </c>
      <c r="D4777">
        <v>229.02</v>
      </c>
      <c r="E4777">
        <v>117.1833333</v>
      </c>
      <c r="F4777">
        <v>-19.28</v>
      </c>
      <c r="G4777">
        <v>141.81</v>
      </c>
      <c r="H4777" s="5">
        <f t="shared" si="444"/>
        <v>2.4612166906545609</v>
      </c>
      <c r="I4777" s="5">
        <f t="shared" si="445"/>
        <v>0.80211676760069606</v>
      </c>
      <c r="J4777" s="5">
        <f t="shared" si="446"/>
        <v>1</v>
      </c>
      <c r="K4777">
        <f t="shared" si="447"/>
        <v>1.661061625409479</v>
      </c>
      <c r="L4777">
        <f t="shared" si="448"/>
        <v>0.99586724874196708</v>
      </c>
      <c r="M4777">
        <f t="shared" si="449"/>
        <v>1</v>
      </c>
    </row>
    <row r="4778" spans="1:13" x14ac:dyDescent="0.2">
      <c r="A4778">
        <v>2093</v>
      </c>
      <c r="B4778">
        <v>1</v>
      </c>
      <c r="C4778">
        <v>27</v>
      </c>
      <c r="D4778">
        <v>227.15</v>
      </c>
      <c r="E4778">
        <v>115.2854167</v>
      </c>
      <c r="F4778">
        <v>-26.3</v>
      </c>
      <c r="G4778">
        <v>145.00624999999999</v>
      </c>
      <c r="H4778" s="5">
        <f t="shared" si="444"/>
        <v>2.3700039090598271</v>
      </c>
      <c r="I4778" s="5">
        <f t="shared" si="445"/>
        <v>0.78225388850180377</v>
      </c>
      <c r="J4778" s="5">
        <f t="shared" si="446"/>
        <v>1</v>
      </c>
      <c r="K4778">
        <f t="shared" si="447"/>
        <v>1.6147483591050018</v>
      </c>
      <c r="L4778">
        <f t="shared" si="448"/>
        <v>0.99383414937921211</v>
      </c>
      <c r="M4778">
        <f t="shared" si="449"/>
        <v>1</v>
      </c>
    </row>
    <row r="4779" spans="1:13" x14ac:dyDescent="0.2">
      <c r="A4779">
        <v>2093</v>
      </c>
      <c r="B4779">
        <v>1</v>
      </c>
      <c r="C4779">
        <v>28</v>
      </c>
      <c r="D4779">
        <v>216.49</v>
      </c>
      <c r="E4779">
        <v>113.0829167</v>
      </c>
      <c r="F4779">
        <v>-21.24</v>
      </c>
      <c r="G4779">
        <v>143.99875</v>
      </c>
      <c r="H4779" s="5">
        <f t="shared" si="444"/>
        <v>2.5375131231127144</v>
      </c>
      <c r="I4779" s="5">
        <f t="shared" si="445"/>
        <v>0.64705400207968466</v>
      </c>
      <c r="J4779" s="5">
        <f t="shared" si="446"/>
        <v>1</v>
      </c>
      <c r="K4779">
        <f t="shared" si="447"/>
        <v>1.717176344456143</v>
      </c>
      <c r="L4779">
        <f t="shared" si="448"/>
        <v>0.97194043850116218</v>
      </c>
      <c r="M4779">
        <f t="shared" si="449"/>
        <v>1</v>
      </c>
    </row>
    <row r="4780" spans="1:13" x14ac:dyDescent="0.2">
      <c r="A4780">
        <v>2093</v>
      </c>
      <c r="B4780">
        <v>1</v>
      </c>
      <c r="C4780">
        <v>29</v>
      </c>
      <c r="D4780">
        <v>203.93</v>
      </c>
      <c r="E4780">
        <v>112.73125</v>
      </c>
      <c r="F4780">
        <v>-8.24</v>
      </c>
      <c r="G4780">
        <v>142.50375</v>
      </c>
      <c r="H4780" s="5">
        <f t="shared" si="444"/>
        <v>2.8652263612959614</v>
      </c>
      <c r="I4780" s="5">
        <f t="shared" si="445"/>
        <v>0.37087212225053612</v>
      </c>
      <c r="J4780" s="5">
        <f t="shared" si="446"/>
        <v>1</v>
      </c>
      <c r="K4780">
        <f t="shared" si="447"/>
        <v>1.9032043492742694</v>
      </c>
      <c r="L4780">
        <f t="shared" si="448"/>
        <v>0.90840787731770745</v>
      </c>
      <c r="M4780">
        <f t="shared" si="449"/>
        <v>1</v>
      </c>
    </row>
    <row r="4781" spans="1:13" x14ac:dyDescent="0.2">
      <c r="A4781">
        <v>2093</v>
      </c>
      <c r="B4781">
        <v>1</v>
      </c>
      <c r="C4781">
        <v>30</v>
      </c>
      <c r="D4781">
        <v>191.83</v>
      </c>
      <c r="E4781">
        <v>111.88625</v>
      </c>
      <c r="F4781">
        <v>0.28999999999999998</v>
      </c>
      <c r="G4781">
        <v>143.53874999999999</v>
      </c>
      <c r="H4781" s="5">
        <f t="shared" si="444"/>
        <v>3.1543181033315486</v>
      </c>
      <c r="I4781" s="5">
        <f t="shared" si="445"/>
        <v>-0.13917377174157219</v>
      </c>
      <c r="J4781" s="5">
        <f t="shared" si="446"/>
        <v>1</v>
      </c>
      <c r="K4781">
        <f t="shared" si="447"/>
        <v>2.0677437880479155</v>
      </c>
      <c r="L4781">
        <f t="shared" si="448"/>
        <v>0.76472522541601562</v>
      </c>
      <c r="M4781">
        <f t="shared" si="449"/>
        <v>1</v>
      </c>
    </row>
    <row r="4782" spans="1:13" x14ac:dyDescent="0.2">
      <c r="A4782">
        <v>2093</v>
      </c>
      <c r="B4782">
        <v>1</v>
      </c>
      <c r="C4782">
        <v>31</v>
      </c>
      <c r="D4782">
        <v>191.05</v>
      </c>
      <c r="E4782">
        <v>112.58125</v>
      </c>
      <c r="F4782">
        <v>20.65</v>
      </c>
      <c r="G4782">
        <v>126.04375</v>
      </c>
      <c r="H4782" s="5">
        <f t="shared" si="444"/>
        <v>4.1752030879061559</v>
      </c>
      <c r="I4782" s="5">
        <f t="shared" si="445"/>
        <v>3.4241931414142668E-2</v>
      </c>
      <c r="J4782" s="5">
        <f t="shared" si="446"/>
        <v>1</v>
      </c>
      <c r="K4782">
        <f t="shared" si="447"/>
        <v>2.6421102455329732</v>
      </c>
      <c r="L4782">
        <f t="shared" si="448"/>
        <v>0.7969132707987181</v>
      </c>
      <c r="M4782">
        <f t="shared" si="449"/>
        <v>1</v>
      </c>
    </row>
    <row r="4783" spans="1:13" x14ac:dyDescent="0.2">
      <c r="A4783">
        <v>2093</v>
      </c>
      <c r="B4783">
        <v>2</v>
      </c>
      <c r="C4783">
        <v>1</v>
      </c>
      <c r="D4783">
        <v>195.76</v>
      </c>
      <c r="E4783">
        <v>119.0933333</v>
      </c>
      <c r="F4783">
        <v>45.98</v>
      </c>
      <c r="G4783">
        <v>115.54</v>
      </c>
      <c r="H4783" s="5">
        <f t="shared" si="444"/>
        <v>5.9270608585135154</v>
      </c>
      <c r="I4783" s="5">
        <f t="shared" si="445"/>
        <v>0.18890110548242245</v>
      </c>
      <c r="J4783" s="5">
        <f t="shared" si="446"/>
        <v>1</v>
      </c>
      <c r="K4783">
        <f t="shared" si="447"/>
        <v>3.5567068234483989</v>
      </c>
      <c r="L4783">
        <f t="shared" si="448"/>
        <v>0.84811111145511542</v>
      </c>
      <c r="M4783">
        <f t="shared" si="449"/>
        <v>1</v>
      </c>
    </row>
    <row r="4784" spans="1:13" x14ac:dyDescent="0.2">
      <c r="A4784">
        <v>2093</v>
      </c>
      <c r="B4784">
        <v>2</v>
      </c>
      <c r="C4784">
        <v>2</v>
      </c>
      <c r="D4784">
        <v>205.75</v>
      </c>
      <c r="E4784">
        <v>132.3775</v>
      </c>
      <c r="F4784">
        <v>78.63</v>
      </c>
      <c r="G4784">
        <v>112.7525</v>
      </c>
      <c r="H4784" s="5">
        <f t="shared" si="444"/>
        <v>10.741115320403052</v>
      </c>
      <c r="I4784" s="5">
        <f t="shared" si="445"/>
        <v>0.33402825322774121</v>
      </c>
      <c r="J4784" s="5">
        <f t="shared" si="446"/>
        <v>1</v>
      </c>
      <c r="K4784">
        <f t="shared" si="447"/>
        <v>5.8907494934702225</v>
      </c>
      <c r="L4784">
        <f t="shared" si="448"/>
        <v>0.90938358997889523</v>
      </c>
      <c r="M4784">
        <f t="shared" si="449"/>
        <v>1</v>
      </c>
    </row>
    <row r="4785" spans="1:13" x14ac:dyDescent="0.2">
      <c r="A4785">
        <v>2093</v>
      </c>
      <c r="B4785">
        <v>2</v>
      </c>
      <c r="C4785">
        <v>3</v>
      </c>
      <c r="D4785">
        <v>210.77</v>
      </c>
      <c r="E4785">
        <v>140.2295833</v>
      </c>
      <c r="F4785">
        <v>82.03</v>
      </c>
      <c r="G4785">
        <v>127.88875</v>
      </c>
      <c r="H4785" s="5">
        <f t="shared" si="444"/>
        <v>7.6450046399552161</v>
      </c>
      <c r="I4785" s="5">
        <f t="shared" si="445"/>
        <v>0.34327297751245045</v>
      </c>
      <c r="J4785" s="5">
        <f t="shared" si="446"/>
        <v>1</v>
      </c>
      <c r="K4785">
        <f t="shared" si="447"/>
        <v>4.145867493478911</v>
      </c>
      <c r="L4785">
        <f t="shared" si="448"/>
        <v>0.92803799512463869</v>
      </c>
      <c r="M4785">
        <f t="shared" si="449"/>
        <v>1</v>
      </c>
    </row>
    <row r="4786" spans="1:13" x14ac:dyDescent="0.2">
      <c r="A4786">
        <v>2093</v>
      </c>
      <c r="B4786">
        <v>2</v>
      </c>
      <c r="C4786">
        <v>4</v>
      </c>
      <c r="D4786">
        <v>218.88</v>
      </c>
      <c r="E4786">
        <v>147.74250000000001</v>
      </c>
      <c r="F4786">
        <v>80.709999999999994</v>
      </c>
      <c r="G4786">
        <v>143.63749999999999</v>
      </c>
      <c r="H4786" s="5">
        <f t="shared" si="444"/>
        <v>5.2558054215527532</v>
      </c>
      <c r="I4786" s="5">
        <f t="shared" si="445"/>
        <v>0.45024825511166144</v>
      </c>
      <c r="J4786" s="5">
        <f t="shared" si="446"/>
        <v>1</v>
      </c>
      <c r="K4786">
        <f t="shared" si="447"/>
        <v>2.8628237742744593</v>
      </c>
      <c r="L4786">
        <f t="shared" si="448"/>
        <v>0.96304823662616112</v>
      </c>
      <c r="M4786">
        <f t="shared" si="449"/>
        <v>1</v>
      </c>
    </row>
    <row r="4787" spans="1:13" x14ac:dyDescent="0.2">
      <c r="A4787">
        <v>2093</v>
      </c>
      <c r="B4787">
        <v>2</v>
      </c>
      <c r="C4787">
        <v>5</v>
      </c>
      <c r="D4787">
        <v>228.39</v>
      </c>
      <c r="E4787">
        <v>155.76041670000001</v>
      </c>
      <c r="F4787">
        <v>81.459999999999994</v>
      </c>
      <c r="G4787">
        <v>157.43125000000001</v>
      </c>
      <c r="H4787" s="5">
        <f t="shared" si="444"/>
        <v>4.0651915103166356</v>
      </c>
      <c r="I4787" s="5">
        <f t="shared" si="445"/>
        <v>0.58105687419602681</v>
      </c>
      <c r="J4787" s="5">
        <f t="shared" si="446"/>
        <v>1</v>
      </c>
      <c r="K4787">
        <f t="shared" si="447"/>
        <v>2.2087684757353134</v>
      </c>
      <c r="L4787">
        <f t="shared" si="448"/>
        <v>0.99023514278074942</v>
      </c>
      <c r="M4787">
        <f t="shared" si="449"/>
        <v>1</v>
      </c>
    </row>
    <row r="4788" spans="1:13" x14ac:dyDescent="0.2">
      <c r="A4788">
        <v>2093</v>
      </c>
      <c r="B4788">
        <v>2</v>
      </c>
      <c r="C4788">
        <v>6</v>
      </c>
      <c r="D4788">
        <v>215.44</v>
      </c>
      <c r="E4788">
        <v>145.37666669999999</v>
      </c>
      <c r="F4788">
        <v>51.27</v>
      </c>
      <c r="G4788">
        <v>169.42</v>
      </c>
      <c r="H4788" s="5">
        <f t="shared" si="444"/>
        <v>3.0495470012131722</v>
      </c>
      <c r="I4788" s="5">
        <f t="shared" si="445"/>
        <v>0.17309912661155602</v>
      </c>
      <c r="J4788" s="5">
        <f t="shared" si="446"/>
        <v>1</v>
      </c>
      <c r="K4788">
        <f t="shared" si="447"/>
        <v>1.806885207269046</v>
      </c>
      <c r="L4788">
        <f t="shared" si="448"/>
        <v>0.92973734813477216</v>
      </c>
      <c r="M4788">
        <f t="shared" si="449"/>
        <v>1</v>
      </c>
    </row>
    <row r="4789" spans="1:13" x14ac:dyDescent="0.2">
      <c r="A4789">
        <v>2093</v>
      </c>
      <c r="B4789">
        <v>2</v>
      </c>
      <c r="C4789">
        <v>7</v>
      </c>
      <c r="D4789">
        <v>217.17</v>
      </c>
      <c r="E4789">
        <v>140.74458329999999</v>
      </c>
      <c r="F4789">
        <v>56.25</v>
      </c>
      <c r="G4789">
        <v>148.81375</v>
      </c>
      <c r="H4789" s="5">
        <f t="shared" si="444"/>
        <v>3.8101488009488116</v>
      </c>
      <c r="I4789" s="5">
        <f t="shared" si="445"/>
        <v>0.45664571895290418</v>
      </c>
      <c r="J4789" s="5">
        <f t="shared" si="446"/>
        <v>1</v>
      </c>
      <c r="K4789">
        <f t="shared" si="447"/>
        <v>2.2294040499655909</v>
      </c>
      <c r="L4789">
        <f t="shared" si="448"/>
        <v>0.95871629690039339</v>
      </c>
      <c r="M4789">
        <f t="shared" si="449"/>
        <v>1</v>
      </c>
    </row>
    <row r="4790" spans="1:13" x14ac:dyDescent="0.2">
      <c r="A4790">
        <v>2093</v>
      </c>
      <c r="B4790">
        <v>2</v>
      </c>
      <c r="C4790">
        <v>8</v>
      </c>
      <c r="D4790">
        <v>241.48</v>
      </c>
      <c r="E4790">
        <v>161.1058333</v>
      </c>
      <c r="F4790">
        <v>63.42</v>
      </c>
      <c r="G4790">
        <v>178.41749999999999</v>
      </c>
      <c r="H4790" s="5">
        <f t="shared" si="444"/>
        <v>2.6073226049674316</v>
      </c>
      <c r="I4790" s="5">
        <f t="shared" si="445"/>
        <v>0.74984212067802192</v>
      </c>
      <c r="J4790" s="5">
        <f t="shared" si="446"/>
        <v>1</v>
      </c>
      <c r="K4790">
        <f t="shared" si="447"/>
        <v>1.4966459684792557</v>
      </c>
      <c r="L4790">
        <f t="shared" si="448"/>
        <v>0.99919849736066291</v>
      </c>
      <c r="M4790">
        <f t="shared" si="449"/>
        <v>0.99919849736066291</v>
      </c>
    </row>
    <row r="4791" spans="1:13" x14ac:dyDescent="0.2">
      <c r="A4791">
        <v>2093</v>
      </c>
      <c r="B4791">
        <v>2</v>
      </c>
      <c r="C4791">
        <v>9</v>
      </c>
      <c r="D4791">
        <v>240.15</v>
      </c>
      <c r="E4791">
        <v>155.7641667</v>
      </c>
      <c r="F4791">
        <v>54.92</v>
      </c>
      <c r="G4791">
        <v>172.2225</v>
      </c>
      <c r="H4791" s="5">
        <f t="shared" si="444"/>
        <v>2.6412530649200932</v>
      </c>
      <c r="I4791" s="5">
        <f t="shared" si="445"/>
        <v>0.76540300102625247</v>
      </c>
      <c r="J4791" s="5">
        <f t="shared" si="446"/>
        <v>1</v>
      </c>
      <c r="K4791">
        <f t="shared" si="447"/>
        <v>1.5507346937733402</v>
      </c>
      <c r="L4791">
        <f t="shared" si="448"/>
        <v>0.99977834579003722</v>
      </c>
      <c r="M4791">
        <f t="shared" si="449"/>
        <v>0.99977834579003722</v>
      </c>
    </row>
    <row r="4792" spans="1:13" x14ac:dyDescent="0.2">
      <c r="A4792">
        <v>2093</v>
      </c>
      <c r="B4792">
        <v>2</v>
      </c>
      <c r="C4792">
        <v>10</v>
      </c>
      <c r="D4792">
        <v>198.57</v>
      </c>
      <c r="E4792">
        <v>126.9404167</v>
      </c>
      <c r="F4792">
        <v>44.64</v>
      </c>
      <c r="G4792">
        <v>137.61125000000001</v>
      </c>
      <c r="H4792" s="5">
        <f t="shared" si="444"/>
        <v>4.3616619536219146</v>
      </c>
      <c r="I4792" s="5">
        <f t="shared" si="445"/>
        <v>1.9678653094568843E-2</v>
      </c>
      <c r="J4792" s="5">
        <f t="shared" si="446"/>
        <v>1</v>
      </c>
      <c r="K4792">
        <f t="shared" si="447"/>
        <v>2.6255171701015687</v>
      </c>
      <c r="L4792">
        <f t="shared" si="448"/>
        <v>0.83025220824236778</v>
      </c>
      <c r="M4792">
        <f t="shared" si="449"/>
        <v>1</v>
      </c>
    </row>
    <row r="4793" spans="1:13" x14ac:dyDescent="0.2">
      <c r="A4793">
        <v>2093</v>
      </c>
      <c r="B4793">
        <v>2</v>
      </c>
      <c r="C4793">
        <v>11</v>
      </c>
      <c r="D4793">
        <v>208.04</v>
      </c>
      <c r="E4793">
        <v>120.2633333</v>
      </c>
      <c r="F4793">
        <v>9.44</v>
      </c>
      <c r="G4793">
        <v>143.31</v>
      </c>
      <c r="H4793" s="5">
        <f t="shared" si="444"/>
        <v>3.0559701732249751</v>
      </c>
      <c r="I4793" s="5">
        <f t="shared" si="445"/>
        <v>0.41877449266758193</v>
      </c>
      <c r="J4793" s="5">
        <f t="shared" si="446"/>
        <v>1</v>
      </c>
      <c r="K4793">
        <f t="shared" si="447"/>
        <v>1.9731502755788615</v>
      </c>
      <c r="L4793">
        <f t="shared" si="448"/>
        <v>0.92792171494296005</v>
      </c>
      <c r="M4793">
        <f t="shared" si="449"/>
        <v>1</v>
      </c>
    </row>
    <row r="4794" spans="1:13" x14ac:dyDescent="0.2">
      <c r="A4794">
        <v>2093</v>
      </c>
      <c r="B4794">
        <v>2</v>
      </c>
      <c r="C4794">
        <v>12</v>
      </c>
      <c r="D4794">
        <v>210.17</v>
      </c>
      <c r="E4794">
        <v>128.7391667</v>
      </c>
      <c r="F4794">
        <v>23.91</v>
      </c>
      <c r="G4794">
        <v>152.13749999999999</v>
      </c>
      <c r="H4794" s="5">
        <f t="shared" si="444"/>
        <v>3.0651978311283661</v>
      </c>
      <c r="I4794" s="5">
        <f t="shared" si="445"/>
        <v>0.34239167895554057</v>
      </c>
      <c r="J4794" s="5">
        <f t="shared" si="446"/>
        <v>1</v>
      </c>
      <c r="K4794">
        <f t="shared" si="447"/>
        <v>1.9276901520532193</v>
      </c>
      <c r="L4794">
        <f t="shared" si="448"/>
        <v>0.92585380653247462</v>
      </c>
      <c r="M4794">
        <f t="shared" si="449"/>
        <v>1</v>
      </c>
    </row>
    <row r="4795" spans="1:13" x14ac:dyDescent="0.2">
      <c r="A4795">
        <v>2093</v>
      </c>
      <c r="B4795">
        <v>2</v>
      </c>
      <c r="C4795">
        <v>13</v>
      </c>
      <c r="D4795">
        <v>205.71</v>
      </c>
      <c r="E4795">
        <v>131.37083329999999</v>
      </c>
      <c r="F4795">
        <v>34.89</v>
      </c>
      <c r="G4795">
        <v>153.51249999999999</v>
      </c>
      <c r="H4795" s="5">
        <f t="shared" si="444"/>
        <v>3.3256008819718619</v>
      </c>
      <c r="I4795" s="5">
        <f t="shared" si="445"/>
        <v>0.11622030515432624</v>
      </c>
      <c r="J4795" s="5">
        <f t="shared" si="446"/>
        <v>1</v>
      </c>
      <c r="K4795">
        <f t="shared" si="447"/>
        <v>2.0455358463013109</v>
      </c>
      <c r="L4795">
        <f t="shared" si="448"/>
        <v>0.87956174284444111</v>
      </c>
      <c r="M4795">
        <f t="shared" si="449"/>
        <v>1</v>
      </c>
    </row>
    <row r="4796" spans="1:13" x14ac:dyDescent="0.2">
      <c r="A4796">
        <v>2093</v>
      </c>
      <c r="B4796">
        <v>2</v>
      </c>
      <c r="C4796">
        <v>14</v>
      </c>
      <c r="D4796">
        <v>184.13</v>
      </c>
      <c r="E4796">
        <v>119.8520833</v>
      </c>
      <c r="F4796">
        <v>34.450000000000003</v>
      </c>
      <c r="G4796">
        <v>140.97624999999999</v>
      </c>
      <c r="H4796" s="5">
        <f t="shared" si="444"/>
        <v>4.2405920856284567</v>
      </c>
      <c r="I4796" s="5">
        <f t="shared" si="445"/>
        <v>-0.88522139238602149</v>
      </c>
      <c r="J4796" s="5">
        <f t="shared" si="446"/>
        <v>1</v>
      </c>
      <c r="K4796">
        <f t="shared" si="447"/>
        <v>2.6107641808914952</v>
      </c>
      <c r="L4796">
        <f t="shared" si="448"/>
        <v>0.54268359471210093</v>
      </c>
      <c r="M4796">
        <f t="shared" si="449"/>
        <v>1</v>
      </c>
    </row>
    <row r="4797" spans="1:13" x14ac:dyDescent="0.2">
      <c r="A4797">
        <v>2093</v>
      </c>
      <c r="B4797">
        <v>2</v>
      </c>
      <c r="C4797">
        <v>15</v>
      </c>
      <c r="D4797">
        <v>189.39</v>
      </c>
      <c r="E4797">
        <v>124.7641667</v>
      </c>
      <c r="F4797">
        <v>43</v>
      </c>
      <c r="G4797">
        <v>141.9025</v>
      </c>
      <c r="H4797" s="5">
        <f t="shared" si="444"/>
        <v>4.3680562559913767</v>
      </c>
      <c r="I4797" s="5">
        <f t="shared" si="445"/>
        <v>-0.58866404544747808</v>
      </c>
      <c r="J4797" s="5">
        <f t="shared" si="446"/>
        <v>1</v>
      </c>
      <c r="K4797">
        <f t="shared" si="447"/>
        <v>2.6392831211196479</v>
      </c>
      <c r="L4797">
        <f t="shared" si="448"/>
        <v>0.65334669362388054</v>
      </c>
      <c r="M4797">
        <f t="shared" si="449"/>
        <v>1</v>
      </c>
    </row>
    <row r="4798" spans="1:13" x14ac:dyDescent="0.2">
      <c r="A4798">
        <v>2093</v>
      </c>
      <c r="B4798">
        <v>2</v>
      </c>
      <c r="C4798">
        <v>16</v>
      </c>
      <c r="D4798">
        <v>207.5</v>
      </c>
      <c r="E4798">
        <v>137.8979167</v>
      </c>
      <c r="F4798">
        <v>67.7</v>
      </c>
      <c r="G4798">
        <v>138.49375000000001</v>
      </c>
      <c r="H4798" s="5">
        <f t="shared" si="444"/>
        <v>5.1964578943572741</v>
      </c>
      <c r="I4798" s="5">
        <f t="shared" si="445"/>
        <v>0.21577044023323622</v>
      </c>
      <c r="J4798" s="5">
        <f t="shared" si="446"/>
        <v>1</v>
      </c>
      <c r="K4798">
        <f t="shared" si="447"/>
        <v>2.9469443123543022</v>
      </c>
      <c r="L4798">
        <f t="shared" si="448"/>
        <v>0.9005127953955987</v>
      </c>
      <c r="M4798">
        <f t="shared" si="449"/>
        <v>1</v>
      </c>
    </row>
    <row r="4799" spans="1:13" x14ac:dyDescent="0.2">
      <c r="A4799">
        <v>2093</v>
      </c>
      <c r="B4799">
        <v>2</v>
      </c>
      <c r="C4799">
        <v>17</v>
      </c>
      <c r="D4799">
        <v>196.98</v>
      </c>
      <c r="E4799">
        <v>126.5025</v>
      </c>
      <c r="F4799">
        <v>64.569999999999993</v>
      </c>
      <c r="G4799">
        <v>117.9575</v>
      </c>
      <c r="H4799" s="5">
        <f t="shared" si="444"/>
        <v>7.4774815975248137</v>
      </c>
      <c r="I4799" s="5">
        <f t="shared" si="445"/>
        <v>9.1473329901535005E-2</v>
      </c>
      <c r="J4799" s="5">
        <f t="shared" si="446"/>
        <v>1</v>
      </c>
      <c r="K4799">
        <f t="shared" si="447"/>
        <v>4.2784724535837269</v>
      </c>
      <c r="L4799">
        <f t="shared" si="448"/>
        <v>0.83540196632982711</v>
      </c>
      <c r="M4799">
        <f t="shared" si="449"/>
        <v>1</v>
      </c>
    </row>
    <row r="4800" spans="1:13" x14ac:dyDescent="0.2">
      <c r="A4800">
        <v>2093</v>
      </c>
      <c r="B4800">
        <v>2</v>
      </c>
      <c r="C4800">
        <v>18</v>
      </c>
      <c r="D4800">
        <v>196.25</v>
      </c>
      <c r="E4800">
        <v>119.3</v>
      </c>
      <c r="F4800">
        <v>52.63</v>
      </c>
      <c r="G4800">
        <v>109.02</v>
      </c>
      <c r="H4800" s="5">
        <f t="shared" si="444"/>
        <v>7.2222940510266076</v>
      </c>
      <c r="I4800" s="5">
        <f t="shared" si="445"/>
        <v>0.22979294351266355</v>
      </c>
      <c r="J4800" s="5">
        <f t="shared" si="446"/>
        <v>1</v>
      </c>
      <c r="K4800">
        <f t="shared" si="447"/>
        <v>4.2648927453061232</v>
      </c>
      <c r="L4800">
        <f t="shared" si="448"/>
        <v>0.85764872282686833</v>
      </c>
      <c r="M4800">
        <f t="shared" si="449"/>
        <v>1</v>
      </c>
    </row>
    <row r="4801" spans="1:13" x14ac:dyDescent="0.2">
      <c r="A4801">
        <v>2093</v>
      </c>
      <c r="B4801">
        <v>2</v>
      </c>
      <c r="C4801">
        <v>19</v>
      </c>
      <c r="D4801">
        <v>194.53</v>
      </c>
      <c r="E4801">
        <v>116.5216667</v>
      </c>
      <c r="F4801">
        <v>32.049999999999997</v>
      </c>
      <c r="G4801">
        <v>122.985</v>
      </c>
      <c r="H4801" s="5">
        <f t="shared" si="444"/>
        <v>4.6611811270174011</v>
      </c>
      <c r="I4801" s="5">
        <f t="shared" si="445"/>
        <v>0.14061771213463636</v>
      </c>
      <c r="J4801" s="5">
        <f t="shared" si="446"/>
        <v>1</v>
      </c>
      <c r="K4801">
        <f t="shared" si="447"/>
        <v>2.884128748934323</v>
      </c>
      <c r="L4801">
        <f t="shared" si="448"/>
        <v>0.83383537935086061</v>
      </c>
      <c r="M4801">
        <f t="shared" si="449"/>
        <v>1</v>
      </c>
    </row>
    <row r="4802" spans="1:13" x14ac:dyDescent="0.2">
      <c r="A4802">
        <v>2093</v>
      </c>
      <c r="B4802">
        <v>2</v>
      </c>
      <c r="C4802">
        <v>20</v>
      </c>
      <c r="D4802">
        <v>200.79</v>
      </c>
      <c r="E4802">
        <v>118.3545833</v>
      </c>
      <c r="F4802">
        <v>22.01</v>
      </c>
      <c r="G4802">
        <v>132.26374999999999</v>
      </c>
      <c r="H4802" s="5">
        <f t="shared" si="444"/>
        <v>3.7663882017772687</v>
      </c>
      <c r="I4802" s="5">
        <f t="shared" si="445"/>
        <v>0.28350926540266763</v>
      </c>
      <c r="J4802" s="5">
        <f t="shared" si="446"/>
        <v>1</v>
      </c>
      <c r="K4802">
        <f t="shared" si="447"/>
        <v>2.377295298864857</v>
      </c>
      <c r="L4802">
        <f t="shared" si="448"/>
        <v>0.88404849882751257</v>
      </c>
      <c r="M4802">
        <f t="shared" si="449"/>
        <v>1</v>
      </c>
    </row>
    <row r="4803" spans="1:13" x14ac:dyDescent="0.2">
      <c r="A4803">
        <v>2093</v>
      </c>
      <c r="B4803">
        <v>2</v>
      </c>
      <c r="C4803">
        <v>21</v>
      </c>
      <c r="D4803">
        <v>205.4</v>
      </c>
      <c r="E4803">
        <v>117.78</v>
      </c>
      <c r="F4803">
        <v>10.89</v>
      </c>
      <c r="G4803">
        <v>137.05000000000001</v>
      </c>
      <c r="H4803" s="5">
        <f t="shared" si="444"/>
        <v>3.2773151911863998</v>
      </c>
      <c r="I4803" s="5">
        <f t="shared" si="445"/>
        <v>0.40312970709471685</v>
      </c>
      <c r="J4803" s="5">
        <f t="shared" si="446"/>
        <v>1</v>
      </c>
      <c r="K4803">
        <f t="shared" si="447"/>
        <v>2.1107788673859651</v>
      </c>
      <c r="L4803">
        <f t="shared" si="448"/>
        <v>0.91769038903564892</v>
      </c>
      <c r="M4803">
        <f t="shared" si="449"/>
        <v>1</v>
      </c>
    </row>
    <row r="4804" spans="1:13" x14ac:dyDescent="0.2">
      <c r="A4804">
        <v>2093</v>
      </c>
      <c r="B4804">
        <v>2</v>
      </c>
      <c r="C4804">
        <v>22</v>
      </c>
      <c r="D4804">
        <v>202.27</v>
      </c>
      <c r="E4804">
        <v>111.25125</v>
      </c>
      <c r="F4804">
        <v>-15.24</v>
      </c>
      <c r="G4804">
        <v>146.72375</v>
      </c>
      <c r="H4804" s="5">
        <f t="shared" ref="H4804:H4867" si="450">((H$2+30.48)-$F4804)^2/(($D4804-$F4804)*($G4804-$F4804))</f>
        <v>2.7229611760178929</v>
      </c>
      <c r="I4804" s="5">
        <f t="shared" ref="I4804:I4867" si="451">1-($D4804-(I$2+30.48))^2/(($D4804-$F4804)*($D4804-$G4804))</f>
        <v>0.29624406377986023</v>
      </c>
      <c r="J4804" s="5">
        <f t="shared" ref="J4804:J4867" si="452">IF($D4804&lt;=(J$2+30.48),1,IF((J$2+30.48)&lt;=$G4804,H4804,I4804))</f>
        <v>1</v>
      </c>
      <c r="K4804">
        <f t="shared" ref="K4804:K4867" si="453">((K$2+30.48)-$F4804)^2/(($D4804-$F4804)*($G4804-$F4804))</f>
        <v>1.8273105157006342</v>
      </c>
      <c r="L4804">
        <f t="shared" ref="L4804:L4867" si="454">1-($D4804-(L$2+30.48))^2/(($D4804-$F4804)*($D4804-$G4804))</f>
        <v>0.89147667867212244</v>
      </c>
      <c r="M4804">
        <f t="shared" ref="M4804:M4867" si="455">IF($D4804&lt;=(M$2+30.48),1,IF((M$2+30.48)&lt;=$G4804,K4804,L4804))</f>
        <v>1</v>
      </c>
    </row>
    <row r="4805" spans="1:13" x14ac:dyDescent="0.2">
      <c r="A4805">
        <v>2093</v>
      </c>
      <c r="B4805">
        <v>2</v>
      </c>
      <c r="C4805">
        <v>23</v>
      </c>
      <c r="D4805">
        <v>207.15</v>
      </c>
      <c r="E4805">
        <v>110.4645833</v>
      </c>
      <c r="F4805">
        <v>-9.67</v>
      </c>
      <c r="G4805">
        <v>133.91374999999999</v>
      </c>
      <c r="H4805" s="5">
        <f t="shared" si="450"/>
        <v>2.9714676727065097</v>
      </c>
      <c r="I4805" s="5">
        <f t="shared" si="451"/>
        <v>0.51971228113163681</v>
      </c>
      <c r="J4805" s="5">
        <f t="shared" si="452"/>
        <v>1</v>
      </c>
      <c r="K4805">
        <f t="shared" si="453"/>
        <v>1.9779892515420956</v>
      </c>
      <c r="L4805">
        <f t="shared" si="454"/>
        <v>0.93818478968943164</v>
      </c>
      <c r="M4805">
        <f t="shared" si="455"/>
        <v>1</v>
      </c>
    </row>
    <row r="4806" spans="1:13" x14ac:dyDescent="0.2">
      <c r="A4806">
        <v>2093</v>
      </c>
      <c r="B4806">
        <v>2</v>
      </c>
      <c r="C4806">
        <v>24</v>
      </c>
      <c r="D4806">
        <v>209.47</v>
      </c>
      <c r="E4806">
        <v>109.61208329999999</v>
      </c>
      <c r="F4806">
        <v>-16.48</v>
      </c>
      <c r="G4806">
        <v>135.84625</v>
      </c>
      <c r="H4806" s="5">
        <f t="shared" si="450"/>
        <v>2.8094542151356388</v>
      </c>
      <c r="I4806" s="5">
        <f t="shared" si="451"/>
        <v>0.56558005890347951</v>
      </c>
      <c r="J4806" s="5">
        <f t="shared" si="452"/>
        <v>1</v>
      </c>
      <c r="K4806">
        <f t="shared" si="453"/>
        <v>1.8886740124262937</v>
      </c>
      <c r="L4806">
        <f t="shared" si="454"/>
        <v>0.94940994196369055</v>
      </c>
      <c r="M4806">
        <f t="shared" si="455"/>
        <v>1</v>
      </c>
    </row>
    <row r="4807" spans="1:13" x14ac:dyDescent="0.2">
      <c r="A4807">
        <v>2093</v>
      </c>
      <c r="B4807">
        <v>2</v>
      </c>
      <c r="C4807">
        <v>25</v>
      </c>
      <c r="D4807">
        <v>213.73</v>
      </c>
      <c r="E4807">
        <v>115.56833330000001</v>
      </c>
      <c r="F4807">
        <v>-5.52</v>
      </c>
      <c r="G4807">
        <v>138.495</v>
      </c>
      <c r="H4807" s="5">
        <f t="shared" si="450"/>
        <v>2.8503302285715435</v>
      </c>
      <c r="I4807" s="5">
        <f t="shared" si="451"/>
        <v>0.60470116478060842</v>
      </c>
      <c r="J4807" s="5">
        <f t="shared" si="452"/>
        <v>1</v>
      </c>
      <c r="K4807">
        <f t="shared" si="453"/>
        <v>1.8855251165359492</v>
      </c>
      <c r="L4807">
        <f t="shared" si="454"/>
        <v>0.96286436289061283</v>
      </c>
      <c r="M4807">
        <f t="shared" si="455"/>
        <v>1</v>
      </c>
    </row>
    <row r="4808" spans="1:13" x14ac:dyDescent="0.2">
      <c r="A4808">
        <v>2093</v>
      </c>
      <c r="B4808">
        <v>2</v>
      </c>
      <c r="C4808">
        <v>26</v>
      </c>
      <c r="D4808">
        <v>192.69</v>
      </c>
      <c r="E4808">
        <v>106.5654167</v>
      </c>
      <c r="F4808">
        <v>-2.2400000000000002</v>
      </c>
      <c r="G4808">
        <v>129.24625</v>
      </c>
      <c r="H4808" s="5">
        <f t="shared" si="450"/>
        <v>3.4350623029365632</v>
      </c>
      <c r="I4808" s="5">
        <f t="shared" si="451"/>
        <v>0.16219547663098943</v>
      </c>
      <c r="J4808" s="5">
        <f t="shared" si="452"/>
        <v>1</v>
      </c>
      <c r="K4808">
        <f t="shared" si="453"/>
        <v>2.2608165683884196</v>
      </c>
      <c r="L4808">
        <f t="shared" si="454"/>
        <v>0.83045938307143119</v>
      </c>
      <c r="M4808">
        <f t="shared" si="455"/>
        <v>1</v>
      </c>
    </row>
    <row r="4809" spans="1:13" x14ac:dyDescent="0.2">
      <c r="A4809">
        <v>2093</v>
      </c>
      <c r="B4809">
        <v>2</v>
      </c>
      <c r="C4809">
        <v>27</v>
      </c>
      <c r="D4809">
        <v>178.3</v>
      </c>
      <c r="E4809">
        <v>100.43041669999999</v>
      </c>
      <c r="F4809">
        <v>0.17</v>
      </c>
      <c r="G4809">
        <v>122.82125000000001</v>
      </c>
      <c r="H4809" s="5">
        <f t="shared" si="450"/>
        <v>3.9646147358801711</v>
      </c>
      <c r="I4809" s="5">
        <f t="shared" si="451"/>
        <v>-0.36583742647631445</v>
      </c>
      <c r="J4809" s="5">
        <f t="shared" si="452"/>
        <v>1</v>
      </c>
      <c r="K4809">
        <f t="shared" si="453"/>
        <v>2.5994141980814507</v>
      </c>
      <c r="L4809">
        <f t="shared" si="454"/>
        <v>0.63352814073068475</v>
      </c>
      <c r="M4809">
        <f t="shared" si="455"/>
        <v>1</v>
      </c>
    </row>
    <row r="4810" spans="1:13" x14ac:dyDescent="0.2">
      <c r="A4810">
        <v>2093</v>
      </c>
      <c r="B4810">
        <v>2</v>
      </c>
      <c r="C4810">
        <v>28</v>
      </c>
      <c r="D4810">
        <v>173.99</v>
      </c>
      <c r="E4810">
        <v>97.564166670000006</v>
      </c>
      <c r="F4810">
        <v>8.4</v>
      </c>
      <c r="G4810">
        <v>110.30249999999999</v>
      </c>
      <c r="H4810" s="5">
        <f t="shared" si="450"/>
        <v>4.8501598178061158</v>
      </c>
      <c r="I4810" s="5">
        <f t="shared" si="451"/>
        <v>-0.37661881584278789</v>
      </c>
      <c r="J4810" s="5">
        <f t="shared" si="452"/>
        <v>1</v>
      </c>
      <c r="K4810">
        <f t="shared" si="453"/>
        <v>3.1371753394152249</v>
      </c>
      <c r="L4810">
        <f t="shared" si="454"/>
        <v>0.6056367415150552</v>
      </c>
      <c r="M4810">
        <f t="shared" si="455"/>
        <v>1</v>
      </c>
    </row>
    <row r="4811" spans="1:13" x14ac:dyDescent="0.2">
      <c r="A4811">
        <v>2093</v>
      </c>
      <c r="B4811">
        <v>3</v>
      </c>
      <c r="C4811">
        <v>1</v>
      </c>
      <c r="D4811">
        <v>175.94</v>
      </c>
      <c r="E4811">
        <v>99.256666670000001</v>
      </c>
      <c r="F4811">
        <v>30.79</v>
      </c>
      <c r="G4811">
        <v>91.04</v>
      </c>
      <c r="H4811" s="5">
        <f t="shared" si="450"/>
        <v>7.9508439373777007</v>
      </c>
      <c r="I4811" s="5">
        <f t="shared" si="451"/>
        <v>-0.14026321822151466</v>
      </c>
      <c r="J4811" s="5">
        <f t="shared" si="452"/>
        <v>1</v>
      </c>
      <c r="K4811">
        <f t="shared" si="453"/>
        <v>4.9323862823263367</v>
      </c>
      <c r="L4811">
        <f t="shared" si="454"/>
        <v>0.68261161943272208</v>
      </c>
      <c r="M4811">
        <f t="shared" si="455"/>
        <v>1</v>
      </c>
    </row>
    <row r="4812" spans="1:13" x14ac:dyDescent="0.2">
      <c r="A4812">
        <v>2093</v>
      </c>
      <c r="B4812">
        <v>3</v>
      </c>
      <c r="C4812">
        <v>2</v>
      </c>
      <c r="D4812">
        <v>178.88</v>
      </c>
      <c r="E4812">
        <v>103.46291669999999</v>
      </c>
      <c r="F4812">
        <v>41.39</v>
      </c>
      <c r="G4812">
        <v>90.118750000000006</v>
      </c>
      <c r="H4812" s="5">
        <f t="shared" si="450"/>
        <v>9.5607858084772097</v>
      </c>
      <c r="I4812" s="5">
        <f t="shared" si="451"/>
        <v>-9.5017718484517122E-2</v>
      </c>
      <c r="J4812" s="5">
        <f t="shared" si="452"/>
        <v>1</v>
      </c>
      <c r="K4812">
        <f t="shared" si="453"/>
        <v>5.7979277094974231</v>
      </c>
      <c r="L4812">
        <f t="shared" si="454"/>
        <v>0.70892963005621645</v>
      </c>
      <c r="M4812">
        <f t="shared" si="455"/>
        <v>1</v>
      </c>
    </row>
    <row r="4813" spans="1:13" x14ac:dyDescent="0.2">
      <c r="A4813">
        <v>2093</v>
      </c>
      <c r="B4813">
        <v>3</v>
      </c>
      <c r="C4813">
        <v>3</v>
      </c>
      <c r="D4813">
        <v>175.47</v>
      </c>
      <c r="E4813">
        <v>108.7075</v>
      </c>
      <c r="F4813">
        <v>50.31</v>
      </c>
      <c r="G4813">
        <v>100.3425</v>
      </c>
      <c r="H4813" s="5">
        <f t="shared" si="450"/>
        <v>9.5206554378196859</v>
      </c>
      <c r="I4813" s="5">
        <f t="shared" si="451"/>
        <v>-0.50626858597335689</v>
      </c>
      <c r="J4813" s="5">
        <f t="shared" si="452"/>
        <v>1</v>
      </c>
      <c r="K4813">
        <f t="shared" si="453"/>
        <v>5.6543542159405265</v>
      </c>
      <c r="L4813">
        <f t="shared" si="454"/>
        <v>0.57776476910526209</v>
      </c>
      <c r="M4813">
        <f t="shared" si="455"/>
        <v>1</v>
      </c>
    </row>
    <row r="4814" spans="1:13" x14ac:dyDescent="0.2">
      <c r="A4814">
        <v>2093</v>
      </c>
      <c r="B4814">
        <v>3</v>
      </c>
      <c r="C4814">
        <v>4</v>
      </c>
      <c r="D4814">
        <v>177.97</v>
      </c>
      <c r="E4814">
        <v>115.6016667</v>
      </c>
      <c r="F4814">
        <v>51.54</v>
      </c>
      <c r="G4814">
        <v>117.295</v>
      </c>
      <c r="H4814" s="5">
        <f t="shared" si="450"/>
        <v>7.0993589371353423</v>
      </c>
      <c r="I4814" s="5">
        <f t="shared" si="451"/>
        <v>-0.76956484402693648</v>
      </c>
      <c r="J4814" s="5">
        <f t="shared" si="452"/>
        <v>1</v>
      </c>
      <c r="K4814">
        <f t="shared" si="453"/>
        <v>4.2036403941915665</v>
      </c>
      <c r="L4814">
        <f t="shared" si="454"/>
        <v>0.52269675945502381</v>
      </c>
      <c r="M4814">
        <f t="shared" si="455"/>
        <v>1</v>
      </c>
    </row>
    <row r="4815" spans="1:13" x14ac:dyDescent="0.2">
      <c r="A4815">
        <v>2093</v>
      </c>
      <c r="B4815">
        <v>3</v>
      </c>
      <c r="C4815">
        <v>5</v>
      </c>
      <c r="D4815">
        <v>178.99</v>
      </c>
      <c r="E4815">
        <v>119.73958330000001</v>
      </c>
      <c r="F4815">
        <v>49.18</v>
      </c>
      <c r="G4815">
        <v>131.04875000000001</v>
      </c>
      <c r="H4815" s="5">
        <f t="shared" si="450"/>
        <v>5.6619859456337558</v>
      </c>
      <c r="I4815" s="5">
        <f t="shared" si="451"/>
        <v>-1.1432422368336979</v>
      </c>
      <c r="J4815" s="5">
        <f t="shared" si="452"/>
        <v>1</v>
      </c>
      <c r="K4815">
        <f t="shared" si="453"/>
        <v>3.371901802795171</v>
      </c>
      <c r="L4815">
        <f t="shared" si="454"/>
        <v>0.43131675295101335</v>
      </c>
      <c r="M4815">
        <f t="shared" si="455"/>
        <v>1</v>
      </c>
    </row>
    <row r="4816" spans="1:13" x14ac:dyDescent="0.2">
      <c r="A4816">
        <v>2093</v>
      </c>
      <c r="B4816">
        <v>3</v>
      </c>
      <c r="C4816">
        <v>6</v>
      </c>
      <c r="D4816">
        <v>181.31</v>
      </c>
      <c r="E4816">
        <v>123.67874999999999</v>
      </c>
      <c r="F4816">
        <v>50.13</v>
      </c>
      <c r="G4816">
        <v>139.59625</v>
      </c>
      <c r="H4816" s="5">
        <f t="shared" si="450"/>
        <v>5.0874227296398153</v>
      </c>
      <c r="I4816" s="5">
        <f t="shared" si="451"/>
        <v>-1.3405384024605329</v>
      </c>
      <c r="J4816" s="5">
        <f t="shared" si="452"/>
        <v>1</v>
      </c>
      <c r="K4816">
        <f t="shared" si="453"/>
        <v>3.0227650235514076</v>
      </c>
      <c r="L4816">
        <f t="shared" si="454"/>
        <v>0.40270411343247414</v>
      </c>
      <c r="M4816">
        <f t="shared" si="455"/>
        <v>1</v>
      </c>
    </row>
    <row r="4817" spans="1:13" x14ac:dyDescent="0.2">
      <c r="A4817">
        <v>2093</v>
      </c>
      <c r="B4817">
        <v>3</v>
      </c>
      <c r="C4817">
        <v>7</v>
      </c>
      <c r="D4817">
        <v>186.98</v>
      </c>
      <c r="E4817">
        <v>124.33083329999999</v>
      </c>
      <c r="F4817">
        <v>41.46</v>
      </c>
      <c r="G4817">
        <v>144.55250000000001</v>
      </c>
      <c r="H4817" s="5">
        <f t="shared" si="450"/>
        <v>4.2673665172810136</v>
      </c>
      <c r="I4817" s="5">
        <f t="shared" si="451"/>
        <v>-0.87174551134978095</v>
      </c>
      <c r="J4817" s="5">
        <f t="shared" si="452"/>
        <v>1</v>
      </c>
      <c r="K4817">
        <f t="shared" si="453"/>
        <v>2.5874434807801823</v>
      </c>
      <c r="L4817">
        <f t="shared" si="454"/>
        <v>0.57041972677317865</v>
      </c>
      <c r="M4817">
        <f t="shared" si="455"/>
        <v>1</v>
      </c>
    </row>
    <row r="4818" spans="1:13" x14ac:dyDescent="0.2">
      <c r="A4818">
        <v>2093</v>
      </c>
      <c r="B4818">
        <v>3</v>
      </c>
      <c r="C4818">
        <v>8</v>
      </c>
      <c r="D4818">
        <v>195.88</v>
      </c>
      <c r="E4818">
        <v>128.92833329999999</v>
      </c>
      <c r="F4818">
        <v>43.51</v>
      </c>
      <c r="G4818">
        <v>147.39500000000001</v>
      </c>
      <c r="H4818" s="5">
        <f t="shared" si="450"/>
        <v>3.9791591517608129</v>
      </c>
      <c r="I4818" s="5">
        <f t="shared" si="451"/>
        <v>-0.3159729499983932</v>
      </c>
      <c r="J4818" s="5">
        <f t="shared" si="452"/>
        <v>1</v>
      </c>
      <c r="K4818">
        <f t="shared" si="453"/>
        <v>2.4015037642292731</v>
      </c>
      <c r="L4818">
        <f t="shared" si="454"/>
        <v>0.75435251011739579</v>
      </c>
      <c r="M4818">
        <f t="shared" si="455"/>
        <v>1</v>
      </c>
    </row>
    <row r="4819" spans="1:13" x14ac:dyDescent="0.2">
      <c r="A4819">
        <v>2093</v>
      </c>
      <c r="B4819">
        <v>3</v>
      </c>
      <c r="C4819">
        <v>9</v>
      </c>
      <c r="D4819">
        <v>210.27</v>
      </c>
      <c r="E4819">
        <v>135.7729167</v>
      </c>
      <c r="F4819">
        <v>49.08</v>
      </c>
      <c r="G4819">
        <v>147.96875</v>
      </c>
      <c r="H4819" s="5">
        <f t="shared" si="450"/>
        <v>3.7780189700311615</v>
      </c>
      <c r="I4819" s="5">
        <f t="shared" si="451"/>
        <v>0.29385729142402595</v>
      </c>
      <c r="J4819" s="5">
        <f t="shared" si="452"/>
        <v>1</v>
      </c>
      <c r="K4819">
        <f t="shared" si="453"/>
        <v>2.2504790106963561</v>
      </c>
      <c r="L4819">
        <f t="shared" si="454"/>
        <v>0.92075510091692692</v>
      </c>
      <c r="M4819">
        <f t="shared" si="455"/>
        <v>1</v>
      </c>
    </row>
    <row r="4820" spans="1:13" x14ac:dyDescent="0.2">
      <c r="A4820">
        <v>2093</v>
      </c>
      <c r="B4820">
        <v>3</v>
      </c>
      <c r="C4820">
        <v>10</v>
      </c>
      <c r="D4820">
        <v>205.41</v>
      </c>
      <c r="E4820">
        <v>133.96958330000001</v>
      </c>
      <c r="F4820">
        <v>43.64</v>
      </c>
      <c r="G4820">
        <v>152.85874999999999</v>
      </c>
      <c r="H4820" s="5">
        <f t="shared" si="450"/>
        <v>3.561216664398307</v>
      </c>
      <c r="I4820" s="5">
        <f t="shared" si="451"/>
        <v>6.6784661359102993E-2</v>
      </c>
      <c r="J4820" s="5">
        <f t="shared" si="452"/>
        <v>1</v>
      </c>
      <c r="K4820">
        <f t="shared" si="453"/>
        <v>2.1486271271413351</v>
      </c>
      <c r="L4820">
        <f t="shared" si="454"/>
        <v>0.87135664627449017</v>
      </c>
      <c r="M4820">
        <f t="shared" si="455"/>
        <v>1</v>
      </c>
    </row>
    <row r="4821" spans="1:13" x14ac:dyDescent="0.2">
      <c r="A4821">
        <v>2093</v>
      </c>
      <c r="B4821">
        <v>3</v>
      </c>
      <c r="C4821">
        <v>11</v>
      </c>
      <c r="D4821">
        <v>196.2</v>
      </c>
      <c r="E4821">
        <v>120.7666667</v>
      </c>
      <c r="F4821">
        <v>28.76</v>
      </c>
      <c r="G4821">
        <v>137.34</v>
      </c>
      <c r="H4821" s="5">
        <f t="shared" si="450"/>
        <v>3.8836441974260625</v>
      </c>
      <c r="I4821" s="5">
        <f t="shared" si="451"/>
        <v>1.994415636218505E-2</v>
      </c>
      <c r="J4821" s="5">
        <f t="shared" si="452"/>
        <v>1</v>
      </c>
      <c r="K4821">
        <f t="shared" si="453"/>
        <v>2.4191937144198348</v>
      </c>
      <c r="L4821">
        <f t="shared" si="454"/>
        <v>0.81861954618237021</v>
      </c>
      <c r="M4821">
        <f t="shared" si="455"/>
        <v>1</v>
      </c>
    </row>
    <row r="4822" spans="1:13" x14ac:dyDescent="0.2">
      <c r="A4822">
        <v>2093</v>
      </c>
      <c r="B4822">
        <v>3</v>
      </c>
      <c r="C4822">
        <v>12</v>
      </c>
      <c r="D4822">
        <v>188.6</v>
      </c>
      <c r="E4822">
        <v>111.0708333</v>
      </c>
      <c r="F4822">
        <v>18.29</v>
      </c>
      <c r="G4822">
        <v>126.32250000000001</v>
      </c>
      <c r="H4822" s="5">
        <f t="shared" si="450"/>
        <v>4.14592388717851</v>
      </c>
      <c r="I4822" s="5">
        <f t="shared" si="451"/>
        <v>-5.6955117684756029E-2</v>
      </c>
      <c r="J4822" s="5">
        <f t="shared" si="452"/>
        <v>1</v>
      </c>
      <c r="K4822">
        <f t="shared" si="453"/>
        <v>2.6351212770012906</v>
      </c>
      <c r="L4822">
        <f t="shared" si="454"/>
        <v>0.76542508357525674</v>
      </c>
      <c r="M4822">
        <f t="shared" si="455"/>
        <v>1</v>
      </c>
    </row>
    <row r="4823" spans="1:13" x14ac:dyDescent="0.2">
      <c r="A4823">
        <v>2093</v>
      </c>
      <c r="B4823">
        <v>3</v>
      </c>
      <c r="C4823">
        <v>13</v>
      </c>
      <c r="D4823">
        <v>189.59</v>
      </c>
      <c r="E4823">
        <v>113.3720833</v>
      </c>
      <c r="F4823">
        <v>21.29</v>
      </c>
      <c r="G4823">
        <v>129.23625000000001</v>
      </c>
      <c r="H4823" s="5">
        <f t="shared" si="450"/>
        <v>4.1080708073123269</v>
      </c>
      <c r="I4823" s="5">
        <f t="shared" si="451"/>
        <v>-8.3128030716209222E-2</v>
      </c>
      <c r="J4823" s="5">
        <f t="shared" si="452"/>
        <v>1</v>
      </c>
      <c r="K4823">
        <f t="shared" si="453"/>
        <v>2.5964978953215874</v>
      </c>
      <c r="L4823">
        <f t="shared" si="454"/>
        <v>0.76468386914055908</v>
      </c>
      <c r="M4823">
        <f t="shared" si="455"/>
        <v>1</v>
      </c>
    </row>
    <row r="4824" spans="1:13" x14ac:dyDescent="0.2">
      <c r="A4824">
        <v>2093</v>
      </c>
      <c r="B4824">
        <v>3</v>
      </c>
      <c r="C4824">
        <v>14</v>
      </c>
      <c r="D4824">
        <v>183.43</v>
      </c>
      <c r="E4824">
        <v>112.73166670000001</v>
      </c>
      <c r="F4824">
        <v>32.18</v>
      </c>
      <c r="G4824">
        <v>122.58499999999999</v>
      </c>
      <c r="H4824" s="5">
        <f t="shared" si="450"/>
        <v>5.0316305733473934</v>
      </c>
      <c r="I4824" s="5">
        <f t="shared" si="451"/>
        <v>-0.34003717616026097</v>
      </c>
      <c r="J4824" s="5">
        <f t="shared" si="452"/>
        <v>1</v>
      </c>
      <c r="K4824">
        <f t="shared" si="453"/>
        <v>3.1125090444697663</v>
      </c>
      <c r="L4824">
        <f t="shared" si="454"/>
        <v>0.67069800040612637</v>
      </c>
      <c r="M4824">
        <f t="shared" si="455"/>
        <v>1</v>
      </c>
    </row>
    <row r="4825" spans="1:13" x14ac:dyDescent="0.2">
      <c r="A4825">
        <v>2093</v>
      </c>
      <c r="B4825">
        <v>3</v>
      </c>
      <c r="C4825">
        <v>15</v>
      </c>
      <c r="D4825">
        <v>193.28</v>
      </c>
      <c r="E4825">
        <v>118.2520833</v>
      </c>
      <c r="F4825">
        <v>48.62</v>
      </c>
      <c r="G4825">
        <v>112.85625</v>
      </c>
      <c r="H4825" s="5">
        <f t="shared" si="450"/>
        <v>6.5049972028668099</v>
      </c>
      <c r="I4825" s="5">
        <f t="shared" si="451"/>
        <v>0.11970498052312717</v>
      </c>
      <c r="J4825" s="5">
        <f t="shared" si="452"/>
        <v>1</v>
      </c>
      <c r="K4825">
        <f t="shared" si="453"/>
        <v>3.8791655357376817</v>
      </c>
      <c r="L4825">
        <f t="shared" si="454"/>
        <v>0.82439208386789076</v>
      </c>
      <c r="M4825">
        <f t="shared" si="455"/>
        <v>1</v>
      </c>
    </row>
    <row r="4826" spans="1:13" x14ac:dyDescent="0.2">
      <c r="A4826">
        <v>2093</v>
      </c>
      <c r="B4826">
        <v>3</v>
      </c>
      <c r="C4826">
        <v>16</v>
      </c>
      <c r="D4826">
        <v>201.15</v>
      </c>
      <c r="E4826">
        <v>124.9395833</v>
      </c>
      <c r="F4826">
        <v>53.57</v>
      </c>
      <c r="G4826">
        <v>120.09875</v>
      </c>
      <c r="H4826" s="5">
        <f t="shared" si="450"/>
        <v>5.9111609645503327</v>
      </c>
      <c r="I4826" s="5">
        <f t="shared" si="451"/>
        <v>0.27179222997389973</v>
      </c>
      <c r="J4826" s="5">
        <f t="shared" si="452"/>
        <v>1</v>
      </c>
      <c r="K4826">
        <f t="shared" si="453"/>
        <v>3.4824422852666399</v>
      </c>
      <c r="L4826">
        <f t="shared" si="454"/>
        <v>0.88349924046904837</v>
      </c>
      <c r="M4826">
        <f t="shared" si="455"/>
        <v>1</v>
      </c>
    </row>
    <row r="4827" spans="1:13" x14ac:dyDescent="0.2">
      <c r="A4827">
        <v>2093</v>
      </c>
      <c r="B4827">
        <v>3</v>
      </c>
      <c r="C4827">
        <v>17</v>
      </c>
      <c r="D4827">
        <v>220.11</v>
      </c>
      <c r="E4827">
        <v>136.75125</v>
      </c>
      <c r="F4827">
        <v>69.25</v>
      </c>
      <c r="G4827">
        <v>120.89375</v>
      </c>
      <c r="H4827" s="5">
        <f t="shared" si="450"/>
        <v>6.5111934738472845</v>
      </c>
      <c r="I4827" s="5">
        <f t="shared" si="451"/>
        <v>0.63047940266840707</v>
      </c>
      <c r="J4827" s="5">
        <f t="shared" si="452"/>
        <v>1</v>
      </c>
      <c r="K4827">
        <f t="shared" si="453"/>
        <v>3.6758927816634781</v>
      </c>
      <c r="L4827">
        <f t="shared" si="454"/>
        <v>0.9774544205910497</v>
      </c>
      <c r="M4827">
        <f t="shared" si="455"/>
        <v>1</v>
      </c>
    </row>
    <row r="4828" spans="1:13" x14ac:dyDescent="0.2">
      <c r="A4828">
        <v>2093</v>
      </c>
      <c r="B4828">
        <v>3</v>
      </c>
      <c r="C4828">
        <v>18</v>
      </c>
      <c r="D4828">
        <v>207.48</v>
      </c>
      <c r="E4828">
        <v>128.96791669999999</v>
      </c>
      <c r="F4828">
        <v>48.18</v>
      </c>
      <c r="G4828">
        <v>131.24375000000001</v>
      </c>
      <c r="H4828" s="5">
        <f t="shared" si="450"/>
        <v>4.5846006747081054</v>
      </c>
      <c r="I4828" s="5">
        <f t="shared" si="451"/>
        <v>0.37675155462414067</v>
      </c>
      <c r="J4828" s="5">
        <f t="shared" si="452"/>
        <v>1</v>
      </c>
      <c r="K4828">
        <f t="shared" si="453"/>
        <v>2.7368454086446112</v>
      </c>
      <c r="L4828">
        <f t="shared" si="454"/>
        <v>0.92086910344745665</v>
      </c>
      <c r="M4828">
        <f t="shared" si="455"/>
        <v>1</v>
      </c>
    </row>
    <row r="4829" spans="1:13" x14ac:dyDescent="0.2">
      <c r="A4829">
        <v>2093</v>
      </c>
      <c r="B4829">
        <v>3</v>
      </c>
      <c r="C4829">
        <v>19</v>
      </c>
      <c r="D4829">
        <v>190.98</v>
      </c>
      <c r="E4829">
        <v>116.23875</v>
      </c>
      <c r="F4829">
        <v>26.63</v>
      </c>
      <c r="G4829">
        <v>131.10624999999999</v>
      </c>
      <c r="H4829" s="5">
        <f t="shared" si="450"/>
        <v>4.1782653471982893</v>
      </c>
      <c r="I4829" s="5">
        <f t="shared" si="451"/>
        <v>-8.861554487943657E-2</v>
      </c>
      <c r="J4829" s="5">
        <f t="shared" si="452"/>
        <v>1</v>
      </c>
      <c r="K4829">
        <f t="shared" si="453"/>
        <v>2.6137837422325361</v>
      </c>
      <c r="L4829">
        <f t="shared" si="454"/>
        <v>0.7707121451483836</v>
      </c>
      <c r="M4829">
        <f t="shared" si="455"/>
        <v>1</v>
      </c>
    </row>
    <row r="4830" spans="1:13" x14ac:dyDescent="0.2">
      <c r="A4830">
        <v>2093</v>
      </c>
      <c r="B4830">
        <v>3</v>
      </c>
      <c r="C4830">
        <v>20</v>
      </c>
      <c r="D4830">
        <v>188.03</v>
      </c>
      <c r="E4830">
        <v>114.31874999999999</v>
      </c>
      <c r="F4830">
        <v>21.65</v>
      </c>
      <c r="G4830">
        <v>133.27625</v>
      </c>
      <c r="H4830" s="5">
        <f t="shared" si="450"/>
        <v>4.0078992049346356</v>
      </c>
      <c r="I4830" s="5">
        <f t="shared" si="451"/>
        <v>-0.24387386480076256</v>
      </c>
      <c r="J4830" s="5">
        <f t="shared" si="452"/>
        <v>1</v>
      </c>
      <c r="K4830">
        <f t="shared" si="453"/>
        <v>2.531461253477592</v>
      </c>
      <c r="L4830">
        <f t="shared" si="454"/>
        <v>0.72061225494138537</v>
      </c>
      <c r="M4830">
        <f t="shared" si="455"/>
        <v>1</v>
      </c>
    </row>
    <row r="4831" spans="1:13" x14ac:dyDescent="0.2">
      <c r="A4831">
        <v>2093</v>
      </c>
      <c r="B4831">
        <v>3</v>
      </c>
      <c r="C4831">
        <v>21</v>
      </c>
      <c r="D4831">
        <v>188.21</v>
      </c>
      <c r="E4831">
        <v>114.51875</v>
      </c>
      <c r="F4831">
        <v>15.55</v>
      </c>
      <c r="G4831">
        <v>139.79624999999999</v>
      </c>
      <c r="H4831" s="5">
        <f t="shared" si="450"/>
        <v>3.6267316918120405</v>
      </c>
      <c r="I4831" s="5">
        <f t="shared" si="451"/>
        <v>-0.3510172722377769</v>
      </c>
      <c r="J4831" s="5">
        <f t="shared" si="452"/>
        <v>1</v>
      </c>
      <c r="K4831">
        <f t="shared" si="453"/>
        <v>2.3166584298291473</v>
      </c>
      <c r="L4831">
        <f t="shared" si="454"/>
        <v>0.69768666056317219</v>
      </c>
      <c r="M4831">
        <f t="shared" si="455"/>
        <v>1</v>
      </c>
    </row>
    <row r="4832" spans="1:13" x14ac:dyDescent="0.2">
      <c r="A4832">
        <v>2093</v>
      </c>
      <c r="B4832">
        <v>3</v>
      </c>
      <c r="C4832">
        <v>22</v>
      </c>
      <c r="D4832">
        <v>185.04</v>
      </c>
      <c r="E4832">
        <v>109.62625</v>
      </c>
      <c r="F4832">
        <v>3.47</v>
      </c>
      <c r="G4832">
        <v>140.36875000000001</v>
      </c>
      <c r="H4832" s="5">
        <f t="shared" si="450"/>
        <v>3.4070009104278522</v>
      </c>
      <c r="I4832" s="5">
        <f t="shared" si="451"/>
        <v>-0.47665816126558003</v>
      </c>
      <c r="J4832" s="5">
        <f t="shared" si="452"/>
        <v>1</v>
      </c>
      <c r="K4832">
        <f t="shared" si="453"/>
        <v>2.2219235330971796</v>
      </c>
      <c r="L4832">
        <f t="shared" si="454"/>
        <v>0.64790431705878948</v>
      </c>
      <c r="M4832">
        <f t="shared" si="455"/>
        <v>1</v>
      </c>
    </row>
    <row r="4833" spans="1:13" x14ac:dyDescent="0.2">
      <c r="A4833">
        <v>2093</v>
      </c>
      <c r="B4833">
        <v>3</v>
      </c>
      <c r="C4833">
        <v>23</v>
      </c>
      <c r="D4833">
        <v>182.63</v>
      </c>
      <c r="E4833">
        <v>103.6075</v>
      </c>
      <c r="F4833">
        <v>-3.04</v>
      </c>
      <c r="G4833">
        <v>131.23249999999999</v>
      </c>
      <c r="H4833" s="5">
        <f t="shared" si="450"/>
        <v>3.5506144666377444</v>
      </c>
      <c r="I4833" s="5">
        <f t="shared" si="451"/>
        <v>-0.3109563883771842</v>
      </c>
      <c r="J4833" s="5">
        <f t="shared" si="452"/>
        <v>1</v>
      </c>
      <c r="K4833">
        <f t="shared" si="453"/>
        <v>2.3397927317385134</v>
      </c>
      <c r="L4833">
        <f t="shared" si="454"/>
        <v>0.67313936334725311</v>
      </c>
      <c r="M4833">
        <f t="shared" si="455"/>
        <v>1</v>
      </c>
    </row>
    <row r="4834" spans="1:13" x14ac:dyDescent="0.2">
      <c r="A4834">
        <v>2093</v>
      </c>
      <c r="B4834">
        <v>3</v>
      </c>
      <c r="C4834">
        <v>24</v>
      </c>
      <c r="D4834">
        <v>192.41</v>
      </c>
      <c r="E4834">
        <v>110.5179167</v>
      </c>
      <c r="F4834">
        <v>5.53</v>
      </c>
      <c r="G4834">
        <v>133.61375000000001</v>
      </c>
      <c r="H4834" s="5">
        <f t="shared" si="450"/>
        <v>3.4880968735875015</v>
      </c>
      <c r="I4834" s="5">
        <f t="shared" si="451"/>
        <v>5.1835313776592118E-2</v>
      </c>
      <c r="J4834" s="5">
        <f t="shared" si="452"/>
        <v>1</v>
      </c>
      <c r="K4834">
        <f t="shared" si="453"/>
        <v>2.2670890008223159</v>
      </c>
      <c r="L4834">
        <f t="shared" si="454"/>
        <v>0.80683698689839334</v>
      </c>
      <c r="M4834">
        <f t="shared" si="455"/>
        <v>1</v>
      </c>
    </row>
    <row r="4835" spans="1:13" x14ac:dyDescent="0.2">
      <c r="A4835">
        <v>2093</v>
      </c>
      <c r="B4835">
        <v>3</v>
      </c>
      <c r="C4835">
        <v>25</v>
      </c>
      <c r="D4835">
        <v>218.24</v>
      </c>
      <c r="E4835">
        <v>129.2895833</v>
      </c>
      <c r="F4835">
        <v>10.84</v>
      </c>
      <c r="G4835">
        <v>158.78874999999999</v>
      </c>
      <c r="H4835" s="5">
        <f t="shared" si="450"/>
        <v>2.6218926200882255</v>
      </c>
      <c r="I4835" s="5">
        <f t="shared" si="451"/>
        <v>0.52859299381799829</v>
      </c>
      <c r="J4835" s="5">
        <f t="shared" si="452"/>
        <v>1</v>
      </c>
      <c r="K4835">
        <f t="shared" si="453"/>
        <v>1.6887956498462668</v>
      </c>
      <c r="L4835">
        <f t="shared" si="454"/>
        <v>0.96677604928083327</v>
      </c>
      <c r="M4835">
        <f t="shared" si="455"/>
        <v>1</v>
      </c>
    </row>
    <row r="4836" spans="1:13" x14ac:dyDescent="0.2">
      <c r="A4836">
        <v>2093</v>
      </c>
      <c r="B4836">
        <v>3</v>
      </c>
      <c r="C4836">
        <v>26</v>
      </c>
      <c r="D4836">
        <v>200.11</v>
      </c>
      <c r="E4836">
        <v>121.57541670000001</v>
      </c>
      <c r="F4836">
        <v>26.97</v>
      </c>
      <c r="G4836">
        <v>137.64625000000001</v>
      </c>
      <c r="H4836" s="5">
        <f t="shared" si="450"/>
        <v>3.7344632831087119</v>
      </c>
      <c r="I4836" s="5">
        <f t="shared" si="451"/>
        <v>0.17654012227634941</v>
      </c>
      <c r="J4836" s="5">
        <f t="shared" si="452"/>
        <v>1</v>
      </c>
      <c r="K4836">
        <f t="shared" si="453"/>
        <v>2.3345864558019231</v>
      </c>
      <c r="L4836">
        <f t="shared" si="454"/>
        <v>0.86386865615740871</v>
      </c>
      <c r="M4836">
        <f t="shared" si="455"/>
        <v>1</v>
      </c>
    </row>
    <row r="4837" spans="1:13" x14ac:dyDescent="0.2">
      <c r="A4837">
        <v>2093</v>
      </c>
      <c r="B4837">
        <v>3</v>
      </c>
      <c r="C4837">
        <v>27</v>
      </c>
      <c r="D4837">
        <v>189.1</v>
      </c>
      <c r="E4837">
        <v>107.6808333</v>
      </c>
      <c r="F4837">
        <v>23.06</v>
      </c>
      <c r="G4837">
        <v>110.88249999999999</v>
      </c>
      <c r="H4837" s="5">
        <f t="shared" si="450"/>
        <v>5.0520212870786159</v>
      </c>
      <c r="I4837" s="5">
        <f t="shared" si="451"/>
        <v>0.14493381296434149</v>
      </c>
      <c r="J4837" s="5">
        <f t="shared" si="452"/>
        <v>1</v>
      </c>
      <c r="K4837">
        <f t="shared" si="453"/>
        <v>3.1823908903769271</v>
      </c>
      <c r="L4837">
        <f t="shared" si="454"/>
        <v>0.81224759203339814</v>
      </c>
      <c r="M4837">
        <f t="shared" si="455"/>
        <v>1</v>
      </c>
    </row>
    <row r="4838" spans="1:13" x14ac:dyDescent="0.2">
      <c r="A4838">
        <v>2093</v>
      </c>
      <c r="B4838">
        <v>3</v>
      </c>
      <c r="C4838">
        <v>28</v>
      </c>
      <c r="D4838">
        <v>184.19</v>
      </c>
      <c r="E4838">
        <v>101.67458329999999</v>
      </c>
      <c r="F4838">
        <v>24.45</v>
      </c>
      <c r="G4838">
        <v>96.383750000000006</v>
      </c>
      <c r="H4838" s="5">
        <f t="shared" si="450"/>
        <v>6.345672457660636</v>
      </c>
      <c r="I4838" s="5">
        <f t="shared" si="451"/>
        <v>0.13277225537765469</v>
      </c>
      <c r="J4838" s="5">
        <f t="shared" si="452"/>
        <v>1</v>
      </c>
      <c r="K4838">
        <f t="shared" si="453"/>
        <v>3.9866023795610013</v>
      </c>
      <c r="L4838">
        <f t="shared" si="454"/>
        <v>0.78986394566735041</v>
      </c>
      <c r="M4838">
        <f t="shared" si="455"/>
        <v>1</v>
      </c>
    </row>
    <row r="4839" spans="1:13" x14ac:dyDescent="0.2">
      <c r="A4839">
        <v>2093</v>
      </c>
      <c r="B4839">
        <v>3</v>
      </c>
      <c r="C4839">
        <v>29</v>
      </c>
      <c r="D4839">
        <v>177.11</v>
      </c>
      <c r="E4839">
        <v>94.729166669999998</v>
      </c>
      <c r="F4839">
        <v>13.37</v>
      </c>
      <c r="G4839">
        <v>93.707499999999996</v>
      </c>
      <c r="H4839" s="5">
        <f t="shared" si="450"/>
        <v>6.0073023585589764</v>
      </c>
      <c r="I4839" s="5">
        <f t="shared" si="451"/>
        <v>-8.7425824253666296E-3</v>
      </c>
      <c r="J4839" s="5">
        <f t="shared" si="452"/>
        <v>1</v>
      </c>
      <c r="K4839">
        <f t="shared" si="453"/>
        <v>3.852267856863552</v>
      </c>
      <c r="L4839">
        <f t="shared" si="454"/>
        <v>0.72421007822576544</v>
      </c>
      <c r="M4839">
        <f t="shared" si="455"/>
        <v>1</v>
      </c>
    </row>
    <row r="4840" spans="1:13" x14ac:dyDescent="0.2">
      <c r="A4840">
        <v>2093</v>
      </c>
      <c r="B4840">
        <v>3</v>
      </c>
      <c r="C4840">
        <v>30</v>
      </c>
      <c r="D4840">
        <v>173.05</v>
      </c>
      <c r="E4840">
        <v>95.253333330000004</v>
      </c>
      <c r="F4840">
        <v>19.260000000000002</v>
      </c>
      <c r="G4840">
        <v>93.45</v>
      </c>
      <c r="H4840" s="5">
        <f t="shared" si="450"/>
        <v>6.6387530356788886</v>
      </c>
      <c r="I4840" s="5">
        <f t="shared" si="451"/>
        <v>-0.20451115222382787</v>
      </c>
      <c r="J4840" s="5">
        <f t="shared" si="452"/>
        <v>1</v>
      </c>
      <c r="K4840">
        <f t="shared" si="453"/>
        <v>4.2119856103590489</v>
      </c>
      <c r="L4840">
        <f t="shared" si="454"/>
        <v>0.65028627597314259</v>
      </c>
      <c r="M4840">
        <f t="shared" si="455"/>
        <v>1</v>
      </c>
    </row>
    <row r="4841" spans="1:13" x14ac:dyDescent="0.2">
      <c r="A4841">
        <v>2093</v>
      </c>
      <c r="B4841">
        <v>3</v>
      </c>
      <c r="C4841">
        <v>31</v>
      </c>
      <c r="D4841">
        <v>177.06</v>
      </c>
      <c r="E4841">
        <v>104.5770833</v>
      </c>
      <c r="F4841">
        <v>29.73</v>
      </c>
      <c r="G4841">
        <v>106.94125</v>
      </c>
      <c r="H4841" s="5">
        <f t="shared" si="450"/>
        <v>6.1616945465514696</v>
      </c>
      <c r="I4841" s="5">
        <f t="shared" si="451"/>
        <v>-0.33462359293943678</v>
      </c>
      <c r="J4841" s="5">
        <f t="shared" si="452"/>
        <v>1</v>
      </c>
      <c r="K4841">
        <f t="shared" si="453"/>
        <v>3.8307269407322533</v>
      </c>
      <c r="L4841">
        <f t="shared" si="454"/>
        <v>0.63483069075513798</v>
      </c>
      <c r="M4841">
        <f t="shared" si="455"/>
        <v>1</v>
      </c>
    </row>
    <row r="4842" spans="1:13" x14ac:dyDescent="0.2">
      <c r="A4842">
        <v>2093</v>
      </c>
      <c r="B4842">
        <v>4</v>
      </c>
      <c r="C4842">
        <v>1</v>
      </c>
      <c r="D4842">
        <v>168.19</v>
      </c>
      <c r="E4842">
        <v>103.36125</v>
      </c>
      <c r="F4842">
        <v>27.13</v>
      </c>
      <c r="G4842">
        <v>114.76375</v>
      </c>
      <c r="H4842" s="5">
        <f t="shared" si="450"/>
        <v>5.7820933783153947</v>
      </c>
      <c r="I4842" s="5">
        <f t="shared" si="451"/>
        <v>-1.1163103454190915</v>
      </c>
      <c r="J4842" s="5">
        <f t="shared" si="452"/>
        <v>1</v>
      </c>
      <c r="K4842">
        <f t="shared" si="453"/>
        <v>3.6135097304049855</v>
      </c>
      <c r="L4842">
        <f t="shared" si="454"/>
        <v>0.34441574437887901</v>
      </c>
      <c r="M4842">
        <f t="shared" si="455"/>
        <v>1</v>
      </c>
    </row>
    <row r="4843" spans="1:13" x14ac:dyDescent="0.2">
      <c r="A4843">
        <v>2093</v>
      </c>
      <c r="B4843">
        <v>4</v>
      </c>
      <c r="C4843">
        <v>2</v>
      </c>
      <c r="D4843">
        <v>167.79</v>
      </c>
      <c r="E4843">
        <v>109.40958329999999</v>
      </c>
      <c r="F4843">
        <v>36.31</v>
      </c>
      <c r="G4843">
        <v>124.12875</v>
      </c>
      <c r="H4843" s="5">
        <f t="shared" si="450"/>
        <v>5.7725087909905852</v>
      </c>
      <c r="I4843" s="5">
        <f t="shared" si="451"/>
        <v>-1.795946208338159</v>
      </c>
      <c r="J4843" s="5">
        <f t="shared" si="452"/>
        <v>1</v>
      </c>
      <c r="K4843">
        <f t="shared" si="453"/>
        <v>3.5398631743457387</v>
      </c>
      <c r="L4843">
        <f t="shared" si="454"/>
        <v>0.12951738344470576</v>
      </c>
      <c r="M4843">
        <f t="shared" si="455"/>
        <v>1</v>
      </c>
    </row>
    <row r="4844" spans="1:13" x14ac:dyDescent="0.2">
      <c r="A4844">
        <v>2093</v>
      </c>
      <c r="B4844">
        <v>4</v>
      </c>
      <c r="C4844">
        <v>3</v>
      </c>
      <c r="D4844">
        <v>173.33</v>
      </c>
      <c r="E4844">
        <v>120.1629167</v>
      </c>
      <c r="F4844">
        <v>51.36</v>
      </c>
      <c r="G4844">
        <v>135.79875000000001</v>
      </c>
      <c r="H4844" s="5">
        <f t="shared" si="450"/>
        <v>5.7391365081911321</v>
      </c>
      <c r="I4844" s="5">
        <f t="shared" si="451"/>
        <v>-2.206275112899891</v>
      </c>
      <c r="J4844" s="5">
        <f t="shared" si="452"/>
        <v>1</v>
      </c>
      <c r="K4844">
        <f t="shared" si="453"/>
        <v>3.3997391640958359</v>
      </c>
      <c r="L4844">
        <f t="shared" si="454"/>
        <v>7.2780007532462609E-2</v>
      </c>
      <c r="M4844">
        <f t="shared" si="455"/>
        <v>1</v>
      </c>
    </row>
    <row r="4845" spans="1:13" x14ac:dyDescent="0.2">
      <c r="A4845">
        <v>2093</v>
      </c>
      <c r="B4845">
        <v>4</v>
      </c>
      <c r="C4845">
        <v>4</v>
      </c>
      <c r="D4845">
        <v>164.93</v>
      </c>
      <c r="E4845">
        <v>116.42</v>
      </c>
      <c r="F4845">
        <v>40.49</v>
      </c>
      <c r="G4845">
        <v>143.84</v>
      </c>
      <c r="H4845" s="5">
        <f t="shared" si="450"/>
        <v>5.0160603470650598</v>
      </c>
      <c r="I4845" s="5">
        <f t="shared" si="451"/>
        <v>-5.3949661863050693</v>
      </c>
      <c r="J4845" s="5">
        <f t="shared" si="452"/>
        <v>1</v>
      </c>
      <c r="K4845">
        <f t="shared" si="453"/>
        <v>3.0480074760082396</v>
      </c>
      <c r="L4845">
        <f t="shared" si="454"/>
        <v>-1.0612409978877002</v>
      </c>
      <c r="M4845">
        <f t="shared" si="455"/>
        <v>1</v>
      </c>
    </row>
    <row r="4846" spans="1:13" x14ac:dyDescent="0.2">
      <c r="A4846">
        <v>2093</v>
      </c>
      <c r="B4846">
        <v>4</v>
      </c>
      <c r="C4846">
        <v>5</v>
      </c>
      <c r="D4846">
        <v>154.61000000000001</v>
      </c>
      <c r="E4846">
        <v>106.7675</v>
      </c>
      <c r="F4846">
        <v>21.65</v>
      </c>
      <c r="G4846">
        <v>144.04249999999999</v>
      </c>
      <c r="H4846" s="5">
        <f t="shared" si="450"/>
        <v>4.5741292667081055</v>
      </c>
      <c r="I4846" s="5">
        <f t="shared" si="451"/>
        <v>-12.923739415715284</v>
      </c>
      <c r="J4846" s="5">
        <f t="shared" si="452"/>
        <v>1</v>
      </c>
      <c r="K4846">
        <f t="shared" si="453"/>
        <v>2.8891023488846161</v>
      </c>
      <c r="L4846">
        <f t="shared" si="454"/>
        <v>-4.0063363364902065</v>
      </c>
      <c r="M4846">
        <f t="shared" si="455"/>
        <v>1</v>
      </c>
    </row>
    <row r="4847" spans="1:13" x14ac:dyDescent="0.2">
      <c r="A4847">
        <v>2093</v>
      </c>
      <c r="B4847">
        <v>4</v>
      </c>
      <c r="C4847">
        <v>6</v>
      </c>
      <c r="D4847">
        <v>154.82</v>
      </c>
      <c r="E4847">
        <v>104.5470833</v>
      </c>
      <c r="F4847">
        <v>20.11</v>
      </c>
      <c r="G4847">
        <v>138.71125000000001</v>
      </c>
      <c r="H4847" s="5">
        <f t="shared" si="450"/>
        <v>4.7117706662301719</v>
      </c>
      <c r="I4847" s="5">
        <f t="shared" si="451"/>
        <v>-7.9884001383242769</v>
      </c>
      <c r="J4847" s="5">
        <f t="shared" si="452"/>
        <v>1</v>
      </c>
      <c r="K4847">
        <f t="shared" si="453"/>
        <v>2.9846736107952072</v>
      </c>
      <c r="L4847">
        <f t="shared" si="454"/>
        <v>-2.2253291585209927</v>
      </c>
      <c r="M4847">
        <f t="shared" si="455"/>
        <v>1</v>
      </c>
    </row>
    <row r="4848" spans="1:13" x14ac:dyDescent="0.2">
      <c r="A4848">
        <v>2093</v>
      </c>
      <c r="B4848">
        <v>4</v>
      </c>
      <c r="C4848">
        <v>7</v>
      </c>
      <c r="D4848">
        <v>161.41999999999999</v>
      </c>
      <c r="E4848">
        <v>104.6720833</v>
      </c>
      <c r="F4848">
        <v>17.28</v>
      </c>
      <c r="G4848">
        <v>135.31625</v>
      </c>
      <c r="H4848" s="5">
        <f t="shared" si="450"/>
        <v>4.5163389754151488</v>
      </c>
      <c r="I4848" s="5">
        <f t="shared" si="451"/>
        <v>-3.705519949694823</v>
      </c>
      <c r="J4848" s="5">
        <f t="shared" si="452"/>
        <v>1</v>
      </c>
      <c r="K4848">
        <f t="shared" si="453"/>
        <v>2.8758771090262147</v>
      </c>
      <c r="L4848">
        <f t="shared" si="454"/>
        <v>-0.5782310744738044</v>
      </c>
      <c r="M4848">
        <f t="shared" si="455"/>
        <v>1</v>
      </c>
    </row>
    <row r="4849" spans="1:13" x14ac:dyDescent="0.2">
      <c r="A4849">
        <v>2093</v>
      </c>
      <c r="B4849">
        <v>4</v>
      </c>
      <c r="C4849">
        <v>8</v>
      </c>
      <c r="D4849">
        <v>163.94</v>
      </c>
      <c r="E4849">
        <v>101.2475</v>
      </c>
      <c r="F4849">
        <v>22.29</v>
      </c>
      <c r="G4849">
        <v>117.5125</v>
      </c>
      <c r="H4849" s="5">
        <f t="shared" si="450"/>
        <v>5.4927290076189088</v>
      </c>
      <c r="I4849" s="5">
        <f t="shared" si="451"/>
        <v>-1.591166613063197</v>
      </c>
      <c r="J4849" s="5">
        <f t="shared" si="452"/>
        <v>1</v>
      </c>
      <c r="K4849">
        <f t="shared" si="453"/>
        <v>3.4650941938547941</v>
      </c>
      <c r="L4849">
        <f t="shared" si="454"/>
        <v>0.15513581661002318</v>
      </c>
      <c r="M4849">
        <f t="shared" si="455"/>
        <v>1</v>
      </c>
    </row>
    <row r="4850" spans="1:13" x14ac:dyDescent="0.2">
      <c r="A4850">
        <v>2093</v>
      </c>
      <c r="B4850">
        <v>4</v>
      </c>
      <c r="C4850">
        <v>9</v>
      </c>
      <c r="D4850">
        <v>168.76</v>
      </c>
      <c r="E4850">
        <v>101.01958329999999</v>
      </c>
      <c r="F4850">
        <v>20.190000000000001</v>
      </c>
      <c r="G4850">
        <v>114.10875</v>
      </c>
      <c r="H4850" s="5">
        <f t="shared" si="450"/>
        <v>5.3918341103265259</v>
      </c>
      <c r="I4850" s="5">
        <f t="shared" si="451"/>
        <v>-0.94660359734186095</v>
      </c>
      <c r="J4850" s="5">
        <f t="shared" si="452"/>
        <v>1</v>
      </c>
      <c r="K4850">
        <f t="shared" si="453"/>
        <v>3.4149492552139851</v>
      </c>
      <c r="L4850">
        <f t="shared" si="454"/>
        <v>0.40133546143723164</v>
      </c>
      <c r="M4850">
        <f t="shared" si="455"/>
        <v>1</v>
      </c>
    </row>
    <row r="4851" spans="1:13" x14ac:dyDescent="0.2">
      <c r="A4851">
        <v>2093</v>
      </c>
      <c r="B4851">
        <v>4</v>
      </c>
      <c r="C4851">
        <v>10</v>
      </c>
      <c r="D4851">
        <v>176.1</v>
      </c>
      <c r="E4851">
        <v>107.4795833</v>
      </c>
      <c r="F4851">
        <v>28.39</v>
      </c>
      <c r="G4851">
        <v>117.94875</v>
      </c>
      <c r="H4851" s="5">
        <f t="shared" si="450"/>
        <v>5.3522844420214017</v>
      </c>
      <c r="I4851" s="5">
        <f t="shared" si="451"/>
        <v>-0.63150240574165051</v>
      </c>
      <c r="J4851" s="5">
        <f t="shared" si="452"/>
        <v>1</v>
      </c>
      <c r="K4851">
        <f t="shared" si="453"/>
        <v>3.3365131483302837</v>
      </c>
      <c r="L4851">
        <f t="shared" si="454"/>
        <v>0.54697539738140022</v>
      </c>
      <c r="M4851">
        <f t="shared" si="455"/>
        <v>1</v>
      </c>
    </row>
    <row r="4852" spans="1:13" x14ac:dyDescent="0.2">
      <c r="A4852">
        <v>2093</v>
      </c>
      <c r="B4852">
        <v>4</v>
      </c>
      <c r="C4852">
        <v>11</v>
      </c>
      <c r="D4852">
        <v>190.95</v>
      </c>
      <c r="E4852">
        <v>110.315</v>
      </c>
      <c r="F4852">
        <v>30.03</v>
      </c>
      <c r="G4852">
        <v>109.965</v>
      </c>
      <c r="H4852" s="5">
        <f t="shared" si="450"/>
        <v>5.4367597190614481</v>
      </c>
      <c r="I4852" s="5">
        <f t="shared" si="451"/>
        <v>0.17753425766281672</v>
      </c>
      <c r="J4852" s="5">
        <f t="shared" si="452"/>
        <v>1</v>
      </c>
      <c r="K4852">
        <f t="shared" si="453"/>
        <v>3.3779778362362869</v>
      </c>
      <c r="L4852">
        <f t="shared" si="454"/>
        <v>0.82665112873312829</v>
      </c>
      <c r="M4852">
        <f t="shared" si="455"/>
        <v>1</v>
      </c>
    </row>
    <row r="4853" spans="1:13" x14ac:dyDescent="0.2">
      <c r="A4853">
        <v>2093</v>
      </c>
      <c r="B4853">
        <v>4</v>
      </c>
      <c r="C4853">
        <v>12</v>
      </c>
      <c r="D4853">
        <v>186.37</v>
      </c>
      <c r="E4853">
        <v>102.79291670000001</v>
      </c>
      <c r="F4853">
        <v>10.81</v>
      </c>
      <c r="G4853">
        <v>111.19875</v>
      </c>
      <c r="H4853" s="5">
        <f t="shared" si="450"/>
        <v>4.5657927965208414</v>
      </c>
      <c r="I4853" s="5">
        <f t="shared" si="451"/>
        <v>0.11436577678658233</v>
      </c>
      <c r="J4853" s="5">
        <f t="shared" si="452"/>
        <v>1</v>
      </c>
      <c r="K4853">
        <f t="shared" si="453"/>
        <v>2.94104044076159</v>
      </c>
      <c r="L4853">
        <f t="shared" si="454"/>
        <v>0.7942381755324659</v>
      </c>
      <c r="M4853">
        <f t="shared" si="455"/>
        <v>1</v>
      </c>
    </row>
    <row r="4854" spans="1:13" x14ac:dyDescent="0.2">
      <c r="A4854">
        <v>2093</v>
      </c>
      <c r="B4854">
        <v>4</v>
      </c>
      <c r="C4854">
        <v>13</v>
      </c>
      <c r="D4854">
        <v>192.99</v>
      </c>
      <c r="E4854">
        <v>99.659583330000004</v>
      </c>
      <c r="F4854">
        <v>-0.49</v>
      </c>
      <c r="G4854">
        <v>106.47875000000001</v>
      </c>
      <c r="H4854" s="5">
        <f t="shared" si="450"/>
        <v>4.2039998982910669</v>
      </c>
      <c r="I4854" s="5">
        <f t="shared" si="451"/>
        <v>0.38462784758834812</v>
      </c>
      <c r="J4854" s="5">
        <f t="shared" si="452"/>
        <v>1</v>
      </c>
      <c r="K4854">
        <f t="shared" si="453"/>
        <v>2.7592672584024776</v>
      </c>
      <c r="L4854">
        <f t="shared" si="454"/>
        <v>0.87637018830221491</v>
      </c>
      <c r="M4854">
        <f t="shared" si="455"/>
        <v>1</v>
      </c>
    </row>
    <row r="4855" spans="1:13" x14ac:dyDescent="0.2">
      <c r="A4855">
        <v>2093</v>
      </c>
      <c r="B4855">
        <v>4</v>
      </c>
      <c r="C4855">
        <v>14</v>
      </c>
      <c r="D4855">
        <v>200.58</v>
      </c>
      <c r="E4855">
        <v>110.6116667</v>
      </c>
      <c r="F4855">
        <v>7.83</v>
      </c>
      <c r="G4855">
        <v>123.425</v>
      </c>
      <c r="H4855" s="5">
        <f t="shared" si="450"/>
        <v>3.6878262914108926</v>
      </c>
      <c r="I4855" s="5">
        <f t="shared" si="451"/>
        <v>0.40711191555126669</v>
      </c>
      <c r="J4855" s="5">
        <f t="shared" si="452"/>
        <v>1</v>
      </c>
      <c r="K4855">
        <f t="shared" si="453"/>
        <v>2.3876654869025078</v>
      </c>
      <c r="L4855">
        <f t="shared" si="454"/>
        <v>0.90341271520322142</v>
      </c>
      <c r="M4855">
        <f t="shared" si="455"/>
        <v>1</v>
      </c>
    </row>
    <row r="4856" spans="1:13" x14ac:dyDescent="0.2">
      <c r="A4856">
        <v>2093</v>
      </c>
      <c r="B4856">
        <v>4</v>
      </c>
      <c r="C4856">
        <v>15</v>
      </c>
      <c r="D4856">
        <v>201.99</v>
      </c>
      <c r="E4856">
        <v>108.1045833</v>
      </c>
      <c r="F4856">
        <v>-2.2999999999999998</v>
      </c>
      <c r="G4856">
        <v>124.62375</v>
      </c>
      <c r="H4856" s="5">
        <f t="shared" si="450"/>
        <v>3.3968725895091607</v>
      </c>
      <c r="I4856" s="5">
        <f t="shared" si="451"/>
        <v>0.4587587309361213</v>
      </c>
      <c r="J4856" s="5">
        <f t="shared" si="452"/>
        <v>1</v>
      </c>
      <c r="K4856">
        <f t="shared" si="453"/>
        <v>2.2358919731138354</v>
      </c>
      <c r="L4856">
        <f t="shared" si="454"/>
        <v>0.91575404233102664</v>
      </c>
      <c r="M4856">
        <f t="shared" si="455"/>
        <v>1</v>
      </c>
    </row>
    <row r="4857" spans="1:13" x14ac:dyDescent="0.2">
      <c r="A4857">
        <v>2093</v>
      </c>
      <c r="B4857">
        <v>4</v>
      </c>
      <c r="C4857">
        <v>16</v>
      </c>
      <c r="D4857">
        <v>196.92</v>
      </c>
      <c r="E4857">
        <v>109.69625000000001</v>
      </c>
      <c r="F4857">
        <v>6.51</v>
      </c>
      <c r="G4857">
        <v>125.65875</v>
      </c>
      <c r="H4857" s="5">
        <f t="shared" si="450"/>
        <v>3.6552345429792314</v>
      </c>
      <c r="I4857" s="5">
        <f t="shared" si="451"/>
        <v>0.29854406493295249</v>
      </c>
      <c r="J4857" s="5">
        <f t="shared" si="452"/>
        <v>1</v>
      </c>
      <c r="K4857">
        <f t="shared" si="453"/>
        <v>2.371834606885884</v>
      </c>
      <c r="L4857">
        <f t="shared" si="454"/>
        <v>0.87270601319518704</v>
      </c>
      <c r="M4857">
        <f t="shared" si="455"/>
        <v>1</v>
      </c>
    </row>
    <row r="4858" spans="1:13" x14ac:dyDescent="0.2">
      <c r="A4858">
        <v>2093</v>
      </c>
      <c r="B4858">
        <v>4</v>
      </c>
      <c r="C4858">
        <v>17</v>
      </c>
      <c r="D4858">
        <v>185.75</v>
      </c>
      <c r="E4858">
        <v>108.3516667</v>
      </c>
      <c r="F4858">
        <v>6</v>
      </c>
      <c r="G4858">
        <v>133.30500000000001</v>
      </c>
      <c r="H4858" s="5">
        <f t="shared" si="450"/>
        <v>3.6367802380569616</v>
      </c>
      <c r="I4858" s="5">
        <f t="shared" si="451"/>
        <v>-0.25408157509469875</v>
      </c>
      <c r="J4858" s="5">
        <f t="shared" si="452"/>
        <v>1</v>
      </c>
      <c r="K4858">
        <f t="shared" si="453"/>
        <v>2.3618745886356285</v>
      </c>
      <c r="L4858">
        <f t="shared" si="454"/>
        <v>0.70505397070724207</v>
      </c>
      <c r="M4858">
        <f t="shared" si="455"/>
        <v>1</v>
      </c>
    </row>
    <row r="4859" spans="1:13" x14ac:dyDescent="0.2">
      <c r="A4859">
        <v>2093</v>
      </c>
      <c r="B4859">
        <v>4</v>
      </c>
      <c r="C4859">
        <v>18</v>
      </c>
      <c r="D4859">
        <v>172.29</v>
      </c>
      <c r="E4859">
        <v>104.29041669999999</v>
      </c>
      <c r="F4859">
        <v>6.07</v>
      </c>
      <c r="G4859">
        <v>134.51124999999999</v>
      </c>
      <c r="H4859" s="5">
        <f t="shared" si="450"/>
        <v>3.8961245122944508</v>
      </c>
      <c r="I4859" s="5">
        <f t="shared" si="451"/>
        <v>-1.3776091722129382</v>
      </c>
      <c r="J4859" s="5">
        <f t="shared" si="452"/>
        <v>1</v>
      </c>
      <c r="K4859">
        <f t="shared" si="453"/>
        <v>2.5300075657610432</v>
      </c>
      <c r="L4859">
        <f t="shared" si="454"/>
        <v>0.3023238128364345</v>
      </c>
      <c r="M4859">
        <f t="shared" si="455"/>
        <v>1</v>
      </c>
    </row>
    <row r="4860" spans="1:13" x14ac:dyDescent="0.2">
      <c r="A4860">
        <v>2093</v>
      </c>
      <c r="B4860">
        <v>4</v>
      </c>
      <c r="C4860">
        <v>19</v>
      </c>
      <c r="D4860">
        <v>160.30000000000001</v>
      </c>
      <c r="E4860">
        <v>99.32</v>
      </c>
      <c r="F4860">
        <v>0.38</v>
      </c>
      <c r="G4860">
        <v>137.28</v>
      </c>
      <c r="H4860" s="5">
        <f t="shared" si="450"/>
        <v>3.950788853155577</v>
      </c>
      <c r="I4860" s="5">
        <f t="shared" si="451"/>
        <v>-3.8906600346220008</v>
      </c>
      <c r="J4860" s="5">
        <f t="shared" si="452"/>
        <v>1</v>
      </c>
      <c r="K4860">
        <f t="shared" si="453"/>
        <v>2.5894800029671519</v>
      </c>
      <c r="L4860">
        <f t="shared" si="454"/>
        <v>-0.66028724614261769</v>
      </c>
      <c r="M4860">
        <f t="shared" si="455"/>
        <v>1</v>
      </c>
    </row>
    <row r="4861" spans="1:13" x14ac:dyDescent="0.2">
      <c r="A4861">
        <v>2093</v>
      </c>
      <c r="B4861">
        <v>4</v>
      </c>
      <c r="C4861">
        <v>20</v>
      </c>
      <c r="D4861">
        <v>158.33000000000001</v>
      </c>
      <c r="E4861">
        <v>96.453333330000007</v>
      </c>
      <c r="F4861">
        <v>0.01</v>
      </c>
      <c r="G4861">
        <v>131.02000000000001</v>
      </c>
      <c r="H4861" s="5">
        <f t="shared" si="450"/>
        <v>4.1806314645507463</v>
      </c>
      <c r="I4861" s="5">
        <f t="shared" si="451"/>
        <v>-3.2872401380737202</v>
      </c>
      <c r="J4861" s="5">
        <f t="shared" si="452"/>
        <v>1</v>
      </c>
      <c r="K4861">
        <f t="shared" si="453"/>
        <v>2.7417463600227387</v>
      </c>
      <c r="L4861">
        <f t="shared" si="454"/>
        <v>-0.48576311338627032</v>
      </c>
      <c r="M4861">
        <f t="shared" si="455"/>
        <v>1</v>
      </c>
    </row>
    <row r="4862" spans="1:13" x14ac:dyDescent="0.2">
      <c r="A4862">
        <v>2093</v>
      </c>
      <c r="B4862">
        <v>4</v>
      </c>
      <c r="C4862">
        <v>21</v>
      </c>
      <c r="D4862">
        <v>167.42</v>
      </c>
      <c r="E4862">
        <v>102.75375</v>
      </c>
      <c r="F4862">
        <v>16.18</v>
      </c>
      <c r="G4862">
        <v>124.66125</v>
      </c>
      <c r="H4862" s="5">
        <f t="shared" si="450"/>
        <v>4.7206854478406299</v>
      </c>
      <c r="I4862" s="5">
        <f t="shared" si="451"/>
        <v>-1.4964681670666544</v>
      </c>
      <c r="J4862" s="5">
        <f t="shared" si="452"/>
        <v>1</v>
      </c>
      <c r="K4862">
        <f t="shared" si="453"/>
        <v>3.012018090104843</v>
      </c>
      <c r="L4862">
        <f t="shared" si="454"/>
        <v>0.21916596165262214</v>
      </c>
      <c r="M4862">
        <f t="shared" si="455"/>
        <v>1</v>
      </c>
    </row>
    <row r="4863" spans="1:13" x14ac:dyDescent="0.2">
      <c r="A4863">
        <v>2093</v>
      </c>
      <c r="B4863">
        <v>4</v>
      </c>
      <c r="C4863">
        <v>22</v>
      </c>
      <c r="D4863">
        <v>177.94</v>
      </c>
      <c r="E4863">
        <v>103.9670833</v>
      </c>
      <c r="F4863">
        <v>22.67</v>
      </c>
      <c r="G4863">
        <v>111.29125000000001</v>
      </c>
      <c r="H4863" s="5">
        <f t="shared" si="450"/>
        <v>5.3691487573157426</v>
      </c>
      <c r="I4863" s="5">
        <f t="shared" si="451"/>
        <v>-0.31241282558589289</v>
      </c>
      <c r="J4863" s="5">
        <f t="shared" si="452"/>
        <v>1</v>
      </c>
      <c r="K4863">
        <f t="shared" si="453"/>
        <v>3.3846807002567885</v>
      </c>
      <c r="L4863">
        <f t="shared" si="454"/>
        <v>0.64583530062256433</v>
      </c>
      <c r="M4863">
        <f t="shared" si="455"/>
        <v>1</v>
      </c>
    </row>
    <row r="4864" spans="1:13" x14ac:dyDescent="0.2">
      <c r="A4864">
        <v>2093</v>
      </c>
      <c r="B4864">
        <v>4</v>
      </c>
      <c r="C4864">
        <v>23</v>
      </c>
      <c r="D4864">
        <v>180.58</v>
      </c>
      <c r="E4864">
        <v>99.694166670000001</v>
      </c>
      <c r="F4864">
        <v>27.78</v>
      </c>
      <c r="G4864">
        <v>90.722499999999997</v>
      </c>
      <c r="H4864" s="5">
        <f t="shared" si="450"/>
        <v>7.3956898249399519</v>
      </c>
      <c r="I4864" s="5">
        <f t="shared" si="451"/>
        <v>5.5134999234535798E-2</v>
      </c>
      <c r="J4864" s="5">
        <f t="shared" si="452"/>
        <v>1</v>
      </c>
      <c r="K4864">
        <f t="shared" si="453"/>
        <v>4.6159567227380931</v>
      </c>
      <c r="L4864">
        <f t="shared" si="454"/>
        <v>0.75583723093851507</v>
      </c>
      <c r="M4864">
        <f t="shared" si="455"/>
        <v>1</v>
      </c>
    </row>
    <row r="4865" spans="1:13" x14ac:dyDescent="0.2">
      <c r="A4865">
        <v>2093</v>
      </c>
      <c r="B4865">
        <v>4</v>
      </c>
      <c r="C4865">
        <v>24</v>
      </c>
      <c r="D4865">
        <v>182.62</v>
      </c>
      <c r="E4865">
        <v>100.8395833</v>
      </c>
      <c r="F4865">
        <v>19.88</v>
      </c>
      <c r="G4865">
        <v>100.01875</v>
      </c>
      <c r="H4865" s="5">
        <f t="shared" si="450"/>
        <v>5.7818149814045618</v>
      </c>
      <c r="I4865" s="5">
        <f t="shared" si="451"/>
        <v>6.9173585859357067E-2</v>
      </c>
      <c r="J4865" s="5">
        <f t="shared" si="452"/>
        <v>1</v>
      </c>
      <c r="K4865">
        <f t="shared" si="453"/>
        <v>3.6640672790668312</v>
      </c>
      <c r="L4865">
        <f t="shared" si="454"/>
        <v>0.76787552657717584</v>
      </c>
      <c r="M4865">
        <f t="shared" si="455"/>
        <v>1</v>
      </c>
    </row>
    <row r="4866" spans="1:13" x14ac:dyDescent="0.2">
      <c r="A4866">
        <v>2093</v>
      </c>
      <c r="B4866">
        <v>4</v>
      </c>
      <c r="C4866">
        <v>25</v>
      </c>
      <c r="D4866">
        <v>195.33</v>
      </c>
      <c r="E4866">
        <v>106.5825</v>
      </c>
      <c r="F4866">
        <v>16.27</v>
      </c>
      <c r="G4866">
        <v>108.14749999999999</v>
      </c>
      <c r="H4866" s="5">
        <f t="shared" si="450"/>
        <v>4.7047626957697766</v>
      </c>
      <c r="I4866" s="5">
        <f t="shared" si="451"/>
        <v>0.37026542504989524</v>
      </c>
      <c r="J4866" s="5">
        <f t="shared" si="452"/>
        <v>1</v>
      </c>
      <c r="K4866">
        <f t="shared" si="453"/>
        <v>3.0013693908395198</v>
      </c>
      <c r="L4866">
        <f t="shared" si="454"/>
        <v>0.88072931830518719</v>
      </c>
      <c r="M4866">
        <f t="shared" si="455"/>
        <v>1</v>
      </c>
    </row>
    <row r="4867" spans="1:13" x14ac:dyDescent="0.2">
      <c r="A4867">
        <v>2093</v>
      </c>
      <c r="B4867">
        <v>4</v>
      </c>
      <c r="C4867">
        <v>26</v>
      </c>
      <c r="D4867">
        <v>187.55</v>
      </c>
      <c r="E4867">
        <v>103.78833330000001</v>
      </c>
      <c r="F4867">
        <v>8.2799999999999994</v>
      </c>
      <c r="G4867">
        <v>115.535</v>
      </c>
      <c r="H4867" s="5">
        <f t="shared" si="450"/>
        <v>4.2600440824039563</v>
      </c>
      <c r="I4867" s="5">
        <f t="shared" si="451"/>
        <v>0.11433690122563112</v>
      </c>
      <c r="J4867" s="5">
        <f t="shared" si="452"/>
        <v>1</v>
      </c>
      <c r="K4867">
        <f t="shared" si="453"/>
        <v>2.7560397235872944</v>
      </c>
      <c r="L4867">
        <f t="shared" si="454"/>
        <v>0.79908296114205013</v>
      </c>
      <c r="M4867">
        <f t="shared" si="455"/>
        <v>1</v>
      </c>
    </row>
    <row r="4868" spans="1:13" x14ac:dyDescent="0.2">
      <c r="A4868">
        <v>2093</v>
      </c>
      <c r="B4868">
        <v>4</v>
      </c>
      <c r="C4868">
        <v>27</v>
      </c>
      <c r="D4868">
        <v>182.27</v>
      </c>
      <c r="E4868">
        <v>94.533749999999998</v>
      </c>
      <c r="F4868">
        <v>-3.98</v>
      </c>
      <c r="G4868">
        <v>105.31125</v>
      </c>
      <c r="H4868" s="5">
        <f t="shared" ref="H4868:H4931" si="456">((H$2+30.48)-$F4868)^2/(($D4868-$F4868)*($G4868-$F4868))</f>
        <v>4.376133826883513</v>
      </c>
      <c r="I4868" s="5">
        <f t="shared" ref="I4868:I4931" si="457">1-($D4868-(I$2+30.48))^2/(($D4868-$F4868)*($D4868-$G4868))</f>
        <v>0.12156660409137954</v>
      </c>
      <c r="J4868" s="5">
        <f t="shared" ref="J4868:J4931" si="458">IF($D4868&lt;=(J$2+30.48),1,IF((J$2+30.48)&lt;=$G4868,H4868,I4868))</f>
        <v>1</v>
      </c>
      <c r="K4868">
        <f t="shared" ref="K4868:K4931" si="459">((K$2+30.48)-$F4868)^2/(($D4868-$F4868)*($G4868-$F4868))</f>
        <v>2.8880088987026458</v>
      </c>
      <c r="L4868">
        <f t="shared" ref="L4868:L4931" si="460">1-($D4868-(L$2+30.48))^2/(($D4868-$F4868)*($D4868-$G4868))</f>
        <v>0.77956889177207844</v>
      </c>
      <c r="M4868">
        <f t="shared" ref="M4868:M4931" si="461">IF($D4868&lt;=(M$2+30.48),1,IF((M$2+30.48)&lt;=$G4868,K4868,L4868))</f>
        <v>1</v>
      </c>
    </row>
    <row r="4869" spans="1:13" x14ac:dyDescent="0.2">
      <c r="A4869">
        <v>2093</v>
      </c>
      <c r="B4869">
        <v>4</v>
      </c>
      <c r="C4869">
        <v>28</v>
      </c>
      <c r="D4869">
        <v>170.93</v>
      </c>
      <c r="E4869">
        <v>88.874166669999994</v>
      </c>
      <c r="F4869">
        <v>-8.64</v>
      </c>
      <c r="G4869">
        <v>104.3325</v>
      </c>
      <c r="H4869" s="5">
        <f t="shared" si="456"/>
        <v>4.5292121366698037</v>
      </c>
      <c r="I4869" s="5">
        <f t="shared" si="457"/>
        <v>-0.27642055797784115</v>
      </c>
      <c r="J4869" s="5">
        <f t="shared" si="458"/>
        <v>1</v>
      </c>
      <c r="K4869">
        <f t="shared" si="459"/>
        <v>3.0102964639096386</v>
      </c>
      <c r="L4869">
        <f t="shared" si="460"/>
        <v>0.61844337596709242</v>
      </c>
      <c r="M4869">
        <f t="shared" si="461"/>
        <v>1</v>
      </c>
    </row>
    <row r="4870" spans="1:13" x14ac:dyDescent="0.2">
      <c r="A4870">
        <v>2093</v>
      </c>
      <c r="B4870">
        <v>4</v>
      </c>
      <c r="C4870">
        <v>29</v>
      </c>
      <c r="D4870">
        <v>166.36</v>
      </c>
      <c r="E4870">
        <v>91.325416669999996</v>
      </c>
      <c r="F4870">
        <v>-4.32</v>
      </c>
      <c r="G4870">
        <v>111.93625</v>
      </c>
      <c r="H4870" s="5">
        <f t="shared" si="456"/>
        <v>4.499479132458676</v>
      </c>
      <c r="I4870" s="5">
        <f t="shared" si="457"/>
        <v>-0.76710665643030818</v>
      </c>
      <c r="J4870" s="5">
        <f t="shared" si="458"/>
        <v>1</v>
      </c>
      <c r="K4870">
        <f t="shared" si="459"/>
        <v>2.9709710540067751</v>
      </c>
      <c r="L4870">
        <f t="shared" si="460"/>
        <v>0.44006148790968691</v>
      </c>
      <c r="M4870">
        <f t="shared" si="461"/>
        <v>1</v>
      </c>
    </row>
    <row r="4871" spans="1:13" x14ac:dyDescent="0.2">
      <c r="A4871">
        <v>2093</v>
      </c>
      <c r="B4871">
        <v>4</v>
      </c>
      <c r="C4871">
        <v>30</v>
      </c>
      <c r="D4871">
        <v>161.63999999999999</v>
      </c>
      <c r="E4871">
        <v>95.157499999999999</v>
      </c>
      <c r="F4871">
        <v>5.77</v>
      </c>
      <c r="G4871">
        <v>118.0625</v>
      </c>
      <c r="H4871" s="5">
        <f t="shared" si="456"/>
        <v>4.7622300078669673</v>
      </c>
      <c r="I4871" s="5">
        <f t="shared" si="457"/>
        <v>-1.5979625531157438</v>
      </c>
      <c r="J4871" s="5">
        <f t="shared" si="458"/>
        <v>1</v>
      </c>
      <c r="K4871">
        <f t="shared" si="459"/>
        <v>3.0939750425725885</v>
      </c>
      <c r="L4871">
        <f t="shared" si="460"/>
        <v>0.13073965996024561</v>
      </c>
      <c r="M4871">
        <f t="shared" si="461"/>
        <v>1</v>
      </c>
    </row>
    <row r="4872" spans="1:13" x14ac:dyDescent="0.2">
      <c r="A4872">
        <v>2093</v>
      </c>
      <c r="B4872">
        <v>5</v>
      </c>
      <c r="C4872">
        <v>1</v>
      </c>
      <c r="D4872">
        <v>157.09</v>
      </c>
      <c r="E4872">
        <v>97.739166670000003</v>
      </c>
      <c r="F4872">
        <v>12.93</v>
      </c>
      <c r="G4872">
        <v>123.19750000000001</v>
      </c>
      <c r="H4872" s="5">
        <f t="shared" si="456"/>
        <v>4.9867633778889076</v>
      </c>
      <c r="I4872" s="5">
        <f t="shared" si="457"/>
        <v>-2.8633305531124935</v>
      </c>
      <c r="J4872" s="5">
        <f t="shared" si="458"/>
        <v>1</v>
      </c>
      <c r="K4872">
        <f t="shared" si="459"/>
        <v>3.2003196708579247</v>
      </c>
      <c r="L4872">
        <f t="shared" si="460"/>
        <v>-0.35579403426499345</v>
      </c>
      <c r="M4872">
        <f t="shared" si="461"/>
        <v>1</v>
      </c>
    </row>
    <row r="4873" spans="1:13" x14ac:dyDescent="0.2">
      <c r="A4873">
        <v>2093</v>
      </c>
      <c r="B4873">
        <v>5</v>
      </c>
      <c r="C4873">
        <v>2</v>
      </c>
      <c r="D4873">
        <v>153.97999999999999</v>
      </c>
      <c r="E4873">
        <v>104.0541667</v>
      </c>
      <c r="F4873">
        <v>22.89</v>
      </c>
      <c r="G4873">
        <v>135.29249999999999</v>
      </c>
      <c r="H4873" s="5">
        <f t="shared" si="456"/>
        <v>5.0058982284863047</v>
      </c>
      <c r="I4873" s="5">
        <f t="shared" si="457"/>
        <v>-7.0580856523040332</v>
      </c>
      <c r="J4873" s="5">
        <f t="shared" si="458"/>
        <v>1</v>
      </c>
      <c r="K4873">
        <f t="shared" si="459"/>
        <v>3.1543631522294961</v>
      </c>
      <c r="L4873">
        <f t="shared" si="460"/>
        <v>-1.9146918645338258</v>
      </c>
      <c r="M4873">
        <f t="shared" si="461"/>
        <v>1</v>
      </c>
    </row>
    <row r="4874" spans="1:13" x14ac:dyDescent="0.2">
      <c r="A4874">
        <v>2093</v>
      </c>
      <c r="B4874">
        <v>5</v>
      </c>
      <c r="C4874">
        <v>3</v>
      </c>
      <c r="D4874">
        <v>150.13999999999999</v>
      </c>
      <c r="E4874">
        <v>99.764166669999994</v>
      </c>
      <c r="F4874">
        <v>15.5</v>
      </c>
      <c r="G4874">
        <v>133.6525</v>
      </c>
      <c r="H4874" s="5">
        <f t="shared" si="456"/>
        <v>4.8924807050235692</v>
      </c>
      <c r="I4874" s="5">
        <f t="shared" si="457"/>
        <v>-8.3852207126791409</v>
      </c>
      <c r="J4874" s="5">
        <f t="shared" si="458"/>
        <v>1</v>
      </c>
      <c r="K4874">
        <f t="shared" si="459"/>
        <v>3.1254661805681985</v>
      </c>
      <c r="L4874">
        <f t="shared" si="460"/>
        <v>-2.5154900924690908</v>
      </c>
      <c r="M4874">
        <f t="shared" si="461"/>
        <v>1</v>
      </c>
    </row>
    <row r="4875" spans="1:13" x14ac:dyDescent="0.2">
      <c r="A4875">
        <v>2093</v>
      </c>
      <c r="B4875">
        <v>5</v>
      </c>
      <c r="C4875">
        <v>4</v>
      </c>
      <c r="D4875">
        <v>144.18</v>
      </c>
      <c r="E4875">
        <v>94.131249999999994</v>
      </c>
      <c r="F4875">
        <v>16.54</v>
      </c>
      <c r="G4875">
        <v>121.67375</v>
      </c>
      <c r="H4875" s="5">
        <f t="shared" si="456"/>
        <v>5.7566941383634012</v>
      </c>
      <c r="I4875" s="5">
        <f t="shared" si="457"/>
        <v>-6.8637197387020583</v>
      </c>
      <c r="J4875" s="5">
        <f t="shared" si="458"/>
        <v>1</v>
      </c>
      <c r="K4875">
        <f t="shared" si="459"/>
        <v>3.6706435453872999</v>
      </c>
      <c r="L4875">
        <f t="shared" si="460"/>
        <v>-2.0955188376500771</v>
      </c>
      <c r="M4875">
        <f t="shared" si="461"/>
        <v>1</v>
      </c>
    </row>
    <row r="4876" spans="1:13" x14ac:dyDescent="0.2">
      <c r="A4876">
        <v>2093</v>
      </c>
      <c r="B4876">
        <v>5</v>
      </c>
      <c r="C4876">
        <v>5</v>
      </c>
      <c r="D4876">
        <v>153.6</v>
      </c>
      <c r="E4876">
        <v>95.573750000000004</v>
      </c>
      <c r="F4876">
        <v>16.61</v>
      </c>
      <c r="G4876">
        <v>116.51125</v>
      </c>
      <c r="H4876" s="5">
        <f t="shared" si="456"/>
        <v>5.6418759659918525</v>
      </c>
      <c r="I4876" s="5">
        <f t="shared" si="457"/>
        <v>-2.9063182595138333</v>
      </c>
      <c r="J4876" s="5">
        <f t="shared" si="458"/>
        <v>1</v>
      </c>
      <c r="K4876">
        <f t="shared" si="459"/>
        <v>3.5969746637688864</v>
      </c>
      <c r="L4876">
        <f t="shared" si="460"/>
        <v>-0.41801126025658797</v>
      </c>
      <c r="M4876">
        <f t="shared" si="461"/>
        <v>1</v>
      </c>
    </row>
    <row r="4877" spans="1:13" x14ac:dyDescent="0.2">
      <c r="A4877">
        <v>2093</v>
      </c>
      <c r="B4877">
        <v>5</v>
      </c>
      <c r="C4877">
        <v>6</v>
      </c>
      <c r="D4877">
        <v>153.28</v>
      </c>
      <c r="E4877">
        <v>98.175416670000004</v>
      </c>
      <c r="F4877">
        <v>35.46</v>
      </c>
      <c r="G4877">
        <v>105.78625</v>
      </c>
      <c r="H4877" s="5">
        <f t="shared" si="456"/>
        <v>8.0971114961140476</v>
      </c>
      <c r="I4877" s="5">
        <f t="shared" si="457"/>
        <v>-2.5629843369620269</v>
      </c>
      <c r="J4877" s="5">
        <f t="shared" si="458"/>
        <v>1</v>
      </c>
      <c r="K4877">
        <f t="shared" si="459"/>
        <v>4.9744053099802201</v>
      </c>
      <c r="L4877">
        <f t="shared" si="460"/>
        <v>-0.29725008934852304</v>
      </c>
      <c r="M4877">
        <f t="shared" si="461"/>
        <v>1</v>
      </c>
    </row>
    <row r="4878" spans="1:13" x14ac:dyDescent="0.2">
      <c r="A4878">
        <v>2093</v>
      </c>
      <c r="B4878">
        <v>5</v>
      </c>
      <c r="C4878">
        <v>7</v>
      </c>
      <c r="D4878">
        <v>169.07</v>
      </c>
      <c r="E4878">
        <v>96.072500000000005</v>
      </c>
      <c r="F4878">
        <v>24.13</v>
      </c>
      <c r="G4878">
        <v>95.017499999999998</v>
      </c>
      <c r="H4878" s="5">
        <f t="shared" si="456"/>
        <v>7.1136882792354248</v>
      </c>
      <c r="I4878" s="5">
        <f t="shared" si="457"/>
        <v>-0.46533307983256678</v>
      </c>
      <c r="J4878" s="5">
        <f t="shared" si="458"/>
        <v>1</v>
      </c>
      <c r="K4878">
        <f t="shared" si="459"/>
        <v>4.4718688525356027</v>
      </c>
      <c r="L4878">
        <f t="shared" si="460"/>
        <v>0.55113462362354315</v>
      </c>
      <c r="M4878">
        <f t="shared" si="461"/>
        <v>1</v>
      </c>
    </row>
    <row r="4879" spans="1:13" x14ac:dyDescent="0.2">
      <c r="A4879">
        <v>2093</v>
      </c>
      <c r="B4879">
        <v>5</v>
      </c>
      <c r="C4879">
        <v>8</v>
      </c>
      <c r="D4879">
        <v>177.27</v>
      </c>
      <c r="E4879">
        <v>97.490833330000001</v>
      </c>
      <c r="F4879">
        <v>25.83</v>
      </c>
      <c r="G4879">
        <v>89.372500000000002</v>
      </c>
      <c r="H4879" s="5">
        <f t="shared" si="456"/>
        <v>7.5001300027116651</v>
      </c>
      <c r="I4879" s="5">
        <f t="shared" si="457"/>
        <v>-3.2077257001688064E-2</v>
      </c>
      <c r="J4879" s="5">
        <f t="shared" si="458"/>
        <v>1</v>
      </c>
      <c r="K4879">
        <f t="shared" si="459"/>
        <v>4.6992210603312126</v>
      </c>
      <c r="L4879">
        <f t="shared" si="460"/>
        <v>0.7185329022316207</v>
      </c>
      <c r="M4879">
        <f t="shared" si="461"/>
        <v>1</v>
      </c>
    </row>
    <row r="4880" spans="1:13" x14ac:dyDescent="0.2">
      <c r="A4880">
        <v>2093</v>
      </c>
      <c r="B4880">
        <v>5</v>
      </c>
      <c r="C4880">
        <v>9</v>
      </c>
      <c r="D4880">
        <v>184.05</v>
      </c>
      <c r="E4880">
        <v>97.906666670000007</v>
      </c>
      <c r="F4880">
        <v>6.04</v>
      </c>
      <c r="G4880">
        <v>103.63</v>
      </c>
      <c r="H4880" s="5">
        <f t="shared" si="456"/>
        <v>4.789181052017172</v>
      </c>
      <c r="I4880" s="5">
        <f t="shared" si="457"/>
        <v>0.14814500290529953</v>
      </c>
      <c r="J4880" s="5">
        <f t="shared" si="458"/>
        <v>1</v>
      </c>
      <c r="K4880">
        <f t="shared" si="459"/>
        <v>3.1100832576180837</v>
      </c>
      <c r="L4880">
        <f t="shared" si="460"/>
        <v>0.79304868054030342</v>
      </c>
      <c r="M4880">
        <f t="shared" si="461"/>
        <v>1</v>
      </c>
    </row>
    <row r="4881" spans="1:13" x14ac:dyDescent="0.2">
      <c r="A4881">
        <v>2093</v>
      </c>
      <c r="B4881">
        <v>5</v>
      </c>
      <c r="C4881">
        <v>10</v>
      </c>
      <c r="D4881">
        <v>197.12</v>
      </c>
      <c r="E4881">
        <v>98.970416670000006</v>
      </c>
      <c r="F4881">
        <v>-5.6</v>
      </c>
      <c r="G4881">
        <v>105.39125</v>
      </c>
      <c r="H4881" s="5">
        <f t="shared" si="456"/>
        <v>4.0021076129718676</v>
      </c>
      <c r="I4881" s="5">
        <f t="shared" si="457"/>
        <v>0.49024786015002253</v>
      </c>
      <c r="J4881" s="5">
        <f t="shared" si="458"/>
        <v>1</v>
      </c>
      <c r="K4881">
        <f t="shared" si="459"/>
        <v>2.6477626354267865</v>
      </c>
      <c r="L4881">
        <f t="shared" si="460"/>
        <v>0.90800610921534053</v>
      </c>
      <c r="M4881">
        <f t="shared" si="461"/>
        <v>1</v>
      </c>
    </row>
    <row r="4882" spans="1:13" x14ac:dyDescent="0.2">
      <c r="A4882">
        <v>2093</v>
      </c>
      <c r="B4882">
        <v>5</v>
      </c>
      <c r="C4882">
        <v>11</v>
      </c>
      <c r="D4882">
        <v>197.32</v>
      </c>
      <c r="E4882">
        <v>92.465833329999995</v>
      </c>
      <c r="F4882">
        <v>-28.63</v>
      </c>
      <c r="G4882">
        <v>108.7075</v>
      </c>
      <c r="H4882" s="5">
        <f t="shared" si="456"/>
        <v>3.3643356330933503</v>
      </c>
      <c r="I4882" s="5">
        <f t="shared" si="457"/>
        <v>0.52851522065218814</v>
      </c>
      <c r="J4882" s="5">
        <f t="shared" si="458"/>
        <v>1</v>
      </c>
      <c r="K4882">
        <f t="shared" si="459"/>
        <v>2.299210909559716</v>
      </c>
      <c r="L4882">
        <f t="shared" si="460"/>
        <v>0.9153857718532098</v>
      </c>
      <c r="M4882">
        <f t="shared" si="461"/>
        <v>1</v>
      </c>
    </row>
    <row r="4883" spans="1:13" x14ac:dyDescent="0.2">
      <c r="A4883">
        <v>2093</v>
      </c>
      <c r="B4883">
        <v>5</v>
      </c>
      <c r="C4883">
        <v>12</v>
      </c>
      <c r="D4883">
        <v>202.76</v>
      </c>
      <c r="E4883">
        <v>92.969583330000006</v>
      </c>
      <c r="F4883">
        <v>-35.450000000000003</v>
      </c>
      <c r="G4883">
        <v>111.59875</v>
      </c>
      <c r="H4883" s="5">
        <f t="shared" si="456"/>
        <v>3.1075797863053252</v>
      </c>
      <c r="I4883" s="5">
        <f t="shared" si="457"/>
        <v>0.61260159221747046</v>
      </c>
      <c r="J4883" s="5">
        <f t="shared" si="458"/>
        <v>1</v>
      </c>
      <c r="K4883">
        <f t="shared" si="459"/>
        <v>2.1421894137500823</v>
      </c>
      <c r="L4883">
        <f t="shared" si="460"/>
        <v>0.94124394350469742</v>
      </c>
      <c r="M4883">
        <f t="shared" si="461"/>
        <v>1</v>
      </c>
    </row>
    <row r="4884" spans="1:13" x14ac:dyDescent="0.2">
      <c r="A4884">
        <v>2093</v>
      </c>
      <c r="B4884">
        <v>5</v>
      </c>
      <c r="C4884">
        <v>13</v>
      </c>
      <c r="D4884">
        <v>203.19</v>
      </c>
      <c r="E4884">
        <v>92.983750000000001</v>
      </c>
      <c r="F4884">
        <v>-36.729999999999997</v>
      </c>
      <c r="G4884">
        <v>112.49124999999999</v>
      </c>
      <c r="H4884" s="5">
        <f t="shared" si="456"/>
        <v>3.0641481184536858</v>
      </c>
      <c r="I4884" s="5">
        <f t="shared" si="457"/>
        <v>0.6170177381627977</v>
      </c>
      <c r="J4884" s="5">
        <f t="shared" si="458"/>
        <v>1</v>
      </c>
      <c r="K4884">
        <f t="shared" si="459"/>
        <v>2.11558897069663</v>
      </c>
      <c r="L4884">
        <f t="shared" si="460"/>
        <v>0.94276844285544703</v>
      </c>
      <c r="M4884">
        <f t="shared" si="461"/>
        <v>1</v>
      </c>
    </row>
    <row r="4885" spans="1:13" x14ac:dyDescent="0.2">
      <c r="A4885">
        <v>2093</v>
      </c>
      <c r="B4885">
        <v>5</v>
      </c>
      <c r="C4885">
        <v>14</v>
      </c>
      <c r="D4885">
        <v>196.84</v>
      </c>
      <c r="E4885">
        <v>95.514583329999994</v>
      </c>
      <c r="F4885">
        <v>-30.14</v>
      </c>
      <c r="G4885">
        <v>119.84375</v>
      </c>
      <c r="H4885" s="5">
        <f t="shared" si="456"/>
        <v>3.0954140336155005</v>
      </c>
      <c r="I4885" s="5">
        <f t="shared" si="457"/>
        <v>0.45449545186578832</v>
      </c>
      <c r="J4885" s="5">
        <f t="shared" si="458"/>
        <v>1</v>
      </c>
      <c r="K4885">
        <f t="shared" si="459"/>
        <v>2.1195559733086866</v>
      </c>
      <c r="L4885">
        <f t="shared" si="460"/>
        <v>0.9007879836779491</v>
      </c>
      <c r="M4885">
        <f t="shared" si="461"/>
        <v>1</v>
      </c>
    </row>
    <row r="4886" spans="1:13" x14ac:dyDescent="0.2">
      <c r="A4886">
        <v>2093</v>
      </c>
      <c r="B4886">
        <v>5</v>
      </c>
      <c r="C4886">
        <v>15</v>
      </c>
      <c r="D4886">
        <v>186.29</v>
      </c>
      <c r="E4886">
        <v>94.435833329999994</v>
      </c>
      <c r="F4886">
        <v>-26.57</v>
      </c>
      <c r="G4886">
        <v>123.58750000000001</v>
      </c>
      <c r="H4886" s="5">
        <f t="shared" si="456"/>
        <v>3.2248109637406643</v>
      </c>
      <c r="I4886" s="5">
        <f t="shared" si="457"/>
        <v>0.12300861547962527</v>
      </c>
      <c r="J4886" s="5">
        <f t="shared" si="458"/>
        <v>1</v>
      </c>
      <c r="K4886">
        <f t="shared" si="459"/>
        <v>2.197933408293931</v>
      </c>
      <c r="L4886">
        <f t="shared" si="460"/>
        <v>0.79592223984855637</v>
      </c>
      <c r="M4886">
        <f t="shared" si="461"/>
        <v>1</v>
      </c>
    </row>
    <row r="4887" spans="1:13" x14ac:dyDescent="0.2">
      <c r="A4887">
        <v>2093</v>
      </c>
      <c r="B4887">
        <v>5</v>
      </c>
      <c r="C4887">
        <v>16</v>
      </c>
      <c r="D4887">
        <v>166.87</v>
      </c>
      <c r="E4887">
        <v>88.330416670000005</v>
      </c>
      <c r="F4887">
        <v>-23.93</v>
      </c>
      <c r="G4887">
        <v>122.05125</v>
      </c>
      <c r="H4887" s="5">
        <f t="shared" si="456"/>
        <v>3.6399712133847357</v>
      </c>
      <c r="I4887" s="5">
        <f t="shared" si="457"/>
        <v>-0.90428219648964636</v>
      </c>
      <c r="J4887" s="5">
        <f t="shared" si="458"/>
        <v>1</v>
      </c>
      <c r="K4887">
        <f t="shared" si="459"/>
        <v>2.4722097452099114</v>
      </c>
      <c r="L4887">
        <f t="shared" si="460"/>
        <v>0.40033426037262276</v>
      </c>
      <c r="M4887">
        <f t="shared" si="461"/>
        <v>1</v>
      </c>
    </row>
    <row r="4888" spans="1:13" x14ac:dyDescent="0.2">
      <c r="A4888">
        <v>2093</v>
      </c>
      <c r="B4888">
        <v>5</v>
      </c>
      <c r="C4888">
        <v>17</v>
      </c>
      <c r="D4888">
        <v>148.68</v>
      </c>
      <c r="E4888">
        <v>84.920416669999994</v>
      </c>
      <c r="F4888">
        <v>-19.100000000000001</v>
      </c>
      <c r="G4888">
        <v>125.18125000000001</v>
      </c>
      <c r="H4888" s="5">
        <f t="shared" si="456"/>
        <v>4.0620627241863225</v>
      </c>
      <c r="I4888" s="5">
        <f t="shared" si="457"/>
        <v>-4.3917543454016759</v>
      </c>
      <c r="J4888" s="5">
        <f t="shared" si="458"/>
        <v>1</v>
      </c>
      <c r="K4888">
        <f t="shared" si="459"/>
        <v>2.7407800942336769</v>
      </c>
      <c r="L4888">
        <f t="shared" si="460"/>
        <v>-1.0453504110283602</v>
      </c>
      <c r="M4888">
        <f t="shared" si="461"/>
        <v>1</v>
      </c>
    </row>
    <row r="4889" spans="1:13" x14ac:dyDescent="0.2">
      <c r="A4889">
        <v>2093</v>
      </c>
      <c r="B4889">
        <v>5</v>
      </c>
      <c r="C4889">
        <v>18</v>
      </c>
      <c r="D4889">
        <v>152.84</v>
      </c>
      <c r="E4889">
        <v>89.769583330000003</v>
      </c>
      <c r="F4889">
        <v>0.73</v>
      </c>
      <c r="G4889">
        <v>115.73875</v>
      </c>
      <c r="H4889" s="5">
        <f t="shared" si="456"/>
        <v>4.9325000801686443</v>
      </c>
      <c r="I4889" s="5">
        <f t="shared" si="457"/>
        <v>-2.5548847705965612</v>
      </c>
      <c r="J4889" s="5">
        <f t="shared" si="458"/>
        <v>1</v>
      </c>
      <c r="K4889">
        <f t="shared" si="459"/>
        <v>3.2311148972419028</v>
      </c>
      <c r="L4889">
        <f t="shared" si="460"/>
        <v>-0.29959193930581085</v>
      </c>
      <c r="M4889">
        <f t="shared" si="461"/>
        <v>1</v>
      </c>
    </row>
    <row r="4890" spans="1:13" x14ac:dyDescent="0.2">
      <c r="A4890">
        <v>2093</v>
      </c>
      <c r="B4890">
        <v>5</v>
      </c>
      <c r="C4890">
        <v>19</v>
      </c>
      <c r="D4890">
        <v>168.92</v>
      </c>
      <c r="E4890">
        <v>94.48</v>
      </c>
      <c r="F4890">
        <v>12.96</v>
      </c>
      <c r="G4890">
        <v>101.56</v>
      </c>
      <c r="H4890" s="5">
        <f t="shared" si="456"/>
        <v>5.7355036337962479</v>
      </c>
      <c r="I4890" s="5">
        <f t="shared" si="457"/>
        <v>-0.50067728554553681</v>
      </c>
      <c r="J4890" s="5">
        <f t="shared" si="458"/>
        <v>1</v>
      </c>
      <c r="K4890">
        <f t="shared" si="459"/>
        <v>3.6806386079199567</v>
      </c>
      <c r="L4890">
        <f t="shared" si="460"/>
        <v>0.53942130846632796</v>
      </c>
      <c r="M4890">
        <f t="shared" si="461"/>
        <v>1</v>
      </c>
    </row>
    <row r="4891" spans="1:13" x14ac:dyDescent="0.2">
      <c r="A4891">
        <v>2093</v>
      </c>
      <c r="B4891">
        <v>5</v>
      </c>
      <c r="C4891">
        <v>20</v>
      </c>
      <c r="D4891">
        <v>177.52</v>
      </c>
      <c r="E4891">
        <v>99.242500000000007</v>
      </c>
      <c r="F4891">
        <v>36.119999999999997</v>
      </c>
      <c r="G4891">
        <v>84.087500000000006</v>
      </c>
      <c r="H4891" s="5">
        <f t="shared" si="456"/>
        <v>9.8413359646725667</v>
      </c>
      <c r="I4891" s="5">
        <f t="shared" si="457"/>
        <v>-3.544572697328463E-2</v>
      </c>
      <c r="J4891" s="5">
        <f t="shared" si="458"/>
        <v>1</v>
      </c>
      <c r="K4891">
        <f t="shared" si="459"/>
        <v>6.0374402782883756</v>
      </c>
      <c r="L4891">
        <f t="shared" si="460"/>
        <v>0.71871761379822097</v>
      </c>
      <c r="M4891">
        <f t="shared" si="461"/>
        <v>1</v>
      </c>
    </row>
    <row r="4892" spans="1:13" x14ac:dyDescent="0.2">
      <c r="A4892">
        <v>2093</v>
      </c>
      <c r="B4892">
        <v>5</v>
      </c>
      <c r="C4892">
        <v>21</v>
      </c>
      <c r="D4892">
        <v>184.37</v>
      </c>
      <c r="E4892">
        <v>94.201250000000002</v>
      </c>
      <c r="F4892">
        <v>25.14</v>
      </c>
      <c r="G4892">
        <v>73.09375</v>
      </c>
      <c r="H4892" s="5">
        <f t="shared" si="456"/>
        <v>9.5006701805458622</v>
      </c>
      <c r="I4892" s="5">
        <f t="shared" si="457"/>
        <v>0.31573212908998038</v>
      </c>
      <c r="J4892" s="5">
        <f t="shared" si="458"/>
        <v>1</v>
      </c>
      <c r="K4892">
        <f t="shared" si="459"/>
        <v>5.9606979015047807</v>
      </c>
      <c r="L4892">
        <f t="shared" si="460"/>
        <v>0.8347552420729043</v>
      </c>
      <c r="M4892">
        <f t="shared" si="461"/>
        <v>1</v>
      </c>
    </row>
    <row r="4893" spans="1:13" x14ac:dyDescent="0.2">
      <c r="A4893">
        <v>2093</v>
      </c>
      <c r="B4893">
        <v>5</v>
      </c>
      <c r="C4893">
        <v>22</v>
      </c>
      <c r="D4893">
        <v>179.58</v>
      </c>
      <c r="E4893">
        <v>94.305000000000007</v>
      </c>
      <c r="F4893">
        <v>11.3</v>
      </c>
      <c r="G4893">
        <v>92.034999999999997</v>
      </c>
      <c r="H4893" s="5">
        <f t="shared" si="456"/>
        <v>5.9024294105370654</v>
      </c>
      <c r="I4893" s="5">
        <f t="shared" si="457"/>
        <v>0.10385928996847338</v>
      </c>
      <c r="J4893" s="5">
        <f t="shared" si="458"/>
        <v>1</v>
      </c>
      <c r="K4893">
        <f t="shared" si="459"/>
        <v>3.7987948228620776</v>
      </c>
      <c r="L4893">
        <f t="shared" si="460"/>
        <v>0.76451310727317512</v>
      </c>
      <c r="M4893">
        <f t="shared" si="461"/>
        <v>1</v>
      </c>
    </row>
    <row r="4894" spans="1:13" x14ac:dyDescent="0.2">
      <c r="A4894">
        <v>2093</v>
      </c>
      <c r="B4894">
        <v>5</v>
      </c>
      <c r="C4894">
        <v>23</v>
      </c>
      <c r="D4894">
        <v>189.05</v>
      </c>
      <c r="E4894">
        <v>100.4345833</v>
      </c>
      <c r="F4894">
        <v>4.22</v>
      </c>
      <c r="G4894">
        <v>108.03375</v>
      </c>
      <c r="H4894" s="5">
        <f t="shared" si="456"/>
        <v>4.3908342102550009</v>
      </c>
      <c r="I4894" s="5">
        <f t="shared" si="457"/>
        <v>0.25769256174088362</v>
      </c>
      <c r="J4894" s="5">
        <f t="shared" si="458"/>
        <v>1</v>
      </c>
      <c r="K4894">
        <f t="shared" si="459"/>
        <v>2.8600191120621679</v>
      </c>
      <c r="L4894">
        <f t="shared" si="460"/>
        <v>0.83683138759392228</v>
      </c>
      <c r="M4894">
        <f t="shared" si="461"/>
        <v>1</v>
      </c>
    </row>
    <row r="4895" spans="1:13" x14ac:dyDescent="0.2">
      <c r="A4895">
        <v>2093</v>
      </c>
      <c r="B4895">
        <v>5</v>
      </c>
      <c r="C4895">
        <v>24</v>
      </c>
      <c r="D4895">
        <v>190.35</v>
      </c>
      <c r="E4895">
        <v>99.19541667</v>
      </c>
      <c r="F4895">
        <v>-4.76</v>
      </c>
      <c r="G4895">
        <v>111.99625</v>
      </c>
      <c r="H4895" s="5">
        <f t="shared" si="456"/>
        <v>3.9307880351100661</v>
      </c>
      <c r="I4895" s="5">
        <f t="shared" si="457"/>
        <v>0.29072864381960462</v>
      </c>
      <c r="J4895" s="5">
        <f t="shared" si="458"/>
        <v>1</v>
      </c>
      <c r="K4895">
        <f t="shared" si="459"/>
        <v>2.5972294743955588</v>
      </c>
      <c r="L4895">
        <f t="shared" si="460"/>
        <v>0.84847216859567709</v>
      </c>
      <c r="M4895">
        <f t="shared" si="461"/>
        <v>1</v>
      </c>
    </row>
    <row r="4896" spans="1:13" x14ac:dyDescent="0.2">
      <c r="A4896">
        <v>2093</v>
      </c>
      <c r="B4896">
        <v>5</v>
      </c>
      <c r="C4896">
        <v>25</v>
      </c>
      <c r="D4896">
        <v>193.81</v>
      </c>
      <c r="E4896">
        <v>101.3770833</v>
      </c>
      <c r="F4896">
        <v>-4.9800000000000004</v>
      </c>
      <c r="G4896">
        <v>115.30125</v>
      </c>
      <c r="H4896" s="5">
        <f t="shared" si="456"/>
        <v>3.7504654931627082</v>
      </c>
      <c r="I4896" s="5">
        <f t="shared" si="457"/>
        <v>0.35063699779353452</v>
      </c>
      <c r="J4896" s="5">
        <f t="shared" si="458"/>
        <v>1</v>
      </c>
      <c r="K4896">
        <f t="shared" si="459"/>
        <v>2.4789214696955026</v>
      </c>
      <c r="L4896">
        <f t="shared" si="460"/>
        <v>0.87214453131896497</v>
      </c>
      <c r="M4896">
        <f t="shared" si="461"/>
        <v>1</v>
      </c>
    </row>
    <row r="4897" spans="1:13" x14ac:dyDescent="0.2">
      <c r="A4897">
        <v>2093</v>
      </c>
      <c r="B4897">
        <v>5</v>
      </c>
      <c r="C4897">
        <v>26</v>
      </c>
      <c r="D4897">
        <v>185.22</v>
      </c>
      <c r="E4897">
        <v>97.442499999999995</v>
      </c>
      <c r="F4897">
        <v>-10.9</v>
      </c>
      <c r="G4897">
        <v>118.00749999999999</v>
      </c>
      <c r="H4897" s="5">
        <f t="shared" si="456"/>
        <v>3.6887660407890817</v>
      </c>
      <c r="I4897" s="5">
        <f t="shared" si="457"/>
        <v>9.4370713736007805E-2</v>
      </c>
      <c r="J4897" s="5">
        <f t="shared" si="458"/>
        <v>1</v>
      </c>
      <c r="K4897">
        <f t="shared" si="459"/>
        <v>2.4599323891030154</v>
      </c>
      <c r="L4897">
        <f t="shared" si="460"/>
        <v>0.78480588509136018</v>
      </c>
      <c r="M4897">
        <f t="shared" si="461"/>
        <v>1</v>
      </c>
    </row>
    <row r="4898" spans="1:13" x14ac:dyDescent="0.2">
      <c r="A4898">
        <v>2093</v>
      </c>
      <c r="B4898">
        <v>5</v>
      </c>
      <c r="C4898">
        <v>27</v>
      </c>
      <c r="D4898">
        <v>177.62</v>
      </c>
      <c r="E4898">
        <v>93.289583329999999</v>
      </c>
      <c r="F4898">
        <v>-14.41</v>
      </c>
      <c r="G4898">
        <v>116.65875</v>
      </c>
      <c r="H4898" s="5">
        <f t="shared" si="456"/>
        <v>3.7908749440811205</v>
      </c>
      <c r="I4898" s="5">
        <f t="shared" si="457"/>
        <v>-0.16656466734248809</v>
      </c>
      <c r="J4898" s="5">
        <f t="shared" si="458"/>
        <v>1</v>
      </c>
      <c r="K4898">
        <f t="shared" si="459"/>
        <v>2.5409438808295417</v>
      </c>
      <c r="L4898">
        <f t="shared" si="460"/>
        <v>0.68359673923226638</v>
      </c>
      <c r="M4898">
        <f t="shared" si="461"/>
        <v>1</v>
      </c>
    </row>
    <row r="4899" spans="1:13" x14ac:dyDescent="0.2">
      <c r="A4899">
        <v>2093</v>
      </c>
      <c r="B4899">
        <v>5</v>
      </c>
      <c r="C4899">
        <v>28</v>
      </c>
      <c r="D4899">
        <v>169.29</v>
      </c>
      <c r="E4899">
        <v>89.713333329999998</v>
      </c>
      <c r="F4899">
        <v>-16.239999999999998</v>
      </c>
      <c r="G4899">
        <v>116.09</v>
      </c>
      <c r="H4899" s="5">
        <f t="shared" si="456"/>
        <v>3.9324749006309676</v>
      </c>
      <c r="I4899" s="5">
        <f t="shared" si="457"/>
        <v>-0.58786472933263023</v>
      </c>
      <c r="J4899" s="5">
        <f t="shared" si="458"/>
        <v>1</v>
      </c>
      <c r="K4899">
        <f t="shared" si="459"/>
        <v>2.6427351129598633</v>
      </c>
      <c r="L4899">
        <f t="shared" si="460"/>
        <v>0.51497861845904569</v>
      </c>
      <c r="M4899">
        <f t="shared" si="461"/>
        <v>1</v>
      </c>
    </row>
    <row r="4900" spans="1:13" x14ac:dyDescent="0.2">
      <c r="A4900">
        <v>2093</v>
      </c>
      <c r="B4900">
        <v>5</v>
      </c>
      <c r="C4900">
        <v>29</v>
      </c>
      <c r="D4900">
        <v>166.77</v>
      </c>
      <c r="E4900">
        <v>94.78125</v>
      </c>
      <c r="F4900">
        <v>-5.34</v>
      </c>
      <c r="G4900">
        <v>122.91374999999999</v>
      </c>
      <c r="H4900" s="5">
        <f t="shared" si="456"/>
        <v>4.0723493080823436</v>
      </c>
      <c r="I4900" s="5">
        <f t="shared" si="457"/>
        <v>-1.1607882587194731</v>
      </c>
      <c r="J4900" s="5">
        <f t="shared" si="458"/>
        <v>1</v>
      </c>
      <c r="K4900">
        <f t="shared" si="459"/>
        <v>2.6931619935971773</v>
      </c>
      <c r="L4900">
        <f t="shared" si="460"/>
        <v>0.3187259504332004</v>
      </c>
      <c r="M4900">
        <f t="shared" si="461"/>
        <v>1</v>
      </c>
    </row>
    <row r="4901" spans="1:13" x14ac:dyDescent="0.2">
      <c r="A4901">
        <v>2093</v>
      </c>
      <c r="B4901">
        <v>5</v>
      </c>
      <c r="C4901">
        <v>30</v>
      </c>
      <c r="D4901">
        <v>164.41</v>
      </c>
      <c r="E4901">
        <v>102.46416670000001</v>
      </c>
      <c r="F4901">
        <v>8.51</v>
      </c>
      <c r="G4901">
        <v>134.4725</v>
      </c>
      <c r="H4901" s="5">
        <f t="shared" si="456"/>
        <v>4.1644107988755987</v>
      </c>
      <c r="I4901" s="5">
        <f t="shared" si="457"/>
        <v>-2.6248716577325282</v>
      </c>
      <c r="J4901" s="5">
        <f t="shared" si="458"/>
        <v>1</v>
      </c>
      <c r="K4901">
        <f t="shared" si="459"/>
        <v>2.6931155261637412</v>
      </c>
      <c r="L4901">
        <f t="shared" si="460"/>
        <v>-0.17550110945804587</v>
      </c>
      <c r="M4901">
        <f t="shared" si="461"/>
        <v>1</v>
      </c>
    </row>
    <row r="4902" spans="1:13" x14ac:dyDescent="0.2">
      <c r="A4902">
        <v>2093</v>
      </c>
      <c r="B4902">
        <v>5</v>
      </c>
      <c r="C4902">
        <v>31</v>
      </c>
      <c r="D4902">
        <v>158.28</v>
      </c>
      <c r="E4902">
        <v>106.76875</v>
      </c>
      <c r="F4902">
        <v>20.04</v>
      </c>
      <c r="G4902">
        <v>141.98625000000001</v>
      </c>
      <c r="H4902" s="5">
        <f t="shared" si="456"/>
        <v>4.4677889165650146</v>
      </c>
      <c r="I4902" s="5">
        <f t="shared" si="457"/>
        <v>-7.2356795806162975</v>
      </c>
      <c r="J4902" s="5">
        <f t="shared" si="458"/>
        <v>1</v>
      </c>
      <c r="K4902">
        <f t="shared" si="459"/>
        <v>2.830493493072805</v>
      </c>
      <c r="L4902">
        <f t="shared" si="460"/>
        <v>-1.8555775760417119</v>
      </c>
      <c r="M4902">
        <f t="shared" si="461"/>
        <v>1</v>
      </c>
    </row>
    <row r="4903" spans="1:13" x14ac:dyDescent="0.2">
      <c r="A4903">
        <v>2093</v>
      </c>
      <c r="B4903">
        <v>6</v>
      </c>
      <c r="C4903">
        <v>1</v>
      </c>
      <c r="D4903">
        <v>154.65</v>
      </c>
      <c r="E4903">
        <v>104.1866667</v>
      </c>
      <c r="F4903">
        <v>22.05</v>
      </c>
      <c r="G4903">
        <v>135.86000000000001</v>
      </c>
      <c r="H4903" s="5">
        <f t="shared" si="456"/>
        <v>4.9179704325817299</v>
      </c>
      <c r="I4903" s="5">
        <f t="shared" si="457"/>
        <v>-6.8474834982504946</v>
      </c>
      <c r="J4903" s="5">
        <f t="shared" si="458"/>
        <v>1</v>
      </c>
      <c r="K4903">
        <f t="shared" si="459"/>
        <v>3.1039232318477383</v>
      </c>
      <c r="L4903">
        <f t="shared" si="460"/>
        <v>-1.8205163925806951</v>
      </c>
      <c r="M4903">
        <f t="shared" si="461"/>
        <v>1</v>
      </c>
    </row>
    <row r="4904" spans="1:13" x14ac:dyDescent="0.2">
      <c r="A4904">
        <v>2093</v>
      </c>
      <c r="B4904">
        <v>6</v>
      </c>
      <c r="C4904">
        <v>2</v>
      </c>
      <c r="D4904">
        <v>162.63</v>
      </c>
      <c r="E4904">
        <v>104.26833329999999</v>
      </c>
      <c r="F4904">
        <v>28.14</v>
      </c>
      <c r="G4904">
        <v>122.035</v>
      </c>
      <c r="H4904" s="5">
        <f t="shared" si="456"/>
        <v>5.6174644277153236</v>
      </c>
      <c r="I4904" s="5">
        <f t="shared" si="457"/>
        <v>-2.1841808705586936</v>
      </c>
      <c r="J4904" s="5">
        <f t="shared" si="458"/>
        <v>1</v>
      </c>
      <c r="K4904">
        <f t="shared" si="459"/>
        <v>3.5035738750882652</v>
      </c>
      <c r="L4904">
        <f t="shared" si="460"/>
        <v>-5.3776795206619932E-2</v>
      </c>
      <c r="M4904">
        <f t="shared" si="461"/>
        <v>1</v>
      </c>
    </row>
    <row r="4905" spans="1:13" x14ac:dyDescent="0.2">
      <c r="A4905">
        <v>2093</v>
      </c>
      <c r="B4905">
        <v>6</v>
      </c>
      <c r="C4905">
        <v>3</v>
      </c>
      <c r="D4905">
        <v>162.18</v>
      </c>
      <c r="E4905">
        <v>101.05333330000001</v>
      </c>
      <c r="F4905">
        <v>33.65</v>
      </c>
      <c r="G4905">
        <v>107.33</v>
      </c>
      <c r="H4905" s="5">
        <f t="shared" si="456"/>
        <v>7.1839112433393462</v>
      </c>
      <c r="I4905" s="5">
        <f t="shared" si="457"/>
        <v>-1.4827817759205653</v>
      </c>
      <c r="J4905" s="5">
        <f t="shared" si="458"/>
        <v>1</v>
      </c>
      <c r="K4905">
        <f t="shared" si="459"/>
        <v>4.4302986695882005</v>
      </c>
      <c r="L4905">
        <f t="shared" si="460"/>
        <v>0.1742132000864417</v>
      </c>
      <c r="M4905">
        <f t="shared" si="461"/>
        <v>1</v>
      </c>
    </row>
    <row r="4906" spans="1:13" x14ac:dyDescent="0.2">
      <c r="A4906">
        <v>2093</v>
      </c>
      <c r="B4906">
        <v>6</v>
      </c>
      <c r="C4906">
        <v>4</v>
      </c>
      <c r="D4906">
        <v>171.92</v>
      </c>
      <c r="E4906">
        <v>102.97624999999999</v>
      </c>
      <c r="F4906">
        <v>44.35</v>
      </c>
      <c r="G4906">
        <v>92.658749999999998</v>
      </c>
      <c r="H4906" s="5">
        <f t="shared" si="456"/>
        <v>10.152130939152446</v>
      </c>
      <c r="I4906" s="5">
        <f t="shared" si="457"/>
        <v>-0.48555259356596903</v>
      </c>
      <c r="J4906" s="5">
        <f t="shared" si="458"/>
        <v>1</v>
      </c>
      <c r="K4906">
        <f t="shared" si="459"/>
        <v>6.1152040555354681</v>
      </c>
      <c r="L4906">
        <f t="shared" si="460"/>
        <v>0.56185571237081133</v>
      </c>
      <c r="M4906">
        <f t="shared" si="461"/>
        <v>1</v>
      </c>
    </row>
    <row r="4907" spans="1:13" x14ac:dyDescent="0.2">
      <c r="A4907">
        <v>2093</v>
      </c>
      <c r="B4907">
        <v>6</v>
      </c>
      <c r="C4907">
        <v>5</v>
      </c>
      <c r="D4907">
        <v>185</v>
      </c>
      <c r="E4907">
        <v>106.7704167</v>
      </c>
      <c r="F4907">
        <v>41.88</v>
      </c>
      <c r="G4907">
        <v>93.431250000000006</v>
      </c>
      <c r="H4907" s="5">
        <f t="shared" si="456"/>
        <v>8.6482286719155308</v>
      </c>
      <c r="I4907" s="5">
        <f t="shared" si="457"/>
        <v>8.5419443608375722E-2</v>
      </c>
      <c r="J4907" s="5">
        <f t="shared" si="458"/>
        <v>1</v>
      </c>
      <c r="K4907">
        <f t="shared" si="459"/>
        <v>5.2387478913874235</v>
      </c>
      <c r="L4907">
        <f t="shared" si="460"/>
        <v>0.78175958243520893</v>
      </c>
      <c r="M4907">
        <f t="shared" si="461"/>
        <v>1</v>
      </c>
    </row>
    <row r="4908" spans="1:13" x14ac:dyDescent="0.2">
      <c r="A4908">
        <v>2093</v>
      </c>
      <c r="B4908">
        <v>6</v>
      </c>
      <c r="C4908">
        <v>6</v>
      </c>
      <c r="D4908">
        <v>196.39</v>
      </c>
      <c r="E4908">
        <v>110.8870833</v>
      </c>
      <c r="F4908">
        <v>23.56</v>
      </c>
      <c r="G4908">
        <v>112.71125000000001</v>
      </c>
      <c r="H4908" s="5">
        <f t="shared" si="456"/>
        <v>4.7636030765532578</v>
      </c>
      <c r="I4908" s="5">
        <f t="shared" si="457"/>
        <v>0.33470362811862531</v>
      </c>
      <c r="J4908" s="5">
        <f t="shared" si="458"/>
        <v>1</v>
      </c>
      <c r="K4908">
        <f t="shared" si="459"/>
        <v>2.9978306600700559</v>
      </c>
      <c r="L4908">
        <f t="shared" si="460"/>
        <v>0.8775035402229292</v>
      </c>
      <c r="M4908">
        <f t="shared" si="461"/>
        <v>1</v>
      </c>
    </row>
    <row r="4909" spans="1:13" x14ac:dyDescent="0.2">
      <c r="A4909">
        <v>2093</v>
      </c>
      <c r="B4909">
        <v>6</v>
      </c>
      <c r="C4909">
        <v>7</v>
      </c>
      <c r="D4909">
        <v>208.79</v>
      </c>
      <c r="E4909">
        <v>110.22208329999999</v>
      </c>
      <c r="F4909">
        <v>4.2699999999999996</v>
      </c>
      <c r="G4909">
        <v>117.60625</v>
      </c>
      <c r="H4909" s="5">
        <f t="shared" si="456"/>
        <v>3.6334578244260642</v>
      </c>
      <c r="I4909" s="5">
        <f t="shared" si="457"/>
        <v>0.60626225228060393</v>
      </c>
      <c r="J4909" s="5">
        <f t="shared" si="458"/>
        <v>1</v>
      </c>
      <c r="K4909">
        <f t="shared" si="459"/>
        <v>2.3664985638179368</v>
      </c>
      <c r="L4909">
        <f t="shared" si="460"/>
        <v>0.95273200703512784</v>
      </c>
      <c r="M4909">
        <f t="shared" si="461"/>
        <v>1</v>
      </c>
    </row>
    <row r="4910" spans="1:13" x14ac:dyDescent="0.2">
      <c r="A4910">
        <v>2093</v>
      </c>
      <c r="B4910">
        <v>6</v>
      </c>
      <c r="C4910">
        <v>8</v>
      </c>
      <c r="D4910">
        <v>219.56</v>
      </c>
      <c r="E4910">
        <v>108.64458329999999</v>
      </c>
      <c r="F4910">
        <v>-16.54</v>
      </c>
      <c r="G4910">
        <v>122.91374999999999</v>
      </c>
      <c r="H4910" s="5">
        <f t="shared" si="456"/>
        <v>2.9379909235694983</v>
      </c>
      <c r="I4910" s="5">
        <f t="shared" si="457"/>
        <v>0.75401164806984455</v>
      </c>
      <c r="J4910" s="5">
        <f t="shared" si="458"/>
        <v>1</v>
      </c>
      <c r="K4910">
        <f t="shared" si="459"/>
        <v>1.975251037258914</v>
      </c>
      <c r="L4910">
        <f t="shared" si="460"/>
        <v>0.98431222797423312</v>
      </c>
      <c r="M4910">
        <f t="shared" si="461"/>
        <v>1</v>
      </c>
    </row>
    <row r="4911" spans="1:13" x14ac:dyDescent="0.2">
      <c r="A4911">
        <v>2093</v>
      </c>
      <c r="B4911">
        <v>6</v>
      </c>
      <c r="C4911">
        <v>9</v>
      </c>
      <c r="D4911">
        <v>219.66</v>
      </c>
      <c r="E4911">
        <v>110.0020833</v>
      </c>
      <c r="F4911">
        <v>-24.64</v>
      </c>
      <c r="G4911">
        <v>134.98625000000001</v>
      </c>
      <c r="H4911" s="5">
        <f t="shared" si="456"/>
        <v>2.6114413016106299</v>
      </c>
      <c r="I4911" s="5">
        <f t="shared" si="457"/>
        <v>0.72937797048998165</v>
      </c>
      <c r="J4911" s="5">
        <f t="shared" si="458"/>
        <v>1</v>
      </c>
      <c r="K4911">
        <f t="shared" si="459"/>
        <v>1.7753334781981813</v>
      </c>
      <c r="L4911">
        <f t="shared" si="460"/>
        <v>0.98287750779630645</v>
      </c>
      <c r="M4911">
        <f t="shared" si="461"/>
        <v>1</v>
      </c>
    </row>
    <row r="4912" spans="1:13" x14ac:dyDescent="0.2">
      <c r="A4912">
        <v>2093</v>
      </c>
      <c r="B4912">
        <v>6</v>
      </c>
      <c r="C4912">
        <v>10</v>
      </c>
      <c r="D4912">
        <v>228.94</v>
      </c>
      <c r="E4912">
        <v>109.605</v>
      </c>
      <c r="F4912">
        <v>-33.75</v>
      </c>
      <c r="G4912">
        <v>133.625</v>
      </c>
      <c r="H4912" s="5">
        <f t="shared" si="456"/>
        <v>2.4503178003440085</v>
      </c>
      <c r="I4912" s="5">
        <f t="shared" si="457"/>
        <v>0.82844314292001953</v>
      </c>
      <c r="J4912" s="5">
        <f t="shared" si="458"/>
        <v>1</v>
      </c>
      <c r="K4912">
        <f t="shared" si="459"/>
        <v>1.6855352357642002</v>
      </c>
      <c r="L4912">
        <f t="shared" si="460"/>
        <v>0.99636510427495184</v>
      </c>
      <c r="M4912">
        <f t="shared" si="461"/>
        <v>1</v>
      </c>
    </row>
    <row r="4913" spans="1:13" x14ac:dyDescent="0.2">
      <c r="A4913">
        <v>2093</v>
      </c>
      <c r="B4913">
        <v>6</v>
      </c>
      <c r="C4913">
        <v>11</v>
      </c>
      <c r="D4913">
        <v>223.09</v>
      </c>
      <c r="E4913">
        <v>106.01125</v>
      </c>
      <c r="F4913">
        <v>-36.26</v>
      </c>
      <c r="G4913">
        <v>131.20375000000001</v>
      </c>
      <c r="H4913" s="5">
        <f t="shared" si="456"/>
        <v>2.5186416431893357</v>
      </c>
      <c r="I4913" s="5">
        <f t="shared" si="457"/>
        <v>0.78613585302862865</v>
      </c>
      <c r="J4913" s="5">
        <f t="shared" si="458"/>
        <v>1</v>
      </c>
      <c r="K4913">
        <f t="shared" si="459"/>
        <v>1.7379477812198327</v>
      </c>
      <c r="L4913">
        <f t="shared" si="460"/>
        <v>0.99006105105766373</v>
      </c>
      <c r="M4913">
        <f t="shared" si="461"/>
        <v>1</v>
      </c>
    </row>
    <row r="4914" spans="1:13" x14ac:dyDescent="0.2">
      <c r="A4914">
        <v>2093</v>
      </c>
      <c r="B4914">
        <v>6</v>
      </c>
      <c r="C4914">
        <v>12</v>
      </c>
      <c r="D4914">
        <v>211.27</v>
      </c>
      <c r="E4914">
        <v>105.9845833</v>
      </c>
      <c r="F4914">
        <v>-25.63</v>
      </c>
      <c r="G4914">
        <v>132.31375</v>
      </c>
      <c r="H4914" s="5">
        <f t="shared" si="456"/>
        <v>2.7386149648155911</v>
      </c>
      <c r="I4914" s="5">
        <f t="shared" si="457"/>
        <v>0.62983149086877299</v>
      </c>
      <c r="J4914" s="5">
        <f t="shared" si="458"/>
        <v>1</v>
      </c>
      <c r="K4914">
        <f t="shared" si="459"/>
        <v>1.8642415558528334</v>
      </c>
      <c r="L4914">
        <f t="shared" si="460"/>
        <v>0.96041729138312804</v>
      </c>
      <c r="M4914">
        <f t="shared" si="461"/>
        <v>1</v>
      </c>
    </row>
    <row r="4915" spans="1:13" x14ac:dyDescent="0.2">
      <c r="A4915">
        <v>2093</v>
      </c>
      <c r="B4915">
        <v>6</v>
      </c>
      <c r="C4915">
        <v>13</v>
      </c>
      <c r="D4915">
        <v>197.4</v>
      </c>
      <c r="E4915">
        <v>106.02249999999999</v>
      </c>
      <c r="F4915">
        <v>-14.94</v>
      </c>
      <c r="G4915">
        <v>135.60749999999999</v>
      </c>
      <c r="H4915" s="5">
        <f t="shared" si="456"/>
        <v>2.9949625939353579</v>
      </c>
      <c r="I4915" s="5">
        <f t="shared" si="457"/>
        <v>0.28172300666774786</v>
      </c>
      <c r="J4915" s="5">
        <f t="shared" si="458"/>
        <v>1</v>
      </c>
      <c r="K4915">
        <f t="shared" si="459"/>
        <v>2.0089836956494622</v>
      </c>
      <c r="L4915">
        <f t="shared" si="460"/>
        <v>0.87138450587389393</v>
      </c>
      <c r="M4915">
        <f t="shared" si="461"/>
        <v>1</v>
      </c>
    </row>
    <row r="4916" spans="1:13" x14ac:dyDescent="0.2">
      <c r="A4916">
        <v>2093</v>
      </c>
      <c r="B4916">
        <v>6</v>
      </c>
      <c r="C4916">
        <v>14</v>
      </c>
      <c r="D4916">
        <v>180.29</v>
      </c>
      <c r="E4916">
        <v>105.67583329999999</v>
      </c>
      <c r="F4916">
        <v>-5.91</v>
      </c>
      <c r="G4916">
        <v>142.64750000000001</v>
      </c>
      <c r="H4916" s="5">
        <f t="shared" si="456"/>
        <v>3.262095587944887</v>
      </c>
      <c r="I4916" s="5">
        <f t="shared" si="457"/>
        <v>-0.8603643569402275</v>
      </c>
      <c r="J4916" s="5">
        <f t="shared" si="458"/>
        <v>1</v>
      </c>
      <c r="K4916">
        <f t="shared" si="459"/>
        <v>2.1591986690915368</v>
      </c>
      <c r="L4916">
        <f t="shared" si="460"/>
        <v>0.51689828561955065</v>
      </c>
      <c r="M4916">
        <f t="shared" si="461"/>
        <v>1</v>
      </c>
    </row>
    <row r="4917" spans="1:13" x14ac:dyDescent="0.2">
      <c r="A4917">
        <v>2093</v>
      </c>
      <c r="B4917">
        <v>6</v>
      </c>
      <c r="C4917">
        <v>15</v>
      </c>
      <c r="D4917">
        <v>181.88</v>
      </c>
      <c r="E4917">
        <v>109.44374999999999</v>
      </c>
      <c r="F4917">
        <v>14.86</v>
      </c>
      <c r="G4917">
        <v>131.59125</v>
      </c>
      <c r="H4917" s="5">
        <f t="shared" si="456"/>
        <v>4.0103367979869828</v>
      </c>
      <c r="I4917" s="5">
        <f t="shared" si="457"/>
        <v>-0.50951509731337552</v>
      </c>
      <c r="J4917" s="5">
        <f t="shared" si="458"/>
        <v>1</v>
      </c>
      <c r="K4917">
        <f t="shared" si="459"/>
        <v>2.5648718481342767</v>
      </c>
      <c r="L4917">
        <f t="shared" si="460"/>
        <v>0.61858871173922103</v>
      </c>
      <c r="M4917">
        <f t="shared" si="461"/>
        <v>1</v>
      </c>
    </row>
    <row r="4918" spans="1:13" x14ac:dyDescent="0.2">
      <c r="A4918">
        <v>2093</v>
      </c>
      <c r="B4918">
        <v>6</v>
      </c>
      <c r="C4918">
        <v>16</v>
      </c>
      <c r="D4918">
        <v>188.5</v>
      </c>
      <c r="E4918">
        <v>109.9041667</v>
      </c>
      <c r="F4918">
        <v>31.62</v>
      </c>
      <c r="G4918">
        <v>109.5925</v>
      </c>
      <c r="H4918" s="5">
        <f t="shared" si="456"/>
        <v>5.6485888889584688</v>
      </c>
      <c r="I4918" s="5">
        <f t="shared" si="457"/>
        <v>9.2676904675548455E-2</v>
      </c>
      <c r="J4918" s="5">
        <f t="shared" si="458"/>
        <v>1</v>
      </c>
      <c r="K4918">
        <f t="shared" si="459"/>
        <v>3.4981948894788264</v>
      </c>
      <c r="L4918">
        <f t="shared" si="460"/>
        <v>0.79820674815590653</v>
      </c>
      <c r="M4918">
        <f t="shared" si="461"/>
        <v>1</v>
      </c>
    </row>
    <row r="4919" spans="1:13" x14ac:dyDescent="0.2">
      <c r="A4919">
        <v>2093</v>
      </c>
      <c r="B4919">
        <v>6</v>
      </c>
      <c r="C4919">
        <v>17</v>
      </c>
      <c r="D4919">
        <v>188.15</v>
      </c>
      <c r="E4919">
        <v>108.54125000000001</v>
      </c>
      <c r="F4919">
        <v>47.96</v>
      </c>
      <c r="G4919">
        <v>89.513750000000002</v>
      </c>
      <c r="H4919" s="5">
        <f t="shared" si="456"/>
        <v>10.432227750643149</v>
      </c>
      <c r="I4919" s="5">
        <f t="shared" si="457"/>
        <v>0.18236770058383511</v>
      </c>
      <c r="J4919" s="5">
        <f t="shared" si="458"/>
        <v>1</v>
      </c>
      <c r="K4919">
        <f t="shared" si="459"/>
        <v>6.230944562954134</v>
      </c>
      <c r="L4919">
        <f t="shared" si="460"/>
        <v>0.81681062861924092</v>
      </c>
      <c r="M4919">
        <f t="shared" si="461"/>
        <v>1</v>
      </c>
    </row>
    <row r="4920" spans="1:13" x14ac:dyDescent="0.2">
      <c r="A4920">
        <v>2093</v>
      </c>
      <c r="B4920">
        <v>6</v>
      </c>
      <c r="C4920">
        <v>18</v>
      </c>
      <c r="D4920">
        <v>187.75</v>
      </c>
      <c r="E4920">
        <v>106.9225</v>
      </c>
      <c r="F4920">
        <v>42.68</v>
      </c>
      <c r="G4920">
        <v>90.337500000000006</v>
      </c>
      <c r="H4920" s="5">
        <f t="shared" si="456"/>
        <v>9.1707020545202855</v>
      </c>
      <c r="I4920" s="5">
        <f t="shared" si="457"/>
        <v>0.19391522480892587</v>
      </c>
      <c r="J4920" s="5">
        <f t="shared" si="458"/>
        <v>1</v>
      </c>
      <c r="K4920">
        <f t="shared" si="459"/>
        <v>5.5451909699482069</v>
      </c>
      <c r="L4920">
        <f t="shared" si="460"/>
        <v>0.81788847786160157</v>
      </c>
      <c r="M4920">
        <f t="shared" si="461"/>
        <v>1</v>
      </c>
    </row>
    <row r="4921" spans="1:13" x14ac:dyDescent="0.2">
      <c r="A4921">
        <v>2093</v>
      </c>
      <c r="B4921">
        <v>6</v>
      </c>
      <c r="C4921">
        <v>19</v>
      </c>
      <c r="D4921">
        <v>193.02</v>
      </c>
      <c r="E4921">
        <v>106.83916670000001</v>
      </c>
      <c r="F4921">
        <v>30.13</v>
      </c>
      <c r="G4921">
        <v>97.367500000000007</v>
      </c>
      <c r="H4921" s="5">
        <f t="shared" si="456"/>
        <v>6.380469674845382</v>
      </c>
      <c r="I4921" s="5">
        <f t="shared" si="457"/>
        <v>0.33930812302431868</v>
      </c>
      <c r="J4921" s="5">
        <f t="shared" si="458"/>
        <v>1</v>
      </c>
      <c r="K4921">
        <f t="shared" si="459"/>
        <v>3.9635197718619581</v>
      </c>
      <c r="L4921">
        <f t="shared" si="460"/>
        <v>0.86736195436012165</v>
      </c>
      <c r="M4921">
        <f t="shared" si="461"/>
        <v>1</v>
      </c>
    </row>
    <row r="4922" spans="1:13" x14ac:dyDescent="0.2">
      <c r="A4922">
        <v>2093</v>
      </c>
      <c r="B4922">
        <v>6</v>
      </c>
      <c r="C4922">
        <v>20</v>
      </c>
      <c r="D4922">
        <v>198.29</v>
      </c>
      <c r="E4922">
        <v>109.0570833</v>
      </c>
      <c r="F4922">
        <v>18.75</v>
      </c>
      <c r="G4922">
        <v>110.13124999999999</v>
      </c>
      <c r="H4922" s="5">
        <f t="shared" si="456"/>
        <v>4.6339327451789067</v>
      </c>
      <c r="I4922" s="5">
        <f t="shared" si="457"/>
        <v>0.41543446713593501</v>
      </c>
      <c r="J4922" s="5">
        <f t="shared" si="458"/>
        <v>1</v>
      </c>
      <c r="K4922">
        <f t="shared" si="459"/>
        <v>2.9427976199532697</v>
      </c>
      <c r="L4922">
        <f t="shared" si="460"/>
        <v>0.89795085560588506</v>
      </c>
      <c r="M4922">
        <f t="shared" si="461"/>
        <v>1</v>
      </c>
    </row>
    <row r="4923" spans="1:13" x14ac:dyDescent="0.2">
      <c r="A4923">
        <v>2093</v>
      </c>
      <c r="B4923">
        <v>6</v>
      </c>
      <c r="C4923">
        <v>21</v>
      </c>
      <c r="D4923">
        <v>204.49</v>
      </c>
      <c r="E4923">
        <v>112.8433333</v>
      </c>
      <c r="F4923">
        <v>13.02</v>
      </c>
      <c r="G4923">
        <v>121.02</v>
      </c>
      <c r="H4923" s="5">
        <f t="shared" si="456"/>
        <v>3.8309710833725048</v>
      </c>
      <c r="I4923" s="5">
        <f t="shared" si="457"/>
        <v>0.49329247628812234</v>
      </c>
      <c r="J4923" s="5">
        <f t="shared" si="458"/>
        <v>1</v>
      </c>
      <c r="K4923">
        <f t="shared" si="459"/>
        <v>2.4581847074002501</v>
      </c>
      <c r="L4923">
        <f t="shared" si="460"/>
        <v>0.92771117288574312</v>
      </c>
      <c r="M4923">
        <f t="shared" si="461"/>
        <v>1</v>
      </c>
    </row>
    <row r="4924" spans="1:13" x14ac:dyDescent="0.2">
      <c r="A4924">
        <v>2093</v>
      </c>
      <c r="B4924">
        <v>6</v>
      </c>
      <c r="C4924">
        <v>22</v>
      </c>
      <c r="D4924">
        <v>208.39</v>
      </c>
      <c r="E4924">
        <v>116.49541670000001</v>
      </c>
      <c r="F4924">
        <v>12.4</v>
      </c>
      <c r="G4924">
        <v>128.69624999999999</v>
      </c>
      <c r="H4924" s="5">
        <f t="shared" si="456"/>
        <v>3.4909607503725946</v>
      </c>
      <c r="I4924" s="5">
        <f t="shared" si="457"/>
        <v>0.52548795651454872</v>
      </c>
      <c r="J4924" s="5">
        <f t="shared" si="458"/>
        <v>1</v>
      </c>
      <c r="K4924">
        <f t="shared" si="459"/>
        <v>2.2424597936632975</v>
      </c>
      <c r="L4924">
        <f t="shared" si="460"/>
        <v>0.94203228259662464</v>
      </c>
      <c r="M4924">
        <f t="shared" si="461"/>
        <v>1</v>
      </c>
    </row>
    <row r="4925" spans="1:13" x14ac:dyDescent="0.2">
      <c r="A4925">
        <v>2093</v>
      </c>
      <c r="B4925">
        <v>6</v>
      </c>
      <c r="C4925">
        <v>23</v>
      </c>
      <c r="D4925">
        <v>205.08</v>
      </c>
      <c r="E4925">
        <v>116.4483333</v>
      </c>
      <c r="F4925">
        <v>5.92</v>
      </c>
      <c r="G4925">
        <v>138.345</v>
      </c>
      <c r="H4925" s="5">
        <f t="shared" si="456"/>
        <v>3.157185935128028</v>
      </c>
      <c r="I4925" s="5">
        <f t="shared" si="457"/>
        <v>0.39866116042063127</v>
      </c>
      <c r="J4925" s="5">
        <f t="shared" si="458"/>
        <v>1</v>
      </c>
      <c r="K4925">
        <f t="shared" si="459"/>
        <v>2.0506802006221103</v>
      </c>
      <c r="L4925">
        <f t="shared" si="460"/>
        <v>0.91606614868685099</v>
      </c>
      <c r="M4925">
        <f t="shared" si="461"/>
        <v>1</v>
      </c>
    </row>
    <row r="4926" spans="1:13" x14ac:dyDescent="0.2">
      <c r="A4926">
        <v>2093</v>
      </c>
      <c r="B4926">
        <v>6</v>
      </c>
      <c r="C4926">
        <v>24</v>
      </c>
      <c r="D4926">
        <v>201.3</v>
      </c>
      <c r="E4926">
        <v>110.3433333</v>
      </c>
      <c r="F4926">
        <v>-2.44</v>
      </c>
      <c r="G4926">
        <v>132.16999999999999</v>
      </c>
      <c r="H4926" s="5">
        <f t="shared" si="456"/>
        <v>3.2145876930170396</v>
      </c>
      <c r="I4926" s="5">
        <f t="shared" si="457"/>
        <v>0.38354333347282443</v>
      </c>
      <c r="J4926" s="5">
        <f t="shared" si="458"/>
        <v>1</v>
      </c>
      <c r="K4926">
        <f t="shared" si="459"/>
        <v>2.1163723694890102</v>
      </c>
      <c r="L4926">
        <f t="shared" si="460"/>
        <v>0.90185325246758763</v>
      </c>
      <c r="M4926">
        <f t="shared" si="461"/>
        <v>1</v>
      </c>
    </row>
    <row r="4927" spans="1:13" x14ac:dyDescent="0.2">
      <c r="A4927">
        <v>2093</v>
      </c>
      <c r="B4927">
        <v>6</v>
      </c>
      <c r="C4927">
        <v>25</v>
      </c>
      <c r="D4927">
        <v>194.54</v>
      </c>
      <c r="E4927">
        <v>107.27666670000001</v>
      </c>
      <c r="F4927">
        <v>-5.31</v>
      </c>
      <c r="G4927">
        <v>132.6</v>
      </c>
      <c r="H4927" s="5">
        <f t="shared" si="456"/>
        <v>3.2608766668540676</v>
      </c>
      <c r="I4927" s="5">
        <f t="shared" si="457"/>
        <v>0.19313043064506918</v>
      </c>
      <c r="J4927" s="5">
        <f t="shared" si="458"/>
        <v>1</v>
      </c>
      <c r="K4927">
        <f t="shared" si="459"/>
        <v>2.1564126143697759</v>
      </c>
      <c r="L4927">
        <f t="shared" si="460"/>
        <v>0.84402867859645136</v>
      </c>
      <c r="M4927">
        <f t="shared" si="461"/>
        <v>1</v>
      </c>
    </row>
    <row r="4928" spans="1:13" x14ac:dyDescent="0.2">
      <c r="A4928">
        <v>2093</v>
      </c>
      <c r="B4928">
        <v>6</v>
      </c>
      <c r="C4928">
        <v>26</v>
      </c>
      <c r="D4928">
        <v>189.21</v>
      </c>
      <c r="E4928">
        <v>108.4158333</v>
      </c>
      <c r="F4928">
        <v>-0.2</v>
      </c>
      <c r="G4928">
        <v>136.23750000000001</v>
      </c>
      <c r="H4928" s="5">
        <f t="shared" si="456"/>
        <v>3.3601964235301836</v>
      </c>
      <c r="I4928" s="5">
        <f t="shared" si="457"/>
        <v>-0.10447495465381884</v>
      </c>
      <c r="J4928" s="5">
        <f t="shared" si="458"/>
        <v>1</v>
      </c>
      <c r="K4928">
        <f t="shared" si="459"/>
        <v>2.2044253734557699</v>
      </c>
      <c r="L4928">
        <f t="shared" si="460"/>
        <v>0.75805773012654398</v>
      </c>
      <c r="M4928">
        <f t="shared" si="461"/>
        <v>1</v>
      </c>
    </row>
    <row r="4929" spans="1:13" x14ac:dyDescent="0.2">
      <c r="A4929">
        <v>2093</v>
      </c>
      <c r="B4929">
        <v>6</v>
      </c>
      <c r="C4929">
        <v>27</v>
      </c>
      <c r="D4929">
        <v>183.02</v>
      </c>
      <c r="E4929">
        <v>106.7041667</v>
      </c>
      <c r="F4929">
        <v>1.71</v>
      </c>
      <c r="G4929">
        <v>135.38249999999999</v>
      </c>
      <c r="H4929" s="5">
        <f t="shared" si="456"/>
        <v>3.5366274794269486</v>
      </c>
      <c r="I4929" s="5">
        <f t="shared" si="457"/>
        <v>-0.43835920742479395</v>
      </c>
      <c r="J4929" s="5">
        <f t="shared" si="458"/>
        <v>1</v>
      </c>
      <c r="K4929">
        <f t="shared" si="459"/>
        <v>2.3130739624079424</v>
      </c>
      <c r="L4929">
        <f t="shared" si="460"/>
        <v>0.64388603012383705</v>
      </c>
      <c r="M4929">
        <f t="shared" si="461"/>
        <v>1</v>
      </c>
    </row>
    <row r="4930" spans="1:13" x14ac:dyDescent="0.2">
      <c r="A4930">
        <v>2093</v>
      </c>
      <c r="B4930">
        <v>6</v>
      </c>
      <c r="C4930">
        <v>28</v>
      </c>
      <c r="D4930">
        <v>174.52</v>
      </c>
      <c r="E4930">
        <v>107.68041669999999</v>
      </c>
      <c r="F4930">
        <v>8.66</v>
      </c>
      <c r="G4930">
        <v>139.86125000000001</v>
      </c>
      <c r="H4930" s="5">
        <f t="shared" si="456"/>
        <v>3.7540979169201503</v>
      </c>
      <c r="I4930" s="5">
        <f t="shared" si="457"/>
        <v>-1.5033314623960767</v>
      </c>
      <c r="J4930" s="5">
        <f t="shared" si="458"/>
        <v>1</v>
      </c>
      <c r="K4930">
        <f t="shared" si="459"/>
        <v>2.4271465903432894</v>
      </c>
      <c r="L4930">
        <f t="shared" si="460"/>
        <v>0.28835671839643473</v>
      </c>
      <c r="M4930">
        <f t="shared" si="461"/>
        <v>1</v>
      </c>
    </row>
    <row r="4931" spans="1:13" x14ac:dyDescent="0.2">
      <c r="A4931">
        <v>2093</v>
      </c>
      <c r="B4931">
        <v>6</v>
      </c>
      <c r="C4931">
        <v>29</v>
      </c>
      <c r="D4931">
        <v>166.57</v>
      </c>
      <c r="E4931">
        <v>112.02791670000001</v>
      </c>
      <c r="F4931">
        <v>24.92</v>
      </c>
      <c r="G4931">
        <v>144.59375</v>
      </c>
      <c r="H4931" s="5">
        <f t="shared" si="456"/>
        <v>4.2864268492465376</v>
      </c>
      <c r="I4931" s="5">
        <f t="shared" si="457"/>
        <v>-4.255800018202275</v>
      </c>
      <c r="J4931" s="5">
        <f t="shared" si="458"/>
        <v>1</v>
      </c>
      <c r="K4931">
        <f t="shared" si="459"/>
        <v>2.690446407848595</v>
      </c>
      <c r="L4931">
        <f t="shared" si="460"/>
        <v>-0.66114832154124326</v>
      </c>
      <c r="M4931">
        <f t="shared" si="461"/>
        <v>1</v>
      </c>
    </row>
    <row r="4932" spans="1:13" x14ac:dyDescent="0.2">
      <c r="A4932">
        <v>2093</v>
      </c>
      <c r="B4932">
        <v>6</v>
      </c>
      <c r="C4932">
        <v>30</v>
      </c>
      <c r="D4932">
        <v>167.58</v>
      </c>
      <c r="E4932">
        <v>115.9591667</v>
      </c>
      <c r="F4932">
        <v>36.76</v>
      </c>
      <c r="G4932">
        <v>143.53749999999999</v>
      </c>
      <c r="H4932" s="5">
        <f t="shared" ref="H4932:H4995" si="462">((H$2+30.48)-$F4932)^2/(($D4932-$F4932)*($G4932-$F4932))</f>
        <v>4.7549105585141911</v>
      </c>
      <c r="I4932" s="5">
        <f t="shared" ref="I4932:I4995" si="463">1-($D4932-(I$2+30.48))^2/(($D4932-$F4932)*($D4932-$G4932))</f>
        <v>-4.1199942668919141</v>
      </c>
      <c r="J4932" s="5">
        <f t="shared" ref="J4932:J4995" si="464">IF($D4932&lt;=(J$2+30.48),1,IF((J$2+30.48)&lt;=$G4932,H4932,I4932))</f>
        <v>1</v>
      </c>
      <c r="K4932">
        <f t="shared" ref="K4932:K4995" si="465">((K$2+30.48)-$F4932)^2/(($D4932-$F4932)*($G4932-$F4932))</f>
        <v>2.9130237519205124</v>
      </c>
      <c r="L4932">
        <f t="shared" ref="L4932:L4995" si="466">1-($D4932-(L$2+30.48))^2/(($D4932-$F4932)*($D4932-$G4932))</f>
        <v>-0.59822787441790548</v>
      </c>
      <c r="M4932">
        <f t="shared" ref="M4932:M4995" si="467">IF($D4932&lt;=(M$2+30.48),1,IF((M$2+30.48)&lt;=$G4932,K4932,L4932))</f>
        <v>1</v>
      </c>
    </row>
    <row r="4933" spans="1:13" x14ac:dyDescent="0.2">
      <c r="A4933">
        <v>2093</v>
      </c>
      <c r="B4933">
        <v>7</v>
      </c>
      <c r="C4933">
        <v>1</v>
      </c>
      <c r="D4933">
        <v>169.82</v>
      </c>
      <c r="E4933">
        <v>114.9391667</v>
      </c>
      <c r="F4933">
        <v>47.49</v>
      </c>
      <c r="G4933">
        <v>127.50749999999999</v>
      </c>
      <c r="H4933" s="5">
        <f t="shared" si="462"/>
        <v>6.2321914473508455</v>
      </c>
      <c r="I4933" s="5">
        <f t="shared" si="463"/>
        <v>-2.0022896103609149</v>
      </c>
      <c r="J4933" s="5">
        <f t="shared" si="464"/>
        <v>1</v>
      </c>
      <c r="K4933">
        <f t="shared" si="465"/>
        <v>3.7265186853144616</v>
      </c>
      <c r="L4933">
        <f t="shared" si="466"/>
        <v>8.9235830968391827E-2</v>
      </c>
      <c r="M4933">
        <f t="shared" si="467"/>
        <v>1</v>
      </c>
    </row>
    <row r="4934" spans="1:13" x14ac:dyDescent="0.2">
      <c r="A4934">
        <v>2093</v>
      </c>
      <c r="B4934">
        <v>7</v>
      </c>
      <c r="C4934">
        <v>2</v>
      </c>
      <c r="D4934">
        <v>174.85</v>
      </c>
      <c r="E4934">
        <v>110.1591667</v>
      </c>
      <c r="F4934">
        <v>53.32</v>
      </c>
      <c r="G4934">
        <v>102.3075</v>
      </c>
      <c r="H4934" s="5">
        <f t="shared" si="462"/>
        <v>9.7688125460512865</v>
      </c>
      <c r="I4934" s="5">
        <f t="shared" si="463"/>
        <v>-0.62332018609349515</v>
      </c>
      <c r="J4934" s="5">
        <f t="shared" si="464"/>
        <v>1</v>
      </c>
      <c r="K4934">
        <f t="shared" si="465"/>
        <v>5.7587147890928039</v>
      </c>
      <c r="L4934">
        <f t="shared" si="466"/>
        <v>0.54075141150796047</v>
      </c>
      <c r="M4934">
        <f t="shared" si="467"/>
        <v>1</v>
      </c>
    </row>
    <row r="4935" spans="1:13" x14ac:dyDescent="0.2">
      <c r="A4935">
        <v>2093</v>
      </c>
      <c r="B4935">
        <v>7</v>
      </c>
      <c r="C4935">
        <v>3</v>
      </c>
      <c r="D4935">
        <v>182.32</v>
      </c>
      <c r="E4935">
        <v>110.6733333</v>
      </c>
      <c r="F4935">
        <v>58.44</v>
      </c>
      <c r="G4935">
        <v>91.26</v>
      </c>
      <c r="H4935" s="5">
        <f t="shared" si="462"/>
        <v>13.703497930119317</v>
      </c>
      <c r="I4935" s="5">
        <f t="shared" si="463"/>
        <v>-0.11518561461142163</v>
      </c>
      <c r="J4935" s="5">
        <f t="shared" si="464"/>
        <v>1</v>
      </c>
      <c r="K4935">
        <f t="shared" si="465"/>
        <v>7.972568054989031</v>
      </c>
      <c r="L4935">
        <f t="shared" si="466"/>
        <v>0.72040760416494543</v>
      </c>
      <c r="M4935">
        <f t="shared" si="467"/>
        <v>1</v>
      </c>
    </row>
    <row r="4936" spans="1:13" x14ac:dyDescent="0.2">
      <c r="A4936">
        <v>2093</v>
      </c>
      <c r="B4936">
        <v>7</v>
      </c>
      <c r="C4936">
        <v>4</v>
      </c>
      <c r="D4936">
        <v>195.55</v>
      </c>
      <c r="E4936">
        <v>113.03</v>
      </c>
      <c r="F4936">
        <v>39.22</v>
      </c>
      <c r="G4936">
        <v>104.32</v>
      </c>
      <c r="H4936" s="5">
        <f t="shared" si="462"/>
        <v>6.4023912942441372</v>
      </c>
      <c r="I4936" s="5">
        <f t="shared" si="463"/>
        <v>0.31376002131652658</v>
      </c>
      <c r="J4936" s="5">
        <f t="shared" si="464"/>
        <v>1</v>
      </c>
      <c r="K4936">
        <f t="shared" si="465"/>
        <v>3.9013681621737777</v>
      </c>
      <c r="L4936">
        <f t="shared" si="466"/>
        <v>0.87077641831072083</v>
      </c>
      <c r="M4936">
        <f t="shared" si="467"/>
        <v>1</v>
      </c>
    </row>
    <row r="4937" spans="1:13" x14ac:dyDescent="0.2">
      <c r="A4937">
        <v>2093</v>
      </c>
      <c r="B4937">
        <v>7</v>
      </c>
      <c r="C4937">
        <v>5</v>
      </c>
      <c r="D4937">
        <v>209.43</v>
      </c>
      <c r="E4937">
        <v>115.3954167</v>
      </c>
      <c r="F4937">
        <v>21.03</v>
      </c>
      <c r="G4937">
        <v>115.72624999999999</v>
      </c>
      <c r="H4937" s="5">
        <f t="shared" si="462"/>
        <v>4.1912365795126556</v>
      </c>
      <c r="I4937" s="5">
        <f t="shared" si="463"/>
        <v>0.59025773309312424</v>
      </c>
      <c r="J4937" s="5">
        <f t="shared" si="464"/>
        <v>1</v>
      </c>
      <c r="K4937">
        <f t="shared" si="465"/>
        <v>2.6503616841500732</v>
      </c>
      <c r="L4937">
        <f t="shared" si="466"/>
        <v>0.95219708247859469</v>
      </c>
      <c r="M4937">
        <f t="shared" si="467"/>
        <v>1</v>
      </c>
    </row>
    <row r="4938" spans="1:13" x14ac:dyDescent="0.2">
      <c r="A4938">
        <v>2093</v>
      </c>
      <c r="B4938">
        <v>7</v>
      </c>
      <c r="C4938">
        <v>6</v>
      </c>
      <c r="D4938">
        <v>221</v>
      </c>
      <c r="E4938">
        <v>115.0766667</v>
      </c>
      <c r="F4938">
        <v>-0.49</v>
      </c>
      <c r="G4938">
        <v>124.72</v>
      </c>
      <c r="H4938" s="5">
        <f t="shared" si="462"/>
        <v>3.1373470149272435</v>
      </c>
      <c r="I4938" s="5">
        <f t="shared" si="463"/>
        <v>0.74680910117324317</v>
      </c>
      <c r="J4938" s="5">
        <f t="shared" si="464"/>
        <v>1</v>
      </c>
      <c r="K4938">
        <f t="shared" si="465"/>
        <v>2.0591767616489447</v>
      </c>
      <c r="L4938">
        <f t="shared" si="466"/>
        <v>0.98567176645134624</v>
      </c>
      <c r="M4938">
        <f t="shared" si="467"/>
        <v>1</v>
      </c>
    </row>
    <row r="4939" spans="1:13" x14ac:dyDescent="0.2">
      <c r="A4939">
        <v>2093</v>
      </c>
      <c r="B4939">
        <v>7</v>
      </c>
      <c r="C4939">
        <v>7</v>
      </c>
      <c r="D4939">
        <v>230.54</v>
      </c>
      <c r="E4939">
        <v>112.39333329999999</v>
      </c>
      <c r="F4939">
        <v>-20.36</v>
      </c>
      <c r="G4939">
        <v>127</v>
      </c>
      <c r="H4939" s="5">
        <f t="shared" si="462"/>
        <v>2.6810167869069832</v>
      </c>
      <c r="I4939" s="5">
        <f t="shared" si="463"/>
        <v>0.84262474677793109</v>
      </c>
      <c r="J4939" s="5">
        <f t="shared" si="464"/>
        <v>1</v>
      </c>
      <c r="K4939">
        <f t="shared" si="465"/>
        <v>1.8121014510628184</v>
      </c>
      <c r="L4939">
        <f t="shared" si="466"/>
        <v>0.99757321007710087</v>
      </c>
      <c r="M4939">
        <f t="shared" si="467"/>
        <v>1</v>
      </c>
    </row>
    <row r="4940" spans="1:13" x14ac:dyDescent="0.2">
      <c r="A4940">
        <v>2093</v>
      </c>
      <c r="B4940">
        <v>7</v>
      </c>
      <c r="C4940">
        <v>8</v>
      </c>
      <c r="D4940">
        <v>233.97</v>
      </c>
      <c r="E4940">
        <v>114.01041669999999</v>
      </c>
      <c r="F4940">
        <v>-29.09</v>
      </c>
      <c r="G4940">
        <v>137.15125</v>
      </c>
      <c r="H4940" s="5">
        <f t="shared" si="462"/>
        <v>2.3941033055642102</v>
      </c>
      <c r="I4940" s="5">
        <f t="shared" si="463"/>
        <v>0.85623935295460463</v>
      </c>
      <c r="J4940" s="5">
        <f t="shared" si="464"/>
        <v>1</v>
      </c>
      <c r="K4940">
        <f t="shared" si="465"/>
        <v>1.6371226825078933</v>
      </c>
      <c r="L4940">
        <f t="shared" si="466"/>
        <v>0.99920138254764324</v>
      </c>
      <c r="M4940">
        <f t="shared" si="467"/>
        <v>1</v>
      </c>
    </row>
    <row r="4941" spans="1:13" x14ac:dyDescent="0.2">
      <c r="A4941">
        <v>2093</v>
      </c>
      <c r="B4941">
        <v>7</v>
      </c>
      <c r="C4941">
        <v>9</v>
      </c>
      <c r="D4941">
        <v>234.27</v>
      </c>
      <c r="E4941">
        <v>113.8354167</v>
      </c>
      <c r="F4941">
        <v>-33.42</v>
      </c>
      <c r="G4941">
        <v>140.65625</v>
      </c>
      <c r="H4941" s="5">
        <f t="shared" si="462"/>
        <v>2.3073377056425328</v>
      </c>
      <c r="I4941" s="5">
        <f t="shared" si="463"/>
        <v>0.85533433622885657</v>
      </c>
      <c r="J4941" s="5">
        <f t="shared" si="464"/>
        <v>1</v>
      </c>
      <c r="K4941">
        <f t="shared" si="465"/>
        <v>1.5865243609577857</v>
      </c>
      <c r="L4941">
        <f t="shared" si="466"/>
        <v>0.99929271833274724</v>
      </c>
      <c r="M4941">
        <f t="shared" si="467"/>
        <v>1</v>
      </c>
    </row>
    <row r="4942" spans="1:13" x14ac:dyDescent="0.2">
      <c r="A4942">
        <v>2093</v>
      </c>
      <c r="B4942">
        <v>7</v>
      </c>
      <c r="C4942">
        <v>10</v>
      </c>
      <c r="D4942">
        <v>225.96</v>
      </c>
      <c r="E4942">
        <v>112.8516667</v>
      </c>
      <c r="F4942">
        <v>-29.59</v>
      </c>
      <c r="G4942">
        <v>142.185</v>
      </c>
      <c r="H4942" s="5">
        <f t="shared" si="462"/>
        <v>2.392444191289282</v>
      </c>
      <c r="I4942" s="5">
        <f t="shared" si="463"/>
        <v>0.780697093897744</v>
      </c>
      <c r="J4942" s="5">
        <f t="shared" si="464"/>
        <v>1</v>
      </c>
      <c r="K4942">
        <f t="shared" si="465"/>
        <v>1.6370448811810774</v>
      </c>
      <c r="L4942">
        <f t="shared" si="466"/>
        <v>0.99267819200382368</v>
      </c>
      <c r="M4942">
        <f t="shared" si="467"/>
        <v>1</v>
      </c>
    </row>
    <row r="4943" spans="1:13" x14ac:dyDescent="0.2">
      <c r="A4943">
        <v>2093</v>
      </c>
      <c r="B4943">
        <v>7</v>
      </c>
      <c r="C4943">
        <v>11</v>
      </c>
      <c r="D4943">
        <v>213.36</v>
      </c>
      <c r="E4943">
        <v>110.015</v>
      </c>
      <c r="F4943">
        <v>-23.28</v>
      </c>
      <c r="G4943">
        <v>139.965</v>
      </c>
      <c r="H4943" s="5">
        <f t="shared" si="462"/>
        <v>2.6137882947873181</v>
      </c>
      <c r="I4943" s="5">
        <f t="shared" si="463"/>
        <v>0.6211203735601093</v>
      </c>
      <c r="J4943" s="5">
        <f t="shared" si="464"/>
        <v>1</v>
      </c>
      <c r="K4943">
        <f t="shared" si="465"/>
        <v>1.7736932738243933</v>
      </c>
      <c r="L4943">
        <f t="shared" si="466"/>
        <v>0.96366839041538055</v>
      </c>
      <c r="M4943">
        <f t="shared" si="467"/>
        <v>1</v>
      </c>
    </row>
    <row r="4944" spans="1:13" x14ac:dyDescent="0.2">
      <c r="A4944">
        <v>2093</v>
      </c>
      <c r="B4944">
        <v>7</v>
      </c>
      <c r="C4944">
        <v>12</v>
      </c>
      <c r="D4944">
        <v>194.81</v>
      </c>
      <c r="E4944">
        <v>107.8141667</v>
      </c>
      <c r="F4944">
        <v>-10.199999999999999</v>
      </c>
      <c r="G4944">
        <v>138.83250000000001</v>
      </c>
      <c r="H4944" s="5">
        <f t="shared" si="462"/>
        <v>3.0383084499234494</v>
      </c>
      <c r="I4944" s="5">
        <f t="shared" si="463"/>
        <v>0.13435390892382748</v>
      </c>
      <c r="J4944" s="5">
        <f t="shared" si="464"/>
        <v>1</v>
      </c>
      <c r="K4944">
        <f t="shared" si="465"/>
        <v>2.0240707318885343</v>
      </c>
      <c r="L4944">
        <f t="shared" si="466"/>
        <v>0.833820350137501</v>
      </c>
      <c r="M4944">
        <f t="shared" si="467"/>
        <v>1</v>
      </c>
    </row>
    <row r="4945" spans="1:13" x14ac:dyDescent="0.2">
      <c r="A4945">
        <v>2093</v>
      </c>
      <c r="B4945">
        <v>7</v>
      </c>
      <c r="C4945">
        <v>13</v>
      </c>
      <c r="D4945">
        <v>184.6</v>
      </c>
      <c r="E4945">
        <v>110.2470833</v>
      </c>
      <c r="F4945">
        <v>9.94</v>
      </c>
      <c r="G4945">
        <v>136.20124999999999</v>
      </c>
      <c r="H4945" s="5">
        <f t="shared" si="462"/>
        <v>3.6713273864825982</v>
      </c>
      <c r="I4945" s="5">
        <f t="shared" si="463"/>
        <v>-0.42826798164262181</v>
      </c>
      <c r="J4945" s="5">
        <f t="shared" si="464"/>
        <v>1</v>
      </c>
      <c r="K4945">
        <f t="shared" si="465"/>
        <v>2.3684319207516324</v>
      </c>
      <c r="L4945">
        <f t="shared" si="466"/>
        <v>0.65657842704611058</v>
      </c>
      <c r="M4945">
        <f t="shared" si="467"/>
        <v>1</v>
      </c>
    </row>
    <row r="4946" spans="1:13" x14ac:dyDescent="0.2">
      <c r="A4946">
        <v>2093</v>
      </c>
      <c r="B4946">
        <v>7</v>
      </c>
      <c r="C4946">
        <v>14</v>
      </c>
      <c r="D4946">
        <v>191.05</v>
      </c>
      <c r="E4946">
        <v>114.07541670000001</v>
      </c>
      <c r="F4946">
        <v>34.76</v>
      </c>
      <c r="G4946">
        <v>116.41625000000001</v>
      </c>
      <c r="H4946" s="5">
        <f t="shared" si="462"/>
        <v>5.2855497604630051</v>
      </c>
      <c r="I4946" s="5">
        <f t="shared" si="463"/>
        <v>8.2879091191220056E-2</v>
      </c>
      <c r="J4946" s="5">
        <f t="shared" si="464"/>
        <v>1</v>
      </c>
      <c r="K4946">
        <f t="shared" si="465"/>
        <v>3.2519713622734696</v>
      </c>
      <c r="L4946">
        <f t="shared" si="466"/>
        <v>0.80714105145938642</v>
      </c>
      <c r="M4946">
        <f t="shared" si="467"/>
        <v>1</v>
      </c>
    </row>
    <row r="4947" spans="1:13" x14ac:dyDescent="0.2">
      <c r="A4947">
        <v>2093</v>
      </c>
      <c r="B4947">
        <v>7</v>
      </c>
      <c r="C4947">
        <v>15</v>
      </c>
      <c r="D4947">
        <v>196.4</v>
      </c>
      <c r="E4947">
        <v>117.8075</v>
      </c>
      <c r="F4947">
        <v>59.59</v>
      </c>
      <c r="G4947">
        <v>97.432500000000005</v>
      </c>
      <c r="H4947" s="5">
        <f t="shared" si="462"/>
        <v>10.656912336710478</v>
      </c>
      <c r="I4947" s="5">
        <f t="shared" si="463"/>
        <v>0.28952226638071843</v>
      </c>
      <c r="J4947" s="5">
        <f t="shared" si="464"/>
        <v>1</v>
      </c>
      <c r="K4947">
        <f t="shared" si="465"/>
        <v>6.1812237645482941</v>
      </c>
      <c r="L4947">
        <f t="shared" si="466"/>
        <v>0.86922009437523573</v>
      </c>
      <c r="M4947">
        <f t="shared" si="467"/>
        <v>1</v>
      </c>
    </row>
    <row r="4948" spans="1:13" x14ac:dyDescent="0.2">
      <c r="A4948">
        <v>2093</v>
      </c>
      <c r="B4948">
        <v>7</v>
      </c>
      <c r="C4948">
        <v>16</v>
      </c>
      <c r="D4948">
        <v>203.4</v>
      </c>
      <c r="E4948">
        <v>122.61375</v>
      </c>
      <c r="F4948">
        <v>69.510000000000005</v>
      </c>
      <c r="G4948">
        <v>94.931250000000006</v>
      </c>
      <c r="H4948" s="5">
        <f t="shared" si="462"/>
        <v>14.869767342087313</v>
      </c>
      <c r="I4948" s="5">
        <f t="shared" si="463"/>
        <v>0.42879333407053188</v>
      </c>
      <c r="J4948" s="5">
        <f t="shared" si="464"/>
        <v>1</v>
      </c>
      <c r="K4948">
        <f t="shared" si="465"/>
        <v>8.3883040702177105</v>
      </c>
      <c r="L4948">
        <f t="shared" si="466"/>
        <v>0.91526430566387074</v>
      </c>
      <c r="M4948">
        <f t="shared" si="467"/>
        <v>1</v>
      </c>
    </row>
    <row r="4949" spans="1:13" x14ac:dyDescent="0.2">
      <c r="A4949">
        <v>2093</v>
      </c>
      <c r="B4949">
        <v>7</v>
      </c>
      <c r="C4949">
        <v>17</v>
      </c>
      <c r="D4949">
        <v>202.86</v>
      </c>
      <c r="E4949">
        <v>124.5529167</v>
      </c>
      <c r="F4949">
        <v>56.25</v>
      </c>
      <c r="G4949">
        <v>114.54875</v>
      </c>
      <c r="H4949" s="5">
        <f t="shared" si="462"/>
        <v>6.6400303542230263</v>
      </c>
      <c r="I4949" s="5">
        <f t="shared" si="463"/>
        <v>0.35166278799972073</v>
      </c>
      <c r="J4949" s="5">
        <f t="shared" si="464"/>
        <v>1</v>
      </c>
      <c r="K4949">
        <f t="shared" si="465"/>
        <v>3.8852316108790608</v>
      </c>
      <c r="L4949">
        <f t="shared" si="466"/>
        <v>0.90200403261491968</v>
      </c>
      <c r="M4949">
        <f t="shared" si="467"/>
        <v>1</v>
      </c>
    </row>
    <row r="4950" spans="1:13" x14ac:dyDescent="0.2">
      <c r="A4950">
        <v>2093</v>
      </c>
      <c r="B4950">
        <v>7</v>
      </c>
      <c r="C4950">
        <v>18</v>
      </c>
      <c r="D4950">
        <v>210.45</v>
      </c>
      <c r="E4950">
        <v>122.91083329999999</v>
      </c>
      <c r="F4950">
        <v>44.35</v>
      </c>
      <c r="G4950">
        <v>113.9325</v>
      </c>
      <c r="H4950" s="5">
        <f t="shared" si="462"/>
        <v>5.4132976259691823</v>
      </c>
      <c r="I4950" s="5">
        <f t="shared" si="463"/>
        <v>0.55955363473980735</v>
      </c>
      <c r="J4950" s="5">
        <f t="shared" si="464"/>
        <v>1</v>
      </c>
      <c r="K4950">
        <f t="shared" si="465"/>
        <v>3.2607360754658385</v>
      </c>
      <c r="L4950">
        <f t="shared" si="466"/>
        <v>0.9509916028585309</v>
      </c>
      <c r="M4950">
        <f t="shared" si="467"/>
        <v>1</v>
      </c>
    </row>
    <row r="4951" spans="1:13" x14ac:dyDescent="0.2">
      <c r="A4951">
        <v>2093</v>
      </c>
      <c r="B4951">
        <v>7</v>
      </c>
      <c r="C4951">
        <v>19</v>
      </c>
      <c r="D4951">
        <v>202.7</v>
      </c>
      <c r="E4951">
        <v>118.9608333</v>
      </c>
      <c r="F4951">
        <v>28.43</v>
      </c>
      <c r="G4951">
        <v>125.7525</v>
      </c>
      <c r="H4951" s="5">
        <f t="shared" si="462"/>
        <v>4.1734060266410458</v>
      </c>
      <c r="I4951" s="5">
        <f t="shared" si="463"/>
        <v>0.37182744042661509</v>
      </c>
      <c r="J4951" s="5">
        <f t="shared" si="464"/>
        <v>1</v>
      </c>
      <c r="K4951">
        <f t="shared" si="465"/>
        <v>2.6014140654823281</v>
      </c>
      <c r="L4951">
        <f t="shared" si="466"/>
        <v>0.90453074644525389</v>
      </c>
      <c r="M4951">
        <f t="shared" si="467"/>
        <v>1</v>
      </c>
    </row>
    <row r="4952" spans="1:13" x14ac:dyDescent="0.2">
      <c r="A4952">
        <v>2093</v>
      </c>
      <c r="B4952">
        <v>7</v>
      </c>
      <c r="C4952">
        <v>20</v>
      </c>
      <c r="D4952">
        <v>201.22</v>
      </c>
      <c r="E4952">
        <v>115.61458330000001</v>
      </c>
      <c r="F4952">
        <v>18.739999999999998</v>
      </c>
      <c r="G4952">
        <v>126.88375000000001</v>
      </c>
      <c r="H4952" s="5">
        <f t="shared" si="462"/>
        <v>3.852856598801722</v>
      </c>
      <c r="I4952" s="5">
        <f t="shared" si="463"/>
        <v>0.35882747910119539</v>
      </c>
      <c r="J4952" s="5">
        <f t="shared" si="464"/>
        <v>1</v>
      </c>
      <c r="K4952">
        <f t="shared" si="465"/>
        <v>2.4468173027547806</v>
      </c>
      <c r="L4952">
        <f t="shared" si="466"/>
        <v>0.8976542577169635</v>
      </c>
      <c r="M4952">
        <f t="shared" si="467"/>
        <v>1</v>
      </c>
    </row>
    <row r="4953" spans="1:13" x14ac:dyDescent="0.2">
      <c r="A4953">
        <v>2093</v>
      </c>
      <c r="B4953">
        <v>7</v>
      </c>
      <c r="C4953">
        <v>21</v>
      </c>
      <c r="D4953">
        <v>205.84</v>
      </c>
      <c r="E4953">
        <v>118.7979167</v>
      </c>
      <c r="F4953">
        <v>16.14</v>
      </c>
      <c r="G4953">
        <v>134.41374999999999</v>
      </c>
      <c r="H4953" s="5">
        <f t="shared" si="462"/>
        <v>3.4529918086766576</v>
      </c>
      <c r="I4953" s="5">
        <f t="shared" si="463"/>
        <v>0.42012509502499773</v>
      </c>
      <c r="J4953" s="5">
        <f t="shared" si="464"/>
        <v>1</v>
      </c>
      <c r="K4953">
        <f t="shared" si="465"/>
        <v>2.2033297828920659</v>
      </c>
      <c r="L4953">
        <f t="shared" si="466"/>
        <v>0.92137238187178361</v>
      </c>
      <c r="M4953">
        <f t="shared" si="467"/>
        <v>1</v>
      </c>
    </row>
    <row r="4954" spans="1:13" x14ac:dyDescent="0.2">
      <c r="A4954">
        <v>2093</v>
      </c>
      <c r="B4954">
        <v>7</v>
      </c>
      <c r="C4954">
        <v>22</v>
      </c>
      <c r="D4954">
        <v>206.64</v>
      </c>
      <c r="E4954">
        <v>119.0466667</v>
      </c>
      <c r="F4954">
        <v>11.96</v>
      </c>
      <c r="G4954">
        <v>138.54</v>
      </c>
      <c r="H4954" s="5">
        <f t="shared" si="462"/>
        <v>3.2390075941029992</v>
      </c>
      <c r="I4954" s="5">
        <f t="shared" si="463"/>
        <v>0.41800908573337059</v>
      </c>
      <c r="J4954" s="5">
        <f t="shared" si="464"/>
        <v>1</v>
      </c>
      <c r="K4954">
        <f t="shared" si="465"/>
        <v>2.0822203038816403</v>
      </c>
      <c r="L4954">
        <f t="shared" si="466"/>
        <v>0.92353236321089582</v>
      </c>
      <c r="M4954">
        <f t="shared" si="467"/>
        <v>1</v>
      </c>
    </row>
    <row r="4955" spans="1:13" x14ac:dyDescent="0.2">
      <c r="A4955">
        <v>2093</v>
      </c>
      <c r="B4955">
        <v>7</v>
      </c>
      <c r="C4955">
        <v>23</v>
      </c>
      <c r="D4955">
        <v>205.02</v>
      </c>
      <c r="E4955">
        <v>116.7020833</v>
      </c>
      <c r="F4955">
        <v>8.86</v>
      </c>
      <c r="G4955">
        <v>136.22624999999999</v>
      </c>
      <c r="H4955" s="5">
        <f t="shared" si="462"/>
        <v>3.2652197490413486</v>
      </c>
      <c r="I4955" s="5">
        <f t="shared" si="463"/>
        <v>0.40694038540801059</v>
      </c>
      <c r="J4955" s="5">
        <f t="shared" si="464"/>
        <v>1</v>
      </c>
      <c r="K4955">
        <f t="shared" si="465"/>
        <v>2.1103505902434931</v>
      </c>
      <c r="L4955">
        <f t="shared" si="466"/>
        <v>0.9170354739405786</v>
      </c>
      <c r="M4955">
        <f t="shared" si="467"/>
        <v>1</v>
      </c>
    </row>
    <row r="4956" spans="1:13" x14ac:dyDescent="0.2">
      <c r="A4956">
        <v>2093</v>
      </c>
      <c r="B4956">
        <v>7</v>
      </c>
      <c r="C4956">
        <v>24</v>
      </c>
      <c r="D4956">
        <v>202.41</v>
      </c>
      <c r="E4956">
        <v>115.15625</v>
      </c>
      <c r="F4956">
        <v>5.56</v>
      </c>
      <c r="G4956">
        <v>137.49875</v>
      </c>
      <c r="H4956" s="5">
        <f t="shared" si="462"/>
        <v>3.2140115122912931</v>
      </c>
      <c r="I4956" s="5">
        <f t="shared" si="463"/>
        <v>0.33659170918257064</v>
      </c>
      <c r="J4956" s="5">
        <f t="shared" si="464"/>
        <v>1</v>
      </c>
      <c r="K4956">
        <f t="shared" si="465"/>
        <v>2.0888429010479679</v>
      </c>
      <c r="L4956">
        <f t="shared" si="466"/>
        <v>0.89817910900433096</v>
      </c>
      <c r="M4956">
        <f t="shared" si="467"/>
        <v>1</v>
      </c>
    </row>
    <row r="4957" spans="1:13" x14ac:dyDescent="0.2">
      <c r="A4957">
        <v>2093</v>
      </c>
      <c r="B4957">
        <v>7</v>
      </c>
      <c r="C4957">
        <v>25</v>
      </c>
      <c r="D4957">
        <v>202.62</v>
      </c>
      <c r="E4957">
        <v>118.8166667</v>
      </c>
      <c r="F4957">
        <v>13.34</v>
      </c>
      <c r="G4957">
        <v>140.49</v>
      </c>
      <c r="H4957" s="5">
        <f t="shared" si="462"/>
        <v>3.2841591074765106</v>
      </c>
      <c r="I4957" s="5">
        <f t="shared" si="463"/>
        <v>0.28245886824982736</v>
      </c>
      <c r="J4957" s="5">
        <f t="shared" si="464"/>
        <v>1</v>
      </c>
      <c r="K4957">
        <f t="shared" si="465"/>
        <v>2.1061254287622293</v>
      </c>
      <c r="L4957">
        <f t="shared" si="466"/>
        <v>0.89065108213234356</v>
      </c>
      <c r="M4957">
        <f t="shared" si="467"/>
        <v>1</v>
      </c>
    </row>
    <row r="4958" spans="1:13" x14ac:dyDescent="0.2">
      <c r="A4958">
        <v>2093</v>
      </c>
      <c r="B4958">
        <v>7</v>
      </c>
      <c r="C4958">
        <v>26</v>
      </c>
      <c r="D4958">
        <v>192.71</v>
      </c>
      <c r="E4958">
        <v>117.795</v>
      </c>
      <c r="F4958">
        <v>17.72</v>
      </c>
      <c r="G4958">
        <v>142.95500000000001</v>
      </c>
      <c r="H4958" s="5">
        <f t="shared" si="462"/>
        <v>3.4951650791363362</v>
      </c>
      <c r="I4958" s="5">
        <f t="shared" si="463"/>
        <v>-0.18956886113233229</v>
      </c>
      <c r="J4958" s="5">
        <f t="shared" si="464"/>
        <v>1</v>
      </c>
      <c r="K4958">
        <f t="shared" si="465"/>
        <v>2.223831202596561</v>
      </c>
      <c r="L4958">
        <f t="shared" si="466"/>
        <v>0.75939100276996485</v>
      </c>
      <c r="M4958">
        <f t="shared" si="467"/>
        <v>1</v>
      </c>
    </row>
    <row r="4959" spans="1:13" x14ac:dyDescent="0.2">
      <c r="A4959">
        <v>2093</v>
      </c>
      <c r="B4959">
        <v>7</v>
      </c>
      <c r="C4959">
        <v>27</v>
      </c>
      <c r="D4959">
        <v>182.72</v>
      </c>
      <c r="E4959">
        <v>115.2608333</v>
      </c>
      <c r="F4959">
        <v>22.47</v>
      </c>
      <c r="G4959">
        <v>140.5925</v>
      </c>
      <c r="H4959" s="5">
        <f t="shared" si="462"/>
        <v>3.9087606063788778</v>
      </c>
      <c r="I4959" s="5">
        <f t="shared" si="463"/>
        <v>-0.85015903452588226</v>
      </c>
      <c r="J4959" s="5">
        <f t="shared" si="464"/>
        <v>1</v>
      </c>
      <c r="K4959">
        <f t="shared" si="465"/>
        <v>2.4650006925502947</v>
      </c>
      <c r="L4959">
        <f t="shared" si="466"/>
        <v>0.53944467851706779</v>
      </c>
      <c r="M4959">
        <f t="shared" si="467"/>
        <v>1</v>
      </c>
    </row>
    <row r="4960" spans="1:13" x14ac:dyDescent="0.2">
      <c r="A4960">
        <v>2093</v>
      </c>
      <c r="B4960">
        <v>7</v>
      </c>
      <c r="C4960">
        <v>28</v>
      </c>
      <c r="D4960">
        <v>169.83</v>
      </c>
      <c r="E4960">
        <v>115.33791669999999</v>
      </c>
      <c r="F4960">
        <v>31.95</v>
      </c>
      <c r="G4960">
        <v>144.23374999999999</v>
      </c>
      <c r="H4960" s="5">
        <f t="shared" si="462"/>
        <v>4.4518415017715665</v>
      </c>
      <c r="I4960" s="5">
        <f t="shared" si="463"/>
        <v>-3.4025768706174908</v>
      </c>
      <c r="J4960" s="5">
        <f t="shared" si="464"/>
        <v>1</v>
      </c>
      <c r="K4960">
        <f t="shared" si="465"/>
        <v>2.7551681338633749</v>
      </c>
      <c r="L4960">
        <f t="shared" si="466"/>
        <v>-0.33537568787153149</v>
      </c>
      <c r="M4960">
        <f t="shared" si="467"/>
        <v>1</v>
      </c>
    </row>
    <row r="4961" spans="1:13" x14ac:dyDescent="0.2">
      <c r="A4961">
        <v>2093</v>
      </c>
      <c r="B4961">
        <v>7</v>
      </c>
      <c r="C4961">
        <v>29</v>
      </c>
      <c r="D4961">
        <v>173.93</v>
      </c>
      <c r="E4961">
        <v>119.13124999999999</v>
      </c>
      <c r="F4961">
        <v>49.8</v>
      </c>
      <c r="G4961">
        <v>133.66374999999999</v>
      </c>
      <c r="H4961" s="5">
        <f t="shared" si="462"/>
        <v>5.751033668524701</v>
      </c>
      <c r="I4961" s="5">
        <f t="shared" si="463"/>
        <v>-1.907478342749533</v>
      </c>
      <c r="J4961" s="5">
        <f t="shared" si="464"/>
        <v>1</v>
      </c>
      <c r="K4961">
        <f t="shared" si="465"/>
        <v>3.419799949875876</v>
      </c>
      <c r="L4961">
        <f t="shared" si="466"/>
        <v>0.16636766407592141</v>
      </c>
      <c r="M4961">
        <f t="shared" si="467"/>
        <v>1</v>
      </c>
    </row>
    <row r="4962" spans="1:13" x14ac:dyDescent="0.2">
      <c r="A4962">
        <v>2093</v>
      </c>
      <c r="B4962">
        <v>7</v>
      </c>
      <c r="C4962">
        <v>30</v>
      </c>
      <c r="D4962">
        <v>184.14</v>
      </c>
      <c r="E4962">
        <v>121.87166670000001</v>
      </c>
      <c r="F4962">
        <v>67.13</v>
      </c>
      <c r="G4962">
        <v>114.345</v>
      </c>
      <c r="H4962" s="5">
        <f t="shared" si="462"/>
        <v>9.3559295671202012</v>
      </c>
      <c r="I4962" s="5">
        <f t="shared" si="463"/>
        <v>-0.49079754296984435</v>
      </c>
      <c r="J4962" s="5">
        <f t="shared" si="464"/>
        <v>1</v>
      </c>
      <c r="K4962">
        <f t="shared" si="465"/>
        <v>5.3145346650225971</v>
      </c>
      <c r="L4962">
        <f t="shared" si="466"/>
        <v>0.63843034301823953</v>
      </c>
      <c r="M4962">
        <f t="shared" si="467"/>
        <v>1</v>
      </c>
    </row>
    <row r="4963" spans="1:13" x14ac:dyDescent="0.2">
      <c r="A4963">
        <v>2093</v>
      </c>
      <c r="B4963">
        <v>7</v>
      </c>
      <c r="C4963">
        <v>31</v>
      </c>
      <c r="D4963">
        <v>187.79</v>
      </c>
      <c r="E4963">
        <v>120.83750000000001</v>
      </c>
      <c r="F4963">
        <v>74.52</v>
      </c>
      <c r="G4963">
        <v>100.2025</v>
      </c>
      <c r="H4963" s="5">
        <f t="shared" si="462"/>
        <v>16.63164569897403</v>
      </c>
      <c r="I4963" s="5">
        <f t="shared" si="463"/>
        <v>-0.14733541502954739</v>
      </c>
      <c r="J4963" s="5">
        <f t="shared" si="464"/>
        <v>1</v>
      </c>
      <c r="K4963">
        <f t="shared" si="465"/>
        <v>9.2410989813012456</v>
      </c>
      <c r="L4963">
        <f t="shared" si="466"/>
        <v>0.7410072831480593</v>
      </c>
      <c r="M4963">
        <f t="shared" si="467"/>
        <v>1</v>
      </c>
    </row>
    <row r="4964" spans="1:13" x14ac:dyDescent="0.2">
      <c r="A4964">
        <v>2093</v>
      </c>
      <c r="B4964">
        <v>8</v>
      </c>
      <c r="C4964">
        <v>1</v>
      </c>
      <c r="D4964">
        <v>192.15</v>
      </c>
      <c r="E4964">
        <v>118.69374999999999</v>
      </c>
      <c r="F4964">
        <v>56.15</v>
      </c>
      <c r="G4964">
        <v>107.78125</v>
      </c>
      <c r="H4964" s="5">
        <f t="shared" si="462"/>
        <v>8.0892056794149703</v>
      </c>
      <c r="I4964" s="5">
        <f t="shared" si="463"/>
        <v>8.7389575698417654E-2</v>
      </c>
      <c r="J4964" s="5">
        <f t="shared" si="464"/>
        <v>1</v>
      </c>
      <c r="K4964">
        <f t="shared" si="465"/>
        <v>4.7343974736002608</v>
      </c>
      <c r="L4964">
        <f t="shared" si="466"/>
        <v>0.81293002967540096</v>
      </c>
      <c r="M4964">
        <f t="shared" si="467"/>
        <v>1</v>
      </c>
    </row>
    <row r="4965" spans="1:13" x14ac:dyDescent="0.2">
      <c r="A4965">
        <v>2093</v>
      </c>
      <c r="B4965">
        <v>8</v>
      </c>
      <c r="C4965">
        <v>2</v>
      </c>
      <c r="D4965">
        <v>203.55</v>
      </c>
      <c r="E4965">
        <v>118.73375</v>
      </c>
      <c r="F4965">
        <v>37.450000000000003</v>
      </c>
      <c r="G4965">
        <v>115.20125</v>
      </c>
      <c r="H4965" s="5">
        <f t="shared" si="462"/>
        <v>5.1155298139556713</v>
      </c>
      <c r="I4965" s="5">
        <f t="shared" si="463"/>
        <v>0.43656432663370004</v>
      </c>
      <c r="J4965" s="5">
        <f t="shared" si="464"/>
        <v>1</v>
      </c>
      <c r="K4965">
        <f t="shared" si="465"/>
        <v>3.1292822231815873</v>
      </c>
      <c r="L4965">
        <f t="shared" si="466"/>
        <v>0.91685672456998557</v>
      </c>
      <c r="M4965">
        <f t="shared" si="467"/>
        <v>1</v>
      </c>
    </row>
    <row r="4966" spans="1:13" x14ac:dyDescent="0.2">
      <c r="A4966">
        <v>2093</v>
      </c>
      <c r="B4966">
        <v>8</v>
      </c>
      <c r="C4966">
        <v>3</v>
      </c>
      <c r="D4966">
        <v>212.98</v>
      </c>
      <c r="E4966">
        <v>121.9325</v>
      </c>
      <c r="F4966">
        <v>20.45</v>
      </c>
      <c r="G4966">
        <v>132.36750000000001</v>
      </c>
      <c r="H4966" s="5">
        <f t="shared" si="462"/>
        <v>3.4849761494864442</v>
      </c>
      <c r="I4966" s="5">
        <f t="shared" si="463"/>
        <v>0.57202892590914445</v>
      </c>
      <c r="J4966" s="5">
        <f t="shared" si="464"/>
        <v>1</v>
      </c>
      <c r="K4966">
        <f t="shared" si="465"/>
        <v>2.2061553888403109</v>
      </c>
      <c r="L4966">
        <f t="shared" si="466"/>
        <v>0.95810332478789884</v>
      </c>
      <c r="M4966">
        <f t="shared" si="467"/>
        <v>1</v>
      </c>
    </row>
    <row r="4967" spans="1:13" x14ac:dyDescent="0.2">
      <c r="A4967">
        <v>2093</v>
      </c>
      <c r="B4967">
        <v>8</v>
      </c>
      <c r="C4967">
        <v>4</v>
      </c>
      <c r="D4967">
        <v>226.19</v>
      </c>
      <c r="E4967">
        <v>123.6716667</v>
      </c>
      <c r="F4967">
        <v>6.71</v>
      </c>
      <c r="G4967">
        <v>138.11500000000001</v>
      </c>
      <c r="H4967" s="5">
        <f t="shared" si="462"/>
        <v>2.8713371599580153</v>
      </c>
      <c r="I4967" s="5">
        <f t="shared" si="463"/>
        <v>0.75875038882449197</v>
      </c>
      <c r="J4967" s="5">
        <f t="shared" si="464"/>
        <v>1</v>
      </c>
      <c r="K4967">
        <f t="shared" si="465"/>
        <v>1.8625485386669329</v>
      </c>
      <c r="L4967">
        <f t="shared" si="466"/>
        <v>0.99218631026365778</v>
      </c>
      <c r="M4967">
        <f t="shared" si="467"/>
        <v>1</v>
      </c>
    </row>
    <row r="4968" spans="1:13" x14ac:dyDescent="0.2">
      <c r="A4968">
        <v>2093</v>
      </c>
      <c r="B4968">
        <v>8</v>
      </c>
      <c r="C4968">
        <v>5</v>
      </c>
      <c r="D4968">
        <v>229.23</v>
      </c>
      <c r="E4968">
        <v>122.04125000000001</v>
      </c>
      <c r="F4968">
        <v>-9.91</v>
      </c>
      <c r="G4968">
        <v>146.80375000000001</v>
      </c>
      <c r="H4968" s="5">
        <f t="shared" si="462"/>
        <v>2.4723015059439413</v>
      </c>
      <c r="I4968" s="5">
        <f t="shared" si="463"/>
        <v>0.78400521524244748</v>
      </c>
      <c r="J4968" s="5">
        <f t="shared" si="464"/>
        <v>1</v>
      </c>
      <c r="K4968">
        <f t="shared" si="465"/>
        <v>1.6462996546664319</v>
      </c>
      <c r="L4968">
        <f t="shared" si="466"/>
        <v>0.99565924075787071</v>
      </c>
      <c r="M4968">
        <f t="shared" si="467"/>
        <v>1</v>
      </c>
    </row>
    <row r="4969" spans="1:13" x14ac:dyDescent="0.2">
      <c r="A4969">
        <v>2093</v>
      </c>
      <c r="B4969">
        <v>8</v>
      </c>
      <c r="C4969">
        <v>6</v>
      </c>
      <c r="D4969">
        <v>236</v>
      </c>
      <c r="E4969">
        <v>122.33499999999999</v>
      </c>
      <c r="F4969">
        <v>-15.34</v>
      </c>
      <c r="G4969">
        <v>146.345</v>
      </c>
      <c r="H4969" s="5">
        <f t="shared" si="462"/>
        <v>2.36204168374524</v>
      </c>
      <c r="I4969" s="5">
        <f t="shared" si="463"/>
        <v>0.84823256219564802</v>
      </c>
      <c r="J4969" s="5">
        <f t="shared" si="464"/>
        <v>1</v>
      </c>
      <c r="K4969">
        <f t="shared" si="465"/>
        <v>1.585332408315242</v>
      </c>
      <c r="L4969">
        <f t="shared" si="466"/>
        <v>0.99972705996932787</v>
      </c>
      <c r="M4969">
        <f t="shared" si="467"/>
        <v>1</v>
      </c>
    </row>
    <row r="4970" spans="1:13" x14ac:dyDescent="0.2">
      <c r="A4970">
        <v>2093</v>
      </c>
      <c r="B4970">
        <v>8</v>
      </c>
      <c r="C4970">
        <v>7</v>
      </c>
      <c r="D4970">
        <v>238.95</v>
      </c>
      <c r="E4970">
        <v>122.0475</v>
      </c>
      <c r="F4970">
        <v>-17.760000000000002</v>
      </c>
      <c r="G4970">
        <v>144.95249999999999</v>
      </c>
      <c r="H4970" s="5">
        <f t="shared" si="462"/>
        <v>2.3340672878318824</v>
      </c>
      <c r="I4970" s="5">
        <f t="shared" si="463"/>
        <v>0.8722101803628276</v>
      </c>
      <c r="J4970" s="5">
        <f t="shared" si="464"/>
        <v>1</v>
      </c>
      <c r="K4970">
        <f t="shared" si="465"/>
        <v>1.5719189398729096</v>
      </c>
      <c r="L4970">
        <f t="shared" si="466"/>
        <v>0.99999084545790318</v>
      </c>
      <c r="M4970">
        <f t="shared" si="467"/>
        <v>0.99999084545790318</v>
      </c>
    </row>
    <row r="4971" spans="1:13" x14ac:dyDescent="0.2">
      <c r="A4971">
        <v>2093</v>
      </c>
      <c r="B4971">
        <v>8</v>
      </c>
      <c r="C4971">
        <v>8</v>
      </c>
      <c r="D4971">
        <v>222.62</v>
      </c>
      <c r="E4971">
        <v>120.14624999999999</v>
      </c>
      <c r="F4971">
        <v>-9.25</v>
      </c>
      <c r="G4971">
        <v>147.06874999999999</v>
      </c>
      <c r="H4971" s="5">
        <f t="shared" si="462"/>
        <v>2.5451872835071905</v>
      </c>
      <c r="I4971" s="5">
        <f t="shared" si="463"/>
        <v>0.70522665510180715</v>
      </c>
      <c r="J4971" s="5">
        <f t="shared" si="464"/>
        <v>1</v>
      </c>
      <c r="K4971">
        <f t="shared" si="465"/>
        <v>1.6931739173505191</v>
      </c>
      <c r="L4971">
        <f t="shared" si="466"/>
        <v>0.98564113376235996</v>
      </c>
      <c r="M4971">
        <f t="shared" si="467"/>
        <v>1</v>
      </c>
    </row>
    <row r="4972" spans="1:13" x14ac:dyDescent="0.2">
      <c r="A4972">
        <v>2093</v>
      </c>
      <c r="B4972">
        <v>8</v>
      </c>
      <c r="C4972">
        <v>9</v>
      </c>
      <c r="D4972">
        <v>213.55</v>
      </c>
      <c r="E4972">
        <v>119.10291669999999</v>
      </c>
      <c r="F4972">
        <v>-0.66</v>
      </c>
      <c r="G4972">
        <v>144.41874999999999</v>
      </c>
      <c r="H4972" s="5">
        <f t="shared" si="462"/>
        <v>2.8029322444091807</v>
      </c>
      <c r="I4972" s="5">
        <f t="shared" si="463"/>
        <v>0.55771223066878939</v>
      </c>
      <c r="J4972" s="5">
        <f t="shared" si="464"/>
        <v>1</v>
      </c>
      <c r="K4972">
        <f t="shared" si="465"/>
        <v>1.8401825308995654</v>
      </c>
      <c r="L4972">
        <f t="shared" si="466"/>
        <v>0.95803082752379953</v>
      </c>
      <c r="M4972">
        <f t="shared" si="467"/>
        <v>1</v>
      </c>
    </row>
    <row r="4973" spans="1:13" x14ac:dyDescent="0.2">
      <c r="A4973">
        <v>2093</v>
      </c>
      <c r="B4973">
        <v>8</v>
      </c>
      <c r="C4973">
        <v>10</v>
      </c>
      <c r="D4973">
        <v>199.08</v>
      </c>
      <c r="E4973">
        <v>116.9554167</v>
      </c>
      <c r="F4973">
        <v>18.940000000000001</v>
      </c>
      <c r="G4973">
        <v>132.84625</v>
      </c>
      <c r="H4973" s="5">
        <f t="shared" si="462"/>
        <v>3.7000841004169449</v>
      </c>
      <c r="I4973" s="5">
        <f t="shared" si="463"/>
        <v>0.23720603826421471</v>
      </c>
      <c r="J4973" s="5">
        <f t="shared" si="464"/>
        <v>1</v>
      </c>
      <c r="K4973">
        <f t="shared" si="465"/>
        <v>2.3489274706778125</v>
      </c>
      <c r="L4973">
        <f t="shared" si="466"/>
        <v>0.86989231763421782</v>
      </c>
      <c r="M4973">
        <f t="shared" si="467"/>
        <v>1</v>
      </c>
    </row>
    <row r="4974" spans="1:13" x14ac:dyDescent="0.2">
      <c r="A4974">
        <v>2093</v>
      </c>
      <c r="B4974">
        <v>8</v>
      </c>
      <c r="C4974">
        <v>11</v>
      </c>
      <c r="D4974">
        <v>197.94</v>
      </c>
      <c r="E4974">
        <v>117.2345833</v>
      </c>
      <c r="F4974">
        <v>37.5</v>
      </c>
      <c r="G4974">
        <v>116.26375</v>
      </c>
      <c r="H4974" s="5">
        <f t="shared" si="462"/>
        <v>5.2258821449501278</v>
      </c>
      <c r="I4974" s="5">
        <f t="shared" si="463"/>
        <v>0.28877642161196604</v>
      </c>
      <c r="J4974" s="5">
        <f t="shared" si="464"/>
        <v>1</v>
      </c>
      <c r="K4974">
        <f t="shared" si="465"/>
        <v>3.1964406526574303</v>
      </c>
      <c r="L4974">
        <f t="shared" si="466"/>
        <v>0.87458223834043936</v>
      </c>
      <c r="M4974">
        <f t="shared" si="467"/>
        <v>1</v>
      </c>
    </row>
    <row r="4975" spans="1:13" x14ac:dyDescent="0.2">
      <c r="A4975">
        <v>2093</v>
      </c>
      <c r="B4975">
        <v>8</v>
      </c>
      <c r="C4975">
        <v>12</v>
      </c>
      <c r="D4975">
        <v>194.83</v>
      </c>
      <c r="E4975">
        <v>121.8920833</v>
      </c>
      <c r="F4975">
        <v>64.8</v>
      </c>
      <c r="G4975">
        <v>106.04625</v>
      </c>
      <c r="H4975" s="5">
        <f t="shared" si="462"/>
        <v>9.8359956195496192</v>
      </c>
      <c r="I4975" s="5">
        <f t="shared" si="463"/>
        <v>0.13984333481241151</v>
      </c>
      <c r="J4975" s="5">
        <f t="shared" si="464"/>
        <v>1</v>
      </c>
      <c r="K4975">
        <f t="shared" si="465"/>
        <v>5.624340284853079</v>
      </c>
      <c r="L4975">
        <f t="shared" si="466"/>
        <v>0.83495915103697094</v>
      </c>
      <c r="M4975">
        <f t="shared" si="467"/>
        <v>1</v>
      </c>
    </row>
    <row r="4976" spans="1:13" x14ac:dyDescent="0.2">
      <c r="A4976">
        <v>2093</v>
      </c>
      <c r="B4976">
        <v>8</v>
      </c>
      <c r="C4976">
        <v>13</v>
      </c>
      <c r="D4976">
        <v>201.9</v>
      </c>
      <c r="E4976">
        <v>123.96541670000001</v>
      </c>
      <c r="F4976">
        <v>70.89</v>
      </c>
      <c r="G4976">
        <v>99.106250000000003</v>
      </c>
      <c r="H4976" s="5">
        <f t="shared" si="462"/>
        <v>13.523870724655286</v>
      </c>
      <c r="I4976" s="5">
        <f t="shared" si="463"/>
        <v>0.36355160372537587</v>
      </c>
      <c r="J4976" s="5">
        <f t="shared" si="464"/>
        <v>1</v>
      </c>
      <c r="K4976">
        <f t="shared" si="465"/>
        <v>7.5978805356621342</v>
      </c>
      <c r="L4976">
        <f t="shared" si="466"/>
        <v>0.90063893316104571</v>
      </c>
      <c r="M4976">
        <f t="shared" si="467"/>
        <v>1</v>
      </c>
    </row>
    <row r="4977" spans="1:13" x14ac:dyDescent="0.2">
      <c r="A4977">
        <v>2093</v>
      </c>
      <c r="B4977">
        <v>8</v>
      </c>
      <c r="C4977">
        <v>14</v>
      </c>
      <c r="D4977">
        <v>200.61</v>
      </c>
      <c r="E4977">
        <v>126.1525</v>
      </c>
      <c r="F4977">
        <v>62.59</v>
      </c>
      <c r="G4977">
        <v>115.25749999999999</v>
      </c>
      <c r="H4977" s="5">
        <f t="shared" si="462"/>
        <v>7.39740359707036</v>
      </c>
      <c r="I4977" s="5">
        <f t="shared" si="463"/>
        <v>0.25201073256550111</v>
      </c>
      <c r="J4977" s="5">
        <f t="shared" si="464"/>
        <v>1</v>
      </c>
      <c r="K4977">
        <f t="shared" si="465"/>
        <v>4.255960325915412</v>
      </c>
      <c r="L4977">
        <f t="shared" si="466"/>
        <v>0.87826026812161373</v>
      </c>
      <c r="M4977">
        <f t="shared" si="467"/>
        <v>1</v>
      </c>
    </row>
    <row r="4978" spans="1:13" x14ac:dyDescent="0.2">
      <c r="A4978">
        <v>2093</v>
      </c>
      <c r="B4978">
        <v>8</v>
      </c>
      <c r="C4978">
        <v>15</v>
      </c>
      <c r="D4978">
        <v>203.16</v>
      </c>
      <c r="E4978">
        <v>129.37125</v>
      </c>
      <c r="F4978">
        <v>58.63</v>
      </c>
      <c r="G4978">
        <v>126.32375</v>
      </c>
      <c r="H4978" s="5">
        <f t="shared" si="462"/>
        <v>5.6854544611196749</v>
      </c>
      <c r="I4978" s="5">
        <f t="shared" si="463"/>
        <v>0.24905584372714784</v>
      </c>
      <c r="J4978" s="5">
        <f t="shared" si="464"/>
        <v>1</v>
      </c>
      <c r="K4978">
        <f t="shared" si="465"/>
        <v>3.3060872326776281</v>
      </c>
      <c r="L4978">
        <f t="shared" si="466"/>
        <v>0.88766444735302419</v>
      </c>
      <c r="M4978">
        <f t="shared" si="467"/>
        <v>1</v>
      </c>
    </row>
    <row r="4979" spans="1:13" x14ac:dyDescent="0.2">
      <c r="A4979">
        <v>2093</v>
      </c>
      <c r="B4979">
        <v>8</v>
      </c>
      <c r="C4979">
        <v>16</v>
      </c>
      <c r="D4979">
        <v>202.72</v>
      </c>
      <c r="E4979">
        <v>130.3941667</v>
      </c>
      <c r="F4979">
        <v>51.42</v>
      </c>
      <c r="G4979">
        <v>137.04249999999999</v>
      </c>
      <c r="H4979" s="5">
        <f t="shared" si="462"/>
        <v>4.5603707863431717</v>
      </c>
      <c r="I4979" s="5">
        <f t="shared" si="463"/>
        <v>0.15267256436879872</v>
      </c>
      <c r="J4979" s="5">
        <f t="shared" si="464"/>
        <v>1</v>
      </c>
      <c r="K4979">
        <f t="shared" si="465"/>
        <v>2.7010649526251482</v>
      </c>
      <c r="L4979">
        <f t="shared" si="466"/>
        <v>0.87131157693050554</v>
      </c>
      <c r="M4979">
        <f t="shared" si="467"/>
        <v>1</v>
      </c>
    </row>
    <row r="4980" spans="1:13" x14ac:dyDescent="0.2">
      <c r="A4980">
        <v>2093</v>
      </c>
      <c r="B4980">
        <v>8</v>
      </c>
      <c r="C4980">
        <v>17</v>
      </c>
      <c r="D4980">
        <v>204.19</v>
      </c>
      <c r="E4980">
        <v>130.8608333</v>
      </c>
      <c r="F4980">
        <v>46.31</v>
      </c>
      <c r="G4980">
        <v>142.08250000000001</v>
      </c>
      <c r="H4980" s="5">
        <f t="shared" si="462"/>
        <v>4.0731520216017358</v>
      </c>
      <c r="I4980" s="5">
        <f t="shared" si="463"/>
        <v>0.16860359877869302</v>
      </c>
      <c r="J4980" s="5">
        <f t="shared" si="464"/>
        <v>1</v>
      </c>
      <c r="K4980">
        <f t="shared" si="465"/>
        <v>2.4423237818344887</v>
      </c>
      <c r="L4980">
        <f t="shared" si="466"/>
        <v>0.88008768030038886</v>
      </c>
      <c r="M4980">
        <f t="shared" si="467"/>
        <v>1</v>
      </c>
    </row>
    <row r="4981" spans="1:13" x14ac:dyDescent="0.2">
      <c r="A4981">
        <v>2093</v>
      </c>
      <c r="B4981">
        <v>8</v>
      </c>
      <c r="C4981">
        <v>18</v>
      </c>
      <c r="D4981">
        <v>205.81</v>
      </c>
      <c r="E4981">
        <v>129.5025</v>
      </c>
      <c r="F4981">
        <v>37.21</v>
      </c>
      <c r="G4981">
        <v>145.48750000000001</v>
      </c>
      <c r="H4981" s="5">
        <f t="shared" si="462"/>
        <v>3.6256218281455936</v>
      </c>
      <c r="I4981" s="5">
        <f t="shared" si="463"/>
        <v>0.22693410423914084</v>
      </c>
      <c r="J4981" s="5">
        <f t="shared" si="464"/>
        <v>1</v>
      </c>
      <c r="K4981">
        <f t="shared" si="465"/>
        <v>2.2190255514387331</v>
      </c>
      <c r="L4981">
        <f t="shared" si="466"/>
        <v>0.89505509310941245</v>
      </c>
      <c r="M4981">
        <f t="shared" si="467"/>
        <v>1</v>
      </c>
    </row>
    <row r="4982" spans="1:13" x14ac:dyDescent="0.2">
      <c r="A4982">
        <v>2093</v>
      </c>
      <c r="B4982">
        <v>8</v>
      </c>
      <c r="C4982">
        <v>19</v>
      </c>
      <c r="D4982">
        <v>210.03</v>
      </c>
      <c r="E4982">
        <v>129.27541669999999</v>
      </c>
      <c r="F4982">
        <v>33.83</v>
      </c>
      <c r="G4982">
        <v>143.96625</v>
      </c>
      <c r="H4982" s="5">
        <f t="shared" si="462"/>
        <v>3.5008964814232986</v>
      </c>
      <c r="I4982" s="5">
        <f t="shared" si="463"/>
        <v>0.38732496865290489</v>
      </c>
      <c r="J4982" s="5">
        <f t="shared" si="464"/>
        <v>1</v>
      </c>
      <c r="K4982">
        <f t="shared" si="465"/>
        <v>2.1581782362778408</v>
      </c>
      <c r="L4982">
        <f t="shared" si="466"/>
        <v>0.93046628786202135</v>
      </c>
      <c r="M4982">
        <f t="shared" si="467"/>
        <v>1</v>
      </c>
    </row>
    <row r="4983" spans="1:13" x14ac:dyDescent="0.2">
      <c r="A4983">
        <v>2093</v>
      </c>
      <c r="B4983">
        <v>8</v>
      </c>
      <c r="C4983">
        <v>20</v>
      </c>
      <c r="D4983">
        <v>212</v>
      </c>
      <c r="E4983">
        <v>132.33750000000001</v>
      </c>
      <c r="F4983">
        <v>31.23</v>
      </c>
      <c r="G4983">
        <v>153.7825</v>
      </c>
      <c r="H4983" s="5">
        <f t="shared" si="462"/>
        <v>3.1281547295819809</v>
      </c>
      <c r="I4983" s="5">
        <f t="shared" si="463"/>
        <v>0.35357611547909529</v>
      </c>
      <c r="J4983" s="5">
        <f t="shared" si="464"/>
        <v>1</v>
      </c>
      <c r="K4983">
        <f t="shared" si="465"/>
        <v>1.938833635470717</v>
      </c>
      <c r="L4983">
        <f t="shared" si="466"/>
        <v>0.93337211128913034</v>
      </c>
      <c r="M4983">
        <f t="shared" si="467"/>
        <v>1</v>
      </c>
    </row>
    <row r="4984" spans="1:13" x14ac:dyDescent="0.2">
      <c r="A4984">
        <v>2093</v>
      </c>
      <c r="B4984">
        <v>8</v>
      </c>
      <c r="C4984">
        <v>21</v>
      </c>
      <c r="D4984">
        <v>213.9</v>
      </c>
      <c r="E4984">
        <v>131.60749999999999</v>
      </c>
      <c r="F4984">
        <v>29.84</v>
      </c>
      <c r="G4984">
        <v>151.08250000000001</v>
      </c>
      <c r="H4984" s="5">
        <f t="shared" si="462"/>
        <v>3.1383160304456639</v>
      </c>
      <c r="I4984" s="5">
        <f t="shared" si="463"/>
        <v>0.43841634383239891</v>
      </c>
      <c r="J4984" s="5">
        <f t="shared" si="464"/>
        <v>1</v>
      </c>
      <c r="K4984">
        <f t="shared" si="465"/>
        <v>1.9506567170080125</v>
      </c>
      <c r="L4984">
        <f t="shared" si="466"/>
        <v>0.94774550066710772</v>
      </c>
      <c r="M4984">
        <f t="shared" si="467"/>
        <v>1</v>
      </c>
    </row>
    <row r="4985" spans="1:13" x14ac:dyDescent="0.2">
      <c r="A4985">
        <v>2093</v>
      </c>
      <c r="B4985">
        <v>8</v>
      </c>
      <c r="C4985">
        <v>22</v>
      </c>
      <c r="D4985">
        <v>213.94</v>
      </c>
      <c r="E4985">
        <v>127.1958333</v>
      </c>
      <c r="F4985">
        <v>28.29</v>
      </c>
      <c r="G4985">
        <v>139.35749999999999</v>
      </c>
      <c r="H4985" s="5">
        <f t="shared" si="462"/>
        <v>3.4363826875574115</v>
      </c>
      <c r="I4985" s="5">
        <f t="shared" si="463"/>
        <v>0.53151967083051921</v>
      </c>
      <c r="J4985" s="5">
        <f t="shared" si="464"/>
        <v>1</v>
      </c>
      <c r="K4985">
        <f t="shared" si="465"/>
        <v>2.1426051788348741</v>
      </c>
      <c r="L4985">
        <f t="shared" si="466"/>
        <v>0.9565072141555675</v>
      </c>
      <c r="M4985">
        <f t="shared" si="467"/>
        <v>1</v>
      </c>
    </row>
    <row r="4986" spans="1:13" x14ac:dyDescent="0.2">
      <c r="A4986">
        <v>2093</v>
      </c>
      <c r="B4986">
        <v>8</v>
      </c>
      <c r="C4986">
        <v>23</v>
      </c>
      <c r="D4986">
        <v>202.3</v>
      </c>
      <c r="E4986">
        <v>124.61125</v>
      </c>
      <c r="F4986">
        <v>28.39</v>
      </c>
      <c r="G4986">
        <v>143.14375000000001</v>
      </c>
      <c r="H4986" s="5">
        <f t="shared" si="462"/>
        <v>3.547853393382991</v>
      </c>
      <c r="I4986" s="5">
        <f t="shared" si="463"/>
        <v>0.17406053729025317</v>
      </c>
      <c r="J4986" s="5">
        <f t="shared" si="464"/>
        <v>1</v>
      </c>
      <c r="K4986">
        <f t="shared" si="465"/>
        <v>2.2116648738683065</v>
      </c>
      <c r="L4986">
        <f t="shared" si="466"/>
        <v>0.87276343548373447</v>
      </c>
      <c r="M4986">
        <f t="shared" si="467"/>
        <v>1</v>
      </c>
    </row>
    <row r="4987" spans="1:13" x14ac:dyDescent="0.2">
      <c r="A4987">
        <v>2093</v>
      </c>
      <c r="B4987">
        <v>8</v>
      </c>
      <c r="C4987">
        <v>24</v>
      </c>
      <c r="D4987">
        <v>196.72</v>
      </c>
      <c r="E4987">
        <v>127.1995833</v>
      </c>
      <c r="F4987">
        <v>43.47</v>
      </c>
      <c r="G4987">
        <v>141.40875</v>
      </c>
      <c r="H4987" s="5">
        <f t="shared" si="462"/>
        <v>4.1978508832227623</v>
      </c>
      <c r="I4987" s="5">
        <f t="shared" si="463"/>
        <v>-0.12747891593904148</v>
      </c>
      <c r="J4987" s="5">
        <f t="shared" si="464"/>
        <v>1</v>
      </c>
      <c r="K4987">
        <f t="shared" si="465"/>
        <v>2.5337206130367083</v>
      </c>
      <c r="L4987">
        <f t="shared" si="466"/>
        <v>0.79426554832789109</v>
      </c>
      <c r="M4987">
        <f t="shared" si="467"/>
        <v>1</v>
      </c>
    </row>
    <row r="4988" spans="1:13" x14ac:dyDescent="0.2">
      <c r="A4988">
        <v>2093</v>
      </c>
      <c r="B4988">
        <v>8</v>
      </c>
      <c r="C4988">
        <v>25</v>
      </c>
      <c r="D4988">
        <v>192.94</v>
      </c>
      <c r="E4988">
        <v>130.37791669999999</v>
      </c>
      <c r="F4988">
        <v>52.6</v>
      </c>
      <c r="G4988">
        <v>145.59375</v>
      </c>
      <c r="H4988" s="5">
        <f t="shared" si="462"/>
        <v>4.4829581703026236</v>
      </c>
      <c r="I4988" s="5">
        <f t="shared" si="463"/>
        <v>-0.55169820945860804</v>
      </c>
      <c r="J4988" s="5">
        <f t="shared" si="464"/>
        <v>1</v>
      </c>
      <c r="K4988">
        <f t="shared" si="465"/>
        <v>2.6474641888920054</v>
      </c>
      <c r="L4988">
        <f t="shared" si="466"/>
        <v>0.68788187204317197</v>
      </c>
      <c r="M4988">
        <f t="shared" si="467"/>
        <v>1</v>
      </c>
    </row>
    <row r="4989" spans="1:13" x14ac:dyDescent="0.2">
      <c r="A4989">
        <v>2093</v>
      </c>
      <c r="B4989">
        <v>8</v>
      </c>
      <c r="C4989">
        <v>26</v>
      </c>
      <c r="D4989">
        <v>191.23</v>
      </c>
      <c r="E4989">
        <v>128.56125</v>
      </c>
      <c r="F4989">
        <v>64.53</v>
      </c>
      <c r="G4989">
        <v>129.92375000000001</v>
      </c>
      <c r="H4989" s="5">
        <f t="shared" si="462"/>
        <v>6.3819584191175114</v>
      </c>
      <c r="I4989" s="5">
        <f t="shared" si="463"/>
        <v>-0.37245702306315964</v>
      </c>
      <c r="J4989" s="5">
        <f t="shared" si="464"/>
        <v>1</v>
      </c>
      <c r="K4989">
        <f t="shared" si="465"/>
        <v>3.6520440616051397</v>
      </c>
      <c r="L4989">
        <f t="shared" si="466"/>
        <v>0.71257650967737929</v>
      </c>
      <c r="M4989">
        <f t="shared" si="467"/>
        <v>1</v>
      </c>
    </row>
    <row r="4990" spans="1:13" x14ac:dyDescent="0.2">
      <c r="A4990">
        <v>2093</v>
      </c>
      <c r="B4990">
        <v>8</v>
      </c>
      <c r="C4990">
        <v>27</v>
      </c>
      <c r="D4990">
        <v>190.46</v>
      </c>
      <c r="E4990">
        <v>122.39749999999999</v>
      </c>
      <c r="F4990">
        <v>69.739999999999995</v>
      </c>
      <c r="G4990">
        <v>106.99250000000001</v>
      </c>
      <c r="H4990" s="5">
        <f t="shared" si="462"/>
        <v>11.23119849678076</v>
      </c>
      <c r="I4990" s="5">
        <f t="shared" si="463"/>
        <v>-7.3833791611410238E-2</v>
      </c>
      <c r="J4990" s="5">
        <f t="shared" si="464"/>
        <v>1</v>
      </c>
      <c r="K4990">
        <f t="shared" si="465"/>
        <v>6.3314246013972744</v>
      </c>
      <c r="L4990">
        <f t="shared" si="466"/>
        <v>0.7711517061904094</v>
      </c>
      <c r="M4990">
        <f t="shared" si="467"/>
        <v>1</v>
      </c>
    </row>
    <row r="4991" spans="1:13" x14ac:dyDescent="0.2">
      <c r="A4991">
        <v>2093</v>
      </c>
      <c r="B4991">
        <v>8</v>
      </c>
      <c r="C4991">
        <v>28</v>
      </c>
      <c r="D4991">
        <v>191.23</v>
      </c>
      <c r="E4991">
        <v>118.86375</v>
      </c>
      <c r="F4991">
        <v>59.67</v>
      </c>
      <c r="G4991">
        <v>105.69125</v>
      </c>
      <c r="H4991" s="5">
        <f t="shared" si="462"/>
        <v>9.1064876247359301</v>
      </c>
      <c r="I4991" s="5">
        <f t="shared" si="463"/>
        <v>5.2687307215987689E-2</v>
      </c>
      <c r="J4991" s="5">
        <f t="shared" si="464"/>
        <v>1</v>
      </c>
      <c r="K4991">
        <f t="shared" si="465"/>
        <v>5.2808195924336747</v>
      </c>
      <c r="L4991">
        <f t="shared" si="466"/>
        <v>0.80161133207712021</v>
      </c>
      <c r="M4991">
        <f t="shared" si="467"/>
        <v>1</v>
      </c>
    </row>
    <row r="4992" spans="1:13" x14ac:dyDescent="0.2">
      <c r="A4992">
        <v>2093</v>
      </c>
      <c r="B4992">
        <v>8</v>
      </c>
      <c r="C4992">
        <v>29</v>
      </c>
      <c r="D4992">
        <v>194.74</v>
      </c>
      <c r="E4992">
        <v>121.5841667</v>
      </c>
      <c r="F4992">
        <v>56.59</v>
      </c>
      <c r="G4992">
        <v>113.4225</v>
      </c>
      <c r="H4992" s="5">
        <f t="shared" si="462"/>
        <v>7.2078331154504927</v>
      </c>
      <c r="I4992" s="5">
        <f t="shared" si="463"/>
        <v>0.11446889619282397</v>
      </c>
      <c r="J4992" s="5">
        <f t="shared" si="464"/>
        <v>1</v>
      </c>
      <c r="K4992">
        <f t="shared" si="465"/>
        <v>4.2137619391574557</v>
      </c>
      <c r="L4992">
        <f t="shared" si="466"/>
        <v>0.82969686221088801</v>
      </c>
      <c r="M4992">
        <f t="shared" si="467"/>
        <v>1</v>
      </c>
    </row>
    <row r="4993" spans="1:13" x14ac:dyDescent="0.2">
      <c r="A4993">
        <v>2093</v>
      </c>
      <c r="B4993">
        <v>8</v>
      </c>
      <c r="C4993">
        <v>30</v>
      </c>
      <c r="D4993">
        <v>194.67</v>
      </c>
      <c r="E4993">
        <v>121.7933333</v>
      </c>
      <c r="F4993">
        <v>47.12</v>
      </c>
      <c r="G4993">
        <v>123.59</v>
      </c>
      <c r="H4993" s="5">
        <f t="shared" si="462"/>
        <v>5.4228630953496717</v>
      </c>
      <c r="I4993" s="5">
        <f t="shared" si="463"/>
        <v>5.0135890526316396E-2</v>
      </c>
      <c r="J4993" s="5">
        <f t="shared" si="464"/>
        <v>1</v>
      </c>
      <c r="K4993">
        <f t="shared" si="465"/>
        <v>3.2454283128507968</v>
      </c>
      <c r="L4993">
        <f t="shared" si="466"/>
        <v>0.81699629876617264</v>
      </c>
      <c r="M4993">
        <f t="shared" si="467"/>
        <v>1</v>
      </c>
    </row>
    <row r="4994" spans="1:13" x14ac:dyDescent="0.2">
      <c r="A4994">
        <v>2093</v>
      </c>
      <c r="B4994">
        <v>8</v>
      </c>
      <c r="C4994">
        <v>31</v>
      </c>
      <c r="D4994">
        <v>204.55</v>
      </c>
      <c r="E4994">
        <v>120.53833330000001</v>
      </c>
      <c r="F4994">
        <v>33.22</v>
      </c>
      <c r="G4994">
        <v>123.845</v>
      </c>
      <c r="H4994" s="5">
        <f t="shared" si="462"/>
        <v>4.3960680904163567</v>
      </c>
      <c r="I4994" s="5">
        <f t="shared" si="463"/>
        <v>0.41510847290772113</v>
      </c>
      <c r="J4994" s="5">
        <f t="shared" si="464"/>
        <v>1</v>
      </c>
      <c r="K4994">
        <f t="shared" si="465"/>
        <v>2.713483684842922</v>
      </c>
      <c r="L4994">
        <f t="shared" si="466"/>
        <v>0.91674048771588068</v>
      </c>
      <c r="M4994">
        <f t="shared" si="467"/>
        <v>1</v>
      </c>
    </row>
    <row r="4995" spans="1:13" x14ac:dyDescent="0.2">
      <c r="A4995">
        <v>2093</v>
      </c>
      <c r="B4995">
        <v>9</v>
      </c>
      <c r="C4995">
        <v>1</v>
      </c>
      <c r="D4995">
        <v>208.51</v>
      </c>
      <c r="E4995">
        <v>120.31625</v>
      </c>
      <c r="F4995">
        <v>19.36</v>
      </c>
      <c r="G4995">
        <v>133.07875000000001</v>
      </c>
      <c r="H4995" s="5">
        <f t="shared" si="462"/>
        <v>3.5188917150582615</v>
      </c>
      <c r="I4995" s="5">
        <f t="shared" si="463"/>
        <v>0.48199231456748104</v>
      </c>
      <c r="J4995" s="5">
        <f t="shared" si="464"/>
        <v>1</v>
      </c>
      <c r="K4995">
        <f t="shared" si="465"/>
        <v>2.2321615122454146</v>
      </c>
      <c r="L4995">
        <f t="shared" si="466"/>
        <v>0.93704708631159883</v>
      </c>
      <c r="M4995">
        <f t="shared" si="467"/>
        <v>1</v>
      </c>
    </row>
    <row r="4996" spans="1:13" x14ac:dyDescent="0.2">
      <c r="A4996">
        <v>2093</v>
      </c>
      <c r="B4996">
        <v>9</v>
      </c>
      <c r="C4996">
        <v>2</v>
      </c>
      <c r="D4996">
        <v>210.41</v>
      </c>
      <c r="E4996">
        <v>119.4025</v>
      </c>
      <c r="F4996">
        <v>4.53</v>
      </c>
      <c r="G4996">
        <v>143.26750000000001</v>
      </c>
      <c r="H4996" s="5">
        <f t="shared" ref="H4996:H5059" si="468">((H$2+30.48)-$F4996)^2/(($D4996-$F4996)*($G4996-$F4996))</f>
        <v>2.9433248843143058</v>
      </c>
      <c r="I4996" s="5">
        <f t="shared" ref="I4996:I5059" si="469">1-($D4996-(I$2+30.48))^2/(($D4996-$F4996)*($D4996-$G4996))</f>
        <v>0.48870631660191555</v>
      </c>
      <c r="J4996" s="5">
        <f t="shared" ref="J4996:J5059" si="470">IF($D4996&lt;=(J$2+30.48),1,IF((J$2+30.48)&lt;=$G4996,H4996,I4996))</f>
        <v>1</v>
      </c>
      <c r="K4996">
        <f t="shared" ref="K4996:K5059" si="471">((K$2+30.48)-$F4996)^2/(($D4996-$F4996)*($G4996-$F4996))</f>
        <v>1.916187818998986</v>
      </c>
      <c r="L4996">
        <f t="shared" ref="L4996:L5059" si="472">1-($D4996-(L$2+30.48))^2/(($D4996-$F4996)*($D4996-$G4996))</f>
        <v>0.94300022283394469</v>
      </c>
      <c r="M4996">
        <f t="shared" ref="M4996:M5059" si="473">IF($D4996&lt;=(M$2+30.48),1,IF((M$2+30.48)&lt;=$G4996,K4996,L4996))</f>
        <v>1</v>
      </c>
    </row>
    <row r="4997" spans="1:13" x14ac:dyDescent="0.2">
      <c r="A4997">
        <v>2093</v>
      </c>
      <c r="B4997">
        <v>9</v>
      </c>
      <c r="C4997">
        <v>3</v>
      </c>
      <c r="D4997">
        <v>218.81</v>
      </c>
      <c r="E4997">
        <v>121.5791667</v>
      </c>
      <c r="F4997">
        <v>-0.05</v>
      </c>
      <c r="G4997">
        <v>145.97749999999999</v>
      </c>
      <c r="H4997" s="5">
        <f t="shared" si="468"/>
        <v>2.7143011442674325</v>
      </c>
      <c r="I4997" s="5">
        <f t="shared" si="469"/>
        <v>0.64078384863196414</v>
      </c>
      <c r="J4997" s="5">
        <f t="shared" si="470"/>
        <v>1</v>
      </c>
      <c r="K4997">
        <f t="shared" si="471"/>
        <v>1.7802663021028282</v>
      </c>
      <c r="L4997">
        <f t="shared" si="472"/>
        <v>0.97572735481658945</v>
      </c>
      <c r="M4997">
        <f t="shared" si="473"/>
        <v>1</v>
      </c>
    </row>
    <row r="4998" spans="1:13" x14ac:dyDescent="0.2">
      <c r="A4998">
        <v>2093</v>
      </c>
      <c r="B4998">
        <v>9</v>
      </c>
      <c r="C4998">
        <v>4</v>
      </c>
      <c r="D4998">
        <v>225.28</v>
      </c>
      <c r="E4998">
        <v>125.90875</v>
      </c>
      <c r="F4998">
        <v>1.42</v>
      </c>
      <c r="G4998">
        <v>151.02625</v>
      </c>
      <c r="H4998" s="5">
        <f t="shared" si="468"/>
        <v>2.5644064112262637</v>
      </c>
      <c r="I4998" s="5">
        <f t="shared" si="469"/>
        <v>0.71191722088757325</v>
      </c>
      <c r="J4998" s="5">
        <f t="shared" si="470"/>
        <v>1</v>
      </c>
      <c r="K4998">
        <f t="shared" si="471"/>
        <v>1.6779936908224879</v>
      </c>
      <c r="L4998">
        <f t="shared" si="472"/>
        <v>0.98951778721462691</v>
      </c>
      <c r="M4998">
        <f t="shared" si="473"/>
        <v>1</v>
      </c>
    </row>
    <row r="4999" spans="1:13" x14ac:dyDescent="0.2">
      <c r="A4999">
        <v>2093</v>
      </c>
      <c r="B4999">
        <v>9</v>
      </c>
      <c r="C4999">
        <v>5</v>
      </c>
      <c r="D4999">
        <v>220.44</v>
      </c>
      <c r="E4999">
        <v>124.50375</v>
      </c>
      <c r="F4999">
        <v>4.03</v>
      </c>
      <c r="G4999">
        <v>149.04124999999999</v>
      </c>
      <c r="H4999" s="5">
        <f t="shared" si="468"/>
        <v>2.6882133925888367</v>
      </c>
      <c r="I4999" s="5">
        <f t="shared" si="469"/>
        <v>0.64521529682175394</v>
      </c>
      <c r="J4999" s="5">
        <f t="shared" si="470"/>
        <v>1</v>
      </c>
      <c r="K4999">
        <f t="shared" si="471"/>
        <v>1.7515456187135963</v>
      </c>
      <c r="L4999">
        <f t="shared" si="472"/>
        <v>0.97893773207959534</v>
      </c>
      <c r="M4999">
        <f t="shared" si="473"/>
        <v>1</v>
      </c>
    </row>
    <row r="5000" spans="1:13" x14ac:dyDescent="0.2">
      <c r="A5000">
        <v>2093</v>
      </c>
      <c r="B5000">
        <v>9</v>
      </c>
      <c r="C5000">
        <v>6</v>
      </c>
      <c r="D5000">
        <v>211.67</v>
      </c>
      <c r="E5000">
        <v>121.4945833</v>
      </c>
      <c r="F5000">
        <v>12.22</v>
      </c>
      <c r="G5000">
        <v>140.59375</v>
      </c>
      <c r="H5000" s="5">
        <f t="shared" si="468"/>
        <v>3.1116332668126083</v>
      </c>
      <c r="I5000" s="5">
        <f t="shared" si="469"/>
        <v>0.5162655446019575</v>
      </c>
      <c r="J5000" s="5">
        <f t="shared" si="470"/>
        <v>1</v>
      </c>
      <c r="K5000">
        <f t="shared" si="471"/>
        <v>1.9994258243998004</v>
      </c>
      <c r="L5000">
        <f t="shared" si="472"/>
        <v>0.94929683368151985</v>
      </c>
      <c r="M5000">
        <f t="shared" si="473"/>
        <v>1</v>
      </c>
    </row>
    <row r="5001" spans="1:13" x14ac:dyDescent="0.2">
      <c r="A5001">
        <v>2093</v>
      </c>
      <c r="B5001">
        <v>9</v>
      </c>
      <c r="C5001">
        <v>7</v>
      </c>
      <c r="D5001">
        <v>202.94</v>
      </c>
      <c r="E5001">
        <v>121.6875</v>
      </c>
      <c r="F5001">
        <v>27.97</v>
      </c>
      <c r="G5001">
        <v>134.1525</v>
      </c>
      <c r="H5001" s="5">
        <f t="shared" si="468"/>
        <v>3.8230544228387151</v>
      </c>
      <c r="I5001" s="5">
        <f t="shared" si="469"/>
        <v>0.30377646733676944</v>
      </c>
      <c r="J5001" s="5">
        <f t="shared" si="470"/>
        <v>1</v>
      </c>
      <c r="K5001">
        <f t="shared" si="471"/>
        <v>2.3852226479135643</v>
      </c>
      <c r="L5001">
        <f t="shared" si="472"/>
        <v>0.8950550054576476</v>
      </c>
      <c r="M5001">
        <f t="shared" si="473"/>
        <v>1</v>
      </c>
    </row>
    <row r="5002" spans="1:13" x14ac:dyDescent="0.2">
      <c r="A5002">
        <v>2093</v>
      </c>
      <c r="B5002">
        <v>9</v>
      </c>
      <c r="C5002">
        <v>8</v>
      </c>
      <c r="D5002">
        <v>209.39</v>
      </c>
      <c r="E5002">
        <v>126.47499999999999</v>
      </c>
      <c r="F5002">
        <v>51.65</v>
      </c>
      <c r="G5002">
        <v>118.38500000000001</v>
      </c>
      <c r="H5002" s="5">
        <f t="shared" si="468"/>
        <v>5.6015624019613446</v>
      </c>
      <c r="I5002" s="5">
        <f t="shared" si="469"/>
        <v>0.49562917537618401</v>
      </c>
      <c r="J5002" s="5">
        <f t="shared" si="470"/>
        <v>1</v>
      </c>
      <c r="K5002">
        <f t="shared" si="471"/>
        <v>3.3158717620638916</v>
      </c>
      <c r="L5002">
        <f t="shared" si="472"/>
        <v>0.94105046930021596</v>
      </c>
      <c r="M5002">
        <f t="shared" si="473"/>
        <v>1</v>
      </c>
    </row>
    <row r="5003" spans="1:13" x14ac:dyDescent="0.2">
      <c r="A5003">
        <v>2093</v>
      </c>
      <c r="B5003">
        <v>9</v>
      </c>
      <c r="C5003">
        <v>9</v>
      </c>
      <c r="D5003">
        <v>204.5</v>
      </c>
      <c r="E5003">
        <v>123.8545833</v>
      </c>
      <c r="F5003">
        <v>53.36</v>
      </c>
      <c r="G5003">
        <v>113.70375</v>
      </c>
      <c r="H5003" s="5">
        <f t="shared" si="468"/>
        <v>6.3746266876828468</v>
      </c>
      <c r="I5003" s="5">
        <f t="shared" si="469"/>
        <v>0.41001000388384168</v>
      </c>
      <c r="J5003" s="5">
        <f t="shared" si="470"/>
        <v>1</v>
      </c>
      <c r="K5003">
        <f t="shared" si="471"/>
        <v>3.7574652245900264</v>
      </c>
      <c r="L5003">
        <f t="shared" si="472"/>
        <v>0.91586059835781353</v>
      </c>
      <c r="M5003">
        <f t="shared" si="473"/>
        <v>1</v>
      </c>
    </row>
    <row r="5004" spans="1:13" x14ac:dyDescent="0.2">
      <c r="A5004">
        <v>2093</v>
      </c>
      <c r="B5004">
        <v>9</v>
      </c>
      <c r="C5004">
        <v>10</v>
      </c>
      <c r="D5004">
        <v>196.34</v>
      </c>
      <c r="E5004">
        <v>121.07125000000001</v>
      </c>
      <c r="F5004">
        <v>50.89</v>
      </c>
      <c r="G5004">
        <v>115.98375</v>
      </c>
      <c r="H5004" s="5">
        <f t="shared" si="468"/>
        <v>6.267089452882419</v>
      </c>
      <c r="I5004" s="5">
        <f t="shared" si="469"/>
        <v>0.17594021530914117</v>
      </c>
      <c r="J5004" s="5">
        <f t="shared" si="470"/>
        <v>1</v>
      </c>
      <c r="K5004">
        <f t="shared" si="471"/>
        <v>3.7167756701230319</v>
      </c>
      <c r="L5004">
        <f t="shared" si="472"/>
        <v>0.84806575372704485</v>
      </c>
      <c r="M5004">
        <f t="shared" si="473"/>
        <v>1</v>
      </c>
    </row>
    <row r="5005" spans="1:13" x14ac:dyDescent="0.2">
      <c r="A5005">
        <v>2093</v>
      </c>
      <c r="B5005">
        <v>9</v>
      </c>
      <c r="C5005">
        <v>11</v>
      </c>
      <c r="D5005">
        <v>190.23</v>
      </c>
      <c r="E5005">
        <v>126.13875</v>
      </c>
      <c r="F5005">
        <v>54.62</v>
      </c>
      <c r="G5005">
        <v>133.56625</v>
      </c>
      <c r="H5005" s="5">
        <f t="shared" si="468"/>
        <v>5.3739353466394464</v>
      </c>
      <c r="I5005" s="5">
        <f t="shared" si="469"/>
        <v>-0.41434415053070617</v>
      </c>
      <c r="J5005" s="5">
        <f t="shared" si="470"/>
        <v>1</v>
      </c>
      <c r="K5005">
        <f t="shared" si="471"/>
        <v>3.1575576608085965</v>
      </c>
      <c r="L5005">
        <f t="shared" si="472"/>
        <v>0.69703140932940988</v>
      </c>
      <c r="M5005">
        <f t="shared" si="473"/>
        <v>1</v>
      </c>
    </row>
    <row r="5006" spans="1:13" x14ac:dyDescent="0.2">
      <c r="A5006">
        <v>2093</v>
      </c>
      <c r="B5006">
        <v>9</v>
      </c>
      <c r="C5006">
        <v>12</v>
      </c>
      <c r="D5006">
        <v>201.38</v>
      </c>
      <c r="E5006">
        <v>132.79041670000001</v>
      </c>
      <c r="F5006">
        <v>62.55</v>
      </c>
      <c r="G5006">
        <v>134.44125</v>
      </c>
      <c r="H5006" s="5">
        <f t="shared" si="468"/>
        <v>5.3895747215942205</v>
      </c>
      <c r="I5006" s="5">
        <f t="shared" si="469"/>
        <v>6.7307595319445634E-2</v>
      </c>
      <c r="J5006" s="5">
        <f t="shared" si="470"/>
        <v>1</v>
      </c>
      <c r="K5006">
        <f t="shared" si="471"/>
        <v>3.1011333880939791</v>
      </c>
      <c r="L5006">
        <f t="shared" si="472"/>
        <v>0.85188914213648737</v>
      </c>
      <c r="M5006">
        <f t="shared" si="473"/>
        <v>1</v>
      </c>
    </row>
    <row r="5007" spans="1:13" x14ac:dyDescent="0.2">
      <c r="A5007">
        <v>2093</v>
      </c>
      <c r="B5007">
        <v>9</v>
      </c>
      <c r="C5007">
        <v>13</v>
      </c>
      <c r="D5007">
        <v>198.01</v>
      </c>
      <c r="E5007">
        <v>133.94374999999999</v>
      </c>
      <c r="F5007">
        <v>63.28</v>
      </c>
      <c r="G5007">
        <v>140.54124999999999</v>
      </c>
      <c r="H5007" s="5">
        <f t="shared" si="468"/>
        <v>5.1351084431304326</v>
      </c>
      <c r="I5007" s="5">
        <f t="shared" si="469"/>
        <v>-0.20195579687762621</v>
      </c>
      <c r="J5007" s="5">
        <f t="shared" si="470"/>
        <v>1</v>
      </c>
      <c r="K5007">
        <f t="shared" si="471"/>
        <v>2.9487785831225515</v>
      </c>
      <c r="L5007">
        <f t="shared" si="472"/>
        <v>0.7884707896852251</v>
      </c>
      <c r="M5007">
        <f t="shared" si="473"/>
        <v>1</v>
      </c>
    </row>
    <row r="5008" spans="1:13" x14ac:dyDescent="0.2">
      <c r="A5008">
        <v>2093</v>
      </c>
      <c r="B5008">
        <v>9</v>
      </c>
      <c r="C5008">
        <v>14</v>
      </c>
      <c r="D5008">
        <v>192.78</v>
      </c>
      <c r="E5008">
        <v>130.52583329999999</v>
      </c>
      <c r="F5008">
        <v>54.31</v>
      </c>
      <c r="G5008">
        <v>144.48750000000001</v>
      </c>
      <c r="H5008" s="5">
        <f t="shared" si="468"/>
        <v>4.6193793946544339</v>
      </c>
      <c r="I5008" s="5">
        <f t="shared" si="469"/>
        <v>-0.54670156569757555</v>
      </c>
      <c r="J5008" s="5">
        <f t="shared" si="470"/>
        <v>1</v>
      </c>
      <c r="K5008">
        <f t="shared" si="471"/>
        <v>2.7163385231725754</v>
      </c>
      <c r="L5008">
        <f t="shared" si="472"/>
        <v>0.687681996720092</v>
      </c>
      <c r="M5008">
        <f t="shared" si="473"/>
        <v>1</v>
      </c>
    </row>
    <row r="5009" spans="1:13" x14ac:dyDescent="0.2">
      <c r="A5009">
        <v>2093</v>
      </c>
      <c r="B5009">
        <v>9</v>
      </c>
      <c r="C5009">
        <v>15</v>
      </c>
      <c r="D5009">
        <v>188.28</v>
      </c>
      <c r="E5009">
        <v>126.355</v>
      </c>
      <c r="F5009">
        <v>46.51</v>
      </c>
      <c r="G5009">
        <v>144.27500000000001</v>
      </c>
      <c r="H5009" s="5">
        <f t="shared" si="468"/>
        <v>4.4363984009242676</v>
      </c>
      <c r="I5009" s="5">
        <f t="shared" si="469"/>
        <v>-0.80785114569619432</v>
      </c>
      <c r="J5009" s="5">
        <f t="shared" si="470"/>
        <v>1</v>
      </c>
      <c r="K5009">
        <f t="shared" si="471"/>
        <v>2.6588815215091501</v>
      </c>
      <c r="L5009">
        <f t="shared" si="472"/>
        <v>0.59605608566430868</v>
      </c>
      <c r="M5009">
        <f t="shared" si="473"/>
        <v>1</v>
      </c>
    </row>
    <row r="5010" spans="1:13" x14ac:dyDescent="0.2">
      <c r="A5010">
        <v>2093</v>
      </c>
      <c r="B5010">
        <v>9</v>
      </c>
      <c r="C5010">
        <v>16</v>
      </c>
      <c r="D5010">
        <v>192.07</v>
      </c>
      <c r="E5010">
        <v>125.71625</v>
      </c>
      <c r="F5010">
        <v>40.659999999999997</v>
      </c>
      <c r="G5010">
        <v>144.41874999999999</v>
      </c>
      <c r="H5010" s="5">
        <f t="shared" si="468"/>
        <v>4.1008358830266713</v>
      </c>
      <c r="I5010" s="5">
        <f t="shared" si="469"/>
        <v>-0.45363668692832948</v>
      </c>
      <c r="J5010" s="5">
        <f t="shared" si="470"/>
        <v>1</v>
      </c>
      <c r="K5010">
        <f t="shared" si="471"/>
        <v>2.4909275986900625</v>
      </c>
      <c r="L5010">
        <f t="shared" si="472"/>
        <v>0.70146567024826167</v>
      </c>
      <c r="M5010">
        <f t="shared" si="473"/>
        <v>1</v>
      </c>
    </row>
    <row r="5011" spans="1:13" x14ac:dyDescent="0.2">
      <c r="A5011">
        <v>2093</v>
      </c>
      <c r="B5011">
        <v>9</v>
      </c>
      <c r="C5011">
        <v>17</v>
      </c>
      <c r="D5011">
        <v>187.2</v>
      </c>
      <c r="E5011">
        <v>124.8454167</v>
      </c>
      <c r="F5011">
        <v>35.909999999999997</v>
      </c>
      <c r="G5011">
        <v>151.42625000000001</v>
      </c>
      <c r="H5011" s="5">
        <f t="shared" si="468"/>
        <v>3.8256300137474204</v>
      </c>
      <c r="I5011" s="5">
        <f t="shared" si="469"/>
        <v>-1.1264875243873052</v>
      </c>
      <c r="J5011" s="5">
        <f t="shared" si="470"/>
        <v>1</v>
      </c>
      <c r="K5011">
        <f t="shared" si="471"/>
        <v>2.3479938299867169</v>
      </c>
      <c r="L5011">
        <f t="shared" si="472"/>
        <v>0.5141285925237602</v>
      </c>
      <c r="M5011">
        <f t="shared" si="473"/>
        <v>1</v>
      </c>
    </row>
    <row r="5012" spans="1:13" x14ac:dyDescent="0.2">
      <c r="A5012">
        <v>2093</v>
      </c>
      <c r="B5012">
        <v>9</v>
      </c>
      <c r="C5012">
        <v>18</v>
      </c>
      <c r="D5012">
        <v>199.6</v>
      </c>
      <c r="E5012">
        <v>127.44666669999999</v>
      </c>
      <c r="F5012">
        <v>36.75</v>
      </c>
      <c r="G5012">
        <v>145.99</v>
      </c>
      <c r="H5012" s="5">
        <f t="shared" si="468"/>
        <v>3.7338811755139232</v>
      </c>
      <c r="I5012" s="5">
        <f t="shared" si="469"/>
        <v>-3.1135601811993485E-2</v>
      </c>
      <c r="J5012" s="5">
        <f t="shared" si="470"/>
        <v>1</v>
      </c>
      <c r="K5012">
        <f t="shared" si="471"/>
        <v>2.2875548841820792</v>
      </c>
      <c r="L5012">
        <f t="shared" si="472"/>
        <v>0.826851416749667</v>
      </c>
      <c r="M5012">
        <f t="shared" si="473"/>
        <v>1</v>
      </c>
    </row>
    <row r="5013" spans="1:13" x14ac:dyDescent="0.2">
      <c r="A5013">
        <v>2093</v>
      </c>
      <c r="B5013">
        <v>9</v>
      </c>
      <c r="C5013">
        <v>19</v>
      </c>
      <c r="D5013">
        <v>206.07</v>
      </c>
      <c r="E5013">
        <v>132.80125000000001</v>
      </c>
      <c r="F5013">
        <v>43.99</v>
      </c>
      <c r="G5013">
        <v>148.34375</v>
      </c>
      <c r="H5013" s="5">
        <f t="shared" si="468"/>
        <v>3.7097385001768814</v>
      </c>
      <c r="I5013" s="5">
        <f t="shared" si="469"/>
        <v>0.16458935037641964</v>
      </c>
      <c r="J5013" s="5">
        <f t="shared" si="470"/>
        <v>1</v>
      </c>
      <c r="K5013">
        <f t="shared" si="471"/>
        <v>2.2364390376207135</v>
      </c>
      <c r="L5013">
        <f t="shared" si="472"/>
        <v>0.88773218038392343</v>
      </c>
      <c r="M5013">
        <f t="shared" si="473"/>
        <v>1</v>
      </c>
    </row>
    <row r="5014" spans="1:13" x14ac:dyDescent="0.2">
      <c r="A5014">
        <v>2093</v>
      </c>
      <c r="B5014">
        <v>9</v>
      </c>
      <c r="C5014">
        <v>20</v>
      </c>
      <c r="D5014">
        <v>202.94</v>
      </c>
      <c r="E5014">
        <v>130.67250000000001</v>
      </c>
      <c r="F5014">
        <v>45.84</v>
      </c>
      <c r="G5014">
        <v>143.23750000000001</v>
      </c>
      <c r="H5014" s="5">
        <f t="shared" si="468"/>
        <v>4.0403408051641359</v>
      </c>
      <c r="I5014" s="5">
        <f t="shared" si="469"/>
        <v>0.10658525905993999</v>
      </c>
      <c r="J5014" s="5">
        <f t="shared" si="470"/>
        <v>1</v>
      </c>
      <c r="K5014">
        <f t="shared" si="471"/>
        <v>2.4253194217185245</v>
      </c>
      <c r="L5014">
        <f t="shared" si="472"/>
        <v>0.86533146221967183</v>
      </c>
      <c r="M5014">
        <f t="shared" si="473"/>
        <v>1</v>
      </c>
    </row>
    <row r="5015" spans="1:13" x14ac:dyDescent="0.2">
      <c r="A5015">
        <v>2093</v>
      </c>
      <c r="B5015">
        <v>9</v>
      </c>
      <c r="C5015">
        <v>21</v>
      </c>
      <c r="D5015">
        <v>194.8</v>
      </c>
      <c r="E5015">
        <v>128.40583330000001</v>
      </c>
      <c r="F5015">
        <v>51.12</v>
      </c>
      <c r="G5015">
        <v>139.29750000000001</v>
      </c>
      <c r="H5015" s="5">
        <f t="shared" si="468"/>
        <v>4.6745982538384467</v>
      </c>
      <c r="I5015" s="5">
        <f t="shared" si="469"/>
        <v>-0.24596887577748139</v>
      </c>
      <c r="J5015" s="5">
        <f t="shared" si="470"/>
        <v>1</v>
      </c>
      <c r="K5015">
        <f t="shared" si="471"/>
        <v>2.7707647544033689</v>
      </c>
      <c r="L5015">
        <f t="shared" si="472"/>
        <v>0.76074754954455914</v>
      </c>
      <c r="M5015">
        <f t="shared" si="473"/>
        <v>1</v>
      </c>
    </row>
    <row r="5016" spans="1:13" x14ac:dyDescent="0.2">
      <c r="A5016">
        <v>2093</v>
      </c>
      <c r="B5016">
        <v>9</v>
      </c>
      <c r="C5016">
        <v>22</v>
      </c>
      <c r="D5016">
        <v>193.66</v>
      </c>
      <c r="E5016">
        <v>127.24083330000001</v>
      </c>
      <c r="F5016">
        <v>57.96</v>
      </c>
      <c r="G5016">
        <v>130.10249999999999</v>
      </c>
      <c r="H5016" s="5">
        <f t="shared" si="468"/>
        <v>5.7143219446466782</v>
      </c>
      <c r="I5016" s="5">
        <f t="shared" si="469"/>
        <v>-0.17854652702942753</v>
      </c>
      <c r="J5016" s="5">
        <f t="shared" si="470"/>
        <v>1</v>
      </c>
      <c r="K5016">
        <f t="shared" si="471"/>
        <v>3.3287380006036429</v>
      </c>
      <c r="L5016">
        <f t="shared" si="472"/>
        <v>0.76708521876177849</v>
      </c>
      <c r="M5016">
        <f t="shared" si="473"/>
        <v>1</v>
      </c>
    </row>
    <row r="5017" spans="1:13" x14ac:dyDescent="0.2">
      <c r="A5017">
        <v>2093</v>
      </c>
      <c r="B5017">
        <v>9</v>
      </c>
      <c r="C5017">
        <v>23</v>
      </c>
      <c r="D5017">
        <v>201.35</v>
      </c>
      <c r="E5017">
        <v>128.2358333</v>
      </c>
      <c r="F5017">
        <v>55.37</v>
      </c>
      <c r="G5017">
        <v>127.9875</v>
      </c>
      <c r="H5017" s="5">
        <f t="shared" si="468"/>
        <v>5.3933775889846327</v>
      </c>
      <c r="I5017" s="5">
        <f t="shared" si="469"/>
        <v>0.19013669016061951</v>
      </c>
      <c r="J5017" s="5">
        <f t="shared" si="470"/>
        <v>1</v>
      </c>
      <c r="K5017">
        <f t="shared" si="471"/>
        <v>3.1629292139422467</v>
      </c>
      <c r="L5017">
        <f t="shared" si="472"/>
        <v>0.87126921528776746</v>
      </c>
      <c r="M5017">
        <f t="shared" si="473"/>
        <v>1</v>
      </c>
    </row>
    <row r="5018" spans="1:13" x14ac:dyDescent="0.2">
      <c r="A5018">
        <v>2093</v>
      </c>
      <c r="B5018">
        <v>9</v>
      </c>
      <c r="C5018">
        <v>24</v>
      </c>
      <c r="D5018">
        <v>209.27</v>
      </c>
      <c r="E5018">
        <v>131.53041669999999</v>
      </c>
      <c r="F5018">
        <v>50.7</v>
      </c>
      <c r="G5018">
        <v>134.62125</v>
      </c>
      <c r="H5018" s="5">
        <f t="shared" si="468"/>
        <v>4.4658401634725209</v>
      </c>
      <c r="I5018" s="5">
        <f t="shared" si="469"/>
        <v>0.38660876680696998</v>
      </c>
      <c r="J5018" s="5">
        <f t="shared" si="470"/>
        <v>1</v>
      </c>
      <c r="K5018">
        <f t="shared" si="471"/>
        <v>2.6497548713545926</v>
      </c>
      <c r="L5018">
        <f t="shared" si="472"/>
        <v>0.92791920832342623</v>
      </c>
      <c r="M5018">
        <f t="shared" si="473"/>
        <v>1</v>
      </c>
    </row>
    <row r="5019" spans="1:13" x14ac:dyDescent="0.2">
      <c r="A5019">
        <v>2093</v>
      </c>
      <c r="B5019">
        <v>9</v>
      </c>
      <c r="C5019">
        <v>25</v>
      </c>
      <c r="D5019">
        <v>208.05</v>
      </c>
      <c r="E5019">
        <v>125.9920833</v>
      </c>
      <c r="F5019">
        <v>48.87</v>
      </c>
      <c r="G5019">
        <v>121.05625000000001</v>
      </c>
      <c r="H5019" s="5">
        <f t="shared" si="468"/>
        <v>5.2498767607563206</v>
      </c>
      <c r="I5019" s="5">
        <f t="shared" si="469"/>
        <v>0.46054841501664345</v>
      </c>
      <c r="J5019" s="5">
        <f t="shared" si="470"/>
        <v>1</v>
      </c>
      <c r="K5019">
        <f t="shared" si="471"/>
        <v>3.1288121889101803</v>
      </c>
      <c r="L5019">
        <f t="shared" si="472"/>
        <v>0.93313061143222886</v>
      </c>
      <c r="M5019">
        <f t="shared" si="473"/>
        <v>1</v>
      </c>
    </row>
    <row r="5020" spans="1:13" x14ac:dyDescent="0.2">
      <c r="A5020">
        <v>2093</v>
      </c>
      <c r="B5020">
        <v>9</v>
      </c>
      <c r="C5020">
        <v>26</v>
      </c>
      <c r="D5020">
        <v>186.46</v>
      </c>
      <c r="E5020">
        <v>116.3875</v>
      </c>
      <c r="F5020">
        <v>38.409999999999997</v>
      </c>
      <c r="G5020">
        <v>124.2925</v>
      </c>
      <c r="H5020" s="5">
        <f t="shared" si="468"/>
        <v>5.1570852800276237</v>
      </c>
      <c r="I5020" s="5">
        <f t="shared" si="469"/>
        <v>-0.26775850021268854</v>
      </c>
      <c r="J5020" s="5">
        <f t="shared" si="470"/>
        <v>1</v>
      </c>
      <c r="K5020">
        <f t="shared" si="471"/>
        <v>3.1481169269139095</v>
      </c>
      <c r="L5020">
        <f t="shared" si="472"/>
        <v>0.70598541077437771</v>
      </c>
      <c r="M5020">
        <f t="shared" si="473"/>
        <v>1</v>
      </c>
    </row>
    <row r="5021" spans="1:13" x14ac:dyDescent="0.2">
      <c r="A5021">
        <v>2093</v>
      </c>
      <c r="B5021">
        <v>9</v>
      </c>
      <c r="C5021">
        <v>27</v>
      </c>
      <c r="D5021">
        <v>181.75</v>
      </c>
      <c r="E5021">
        <v>113.15625</v>
      </c>
      <c r="F5021">
        <v>29.47</v>
      </c>
      <c r="G5021">
        <v>128.24875</v>
      </c>
      <c r="H5021" s="5">
        <f t="shared" si="468"/>
        <v>4.6689382486559046</v>
      </c>
      <c r="I5021" s="5">
        <f t="shared" si="469"/>
        <v>-0.55981185541308887</v>
      </c>
      <c r="J5021" s="5">
        <f t="shared" si="470"/>
        <v>1</v>
      </c>
      <c r="K5021">
        <f t="shared" si="471"/>
        <v>2.9042081263769477</v>
      </c>
      <c r="L5021">
        <f t="shared" si="472"/>
        <v>0.60498028619224842</v>
      </c>
      <c r="M5021">
        <f t="shared" si="473"/>
        <v>1</v>
      </c>
    </row>
    <row r="5022" spans="1:13" x14ac:dyDescent="0.2">
      <c r="A5022">
        <v>2093</v>
      </c>
      <c r="B5022">
        <v>9</v>
      </c>
      <c r="C5022">
        <v>28</v>
      </c>
      <c r="D5022">
        <v>186.27</v>
      </c>
      <c r="E5022">
        <v>116.1429167</v>
      </c>
      <c r="F5022">
        <v>28.34</v>
      </c>
      <c r="G5022">
        <v>133.81874999999999</v>
      </c>
      <c r="H5022" s="5">
        <f t="shared" si="468"/>
        <v>4.2519749304624046</v>
      </c>
      <c r="I5022" s="5">
        <f t="shared" si="469"/>
        <v>-0.41356022395102299</v>
      </c>
      <c r="J5022" s="5">
        <f t="shared" si="470"/>
        <v>1</v>
      </c>
      <c r="K5022">
        <f t="shared" si="471"/>
        <v>2.6508664340694805</v>
      </c>
      <c r="L5022">
        <f t="shared" si="472"/>
        <v>0.67093104773277668</v>
      </c>
      <c r="M5022">
        <f t="shared" si="473"/>
        <v>1</v>
      </c>
    </row>
    <row r="5023" spans="1:13" x14ac:dyDescent="0.2">
      <c r="A5023">
        <v>2093</v>
      </c>
      <c r="B5023">
        <v>9</v>
      </c>
      <c r="C5023">
        <v>29</v>
      </c>
      <c r="D5023">
        <v>191.84</v>
      </c>
      <c r="E5023">
        <v>114.5145833</v>
      </c>
      <c r="F5023">
        <v>21.52</v>
      </c>
      <c r="G5023">
        <v>130.18375</v>
      </c>
      <c r="H5023" s="5">
        <f t="shared" si="468"/>
        <v>4.0257581612415567</v>
      </c>
      <c r="I5023" s="5">
        <f t="shared" si="469"/>
        <v>-3.2069480971035347E-3</v>
      </c>
      <c r="J5023" s="5">
        <f t="shared" si="470"/>
        <v>1</v>
      </c>
      <c r="K5023">
        <f t="shared" si="471"/>
        <v>2.5433668558142664</v>
      </c>
      <c r="L5023">
        <f t="shared" si="472"/>
        <v>0.79285506046041487</v>
      </c>
      <c r="M5023">
        <f t="shared" si="473"/>
        <v>1</v>
      </c>
    </row>
    <row r="5024" spans="1:13" x14ac:dyDescent="0.2">
      <c r="A5024">
        <v>2093</v>
      </c>
      <c r="B5024">
        <v>9</v>
      </c>
      <c r="C5024">
        <v>30</v>
      </c>
      <c r="D5024">
        <v>182.34</v>
      </c>
      <c r="E5024">
        <v>106.16875</v>
      </c>
      <c r="F5024">
        <v>7.41</v>
      </c>
      <c r="G5024">
        <v>128.75624999999999</v>
      </c>
      <c r="H5024" s="5">
        <f t="shared" si="468"/>
        <v>3.8822630878736732</v>
      </c>
      <c r="I5024" s="5">
        <f t="shared" si="469"/>
        <v>-0.34160201977074678</v>
      </c>
      <c r="J5024" s="5">
        <f t="shared" si="470"/>
        <v>1</v>
      </c>
      <c r="K5024">
        <f t="shared" si="471"/>
        <v>2.5153387003513248</v>
      </c>
      <c r="L5024">
        <f t="shared" si="472"/>
        <v>0.66376151785742898</v>
      </c>
      <c r="M5024">
        <f t="shared" si="473"/>
        <v>1</v>
      </c>
    </row>
    <row r="5025" spans="1:13" x14ac:dyDescent="0.2">
      <c r="A5025">
        <v>2093</v>
      </c>
      <c r="B5025">
        <v>10</v>
      </c>
      <c r="C5025">
        <v>1</v>
      </c>
      <c r="D5025">
        <v>184.17</v>
      </c>
      <c r="E5025">
        <v>104.9058333</v>
      </c>
      <c r="F5025">
        <v>0.3</v>
      </c>
      <c r="G5025">
        <v>130.2475</v>
      </c>
      <c r="H5025" s="5">
        <f t="shared" si="468"/>
        <v>3.6219919643176062</v>
      </c>
      <c r="I5025" s="5">
        <f t="shared" si="469"/>
        <v>-0.22729474306944386</v>
      </c>
      <c r="J5025" s="5">
        <f t="shared" si="470"/>
        <v>1</v>
      </c>
      <c r="K5025">
        <f t="shared" si="471"/>
        <v>2.3742791408664834</v>
      </c>
      <c r="L5025">
        <f t="shared" si="472"/>
        <v>0.70250565797677544</v>
      </c>
      <c r="M5025">
        <f t="shared" si="473"/>
        <v>1</v>
      </c>
    </row>
    <row r="5026" spans="1:13" x14ac:dyDescent="0.2">
      <c r="A5026">
        <v>2093</v>
      </c>
      <c r="B5026">
        <v>10</v>
      </c>
      <c r="C5026">
        <v>2</v>
      </c>
      <c r="D5026">
        <v>186.5</v>
      </c>
      <c r="E5026">
        <v>106.15041669999999</v>
      </c>
      <c r="F5026">
        <v>2.16</v>
      </c>
      <c r="G5026">
        <v>129.79124999999999</v>
      </c>
      <c r="H5026" s="5">
        <f t="shared" si="468"/>
        <v>3.6319549601109298</v>
      </c>
      <c r="I5026" s="5">
        <f t="shared" si="469"/>
        <v>-0.11536493931991365</v>
      </c>
      <c r="J5026" s="5">
        <f t="shared" si="470"/>
        <v>1</v>
      </c>
      <c r="K5026">
        <f t="shared" si="471"/>
        <v>2.373691912612832</v>
      </c>
      <c r="L5026">
        <f t="shared" si="472"/>
        <v>0.74153431486910781</v>
      </c>
      <c r="M5026">
        <f t="shared" si="473"/>
        <v>1</v>
      </c>
    </row>
    <row r="5027" spans="1:13" x14ac:dyDescent="0.2">
      <c r="A5027">
        <v>2093</v>
      </c>
      <c r="B5027">
        <v>10</v>
      </c>
      <c r="C5027">
        <v>3</v>
      </c>
      <c r="D5027">
        <v>190</v>
      </c>
      <c r="E5027">
        <v>108.87958329999999</v>
      </c>
      <c r="F5027">
        <v>8</v>
      </c>
      <c r="G5027">
        <v>128.63874999999999</v>
      </c>
      <c r="H5027" s="5">
        <f t="shared" si="468"/>
        <v>3.7379234183975623</v>
      </c>
      <c r="I5027" s="5">
        <f t="shared" si="469"/>
        <v>2.2536066471774974E-2</v>
      </c>
      <c r="J5027" s="5">
        <f t="shared" si="470"/>
        <v>1</v>
      </c>
      <c r="K5027">
        <f t="shared" si="471"/>
        <v>2.4194033294160739</v>
      </c>
      <c r="L5027">
        <f t="shared" si="472"/>
        <v>0.78954481196857307</v>
      </c>
      <c r="M5027">
        <f t="shared" si="473"/>
        <v>1</v>
      </c>
    </row>
    <row r="5028" spans="1:13" x14ac:dyDescent="0.2">
      <c r="A5028">
        <v>2093</v>
      </c>
      <c r="B5028">
        <v>10</v>
      </c>
      <c r="C5028">
        <v>4</v>
      </c>
      <c r="D5028">
        <v>186.45</v>
      </c>
      <c r="E5028">
        <v>108.30333330000001</v>
      </c>
      <c r="F5028">
        <v>18.190000000000001</v>
      </c>
      <c r="G5028">
        <v>120.27</v>
      </c>
      <c r="H5028" s="5">
        <f t="shared" si="468"/>
        <v>4.4443554629497504</v>
      </c>
      <c r="I5028" s="5">
        <f t="shared" si="469"/>
        <v>-4.804783405727453E-2</v>
      </c>
      <c r="J5028" s="5">
        <f t="shared" si="470"/>
        <v>1</v>
      </c>
      <c r="K5028">
        <f t="shared" si="471"/>
        <v>2.8253224467973324</v>
      </c>
      <c r="L5028">
        <f t="shared" si="472"/>
        <v>0.75689157798320217</v>
      </c>
      <c r="M5028">
        <f t="shared" si="473"/>
        <v>1</v>
      </c>
    </row>
    <row r="5029" spans="1:13" x14ac:dyDescent="0.2">
      <c r="A5029">
        <v>2093</v>
      </c>
      <c r="B5029">
        <v>10</v>
      </c>
      <c r="C5029">
        <v>5</v>
      </c>
      <c r="D5029">
        <v>190.53</v>
      </c>
      <c r="E5029">
        <v>104.3208333</v>
      </c>
      <c r="F5029">
        <v>20.51</v>
      </c>
      <c r="G5029">
        <v>101.9225</v>
      </c>
      <c r="H5029" s="5">
        <f t="shared" si="468"/>
        <v>5.4226917316272791</v>
      </c>
      <c r="I5029" s="5">
        <f t="shared" si="469"/>
        <v>0.28273689471990782</v>
      </c>
      <c r="J5029" s="5">
        <f t="shared" si="470"/>
        <v>1</v>
      </c>
      <c r="K5029">
        <f t="shared" si="471"/>
        <v>3.4324351866336005</v>
      </c>
      <c r="L5029">
        <f t="shared" si="472"/>
        <v>0.8473816592070873</v>
      </c>
      <c r="M5029">
        <f t="shared" si="473"/>
        <v>1</v>
      </c>
    </row>
    <row r="5030" spans="1:13" x14ac:dyDescent="0.2">
      <c r="A5030">
        <v>2093</v>
      </c>
      <c r="B5030">
        <v>10</v>
      </c>
      <c r="C5030">
        <v>6</v>
      </c>
      <c r="D5030">
        <v>190.3</v>
      </c>
      <c r="E5030">
        <v>106.4695833</v>
      </c>
      <c r="F5030">
        <v>20.96</v>
      </c>
      <c r="G5030">
        <v>108.14875000000001</v>
      </c>
      <c r="H5030" s="5">
        <f t="shared" si="468"/>
        <v>5.0670847570447242</v>
      </c>
      <c r="I5030" s="5">
        <f t="shared" si="469"/>
        <v>0.21981970924626182</v>
      </c>
      <c r="J5030" s="5">
        <f t="shared" si="470"/>
        <v>1</v>
      </c>
      <c r="K5030">
        <f t="shared" si="471"/>
        <v>3.2046336036508216</v>
      </c>
      <c r="L5030">
        <f t="shared" si="472"/>
        <v>0.83313707204320564</v>
      </c>
      <c r="M5030">
        <f t="shared" si="473"/>
        <v>1</v>
      </c>
    </row>
    <row r="5031" spans="1:13" x14ac:dyDescent="0.2">
      <c r="A5031">
        <v>2093</v>
      </c>
      <c r="B5031">
        <v>10</v>
      </c>
      <c r="C5031">
        <v>7</v>
      </c>
      <c r="D5031">
        <v>190.91</v>
      </c>
      <c r="E5031">
        <v>105.91875</v>
      </c>
      <c r="F5031">
        <v>15.3</v>
      </c>
      <c r="G5031">
        <v>111.54625</v>
      </c>
      <c r="H5031" s="5">
        <f t="shared" si="468"/>
        <v>4.6114292044167948</v>
      </c>
      <c r="I5031" s="5">
        <f t="shared" si="469"/>
        <v>0.23034423063930387</v>
      </c>
      <c r="J5031" s="5">
        <f t="shared" si="470"/>
        <v>1</v>
      </c>
      <c r="K5031">
        <f t="shared" si="471"/>
        <v>2.9469820210027176</v>
      </c>
      <c r="L5031">
        <f t="shared" si="472"/>
        <v>0.83763407930027423</v>
      </c>
      <c r="M5031">
        <f t="shared" si="473"/>
        <v>1</v>
      </c>
    </row>
    <row r="5032" spans="1:13" x14ac:dyDescent="0.2">
      <c r="A5032">
        <v>2093</v>
      </c>
      <c r="B5032">
        <v>10</v>
      </c>
      <c r="C5032">
        <v>8</v>
      </c>
      <c r="D5032">
        <v>186.32</v>
      </c>
      <c r="E5032">
        <v>107.05249999999999</v>
      </c>
      <c r="F5032">
        <v>14.32</v>
      </c>
      <c r="G5032">
        <v>120.5175</v>
      </c>
      <c r="H5032" s="5">
        <f t="shared" si="468"/>
        <v>4.2970411973741349</v>
      </c>
      <c r="I5032" s="5">
        <f t="shared" si="469"/>
        <v>-3.3623837363923492E-2</v>
      </c>
      <c r="J5032" s="5">
        <f t="shared" si="470"/>
        <v>1</v>
      </c>
      <c r="K5032">
        <f t="shared" si="471"/>
        <v>2.7508917183155348</v>
      </c>
      <c r="L5032">
        <f t="shared" si="472"/>
        <v>0.75961668240851099</v>
      </c>
      <c r="M5032">
        <f t="shared" si="473"/>
        <v>1</v>
      </c>
    </row>
    <row r="5033" spans="1:13" x14ac:dyDescent="0.2">
      <c r="A5033">
        <v>2093</v>
      </c>
      <c r="B5033">
        <v>10</v>
      </c>
      <c r="C5033">
        <v>9</v>
      </c>
      <c r="D5033">
        <v>181.39</v>
      </c>
      <c r="E5033">
        <v>110.2008333</v>
      </c>
      <c r="F5033">
        <v>21.61</v>
      </c>
      <c r="G5033">
        <v>127.60250000000001</v>
      </c>
      <c r="H5033" s="5">
        <f t="shared" si="468"/>
        <v>4.3965703744835638</v>
      </c>
      <c r="I5033" s="5">
        <f t="shared" si="469"/>
        <v>-0.48814288482359425</v>
      </c>
      <c r="J5033" s="5">
        <f t="shared" si="470"/>
        <v>1</v>
      </c>
      <c r="K5033">
        <f t="shared" si="471"/>
        <v>2.7771632287765495</v>
      </c>
      <c r="L5033">
        <f t="shared" si="472"/>
        <v>0.62075810316340418</v>
      </c>
      <c r="M5033">
        <f t="shared" si="473"/>
        <v>1</v>
      </c>
    </row>
    <row r="5034" spans="1:13" x14ac:dyDescent="0.2">
      <c r="A5034">
        <v>2093</v>
      </c>
      <c r="B5034">
        <v>10</v>
      </c>
      <c r="C5034">
        <v>10</v>
      </c>
      <c r="D5034">
        <v>174.33</v>
      </c>
      <c r="E5034">
        <v>110.6108333</v>
      </c>
      <c r="F5034">
        <v>27.32</v>
      </c>
      <c r="G5034">
        <v>130.1825</v>
      </c>
      <c r="H5034" s="5">
        <f t="shared" si="468"/>
        <v>4.7199665046846349</v>
      </c>
      <c r="I5034" s="5">
        <f t="shared" si="469"/>
        <v>-1.2243061235205444</v>
      </c>
      <c r="J5034" s="5">
        <f t="shared" si="470"/>
        <v>1</v>
      </c>
      <c r="K5034">
        <f t="shared" si="471"/>
        <v>2.9486237123518779</v>
      </c>
      <c r="L5034">
        <f t="shared" si="472"/>
        <v>0.36592544058451582</v>
      </c>
      <c r="M5034">
        <f t="shared" si="473"/>
        <v>1</v>
      </c>
    </row>
    <row r="5035" spans="1:13" x14ac:dyDescent="0.2">
      <c r="A5035">
        <v>2093</v>
      </c>
      <c r="B5035">
        <v>10</v>
      </c>
      <c r="C5035">
        <v>11</v>
      </c>
      <c r="D5035">
        <v>164.37</v>
      </c>
      <c r="E5035">
        <v>107.5633333</v>
      </c>
      <c r="F5035">
        <v>27.13</v>
      </c>
      <c r="G5035">
        <v>131.19</v>
      </c>
      <c r="H5035" s="5">
        <f t="shared" si="468"/>
        <v>5.0049050869302638</v>
      </c>
      <c r="I5035" s="5">
        <f t="shared" si="469"/>
        <v>-2.7176137235070303</v>
      </c>
      <c r="J5035" s="5">
        <f t="shared" si="470"/>
        <v>1</v>
      </c>
      <c r="K5035">
        <f t="shared" si="471"/>
        <v>3.1278071881718792</v>
      </c>
      <c r="L5035">
        <f t="shared" si="472"/>
        <v>-0.20613670889589564</v>
      </c>
      <c r="M5035">
        <f t="shared" si="473"/>
        <v>1</v>
      </c>
    </row>
    <row r="5036" spans="1:13" x14ac:dyDescent="0.2">
      <c r="A5036">
        <v>2093</v>
      </c>
      <c r="B5036">
        <v>10</v>
      </c>
      <c r="C5036">
        <v>12</v>
      </c>
      <c r="D5036">
        <v>159.22999999999999</v>
      </c>
      <c r="E5036">
        <v>104.28749999999999</v>
      </c>
      <c r="F5036">
        <v>27.28</v>
      </c>
      <c r="G5036">
        <v>126.35250000000001</v>
      </c>
      <c r="H5036" s="5">
        <f t="shared" si="468"/>
        <v>5.461480544670235</v>
      </c>
      <c r="I5036" s="5">
        <f t="shared" si="469"/>
        <v>-3.2166384689177017</v>
      </c>
      <c r="J5036" s="5">
        <f t="shared" si="470"/>
        <v>1</v>
      </c>
      <c r="K5036">
        <f t="shared" si="471"/>
        <v>3.4121279719722515</v>
      </c>
      <c r="L5036">
        <f t="shared" si="472"/>
        <v>-0.44773928988581679</v>
      </c>
      <c r="M5036">
        <f t="shared" si="473"/>
        <v>1</v>
      </c>
    </row>
    <row r="5037" spans="1:13" x14ac:dyDescent="0.2">
      <c r="A5037">
        <v>2093</v>
      </c>
      <c r="B5037">
        <v>10</v>
      </c>
      <c r="C5037">
        <v>13</v>
      </c>
      <c r="D5037">
        <v>150.09</v>
      </c>
      <c r="E5037">
        <v>101.66666669999999</v>
      </c>
      <c r="F5037">
        <v>25.55</v>
      </c>
      <c r="G5037">
        <v>129.36000000000001</v>
      </c>
      <c r="H5037" s="5">
        <f t="shared" si="468"/>
        <v>5.5941029078909033</v>
      </c>
      <c r="I5037" s="5">
        <f t="shared" si="469"/>
        <v>-7.0754376685072309</v>
      </c>
      <c r="J5037" s="5">
        <f t="shared" si="470"/>
        <v>1</v>
      </c>
      <c r="K5037">
        <f t="shared" si="471"/>
        <v>3.5069183600562881</v>
      </c>
      <c r="L5037">
        <f t="shared" si="472"/>
        <v>-2.0262033264565074</v>
      </c>
      <c r="M5037">
        <f t="shared" si="473"/>
        <v>1</v>
      </c>
    </row>
    <row r="5038" spans="1:13" x14ac:dyDescent="0.2">
      <c r="A5038">
        <v>2093</v>
      </c>
      <c r="B5038">
        <v>10</v>
      </c>
      <c r="C5038">
        <v>14</v>
      </c>
      <c r="D5038">
        <v>156.56</v>
      </c>
      <c r="E5038">
        <v>102.27375000000001</v>
      </c>
      <c r="F5038">
        <v>26.63</v>
      </c>
      <c r="G5038">
        <v>123.63124999999999</v>
      </c>
      <c r="H5038" s="5">
        <f t="shared" si="468"/>
        <v>5.6924147086889878</v>
      </c>
      <c r="I5038" s="5">
        <f t="shared" si="469"/>
        <v>-3.4460036369803762</v>
      </c>
      <c r="J5038" s="5">
        <f t="shared" si="470"/>
        <v>1</v>
      </c>
      <c r="K5038">
        <f t="shared" si="471"/>
        <v>3.5609851896058933</v>
      </c>
      <c r="L5038">
        <f t="shared" si="472"/>
        <v>-0.56853857565983046</v>
      </c>
      <c r="M5038">
        <f t="shared" si="473"/>
        <v>1</v>
      </c>
    </row>
    <row r="5039" spans="1:13" x14ac:dyDescent="0.2">
      <c r="A5039">
        <v>2093</v>
      </c>
      <c r="B5039">
        <v>10</v>
      </c>
      <c r="C5039">
        <v>15</v>
      </c>
      <c r="D5039">
        <v>152.66</v>
      </c>
      <c r="E5039">
        <v>99.794166669999996</v>
      </c>
      <c r="F5039">
        <v>22.47</v>
      </c>
      <c r="G5039">
        <v>124.2525</v>
      </c>
      <c r="H5039" s="5">
        <f t="shared" si="468"/>
        <v>5.5836604452811969</v>
      </c>
      <c r="I5039" s="5">
        <f t="shared" si="469"/>
        <v>-4.438314503980763</v>
      </c>
      <c r="J5039" s="5">
        <f t="shared" si="470"/>
        <v>1</v>
      </c>
      <c r="K5039">
        <f t="shared" si="471"/>
        <v>3.5212509157307328</v>
      </c>
      <c r="L5039">
        <f t="shared" si="472"/>
        <v>-0.99143611125101883</v>
      </c>
      <c r="M5039">
        <f t="shared" si="473"/>
        <v>1</v>
      </c>
    </row>
    <row r="5040" spans="1:13" x14ac:dyDescent="0.2">
      <c r="A5040">
        <v>2093</v>
      </c>
      <c r="B5040">
        <v>10</v>
      </c>
      <c r="C5040">
        <v>16</v>
      </c>
      <c r="D5040">
        <v>152.88999999999999</v>
      </c>
      <c r="E5040">
        <v>96.741249999999994</v>
      </c>
      <c r="F5040">
        <v>18.96</v>
      </c>
      <c r="G5040">
        <v>118.37375</v>
      </c>
      <c r="H5040" s="5">
        <f t="shared" si="468"/>
        <v>5.7014055548003295</v>
      </c>
      <c r="I5040" s="5">
        <f t="shared" si="469"/>
        <v>-3.3367430260683326</v>
      </c>
      <c r="J5040" s="5">
        <f t="shared" si="470"/>
        <v>1</v>
      </c>
      <c r="K5040">
        <f t="shared" si="471"/>
        <v>3.6192940014741448</v>
      </c>
      <c r="L5040">
        <f t="shared" si="472"/>
        <v>-0.58469095104625457</v>
      </c>
      <c r="M5040">
        <f t="shared" si="473"/>
        <v>1</v>
      </c>
    </row>
    <row r="5041" spans="1:13" x14ac:dyDescent="0.2">
      <c r="A5041">
        <v>2093</v>
      </c>
      <c r="B5041">
        <v>10</v>
      </c>
      <c r="C5041">
        <v>17</v>
      </c>
      <c r="D5041">
        <v>164.67</v>
      </c>
      <c r="E5041">
        <v>99.885416669999998</v>
      </c>
      <c r="F5041">
        <v>23.26</v>
      </c>
      <c r="G5041">
        <v>111.72624999999999</v>
      </c>
      <c r="H5041" s="5">
        <f t="shared" si="468"/>
        <v>5.8801131425336246</v>
      </c>
      <c r="I5041" s="5">
        <f t="shared" si="469"/>
        <v>-1.2507200433604564</v>
      </c>
      <c r="J5041" s="5">
        <f t="shared" si="470"/>
        <v>1</v>
      </c>
      <c r="K5041">
        <f t="shared" si="471"/>
        <v>3.7026061104237935</v>
      </c>
      <c r="L5041">
        <f t="shared" si="472"/>
        <v>0.27232812529752959</v>
      </c>
      <c r="M5041">
        <f t="shared" si="473"/>
        <v>1</v>
      </c>
    </row>
    <row r="5042" spans="1:13" x14ac:dyDescent="0.2">
      <c r="A5042">
        <v>2093</v>
      </c>
      <c r="B5042">
        <v>10</v>
      </c>
      <c r="C5042">
        <v>18</v>
      </c>
      <c r="D5042">
        <v>176.48</v>
      </c>
      <c r="E5042">
        <v>108.0975</v>
      </c>
      <c r="F5042">
        <v>35.46</v>
      </c>
      <c r="G5042">
        <v>112.35250000000001</v>
      </c>
      <c r="H5042" s="5">
        <f t="shared" si="468"/>
        <v>6.1873104359011082</v>
      </c>
      <c r="I5042" s="5">
        <f t="shared" si="469"/>
        <v>-0.53971022872443131</v>
      </c>
      <c r="J5042" s="5">
        <f t="shared" si="470"/>
        <v>1</v>
      </c>
      <c r="K5042">
        <f t="shared" si="471"/>
        <v>3.8011320335175727</v>
      </c>
      <c r="L5042">
        <f t="shared" si="472"/>
        <v>0.574932051190986</v>
      </c>
      <c r="M5042">
        <f t="shared" si="473"/>
        <v>1</v>
      </c>
    </row>
    <row r="5043" spans="1:13" x14ac:dyDescent="0.2">
      <c r="A5043">
        <v>2093</v>
      </c>
      <c r="B5043">
        <v>10</v>
      </c>
      <c r="C5043">
        <v>19</v>
      </c>
      <c r="D5043">
        <v>188.89</v>
      </c>
      <c r="E5043">
        <v>113.99416669999999</v>
      </c>
      <c r="F5043">
        <v>43.13</v>
      </c>
      <c r="G5043">
        <v>109.96250000000001</v>
      </c>
      <c r="H5043" s="5">
        <f t="shared" si="468"/>
        <v>6.4853245163796656</v>
      </c>
      <c r="I5043" s="5">
        <f t="shared" si="469"/>
        <v>3.0877061341812673E-2</v>
      </c>
      <c r="J5043" s="5">
        <f t="shared" si="470"/>
        <v>1</v>
      </c>
      <c r="K5043">
        <f t="shared" si="471"/>
        <v>3.9174256664154932</v>
      </c>
      <c r="L5043">
        <f t="shared" si="472"/>
        <v>0.78624242690173252</v>
      </c>
      <c r="M5043">
        <f t="shared" si="473"/>
        <v>1</v>
      </c>
    </row>
    <row r="5044" spans="1:13" x14ac:dyDescent="0.2">
      <c r="A5044">
        <v>2093</v>
      </c>
      <c r="B5044">
        <v>10</v>
      </c>
      <c r="C5044">
        <v>20</v>
      </c>
      <c r="D5044">
        <v>193.94</v>
      </c>
      <c r="E5044">
        <v>114.7633333</v>
      </c>
      <c r="F5044">
        <v>32.26</v>
      </c>
      <c r="G5044">
        <v>118.09</v>
      </c>
      <c r="H5044" s="5">
        <f t="shared" si="468"/>
        <v>4.9549150499044661</v>
      </c>
      <c r="I5044" s="5">
        <f t="shared" si="469"/>
        <v>0.17573686574422709</v>
      </c>
      <c r="J5044" s="5">
        <f t="shared" si="470"/>
        <v>1</v>
      </c>
      <c r="K5044">
        <f t="shared" si="471"/>
        <v>3.0645460518453471</v>
      </c>
      <c r="L5044">
        <f t="shared" si="472"/>
        <v>0.8382335183930627</v>
      </c>
      <c r="M5044">
        <f t="shared" si="473"/>
        <v>1</v>
      </c>
    </row>
    <row r="5045" spans="1:13" x14ac:dyDescent="0.2">
      <c r="A5045">
        <v>2093</v>
      </c>
      <c r="B5045">
        <v>10</v>
      </c>
      <c r="C5045">
        <v>21</v>
      </c>
      <c r="D5045">
        <v>197.95</v>
      </c>
      <c r="E5045">
        <v>113.9204167</v>
      </c>
      <c r="F5045">
        <v>17.02</v>
      </c>
      <c r="G5045">
        <v>126.79125000000001</v>
      </c>
      <c r="H5045" s="5">
        <f t="shared" si="468"/>
        <v>3.8761588884995977</v>
      </c>
      <c r="I5045" s="5">
        <f t="shared" si="469"/>
        <v>0.2762547629179638</v>
      </c>
      <c r="J5045" s="5">
        <f t="shared" si="470"/>
        <v>1</v>
      </c>
      <c r="K5045">
        <f t="shared" si="471"/>
        <v>2.4693997411489743</v>
      </c>
      <c r="L5045">
        <f t="shared" si="472"/>
        <v>0.87241068265533883</v>
      </c>
      <c r="M5045">
        <f t="shared" si="473"/>
        <v>1</v>
      </c>
    </row>
    <row r="5046" spans="1:13" x14ac:dyDescent="0.2">
      <c r="A5046">
        <v>2093</v>
      </c>
      <c r="B5046">
        <v>10</v>
      </c>
      <c r="C5046">
        <v>22</v>
      </c>
      <c r="D5046">
        <v>205.19</v>
      </c>
      <c r="E5046">
        <v>114.02541669999999</v>
      </c>
      <c r="F5046">
        <v>7.78</v>
      </c>
      <c r="G5046">
        <v>129.10624999999999</v>
      </c>
      <c r="H5046" s="5">
        <f t="shared" si="468"/>
        <v>3.4318750147791901</v>
      </c>
      <c r="I5046" s="5">
        <f t="shared" si="469"/>
        <v>0.46918328799706221</v>
      </c>
      <c r="J5046" s="5">
        <f t="shared" si="470"/>
        <v>1</v>
      </c>
      <c r="K5046">
        <f t="shared" si="471"/>
        <v>2.2221392275952927</v>
      </c>
      <c r="L5046">
        <f t="shared" si="472"/>
        <v>0.92621526328508619</v>
      </c>
      <c r="M5046">
        <f t="shared" si="473"/>
        <v>1</v>
      </c>
    </row>
    <row r="5047" spans="1:13" x14ac:dyDescent="0.2">
      <c r="A5047">
        <v>2093</v>
      </c>
      <c r="B5047">
        <v>10</v>
      </c>
      <c r="C5047">
        <v>23</v>
      </c>
      <c r="D5047">
        <v>202.04</v>
      </c>
      <c r="E5047">
        <v>110.7891667</v>
      </c>
      <c r="F5047">
        <v>2.84</v>
      </c>
      <c r="G5047">
        <v>127.4875</v>
      </c>
      <c r="H5047" s="5">
        <f t="shared" si="468"/>
        <v>3.4254787093982557</v>
      </c>
      <c r="I5047" s="5">
        <f t="shared" si="469"/>
        <v>0.42460202636103539</v>
      </c>
      <c r="J5047" s="5">
        <f t="shared" si="470"/>
        <v>1</v>
      </c>
      <c r="K5047">
        <f t="shared" si="471"/>
        <v>2.2362745512626732</v>
      </c>
      <c r="L5047">
        <f t="shared" si="472"/>
        <v>0.9105860684951671</v>
      </c>
      <c r="M5047">
        <f t="shared" si="473"/>
        <v>1</v>
      </c>
    </row>
    <row r="5048" spans="1:13" x14ac:dyDescent="0.2">
      <c r="A5048">
        <v>2093</v>
      </c>
      <c r="B5048">
        <v>10</v>
      </c>
      <c r="C5048">
        <v>24</v>
      </c>
      <c r="D5048">
        <v>196.14</v>
      </c>
      <c r="E5048">
        <v>110.6229167</v>
      </c>
      <c r="F5048">
        <v>6.12</v>
      </c>
      <c r="G5048">
        <v>129.60874999999999</v>
      </c>
      <c r="H5048" s="5">
        <f t="shared" si="468"/>
        <v>3.5435888409979919</v>
      </c>
      <c r="I5048" s="5">
        <f t="shared" si="469"/>
        <v>0.23504583952968428</v>
      </c>
      <c r="J5048" s="5">
        <f t="shared" si="470"/>
        <v>1</v>
      </c>
      <c r="K5048">
        <f t="shared" si="471"/>
        <v>2.3008909043884405</v>
      </c>
      <c r="L5048">
        <f t="shared" si="472"/>
        <v>0.85819984339242128</v>
      </c>
      <c r="M5048">
        <f t="shared" si="473"/>
        <v>1</v>
      </c>
    </row>
    <row r="5049" spans="1:13" x14ac:dyDescent="0.2">
      <c r="A5049">
        <v>2093</v>
      </c>
      <c r="B5049">
        <v>10</v>
      </c>
      <c r="C5049">
        <v>25</v>
      </c>
      <c r="D5049">
        <v>182.27</v>
      </c>
      <c r="E5049">
        <v>101.26375</v>
      </c>
      <c r="F5049">
        <v>-1.36</v>
      </c>
      <c r="G5049">
        <v>122.88124999999999</v>
      </c>
      <c r="H5049" s="5">
        <f t="shared" si="468"/>
        <v>3.8362273847322141</v>
      </c>
      <c r="I5049" s="5">
        <f t="shared" si="469"/>
        <v>-0.15455680685922979</v>
      </c>
      <c r="J5049" s="5">
        <f t="shared" si="470"/>
        <v>1</v>
      </c>
      <c r="K5049">
        <f t="shared" si="471"/>
        <v>2.5213537640010837</v>
      </c>
      <c r="L5049">
        <f t="shared" si="472"/>
        <v>0.71027941602240163</v>
      </c>
      <c r="M5049">
        <f t="shared" si="473"/>
        <v>1</v>
      </c>
    </row>
    <row r="5050" spans="1:13" x14ac:dyDescent="0.2">
      <c r="A5050">
        <v>2093</v>
      </c>
      <c r="B5050">
        <v>10</v>
      </c>
      <c r="C5050">
        <v>26</v>
      </c>
      <c r="D5050">
        <v>168.56</v>
      </c>
      <c r="E5050">
        <v>94.814999999999998</v>
      </c>
      <c r="F5050">
        <v>-6.09</v>
      </c>
      <c r="G5050">
        <v>121.97499999999999</v>
      </c>
      <c r="H5050" s="5">
        <f t="shared" si="468"/>
        <v>4.0391708069356103</v>
      </c>
      <c r="I5050" s="5">
        <f t="shared" si="469"/>
        <v>-0.94883351701639995</v>
      </c>
      <c r="J5050" s="5">
        <f t="shared" si="470"/>
        <v>1</v>
      </c>
      <c r="K5050">
        <f t="shared" si="471"/>
        <v>2.6742827518264463</v>
      </c>
      <c r="L5050">
        <f t="shared" si="472"/>
        <v>0.39911944590203141</v>
      </c>
      <c r="M5050">
        <f t="shared" si="473"/>
        <v>1</v>
      </c>
    </row>
    <row r="5051" spans="1:13" x14ac:dyDescent="0.2">
      <c r="A5051">
        <v>2093</v>
      </c>
      <c r="B5051">
        <v>10</v>
      </c>
      <c r="C5051">
        <v>27</v>
      </c>
      <c r="D5051">
        <v>175.65</v>
      </c>
      <c r="E5051">
        <v>102.1416667</v>
      </c>
      <c r="F5051">
        <v>3.71</v>
      </c>
      <c r="G5051">
        <v>127.065</v>
      </c>
      <c r="H5051" s="5">
        <f t="shared" si="468"/>
        <v>3.9862590009522418</v>
      </c>
      <c r="I5051" s="5">
        <f t="shared" si="469"/>
        <v>-0.69033609267188778</v>
      </c>
      <c r="J5051" s="5">
        <f t="shared" si="470"/>
        <v>1</v>
      </c>
      <c r="K5051">
        <f t="shared" si="471"/>
        <v>2.5986723162122356</v>
      </c>
      <c r="L5051">
        <f t="shared" si="472"/>
        <v>0.5274421412707555</v>
      </c>
      <c r="M5051">
        <f t="shared" si="473"/>
        <v>1</v>
      </c>
    </row>
    <row r="5052" spans="1:13" x14ac:dyDescent="0.2">
      <c r="A5052">
        <v>2093</v>
      </c>
      <c r="B5052">
        <v>10</v>
      </c>
      <c r="C5052">
        <v>28</v>
      </c>
      <c r="D5052">
        <v>176.06</v>
      </c>
      <c r="E5052">
        <v>109.39749999999999</v>
      </c>
      <c r="F5052">
        <v>12.39</v>
      </c>
      <c r="G5052">
        <v>139.74250000000001</v>
      </c>
      <c r="H5052" s="5">
        <f t="shared" si="468"/>
        <v>3.8176738609814809</v>
      </c>
      <c r="I5052" s="5">
        <f t="shared" si="469"/>
        <v>-1.3592017727168444</v>
      </c>
      <c r="J5052" s="5">
        <f t="shared" si="470"/>
        <v>1</v>
      </c>
      <c r="K5052">
        <f t="shared" si="471"/>
        <v>2.4523708793480359</v>
      </c>
      <c r="L5052">
        <f t="shared" si="472"/>
        <v>0.34451538756327327</v>
      </c>
      <c r="M5052">
        <f t="shared" si="473"/>
        <v>1</v>
      </c>
    </row>
    <row r="5053" spans="1:13" x14ac:dyDescent="0.2">
      <c r="A5053">
        <v>2093</v>
      </c>
      <c r="B5053">
        <v>10</v>
      </c>
      <c r="C5053">
        <v>29</v>
      </c>
      <c r="D5053">
        <v>178.1</v>
      </c>
      <c r="E5053">
        <v>104.9225</v>
      </c>
      <c r="F5053">
        <v>9.2899999999999991</v>
      </c>
      <c r="G5053">
        <v>127.3775</v>
      </c>
      <c r="H5053" s="5">
        <f t="shared" si="468"/>
        <v>4.0800594215486337</v>
      </c>
      <c r="I5053" s="5">
        <f t="shared" si="469"/>
        <v>-0.58182299654244796</v>
      </c>
      <c r="J5053" s="5">
        <f t="shared" si="470"/>
        <v>1</v>
      </c>
      <c r="K5053">
        <f t="shared" si="471"/>
        <v>2.6350522487228969</v>
      </c>
      <c r="L5053">
        <f t="shared" si="472"/>
        <v>0.57421790288205232</v>
      </c>
      <c r="M5053">
        <f t="shared" si="473"/>
        <v>1</v>
      </c>
    </row>
    <row r="5054" spans="1:13" x14ac:dyDescent="0.2">
      <c r="A5054">
        <v>2093</v>
      </c>
      <c r="B5054">
        <v>10</v>
      </c>
      <c r="C5054">
        <v>30</v>
      </c>
      <c r="D5054">
        <v>178.82</v>
      </c>
      <c r="E5054">
        <v>103.55208330000001</v>
      </c>
      <c r="F5054">
        <v>14.93</v>
      </c>
      <c r="G5054">
        <v>116.90625</v>
      </c>
      <c r="H5054" s="5">
        <f t="shared" si="468"/>
        <v>4.6759246105114087</v>
      </c>
      <c r="I5054" s="5">
        <f t="shared" si="469"/>
        <v>-0.31833812461148026</v>
      </c>
      <c r="J5054" s="5">
        <f t="shared" si="470"/>
        <v>1</v>
      </c>
      <c r="K5054">
        <f t="shared" si="471"/>
        <v>2.9901836031388558</v>
      </c>
      <c r="L5054">
        <f t="shared" si="472"/>
        <v>0.64922637282366602</v>
      </c>
      <c r="M5054">
        <f t="shared" si="473"/>
        <v>1</v>
      </c>
    </row>
    <row r="5055" spans="1:13" x14ac:dyDescent="0.2">
      <c r="A5055">
        <v>2093</v>
      </c>
      <c r="B5055">
        <v>10</v>
      </c>
      <c r="C5055">
        <v>31</v>
      </c>
      <c r="D5055">
        <v>189.67</v>
      </c>
      <c r="E5055">
        <v>109.68291670000001</v>
      </c>
      <c r="F5055">
        <v>29.26</v>
      </c>
      <c r="G5055">
        <v>110.11875000000001</v>
      </c>
      <c r="H5055" s="5">
        <f t="shared" si="468"/>
        <v>5.423180750169438</v>
      </c>
      <c r="I5055" s="5">
        <f t="shared" si="469"/>
        <v>0.13915096893181467</v>
      </c>
      <c r="J5055" s="5">
        <f t="shared" si="470"/>
        <v>1</v>
      </c>
      <c r="K5055">
        <f t="shared" si="471"/>
        <v>3.3747991685091794</v>
      </c>
      <c r="L5055">
        <f t="shared" si="472"/>
        <v>0.81330221377173073</v>
      </c>
      <c r="M5055">
        <f t="shared" si="473"/>
        <v>1</v>
      </c>
    </row>
    <row r="5056" spans="1:13" x14ac:dyDescent="0.2">
      <c r="A5056">
        <v>2093</v>
      </c>
      <c r="B5056">
        <v>11</v>
      </c>
      <c r="C5056">
        <v>1</v>
      </c>
      <c r="D5056">
        <v>197.7</v>
      </c>
      <c r="E5056">
        <v>108.60375000000001</v>
      </c>
      <c r="F5056">
        <v>33.33</v>
      </c>
      <c r="G5056">
        <v>94.78125</v>
      </c>
      <c r="H5056" s="5">
        <f t="shared" si="468"/>
        <v>6.7519121618190754</v>
      </c>
      <c r="I5056" s="5">
        <f t="shared" si="469"/>
        <v>0.44632593930664388</v>
      </c>
      <c r="J5056" s="5">
        <f t="shared" si="470"/>
        <v>1</v>
      </c>
      <c r="K5056">
        <f t="shared" si="471"/>
        <v>4.1666763348920659</v>
      </c>
      <c r="L5056">
        <f t="shared" si="472"/>
        <v>0.90169459768471627</v>
      </c>
      <c r="M5056">
        <f t="shared" si="473"/>
        <v>1</v>
      </c>
    </row>
    <row r="5057" spans="1:13" x14ac:dyDescent="0.2">
      <c r="A5057">
        <v>2093</v>
      </c>
      <c r="B5057">
        <v>11</v>
      </c>
      <c r="C5057">
        <v>2</v>
      </c>
      <c r="D5057">
        <v>192.77</v>
      </c>
      <c r="E5057">
        <v>104.9220833</v>
      </c>
      <c r="F5057">
        <v>18.45</v>
      </c>
      <c r="G5057">
        <v>103.54625</v>
      </c>
      <c r="H5057" s="5">
        <f t="shared" si="468"/>
        <v>5.1363538060454088</v>
      </c>
      <c r="I5057" s="5">
        <f t="shared" si="469"/>
        <v>0.33488059437434992</v>
      </c>
      <c r="J5057" s="5">
        <f t="shared" si="470"/>
        <v>1</v>
      </c>
      <c r="K5057">
        <f t="shared" si="471"/>
        <v>3.2636693893505293</v>
      </c>
      <c r="L5057">
        <f t="shared" si="472"/>
        <v>0.86566327605015536</v>
      </c>
      <c r="M5057">
        <f t="shared" si="473"/>
        <v>1</v>
      </c>
    </row>
    <row r="5058" spans="1:13" x14ac:dyDescent="0.2">
      <c r="A5058">
        <v>2093</v>
      </c>
      <c r="B5058">
        <v>11</v>
      </c>
      <c r="C5058">
        <v>3</v>
      </c>
      <c r="D5058">
        <v>194.25</v>
      </c>
      <c r="E5058">
        <v>106.88625</v>
      </c>
      <c r="F5058">
        <v>10.18</v>
      </c>
      <c r="G5058">
        <v>116.22875000000001</v>
      </c>
      <c r="H5058" s="5">
        <f t="shared" si="468"/>
        <v>4.1406178805926253</v>
      </c>
      <c r="I5058" s="5">
        <f t="shared" si="469"/>
        <v>0.30048095275970033</v>
      </c>
      <c r="J5058" s="5">
        <f t="shared" si="470"/>
        <v>1</v>
      </c>
      <c r="K5058">
        <f t="shared" si="471"/>
        <v>2.6700737479309238</v>
      </c>
      <c r="L5058">
        <f t="shared" si="472"/>
        <v>0.86378091384219546</v>
      </c>
      <c r="M5058">
        <f t="shared" si="473"/>
        <v>1</v>
      </c>
    </row>
    <row r="5059" spans="1:13" x14ac:dyDescent="0.2">
      <c r="A5059">
        <v>2093</v>
      </c>
      <c r="B5059">
        <v>11</v>
      </c>
      <c r="C5059">
        <v>4</v>
      </c>
      <c r="D5059">
        <v>193.1</v>
      </c>
      <c r="E5059">
        <v>107.46875</v>
      </c>
      <c r="F5059">
        <v>3.25</v>
      </c>
      <c r="G5059">
        <v>126.05625000000001</v>
      </c>
      <c r="H5059" s="5">
        <f t="shared" si="468"/>
        <v>3.6378195197724277</v>
      </c>
      <c r="I5059" s="5">
        <f t="shared" si="469"/>
        <v>0.19251274876401292</v>
      </c>
      <c r="J5059" s="5">
        <f t="shared" si="470"/>
        <v>1</v>
      </c>
      <c r="K5059">
        <f t="shared" si="471"/>
        <v>2.3733093253011202</v>
      </c>
      <c r="L5059">
        <f t="shared" si="472"/>
        <v>0.8382068674520633</v>
      </c>
      <c r="M5059">
        <f t="shared" si="473"/>
        <v>1</v>
      </c>
    </row>
    <row r="5060" spans="1:13" x14ac:dyDescent="0.2">
      <c r="A5060">
        <v>2093</v>
      </c>
      <c r="B5060">
        <v>11</v>
      </c>
      <c r="C5060">
        <v>5</v>
      </c>
      <c r="D5060">
        <v>195.5</v>
      </c>
      <c r="E5060">
        <v>107.9920833</v>
      </c>
      <c r="F5060">
        <v>-4.3600000000000003</v>
      </c>
      <c r="G5060">
        <v>132.83625000000001</v>
      </c>
      <c r="H5060" s="5">
        <f t="shared" ref="H5060:H5123" si="474">((H$2+30.48)-$F5060)^2/(($D5060-$F5060)*($G5060-$F5060))</f>
        <v>3.2569368015595375</v>
      </c>
      <c r="I5060" s="5">
        <f t="shared" ref="I5060:I5123" si="475">1-($D5060-(I$2+30.48))^2/(($D5060-$F5060)*($D5060-$G5060))</f>
        <v>0.2177372777568739</v>
      </c>
      <c r="J5060" s="5">
        <f t="shared" ref="J5060:J5123" si="476">IF($D5060&lt;=(J$2+30.48),1,IF((J$2+30.48)&lt;=$G5060,H5060,I5060))</f>
        <v>1</v>
      </c>
      <c r="K5060">
        <f t="shared" ref="K5060:K5123" si="477">((K$2+30.48)-$F5060)^2/(($D5060-$F5060)*($G5060-$F5060))</f>
        <v>2.150662806092785</v>
      </c>
      <c r="L5060">
        <f t="shared" ref="L5060:L5123" si="478">1-($D5060-(L$2+30.48))^2/(($D5060-$F5060)*($D5060-$G5060))</f>
        <v>0.85250049653256821</v>
      </c>
      <c r="M5060">
        <f t="shared" ref="M5060:M5123" si="479">IF($D5060&lt;=(M$2+30.48),1,IF((M$2+30.48)&lt;=$G5060,K5060,L5060))</f>
        <v>1</v>
      </c>
    </row>
    <row r="5061" spans="1:13" x14ac:dyDescent="0.2">
      <c r="A5061">
        <v>2093</v>
      </c>
      <c r="B5061">
        <v>11</v>
      </c>
      <c r="C5061">
        <v>6</v>
      </c>
      <c r="D5061">
        <v>193.2</v>
      </c>
      <c r="E5061">
        <v>108.19875</v>
      </c>
      <c r="F5061">
        <v>-1.81</v>
      </c>
      <c r="G5061">
        <v>133.20625000000001</v>
      </c>
      <c r="H5061" s="5">
        <f t="shared" si="474"/>
        <v>3.3341955237291696</v>
      </c>
      <c r="I5061" s="5">
        <f t="shared" si="475"/>
        <v>0.123232397029716</v>
      </c>
      <c r="J5061" s="5">
        <f t="shared" si="476"/>
        <v>1</v>
      </c>
      <c r="K5061">
        <f t="shared" si="477"/>
        <v>2.1929486935132774</v>
      </c>
      <c r="L5061">
        <f t="shared" si="478"/>
        <v>0.82475326112199976</v>
      </c>
      <c r="M5061">
        <f t="shared" si="479"/>
        <v>1</v>
      </c>
    </row>
    <row r="5062" spans="1:13" x14ac:dyDescent="0.2">
      <c r="A5062">
        <v>2093</v>
      </c>
      <c r="B5062">
        <v>11</v>
      </c>
      <c r="C5062">
        <v>7</v>
      </c>
      <c r="D5062">
        <v>189.14</v>
      </c>
      <c r="E5062">
        <v>114.4691667</v>
      </c>
      <c r="F5062">
        <v>12.13</v>
      </c>
      <c r="G5062">
        <v>142.13749999999999</v>
      </c>
      <c r="H5062" s="5">
        <f t="shared" si="474"/>
        <v>3.4642511916634104</v>
      </c>
      <c r="I5062" s="5">
        <f t="shared" si="475"/>
        <v>-0.33372983990597982</v>
      </c>
      <c r="J5062" s="5">
        <f t="shared" si="476"/>
        <v>1</v>
      </c>
      <c r="K5062">
        <f t="shared" si="477"/>
        <v>2.226356913525986</v>
      </c>
      <c r="L5062">
        <f t="shared" si="478"/>
        <v>0.70739649092644752</v>
      </c>
      <c r="M5062">
        <f t="shared" si="479"/>
        <v>1</v>
      </c>
    </row>
    <row r="5063" spans="1:13" x14ac:dyDescent="0.2">
      <c r="A5063">
        <v>2093</v>
      </c>
      <c r="B5063">
        <v>11</v>
      </c>
      <c r="C5063">
        <v>8</v>
      </c>
      <c r="D5063">
        <v>174.58</v>
      </c>
      <c r="E5063">
        <v>110.13124999999999</v>
      </c>
      <c r="F5063">
        <v>14.2</v>
      </c>
      <c r="G5063">
        <v>141.61375000000001</v>
      </c>
      <c r="H5063" s="5">
        <f t="shared" si="474"/>
        <v>3.8443038856579315</v>
      </c>
      <c r="I5063" s="5">
        <f t="shared" si="475"/>
        <v>-1.7190588620558382</v>
      </c>
      <c r="J5063" s="5">
        <f t="shared" si="476"/>
        <v>1</v>
      </c>
      <c r="K5063">
        <f t="shared" si="477"/>
        <v>2.4615835885812629</v>
      </c>
      <c r="L5063">
        <f t="shared" si="478"/>
        <v>0.22770724727271263</v>
      </c>
      <c r="M5063">
        <f t="shared" si="479"/>
        <v>1</v>
      </c>
    </row>
    <row r="5064" spans="1:13" x14ac:dyDescent="0.2">
      <c r="A5064">
        <v>2093</v>
      </c>
      <c r="B5064">
        <v>11</v>
      </c>
      <c r="C5064">
        <v>9</v>
      </c>
      <c r="D5064">
        <v>151.77000000000001</v>
      </c>
      <c r="E5064">
        <v>101.235</v>
      </c>
      <c r="F5064">
        <v>13.5</v>
      </c>
      <c r="G5064">
        <v>138.435</v>
      </c>
      <c r="H5064" s="5">
        <f t="shared" si="474"/>
        <v>4.570237109107107</v>
      </c>
      <c r="I5064" s="5">
        <f t="shared" si="475"/>
        <v>-10.045562296685135</v>
      </c>
      <c r="J5064" s="5">
        <f t="shared" si="476"/>
        <v>1</v>
      </c>
      <c r="K5064">
        <f t="shared" si="477"/>
        <v>2.9300547863684221</v>
      </c>
      <c r="L5064">
        <f t="shared" si="478"/>
        <v>-3.0777198901341452</v>
      </c>
      <c r="M5064">
        <f t="shared" si="479"/>
        <v>1</v>
      </c>
    </row>
    <row r="5065" spans="1:13" x14ac:dyDescent="0.2">
      <c r="A5065">
        <v>2093</v>
      </c>
      <c r="B5065">
        <v>11</v>
      </c>
      <c r="C5065">
        <v>10</v>
      </c>
      <c r="D5065">
        <v>138.08000000000001</v>
      </c>
      <c r="E5065">
        <v>88.702083329999994</v>
      </c>
      <c r="F5065">
        <v>5.04</v>
      </c>
      <c r="G5065">
        <v>122.98625</v>
      </c>
      <c r="H5065" s="5">
        <f t="shared" si="474"/>
        <v>5.3388869568181043</v>
      </c>
      <c r="I5065" s="5">
        <f t="shared" si="475"/>
        <v>-11.181313174698611</v>
      </c>
      <c r="J5065" s="5">
        <f t="shared" si="476"/>
        <v>1</v>
      </c>
      <c r="K5065">
        <f t="shared" si="477"/>
        <v>3.4728352054989835</v>
      </c>
      <c r="L5065">
        <f t="shared" si="478"/>
        <v>-4.0198187565438923</v>
      </c>
      <c r="M5065">
        <f t="shared" si="479"/>
        <v>1</v>
      </c>
    </row>
    <row r="5066" spans="1:13" x14ac:dyDescent="0.2">
      <c r="A5066">
        <v>2093</v>
      </c>
      <c r="B5066">
        <v>11</v>
      </c>
      <c r="C5066">
        <v>11</v>
      </c>
      <c r="D5066">
        <v>141.12</v>
      </c>
      <c r="E5066">
        <v>89.655833329999993</v>
      </c>
      <c r="F5066">
        <v>12.65</v>
      </c>
      <c r="G5066">
        <v>115.19750000000001</v>
      </c>
      <c r="H5066" s="5">
        <f t="shared" si="474"/>
        <v>6.029032708251421</v>
      </c>
      <c r="I5066" s="5">
        <f t="shared" si="475"/>
        <v>-6.0622907377533934</v>
      </c>
      <c r="J5066" s="5">
        <f t="shared" si="476"/>
        <v>1</v>
      </c>
      <c r="K5066">
        <f t="shared" si="477"/>
        <v>3.8711185169316296</v>
      </c>
      <c r="L5066">
        <f t="shared" si="478"/>
        <v>-1.8463121271114393</v>
      </c>
      <c r="M5066">
        <f t="shared" si="479"/>
        <v>1</v>
      </c>
    </row>
    <row r="5067" spans="1:13" x14ac:dyDescent="0.2">
      <c r="A5067">
        <v>2093</v>
      </c>
      <c r="B5067">
        <v>11</v>
      </c>
      <c r="C5067">
        <v>12</v>
      </c>
      <c r="D5067">
        <v>150.46</v>
      </c>
      <c r="E5067">
        <v>93.859166669999993</v>
      </c>
      <c r="F5067">
        <v>20.079999999999998</v>
      </c>
      <c r="G5067">
        <v>111.03749999999999</v>
      </c>
      <c r="H5067" s="5">
        <f t="shared" si="474"/>
        <v>6.3491958288002426</v>
      </c>
      <c r="I5067" s="5">
        <f t="shared" si="475"/>
        <v>-3.0354360986263647</v>
      </c>
      <c r="J5067" s="5">
        <f t="shared" si="476"/>
        <v>1</v>
      </c>
      <c r="K5067">
        <f t="shared" si="477"/>
        <v>4.0221269702645417</v>
      </c>
      <c r="L5067">
        <f t="shared" si="478"/>
        <v>-0.50732738658981669</v>
      </c>
      <c r="M5067">
        <f t="shared" si="479"/>
        <v>1</v>
      </c>
    </row>
    <row r="5068" spans="1:13" x14ac:dyDescent="0.2">
      <c r="A5068">
        <v>2093</v>
      </c>
      <c r="B5068">
        <v>11</v>
      </c>
      <c r="C5068">
        <v>13</v>
      </c>
      <c r="D5068">
        <v>159.99</v>
      </c>
      <c r="E5068">
        <v>97.986666670000005</v>
      </c>
      <c r="F5068">
        <v>30.11</v>
      </c>
      <c r="G5068">
        <v>103.86</v>
      </c>
      <c r="H5068" s="5">
        <f t="shared" si="474"/>
        <v>7.2965915760571693</v>
      </c>
      <c r="I5068" s="5">
        <f t="shared" si="475"/>
        <v>-1.4810908379514736</v>
      </c>
      <c r="J5068" s="5">
        <f t="shared" si="476"/>
        <v>1</v>
      </c>
      <c r="K5068">
        <f t="shared" si="477"/>
        <v>4.5327950076472163</v>
      </c>
      <c r="L5068">
        <f t="shared" si="478"/>
        <v>0.15493262401599661</v>
      </c>
      <c r="M5068">
        <f t="shared" si="479"/>
        <v>1</v>
      </c>
    </row>
    <row r="5069" spans="1:13" x14ac:dyDescent="0.2">
      <c r="A5069">
        <v>2093</v>
      </c>
      <c r="B5069">
        <v>11</v>
      </c>
      <c r="C5069">
        <v>14</v>
      </c>
      <c r="D5069">
        <v>168.06</v>
      </c>
      <c r="E5069">
        <v>100.4375</v>
      </c>
      <c r="F5069">
        <v>35.6</v>
      </c>
      <c r="G5069">
        <v>97.652500000000003</v>
      </c>
      <c r="H5069" s="5">
        <f t="shared" si="474"/>
        <v>8.1536669106745716</v>
      </c>
      <c r="I5069" s="5">
        <f t="shared" si="475"/>
        <v>-0.71367277597747214</v>
      </c>
      <c r="J5069" s="5">
        <f t="shared" si="476"/>
        <v>1</v>
      </c>
      <c r="K5069">
        <f t="shared" si="477"/>
        <v>5.0076554349891103</v>
      </c>
      <c r="L5069">
        <f t="shared" si="478"/>
        <v>0.46827342428488772</v>
      </c>
      <c r="M5069">
        <f t="shared" si="479"/>
        <v>1</v>
      </c>
    </row>
    <row r="5070" spans="1:13" x14ac:dyDescent="0.2">
      <c r="A5070">
        <v>2093</v>
      </c>
      <c r="B5070">
        <v>11</v>
      </c>
      <c r="C5070">
        <v>15</v>
      </c>
      <c r="D5070">
        <v>178.08</v>
      </c>
      <c r="E5070">
        <v>103.16791670000001</v>
      </c>
      <c r="F5070">
        <v>34.39</v>
      </c>
      <c r="G5070">
        <v>97.033749999999998</v>
      </c>
      <c r="H5070" s="5">
        <f t="shared" si="474"/>
        <v>7.5152428112536533</v>
      </c>
      <c r="I5070" s="5">
        <f t="shared" si="475"/>
        <v>-0.1634466968856787</v>
      </c>
      <c r="J5070" s="5">
        <f t="shared" si="476"/>
        <v>1</v>
      </c>
      <c r="K5070">
        <f t="shared" si="477"/>
        <v>4.6274225527372357</v>
      </c>
      <c r="L5070">
        <f t="shared" si="478"/>
        <v>0.68673317349003504</v>
      </c>
      <c r="M5070">
        <f t="shared" si="479"/>
        <v>1</v>
      </c>
    </row>
    <row r="5071" spans="1:13" x14ac:dyDescent="0.2">
      <c r="A5071">
        <v>2093</v>
      </c>
      <c r="B5071">
        <v>11</v>
      </c>
      <c r="C5071">
        <v>16</v>
      </c>
      <c r="D5071">
        <v>185.23</v>
      </c>
      <c r="E5071">
        <v>104.2529167</v>
      </c>
      <c r="F5071">
        <v>20.329999999999998</v>
      </c>
      <c r="G5071">
        <v>107.19875</v>
      </c>
      <c r="H5071" s="5">
        <f t="shared" si="474"/>
        <v>5.2467729702600661</v>
      </c>
      <c r="I5071" s="5">
        <f t="shared" si="475"/>
        <v>7.2415097024858488E-2</v>
      </c>
      <c r="J5071" s="5">
        <f t="shared" si="476"/>
        <v>1</v>
      </c>
      <c r="K5071">
        <f t="shared" si="477"/>
        <v>3.3222033110653477</v>
      </c>
      <c r="L5071">
        <f t="shared" si="478"/>
        <v>0.77963125186245319</v>
      </c>
      <c r="M5071">
        <f t="shared" si="479"/>
        <v>1</v>
      </c>
    </row>
    <row r="5072" spans="1:13" x14ac:dyDescent="0.2">
      <c r="A5072">
        <v>2093</v>
      </c>
      <c r="B5072">
        <v>11</v>
      </c>
      <c r="C5072">
        <v>17</v>
      </c>
      <c r="D5072">
        <v>194.82</v>
      </c>
      <c r="E5072">
        <v>106.7554167</v>
      </c>
      <c r="F5072">
        <v>9.76</v>
      </c>
      <c r="G5072">
        <v>115.68625</v>
      </c>
      <c r="H5072" s="5">
        <f t="shared" si="474"/>
        <v>4.1354216255229792</v>
      </c>
      <c r="I5072" s="5">
        <f t="shared" si="475"/>
        <v>0.32178489000517019</v>
      </c>
      <c r="J5072" s="5">
        <f t="shared" si="476"/>
        <v>1</v>
      </c>
      <c r="K5072">
        <f t="shared" si="477"/>
        <v>2.6686531367197714</v>
      </c>
      <c r="L5072">
        <f t="shared" si="478"/>
        <v>0.8698353190204855</v>
      </c>
      <c r="M5072">
        <f t="shared" si="479"/>
        <v>1</v>
      </c>
    </row>
    <row r="5073" spans="1:13" x14ac:dyDescent="0.2">
      <c r="A5073">
        <v>2093</v>
      </c>
      <c r="B5073">
        <v>11</v>
      </c>
      <c r="C5073">
        <v>18</v>
      </c>
      <c r="D5073">
        <v>208.22</v>
      </c>
      <c r="E5073">
        <v>112.68291670000001</v>
      </c>
      <c r="F5073">
        <v>2.56</v>
      </c>
      <c r="G5073">
        <v>127.26875</v>
      </c>
      <c r="H5073" s="5">
        <f t="shared" si="474"/>
        <v>3.3226220516930001</v>
      </c>
      <c r="I5073" s="5">
        <f t="shared" si="475"/>
        <v>0.5530638157030392</v>
      </c>
      <c r="J5073" s="5">
        <f t="shared" si="476"/>
        <v>1</v>
      </c>
      <c r="K5073">
        <f t="shared" si="477"/>
        <v>2.1701150630302455</v>
      </c>
      <c r="L5073">
        <f t="shared" si="478"/>
        <v>0.94499977620267572</v>
      </c>
      <c r="M5073">
        <f t="shared" si="479"/>
        <v>1</v>
      </c>
    </row>
    <row r="5074" spans="1:13" x14ac:dyDescent="0.2">
      <c r="A5074">
        <v>2093</v>
      </c>
      <c r="B5074">
        <v>11</v>
      </c>
      <c r="C5074">
        <v>19</v>
      </c>
      <c r="D5074">
        <v>218.22</v>
      </c>
      <c r="E5074">
        <v>115.49250000000001</v>
      </c>
      <c r="F5074">
        <v>-5.3</v>
      </c>
      <c r="G5074">
        <v>133.5575</v>
      </c>
      <c r="H5074" s="5">
        <f t="shared" si="474"/>
        <v>2.8954734020425481</v>
      </c>
      <c r="I5074" s="5">
        <f t="shared" si="475"/>
        <v>0.6926833258630074</v>
      </c>
      <c r="J5074" s="5">
        <f t="shared" si="476"/>
        <v>1</v>
      </c>
      <c r="K5074">
        <f t="shared" si="477"/>
        <v>1.9147426659871083</v>
      </c>
      <c r="L5074">
        <f t="shared" si="478"/>
        <v>0.9783094080341953</v>
      </c>
      <c r="M5074">
        <f t="shared" si="479"/>
        <v>1</v>
      </c>
    </row>
    <row r="5075" spans="1:13" x14ac:dyDescent="0.2">
      <c r="A5075">
        <v>2093</v>
      </c>
      <c r="B5075">
        <v>11</v>
      </c>
      <c r="C5075">
        <v>20</v>
      </c>
      <c r="D5075">
        <v>215.9</v>
      </c>
      <c r="E5075">
        <v>113.235</v>
      </c>
      <c r="F5075">
        <v>-15.29</v>
      </c>
      <c r="G5075">
        <v>139.095</v>
      </c>
      <c r="H5075" s="5">
        <f t="shared" si="474"/>
        <v>2.6884660985043065</v>
      </c>
      <c r="I5075" s="5">
        <f t="shared" si="475"/>
        <v>0.65225130372257967</v>
      </c>
      <c r="J5075" s="5">
        <f t="shared" si="476"/>
        <v>1</v>
      </c>
      <c r="K5075">
        <f t="shared" si="477"/>
        <v>1.8042902913694487</v>
      </c>
      <c r="L5075">
        <f t="shared" si="478"/>
        <v>0.97128628822248086</v>
      </c>
      <c r="M5075">
        <f t="shared" si="479"/>
        <v>1</v>
      </c>
    </row>
    <row r="5076" spans="1:13" x14ac:dyDescent="0.2">
      <c r="A5076">
        <v>2093</v>
      </c>
      <c r="B5076">
        <v>11</v>
      </c>
      <c r="C5076">
        <v>21</v>
      </c>
      <c r="D5076">
        <v>204.37</v>
      </c>
      <c r="E5076">
        <v>107.97875000000001</v>
      </c>
      <c r="F5076">
        <v>-16.579999999999998</v>
      </c>
      <c r="G5076">
        <v>136.14625000000001</v>
      </c>
      <c r="H5076" s="5">
        <f t="shared" si="474"/>
        <v>2.8673495590872675</v>
      </c>
      <c r="I5076" s="5">
        <f t="shared" si="475"/>
        <v>0.46133794172041664</v>
      </c>
      <c r="J5076" s="5">
        <f t="shared" si="476"/>
        <v>1</v>
      </c>
      <c r="K5076">
        <f t="shared" si="477"/>
        <v>1.9278667649282841</v>
      </c>
      <c r="L5076">
        <f t="shared" si="478"/>
        <v>0.92281483343955284</v>
      </c>
      <c r="M5076">
        <f t="shared" si="479"/>
        <v>1</v>
      </c>
    </row>
    <row r="5077" spans="1:13" x14ac:dyDescent="0.2">
      <c r="A5077">
        <v>2093</v>
      </c>
      <c r="B5077">
        <v>11</v>
      </c>
      <c r="C5077">
        <v>22</v>
      </c>
      <c r="D5077">
        <v>206.45</v>
      </c>
      <c r="E5077">
        <v>106.30208330000001</v>
      </c>
      <c r="F5077">
        <v>-22.34</v>
      </c>
      <c r="G5077">
        <v>134.79624999999999</v>
      </c>
      <c r="H5077" s="5">
        <f t="shared" si="474"/>
        <v>2.7919764857963578</v>
      </c>
      <c r="I5077" s="5">
        <f t="shared" si="475"/>
        <v>0.52730017527040873</v>
      </c>
      <c r="J5077" s="5">
        <f t="shared" si="476"/>
        <v>1</v>
      </c>
      <c r="K5077">
        <f t="shared" si="477"/>
        <v>1.8922057513881962</v>
      </c>
      <c r="L5077">
        <f t="shared" si="478"/>
        <v>0.93741966049825032</v>
      </c>
      <c r="M5077">
        <f t="shared" si="479"/>
        <v>1</v>
      </c>
    </row>
    <row r="5078" spans="1:13" x14ac:dyDescent="0.2">
      <c r="A5078">
        <v>2093</v>
      </c>
      <c r="B5078">
        <v>11</v>
      </c>
      <c r="C5078">
        <v>23</v>
      </c>
      <c r="D5078">
        <v>180.23</v>
      </c>
      <c r="E5078">
        <v>99.926249999999996</v>
      </c>
      <c r="F5078">
        <v>-12.38</v>
      </c>
      <c r="G5078">
        <v>131.92875000000001</v>
      </c>
      <c r="H5078" s="5">
        <f t="shared" si="474"/>
        <v>3.3877321473336584</v>
      </c>
      <c r="I5078" s="5">
        <f t="shared" si="475"/>
        <v>-0.40305668107007731</v>
      </c>
      <c r="J5078" s="5">
        <f t="shared" si="476"/>
        <v>1</v>
      </c>
      <c r="K5078">
        <f t="shared" si="477"/>
        <v>2.2640777657824027</v>
      </c>
      <c r="L5078">
        <f t="shared" si="478"/>
        <v>0.6352841327532649</v>
      </c>
      <c r="M5078">
        <f t="shared" si="479"/>
        <v>1</v>
      </c>
    </row>
    <row r="5079" spans="1:13" x14ac:dyDescent="0.2">
      <c r="A5079">
        <v>2093</v>
      </c>
      <c r="B5079">
        <v>11</v>
      </c>
      <c r="C5079">
        <v>24</v>
      </c>
      <c r="D5079">
        <v>174.68</v>
      </c>
      <c r="E5079">
        <v>102.05249999999999</v>
      </c>
      <c r="F5079">
        <v>-8.8699999999999992</v>
      </c>
      <c r="G5079">
        <v>140.3475</v>
      </c>
      <c r="H5079" s="5">
        <f t="shared" si="474"/>
        <v>3.3598032836118481</v>
      </c>
      <c r="I5079" s="5">
        <f t="shared" si="475"/>
        <v>-1.2774760495842381</v>
      </c>
      <c r="J5079" s="5">
        <f t="shared" si="476"/>
        <v>1</v>
      </c>
      <c r="K5079">
        <f t="shared" si="477"/>
        <v>2.2338277465669827</v>
      </c>
      <c r="L5079">
        <f t="shared" si="478"/>
        <v>0.35407582397557014</v>
      </c>
      <c r="M5079">
        <f t="shared" si="479"/>
        <v>1</v>
      </c>
    </row>
    <row r="5080" spans="1:13" x14ac:dyDescent="0.2">
      <c r="A5080">
        <v>2093</v>
      </c>
      <c r="B5080">
        <v>11</v>
      </c>
      <c r="C5080">
        <v>25</v>
      </c>
      <c r="D5080">
        <v>168.61</v>
      </c>
      <c r="E5080">
        <v>98.102083329999999</v>
      </c>
      <c r="F5080">
        <v>-4.2300000000000004</v>
      </c>
      <c r="G5080">
        <v>129.92625000000001</v>
      </c>
      <c r="H5080" s="5">
        <f t="shared" si="474"/>
        <v>3.8480823359372622</v>
      </c>
      <c r="I5080" s="5">
        <f t="shared" si="475"/>
        <v>-1.3695814361478189</v>
      </c>
      <c r="J5080" s="5">
        <f t="shared" si="476"/>
        <v>1</v>
      </c>
      <c r="K5080">
        <f t="shared" si="477"/>
        <v>2.5405056945120315</v>
      </c>
      <c r="L5080">
        <f t="shared" si="478"/>
        <v>0.26985576425812507</v>
      </c>
      <c r="M5080">
        <f t="shared" si="479"/>
        <v>1</v>
      </c>
    </row>
    <row r="5081" spans="1:13" x14ac:dyDescent="0.2">
      <c r="A5081">
        <v>2093</v>
      </c>
      <c r="B5081">
        <v>11</v>
      </c>
      <c r="C5081">
        <v>26</v>
      </c>
      <c r="D5081">
        <v>185.25</v>
      </c>
      <c r="E5081">
        <v>108.62166670000001</v>
      </c>
      <c r="F5081">
        <v>19.38</v>
      </c>
      <c r="G5081">
        <v>121.235</v>
      </c>
      <c r="H5081" s="5">
        <f t="shared" si="474"/>
        <v>4.4795148742854769</v>
      </c>
      <c r="I5081" s="5">
        <f t="shared" si="475"/>
        <v>-0.12365832258607012</v>
      </c>
      <c r="J5081" s="5">
        <f t="shared" si="476"/>
        <v>1</v>
      </c>
      <c r="K5081">
        <f t="shared" si="477"/>
        <v>2.8414142708523449</v>
      </c>
      <c r="L5081">
        <f t="shared" si="478"/>
        <v>0.7331523774480101</v>
      </c>
      <c r="M5081">
        <f t="shared" si="479"/>
        <v>1</v>
      </c>
    </row>
    <row r="5082" spans="1:13" x14ac:dyDescent="0.2">
      <c r="A5082">
        <v>2093</v>
      </c>
      <c r="B5082">
        <v>11</v>
      </c>
      <c r="C5082">
        <v>27</v>
      </c>
      <c r="D5082">
        <v>187.49</v>
      </c>
      <c r="E5082">
        <v>107.5920833</v>
      </c>
      <c r="F5082">
        <v>27.07</v>
      </c>
      <c r="G5082">
        <v>108.21625</v>
      </c>
      <c r="H5082" s="5">
        <f t="shared" si="474"/>
        <v>5.4932368071345259</v>
      </c>
      <c r="I5082" s="5">
        <f t="shared" si="475"/>
        <v>9.9884044075875922E-2</v>
      </c>
      <c r="J5082" s="5">
        <f t="shared" si="476"/>
        <v>1</v>
      </c>
      <c r="K5082">
        <f t="shared" si="477"/>
        <v>3.4333974937859368</v>
      </c>
      <c r="L5082">
        <f t="shared" si="478"/>
        <v>0.79555235648462252</v>
      </c>
      <c r="M5082">
        <f t="shared" si="479"/>
        <v>1</v>
      </c>
    </row>
    <row r="5083" spans="1:13" x14ac:dyDescent="0.2">
      <c r="A5083">
        <v>2093</v>
      </c>
      <c r="B5083">
        <v>11</v>
      </c>
      <c r="C5083">
        <v>28</v>
      </c>
      <c r="D5083">
        <v>193.43</v>
      </c>
      <c r="E5083">
        <v>108.17625</v>
      </c>
      <c r="F5083">
        <v>38.82</v>
      </c>
      <c r="G5083">
        <v>92.278750000000002</v>
      </c>
      <c r="H5083" s="5">
        <f t="shared" si="474"/>
        <v>7.9080460451543688</v>
      </c>
      <c r="I5083" s="5">
        <f t="shared" si="475"/>
        <v>0.34707424261790043</v>
      </c>
      <c r="J5083" s="5">
        <f t="shared" si="476"/>
        <v>1</v>
      </c>
      <c r="K5083">
        <f t="shared" si="477"/>
        <v>4.8230943057433864</v>
      </c>
      <c r="L5083">
        <f t="shared" si="478"/>
        <v>0.87022807214780551</v>
      </c>
      <c r="M5083">
        <f t="shared" si="479"/>
        <v>1</v>
      </c>
    </row>
    <row r="5084" spans="1:13" x14ac:dyDescent="0.2">
      <c r="A5084">
        <v>2093</v>
      </c>
      <c r="B5084">
        <v>11</v>
      </c>
      <c r="C5084">
        <v>29</v>
      </c>
      <c r="D5084">
        <v>200.85</v>
      </c>
      <c r="E5084">
        <v>110.77249999999999</v>
      </c>
      <c r="F5084">
        <v>24.84</v>
      </c>
      <c r="G5084">
        <v>106.6275</v>
      </c>
      <c r="H5084" s="5">
        <f t="shared" si="474"/>
        <v>5.0506161218331451</v>
      </c>
      <c r="I5084" s="5">
        <f t="shared" si="475"/>
        <v>0.47138670631294877</v>
      </c>
      <c r="J5084" s="5">
        <f t="shared" si="476"/>
        <v>1</v>
      </c>
      <c r="K5084">
        <f t="shared" si="477"/>
        <v>3.1705956712284742</v>
      </c>
      <c r="L5084">
        <f t="shared" si="478"/>
        <v>0.91461600508796914</v>
      </c>
      <c r="M5084">
        <f t="shared" si="479"/>
        <v>1</v>
      </c>
    </row>
    <row r="5085" spans="1:13" x14ac:dyDescent="0.2">
      <c r="A5085">
        <v>2093</v>
      </c>
      <c r="B5085">
        <v>11</v>
      </c>
      <c r="C5085">
        <v>30</v>
      </c>
      <c r="D5085">
        <v>202.25</v>
      </c>
      <c r="E5085">
        <v>112.67708330000001</v>
      </c>
      <c r="F5085">
        <v>22.03</v>
      </c>
      <c r="G5085">
        <v>113.75125</v>
      </c>
      <c r="H5085" s="5">
        <f t="shared" si="474"/>
        <v>4.4905617663149151</v>
      </c>
      <c r="I5085" s="5">
        <f t="shared" si="475"/>
        <v>0.46665982956130203</v>
      </c>
      <c r="J5085" s="5">
        <f t="shared" si="476"/>
        <v>1</v>
      </c>
      <c r="K5085">
        <f t="shared" si="477"/>
        <v>2.8342765931054759</v>
      </c>
      <c r="L5085">
        <f t="shared" si="478"/>
        <v>0.91770062328139501</v>
      </c>
      <c r="M5085">
        <f t="shared" si="479"/>
        <v>1</v>
      </c>
    </row>
    <row r="5086" spans="1:13" x14ac:dyDescent="0.2">
      <c r="A5086">
        <v>2093</v>
      </c>
      <c r="B5086">
        <v>12</v>
      </c>
      <c r="C5086">
        <v>1</v>
      </c>
      <c r="D5086">
        <v>211.42</v>
      </c>
      <c r="E5086">
        <v>118.75375</v>
      </c>
      <c r="F5086">
        <v>15.62</v>
      </c>
      <c r="G5086">
        <v>129.22125</v>
      </c>
      <c r="H5086" s="5">
        <f t="shared" si="474"/>
        <v>3.4960420567708241</v>
      </c>
      <c r="I5086" s="5">
        <f t="shared" si="475"/>
        <v>0.57134691583830044</v>
      </c>
      <c r="J5086" s="5">
        <f t="shared" si="476"/>
        <v>1</v>
      </c>
      <c r="K5086">
        <f t="shared" si="477"/>
        <v>2.2328957895180621</v>
      </c>
      <c r="L5086">
        <f t="shared" si="478"/>
        <v>0.95450353187866277</v>
      </c>
      <c r="M5086">
        <f t="shared" si="479"/>
        <v>1</v>
      </c>
    </row>
    <row r="5087" spans="1:13" x14ac:dyDescent="0.2">
      <c r="A5087">
        <v>2093</v>
      </c>
      <c r="B5087">
        <v>12</v>
      </c>
      <c r="C5087">
        <v>2</v>
      </c>
      <c r="D5087">
        <v>219.32</v>
      </c>
      <c r="E5087">
        <v>128.5625</v>
      </c>
      <c r="F5087">
        <v>19.21</v>
      </c>
      <c r="G5087">
        <v>147.1575</v>
      </c>
      <c r="H5087" s="5">
        <f t="shared" si="474"/>
        <v>2.9594919925676915</v>
      </c>
      <c r="I5087" s="5">
        <f t="shared" si="475"/>
        <v>0.60880510349482708</v>
      </c>
      <c r="J5087" s="5">
        <f t="shared" si="476"/>
        <v>1</v>
      </c>
      <c r="K5087">
        <f t="shared" si="477"/>
        <v>1.8778367612852302</v>
      </c>
      <c r="L5087">
        <f t="shared" si="478"/>
        <v>0.97457794540735143</v>
      </c>
      <c r="M5087">
        <f t="shared" si="479"/>
        <v>1</v>
      </c>
    </row>
    <row r="5088" spans="1:13" x14ac:dyDescent="0.2">
      <c r="A5088">
        <v>2093</v>
      </c>
      <c r="B5088">
        <v>12</v>
      </c>
      <c r="C5088">
        <v>3</v>
      </c>
      <c r="D5088">
        <v>203.5</v>
      </c>
      <c r="E5088">
        <v>115.80249999999999</v>
      </c>
      <c r="F5088">
        <v>5.35</v>
      </c>
      <c r="G5088">
        <v>138.5575</v>
      </c>
      <c r="H5088" s="5">
        <f t="shared" si="474"/>
        <v>3.1671129939251097</v>
      </c>
      <c r="I5088" s="5">
        <f t="shared" si="475"/>
        <v>0.35676630652840435</v>
      </c>
      <c r="J5088" s="5">
        <f t="shared" si="476"/>
        <v>1</v>
      </c>
      <c r="K5088">
        <f t="shared" si="477"/>
        <v>2.0590816724085776</v>
      </c>
      <c r="L5088">
        <f t="shared" si="478"/>
        <v>0.90491401043437458</v>
      </c>
      <c r="M5088">
        <f t="shared" si="479"/>
        <v>1</v>
      </c>
    </row>
    <row r="5089" spans="1:13" x14ac:dyDescent="0.2">
      <c r="A5089">
        <v>2093</v>
      </c>
      <c r="B5089">
        <v>12</v>
      </c>
      <c r="C5089">
        <v>4</v>
      </c>
      <c r="D5089">
        <v>196.82</v>
      </c>
      <c r="E5089">
        <v>110.9129167</v>
      </c>
      <c r="F5089">
        <v>-5.4</v>
      </c>
      <c r="G5089">
        <v>141.31874999999999</v>
      </c>
      <c r="H5089" s="5">
        <f t="shared" si="474"/>
        <v>3.030995419217295</v>
      </c>
      <c r="I5089" s="5">
        <f t="shared" si="475"/>
        <v>0.15021987498862577</v>
      </c>
      <c r="J5089" s="5">
        <f t="shared" si="476"/>
        <v>1</v>
      </c>
      <c r="K5089">
        <f t="shared" si="477"/>
        <v>2.004668879168598</v>
      </c>
      <c r="L5089">
        <f t="shared" si="478"/>
        <v>0.84536362486398509</v>
      </c>
      <c r="M5089">
        <f t="shared" si="479"/>
        <v>1</v>
      </c>
    </row>
    <row r="5090" spans="1:13" x14ac:dyDescent="0.2">
      <c r="A5090">
        <v>2093</v>
      </c>
      <c r="B5090">
        <v>12</v>
      </c>
      <c r="C5090">
        <v>5</v>
      </c>
      <c r="D5090">
        <v>191.03</v>
      </c>
      <c r="E5090">
        <v>110.69499999999999</v>
      </c>
      <c r="F5090">
        <v>-0.34</v>
      </c>
      <c r="G5090">
        <v>141.39500000000001</v>
      </c>
      <c r="H5090" s="5">
        <f t="shared" si="474"/>
        <v>3.2045195008884981</v>
      </c>
      <c r="I5090" s="5">
        <f t="shared" si="475"/>
        <v>-0.12667616517439995</v>
      </c>
      <c r="J5090" s="5">
        <f t="shared" si="476"/>
        <v>1</v>
      </c>
      <c r="K5090">
        <f t="shared" si="477"/>
        <v>2.1027634671588991</v>
      </c>
      <c r="L5090">
        <f t="shared" si="478"/>
        <v>0.76296605182297517</v>
      </c>
      <c r="M5090">
        <f t="shared" si="479"/>
        <v>1</v>
      </c>
    </row>
    <row r="5091" spans="1:13" x14ac:dyDescent="0.2">
      <c r="A5091">
        <v>2093</v>
      </c>
      <c r="B5091">
        <v>12</v>
      </c>
      <c r="C5091">
        <v>6</v>
      </c>
      <c r="D5091">
        <v>189.57</v>
      </c>
      <c r="E5091">
        <v>113.44083329999999</v>
      </c>
      <c r="F5091">
        <v>3.42</v>
      </c>
      <c r="G5091">
        <v>147.33250000000001</v>
      </c>
      <c r="H5091" s="5">
        <f t="shared" si="474"/>
        <v>3.1623030854725891</v>
      </c>
      <c r="I5091" s="5">
        <f t="shared" si="475"/>
        <v>-0.39982107814321832</v>
      </c>
      <c r="J5091" s="5">
        <f t="shared" si="476"/>
        <v>1</v>
      </c>
      <c r="K5091">
        <f t="shared" si="477"/>
        <v>2.0625092521156811</v>
      </c>
      <c r="L5091">
        <f t="shared" si="478"/>
        <v>0.69574755264639143</v>
      </c>
      <c r="M5091">
        <f t="shared" si="479"/>
        <v>1</v>
      </c>
    </row>
    <row r="5092" spans="1:13" x14ac:dyDescent="0.2">
      <c r="A5092">
        <v>2093</v>
      </c>
      <c r="B5092">
        <v>12</v>
      </c>
      <c r="C5092">
        <v>7</v>
      </c>
      <c r="D5092">
        <v>174.53</v>
      </c>
      <c r="E5092">
        <v>112.13375000000001</v>
      </c>
      <c r="F5092">
        <v>11.36</v>
      </c>
      <c r="G5092">
        <v>150.51124999999999</v>
      </c>
      <c r="H5092" s="5">
        <f t="shared" si="474"/>
        <v>3.5303167539903773</v>
      </c>
      <c r="I5092" s="5">
        <f t="shared" si="475"/>
        <v>-2.6712147473829186</v>
      </c>
      <c r="J5092" s="5">
        <f t="shared" si="476"/>
        <v>1</v>
      </c>
      <c r="K5092">
        <f t="shared" si="477"/>
        <v>2.2718692508990066</v>
      </c>
      <c r="L5092">
        <f t="shared" si="478"/>
        <v>-4.3495023644459563E-2</v>
      </c>
      <c r="M5092">
        <f t="shared" si="479"/>
        <v>1</v>
      </c>
    </row>
    <row r="5093" spans="1:13" x14ac:dyDescent="0.2">
      <c r="A5093">
        <v>2093</v>
      </c>
      <c r="B5093">
        <v>12</v>
      </c>
      <c r="C5093">
        <v>8</v>
      </c>
      <c r="D5093">
        <v>167.79</v>
      </c>
      <c r="E5093">
        <v>109.17833330000001</v>
      </c>
      <c r="F5093">
        <v>14.94</v>
      </c>
      <c r="G5093">
        <v>144.80500000000001</v>
      </c>
      <c r="H5093" s="5">
        <f t="shared" si="474"/>
        <v>3.9366822200468099</v>
      </c>
      <c r="I5093" s="5">
        <f t="shared" si="475"/>
        <v>-3.5685114860291023</v>
      </c>
      <c r="J5093" s="5">
        <f t="shared" si="476"/>
        <v>1</v>
      </c>
      <c r="K5093">
        <f t="shared" si="477"/>
        <v>2.5174040715465309</v>
      </c>
      <c r="L5093">
        <f t="shared" si="478"/>
        <v>-0.4223484773282693</v>
      </c>
      <c r="M5093">
        <f t="shared" si="479"/>
        <v>1</v>
      </c>
    </row>
    <row r="5094" spans="1:13" x14ac:dyDescent="0.2">
      <c r="A5094">
        <v>2093</v>
      </c>
      <c r="B5094">
        <v>12</v>
      </c>
      <c r="C5094">
        <v>9</v>
      </c>
      <c r="D5094">
        <v>159.13</v>
      </c>
      <c r="E5094">
        <v>107.39916669999999</v>
      </c>
      <c r="F5094">
        <v>21.19</v>
      </c>
      <c r="G5094">
        <v>141.8775</v>
      </c>
      <c r="H5094" s="5">
        <f t="shared" si="474"/>
        <v>4.4863687669726646</v>
      </c>
      <c r="I5094" s="5">
        <f t="shared" si="475"/>
        <v>-6.6979354043769534</v>
      </c>
      <c r="J5094" s="5">
        <f t="shared" si="476"/>
        <v>1</v>
      </c>
      <c r="K5094">
        <f t="shared" si="477"/>
        <v>2.8361354417711162</v>
      </c>
      <c r="L5094">
        <f t="shared" si="478"/>
        <v>-1.6457670557166573</v>
      </c>
      <c r="M5094">
        <f t="shared" si="479"/>
        <v>1</v>
      </c>
    </row>
    <row r="5095" spans="1:13" x14ac:dyDescent="0.2">
      <c r="A5095">
        <v>2093</v>
      </c>
      <c r="B5095">
        <v>12</v>
      </c>
      <c r="C5095">
        <v>10</v>
      </c>
      <c r="D5095">
        <v>158.38</v>
      </c>
      <c r="E5095">
        <v>103.31958330000001</v>
      </c>
      <c r="F5095">
        <v>28.14</v>
      </c>
      <c r="G5095">
        <v>123.43875</v>
      </c>
      <c r="H5095" s="5">
        <f t="shared" si="474"/>
        <v>5.7153285221990231</v>
      </c>
      <c r="I5095" s="5">
        <f t="shared" si="475"/>
        <v>-3.0703656567785664</v>
      </c>
      <c r="J5095" s="5">
        <f t="shared" si="476"/>
        <v>1</v>
      </c>
      <c r="K5095">
        <f t="shared" si="477"/>
        <v>3.5646110368103039</v>
      </c>
      <c r="L5095">
        <f t="shared" si="478"/>
        <v>-0.40988018586129704</v>
      </c>
      <c r="M5095">
        <f t="shared" si="479"/>
        <v>1</v>
      </c>
    </row>
    <row r="5096" spans="1:13" x14ac:dyDescent="0.2">
      <c r="A5096">
        <v>2093</v>
      </c>
      <c r="B5096">
        <v>12</v>
      </c>
      <c r="C5096">
        <v>11</v>
      </c>
      <c r="D5096">
        <v>163.9</v>
      </c>
      <c r="E5096">
        <v>101.9370833</v>
      </c>
      <c r="F5096">
        <v>32.200000000000003</v>
      </c>
      <c r="G5096">
        <v>109.71125000000001</v>
      </c>
      <c r="H5096" s="5">
        <f t="shared" si="474"/>
        <v>6.7387575955399637</v>
      </c>
      <c r="I5096" s="5">
        <f t="shared" si="475"/>
        <v>-1.3892325377001118</v>
      </c>
      <c r="J5096" s="5">
        <f t="shared" si="476"/>
        <v>1</v>
      </c>
      <c r="K5096">
        <f t="shared" si="477"/>
        <v>4.1683457001300157</v>
      </c>
      <c r="L5096">
        <f t="shared" si="478"/>
        <v>0.2206189356794036</v>
      </c>
      <c r="M5096">
        <f t="shared" si="479"/>
        <v>1</v>
      </c>
    </row>
    <row r="5097" spans="1:13" x14ac:dyDescent="0.2">
      <c r="A5097">
        <v>2093</v>
      </c>
      <c r="B5097">
        <v>12</v>
      </c>
      <c r="C5097">
        <v>12</v>
      </c>
      <c r="D5097">
        <v>171.14</v>
      </c>
      <c r="E5097">
        <v>103.55374999999999</v>
      </c>
      <c r="F5097">
        <v>41.36</v>
      </c>
      <c r="G5097">
        <v>98.161249999999995</v>
      </c>
      <c r="H5097" s="5">
        <f t="shared" si="474"/>
        <v>8.691350428037051</v>
      </c>
      <c r="I5097" s="5">
        <f t="shared" si="475"/>
        <v>-0.60621507631385141</v>
      </c>
      <c r="J5097" s="5">
        <f t="shared" si="476"/>
        <v>1</v>
      </c>
      <c r="K5097">
        <f t="shared" si="477"/>
        <v>5.2710327915043402</v>
      </c>
      <c r="L5097">
        <f t="shared" si="478"/>
        <v>0.52121334842764733</v>
      </c>
      <c r="M5097">
        <f t="shared" si="479"/>
        <v>1</v>
      </c>
    </row>
    <row r="5098" spans="1:13" x14ac:dyDescent="0.2">
      <c r="A5098">
        <v>2093</v>
      </c>
      <c r="B5098">
        <v>12</v>
      </c>
      <c r="C5098">
        <v>13</v>
      </c>
      <c r="D5098">
        <v>178.03</v>
      </c>
      <c r="E5098">
        <v>105.00375</v>
      </c>
      <c r="F5098">
        <v>45.62</v>
      </c>
      <c r="G5098">
        <v>91.361249999999998</v>
      </c>
      <c r="H5098" s="5">
        <f t="shared" si="474"/>
        <v>10.22542527493148</v>
      </c>
      <c r="I5098" s="5">
        <f t="shared" si="475"/>
        <v>-0.18166852362540675</v>
      </c>
      <c r="J5098" s="5">
        <f t="shared" si="476"/>
        <v>1</v>
      </c>
      <c r="K5098">
        <f t="shared" si="477"/>
        <v>6.1412320903790727</v>
      </c>
      <c r="L5098">
        <f t="shared" si="478"/>
        <v>0.68157343501490675</v>
      </c>
      <c r="M5098">
        <f t="shared" si="479"/>
        <v>1</v>
      </c>
    </row>
    <row r="5099" spans="1:13" x14ac:dyDescent="0.2">
      <c r="A5099">
        <v>2093</v>
      </c>
      <c r="B5099">
        <v>12</v>
      </c>
      <c r="C5099">
        <v>14</v>
      </c>
      <c r="D5099">
        <v>204.91</v>
      </c>
      <c r="E5099">
        <v>116.5458333</v>
      </c>
      <c r="F5099">
        <v>43.79</v>
      </c>
      <c r="G5099">
        <v>100.9375</v>
      </c>
      <c r="H5099" s="5">
        <f t="shared" si="474"/>
        <v>6.8253877892158119</v>
      </c>
      <c r="I5099" s="5">
        <f t="shared" si="475"/>
        <v>0.52108635760214916</v>
      </c>
      <c r="J5099" s="5">
        <f t="shared" si="476"/>
        <v>1</v>
      </c>
      <c r="K5099">
        <f t="shared" si="477"/>
        <v>4.116618303747428</v>
      </c>
      <c r="L5099">
        <f t="shared" si="478"/>
        <v>0.93272793754688832</v>
      </c>
      <c r="M5099">
        <f t="shared" si="479"/>
        <v>1</v>
      </c>
    </row>
    <row r="5100" spans="1:13" x14ac:dyDescent="0.2">
      <c r="A5100">
        <v>2093</v>
      </c>
      <c r="B5100">
        <v>12</v>
      </c>
      <c r="C5100">
        <v>15</v>
      </c>
      <c r="D5100">
        <v>223.48</v>
      </c>
      <c r="E5100">
        <v>131.4725</v>
      </c>
      <c r="F5100">
        <v>33.619999999999997</v>
      </c>
      <c r="G5100">
        <v>137.3175</v>
      </c>
      <c r="H5100" s="5">
        <f t="shared" si="474"/>
        <v>3.4563142115039907</v>
      </c>
      <c r="I5100" s="5">
        <f t="shared" si="475"/>
        <v>0.69184804355218366</v>
      </c>
      <c r="J5100" s="5">
        <f t="shared" si="476"/>
        <v>1</v>
      </c>
      <c r="K5100">
        <f t="shared" si="477"/>
        <v>2.1316336820648334</v>
      </c>
      <c r="L5100">
        <f t="shared" si="478"/>
        <v>0.98624594520913333</v>
      </c>
      <c r="M5100">
        <f t="shared" si="479"/>
        <v>1</v>
      </c>
    </row>
    <row r="5101" spans="1:13" x14ac:dyDescent="0.2">
      <c r="A5101">
        <v>2093</v>
      </c>
      <c r="B5101">
        <v>12</v>
      </c>
      <c r="C5101">
        <v>16</v>
      </c>
      <c r="D5101">
        <v>235.29</v>
      </c>
      <c r="E5101">
        <v>134.9229167</v>
      </c>
      <c r="F5101">
        <v>23.02</v>
      </c>
      <c r="G5101">
        <v>146.45875000000001</v>
      </c>
      <c r="H5101" s="5">
        <f t="shared" si="474"/>
        <v>2.8123641576358875</v>
      </c>
      <c r="I5101" s="5">
        <f t="shared" si="475"/>
        <v>0.81420146442409791</v>
      </c>
      <c r="J5101" s="5">
        <f t="shared" si="476"/>
        <v>1</v>
      </c>
      <c r="K5101">
        <f t="shared" si="477"/>
        <v>1.7717122007212522</v>
      </c>
      <c r="L5101">
        <f t="shared" si="478"/>
        <v>0.99946033162000403</v>
      </c>
      <c r="M5101">
        <f t="shared" si="479"/>
        <v>1</v>
      </c>
    </row>
    <row r="5102" spans="1:13" x14ac:dyDescent="0.2">
      <c r="A5102">
        <v>2093</v>
      </c>
      <c r="B5102">
        <v>12</v>
      </c>
      <c r="C5102">
        <v>17</v>
      </c>
      <c r="D5102">
        <v>225.22</v>
      </c>
      <c r="E5102">
        <v>123.4741667</v>
      </c>
      <c r="F5102">
        <v>10.52</v>
      </c>
      <c r="G5102">
        <v>134.6825</v>
      </c>
      <c r="H5102" s="5">
        <f t="shared" si="474"/>
        <v>3.024766413779965</v>
      </c>
      <c r="I5102" s="5">
        <f t="shared" si="475"/>
        <v>0.75322314122927148</v>
      </c>
      <c r="J5102" s="5">
        <f t="shared" si="476"/>
        <v>1</v>
      </c>
      <c r="K5102">
        <f t="shared" si="477"/>
        <v>1.9493723588471259</v>
      </c>
      <c r="L5102">
        <f t="shared" si="478"/>
        <v>0.99095462647680455</v>
      </c>
      <c r="M5102">
        <f t="shared" si="479"/>
        <v>1</v>
      </c>
    </row>
    <row r="5103" spans="1:13" x14ac:dyDescent="0.2">
      <c r="A5103">
        <v>2093</v>
      </c>
      <c r="B5103">
        <v>12</v>
      </c>
      <c r="C5103">
        <v>18</v>
      </c>
      <c r="D5103">
        <v>224.97</v>
      </c>
      <c r="E5103">
        <v>116.9175</v>
      </c>
      <c r="F5103">
        <v>-15.78</v>
      </c>
      <c r="G5103">
        <v>141.5625</v>
      </c>
      <c r="H5103" s="5">
        <f t="shared" si="474"/>
        <v>2.5412022673912595</v>
      </c>
      <c r="I5103" s="5">
        <f t="shared" si="475"/>
        <v>0.7593847345021808</v>
      </c>
      <c r="J5103" s="5">
        <f t="shared" si="476"/>
        <v>1</v>
      </c>
      <c r="K5103">
        <f t="shared" si="477"/>
        <v>1.7066471630773001</v>
      </c>
      <c r="L5103">
        <f t="shared" si="478"/>
        <v>0.99091051456415624</v>
      </c>
      <c r="M5103">
        <f t="shared" si="479"/>
        <v>1</v>
      </c>
    </row>
    <row r="5104" spans="1:13" x14ac:dyDescent="0.2">
      <c r="A5104">
        <v>2093</v>
      </c>
      <c r="B5104">
        <v>12</v>
      </c>
      <c r="C5104">
        <v>19</v>
      </c>
      <c r="D5104">
        <v>226.21</v>
      </c>
      <c r="E5104">
        <v>116.53458329999999</v>
      </c>
      <c r="F5104">
        <v>-20.94</v>
      </c>
      <c r="G5104">
        <v>144.33375000000001</v>
      </c>
      <c r="H5104" s="5">
        <f t="shared" si="474"/>
        <v>2.4356448290306654</v>
      </c>
      <c r="I5104" s="5">
        <f t="shared" si="475"/>
        <v>0.76967491107608277</v>
      </c>
      <c r="J5104" s="5">
        <f t="shared" si="476"/>
        <v>1</v>
      </c>
      <c r="K5104">
        <f t="shared" si="477"/>
        <v>1.6475644558083238</v>
      </c>
      <c r="L5104">
        <f t="shared" si="478"/>
        <v>0.99256004057158309</v>
      </c>
      <c r="M5104">
        <f t="shared" si="479"/>
        <v>1</v>
      </c>
    </row>
    <row r="5105" spans="1:13" x14ac:dyDescent="0.2">
      <c r="A5105">
        <v>2093</v>
      </c>
      <c r="B5105">
        <v>12</v>
      </c>
      <c r="C5105">
        <v>20</v>
      </c>
      <c r="D5105">
        <v>225.41</v>
      </c>
      <c r="E5105">
        <v>115.87</v>
      </c>
      <c r="F5105">
        <v>-26.06</v>
      </c>
      <c r="G5105">
        <v>148.26</v>
      </c>
      <c r="H5105" s="5">
        <f t="shared" si="474"/>
        <v>2.3438567546826503</v>
      </c>
      <c r="I5105" s="5">
        <f t="shared" si="475"/>
        <v>0.75410097892055106</v>
      </c>
      <c r="J5105" s="5">
        <f t="shared" si="476"/>
        <v>1</v>
      </c>
      <c r="K5105">
        <f t="shared" si="477"/>
        <v>1.5964278641861207</v>
      </c>
      <c r="L5105">
        <f t="shared" si="478"/>
        <v>0.99119500602819643</v>
      </c>
      <c r="M5105">
        <f t="shared" si="479"/>
        <v>1</v>
      </c>
    </row>
    <row r="5106" spans="1:13" x14ac:dyDescent="0.2">
      <c r="A5106">
        <v>2093</v>
      </c>
      <c r="B5106">
        <v>12</v>
      </c>
      <c r="C5106">
        <v>21</v>
      </c>
      <c r="D5106">
        <v>209.32</v>
      </c>
      <c r="E5106">
        <v>108.52416669999999</v>
      </c>
      <c r="F5106">
        <v>-25.87</v>
      </c>
      <c r="G5106">
        <v>142.1225</v>
      </c>
      <c r="H5106" s="5">
        <f t="shared" si="474"/>
        <v>2.5974112151112281</v>
      </c>
      <c r="I5106" s="5">
        <f t="shared" si="475"/>
        <v>0.54111978042973441</v>
      </c>
      <c r="J5106" s="5">
        <f t="shared" si="476"/>
        <v>1</v>
      </c>
      <c r="K5106">
        <f t="shared" si="477"/>
        <v>1.768682522219067</v>
      </c>
      <c r="L5106">
        <f t="shared" si="478"/>
        <v>0.94619742380465577</v>
      </c>
      <c r="M5106">
        <f t="shared" si="479"/>
        <v>1</v>
      </c>
    </row>
    <row r="5107" spans="1:13" x14ac:dyDescent="0.2">
      <c r="A5107">
        <v>2093</v>
      </c>
      <c r="B5107">
        <v>12</v>
      </c>
      <c r="C5107">
        <v>22</v>
      </c>
      <c r="D5107">
        <v>189.74</v>
      </c>
      <c r="E5107">
        <v>102.7254167</v>
      </c>
      <c r="F5107">
        <v>-21.12</v>
      </c>
      <c r="G5107">
        <v>139.55625000000001</v>
      </c>
      <c r="H5107" s="5">
        <f t="shared" si="474"/>
        <v>2.9398698183224616</v>
      </c>
      <c r="I5107" s="5">
        <f t="shared" si="475"/>
        <v>-3.673515622556045E-2</v>
      </c>
      <c r="J5107" s="5">
        <f t="shared" si="476"/>
        <v>1</v>
      </c>
      <c r="K5107">
        <f t="shared" si="477"/>
        <v>1.9891314627895909</v>
      </c>
      <c r="L5107">
        <f t="shared" si="478"/>
        <v>0.77550134858303565</v>
      </c>
      <c r="M5107">
        <f t="shared" si="479"/>
        <v>1</v>
      </c>
    </row>
    <row r="5108" spans="1:13" x14ac:dyDescent="0.2">
      <c r="A5108">
        <v>2093</v>
      </c>
      <c r="B5108">
        <v>12</v>
      </c>
      <c r="C5108">
        <v>23</v>
      </c>
      <c r="D5108">
        <v>178.12</v>
      </c>
      <c r="E5108">
        <v>103.6604167</v>
      </c>
      <c r="F5108">
        <v>-9.39</v>
      </c>
      <c r="G5108">
        <v>142.25125</v>
      </c>
      <c r="H5108" s="5">
        <f t="shared" si="474"/>
        <v>3.2473856121643383</v>
      </c>
      <c r="I5108" s="5">
        <f t="shared" si="475"/>
        <v>-1.0131064913222634</v>
      </c>
      <c r="J5108" s="5">
        <f t="shared" si="476"/>
        <v>1</v>
      </c>
      <c r="K5108">
        <f t="shared" si="477"/>
        <v>2.1607580716355459</v>
      </c>
      <c r="L5108">
        <f t="shared" si="478"/>
        <v>0.45830130878818753</v>
      </c>
      <c r="M5108">
        <f t="shared" si="479"/>
        <v>1</v>
      </c>
    </row>
    <row r="5109" spans="1:13" x14ac:dyDescent="0.2">
      <c r="A5109">
        <v>2093</v>
      </c>
      <c r="B5109">
        <v>12</v>
      </c>
      <c r="C5109">
        <v>24</v>
      </c>
      <c r="D5109">
        <v>189.02</v>
      </c>
      <c r="E5109">
        <v>109.81874999999999</v>
      </c>
      <c r="F5109">
        <v>18.12</v>
      </c>
      <c r="G5109">
        <v>122.31625</v>
      </c>
      <c r="H5109" s="5">
        <f t="shared" si="474"/>
        <v>4.289001678701716</v>
      </c>
      <c r="I5109" s="5">
        <f t="shared" si="475"/>
        <v>2.4374324315744933E-2</v>
      </c>
      <c r="J5109" s="5">
        <f t="shared" si="476"/>
        <v>1</v>
      </c>
      <c r="K5109">
        <f t="shared" si="477"/>
        <v>2.7269135855645201</v>
      </c>
      <c r="L5109">
        <f t="shared" si="478"/>
        <v>0.78540682210704638</v>
      </c>
      <c r="M5109">
        <f t="shared" si="479"/>
        <v>1</v>
      </c>
    </row>
    <row r="5110" spans="1:13" x14ac:dyDescent="0.2">
      <c r="A5110">
        <v>2093</v>
      </c>
      <c r="B5110">
        <v>12</v>
      </c>
      <c r="C5110">
        <v>25</v>
      </c>
      <c r="D5110">
        <v>195.72</v>
      </c>
      <c r="E5110">
        <v>112.46</v>
      </c>
      <c r="F5110">
        <v>33.47</v>
      </c>
      <c r="G5110">
        <v>108.19</v>
      </c>
      <c r="H5110" s="5">
        <f t="shared" si="474"/>
        <v>5.6194359383403221</v>
      </c>
      <c r="I5110" s="5">
        <f t="shared" si="475"/>
        <v>0.31321543113459471</v>
      </c>
      <c r="J5110" s="5">
        <f t="shared" si="476"/>
        <v>1</v>
      </c>
      <c r="K5110">
        <f t="shared" si="477"/>
        <v>3.466797882098303</v>
      </c>
      <c r="L5110">
        <f t="shared" si="478"/>
        <v>0.87125399576847706</v>
      </c>
      <c r="M5110">
        <f t="shared" si="479"/>
        <v>1</v>
      </c>
    </row>
    <row r="5111" spans="1:13" x14ac:dyDescent="0.2">
      <c r="A5111">
        <v>2093</v>
      </c>
      <c r="B5111">
        <v>12</v>
      </c>
      <c r="C5111">
        <v>26</v>
      </c>
      <c r="D5111">
        <v>205.2</v>
      </c>
      <c r="E5111">
        <v>120.4220833</v>
      </c>
      <c r="F5111">
        <v>59.11</v>
      </c>
      <c r="G5111">
        <v>96.956249999999997</v>
      </c>
      <c r="H5111" s="5">
        <f t="shared" si="474"/>
        <v>10.019795820819272</v>
      </c>
      <c r="I5111" s="5">
        <f t="shared" si="475"/>
        <v>0.49593673922345316</v>
      </c>
      <c r="J5111" s="5">
        <f t="shared" si="476"/>
        <v>1</v>
      </c>
      <c r="K5111">
        <f t="shared" si="477"/>
        <v>5.8191060675162012</v>
      </c>
      <c r="L5111">
        <f t="shared" si="478"/>
        <v>0.92996045492016899</v>
      </c>
      <c r="M5111">
        <f t="shared" si="479"/>
        <v>1</v>
      </c>
    </row>
    <row r="5112" spans="1:13" x14ac:dyDescent="0.2">
      <c r="A5112">
        <v>2093</v>
      </c>
      <c r="B5112">
        <v>12</v>
      </c>
      <c r="C5112">
        <v>27</v>
      </c>
      <c r="D5112">
        <v>212.14</v>
      </c>
      <c r="E5112">
        <v>126.64375</v>
      </c>
      <c r="F5112">
        <v>51.85</v>
      </c>
      <c r="G5112">
        <v>115.94125</v>
      </c>
      <c r="H5112" s="5">
        <f t="shared" si="474"/>
        <v>5.7303853205516582</v>
      </c>
      <c r="I5112" s="5">
        <f t="shared" si="475"/>
        <v>0.56031072986076857</v>
      </c>
      <c r="J5112" s="5">
        <f t="shared" si="476"/>
        <v>1</v>
      </c>
      <c r="K5112">
        <f t="shared" si="477"/>
        <v>3.3904531011037315</v>
      </c>
      <c r="L5112">
        <f t="shared" si="478"/>
        <v>0.95500588816263676</v>
      </c>
      <c r="M5112">
        <f t="shared" si="479"/>
        <v>1</v>
      </c>
    </row>
    <row r="5113" spans="1:13" x14ac:dyDescent="0.2">
      <c r="A5113">
        <v>2093</v>
      </c>
      <c r="B5113">
        <v>12</v>
      </c>
      <c r="C5113">
        <v>28</v>
      </c>
      <c r="D5113">
        <v>210.92</v>
      </c>
      <c r="E5113">
        <v>123.4391667</v>
      </c>
      <c r="F5113">
        <v>28.83</v>
      </c>
      <c r="G5113">
        <v>130.5675</v>
      </c>
      <c r="H5113" s="5">
        <f t="shared" si="474"/>
        <v>3.8093640865733609</v>
      </c>
      <c r="I5113" s="5">
        <f t="shared" si="475"/>
        <v>0.52278798098681201</v>
      </c>
      <c r="J5113" s="5">
        <f t="shared" si="476"/>
        <v>1</v>
      </c>
      <c r="K5113">
        <f t="shared" si="477"/>
        <v>2.3725893470303792</v>
      </c>
      <c r="L5113">
        <f t="shared" si="478"/>
        <v>0.94808738130732439</v>
      </c>
      <c r="M5113">
        <f t="shared" si="479"/>
        <v>1</v>
      </c>
    </row>
    <row r="5114" spans="1:13" x14ac:dyDescent="0.2">
      <c r="A5114">
        <v>2093</v>
      </c>
      <c r="B5114">
        <v>12</v>
      </c>
      <c r="C5114">
        <v>29</v>
      </c>
      <c r="D5114">
        <v>218.34</v>
      </c>
      <c r="E5114">
        <v>128.83500000000001</v>
      </c>
      <c r="F5114">
        <v>31.18</v>
      </c>
      <c r="G5114">
        <v>136.98500000000001</v>
      </c>
      <c r="H5114" s="5">
        <f t="shared" si="474"/>
        <v>3.5009224458221202</v>
      </c>
      <c r="I5114" s="5">
        <f t="shared" si="475"/>
        <v>0.61926004080622632</v>
      </c>
      <c r="J5114" s="5">
        <f t="shared" si="476"/>
        <v>1</v>
      </c>
      <c r="K5114">
        <f t="shared" si="477"/>
        <v>2.1700981470800613</v>
      </c>
      <c r="L5114">
        <f t="shared" si="478"/>
        <v>0.973360771288723</v>
      </c>
      <c r="M5114">
        <f t="shared" si="479"/>
        <v>1</v>
      </c>
    </row>
    <row r="5115" spans="1:13" x14ac:dyDescent="0.2">
      <c r="A5115">
        <v>2093</v>
      </c>
      <c r="B5115">
        <v>12</v>
      </c>
      <c r="C5115">
        <v>30</v>
      </c>
      <c r="D5115">
        <v>216.68</v>
      </c>
      <c r="E5115">
        <v>129.6420833</v>
      </c>
      <c r="F5115">
        <v>28.23</v>
      </c>
      <c r="G5115">
        <v>144.01625000000001</v>
      </c>
      <c r="H5115" s="5">
        <f t="shared" si="474"/>
        <v>3.2488233851442976</v>
      </c>
      <c r="I5115" s="5">
        <f t="shared" si="475"/>
        <v>0.55797661587567426</v>
      </c>
      <c r="J5115" s="5">
        <f t="shared" si="476"/>
        <v>1</v>
      </c>
      <c r="K5115">
        <f t="shared" si="477"/>
        <v>2.0259040778225166</v>
      </c>
      <c r="L5115">
        <f t="shared" si="478"/>
        <v>0.96529444144050658</v>
      </c>
      <c r="M5115">
        <f t="shared" si="479"/>
        <v>1</v>
      </c>
    </row>
    <row r="5116" spans="1:13" x14ac:dyDescent="0.2">
      <c r="A5116">
        <v>2093</v>
      </c>
      <c r="B5116">
        <v>12</v>
      </c>
      <c r="C5116">
        <v>31</v>
      </c>
      <c r="D5116">
        <v>233.56</v>
      </c>
      <c r="E5116">
        <v>141.74375000000001</v>
      </c>
      <c r="F5116">
        <v>23.19</v>
      </c>
      <c r="G5116">
        <v>168.48124999999999</v>
      </c>
      <c r="H5116" s="5">
        <f t="shared" si="474"/>
        <v>2.4079324751354738</v>
      </c>
      <c r="I5116" s="5">
        <f t="shared" si="475"/>
        <v>0.72892043519540839</v>
      </c>
      <c r="J5116" s="5">
        <f t="shared" si="476"/>
        <v>1</v>
      </c>
      <c r="K5116">
        <f t="shared" si="477"/>
        <v>1.5164372653988696</v>
      </c>
      <c r="L5116">
        <f t="shared" si="478"/>
        <v>0.99823189848631833</v>
      </c>
      <c r="M5116">
        <f t="shared" si="479"/>
        <v>1</v>
      </c>
    </row>
    <row r="5117" spans="1:13" x14ac:dyDescent="0.2">
      <c r="A5117">
        <v>2094</v>
      </c>
      <c r="B5117">
        <v>1</v>
      </c>
      <c r="C5117">
        <v>1</v>
      </c>
      <c r="D5117">
        <v>225.62</v>
      </c>
      <c r="E5117">
        <v>139.70833329999999</v>
      </c>
      <c r="F5117">
        <v>29.55</v>
      </c>
      <c r="G5117">
        <v>163.95500000000001</v>
      </c>
      <c r="H5117" s="5">
        <f t="shared" si="474"/>
        <v>2.6633957654807339</v>
      </c>
      <c r="I5117" s="5">
        <f t="shared" si="475"/>
        <v>0.60782116501357386</v>
      </c>
      <c r="J5117" s="5">
        <f t="shared" si="476"/>
        <v>1</v>
      </c>
      <c r="K5117">
        <f t="shared" si="477"/>
        <v>1.6564374259090497</v>
      </c>
      <c r="L5117">
        <f t="shared" si="478"/>
        <v>0.98632170227347993</v>
      </c>
      <c r="M5117">
        <f t="shared" si="479"/>
        <v>1</v>
      </c>
    </row>
    <row r="5118" spans="1:13" x14ac:dyDescent="0.2">
      <c r="A5118">
        <v>2094</v>
      </c>
      <c r="B5118">
        <v>1</v>
      </c>
      <c r="C5118">
        <v>2</v>
      </c>
      <c r="D5118">
        <v>237.93</v>
      </c>
      <c r="E5118">
        <v>148.19125</v>
      </c>
      <c r="F5118">
        <v>29.88</v>
      </c>
      <c r="G5118">
        <v>176.76374999999999</v>
      </c>
      <c r="H5118" s="5">
        <f t="shared" si="474"/>
        <v>2.2910692049829815</v>
      </c>
      <c r="I5118" s="5">
        <f t="shared" si="475"/>
        <v>0.74870396113185145</v>
      </c>
      <c r="J5118" s="5">
        <f t="shared" si="476"/>
        <v>1</v>
      </c>
      <c r="K5118">
        <f t="shared" si="477"/>
        <v>1.42392506984203</v>
      </c>
      <c r="L5118">
        <f t="shared" si="478"/>
        <v>0.9999762290902372</v>
      </c>
      <c r="M5118">
        <f t="shared" si="479"/>
        <v>1</v>
      </c>
    </row>
    <row r="5119" spans="1:13" x14ac:dyDescent="0.2">
      <c r="A5119">
        <v>2094</v>
      </c>
      <c r="B5119">
        <v>1</v>
      </c>
      <c r="C5119">
        <v>3</v>
      </c>
      <c r="D5119">
        <v>212.67</v>
      </c>
      <c r="E5119">
        <v>135.00125</v>
      </c>
      <c r="F5119">
        <v>28.27</v>
      </c>
      <c r="G5119">
        <v>164.06375</v>
      </c>
      <c r="H5119" s="5">
        <f t="shared" si="474"/>
        <v>2.8301407357539796</v>
      </c>
      <c r="I5119" s="5">
        <f t="shared" si="475"/>
        <v>0.25327661492520415</v>
      </c>
      <c r="J5119" s="5">
        <f t="shared" si="476"/>
        <v>1</v>
      </c>
      <c r="K5119">
        <f t="shared" si="477"/>
        <v>1.7646803346636186</v>
      </c>
      <c r="L5119">
        <f t="shared" si="478"/>
        <v>0.92567704368825476</v>
      </c>
      <c r="M5119">
        <f t="shared" si="479"/>
        <v>1</v>
      </c>
    </row>
    <row r="5120" spans="1:13" x14ac:dyDescent="0.2">
      <c r="A5120">
        <v>2094</v>
      </c>
      <c r="B5120">
        <v>1</v>
      </c>
      <c r="C5120">
        <v>4</v>
      </c>
      <c r="D5120">
        <v>219.95</v>
      </c>
      <c r="E5120">
        <v>139.98374999999999</v>
      </c>
      <c r="F5120">
        <v>27.93</v>
      </c>
      <c r="G5120">
        <v>172.07124999999999</v>
      </c>
      <c r="H5120" s="5">
        <f t="shared" si="474"/>
        <v>2.5669808240580676</v>
      </c>
      <c r="I5120" s="5">
        <f t="shared" si="475"/>
        <v>0.39581077814772003</v>
      </c>
      <c r="J5120" s="5">
        <f t="shared" si="476"/>
        <v>1</v>
      </c>
      <c r="K5120">
        <f t="shared" si="477"/>
        <v>1.6016799615309671</v>
      </c>
      <c r="L5120">
        <f t="shared" si="478"/>
        <v>0.9626524970884679</v>
      </c>
      <c r="M5120">
        <f t="shared" si="479"/>
        <v>1</v>
      </c>
    </row>
    <row r="5121" spans="1:13" x14ac:dyDescent="0.2">
      <c r="A5121">
        <v>2094</v>
      </c>
      <c r="B5121">
        <v>1</v>
      </c>
      <c r="C5121">
        <v>5</v>
      </c>
      <c r="D5121">
        <v>214.78</v>
      </c>
      <c r="E5121">
        <v>144.88166670000001</v>
      </c>
      <c r="F5121">
        <v>40.53</v>
      </c>
      <c r="G5121">
        <v>179.33500000000001</v>
      </c>
      <c r="H5121" s="5">
        <f t="shared" si="474"/>
        <v>2.6663584747798863</v>
      </c>
      <c r="I5121" s="5">
        <f t="shared" si="475"/>
        <v>-2.8463481219413778E-2</v>
      </c>
      <c r="J5121" s="5">
        <f t="shared" si="476"/>
        <v>1</v>
      </c>
      <c r="K5121">
        <f t="shared" si="477"/>
        <v>1.6200675193469649</v>
      </c>
      <c r="L5121">
        <f t="shared" si="478"/>
        <v>0.90905707369288979</v>
      </c>
      <c r="M5121">
        <f t="shared" si="479"/>
        <v>1</v>
      </c>
    </row>
    <row r="5122" spans="1:13" x14ac:dyDescent="0.2">
      <c r="A5122">
        <v>2094</v>
      </c>
      <c r="B5122">
        <v>1</v>
      </c>
      <c r="C5122">
        <v>6</v>
      </c>
      <c r="D5122">
        <v>203.06</v>
      </c>
      <c r="E5122">
        <v>141.29499999999999</v>
      </c>
      <c r="F5122">
        <v>45.83</v>
      </c>
      <c r="G5122">
        <v>174.995</v>
      </c>
      <c r="H5122" s="5">
        <f t="shared" si="474"/>
        <v>3.0443646078744142</v>
      </c>
      <c r="I5122" s="5">
        <f t="shared" si="475"/>
        <v>-0.89400871463027687</v>
      </c>
      <c r="J5122" s="5">
        <f t="shared" si="476"/>
        <v>1</v>
      </c>
      <c r="K5122">
        <f t="shared" si="477"/>
        <v>1.8275015921262108</v>
      </c>
      <c r="L5122">
        <f t="shared" si="478"/>
        <v>0.71568704268725747</v>
      </c>
      <c r="M5122">
        <f t="shared" si="479"/>
        <v>1</v>
      </c>
    </row>
    <row r="5123" spans="1:13" x14ac:dyDescent="0.2">
      <c r="A5123">
        <v>2094</v>
      </c>
      <c r="B5123">
        <v>1</v>
      </c>
      <c r="C5123">
        <v>7</v>
      </c>
      <c r="D5123">
        <v>208.68</v>
      </c>
      <c r="E5123">
        <v>151.49333329999999</v>
      </c>
      <c r="F5123">
        <v>65.42</v>
      </c>
      <c r="G5123">
        <v>180.38</v>
      </c>
      <c r="H5123" s="5">
        <f t="shared" si="474"/>
        <v>3.1858609070368678</v>
      </c>
      <c r="I5123" s="5">
        <f t="shared" si="475"/>
        <v>-0.81577985416813625</v>
      </c>
      <c r="J5123" s="5">
        <f t="shared" si="476"/>
        <v>1</v>
      </c>
      <c r="K5123">
        <f t="shared" si="477"/>
        <v>1.8185351373149989</v>
      </c>
      <c r="L5123">
        <f t="shared" si="478"/>
        <v>0.78096115244762454</v>
      </c>
      <c r="M5123">
        <f t="shared" si="479"/>
        <v>1</v>
      </c>
    </row>
    <row r="5124" spans="1:13" x14ac:dyDescent="0.2">
      <c r="A5124">
        <v>2094</v>
      </c>
      <c r="B5124">
        <v>1</v>
      </c>
      <c r="C5124">
        <v>8</v>
      </c>
      <c r="D5124">
        <v>195.31</v>
      </c>
      <c r="E5124">
        <v>138.1670833</v>
      </c>
      <c r="F5124">
        <v>65.91</v>
      </c>
      <c r="G5124">
        <v>153.28125</v>
      </c>
      <c r="H5124" s="5">
        <f t="shared" ref="H5124:H5187" si="480">((H$2+30.48)-$F5124)^2/(($D5124-$F5124)*($G5124-$F5124))</f>
        <v>4.6209964102843406</v>
      </c>
      <c r="I5124" s="5">
        <f t="shared" ref="I5124:I5187" si="481">1-($D5124-(I$2+30.48))^2/(($D5124-$F5124)*($D5124-$G5124))</f>
        <v>-0.808339115773266</v>
      </c>
      <c r="J5124" s="5">
        <f t="shared" ref="J5124:J5187" si="482">IF($D5124&lt;=(J$2+30.48),1,IF((J$2+30.48)&lt;=$G5124,H5124,I5124))</f>
        <v>1</v>
      </c>
      <c r="K5124">
        <f t="shared" ref="K5124:K5187" si="483">((K$2+30.48)-$F5124)^2/(($D5124-$F5124)*($G5124-$F5124))</f>
        <v>2.6340727941062489</v>
      </c>
      <c r="L5124">
        <f t="shared" ref="L5124:L5187" si="484">1-($D5124-(L$2+30.48))^2/(($D5124-$F5124)*($D5124-$G5124))</f>
        <v>0.65732426940949629</v>
      </c>
      <c r="M5124">
        <f t="shared" ref="M5124:M5187" si="485">IF($D5124&lt;=(M$2+30.48),1,IF((M$2+30.48)&lt;=$G5124,K5124,L5124))</f>
        <v>1</v>
      </c>
    </row>
    <row r="5125" spans="1:13" x14ac:dyDescent="0.2">
      <c r="A5125">
        <v>2094</v>
      </c>
      <c r="B5125">
        <v>1</v>
      </c>
      <c r="C5125">
        <v>9</v>
      </c>
      <c r="D5125">
        <v>213.81</v>
      </c>
      <c r="E5125">
        <v>146.96458329999999</v>
      </c>
      <c r="F5125">
        <v>81.569999999999993</v>
      </c>
      <c r="G5125">
        <v>145.51374999999999</v>
      </c>
      <c r="H5125" s="5">
        <f t="shared" si="480"/>
        <v>5.3608194092151882</v>
      </c>
      <c r="I5125" s="5">
        <f t="shared" si="481"/>
        <v>0.27944951446084321</v>
      </c>
      <c r="J5125" s="5">
        <f t="shared" si="482"/>
        <v>1</v>
      </c>
      <c r="K5125">
        <f t="shared" si="483"/>
        <v>2.9116575999434242</v>
      </c>
      <c r="L5125">
        <f t="shared" si="484"/>
        <v>0.93261261553332242</v>
      </c>
      <c r="M5125">
        <f t="shared" si="485"/>
        <v>1</v>
      </c>
    </row>
    <row r="5126" spans="1:13" x14ac:dyDescent="0.2">
      <c r="A5126">
        <v>2094</v>
      </c>
      <c r="B5126">
        <v>1</v>
      </c>
      <c r="C5126">
        <v>10</v>
      </c>
      <c r="D5126">
        <v>209.07</v>
      </c>
      <c r="E5126">
        <v>140.49208329999999</v>
      </c>
      <c r="F5126">
        <v>92.55</v>
      </c>
      <c r="G5126">
        <v>119.85625</v>
      </c>
      <c r="H5126" s="5">
        <f t="shared" si="480"/>
        <v>12.815606160716156</v>
      </c>
      <c r="I5126" s="5">
        <f t="shared" si="481"/>
        <v>0.29824555378452688</v>
      </c>
      <c r="J5126" s="5">
        <f t="shared" si="482"/>
        <v>1</v>
      </c>
      <c r="K5126">
        <f t="shared" si="483"/>
        <v>6.6930894152753799</v>
      </c>
      <c r="L5126">
        <f t="shared" si="484"/>
        <v>0.91679339960641304</v>
      </c>
      <c r="M5126">
        <f t="shared" si="485"/>
        <v>1</v>
      </c>
    </row>
    <row r="5127" spans="1:13" x14ac:dyDescent="0.2">
      <c r="A5127">
        <v>2094</v>
      </c>
      <c r="B5127">
        <v>1</v>
      </c>
      <c r="C5127">
        <v>11</v>
      </c>
      <c r="D5127">
        <v>221.83</v>
      </c>
      <c r="E5127">
        <v>145.53541670000001</v>
      </c>
      <c r="F5127">
        <v>77.680000000000007</v>
      </c>
      <c r="G5127">
        <v>137.09625</v>
      </c>
      <c r="H5127" s="5">
        <f t="shared" si="480"/>
        <v>5.4878049964068643</v>
      </c>
      <c r="I5127" s="5">
        <f t="shared" si="481"/>
        <v>0.56788418289336562</v>
      </c>
      <c r="J5127" s="5">
        <f t="shared" si="482"/>
        <v>1</v>
      </c>
      <c r="K5127">
        <f t="shared" si="483"/>
        <v>3.0189241657906845</v>
      </c>
      <c r="L5127">
        <f t="shared" si="484"/>
        <v>0.97730357778735433</v>
      </c>
      <c r="M5127">
        <f t="shared" si="485"/>
        <v>1</v>
      </c>
    </row>
    <row r="5128" spans="1:13" x14ac:dyDescent="0.2">
      <c r="A5128">
        <v>2094</v>
      </c>
      <c r="B5128">
        <v>1</v>
      </c>
      <c r="C5128">
        <v>12</v>
      </c>
      <c r="D5128">
        <v>217.9</v>
      </c>
      <c r="E5128">
        <v>133.94083330000001</v>
      </c>
      <c r="F5128">
        <v>43.79</v>
      </c>
      <c r="G5128">
        <v>140.13249999999999</v>
      </c>
      <c r="H5128" s="5">
        <f t="shared" si="480"/>
        <v>3.7465574241116202</v>
      </c>
      <c r="I5128" s="5">
        <f t="shared" si="481"/>
        <v>0.56687936949916451</v>
      </c>
      <c r="J5128" s="5">
        <f t="shared" si="482"/>
        <v>1</v>
      </c>
      <c r="K5128">
        <f t="shared" si="483"/>
        <v>2.2596733466935688</v>
      </c>
      <c r="L5128">
        <f t="shared" si="484"/>
        <v>0.96871984564470814</v>
      </c>
      <c r="M5128">
        <f t="shared" si="485"/>
        <v>1</v>
      </c>
    </row>
    <row r="5129" spans="1:13" x14ac:dyDescent="0.2">
      <c r="A5129">
        <v>2094</v>
      </c>
      <c r="B5129">
        <v>1</v>
      </c>
      <c r="C5129">
        <v>13</v>
      </c>
      <c r="D5129">
        <v>212.57</v>
      </c>
      <c r="E5129">
        <v>120.6929167</v>
      </c>
      <c r="F5129">
        <v>7.22</v>
      </c>
      <c r="G5129">
        <v>142.28874999999999</v>
      </c>
      <c r="H5129" s="5">
        <f t="shared" si="480"/>
        <v>2.9750942213425411</v>
      </c>
      <c r="I5129" s="5">
        <f t="shared" si="481"/>
        <v>0.53512127901879469</v>
      </c>
      <c r="J5129" s="5">
        <f t="shared" si="482"/>
        <v>1</v>
      </c>
      <c r="K5129">
        <f t="shared" si="483"/>
        <v>1.9281972304930834</v>
      </c>
      <c r="L5129">
        <f t="shared" si="484"/>
        <v>0.9534841842431282</v>
      </c>
      <c r="M5129">
        <f t="shared" si="485"/>
        <v>1</v>
      </c>
    </row>
    <row r="5130" spans="1:13" x14ac:dyDescent="0.2">
      <c r="A5130">
        <v>2094</v>
      </c>
      <c r="B5130">
        <v>1</v>
      </c>
      <c r="C5130">
        <v>14</v>
      </c>
      <c r="D5130">
        <v>243.59</v>
      </c>
      <c r="E5130">
        <v>136.21583330000001</v>
      </c>
      <c r="F5130">
        <v>17.05</v>
      </c>
      <c r="G5130">
        <v>148.00749999999999</v>
      </c>
      <c r="H5130" s="5">
        <f t="shared" si="480"/>
        <v>2.5943679576994763</v>
      </c>
      <c r="I5130" s="5">
        <f t="shared" si="481"/>
        <v>0.88039712478299825</v>
      </c>
      <c r="J5130" s="5">
        <f t="shared" si="482"/>
        <v>1</v>
      </c>
      <c r="K5130">
        <f t="shared" si="483"/>
        <v>1.6527137800728398</v>
      </c>
      <c r="L5130">
        <f t="shared" si="484"/>
        <v>0.99879407994257385</v>
      </c>
      <c r="M5130">
        <f t="shared" si="485"/>
        <v>0.99879407994257385</v>
      </c>
    </row>
    <row r="5131" spans="1:13" x14ac:dyDescent="0.2">
      <c r="A5131">
        <v>2094</v>
      </c>
      <c r="B5131">
        <v>1</v>
      </c>
      <c r="C5131">
        <v>15</v>
      </c>
      <c r="D5131">
        <v>228.49</v>
      </c>
      <c r="E5131">
        <v>125.9866667</v>
      </c>
      <c r="F5131">
        <v>0.65</v>
      </c>
      <c r="G5131">
        <v>148.82</v>
      </c>
      <c r="H5131" s="5">
        <f t="shared" si="480"/>
        <v>2.5574197656398709</v>
      </c>
      <c r="I5131" s="5">
        <f t="shared" si="481"/>
        <v>0.76009932628518195</v>
      </c>
      <c r="J5131" s="5">
        <f t="shared" si="482"/>
        <v>1</v>
      </c>
      <c r="K5131">
        <f t="shared" si="483"/>
        <v>1.6754945476432324</v>
      </c>
      <c r="L5131">
        <f t="shared" si="484"/>
        <v>0.99450198162046255</v>
      </c>
      <c r="M5131">
        <f t="shared" si="485"/>
        <v>1</v>
      </c>
    </row>
    <row r="5132" spans="1:13" x14ac:dyDescent="0.2">
      <c r="A5132">
        <v>2094</v>
      </c>
      <c r="B5132">
        <v>1</v>
      </c>
      <c r="C5132">
        <v>16</v>
      </c>
      <c r="D5132">
        <v>236.56</v>
      </c>
      <c r="E5132">
        <v>122.64916669999999</v>
      </c>
      <c r="F5132">
        <v>-18.420000000000002</v>
      </c>
      <c r="G5132">
        <v>149.8075</v>
      </c>
      <c r="H5132" s="5">
        <f t="shared" si="480"/>
        <v>2.2824854539924018</v>
      </c>
      <c r="I5132" s="5">
        <f t="shared" si="481"/>
        <v>0.84834071973134151</v>
      </c>
      <c r="J5132" s="5">
        <f t="shared" si="482"/>
        <v>1</v>
      </c>
      <c r="K5132">
        <f t="shared" si="483"/>
        <v>1.5385977774413691</v>
      </c>
      <c r="L5132">
        <f t="shared" si="484"/>
        <v>0.99983334653735623</v>
      </c>
      <c r="M5132">
        <f t="shared" si="485"/>
        <v>1</v>
      </c>
    </row>
    <row r="5133" spans="1:13" x14ac:dyDescent="0.2">
      <c r="A5133">
        <v>2094</v>
      </c>
      <c r="B5133">
        <v>1</v>
      </c>
      <c r="C5133">
        <v>17</v>
      </c>
      <c r="D5133">
        <v>239.22</v>
      </c>
      <c r="E5133">
        <v>123.93125000000001</v>
      </c>
      <c r="F5133">
        <v>-21.95</v>
      </c>
      <c r="G5133">
        <v>154.52375000000001</v>
      </c>
      <c r="H5133" s="5">
        <f t="shared" si="480"/>
        <v>2.1724605512924948</v>
      </c>
      <c r="I5133" s="5">
        <f t="shared" si="481"/>
        <v>0.8619506741602615</v>
      </c>
      <c r="J5133" s="5">
        <f t="shared" si="482"/>
        <v>1</v>
      </c>
      <c r="K5133">
        <f t="shared" si="483"/>
        <v>1.4715621825830321</v>
      </c>
      <c r="L5133">
        <f t="shared" si="484"/>
        <v>0.99997524425683071</v>
      </c>
      <c r="M5133">
        <f t="shared" si="485"/>
        <v>0.99997524425683071</v>
      </c>
    </row>
    <row r="5134" spans="1:13" x14ac:dyDescent="0.2">
      <c r="A5134">
        <v>2094</v>
      </c>
      <c r="B5134">
        <v>1</v>
      </c>
      <c r="C5134">
        <v>18</v>
      </c>
      <c r="D5134">
        <v>229.74</v>
      </c>
      <c r="E5134">
        <v>119.9175</v>
      </c>
      <c r="F5134">
        <v>-22.72</v>
      </c>
      <c r="G5134">
        <v>152.73249999999999</v>
      </c>
      <c r="H5134" s="5">
        <f t="shared" si="480"/>
        <v>2.2715077276057909</v>
      </c>
      <c r="I5134" s="5">
        <f t="shared" si="481"/>
        <v>0.78441438070636116</v>
      </c>
      <c r="J5134" s="5">
        <f t="shared" si="482"/>
        <v>1</v>
      </c>
      <c r="K5134">
        <f t="shared" si="483"/>
        <v>1.5402606009084172</v>
      </c>
      <c r="L5134">
        <f t="shared" si="484"/>
        <v>0.99607086217726715</v>
      </c>
      <c r="M5134">
        <f t="shared" si="485"/>
        <v>1</v>
      </c>
    </row>
    <row r="5135" spans="1:13" x14ac:dyDescent="0.2">
      <c r="A5135">
        <v>2094</v>
      </c>
      <c r="B5135">
        <v>1</v>
      </c>
      <c r="C5135">
        <v>19</v>
      </c>
      <c r="D5135">
        <v>220.16</v>
      </c>
      <c r="E5135">
        <v>121.3891667</v>
      </c>
      <c r="F5135">
        <v>-11.18</v>
      </c>
      <c r="G5135">
        <v>155.1875</v>
      </c>
      <c r="H5135" s="5">
        <f t="shared" si="480"/>
        <v>2.4274930533245711</v>
      </c>
      <c r="I5135" s="5">
        <f t="shared" si="481"/>
        <v>0.63252221249027585</v>
      </c>
      <c r="J5135" s="5">
        <f t="shared" si="482"/>
        <v>1</v>
      </c>
      <c r="K5135">
        <f t="shared" si="483"/>
        <v>1.6194916403863409</v>
      </c>
      <c r="L5135">
        <f t="shared" si="484"/>
        <v>0.97767093028628138</v>
      </c>
      <c r="M5135">
        <f t="shared" si="485"/>
        <v>1</v>
      </c>
    </row>
    <row r="5136" spans="1:13" x14ac:dyDescent="0.2">
      <c r="A5136">
        <v>2094</v>
      </c>
      <c r="B5136">
        <v>1</v>
      </c>
      <c r="C5136">
        <v>20</v>
      </c>
      <c r="D5136">
        <v>197.07</v>
      </c>
      <c r="E5136">
        <v>117.4858333</v>
      </c>
      <c r="F5136">
        <v>3.73</v>
      </c>
      <c r="G5136">
        <v>151.6575</v>
      </c>
      <c r="H5136" s="5">
        <f t="shared" si="480"/>
        <v>2.9557575996087744</v>
      </c>
      <c r="I5136" s="5">
        <f t="shared" si="481"/>
        <v>-8.0711969526607419E-2</v>
      </c>
      <c r="J5136" s="5">
        <f t="shared" si="482"/>
        <v>1</v>
      </c>
      <c r="K5136">
        <f t="shared" si="483"/>
        <v>1.9268174462705032</v>
      </c>
      <c r="L5136">
        <f t="shared" si="484"/>
        <v>0.80469501165582402</v>
      </c>
      <c r="M5136">
        <f t="shared" si="485"/>
        <v>1</v>
      </c>
    </row>
    <row r="5137" spans="1:13" x14ac:dyDescent="0.2">
      <c r="A5137">
        <v>2094</v>
      </c>
      <c r="B5137">
        <v>1</v>
      </c>
      <c r="C5137">
        <v>21</v>
      </c>
      <c r="D5137">
        <v>212.9</v>
      </c>
      <c r="E5137">
        <v>125.08083329999999</v>
      </c>
      <c r="F5137">
        <v>25.11</v>
      </c>
      <c r="G5137">
        <v>137.23249999999999</v>
      </c>
      <c r="H5137" s="5">
        <f t="shared" si="480"/>
        <v>3.4461423899023571</v>
      </c>
      <c r="I5137" s="5">
        <f t="shared" si="481"/>
        <v>0.53163379110150277</v>
      </c>
      <c r="J5137" s="5">
        <f t="shared" si="482"/>
        <v>1</v>
      </c>
      <c r="K5137">
        <f t="shared" si="483"/>
        <v>2.1622279642390225</v>
      </c>
      <c r="L5137">
        <f t="shared" si="484"/>
        <v>0.95395110291221741</v>
      </c>
      <c r="M5137">
        <f t="shared" si="485"/>
        <v>1</v>
      </c>
    </row>
    <row r="5138" spans="1:13" x14ac:dyDescent="0.2">
      <c r="A5138">
        <v>2094</v>
      </c>
      <c r="B5138">
        <v>1</v>
      </c>
      <c r="C5138">
        <v>22</v>
      </c>
      <c r="D5138">
        <v>209.07</v>
      </c>
      <c r="E5138">
        <v>127.72333329999999</v>
      </c>
      <c r="F5138">
        <v>47.24</v>
      </c>
      <c r="G5138">
        <v>126.86</v>
      </c>
      <c r="H5138" s="5">
        <f t="shared" si="480"/>
        <v>4.7441265184066639</v>
      </c>
      <c r="I5138" s="5">
        <f t="shared" si="481"/>
        <v>0.45168041119646563</v>
      </c>
      <c r="J5138" s="5">
        <f t="shared" si="482"/>
        <v>1</v>
      </c>
      <c r="K5138">
        <f t="shared" si="483"/>
        <v>2.8384174144370453</v>
      </c>
      <c r="L5138">
        <f t="shared" si="484"/>
        <v>0.93498607788009247</v>
      </c>
      <c r="M5138">
        <f t="shared" si="485"/>
        <v>1</v>
      </c>
    </row>
    <row r="5139" spans="1:13" x14ac:dyDescent="0.2">
      <c r="A5139">
        <v>2094</v>
      </c>
      <c r="B5139">
        <v>1</v>
      </c>
      <c r="C5139">
        <v>23</v>
      </c>
      <c r="D5139">
        <v>221.36</v>
      </c>
      <c r="E5139">
        <v>137.92375000000001</v>
      </c>
      <c r="F5139">
        <v>77.5</v>
      </c>
      <c r="G5139">
        <v>114.91125</v>
      </c>
      <c r="H5139" s="5">
        <f t="shared" si="480"/>
        <v>8.747765541058973</v>
      </c>
      <c r="I5139" s="5">
        <f t="shared" si="481"/>
        <v>0.65086632207571782</v>
      </c>
      <c r="J5139" s="5">
        <f t="shared" si="482"/>
        <v>1</v>
      </c>
      <c r="K5139">
        <f t="shared" si="483"/>
        <v>4.815058533008866</v>
      </c>
      <c r="L5139">
        <f t="shared" si="484"/>
        <v>0.98086066259089055</v>
      </c>
      <c r="M5139">
        <f t="shared" si="485"/>
        <v>1</v>
      </c>
    </row>
    <row r="5140" spans="1:13" x14ac:dyDescent="0.2">
      <c r="A5140">
        <v>2094</v>
      </c>
      <c r="B5140">
        <v>1</v>
      </c>
      <c r="C5140">
        <v>24</v>
      </c>
      <c r="D5140">
        <v>218.71</v>
      </c>
      <c r="E5140">
        <v>139.1091667</v>
      </c>
      <c r="F5140">
        <v>69.430000000000007</v>
      </c>
      <c r="G5140">
        <v>129.1875</v>
      </c>
      <c r="H5140" s="5">
        <f t="shared" si="480"/>
        <v>5.6775894862493326</v>
      </c>
      <c r="I5140" s="5">
        <f t="shared" si="481"/>
        <v>0.57040348823430431</v>
      </c>
      <c r="J5140" s="5">
        <f t="shared" si="482"/>
        <v>1</v>
      </c>
      <c r="K5140">
        <f t="shared" si="483"/>
        <v>3.2035853845519524</v>
      </c>
      <c r="L5140">
        <f t="shared" si="484"/>
        <v>0.97075312220544174</v>
      </c>
      <c r="M5140">
        <f t="shared" si="485"/>
        <v>1</v>
      </c>
    </row>
    <row r="5141" spans="1:13" x14ac:dyDescent="0.2">
      <c r="A5141">
        <v>2094</v>
      </c>
      <c r="B5141">
        <v>1</v>
      </c>
      <c r="C5141">
        <v>25</v>
      </c>
      <c r="D5141">
        <v>224.98</v>
      </c>
      <c r="E5141">
        <v>144.01166670000001</v>
      </c>
      <c r="F5141">
        <v>62.59</v>
      </c>
      <c r="G5141">
        <v>144.465</v>
      </c>
      <c r="H5141" s="5">
        <f t="shared" si="480"/>
        <v>4.0443938967023598</v>
      </c>
      <c r="I5141" s="5">
        <f t="shared" si="481"/>
        <v>0.63056883447176637</v>
      </c>
      <c r="J5141" s="5">
        <f t="shared" si="482"/>
        <v>1</v>
      </c>
      <c r="K5141">
        <f t="shared" si="483"/>
        <v>2.3268677639214612</v>
      </c>
      <c r="L5141">
        <f t="shared" si="484"/>
        <v>0.98606100514103401</v>
      </c>
      <c r="M5141">
        <f t="shared" si="485"/>
        <v>1</v>
      </c>
    </row>
    <row r="5142" spans="1:13" x14ac:dyDescent="0.2">
      <c r="A5142">
        <v>2094</v>
      </c>
      <c r="B5142">
        <v>1</v>
      </c>
      <c r="C5142">
        <v>26</v>
      </c>
      <c r="D5142">
        <v>222.41</v>
      </c>
      <c r="E5142">
        <v>141.7416667</v>
      </c>
      <c r="F5142">
        <v>49.58</v>
      </c>
      <c r="G5142">
        <v>153.23500000000001</v>
      </c>
      <c r="H5142" s="5">
        <f t="shared" si="480"/>
        <v>3.3478669058904065</v>
      </c>
      <c r="I5142" s="5">
        <f t="shared" si="481"/>
        <v>0.56554905485984763</v>
      </c>
      <c r="J5142" s="5">
        <f t="shared" si="482"/>
        <v>1</v>
      </c>
      <c r="K5142">
        <f t="shared" si="483"/>
        <v>1.9918403684229335</v>
      </c>
      <c r="L5142">
        <f t="shared" si="484"/>
        <v>0.97839951732736907</v>
      </c>
      <c r="M5142">
        <f t="shared" si="485"/>
        <v>1</v>
      </c>
    </row>
    <row r="5143" spans="1:13" x14ac:dyDescent="0.2">
      <c r="A5143">
        <v>2094</v>
      </c>
      <c r="B5143">
        <v>1</v>
      </c>
      <c r="C5143">
        <v>27</v>
      </c>
      <c r="D5143">
        <v>202.78</v>
      </c>
      <c r="E5143">
        <v>127.42833330000001</v>
      </c>
      <c r="F5143">
        <v>21.44</v>
      </c>
      <c r="G5143">
        <v>158.065</v>
      </c>
      <c r="H5143" s="5">
        <f t="shared" si="480"/>
        <v>3.0090455651336487</v>
      </c>
      <c r="I5143" s="5">
        <f t="shared" si="481"/>
        <v>-3.7031205107563636E-2</v>
      </c>
      <c r="J5143" s="5">
        <f t="shared" si="482"/>
        <v>1</v>
      </c>
      <c r="K5143">
        <f t="shared" si="483"/>
        <v>1.9013224454606557</v>
      </c>
      <c r="L5143">
        <f t="shared" si="484"/>
        <v>0.84282278628956531</v>
      </c>
      <c r="M5143">
        <f t="shared" si="485"/>
        <v>1</v>
      </c>
    </row>
    <row r="5144" spans="1:13" x14ac:dyDescent="0.2">
      <c r="A5144">
        <v>2094</v>
      </c>
      <c r="B5144">
        <v>1</v>
      </c>
      <c r="C5144">
        <v>28</v>
      </c>
      <c r="D5144">
        <v>218.98</v>
      </c>
      <c r="E5144">
        <v>132.07749999999999</v>
      </c>
      <c r="F5144">
        <v>28.35</v>
      </c>
      <c r="G5144">
        <v>148.9025</v>
      </c>
      <c r="H5144" s="5">
        <f t="shared" si="480"/>
        <v>3.0819117521457517</v>
      </c>
      <c r="I5144" s="5">
        <f t="shared" si="481"/>
        <v>0.57329861224286205</v>
      </c>
      <c r="J5144" s="5">
        <f t="shared" si="482"/>
        <v>1</v>
      </c>
      <c r="K5144">
        <f t="shared" si="483"/>
        <v>1.9213595883811119</v>
      </c>
      <c r="L5144">
        <f t="shared" si="484"/>
        <v>0.97153577427399651</v>
      </c>
      <c r="M5144">
        <f t="shared" si="485"/>
        <v>1</v>
      </c>
    </row>
    <row r="5145" spans="1:13" x14ac:dyDescent="0.2">
      <c r="A5145">
        <v>2094</v>
      </c>
      <c r="B5145">
        <v>1</v>
      </c>
      <c r="C5145">
        <v>29</v>
      </c>
      <c r="D5145">
        <v>221.32</v>
      </c>
      <c r="E5145">
        <v>136.46583330000001</v>
      </c>
      <c r="F5145">
        <v>30.72</v>
      </c>
      <c r="G5145">
        <v>157.35749999999999</v>
      </c>
      <c r="H5145" s="5">
        <f t="shared" si="480"/>
        <v>2.8822566084192154</v>
      </c>
      <c r="I5145" s="5">
        <f t="shared" si="481"/>
        <v>0.56096507721417443</v>
      </c>
      <c r="J5145" s="5">
        <f t="shared" si="482"/>
        <v>1</v>
      </c>
      <c r="K5145">
        <f t="shared" si="483"/>
        <v>1.7882928847211705</v>
      </c>
      <c r="L5145">
        <f t="shared" si="484"/>
        <v>0.97584615690635557</v>
      </c>
      <c r="M5145">
        <f t="shared" si="485"/>
        <v>1</v>
      </c>
    </row>
    <row r="5146" spans="1:13" x14ac:dyDescent="0.2">
      <c r="A5146">
        <v>2094</v>
      </c>
      <c r="B5146">
        <v>1</v>
      </c>
      <c r="C5146">
        <v>30</v>
      </c>
      <c r="D5146">
        <v>219.64</v>
      </c>
      <c r="E5146">
        <v>133.63999999999999</v>
      </c>
      <c r="F5146">
        <v>26.16</v>
      </c>
      <c r="G5146">
        <v>155.12</v>
      </c>
      <c r="H5146" s="5">
        <f t="shared" si="480"/>
        <v>2.8854595290335912</v>
      </c>
      <c r="I5146" s="5">
        <f t="shared" si="481"/>
        <v>0.5513195774306876</v>
      </c>
      <c r="J5146" s="5">
        <f t="shared" si="482"/>
        <v>1</v>
      </c>
      <c r="K5146">
        <f t="shared" si="483"/>
        <v>1.806719399828965</v>
      </c>
      <c r="L5146">
        <f t="shared" si="484"/>
        <v>0.97156643208395299</v>
      </c>
      <c r="M5146">
        <f t="shared" si="485"/>
        <v>1</v>
      </c>
    </row>
    <row r="5147" spans="1:13" x14ac:dyDescent="0.2">
      <c r="A5147">
        <v>2094</v>
      </c>
      <c r="B5147">
        <v>1</v>
      </c>
      <c r="C5147">
        <v>31</v>
      </c>
      <c r="D5147">
        <v>240.57</v>
      </c>
      <c r="E5147">
        <v>149.61500000000001</v>
      </c>
      <c r="F5147">
        <v>32.53</v>
      </c>
      <c r="G5147">
        <v>175.745</v>
      </c>
      <c r="H5147" s="5">
        <f t="shared" si="480"/>
        <v>2.303039852195822</v>
      </c>
      <c r="I5147" s="5">
        <f t="shared" si="481"/>
        <v>0.78449899834593773</v>
      </c>
      <c r="J5147" s="5">
        <f t="shared" si="482"/>
        <v>1</v>
      </c>
      <c r="K5147">
        <f t="shared" si="483"/>
        <v>1.4236008549592691</v>
      </c>
      <c r="L5147">
        <f t="shared" si="484"/>
        <v>0.99967610577721966</v>
      </c>
      <c r="M5147">
        <f t="shared" si="485"/>
        <v>0.99967610577721966</v>
      </c>
    </row>
    <row r="5148" spans="1:13" x14ac:dyDescent="0.2">
      <c r="A5148">
        <v>2094</v>
      </c>
      <c r="B5148">
        <v>2</v>
      </c>
      <c r="C5148">
        <v>1</v>
      </c>
      <c r="D5148">
        <v>237.42</v>
      </c>
      <c r="E5148">
        <v>157.62375</v>
      </c>
      <c r="F5148">
        <v>52.13</v>
      </c>
      <c r="G5148">
        <v>183.32124999999999</v>
      </c>
      <c r="H5148" s="5">
        <f t="shared" si="480"/>
        <v>2.4161795082278106</v>
      </c>
      <c r="I5148" s="5">
        <f t="shared" si="481"/>
        <v>0.67519379082156905</v>
      </c>
      <c r="J5148" s="5">
        <f t="shared" si="482"/>
        <v>1</v>
      </c>
      <c r="K5148">
        <f t="shared" si="483"/>
        <v>1.4285713720066817</v>
      </c>
      <c r="L5148">
        <f t="shared" si="484"/>
        <v>0.99988790854184983</v>
      </c>
      <c r="M5148">
        <f t="shared" si="485"/>
        <v>1</v>
      </c>
    </row>
    <row r="5149" spans="1:13" x14ac:dyDescent="0.2">
      <c r="A5149">
        <v>2094</v>
      </c>
      <c r="B5149">
        <v>2</v>
      </c>
      <c r="C5149">
        <v>2</v>
      </c>
      <c r="D5149">
        <v>205.9</v>
      </c>
      <c r="E5149">
        <v>137.52208329999999</v>
      </c>
      <c r="F5149">
        <v>47.35</v>
      </c>
      <c r="G5149">
        <v>159.31625</v>
      </c>
      <c r="H5149" s="5">
        <f t="shared" si="480"/>
        <v>3.4403098511641752</v>
      </c>
      <c r="I5149" s="5">
        <f t="shared" si="481"/>
        <v>-6.2357428779579838E-2</v>
      </c>
      <c r="J5149" s="5">
        <f t="shared" si="482"/>
        <v>1</v>
      </c>
      <c r="K5149">
        <f t="shared" si="483"/>
        <v>2.0578055788093579</v>
      </c>
      <c r="L5149">
        <f t="shared" si="484"/>
        <v>0.85628520914775463</v>
      </c>
      <c r="M5149">
        <f t="shared" si="485"/>
        <v>1</v>
      </c>
    </row>
    <row r="5150" spans="1:13" x14ac:dyDescent="0.2">
      <c r="A5150">
        <v>2094</v>
      </c>
      <c r="B5150">
        <v>2</v>
      </c>
      <c r="C5150">
        <v>3</v>
      </c>
      <c r="D5150">
        <v>197.22</v>
      </c>
      <c r="E5150">
        <v>127.5133333</v>
      </c>
      <c r="F5150">
        <v>31.87</v>
      </c>
      <c r="G5150">
        <v>153.44999999999999</v>
      </c>
      <c r="H5150" s="5">
        <f t="shared" si="480"/>
        <v>3.4304901848471996</v>
      </c>
      <c r="I5150" s="5">
        <f t="shared" si="481"/>
        <v>-0.30703670719036835</v>
      </c>
      <c r="J5150" s="5">
        <f t="shared" si="482"/>
        <v>1</v>
      </c>
      <c r="K5150">
        <f t="shared" si="483"/>
        <v>2.1234221197932492</v>
      </c>
      <c r="L5150">
        <f t="shared" si="484"/>
        <v>0.76477812829647585</v>
      </c>
      <c r="M5150">
        <f t="shared" si="485"/>
        <v>1</v>
      </c>
    </row>
    <row r="5151" spans="1:13" x14ac:dyDescent="0.2">
      <c r="A5151">
        <v>2094</v>
      </c>
      <c r="B5151">
        <v>2</v>
      </c>
      <c r="C5151">
        <v>4</v>
      </c>
      <c r="D5151">
        <v>174.44</v>
      </c>
      <c r="E5151">
        <v>120.0825</v>
      </c>
      <c r="F5151">
        <v>38.31</v>
      </c>
      <c r="G5151">
        <v>147.4975</v>
      </c>
      <c r="H5151" s="5">
        <f t="shared" si="480"/>
        <v>4.4149904622887552</v>
      </c>
      <c r="I5151" s="5">
        <f t="shared" si="481"/>
        <v>-2.9288028616926183</v>
      </c>
      <c r="J5151" s="5">
        <f t="shared" si="482"/>
        <v>1</v>
      </c>
      <c r="K5151">
        <f t="shared" si="483"/>
        <v>2.6956978453077216</v>
      </c>
      <c r="L5151">
        <f t="shared" si="484"/>
        <v>-0.11817791535814548</v>
      </c>
      <c r="M5151">
        <f t="shared" si="485"/>
        <v>1</v>
      </c>
    </row>
    <row r="5152" spans="1:13" x14ac:dyDescent="0.2">
      <c r="A5152">
        <v>2094</v>
      </c>
      <c r="B5152">
        <v>2</v>
      </c>
      <c r="C5152">
        <v>5</v>
      </c>
      <c r="D5152">
        <v>177.29</v>
      </c>
      <c r="E5152">
        <v>120.3583333</v>
      </c>
      <c r="F5152">
        <v>44.86</v>
      </c>
      <c r="G5152">
        <v>138.92500000000001</v>
      </c>
      <c r="H5152" s="5">
        <f t="shared" si="480"/>
        <v>5.002007272529239</v>
      </c>
      <c r="I5152" s="5">
        <f t="shared" si="481"/>
        <v>-1.7030839069585033</v>
      </c>
      <c r="J5152" s="5">
        <f t="shared" si="482"/>
        <v>1</v>
      </c>
      <c r="K5152">
        <f t="shared" si="483"/>
        <v>3.0094421037242673</v>
      </c>
      <c r="L5152">
        <f t="shared" si="484"/>
        <v>0.26304779129875566</v>
      </c>
      <c r="M5152">
        <f t="shared" si="485"/>
        <v>1</v>
      </c>
    </row>
    <row r="5153" spans="1:13" x14ac:dyDescent="0.2">
      <c r="A5153">
        <v>2094</v>
      </c>
      <c r="B5153">
        <v>2</v>
      </c>
      <c r="C5153">
        <v>6</v>
      </c>
      <c r="D5153">
        <v>189.19</v>
      </c>
      <c r="E5153">
        <v>128.42500000000001</v>
      </c>
      <c r="F5153">
        <v>66.97</v>
      </c>
      <c r="G5153">
        <v>129.11500000000001</v>
      </c>
      <c r="H5153" s="5">
        <f t="shared" si="480"/>
        <v>6.8147904973428588</v>
      </c>
      <c r="I5153" s="5">
        <f t="shared" si="481"/>
        <v>-0.5098652593819728</v>
      </c>
      <c r="J5153" s="5">
        <f t="shared" si="482"/>
        <v>1</v>
      </c>
      <c r="K5153">
        <f t="shared" si="483"/>
        <v>3.8728477309290548</v>
      </c>
      <c r="L5153">
        <f t="shared" si="484"/>
        <v>0.66911157322370118</v>
      </c>
      <c r="M5153">
        <f t="shared" si="485"/>
        <v>1</v>
      </c>
    </row>
    <row r="5154" spans="1:13" x14ac:dyDescent="0.2">
      <c r="A5154">
        <v>2094</v>
      </c>
      <c r="B5154">
        <v>2</v>
      </c>
      <c r="C5154">
        <v>7</v>
      </c>
      <c r="D5154">
        <v>210.19</v>
      </c>
      <c r="E5154">
        <v>141.98750000000001</v>
      </c>
      <c r="F5154">
        <v>94.17</v>
      </c>
      <c r="G5154">
        <v>121.60250000000001</v>
      </c>
      <c r="H5154" s="5">
        <f t="shared" si="480"/>
        <v>12.606862406766618</v>
      </c>
      <c r="I5154" s="5">
        <f t="shared" si="481"/>
        <v>0.30873144660787055</v>
      </c>
      <c r="J5154" s="5">
        <f t="shared" si="482"/>
        <v>1</v>
      </c>
      <c r="K5154">
        <f t="shared" si="483"/>
        <v>6.5432664304147652</v>
      </c>
      <c r="L5154">
        <f t="shared" si="484"/>
        <v>0.92213171889540801</v>
      </c>
      <c r="M5154">
        <f t="shared" si="485"/>
        <v>1</v>
      </c>
    </row>
    <row r="5155" spans="1:13" x14ac:dyDescent="0.2">
      <c r="A5155">
        <v>2094</v>
      </c>
      <c r="B5155">
        <v>2</v>
      </c>
      <c r="C5155">
        <v>8</v>
      </c>
      <c r="D5155">
        <v>222.41</v>
      </c>
      <c r="E5155">
        <v>150.8316667</v>
      </c>
      <c r="F5155">
        <v>95.64</v>
      </c>
      <c r="G5155">
        <v>134.44499999999999</v>
      </c>
      <c r="H5155" s="5">
        <f t="shared" si="480"/>
        <v>8.0371732632373263</v>
      </c>
      <c r="I5155" s="5">
        <f t="shared" si="481"/>
        <v>0.53421805854687321</v>
      </c>
      <c r="J5155" s="5">
        <f t="shared" si="482"/>
        <v>1</v>
      </c>
      <c r="K5155">
        <f t="shared" si="483"/>
        <v>4.1475870034899298</v>
      </c>
      <c r="L5155">
        <f t="shared" si="484"/>
        <v>0.97684177035836117</v>
      </c>
      <c r="M5155">
        <f t="shared" si="485"/>
        <v>1</v>
      </c>
    </row>
    <row r="5156" spans="1:13" x14ac:dyDescent="0.2">
      <c r="A5156">
        <v>2094</v>
      </c>
      <c r="B5156">
        <v>2</v>
      </c>
      <c r="C5156">
        <v>9</v>
      </c>
      <c r="D5156">
        <v>224.66</v>
      </c>
      <c r="E5156">
        <v>153.9604167</v>
      </c>
      <c r="F5156">
        <v>78.58</v>
      </c>
      <c r="G5156">
        <v>158.64125000000001</v>
      </c>
      <c r="H5156" s="5">
        <f t="shared" si="480"/>
        <v>3.9855857552380196</v>
      </c>
      <c r="I5156" s="5">
        <f t="shared" si="481"/>
        <v>0.49452272957985621</v>
      </c>
      <c r="J5156" s="5">
        <f t="shared" si="482"/>
        <v>1</v>
      </c>
      <c r="K5156">
        <f t="shared" si="483"/>
        <v>2.186169347992176</v>
      </c>
      <c r="L5156">
        <f t="shared" si="484"/>
        <v>0.98019576693077859</v>
      </c>
      <c r="M5156">
        <f t="shared" si="485"/>
        <v>1</v>
      </c>
    </row>
    <row r="5157" spans="1:13" x14ac:dyDescent="0.2">
      <c r="A5157">
        <v>2094</v>
      </c>
      <c r="B5157">
        <v>2</v>
      </c>
      <c r="C5157">
        <v>10</v>
      </c>
      <c r="D5157">
        <v>226.65</v>
      </c>
      <c r="E5157">
        <v>147.46791669999999</v>
      </c>
      <c r="F5157">
        <v>53.35</v>
      </c>
      <c r="G5157">
        <v>162.40375</v>
      </c>
      <c r="H5157" s="5">
        <f t="shared" si="480"/>
        <v>3.0765453799876963</v>
      </c>
      <c r="I5157" s="5">
        <f t="shared" si="481"/>
        <v>0.58676481922550749</v>
      </c>
      <c r="J5157" s="5">
        <f t="shared" si="482"/>
        <v>1</v>
      </c>
      <c r="K5157">
        <f t="shared" si="483"/>
        <v>1.8134869529806639</v>
      </c>
      <c r="L5157">
        <f t="shared" si="484"/>
        <v>0.9874303512093684</v>
      </c>
      <c r="M5157">
        <f t="shared" si="485"/>
        <v>1</v>
      </c>
    </row>
    <row r="5158" spans="1:13" x14ac:dyDescent="0.2">
      <c r="A5158">
        <v>2094</v>
      </c>
      <c r="B5158">
        <v>2</v>
      </c>
      <c r="C5158">
        <v>11</v>
      </c>
      <c r="D5158">
        <v>235.78</v>
      </c>
      <c r="E5158">
        <v>146.1733333</v>
      </c>
      <c r="F5158">
        <v>38.119999999999997</v>
      </c>
      <c r="G5158">
        <v>164.62</v>
      </c>
      <c r="H5158" s="5">
        <f t="shared" si="480"/>
        <v>2.6283984916007412</v>
      </c>
      <c r="I5158" s="5">
        <f t="shared" si="481"/>
        <v>0.75502516599924552</v>
      </c>
      <c r="J5158" s="5">
        <f t="shared" si="482"/>
        <v>1</v>
      </c>
      <c r="K5158">
        <f t="shared" si="483"/>
        <v>1.6055089447724142</v>
      </c>
      <c r="L5158">
        <f t="shared" si="484"/>
        <v>0.9994817100377964</v>
      </c>
      <c r="M5158">
        <f t="shared" si="485"/>
        <v>1</v>
      </c>
    </row>
    <row r="5159" spans="1:13" x14ac:dyDescent="0.2">
      <c r="A5159">
        <v>2094</v>
      </c>
      <c r="B5159">
        <v>2</v>
      </c>
      <c r="C5159">
        <v>12</v>
      </c>
      <c r="D5159">
        <v>221.85</v>
      </c>
      <c r="E5159">
        <v>131.71583330000001</v>
      </c>
      <c r="F5159">
        <v>-6.15</v>
      </c>
      <c r="G5159">
        <v>179.44749999999999</v>
      </c>
      <c r="H5159" s="5">
        <f t="shared" si="480"/>
        <v>2.1357856524553345</v>
      </c>
      <c r="I5159" s="5">
        <f t="shared" si="481"/>
        <v>0.45436052988434739</v>
      </c>
      <c r="J5159" s="5">
        <f t="shared" si="482"/>
        <v>1</v>
      </c>
      <c r="K5159">
        <f t="shared" si="483"/>
        <v>1.4142053037333431</v>
      </c>
      <c r="L5159">
        <f t="shared" si="484"/>
        <v>0.97139393055482293</v>
      </c>
      <c r="M5159">
        <f t="shared" si="485"/>
        <v>1</v>
      </c>
    </row>
    <row r="5160" spans="1:13" x14ac:dyDescent="0.2">
      <c r="A5160">
        <v>2094</v>
      </c>
      <c r="B5160">
        <v>2</v>
      </c>
      <c r="C5160">
        <v>13</v>
      </c>
      <c r="D5160">
        <v>238.35</v>
      </c>
      <c r="E5160">
        <v>129.90541669999999</v>
      </c>
      <c r="F5160">
        <v>-1</v>
      </c>
      <c r="G5160">
        <v>152.36625000000001</v>
      </c>
      <c r="H5160" s="5">
        <f t="shared" si="480"/>
        <v>2.3784441080555152</v>
      </c>
      <c r="I5160" s="5">
        <f t="shared" si="481"/>
        <v>0.84691230974376952</v>
      </c>
      <c r="J5160" s="5">
        <f t="shared" si="482"/>
        <v>1</v>
      </c>
      <c r="K5160">
        <f t="shared" si="483"/>
        <v>1.5623389801073988</v>
      </c>
      <c r="L5160">
        <f t="shared" si="484"/>
        <v>0.99999917882278466</v>
      </c>
      <c r="M5160">
        <f t="shared" si="485"/>
        <v>1</v>
      </c>
    </row>
    <row r="5161" spans="1:13" x14ac:dyDescent="0.2">
      <c r="A5161">
        <v>2094</v>
      </c>
      <c r="B5161">
        <v>2</v>
      </c>
      <c r="C5161">
        <v>14</v>
      </c>
      <c r="D5161">
        <v>231.59</v>
      </c>
      <c r="E5161">
        <v>123.1883333</v>
      </c>
      <c r="F5161">
        <v>-12.1</v>
      </c>
      <c r="G5161">
        <v>150.07499999999999</v>
      </c>
      <c r="H5161" s="5">
        <f t="shared" si="480"/>
        <v>2.3782966558754755</v>
      </c>
      <c r="I5161" s="5">
        <f t="shared" si="481"/>
        <v>0.800892349057166</v>
      </c>
      <c r="J5161" s="5">
        <f t="shared" si="482"/>
        <v>1</v>
      </c>
      <c r="K5161">
        <f t="shared" si="483"/>
        <v>1.5888071853578147</v>
      </c>
      <c r="L5161">
        <f t="shared" si="484"/>
        <v>0.9976101909415005</v>
      </c>
      <c r="M5161">
        <f t="shared" si="485"/>
        <v>1</v>
      </c>
    </row>
    <row r="5162" spans="1:13" x14ac:dyDescent="0.2">
      <c r="A5162">
        <v>2094</v>
      </c>
      <c r="B5162">
        <v>2</v>
      </c>
      <c r="C5162">
        <v>15</v>
      </c>
      <c r="D5162">
        <v>247.37</v>
      </c>
      <c r="E5162">
        <v>136.56541669999999</v>
      </c>
      <c r="F5162">
        <v>-5.56</v>
      </c>
      <c r="G5162">
        <v>167.88624999999999</v>
      </c>
      <c r="H5162" s="5">
        <f t="shared" si="480"/>
        <v>2.0520741753396665</v>
      </c>
      <c r="I5162" s="5">
        <f t="shared" si="481"/>
        <v>0.88960547993133721</v>
      </c>
      <c r="J5162" s="5">
        <f t="shared" si="482"/>
        <v>1</v>
      </c>
      <c r="K5162">
        <f t="shared" si="483"/>
        <v>1.3575529381293761</v>
      </c>
      <c r="L5162">
        <f t="shared" si="484"/>
        <v>0.99606880280532384</v>
      </c>
      <c r="M5162">
        <f t="shared" si="485"/>
        <v>0.99606880280532384</v>
      </c>
    </row>
    <row r="5163" spans="1:13" x14ac:dyDescent="0.2">
      <c r="A5163">
        <v>2094</v>
      </c>
      <c r="B5163">
        <v>2</v>
      </c>
      <c r="C5163">
        <v>16</v>
      </c>
      <c r="D5163">
        <v>252.15</v>
      </c>
      <c r="E5163">
        <v>145.32875000000001</v>
      </c>
      <c r="F5163">
        <v>10.33</v>
      </c>
      <c r="G5163">
        <v>173.50624999999999</v>
      </c>
      <c r="H5163" s="5">
        <f t="shared" si="480"/>
        <v>2.0461909318720988</v>
      </c>
      <c r="I5163" s="5">
        <f t="shared" si="481"/>
        <v>0.90578064948715709</v>
      </c>
      <c r="J5163" s="5">
        <f t="shared" si="482"/>
        <v>1</v>
      </c>
      <c r="K5163">
        <f t="shared" si="483"/>
        <v>1.3191427080692906</v>
      </c>
      <c r="L5163">
        <f t="shared" si="484"/>
        <v>0.99017391315150161</v>
      </c>
      <c r="M5163">
        <f t="shared" si="485"/>
        <v>0.99017391315150161</v>
      </c>
    </row>
    <row r="5164" spans="1:13" x14ac:dyDescent="0.2">
      <c r="A5164">
        <v>2094</v>
      </c>
      <c r="B5164">
        <v>2</v>
      </c>
      <c r="C5164">
        <v>17</v>
      </c>
      <c r="D5164">
        <v>223.22</v>
      </c>
      <c r="E5164">
        <v>138.9241667</v>
      </c>
      <c r="F5164">
        <v>29.47</v>
      </c>
      <c r="G5164">
        <v>164.08250000000001</v>
      </c>
      <c r="H5164" s="5">
        <f t="shared" si="480"/>
        <v>2.6927586090301006</v>
      </c>
      <c r="I5164" s="5">
        <f t="shared" si="481"/>
        <v>0.55681304995874803</v>
      </c>
      <c r="J5164" s="5">
        <f t="shared" si="482"/>
        <v>1</v>
      </c>
      <c r="K5164">
        <f t="shared" si="483"/>
        <v>1.6749699863706753</v>
      </c>
      <c r="L5164">
        <f t="shared" si="484"/>
        <v>0.97967622421775391</v>
      </c>
      <c r="M5164">
        <f t="shared" si="485"/>
        <v>1</v>
      </c>
    </row>
    <row r="5165" spans="1:13" x14ac:dyDescent="0.2">
      <c r="A5165">
        <v>2094</v>
      </c>
      <c r="B5165">
        <v>2</v>
      </c>
      <c r="C5165">
        <v>18</v>
      </c>
      <c r="D5165">
        <v>198.39</v>
      </c>
      <c r="E5165">
        <v>116.1483333</v>
      </c>
      <c r="F5165">
        <v>24.43</v>
      </c>
      <c r="G5165">
        <v>125.625</v>
      </c>
      <c r="H5165" s="5">
        <f t="shared" si="480"/>
        <v>4.1426659001387787</v>
      </c>
      <c r="I5165" s="5">
        <f t="shared" si="481"/>
        <v>0.27056860077587275</v>
      </c>
      <c r="J5165" s="5">
        <f t="shared" si="482"/>
        <v>1</v>
      </c>
      <c r="K5165">
        <f t="shared" si="483"/>
        <v>2.6026874060768255</v>
      </c>
      <c r="L5165">
        <f t="shared" si="484"/>
        <v>0.87303027474823947</v>
      </c>
      <c r="M5165">
        <f t="shared" si="485"/>
        <v>1</v>
      </c>
    </row>
    <row r="5166" spans="1:13" x14ac:dyDescent="0.2">
      <c r="A5166">
        <v>2094</v>
      </c>
      <c r="B5166">
        <v>2</v>
      </c>
      <c r="C5166">
        <v>19</v>
      </c>
      <c r="D5166">
        <v>192.23</v>
      </c>
      <c r="E5166">
        <v>104.11458330000001</v>
      </c>
      <c r="F5166">
        <v>31.81</v>
      </c>
      <c r="G5166">
        <v>88.303749999999994</v>
      </c>
      <c r="H5166" s="5">
        <f t="shared" si="480"/>
        <v>7.6131087304168208</v>
      </c>
      <c r="I5166" s="5">
        <f t="shared" si="481"/>
        <v>0.37289124413721075</v>
      </c>
      <c r="J5166" s="5">
        <f t="shared" si="482"/>
        <v>1</v>
      </c>
      <c r="K5166">
        <f t="shared" si="483"/>
        <v>4.7129839763054777</v>
      </c>
      <c r="L5166">
        <f t="shared" si="484"/>
        <v>0.87169614499313164</v>
      </c>
      <c r="M5166">
        <f t="shared" si="485"/>
        <v>1</v>
      </c>
    </row>
    <row r="5167" spans="1:13" x14ac:dyDescent="0.2">
      <c r="A5167">
        <v>2094</v>
      </c>
      <c r="B5167">
        <v>2</v>
      </c>
      <c r="C5167">
        <v>20</v>
      </c>
      <c r="D5167">
        <v>185.74</v>
      </c>
      <c r="E5167">
        <v>103.8304167</v>
      </c>
      <c r="F5167">
        <v>42.33</v>
      </c>
      <c r="G5167">
        <v>83.421250000000001</v>
      </c>
      <c r="H5167" s="5">
        <f t="shared" si="480"/>
        <v>10.789197831890357</v>
      </c>
      <c r="I5167" s="5">
        <f t="shared" si="481"/>
        <v>0.19416895329873962</v>
      </c>
      <c r="J5167" s="5">
        <f t="shared" si="482"/>
        <v>1</v>
      </c>
      <c r="K5167">
        <f t="shared" si="483"/>
        <v>6.529017555890114</v>
      </c>
      <c r="L5167">
        <f t="shared" si="484"/>
        <v>0.81044048482345854</v>
      </c>
      <c r="M5167">
        <f t="shared" si="485"/>
        <v>1</v>
      </c>
    </row>
    <row r="5168" spans="1:13" x14ac:dyDescent="0.2">
      <c r="A5168">
        <v>2094</v>
      </c>
      <c r="B5168">
        <v>2</v>
      </c>
      <c r="C5168">
        <v>21</v>
      </c>
      <c r="D5168">
        <v>197.42</v>
      </c>
      <c r="E5168">
        <v>119.1720833</v>
      </c>
      <c r="F5168">
        <v>51.9</v>
      </c>
      <c r="G5168">
        <v>108.19625000000001</v>
      </c>
      <c r="H5168" s="5">
        <f t="shared" si="480"/>
        <v>7.1830324887228834</v>
      </c>
      <c r="I5168" s="5">
        <f t="shared" si="481"/>
        <v>0.2744331779008885</v>
      </c>
      <c r="J5168" s="5">
        <f t="shared" si="482"/>
        <v>1</v>
      </c>
      <c r="K5168">
        <f t="shared" si="483"/>
        <v>4.2494040237125654</v>
      </c>
      <c r="L5168">
        <f t="shared" si="484"/>
        <v>0.87015215937540691</v>
      </c>
      <c r="M5168">
        <f t="shared" si="485"/>
        <v>1</v>
      </c>
    </row>
    <row r="5169" spans="1:13" x14ac:dyDescent="0.2">
      <c r="A5169">
        <v>2094</v>
      </c>
      <c r="B5169">
        <v>2</v>
      </c>
      <c r="C5169">
        <v>22</v>
      </c>
      <c r="D5169">
        <v>226.72</v>
      </c>
      <c r="E5169">
        <v>152.6275</v>
      </c>
      <c r="F5169">
        <v>95.75</v>
      </c>
      <c r="G5169">
        <v>135.41249999999999</v>
      </c>
      <c r="H5169" s="5">
        <f t="shared" si="480"/>
        <v>7.6028242707249172</v>
      </c>
      <c r="I5169" s="5">
        <f t="shared" si="481"/>
        <v>0.61605544300712478</v>
      </c>
      <c r="J5169" s="5">
        <f t="shared" si="482"/>
        <v>1</v>
      </c>
      <c r="K5169">
        <f t="shared" si="483"/>
        <v>3.921738384885971</v>
      </c>
      <c r="L5169">
        <f t="shared" si="484"/>
        <v>0.98843524693437212</v>
      </c>
      <c r="M5169">
        <f t="shared" si="485"/>
        <v>1</v>
      </c>
    </row>
    <row r="5170" spans="1:13" x14ac:dyDescent="0.2">
      <c r="A5170">
        <v>2094</v>
      </c>
      <c r="B5170">
        <v>2</v>
      </c>
      <c r="C5170">
        <v>23</v>
      </c>
      <c r="D5170">
        <v>245.72</v>
      </c>
      <c r="E5170">
        <v>172.10499999999999</v>
      </c>
      <c r="F5170">
        <v>80.72</v>
      </c>
      <c r="G5170">
        <v>189.875</v>
      </c>
      <c r="H5170" s="5">
        <f t="shared" si="480"/>
        <v>2.5370282514578242</v>
      </c>
      <c r="I5170" s="5">
        <f t="shared" si="481"/>
        <v>0.74197656392015754</v>
      </c>
      <c r="J5170" s="5">
        <f t="shared" si="482"/>
        <v>1</v>
      </c>
      <c r="K5170">
        <f t="shared" si="483"/>
        <v>1.3818669087466666</v>
      </c>
      <c r="L5170">
        <f t="shared" si="484"/>
        <v>0.9943113542082116</v>
      </c>
      <c r="M5170">
        <f t="shared" si="485"/>
        <v>0.9943113542082116</v>
      </c>
    </row>
    <row r="5171" spans="1:13" x14ac:dyDescent="0.2">
      <c r="A5171">
        <v>2094</v>
      </c>
      <c r="B5171">
        <v>2</v>
      </c>
      <c r="C5171">
        <v>24</v>
      </c>
      <c r="D5171">
        <v>221.49</v>
      </c>
      <c r="E5171">
        <v>153.47499999999999</v>
      </c>
      <c r="F5171">
        <v>62.05</v>
      </c>
      <c r="G5171">
        <v>176.88499999999999</v>
      </c>
      <c r="H5171" s="5">
        <f t="shared" si="480"/>
        <v>2.9506167534907033</v>
      </c>
      <c r="I5171" s="5">
        <f t="shared" si="481"/>
        <v>0.25088947680518192</v>
      </c>
      <c r="J5171" s="5">
        <f t="shared" si="482"/>
        <v>1</v>
      </c>
      <c r="K5171">
        <f t="shared" si="483"/>
        <v>1.7000954608163887</v>
      </c>
      <c r="L5171">
        <f t="shared" si="484"/>
        <v>0.95941122648021593</v>
      </c>
      <c r="M5171">
        <f t="shared" si="485"/>
        <v>1</v>
      </c>
    </row>
    <row r="5172" spans="1:13" x14ac:dyDescent="0.2">
      <c r="A5172">
        <v>2094</v>
      </c>
      <c r="B5172">
        <v>2</v>
      </c>
      <c r="C5172">
        <v>25</v>
      </c>
      <c r="D5172">
        <v>208.72</v>
      </c>
      <c r="E5172">
        <v>140.41666670000001</v>
      </c>
      <c r="F5172">
        <v>36.229999999999997</v>
      </c>
      <c r="G5172">
        <v>176.3</v>
      </c>
      <c r="H5172" s="5">
        <f t="shared" si="480"/>
        <v>2.7603973991735811</v>
      </c>
      <c r="I5172" s="5">
        <f t="shared" si="481"/>
        <v>-0.31520245842824313</v>
      </c>
      <c r="J5172" s="5">
        <f t="shared" si="482"/>
        <v>1</v>
      </c>
      <c r="K5172">
        <f t="shared" si="483"/>
        <v>1.6930430828248857</v>
      </c>
      <c r="L5172">
        <f t="shared" si="484"/>
        <v>0.84162416374824756</v>
      </c>
      <c r="M5172">
        <f t="shared" si="485"/>
        <v>1</v>
      </c>
    </row>
    <row r="5173" spans="1:13" x14ac:dyDescent="0.2">
      <c r="A5173">
        <v>2094</v>
      </c>
      <c r="B5173">
        <v>2</v>
      </c>
      <c r="C5173">
        <v>26</v>
      </c>
      <c r="D5173">
        <v>189.7</v>
      </c>
      <c r="E5173">
        <v>121.5529167</v>
      </c>
      <c r="F5173">
        <v>21.28</v>
      </c>
      <c r="G5173">
        <v>153.67875000000001</v>
      </c>
      <c r="H5173" s="5">
        <f t="shared" si="480"/>
        <v>3.3472167961989738</v>
      </c>
      <c r="I5173" s="5">
        <f t="shared" si="481"/>
        <v>-0.80969066303220472</v>
      </c>
      <c r="J5173" s="5">
        <f t="shared" si="482"/>
        <v>1</v>
      </c>
      <c r="K5173">
        <f t="shared" si="483"/>
        <v>2.1156415802783579</v>
      </c>
      <c r="L5173">
        <f t="shared" si="484"/>
        <v>0.60777872292385071</v>
      </c>
      <c r="M5173">
        <f t="shared" si="485"/>
        <v>1</v>
      </c>
    </row>
    <row r="5174" spans="1:13" x14ac:dyDescent="0.2">
      <c r="A5174">
        <v>2094</v>
      </c>
      <c r="B5174">
        <v>2</v>
      </c>
      <c r="C5174">
        <v>27</v>
      </c>
      <c r="D5174">
        <v>188.42</v>
      </c>
      <c r="E5174">
        <v>114.65041669999999</v>
      </c>
      <c r="F5174">
        <v>19.28</v>
      </c>
      <c r="G5174">
        <v>136.25125</v>
      </c>
      <c r="H5174" s="5">
        <f t="shared" si="480"/>
        <v>3.8279953530683146</v>
      </c>
      <c r="I5174" s="5">
        <f t="shared" si="481"/>
        <v>-0.27481301435422534</v>
      </c>
      <c r="J5174" s="5">
        <f t="shared" si="482"/>
        <v>1</v>
      </c>
      <c r="K5174">
        <f t="shared" si="483"/>
        <v>2.4285980523843684</v>
      </c>
      <c r="L5174">
        <f t="shared" si="484"/>
        <v>0.71599568831982519</v>
      </c>
      <c r="M5174">
        <f t="shared" si="485"/>
        <v>1</v>
      </c>
    </row>
    <row r="5175" spans="1:13" x14ac:dyDescent="0.2">
      <c r="A5175">
        <v>2094</v>
      </c>
      <c r="B5175">
        <v>2</v>
      </c>
      <c r="C5175">
        <v>28</v>
      </c>
      <c r="D5175">
        <v>192.62</v>
      </c>
      <c r="E5175">
        <v>114.3616667</v>
      </c>
      <c r="F5175">
        <v>15.38</v>
      </c>
      <c r="G5175">
        <v>135.08500000000001</v>
      </c>
      <c r="H5175" s="5">
        <f t="shared" si="480"/>
        <v>3.6715178217164435</v>
      </c>
      <c r="I5175" s="5">
        <f t="shared" si="481"/>
        <v>-1.7450957653027288E-2</v>
      </c>
      <c r="J5175" s="5">
        <f t="shared" si="482"/>
        <v>1</v>
      </c>
      <c r="K5175">
        <f t="shared" si="483"/>
        <v>2.3459843370500506</v>
      </c>
      <c r="L5175">
        <f t="shared" si="484"/>
        <v>0.79375936270832737</v>
      </c>
      <c r="M5175">
        <f t="shared" si="485"/>
        <v>1</v>
      </c>
    </row>
    <row r="5176" spans="1:13" x14ac:dyDescent="0.2">
      <c r="A5176">
        <v>2094</v>
      </c>
      <c r="B5176">
        <v>3</v>
      </c>
      <c r="C5176">
        <v>1</v>
      </c>
      <c r="D5176">
        <v>199.61</v>
      </c>
      <c r="E5176">
        <v>121.6466667</v>
      </c>
      <c r="F5176">
        <v>24.75</v>
      </c>
      <c r="G5176">
        <v>140.58000000000001</v>
      </c>
      <c r="H5176" s="5">
        <f t="shared" si="480"/>
        <v>3.5920880560592328</v>
      </c>
      <c r="I5176" s="5">
        <f t="shared" si="481"/>
        <v>0.12804405330609914</v>
      </c>
      <c r="J5176" s="5">
        <f t="shared" si="482"/>
        <v>1</v>
      </c>
      <c r="K5176">
        <f t="shared" si="483"/>
        <v>2.2553785261284585</v>
      </c>
      <c r="L5176">
        <f t="shared" si="484"/>
        <v>0.85362536538269618</v>
      </c>
      <c r="M5176">
        <f t="shared" si="485"/>
        <v>1</v>
      </c>
    </row>
    <row r="5177" spans="1:13" x14ac:dyDescent="0.2">
      <c r="A5177">
        <v>2094</v>
      </c>
      <c r="B5177">
        <v>3</v>
      </c>
      <c r="C5177">
        <v>2</v>
      </c>
      <c r="D5177">
        <v>203.15</v>
      </c>
      <c r="E5177">
        <v>127.52416669999999</v>
      </c>
      <c r="F5177">
        <v>30.91</v>
      </c>
      <c r="G5177">
        <v>148.51249999999999</v>
      </c>
      <c r="H5177" s="5">
        <f t="shared" si="480"/>
        <v>3.4295835091549285</v>
      </c>
      <c r="I5177" s="5">
        <f t="shared" si="481"/>
        <v>0.11365646972514343</v>
      </c>
      <c r="J5177" s="5">
        <f t="shared" si="482"/>
        <v>1</v>
      </c>
      <c r="K5177">
        <f t="shared" si="483"/>
        <v>2.1270544122092976</v>
      </c>
      <c r="L5177">
        <f t="shared" si="484"/>
        <v>0.86736368772648953</v>
      </c>
      <c r="M5177">
        <f t="shared" si="485"/>
        <v>1</v>
      </c>
    </row>
    <row r="5178" spans="1:13" x14ac:dyDescent="0.2">
      <c r="A5178">
        <v>2094</v>
      </c>
      <c r="B5178">
        <v>3</v>
      </c>
      <c r="C5178">
        <v>3</v>
      </c>
      <c r="D5178">
        <v>188.83</v>
      </c>
      <c r="E5178">
        <v>121.7283333</v>
      </c>
      <c r="F5178">
        <v>39.86</v>
      </c>
      <c r="G5178">
        <v>136.495</v>
      </c>
      <c r="H5178" s="5">
        <f t="shared" si="480"/>
        <v>4.5035165062422609</v>
      </c>
      <c r="I5178" s="5">
        <f t="shared" si="481"/>
        <v>-0.43168658795683434</v>
      </c>
      <c r="J5178" s="5">
        <f t="shared" si="482"/>
        <v>1</v>
      </c>
      <c r="K5178">
        <f t="shared" si="483"/>
        <v>2.7403919705709385</v>
      </c>
      <c r="L5178">
        <f t="shared" si="484"/>
        <v>0.68381048865725247</v>
      </c>
      <c r="M5178">
        <f t="shared" si="485"/>
        <v>1</v>
      </c>
    </row>
    <row r="5179" spans="1:13" x14ac:dyDescent="0.2">
      <c r="A5179">
        <v>2094</v>
      </c>
      <c r="B5179">
        <v>3</v>
      </c>
      <c r="C5179">
        <v>4</v>
      </c>
      <c r="D5179">
        <v>189.85</v>
      </c>
      <c r="E5179">
        <v>125.10250000000001</v>
      </c>
      <c r="F5179">
        <v>44.65</v>
      </c>
      <c r="G5179">
        <v>140.8075</v>
      </c>
      <c r="H5179" s="5">
        <f t="shared" si="480"/>
        <v>4.4703280652745665</v>
      </c>
      <c r="I5179" s="5">
        <f t="shared" si="481"/>
        <v>-0.5373517038617357</v>
      </c>
      <c r="J5179" s="5">
        <f t="shared" si="482"/>
        <v>1</v>
      </c>
      <c r="K5179">
        <f t="shared" si="483"/>
        <v>2.6908668693730129</v>
      </c>
      <c r="L5179">
        <f t="shared" si="484"/>
        <v>0.6678996586280157</v>
      </c>
      <c r="M5179">
        <f t="shared" si="485"/>
        <v>1</v>
      </c>
    </row>
    <row r="5180" spans="1:13" x14ac:dyDescent="0.2">
      <c r="A5180">
        <v>2094</v>
      </c>
      <c r="B5180">
        <v>3</v>
      </c>
      <c r="C5180">
        <v>5</v>
      </c>
      <c r="D5180">
        <v>182.97</v>
      </c>
      <c r="E5180">
        <v>119.79625</v>
      </c>
      <c r="F5180">
        <v>54.4</v>
      </c>
      <c r="G5180">
        <v>122.01875</v>
      </c>
      <c r="H5180" s="5">
        <f t="shared" si="480"/>
        <v>6.6298725959388483</v>
      </c>
      <c r="I5180" s="5">
        <f t="shared" si="481"/>
        <v>-0.58673854263267788</v>
      </c>
      <c r="J5180" s="5">
        <f t="shared" si="482"/>
        <v>1</v>
      </c>
      <c r="K5180">
        <f t="shared" si="483"/>
        <v>3.8976822316953341</v>
      </c>
      <c r="L5180">
        <f t="shared" si="484"/>
        <v>0.60679394754908333</v>
      </c>
      <c r="M5180">
        <f t="shared" si="485"/>
        <v>1</v>
      </c>
    </row>
    <row r="5181" spans="1:13" x14ac:dyDescent="0.2">
      <c r="A5181">
        <v>2094</v>
      </c>
      <c r="B5181">
        <v>3</v>
      </c>
      <c r="C5181">
        <v>6</v>
      </c>
      <c r="D5181">
        <v>184.84</v>
      </c>
      <c r="E5181">
        <v>119.8729167</v>
      </c>
      <c r="F5181">
        <v>63.5</v>
      </c>
      <c r="G5181">
        <v>111.27875</v>
      </c>
      <c r="H5181" s="5">
        <f t="shared" si="480"/>
        <v>9.2025880187180338</v>
      </c>
      <c r="I5181" s="5">
        <f t="shared" si="481"/>
        <v>-0.34674373123518465</v>
      </c>
      <c r="J5181" s="5">
        <f t="shared" si="482"/>
        <v>1</v>
      </c>
      <c r="K5181">
        <f t="shared" si="483"/>
        <v>5.2812661011677484</v>
      </c>
      <c r="L5181">
        <f t="shared" si="484"/>
        <v>0.6776523953689122</v>
      </c>
      <c r="M5181">
        <f t="shared" si="485"/>
        <v>1</v>
      </c>
    </row>
    <row r="5182" spans="1:13" x14ac:dyDescent="0.2">
      <c r="A5182">
        <v>2094</v>
      </c>
      <c r="B5182">
        <v>3</v>
      </c>
      <c r="C5182">
        <v>7</v>
      </c>
      <c r="D5182">
        <v>184.15</v>
      </c>
      <c r="E5182">
        <v>117.4866667</v>
      </c>
      <c r="F5182">
        <v>57.7</v>
      </c>
      <c r="G5182">
        <v>110.61</v>
      </c>
      <c r="H5182" s="5">
        <f t="shared" si="480"/>
        <v>8.3797958274826616</v>
      </c>
      <c r="I5182" s="5">
        <f t="shared" si="481"/>
        <v>-0.30901546412982817</v>
      </c>
      <c r="J5182" s="5">
        <f t="shared" si="482"/>
        <v>1</v>
      </c>
      <c r="K5182">
        <f t="shared" si="483"/>
        <v>4.8847705530979537</v>
      </c>
      <c r="L5182">
        <f t="shared" si="484"/>
        <v>0.68257805324431886</v>
      </c>
      <c r="M5182">
        <f t="shared" si="485"/>
        <v>1</v>
      </c>
    </row>
    <row r="5183" spans="1:13" x14ac:dyDescent="0.2">
      <c r="A5183">
        <v>2094</v>
      </c>
      <c r="B5183">
        <v>3</v>
      </c>
      <c r="C5183">
        <v>8</v>
      </c>
      <c r="D5183">
        <v>194.44</v>
      </c>
      <c r="E5183">
        <v>124.29625</v>
      </c>
      <c r="F5183">
        <v>60.54</v>
      </c>
      <c r="G5183">
        <v>117.90875</v>
      </c>
      <c r="H5183" s="5">
        <f t="shared" si="480"/>
        <v>7.1244772978812172</v>
      </c>
      <c r="I5183" s="5">
        <f t="shared" si="481"/>
        <v>2.3374673968829529E-2</v>
      </c>
      <c r="J5183" s="5">
        <f t="shared" si="482"/>
        <v>1</v>
      </c>
      <c r="K5183">
        <f t="shared" si="483"/>
        <v>4.1218407474736347</v>
      </c>
      <c r="L5183">
        <f t="shared" si="484"/>
        <v>0.8107328525062889</v>
      </c>
      <c r="M5183">
        <f t="shared" si="485"/>
        <v>1</v>
      </c>
    </row>
    <row r="5184" spans="1:13" x14ac:dyDescent="0.2">
      <c r="A5184">
        <v>2094</v>
      </c>
      <c r="B5184">
        <v>3</v>
      </c>
      <c r="C5184">
        <v>9</v>
      </c>
      <c r="D5184">
        <v>197</v>
      </c>
      <c r="E5184">
        <v>127.34625</v>
      </c>
      <c r="F5184">
        <v>50.84</v>
      </c>
      <c r="G5184">
        <v>134.19874999999999</v>
      </c>
      <c r="H5184" s="5">
        <f t="shared" si="480"/>
        <v>4.8721141365512439</v>
      </c>
      <c r="I5184" s="5">
        <f t="shared" si="481"/>
        <v>-3.5223730104748663E-2</v>
      </c>
      <c r="J5184" s="5">
        <f t="shared" si="482"/>
        <v>1</v>
      </c>
      <c r="K5184">
        <f t="shared" si="483"/>
        <v>2.889822183872671</v>
      </c>
      <c r="L5184">
        <f t="shared" si="484"/>
        <v>0.81255205955461085</v>
      </c>
      <c r="M5184">
        <f t="shared" si="485"/>
        <v>1</v>
      </c>
    </row>
    <row r="5185" spans="1:13" x14ac:dyDescent="0.2">
      <c r="A5185">
        <v>2094</v>
      </c>
      <c r="B5185">
        <v>3</v>
      </c>
      <c r="C5185">
        <v>10</v>
      </c>
      <c r="D5185">
        <v>196.01</v>
      </c>
      <c r="E5185">
        <v>127.0720833</v>
      </c>
      <c r="F5185">
        <v>37.590000000000003</v>
      </c>
      <c r="G5185">
        <v>147.61625000000001</v>
      </c>
      <c r="H5185" s="5">
        <f t="shared" si="480"/>
        <v>3.7860651004595445</v>
      </c>
      <c r="I5185" s="5">
        <f t="shared" si="481"/>
        <v>-0.26476136400748018</v>
      </c>
      <c r="J5185" s="5">
        <f t="shared" si="482"/>
        <v>1</v>
      </c>
      <c r="K5185">
        <f t="shared" si="483"/>
        <v>2.3153162364455722</v>
      </c>
      <c r="L5185">
        <f t="shared" si="484"/>
        <v>0.76473071294909623</v>
      </c>
      <c r="M5185">
        <f t="shared" si="485"/>
        <v>1</v>
      </c>
    </row>
    <row r="5186" spans="1:13" x14ac:dyDescent="0.2">
      <c r="A5186">
        <v>2094</v>
      </c>
      <c r="B5186">
        <v>3</v>
      </c>
      <c r="C5186">
        <v>11</v>
      </c>
      <c r="D5186">
        <v>198.33</v>
      </c>
      <c r="E5186">
        <v>123.82125000000001</v>
      </c>
      <c r="F5186">
        <v>24.48</v>
      </c>
      <c r="G5186">
        <v>148.65375</v>
      </c>
      <c r="H5186" s="5">
        <f t="shared" si="480"/>
        <v>3.3769376058924641</v>
      </c>
      <c r="I5186" s="5">
        <f t="shared" si="481"/>
        <v>-7.047142325939193E-2</v>
      </c>
      <c r="J5186" s="5">
        <f t="shared" si="482"/>
        <v>1</v>
      </c>
      <c r="K5186">
        <f t="shared" si="483"/>
        <v>2.1214023950542011</v>
      </c>
      <c r="L5186">
        <f t="shared" si="484"/>
        <v>0.81334157363203441</v>
      </c>
      <c r="M5186">
        <f t="shared" si="485"/>
        <v>1</v>
      </c>
    </row>
    <row r="5187" spans="1:13" x14ac:dyDescent="0.2">
      <c r="A5187">
        <v>2094</v>
      </c>
      <c r="B5187">
        <v>3</v>
      </c>
      <c r="C5187">
        <v>12</v>
      </c>
      <c r="D5187">
        <v>238.25</v>
      </c>
      <c r="E5187">
        <v>144.28791670000001</v>
      </c>
      <c r="F5187">
        <v>34.46</v>
      </c>
      <c r="G5187">
        <v>160.15375</v>
      </c>
      <c r="H5187" s="5">
        <f t="shared" si="480"/>
        <v>2.6394713676891972</v>
      </c>
      <c r="I5187" s="5">
        <f t="shared" si="481"/>
        <v>0.80133419693667829</v>
      </c>
      <c r="J5187" s="5">
        <f t="shared" si="482"/>
        <v>1</v>
      </c>
      <c r="K5187">
        <f t="shared" si="483"/>
        <v>1.6249834186738892</v>
      </c>
      <c r="L5187">
        <f t="shared" si="484"/>
        <v>0.99999667614077292</v>
      </c>
      <c r="M5187">
        <f t="shared" si="485"/>
        <v>1</v>
      </c>
    </row>
    <row r="5188" spans="1:13" x14ac:dyDescent="0.2">
      <c r="A5188">
        <v>2094</v>
      </c>
      <c r="B5188">
        <v>3</v>
      </c>
      <c r="C5188">
        <v>13</v>
      </c>
      <c r="D5188">
        <v>232.57</v>
      </c>
      <c r="E5188">
        <v>144.6</v>
      </c>
      <c r="F5188">
        <v>19.91</v>
      </c>
      <c r="G5188">
        <v>181.32</v>
      </c>
      <c r="H5188" s="5">
        <f t="shared" ref="H5188:H5251" si="486">((H$2+30.48)-$F5188)^2/(($D5188-$F5188)*($G5188-$F5188))</f>
        <v>2.1962911944992793</v>
      </c>
      <c r="I5188" s="5">
        <f t="shared" ref="I5188:I5251" si="487">1-($D5188-(I$2+30.48))^2/(($D5188-$F5188)*($D5188-$G5188))</f>
        <v>0.64832464967553816</v>
      </c>
      <c r="J5188" s="5">
        <f t="shared" ref="J5188:J5251" si="488">IF($D5188&lt;=(J$2+30.48),1,IF((J$2+30.48)&lt;=$G5188,H5188,I5188))</f>
        <v>1</v>
      </c>
      <c r="K5188">
        <f t="shared" ref="K5188:K5251" si="489">((K$2+30.48)-$F5188)^2/(($D5188-$F5188)*($G5188-$F5188))</f>
        <v>1.3917616248277307</v>
      </c>
      <c r="L5188">
        <f t="shared" ref="L5188:L5251" si="490">1-($D5188-(L$2+30.48))^2/(($D5188-$F5188)*($D5188-$G5188))</f>
        <v>0.99679524168889766</v>
      </c>
      <c r="M5188">
        <f t="shared" ref="M5188:M5251" si="491">IF($D5188&lt;=(M$2+30.48),1,IF((M$2+30.48)&lt;=$G5188,K5188,L5188))</f>
        <v>1</v>
      </c>
    </row>
    <row r="5189" spans="1:13" x14ac:dyDescent="0.2">
      <c r="A5189">
        <v>2094</v>
      </c>
      <c r="B5189">
        <v>3</v>
      </c>
      <c r="C5189">
        <v>14</v>
      </c>
      <c r="D5189">
        <v>214.14</v>
      </c>
      <c r="E5189">
        <v>125.5295833</v>
      </c>
      <c r="F5189">
        <v>0.34</v>
      </c>
      <c r="G5189">
        <v>162.10874999999999</v>
      </c>
      <c r="H5189" s="5">
        <f t="shared" si="486"/>
        <v>2.5015307489155623</v>
      </c>
      <c r="I5189" s="5">
        <f t="shared" si="487"/>
        <v>0.41978133643465687</v>
      </c>
      <c r="J5189" s="5">
        <f t="shared" si="488"/>
        <v>1</v>
      </c>
      <c r="K5189">
        <f t="shared" si="489"/>
        <v>1.6396923407980368</v>
      </c>
      <c r="L5189">
        <f t="shared" si="490"/>
        <v>0.9467439210960259</v>
      </c>
      <c r="M5189">
        <f t="shared" si="491"/>
        <v>1</v>
      </c>
    </row>
    <row r="5190" spans="1:13" x14ac:dyDescent="0.2">
      <c r="A5190">
        <v>2094</v>
      </c>
      <c r="B5190">
        <v>3</v>
      </c>
      <c r="C5190">
        <v>15</v>
      </c>
      <c r="D5190">
        <v>202.07</v>
      </c>
      <c r="E5190">
        <v>109.63375000000001</v>
      </c>
      <c r="F5190">
        <v>-8.7899999999999991</v>
      </c>
      <c r="G5190">
        <v>135.62125</v>
      </c>
      <c r="H5190" s="5">
        <f t="shared" si="486"/>
        <v>3.0203945166528645</v>
      </c>
      <c r="I5190" s="5">
        <f t="shared" si="487"/>
        <v>0.39052355923947557</v>
      </c>
      <c r="J5190" s="5">
        <f t="shared" si="488"/>
        <v>1</v>
      </c>
      <c r="K5190">
        <f t="shared" si="489"/>
        <v>2.0079256532660028</v>
      </c>
      <c r="L5190">
        <f t="shared" si="490"/>
        <v>0.90538492454395159</v>
      </c>
      <c r="M5190">
        <f t="shared" si="491"/>
        <v>1</v>
      </c>
    </row>
    <row r="5191" spans="1:13" x14ac:dyDescent="0.2">
      <c r="A5191">
        <v>2094</v>
      </c>
      <c r="B5191">
        <v>3</v>
      </c>
      <c r="C5191">
        <v>16</v>
      </c>
      <c r="D5191">
        <v>194.66</v>
      </c>
      <c r="E5191">
        <v>101.455</v>
      </c>
      <c r="F5191">
        <v>-13.08</v>
      </c>
      <c r="G5191">
        <v>122.785</v>
      </c>
      <c r="H5191" s="5">
        <f t="shared" si="486"/>
        <v>3.3514441310798468</v>
      </c>
      <c r="I5191" s="5">
        <f t="shared" si="487"/>
        <v>0.3326753826899006</v>
      </c>
      <c r="J5191" s="5">
        <f t="shared" si="488"/>
        <v>1</v>
      </c>
      <c r="K5191">
        <f t="shared" si="489"/>
        <v>2.2421024420647933</v>
      </c>
      <c r="L5191">
        <f t="shared" si="490"/>
        <v>0.87139828464510405</v>
      </c>
      <c r="M5191">
        <f t="shared" si="491"/>
        <v>1</v>
      </c>
    </row>
    <row r="5192" spans="1:13" x14ac:dyDescent="0.2">
      <c r="A5192">
        <v>2094</v>
      </c>
      <c r="B5192">
        <v>3</v>
      </c>
      <c r="C5192">
        <v>17</v>
      </c>
      <c r="D5192">
        <v>188.36</v>
      </c>
      <c r="E5192">
        <v>102.80541669999999</v>
      </c>
      <c r="F5192">
        <v>-2.61</v>
      </c>
      <c r="G5192">
        <v>122.66625000000001</v>
      </c>
      <c r="H5192" s="5">
        <f t="shared" si="486"/>
        <v>3.6892847327905929</v>
      </c>
      <c r="I5192" s="5">
        <f t="shared" si="487"/>
        <v>0.1023536256301778</v>
      </c>
      <c r="J5192" s="5">
        <f t="shared" si="488"/>
        <v>1</v>
      </c>
      <c r="K5192">
        <f t="shared" si="489"/>
        <v>2.4295425024504294</v>
      </c>
      <c r="L5192">
        <f t="shared" si="490"/>
        <v>0.79976825919352101</v>
      </c>
      <c r="M5192">
        <f t="shared" si="491"/>
        <v>1</v>
      </c>
    </row>
    <row r="5193" spans="1:13" x14ac:dyDescent="0.2">
      <c r="A5193">
        <v>2094</v>
      </c>
      <c r="B5193">
        <v>3</v>
      </c>
      <c r="C5193">
        <v>18</v>
      </c>
      <c r="D5193">
        <v>196.46</v>
      </c>
      <c r="E5193">
        <v>105.9116667</v>
      </c>
      <c r="F5193">
        <v>19.72</v>
      </c>
      <c r="G5193">
        <v>101.55500000000001</v>
      </c>
      <c r="H5193" s="5">
        <f t="shared" si="486"/>
        <v>5.2195501897916543</v>
      </c>
      <c r="I5193" s="5">
        <f t="shared" si="487"/>
        <v>0.42719677802433909</v>
      </c>
      <c r="J5193" s="5">
        <f t="shared" si="488"/>
        <v>1</v>
      </c>
      <c r="K5193">
        <f t="shared" si="489"/>
        <v>3.3087342879424919</v>
      </c>
      <c r="L5193">
        <f t="shared" si="490"/>
        <v>0.8947339923737011</v>
      </c>
      <c r="M5193">
        <f t="shared" si="491"/>
        <v>1</v>
      </c>
    </row>
    <row r="5194" spans="1:13" x14ac:dyDescent="0.2">
      <c r="A5194">
        <v>2094</v>
      </c>
      <c r="B5194">
        <v>3</v>
      </c>
      <c r="C5194">
        <v>19</v>
      </c>
      <c r="D5194">
        <v>197.45</v>
      </c>
      <c r="E5194">
        <v>106.0604167</v>
      </c>
      <c r="F5194">
        <v>24.66</v>
      </c>
      <c r="G5194">
        <v>96.071250000000006</v>
      </c>
      <c r="H5194" s="5">
        <f t="shared" si="486"/>
        <v>5.9001497723722327</v>
      </c>
      <c r="I5194" s="5">
        <f t="shared" si="487"/>
        <v>0.46253953188102304</v>
      </c>
      <c r="J5194" s="5">
        <f t="shared" si="488"/>
        <v>1</v>
      </c>
      <c r="K5194">
        <f t="shared" si="489"/>
        <v>3.7051979120794183</v>
      </c>
      <c r="L5194">
        <f t="shared" si="490"/>
        <v>0.90389687780741601</v>
      </c>
      <c r="M5194">
        <f t="shared" si="491"/>
        <v>1</v>
      </c>
    </row>
    <row r="5195" spans="1:13" x14ac:dyDescent="0.2">
      <c r="A5195">
        <v>2094</v>
      </c>
      <c r="B5195">
        <v>3</v>
      </c>
      <c r="C5195">
        <v>20</v>
      </c>
      <c r="D5195">
        <v>200.46</v>
      </c>
      <c r="E5195">
        <v>110.9075</v>
      </c>
      <c r="F5195">
        <v>27.6</v>
      </c>
      <c r="G5195">
        <v>104.66249999999999</v>
      </c>
      <c r="H5195" s="5">
        <f t="shared" si="486"/>
        <v>5.3468063518766717</v>
      </c>
      <c r="I5195" s="5">
        <f t="shared" si="487"/>
        <v>0.46618372617765602</v>
      </c>
      <c r="J5195" s="5">
        <f t="shared" si="488"/>
        <v>1</v>
      </c>
      <c r="K5195">
        <f t="shared" si="489"/>
        <v>3.3383601166539472</v>
      </c>
      <c r="L5195">
        <f t="shared" si="490"/>
        <v>0.91270777953866444</v>
      </c>
      <c r="M5195">
        <f t="shared" si="491"/>
        <v>1</v>
      </c>
    </row>
    <row r="5196" spans="1:13" x14ac:dyDescent="0.2">
      <c r="A5196">
        <v>2094</v>
      </c>
      <c r="B5196">
        <v>3</v>
      </c>
      <c r="C5196">
        <v>21</v>
      </c>
      <c r="D5196">
        <v>206.32</v>
      </c>
      <c r="E5196">
        <v>123.42375</v>
      </c>
      <c r="F5196">
        <v>48.48</v>
      </c>
      <c r="G5196">
        <v>115.47125</v>
      </c>
      <c r="H5196" s="5">
        <f t="shared" si="486"/>
        <v>5.723149102551</v>
      </c>
      <c r="I5196" s="5">
        <f t="shared" si="487"/>
        <v>0.45799020551994751</v>
      </c>
      <c r="J5196" s="5">
        <f t="shared" si="488"/>
        <v>1</v>
      </c>
      <c r="K5196">
        <f t="shared" si="489"/>
        <v>3.4140670665954631</v>
      </c>
      <c r="L5196">
        <f t="shared" si="490"/>
        <v>0.92787330177835847</v>
      </c>
      <c r="M5196">
        <f t="shared" si="491"/>
        <v>1</v>
      </c>
    </row>
    <row r="5197" spans="1:13" x14ac:dyDescent="0.2">
      <c r="A5197">
        <v>2094</v>
      </c>
      <c r="B5197">
        <v>3</v>
      </c>
      <c r="C5197">
        <v>22</v>
      </c>
      <c r="D5197">
        <v>201.95</v>
      </c>
      <c r="E5197">
        <v>132.3616667</v>
      </c>
      <c r="F5197">
        <v>58.37</v>
      </c>
      <c r="G5197">
        <v>136.76499999999999</v>
      </c>
      <c r="H5197" s="5">
        <f t="shared" si="486"/>
        <v>4.9527504825201829</v>
      </c>
      <c r="I5197" s="5">
        <f t="shared" si="487"/>
        <v>8.5205582922918244E-2</v>
      </c>
      <c r="J5197" s="5">
        <f t="shared" si="488"/>
        <v>1</v>
      </c>
      <c r="K5197">
        <f t="shared" si="489"/>
        <v>2.8819957696877965</v>
      </c>
      <c r="L5197">
        <f t="shared" si="490"/>
        <v>0.85742029048592849</v>
      </c>
      <c r="M5197">
        <f t="shared" si="491"/>
        <v>1</v>
      </c>
    </row>
    <row r="5198" spans="1:13" x14ac:dyDescent="0.2">
      <c r="A5198">
        <v>2094</v>
      </c>
      <c r="B5198">
        <v>3</v>
      </c>
      <c r="C5198">
        <v>23</v>
      </c>
      <c r="D5198">
        <v>181.46</v>
      </c>
      <c r="E5198">
        <v>121.3695833</v>
      </c>
      <c r="F5198">
        <v>31.52</v>
      </c>
      <c r="G5198">
        <v>151.12875</v>
      </c>
      <c r="H5198" s="5">
        <f t="shared" si="486"/>
        <v>3.8556617222257912</v>
      </c>
      <c r="I5198" s="5">
        <f t="shared" si="487"/>
        <v>-1.8086834211670788</v>
      </c>
      <c r="J5198" s="5">
        <f t="shared" si="488"/>
        <v>1</v>
      </c>
      <c r="K5198">
        <f t="shared" si="489"/>
        <v>2.3883192175919694</v>
      </c>
      <c r="L5198">
        <f t="shared" si="490"/>
        <v>0.28509783747278783</v>
      </c>
      <c r="M5198">
        <f t="shared" si="491"/>
        <v>1</v>
      </c>
    </row>
    <row r="5199" spans="1:13" x14ac:dyDescent="0.2">
      <c r="A5199">
        <v>2094</v>
      </c>
      <c r="B5199">
        <v>3</v>
      </c>
      <c r="C5199">
        <v>24</v>
      </c>
      <c r="D5199">
        <v>166.24</v>
      </c>
      <c r="E5199">
        <v>109.18416670000001</v>
      </c>
      <c r="F5199">
        <v>29.18</v>
      </c>
      <c r="G5199">
        <v>132.13249999999999</v>
      </c>
      <c r="H5199" s="5">
        <f t="shared" si="486"/>
        <v>4.988004945605117</v>
      </c>
      <c r="I5199" s="5">
        <f t="shared" si="487"/>
        <v>-2.5179235992790612</v>
      </c>
      <c r="J5199" s="5">
        <f t="shared" si="488"/>
        <v>1</v>
      </c>
      <c r="K5199">
        <f t="shared" si="489"/>
        <v>3.1044940521302613</v>
      </c>
      <c r="L5199">
        <f t="shared" si="490"/>
        <v>-0.11633581769231727</v>
      </c>
      <c r="M5199">
        <f t="shared" si="491"/>
        <v>1</v>
      </c>
    </row>
    <row r="5200" spans="1:13" x14ac:dyDescent="0.2">
      <c r="A5200">
        <v>2094</v>
      </c>
      <c r="B5200">
        <v>3</v>
      </c>
      <c r="C5200">
        <v>25</v>
      </c>
      <c r="D5200">
        <v>162.07</v>
      </c>
      <c r="E5200">
        <v>107.88</v>
      </c>
      <c r="F5200">
        <v>27.3</v>
      </c>
      <c r="G5200">
        <v>134.27000000000001</v>
      </c>
      <c r="H5200" s="5">
        <f t="shared" si="486"/>
        <v>4.951681094743912</v>
      </c>
      <c r="I5200" s="5">
        <f t="shared" si="487"/>
        <v>-3.6795441260703745</v>
      </c>
      <c r="J5200" s="5">
        <f t="shared" si="488"/>
        <v>1</v>
      </c>
      <c r="K5200">
        <f t="shared" si="489"/>
        <v>3.0935016137826143</v>
      </c>
      <c r="L5200">
        <f t="shared" si="490"/>
        <v>-0.55834056209807059</v>
      </c>
      <c r="M5200">
        <f t="shared" si="491"/>
        <v>1</v>
      </c>
    </row>
    <row r="5201" spans="1:13" x14ac:dyDescent="0.2">
      <c r="A5201">
        <v>2094</v>
      </c>
      <c r="B5201">
        <v>3</v>
      </c>
      <c r="C5201">
        <v>26</v>
      </c>
      <c r="D5201">
        <v>169.06</v>
      </c>
      <c r="E5201">
        <v>114.1416667</v>
      </c>
      <c r="F5201">
        <v>27.2</v>
      </c>
      <c r="G5201">
        <v>146.16499999999999</v>
      </c>
      <c r="H5201" s="5">
        <f t="shared" si="486"/>
        <v>4.233053533315382</v>
      </c>
      <c r="I5201" s="5">
        <f t="shared" si="487"/>
        <v>-3.8432065337787371</v>
      </c>
      <c r="J5201" s="5">
        <f t="shared" si="488"/>
        <v>1</v>
      </c>
      <c r="K5201">
        <f t="shared" si="489"/>
        <v>2.6450726927143582</v>
      </c>
      <c r="L5201">
        <f t="shared" si="490"/>
        <v>-0.48377693333756455</v>
      </c>
      <c r="M5201">
        <f t="shared" si="491"/>
        <v>1</v>
      </c>
    </row>
    <row r="5202" spans="1:13" x14ac:dyDescent="0.2">
      <c r="A5202">
        <v>2094</v>
      </c>
      <c r="B5202">
        <v>3</v>
      </c>
      <c r="C5202">
        <v>27</v>
      </c>
      <c r="D5202">
        <v>182.93</v>
      </c>
      <c r="E5202">
        <v>122.17874999999999</v>
      </c>
      <c r="F5202">
        <v>36.78</v>
      </c>
      <c r="G5202">
        <v>146.82624999999999</v>
      </c>
      <c r="H5202" s="5">
        <f t="shared" si="486"/>
        <v>4.1290939972751417</v>
      </c>
      <c r="I5202" s="5">
        <f t="shared" si="487"/>
        <v>-1.3582400802586814</v>
      </c>
      <c r="J5202" s="5">
        <f t="shared" si="488"/>
        <v>1</v>
      </c>
      <c r="K5202">
        <f t="shared" si="489"/>
        <v>2.5295177360095975</v>
      </c>
      <c r="L5202">
        <f t="shared" si="490"/>
        <v>0.41518703302714555</v>
      </c>
      <c r="M5202">
        <f t="shared" si="491"/>
        <v>1</v>
      </c>
    </row>
    <row r="5203" spans="1:13" x14ac:dyDescent="0.2">
      <c r="A5203">
        <v>2094</v>
      </c>
      <c r="B5203">
        <v>3</v>
      </c>
      <c r="C5203">
        <v>28</v>
      </c>
      <c r="D5203">
        <v>172.53</v>
      </c>
      <c r="E5203">
        <v>112.3283333</v>
      </c>
      <c r="F5203">
        <v>25.32</v>
      </c>
      <c r="G5203">
        <v>139.13499999999999</v>
      </c>
      <c r="H5203" s="5">
        <f t="shared" si="486"/>
        <v>4.323985449306134</v>
      </c>
      <c r="I5203" s="5">
        <f t="shared" si="487"/>
        <v>-2.0251356164928178</v>
      </c>
      <c r="J5203" s="5">
        <f t="shared" si="488"/>
        <v>1</v>
      </c>
      <c r="K5203">
        <f t="shared" si="489"/>
        <v>2.7119058486143603</v>
      </c>
      <c r="L5203">
        <f t="shared" si="490"/>
        <v>0.11526982602055835</v>
      </c>
      <c r="M5203">
        <f t="shared" si="491"/>
        <v>1</v>
      </c>
    </row>
    <row r="5204" spans="1:13" x14ac:dyDescent="0.2">
      <c r="A5204">
        <v>2094</v>
      </c>
      <c r="B5204">
        <v>3</v>
      </c>
      <c r="C5204">
        <v>29</v>
      </c>
      <c r="D5204">
        <v>178.79</v>
      </c>
      <c r="E5204">
        <v>112.3604167</v>
      </c>
      <c r="F5204">
        <v>29.07</v>
      </c>
      <c r="G5204">
        <v>129.22125</v>
      </c>
      <c r="H5204" s="5">
        <f t="shared" si="486"/>
        <v>4.6978416224808104</v>
      </c>
      <c r="I5204" s="5">
        <f t="shared" si="487"/>
        <v>-0.80344896317702608</v>
      </c>
      <c r="J5204" s="5">
        <f t="shared" si="488"/>
        <v>1</v>
      </c>
      <c r="K5204">
        <f t="shared" si="489"/>
        <v>2.924547240786155</v>
      </c>
      <c r="L5204">
        <f t="shared" si="490"/>
        <v>0.51991805625955068</v>
      </c>
      <c r="M5204">
        <f t="shared" si="491"/>
        <v>1</v>
      </c>
    </row>
    <row r="5205" spans="1:13" x14ac:dyDescent="0.2">
      <c r="A5205">
        <v>2094</v>
      </c>
      <c r="B5205">
        <v>3</v>
      </c>
      <c r="C5205">
        <v>30</v>
      </c>
      <c r="D5205">
        <v>176.41</v>
      </c>
      <c r="E5205">
        <v>113.01291670000001</v>
      </c>
      <c r="F5205">
        <v>25.5</v>
      </c>
      <c r="G5205">
        <v>137.12875</v>
      </c>
      <c r="H5205" s="5">
        <f t="shared" si="486"/>
        <v>4.2948292061362645</v>
      </c>
      <c r="I5205" s="5">
        <f t="shared" si="487"/>
        <v>-1.3516669083718953</v>
      </c>
      <c r="J5205" s="5">
        <f t="shared" si="488"/>
        <v>1</v>
      </c>
      <c r="K5205">
        <f t="shared" si="489"/>
        <v>2.692672684281662</v>
      </c>
      <c r="L5205">
        <f t="shared" si="490"/>
        <v>0.35007959508654662</v>
      </c>
      <c r="M5205">
        <f t="shared" si="491"/>
        <v>1</v>
      </c>
    </row>
    <row r="5206" spans="1:13" x14ac:dyDescent="0.2">
      <c r="A5206">
        <v>2094</v>
      </c>
      <c r="B5206">
        <v>3</v>
      </c>
      <c r="C5206">
        <v>31</v>
      </c>
      <c r="D5206">
        <v>177.56</v>
      </c>
      <c r="E5206">
        <v>110.14</v>
      </c>
      <c r="F5206">
        <v>32.909999999999997</v>
      </c>
      <c r="G5206">
        <v>119.95</v>
      </c>
      <c r="H5206" s="5">
        <f t="shared" si="486"/>
        <v>5.4342366160839575</v>
      </c>
      <c r="I5206" s="5">
        <f t="shared" si="487"/>
        <v>-0.64044358729296103</v>
      </c>
      <c r="J5206" s="5">
        <f t="shared" si="488"/>
        <v>1</v>
      </c>
      <c r="K5206">
        <f t="shared" si="489"/>
        <v>3.356465220626359</v>
      </c>
      <c r="L5206">
        <f t="shared" si="490"/>
        <v>0.55464792912136185</v>
      </c>
      <c r="M5206">
        <f t="shared" si="491"/>
        <v>1</v>
      </c>
    </row>
    <row r="5207" spans="1:13" x14ac:dyDescent="0.2">
      <c r="A5207">
        <v>2094</v>
      </c>
      <c r="B5207">
        <v>4</v>
      </c>
      <c r="C5207">
        <v>1</v>
      </c>
      <c r="D5207">
        <v>179.04</v>
      </c>
      <c r="E5207">
        <v>111.15375</v>
      </c>
      <c r="F5207">
        <v>43.31</v>
      </c>
      <c r="G5207">
        <v>111.11125</v>
      </c>
      <c r="H5207" s="5">
        <f t="shared" si="486"/>
        <v>6.8552292264109473</v>
      </c>
      <c r="I5207" s="5">
        <f t="shared" si="487"/>
        <v>-0.44538373791944119</v>
      </c>
      <c r="J5207" s="5">
        <f t="shared" si="488"/>
        <v>1</v>
      </c>
      <c r="K5207">
        <f t="shared" si="489"/>
        <v>4.1391634310421042</v>
      </c>
      <c r="L5207">
        <f t="shared" si="490"/>
        <v>0.61679768023195636</v>
      </c>
      <c r="M5207">
        <f t="shared" si="491"/>
        <v>1</v>
      </c>
    </row>
    <row r="5208" spans="1:13" x14ac:dyDescent="0.2">
      <c r="A5208">
        <v>2094</v>
      </c>
      <c r="B5208">
        <v>4</v>
      </c>
      <c r="C5208">
        <v>2</v>
      </c>
      <c r="D5208">
        <v>185.57</v>
      </c>
      <c r="E5208">
        <v>111.81125</v>
      </c>
      <c r="F5208">
        <v>37.229999999999997</v>
      </c>
      <c r="G5208">
        <v>112.63375000000001</v>
      </c>
      <c r="H5208" s="5">
        <f t="shared" si="486"/>
        <v>5.9164275041037842</v>
      </c>
      <c r="I5208" s="5">
        <f t="shared" si="487"/>
        <v>-9.6311099248532539E-2</v>
      </c>
      <c r="J5208" s="5">
        <f t="shared" si="488"/>
        <v>1</v>
      </c>
      <c r="K5208">
        <f t="shared" si="489"/>
        <v>3.6209335805346172</v>
      </c>
      <c r="L5208">
        <f t="shared" si="490"/>
        <v>0.74125389674904918</v>
      </c>
      <c r="M5208">
        <f t="shared" si="491"/>
        <v>1</v>
      </c>
    </row>
    <row r="5209" spans="1:13" x14ac:dyDescent="0.2">
      <c r="A5209">
        <v>2094</v>
      </c>
      <c r="B5209">
        <v>4</v>
      </c>
      <c r="C5209">
        <v>3</v>
      </c>
      <c r="D5209">
        <v>182.53</v>
      </c>
      <c r="E5209">
        <v>108.1675</v>
      </c>
      <c r="F5209">
        <v>29</v>
      </c>
      <c r="G5209">
        <v>112.9725</v>
      </c>
      <c r="H5209" s="5">
        <f t="shared" si="486"/>
        <v>5.4668012490876423</v>
      </c>
      <c r="I5209" s="5">
        <f t="shared" si="487"/>
        <v>-0.17357535692070503</v>
      </c>
      <c r="J5209" s="5">
        <f t="shared" si="488"/>
        <v>1</v>
      </c>
      <c r="K5209">
        <f t="shared" si="489"/>
        <v>3.4037276097154727</v>
      </c>
      <c r="L5209">
        <f t="shared" si="490"/>
        <v>0.70686817802778235</v>
      </c>
      <c r="M5209">
        <f t="shared" si="491"/>
        <v>1</v>
      </c>
    </row>
    <row r="5210" spans="1:13" x14ac:dyDescent="0.2">
      <c r="A5210">
        <v>2094</v>
      </c>
      <c r="B5210">
        <v>4</v>
      </c>
      <c r="C5210">
        <v>4</v>
      </c>
      <c r="D5210">
        <v>186.17</v>
      </c>
      <c r="E5210">
        <v>108.02083330000001</v>
      </c>
      <c r="F5210">
        <v>25</v>
      </c>
      <c r="G5210">
        <v>112.8925</v>
      </c>
      <c r="H5210" s="5">
        <f t="shared" si="486"/>
        <v>5.1264538704408071</v>
      </c>
      <c r="I5210" s="5">
        <f t="shared" si="487"/>
        <v>6.6958233056720884E-3</v>
      </c>
      <c r="J5210" s="5">
        <f t="shared" si="488"/>
        <v>1</v>
      </c>
      <c r="K5210">
        <f t="shared" si="489"/>
        <v>3.2172022569642484</v>
      </c>
      <c r="L5210">
        <f t="shared" si="490"/>
        <v>0.76830610528156396</v>
      </c>
      <c r="M5210">
        <f t="shared" si="491"/>
        <v>1</v>
      </c>
    </row>
    <row r="5211" spans="1:13" x14ac:dyDescent="0.2">
      <c r="A5211">
        <v>2094</v>
      </c>
      <c r="B5211">
        <v>4</v>
      </c>
      <c r="C5211">
        <v>5</v>
      </c>
      <c r="D5211">
        <v>184.32</v>
      </c>
      <c r="E5211">
        <v>107.0470833</v>
      </c>
      <c r="F5211">
        <v>20.54</v>
      </c>
      <c r="G5211">
        <v>116.28125</v>
      </c>
      <c r="H5211" s="5">
        <f t="shared" si="486"/>
        <v>4.7857603002079907</v>
      </c>
      <c r="I5211" s="5">
        <f t="shared" si="487"/>
        <v>-8.9006975323451254E-2</v>
      </c>
      <c r="J5211" s="5">
        <f t="shared" si="488"/>
        <v>1</v>
      </c>
      <c r="K5211">
        <f t="shared" si="489"/>
        <v>3.0291022460366808</v>
      </c>
      <c r="L5211">
        <f t="shared" si="490"/>
        <v>0.73676713029914009</v>
      </c>
      <c r="M5211">
        <f t="shared" si="491"/>
        <v>1</v>
      </c>
    </row>
    <row r="5212" spans="1:13" x14ac:dyDescent="0.2">
      <c r="A5212">
        <v>2094</v>
      </c>
      <c r="B5212">
        <v>4</v>
      </c>
      <c r="C5212">
        <v>6</v>
      </c>
      <c r="D5212">
        <v>180.79</v>
      </c>
      <c r="E5212">
        <v>105.8754167</v>
      </c>
      <c r="F5212">
        <v>15.6</v>
      </c>
      <c r="G5212">
        <v>121.23625</v>
      </c>
      <c r="H5212" s="5">
        <f t="shared" si="486"/>
        <v>4.4569525516123978</v>
      </c>
      <c r="I5212" s="5">
        <f t="shared" si="487"/>
        <v>-0.31386779136939635</v>
      </c>
      <c r="J5212" s="5">
        <f t="shared" si="488"/>
        <v>1</v>
      </c>
      <c r="K5212">
        <f t="shared" si="489"/>
        <v>2.8467246979307199</v>
      </c>
      <c r="L5212">
        <f t="shared" si="490"/>
        <v>0.66169515988860472</v>
      </c>
      <c r="M5212">
        <f t="shared" si="491"/>
        <v>1</v>
      </c>
    </row>
    <row r="5213" spans="1:13" x14ac:dyDescent="0.2">
      <c r="A5213">
        <v>2094</v>
      </c>
      <c r="B5213">
        <v>4</v>
      </c>
      <c r="C5213">
        <v>7</v>
      </c>
      <c r="D5213">
        <v>181.75</v>
      </c>
      <c r="E5213">
        <v>111.3179167</v>
      </c>
      <c r="F5213">
        <v>23.22</v>
      </c>
      <c r="G5213">
        <v>128.98374999999999</v>
      </c>
      <c r="H5213" s="5">
        <f t="shared" si="486"/>
        <v>4.3885718624920411</v>
      </c>
      <c r="I5213" s="5">
        <f t="shared" si="487"/>
        <v>-0.51918730858536644</v>
      </c>
      <c r="J5213" s="5">
        <f t="shared" si="488"/>
        <v>1</v>
      </c>
      <c r="K5213">
        <f t="shared" si="489"/>
        <v>2.7636202823281595</v>
      </c>
      <c r="L5213">
        <f t="shared" si="490"/>
        <v>0.61526838395594097</v>
      </c>
      <c r="M5213">
        <f t="shared" si="491"/>
        <v>1</v>
      </c>
    </row>
    <row r="5214" spans="1:13" x14ac:dyDescent="0.2">
      <c r="A5214">
        <v>2094</v>
      </c>
      <c r="B5214">
        <v>4</v>
      </c>
      <c r="C5214">
        <v>8</v>
      </c>
      <c r="D5214">
        <v>177.09</v>
      </c>
      <c r="E5214">
        <v>111.2020833</v>
      </c>
      <c r="F5214">
        <v>15.2</v>
      </c>
      <c r="G5214">
        <v>141.31625</v>
      </c>
      <c r="H5214" s="5">
        <f t="shared" si="486"/>
        <v>3.8202219869321308</v>
      </c>
      <c r="I5214" s="5">
        <f t="shared" si="487"/>
        <v>-1.3794561978945246</v>
      </c>
      <c r="J5214" s="5">
        <f t="shared" si="488"/>
        <v>1</v>
      </c>
      <c r="K5214">
        <f t="shared" si="489"/>
        <v>2.4417914861965277</v>
      </c>
      <c r="L5214">
        <f t="shared" si="490"/>
        <v>0.34925509567678015</v>
      </c>
      <c r="M5214">
        <f t="shared" si="491"/>
        <v>1</v>
      </c>
    </row>
    <row r="5215" spans="1:13" x14ac:dyDescent="0.2">
      <c r="A5215">
        <v>2094</v>
      </c>
      <c r="B5215">
        <v>4</v>
      </c>
      <c r="C5215">
        <v>9</v>
      </c>
      <c r="D5215">
        <v>176.25</v>
      </c>
      <c r="E5215">
        <v>110.8204167</v>
      </c>
      <c r="F5215">
        <v>3.28</v>
      </c>
      <c r="G5215">
        <v>152.93125000000001</v>
      </c>
      <c r="H5215" s="5">
        <f t="shared" si="486"/>
        <v>3.2759073249459867</v>
      </c>
      <c r="I5215" s="5">
        <f t="shared" si="487"/>
        <v>-2.4656071214075794</v>
      </c>
      <c r="J5215" s="5">
        <f t="shared" si="488"/>
        <v>1</v>
      </c>
      <c r="K5215">
        <f t="shared" si="489"/>
        <v>2.1370933880194962</v>
      </c>
      <c r="L5215">
        <f t="shared" si="490"/>
        <v>3.9884346980318841E-2</v>
      </c>
      <c r="M5215">
        <f t="shared" si="491"/>
        <v>1</v>
      </c>
    </row>
    <row r="5216" spans="1:13" x14ac:dyDescent="0.2">
      <c r="A5216">
        <v>2094</v>
      </c>
      <c r="B5216">
        <v>4</v>
      </c>
      <c r="C5216">
        <v>10</v>
      </c>
      <c r="D5216">
        <v>181.44</v>
      </c>
      <c r="E5216">
        <v>112.7579167</v>
      </c>
      <c r="F5216">
        <v>6.94</v>
      </c>
      <c r="G5216">
        <v>149.89375000000001</v>
      </c>
      <c r="H5216" s="5">
        <f t="shared" si="486"/>
        <v>3.3144048297224393</v>
      </c>
      <c r="I5216" s="5">
        <f t="shared" si="487"/>
        <v>-1.3212457717457431</v>
      </c>
      <c r="J5216" s="5">
        <f t="shared" si="488"/>
        <v>1</v>
      </c>
      <c r="K5216">
        <f t="shared" si="489"/>
        <v>2.1491220212760913</v>
      </c>
      <c r="L5216">
        <f t="shared" si="490"/>
        <v>0.4089613773745806</v>
      </c>
      <c r="M5216">
        <f t="shared" si="491"/>
        <v>1</v>
      </c>
    </row>
    <row r="5217" spans="1:13" x14ac:dyDescent="0.2">
      <c r="A5217">
        <v>2094</v>
      </c>
      <c r="B5217">
        <v>4</v>
      </c>
      <c r="C5217">
        <v>11</v>
      </c>
      <c r="D5217">
        <v>181.84</v>
      </c>
      <c r="E5217">
        <v>108.4045833</v>
      </c>
      <c r="F5217">
        <v>5.89</v>
      </c>
      <c r="G5217">
        <v>137.48374999999999</v>
      </c>
      <c r="H5217" s="5">
        <f t="shared" si="486"/>
        <v>3.5969799919816499</v>
      </c>
      <c r="I5217" s="5">
        <f t="shared" si="487"/>
        <v>-0.62570293520834541</v>
      </c>
      <c r="J5217" s="5">
        <f t="shared" si="488"/>
        <v>1</v>
      </c>
      <c r="K5217">
        <f t="shared" si="489"/>
        <v>2.3364556571784649</v>
      </c>
      <c r="L5217">
        <f t="shared" si="490"/>
        <v>0.58894267128468636</v>
      </c>
      <c r="M5217">
        <f t="shared" si="491"/>
        <v>1</v>
      </c>
    </row>
    <row r="5218" spans="1:13" x14ac:dyDescent="0.2">
      <c r="A5218">
        <v>2094</v>
      </c>
      <c r="B5218">
        <v>4</v>
      </c>
      <c r="C5218">
        <v>12</v>
      </c>
      <c r="D5218">
        <v>178.18</v>
      </c>
      <c r="E5218">
        <v>105.685</v>
      </c>
      <c r="F5218">
        <v>-0.8</v>
      </c>
      <c r="G5218">
        <v>139.67500000000001</v>
      </c>
      <c r="H5218" s="5">
        <f t="shared" si="486"/>
        <v>3.4678836636333821</v>
      </c>
      <c r="I5218" s="5">
        <f t="shared" si="487"/>
        <v>-0.96262713021424062</v>
      </c>
      <c r="J5218" s="5">
        <f t="shared" si="488"/>
        <v>1</v>
      </c>
      <c r="K5218">
        <f t="shared" si="489"/>
        <v>2.2772423695119466</v>
      </c>
      <c r="L5218">
        <f t="shared" si="490"/>
        <v>0.47239003097803567</v>
      </c>
      <c r="M5218">
        <f t="shared" si="491"/>
        <v>1</v>
      </c>
    </row>
    <row r="5219" spans="1:13" x14ac:dyDescent="0.2">
      <c r="A5219">
        <v>2094</v>
      </c>
      <c r="B5219">
        <v>4</v>
      </c>
      <c r="C5219">
        <v>13</v>
      </c>
      <c r="D5219">
        <v>189.98</v>
      </c>
      <c r="E5219">
        <v>110.9404167</v>
      </c>
      <c r="F5219">
        <v>10.19</v>
      </c>
      <c r="G5219">
        <v>132.65125</v>
      </c>
      <c r="H5219" s="5">
        <f t="shared" si="486"/>
        <v>3.6707849840347002</v>
      </c>
      <c r="I5219" s="5">
        <f t="shared" si="487"/>
        <v>-5.9484423192890379E-2</v>
      </c>
      <c r="J5219" s="5">
        <f t="shared" si="488"/>
        <v>1</v>
      </c>
      <c r="K5219">
        <f t="shared" si="489"/>
        <v>2.3670615760350464</v>
      </c>
      <c r="L5219">
        <f t="shared" si="490"/>
        <v>0.77178432412669351</v>
      </c>
      <c r="M5219">
        <f t="shared" si="491"/>
        <v>1</v>
      </c>
    </row>
    <row r="5220" spans="1:13" x14ac:dyDescent="0.2">
      <c r="A5220">
        <v>2094</v>
      </c>
      <c r="B5220">
        <v>4</v>
      </c>
      <c r="C5220">
        <v>14</v>
      </c>
      <c r="D5220">
        <v>205.62</v>
      </c>
      <c r="E5220">
        <v>115.9841667</v>
      </c>
      <c r="F5220">
        <v>25.8</v>
      </c>
      <c r="G5220">
        <v>116.5325</v>
      </c>
      <c r="H5220" s="5">
        <f t="shared" si="486"/>
        <v>4.4245571446960144</v>
      </c>
      <c r="I5220" s="5">
        <f t="shared" si="487"/>
        <v>0.50710109576392715</v>
      </c>
      <c r="J5220" s="5">
        <f t="shared" si="488"/>
        <v>1</v>
      </c>
      <c r="K5220">
        <f t="shared" si="489"/>
        <v>2.772377927819595</v>
      </c>
      <c r="L5220">
        <f t="shared" si="490"/>
        <v>0.93259682518993747</v>
      </c>
      <c r="M5220">
        <f t="shared" si="491"/>
        <v>1</v>
      </c>
    </row>
    <row r="5221" spans="1:13" x14ac:dyDescent="0.2">
      <c r="A5221">
        <v>2094</v>
      </c>
      <c r="B5221">
        <v>4</v>
      </c>
      <c r="C5221">
        <v>15</v>
      </c>
      <c r="D5221">
        <v>205.16</v>
      </c>
      <c r="E5221">
        <v>108.45</v>
      </c>
      <c r="F5221">
        <v>13.82</v>
      </c>
      <c r="G5221">
        <v>106.37</v>
      </c>
      <c r="H5221" s="5">
        <f t="shared" si="486"/>
        <v>4.4481441105429669</v>
      </c>
      <c r="I5221" s="5">
        <f t="shared" si="487"/>
        <v>0.57793564702144384</v>
      </c>
      <c r="J5221" s="5">
        <f t="shared" si="488"/>
        <v>1</v>
      </c>
      <c r="K5221">
        <f t="shared" si="489"/>
        <v>2.8501604962177232</v>
      </c>
      <c r="L5221">
        <f t="shared" si="490"/>
        <v>0.94126577664793654</v>
      </c>
      <c r="M5221">
        <f t="shared" si="491"/>
        <v>1</v>
      </c>
    </row>
    <row r="5222" spans="1:13" x14ac:dyDescent="0.2">
      <c r="A5222">
        <v>2094</v>
      </c>
      <c r="B5222">
        <v>4</v>
      </c>
      <c r="C5222">
        <v>16</v>
      </c>
      <c r="D5222">
        <v>199.22</v>
      </c>
      <c r="E5222">
        <v>101.4325</v>
      </c>
      <c r="F5222">
        <v>-1.66</v>
      </c>
      <c r="G5222">
        <v>106.7375</v>
      </c>
      <c r="H5222" s="5">
        <f t="shared" si="486"/>
        <v>4.0275243826951552</v>
      </c>
      <c r="I5222" s="5">
        <f t="shared" si="487"/>
        <v>0.51154462440788318</v>
      </c>
      <c r="J5222" s="5">
        <f t="shared" si="488"/>
        <v>1</v>
      </c>
      <c r="K5222">
        <f t="shared" si="489"/>
        <v>2.648335772519042</v>
      </c>
      <c r="L5222">
        <f t="shared" si="490"/>
        <v>0.91703320193947169</v>
      </c>
      <c r="M5222">
        <f t="shared" si="491"/>
        <v>1</v>
      </c>
    </row>
    <row r="5223" spans="1:13" x14ac:dyDescent="0.2">
      <c r="A5223">
        <v>2094</v>
      </c>
      <c r="B5223">
        <v>4</v>
      </c>
      <c r="C5223">
        <v>17</v>
      </c>
      <c r="D5223">
        <v>200.03</v>
      </c>
      <c r="E5223">
        <v>105.36916669999999</v>
      </c>
      <c r="F5223">
        <v>1.46</v>
      </c>
      <c r="G5223">
        <v>114.61750000000001</v>
      </c>
      <c r="H5223" s="5">
        <f t="shared" si="486"/>
        <v>3.8211804597957477</v>
      </c>
      <c r="I5223" s="5">
        <f t="shared" si="487"/>
        <v>0.47402045509337298</v>
      </c>
      <c r="J5223" s="5">
        <f t="shared" si="488"/>
        <v>1</v>
      </c>
      <c r="K5223">
        <f t="shared" si="489"/>
        <v>2.5001899653930497</v>
      </c>
      <c r="L5223">
        <f t="shared" si="490"/>
        <v>0.91283189218247807</v>
      </c>
      <c r="M5223">
        <f t="shared" si="491"/>
        <v>1</v>
      </c>
    </row>
    <row r="5224" spans="1:13" x14ac:dyDescent="0.2">
      <c r="A5224">
        <v>2094</v>
      </c>
      <c r="B5224">
        <v>4</v>
      </c>
      <c r="C5224">
        <v>18</v>
      </c>
      <c r="D5224">
        <v>200.54</v>
      </c>
      <c r="E5224">
        <v>109.925</v>
      </c>
      <c r="F5224">
        <v>6.78</v>
      </c>
      <c r="G5224">
        <v>122.455</v>
      </c>
      <c r="H5224" s="5">
        <f t="shared" si="486"/>
        <v>3.6929726373597558</v>
      </c>
      <c r="I5224" s="5">
        <f t="shared" si="487"/>
        <v>0.41673036016405673</v>
      </c>
      <c r="J5224" s="5">
        <f t="shared" si="488"/>
        <v>1</v>
      </c>
      <c r="K5224">
        <f t="shared" si="489"/>
        <v>2.395236679405</v>
      </c>
      <c r="L5224">
        <f t="shared" si="490"/>
        <v>0.90486005135207259</v>
      </c>
      <c r="M5224">
        <f t="shared" si="491"/>
        <v>1</v>
      </c>
    </row>
    <row r="5225" spans="1:13" x14ac:dyDescent="0.2">
      <c r="A5225">
        <v>2094</v>
      </c>
      <c r="B5225">
        <v>4</v>
      </c>
      <c r="C5225">
        <v>19</v>
      </c>
      <c r="D5225">
        <v>185.32</v>
      </c>
      <c r="E5225">
        <v>104.6670833</v>
      </c>
      <c r="F5225">
        <v>6.86</v>
      </c>
      <c r="G5225">
        <v>121.82125000000001</v>
      </c>
      <c r="H5225" s="5">
        <f t="shared" si="486"/>
        <v>4.032234655585694</v>
      </c>
      <c r="I5225" s="5">
        <f t="shared" si="487"/>
        <v>-5.1528357636188238E-2</v>
      </c>
      <c r="J5225" s="5">
        <f t="shared" si="488"/>
        <v>1</v>
      </c>
      <c r="K5225">
        <f t="shared" si="489"/>
        <v>2.6149280792441414</v>
      </c>
      <c r="L5225">
        <f t="shared" si="490"/>
        <v>0.75061870273028042</v>
      </c>
      <c r="M5225">
        <f t="shared" si="491"/>
        <v>1</v>
      </c>
    </row>
    <row r="5226" spans="1:13" x14ac:dyDescent="0.2">
      <c r="A5226">
        <v>2094</v>
      </c>
      <c r="B5226">
        <v>4</v>
      </c>
      <c r="C5226">
        <v>20</v>
      </c>
      <c r="D5226">
        <v>171.67</v>
      </c>
      <c r="E5226">
        <v>102.90041669999999</v>
      </c>
      <c r="F5226">
        <v>9.24</v>
      </c>
      <c r="G5226">
        <v>127.79125000000001</v>
      </c>
      <c r="H5226" s="5">
        <f t="shared" si="486"/>
        <v>4.2252116999836113</v>
      </c>
      <c r="I5226" s="5">
        <f t="shared" si="487"/>
        <v>-1.1161525464531734</v>
      </c>
      <c r="J5226" s="5">
        <f t="shared" si="488"/>
        <v>1</v>
      </c>
      <c r="K5226">
        <f t="shared" si="489"/>
        <v>2.7290306778971165</v>
      </c>
      <c r="L5226">
        <f t="shared" si="490"/>
        <v>0.37372878322535252</v>
      </c>
      <c r="M5226">
        <f t="shared" si="491"/>
        <v>1</v>
      </c>
    </row>
    <row r="5227" spans="1:13" x14ac:dyDescent="0.2">
      <c r="A5227">
        <v>2094</v>
      </c>
      <c r="B5227">
        <v>4</v>
      </c>
      <c r="C5227">
        <v>21</v>
      </c>
      <c r="D5227">
        <v>161.79</v>
      </c>
      <c r="E5227">
        <v>105.72</v>
      </c>
      <c r="F5227">
        <v>21.65</v>
      </c>
      <c r="G5227">
        <v>133.72</v>
      </c>
      <c r="H5227" s="5">
        <f t="shared" si="486"/>
        <v>4.7395025464280671</v>
      </c>
      <c r="I5227" s="5">
        <f t="shared" si="487"/>
        <v>-3.4758122685498156</v>
      </c>
      <c r="J5227" s="5">
        <f t="shared" si="488"/>
        <v>1</v>
      </c>
      <c r="K5227">
        <f t="shared" si="489"/>
        <v>2.993555087979491</v>
      </c>
      <c r="L5227">
        <f t="shared" si="490"/>
        <v>-0.49510932347209047</v>
      </c>
      <c r="M5227">
        <f t="shared" si="491"/>
        <v>1</v>
      </c>
    </row>
    <row r="5228" spans="1:13" x14ac:dyDescent="0.2">
      <c r="A5228">
        <v>2094</v>
      </c>
      <c r="B5228">
        <v>4</v>
      </c>
      <c r="C5228">
        <v>22</v>
      </c>
      <c r="D5228">
        <v>151.22</v>
      </c>
      <c r="E5228">
        <v>103.6875</v>
      </c>
      <c r="F5228">
        <v>21.54</v>
      </c>
      <c r="G5228">
        <v>138.30250000000001</v>
      </c>
      <c r="H5228" s="5">
        <f t="shared" si="486"/>
        <v>4.9199193937878158</v>
      </c>
      <c r="I5228" s="5">
        <f t="shared" si="487"/>
        <v>-11.251758329177477</v>
      </c>
      <c r="J5228" s="5">
        <f t="shared" si="488"/>
        <v>1</v>
      </c>
      <c r="K5228">
        <f t="shared" si="489"/>
        <v>3.1081565479735143</v>
      </c>
      <c r="L5228">
        <f t="shared" si="490"/>
        <v>-3.5454715643706276</v>
      </c>
      <c r="M5228">
        <f t="shared" si="491"/>
        <v>1</v>
      </c>
    </row>
    <row r="5229" spans="1:13" x14ac:dyDescent="0.2">
      <c r="A5229">
        <v>2094</v>
      </c>
      <c r="B5229">
        <v>4</v>
      </c>
      <c r="C5229">
        <v>23</v>
      </c>
      <c r="D5229">
        <v>151.49</v>
      </c>
      <c r="E5229">
        <v>102.79291670000001</v>
      </c>
      <c r="F5229">
        <v>22.34</v>
      </c>
      <c r="G5229">
        <v>134.54875000000001</v>
      </c>
      <c r="H5229" s="5">
        <f t="shared" si="486"/>
        <v>5.110502746429253</v>
      </c>
      <c r="I5229" s="5">
        <f t="shared" si="487"/>
        <v>-8.3448314054980237</v>
      </c>
      <c r="J5229" s="5">
        <f t="shared" si="488"/>
        <v>1</v>
      </c>
      <c r="K5229">
        <f t="shared" si="489"/>
        <v>3.2236594725914087</v>
      </c>
      <c r="L5229">
        <f t="shared" si="490"/>
        <v>-2.4585877574052262</v>
      </c>
      <c r="M5229">
        <f t="shared" si="491"/>
        <v>1</v>
      </c>
    </row>
    <row r="5230" spans="1:13" x14ac:dyDescent="0.2">
      <c r="A5230">
        <v>2094</v>
      </c>
      <c r="B5230">
        <v>4</v>
      </c>
      <c r="C5230">
        <v>24</v>
      </c>
      <c r="D5230">
        <v>155.66</v>
      </c>
      <c r="E5230">
        <v>101.4175</v>
      </c>
      <c r="F5230">
        <v>21.41</v>
      </c>
      <c r="G5230">
        <v>127.1825</v>
      </c>
      <c r="H5230" s="5">
        <f t="shared" si="486"/>
        <v>5.2512285067037823</v>
      </c>
      <c r="I5230" s="5">
        <f t="shared" si="487"/>
        <v>-4.0406660425011314</v>
      </c>
      <c r="J5230" s="5">
        <f t="shared" si="488"/>
        <v>1</v>
      </c>
      <c r="K5230">
        <f t="shared" si="489"/>
        <v>3.3182763276634657</v>
      </c>
      <c r="L5230">
        <f t="shared" si="490"/>
        <v>-0.79413160803385097</v>
      </c>
      <c r="M5230">
        <f t="shared" si="491"/>
        <v>1</v>
      </c>
    </row>
    <row r="5231" spans="1:13" x14ac:dyDescent="0.2">
      <c r="A5231">
        <v>2094</v>
      </c>
      <c r="B5231">
        <v>4</v>
      </c>
      <c r="C5231">
        <v>25</v>
      </c>
      <c r="D5231">
        <v>158.77000000000001</v>
      </c>
      <c r="E5231">
        <v>103.67375</v>
      </c>
      <c r="F5231">
        <v>29</v>
      </c>
      <c r="G5231">
        <v>123.25125</v>
      </c>
      <c r="H5231" s="5">
        <f t="shared" si="486"/>
        <v>5.7623839827033878</v>
      </c>
      <c r="I5231" s="5">
        <f t="shared" si="487"/>
        <v>-2.9956894133316245</v>
      </c>
      <c r="J5231" s="5">
        <f t="shared" si="488"/>
        <v>1</v>
      </c>
      <c r="K5231">
        <f t="shared" si="489"/>
        <v>3.5877626725469582</v>
      </c>
      <c r="L5231">
        <f t="shared" si="490"/>
        <v>-0.37845832386814116</v>
      </c>
      <c r="M5231">
        <f t="shared" si="491"/>
        <v>1</v>
      </c>
    </row>
    <row r="5232" spans="1:13" x14ac:dyDescent="0.2">
      <c r="A5232">
        <v>2094</v>
      </c>
      <c r="B5232">
        <v>4</v>
      </c>
      <c r="C5232">
        <v>26</v>
      </c>
      <c r="D5232">
        <v>168.67</v>
      </c>
      <c r="E5232">
        <v>106.6733333</v>
      </c>
      <c r="F5232">
        <v>37.06</v>
      </c>
      <c r="G5232">
        <v>114.29</v>
      </c>
      <c r="H5232" s="5">
        <f t="shared" si="486"/>
        <v>6.5194303208278148</v>
      </c>
      <c r="I5232" s="5">
        <f t="shared" si="487"/>
        <v>-1.2115778535772748</v>
      </c>
      <c r="J5232" s="5">
        <f t="shared" si="488"/>
        <v>1</v>
      </c>
      <c r="K5232">
        <f t="shared" si="489"/>
        <v>3.9914460109724081</v>
      </c>
      <c r="L5232">
        <f t="shared" si="490"/>
        <v>0.31906260707246881</v>
      </c>
      <c r="M5232">
        <f t="shared" si="491"/>
        <v>1</v>
      </c>
    </row>
    <row r="5233" spans="1:13" x14ac:dyDescent="0.2">
      <c r="A5233">
        <v>2094</v>
      </c>
      <c r="B5233">
        <v>4</v>
      </c>
      <c r="C5233">
        <v>27</v>
      </c>
      <c r="D5233">
        <v>170.57</v>
      </c>
      <c r="E5233">
        <v>104.8058333</v>
      </c>
      <c r="F5233">
        <v>38.590000000000003</v>
      </c>
      <c r="G5233">
        <v>105.25749999999999</v>
      </c>
      <c r="H5233" s="5">
        <f t="shared" si="486"/>
        <v>7.4419086544264106</v>
      </c>
      <c r="I5233" s="5">
        <f t="shared" si="487"/>
        <v>-0.78118193636704514</v>
      </c>
      <c r="J5233" s="5">
        <f t="shared" si="488"/>
        <v>1</v>
      </c>
      <c r="K5233">
        <f t="shared" si="489"/>
        <v>4.54108720898149</v>
      </c>
      <c r="L5233">
        <f t="shared" si="490"/>
        <v>0.46498860853935386</v>
      </c>
      <c r="M5233">
        <f t="shared" si="491"/>
        <v>1</v>
      </c>
    </row>
    <row r="5234" spans="1:13" x14ac:dyDescent="0.2">
      <c r="A5234">
        <v>2094</v>
      </c>
      <c r="B5234">
        <v>4</v>
      </c>
      <c r="C5234">
        <v>28</v>
      </c>
      <c r="D5234">
        <v>171.05</v>
      </c>
      <c r="E5234">
        <v>100.4220833</v>
      </c>
      <c r="F5234">
        <v>28.85</v>
      </c>
      <c r="G5234">
        <v>101.36624999999999</v>
      </c>
      <c r="H5234" s="5">
        <f t="shared" si="486"/>
        <v>6.8425709713495282</v>
      </c>
      <c r="I5234" s="5">
        <f t="shared" si="487"/>
        <v>-0.53748308897160602</v>
      </c>
      <c r="J5234" s="5">
        <f t="shared" si="488"/>
        <v>1</v>
      </c>
      <c r="K5234">
        <f t="shared" si="489"/>
        <v>4.2615926499620835</v>
      </c>
      <c r="L5234">
        <f t="shared" si="490"/>
        <v>0.54114527414479108</v>
      </c>
      <c r="M5234">
        <f t="shared" si="491"/>
        <v>1</v>
      </c>
    </row>
    <row r="5235" spans="1:13" x14ac:dyDescent="0.2">
      <c r="A5235">
        <v>2094</v>
      </c>
      <c r="B5235">
        <v>4</v>
      </c>
      <c r="C5235">
        <v>29</v>
      </c>
      <c r="D5235">
        <v>178.14</v>
      </c>
      <c r="E5235">
        <v>102.0516667</v>
      </c>
      <c r="F5235">
        <v>20.309999999999999</v>
      </c>
      <c r="G5235">
        <v>107.705</v>
      </c>
      <c r="H5235" s="5">
        <f t="shared" si="486"/>
        <v>5.449588638796568</v>
      </c>
      <c r="I5235" s="5">
        <f t="shared" si="487"/>
        <v>-0.21753104404949242</v>
      </c>
      <c r="J5235" s="5">
        <f t="shared" si="488"/>
        <v>1</v>
      </c>
      <c r="K5235">
        <f t="shared" si="489"/>
        <v>3.4507533640979235</v>
      </c>
      <c r="L5235">
        <f t="shared" si="490"/>
        <v>0.67248398870819859</v>
      </c>
      <c r="M5235">
        <f t="shared" si="491"/>
        <v>1</v>
      </c>
    </row>
    <row r="5236" spans="1:13" x14ac:dyDescent="0.2">
      <c r="A5236">
        <v>2094</v>
      </c>
      <c r="B5236">
        <v>4</v>
      </c>
      <c r="C5236">
        <v>30</v>
      </c>
      <c r="D5236">
        <v>194.17</v>
      </c>
      <c r="E5236">
        <v>110.8304167</v>
      </c>
      <c r="F5236">
        <v>19.899999999999999</v>
      </c>
      <c r="G5236">
        <v>118.42125</v>
      </c>
      <c r="H5236" s="5">
        <f t="shared" si="486"/>
        <v>4.3912206170039765</v>
      </c>
      <c r="I5236" s="5">
        <f t="shared" si="487"/>
        <v>0.2377624157097924</v>
      </c>
      <c r="J5236" s="5">
        <f t="shared" si="488"/>
        <v>1</v>
      </c>
      <c r="K5236">
        <f t="shared" si="489"/>
        <v>2.7827122424636017</v>
      </c>
      <c r="L5236">
        <f t="shared" si="490"/>
        <v>0.85126766424769795</v>
      </c>
      <c r="M5236">
        <f t="shared" si="491"/>
        <v>1</v>
      </c>
    </row>
    <row r="5237" spans="1:13" x14ac:dyDescent="0.2">
      <c r="A5237">
        <v>2094</v>
      </c>
      <c r="B5237">
        <v>5</v>
      </c>
      <c r="C5237">
        <v>1</v>
      </c>
      <c r="D5237">
        <v>201.5</v>
      </c>
      <c r="E5237">
        <v>113.6370833</v>
      </c>
      <c r="F5237">
        <v>14.71</v>
      </c>
      <c r="G5237">
        <v>124.70125</v>
      </c>
      <c r="H5237" s="5">
        <f t="shared" si="486"/>
        <v>3.8096977898217697</v>
      </c>
      <c r="I5237" s="5">
        <f t="shared" si="487"/>
        <v>0.39734146682421678</v>
      </c>
      <c r="J5237" s="5">
        <f t="shared" si="488"/>
        <v>1</v>
      </c>
      <c r="K5237">
        <f t="shared" si="489"/>
        <v>2.4372044589418715</v>
      </c>
      <c r="L5237">
        <f t="shared" si="490"/>
        <v>0.90467077986828981</v>
      </c>
      <c r="M5237">
        <f t="shared" si="491"/>
        <v>1</v>
      </c>
    </row>
    <row r="5238" spans="1:13" x14ac:dyDescent="0.2">
      <c r="A5238">
        <v>2094</v>
      </c>
      <c r="B5238">
        <v>5</v>
      </c>
      <c r="C5238">
        <v>2</v>
      </c>
      <c r="D5238">
        <v>201.97</v>
      </c>
      <c r="E5238">
        <v>108.60875</v>
      </c>
      <c r="F5238">
        <v>0.34</v>
      </c>
      <c r="G5238">
        <v>123.51625</v>
      </c>
      <c r="H5238" s="5">
        <f t="shared" si="486"/>
        <v>3.48358208011572</v>
      </c>
      <c r="I5238" s="5">
        <f t="shared" si="487"/>
        <v>0.4589859988100784</v>
      </c>
      <c r="J5238" s="5">
        <f t="shared" si="488"/>
        <v>1</v>
      </c>
      <c r="K5238">
        <f t="shared" si="489"/>
        <v>2.2834030154469405</v>
      </c>
      <c r="L5238">
        <f t="shared" si="490"/>
        <v>0.91573352858918522</v>
      </c>
      <c r="M5238">
        <f t="shared" si="491"/>
        <v>1</v>
      </c>
    </row>
    <row r="5239" spans="1:13" x14ac:dyDescent="0.2">
      <c r="A5239">
        <v>2094</v>
      </c>
      <c r="B5239">
        <v>5</v>
      </c>
      <c r="C5239">
        <v>3</v>
      </c>
      <c r="D5239">
        <v>199.51</v>
      </c>
      <c r="E5239">
        <v>107.78874999999999</v>
      </c>
      <c r="F5239">
        <v>-2.4700000000000002</v>
      </c>
      <c r="G5239">
        <v>126.32625</v>
      </c>
      <c r="H5239" s="5">
        <f t="shared" si="486"/>
        <v>3.389651683847251</v>
      </c>
      <c r="I5239" s="5">
        <f t="shared" si="487"/>
        <v>0.38983140812391426</v>
      </c>
      <c r="J5239" s="5">
        <f t="shared" si="488"/>
        <v>1</v>
      </c>
      <c r="K5239">
        <f t="shared" si="489"/>
        <v>2.2317332042638989</v>
      </c>
      <c r="L5239">
        <f t="shared" si="490"/>
        <v>0.89726042038465881</v>
      </c>
      <c r="M5239">
        <f t="shared" si="491"/>
        <v>1</v>
      </c>
    </row>
    <row r="5240" spans="1:13" x14ac:dyDescent="0.2">
      <c r="A5240">
        <v>2094</v>
      </c>
      <c r="B5240">
        <v>5</v>
      </c>
      <c r="C5240">
        <v>4</v>
      </c>
      <c r="D5240">
        <v>197.96</v>
      </c>
      <c r="E5240">
        <v>107.51041669999999</v>
      </c>
      <c r="F5240">
        <v>-5.44</v>
      </c>
      <c r="G5240">
        <v>130.01124999999999</v>
      </c>
      <c r="H5240" s="5">
        <f t="shared" si="486"/>
        <v>3.2649526628266496</v>
      </c>
      <c r="I5240" s="5">
        <f t="shared" si="487"/>
        <v>0.32593433476409617</v>
      </c>
      <c r="J5240" s="5">
        <f t="shared" si="488"/>
        <v>1</v>
      </c>
      <c r="K5240">
        <f t="shared" si="489"/>
        <v>2.1595380320253499</v>
      </c>
      <c r="L5240">
        <f t="shared" si="490"/>
        <v>0.88120273205358979</v>
      </c>
      <c r="M5240">
        <f t="shared" si="491"/>
        <v>1</v>
      </c>
    </row>
    <row r="5241" spans="1:13" x14ac:dyDescent="0.2">
      <c r="A5241">
        <v>2094</v>
      </c>
      <c r="B5241">
        <v>5</v>
      </c>
      <c r="C5241">
        <v>5</v>
      </c>
      <c r="D5241">
        <v>188.71</v>
      </c>
      <c r="E5241">
        <v>105.72875000000001</v>
      </c>
      <c r="F5241">
        <v>-4.7</v>
      </c>
      <c r="G5241">
        <v>133.17625000000001</v>
      </c>
      <c r="H5241" s="5">
        <f t="shared" si="486"/>
        <v>3.3565778777102948</v>
      </c>
      <c r="I5241" s="5">
        <f t="shared" si="487"/>
        <v>-4.1571487818740982E-2</v>
      </c>
      <c r="J5241" s="5">
        <f t="shared" si="488"/>
        <v>1</v>
      </c>
      <c r="K5241">
        <f t="shared" si="489"/>
        <v>2.2176209741971382</v>
      </c>
      <c r="L5241">
        <f t="shared" si="490"/>
        <v>0.76937873196662931</v>
      </c>
      <c r="M5241">
        <f t="shared" si="491"/>
        <v>1</v>
      </c>
    </row>
    <row r="5242" spans="1:13" x14ac:dyDescent="0.2">
      <c r="A5242">
        <v>2094</v>
      </c>
      <c r="B5242">
        <v>5</v>
      </c>
      <c r="C5242">
        <v>6</v>
      </c>
      <c r="D5242">
        <v>171.92</v>
      </c>
      <c r="E5242">
        <v>99.509166669999999</v>
      </c>
      <c r="F5242">
        <v>-7.13</v>
      </c>
      <c r="G5242">
        <v>133.73750000000001</v>
      </c>
      <c r="H5242" s="5">
        <f t="shared" si="486"/>
        <v>3.6066694463799132</v>
      </c>
      <c r="I5242" s="5">
        <f t="shared" si="487"/>
        <v>-1.1971455048234785</v>
      </c>
      <c r="J5242" s="5">
        <f t="shared" si="488"/>
        <v>1</v>
      </c>
      <c r="K5242">
        <f t="shared" si="489"/>
        <v>2.3917013997425407</v>
      </c>
      <c r="L5242">
        <f t="shared" si="490"/>
        <v>0.35198069984332203</v>
      </c>
      <c r="M5242">
        <f t="shared" si="491"/>
        <v>1</v>
      </c>
    </row>
    <row r="5243" spans="1:13" x14ac:dyDescent="0.2">
      <c r="A5243">
        <v>2094</v>
      </c>
      <c r="B5243">
        <v>5</v>
      </c>
      <c r="C5243">
        <v>7</v>
      </c>
      <c r="D5243">
        <v>159.53</v>
      </c>
      <c r="E5243">
        <v>96.901250000000005</v>
      </c>
      <c r="F5243">
        <v>-8.33</v>
      </c>
      <c r="G5243">
        <v>139.50375</v>
      </c>
      <c r="H5243" s="5">
        <f t="shared" si="486"/>
        <v>3.6950439988898371</v>
      </c>
      <c r="I5243" s="5">
        <f t="shared" si="487"/>
        <v>-4.4175000697025402</v>
      </c>
      <c r="J5243" s="5">
        <f t="shared" si="488"/>
        <v>1</v>
      </c>
      <c r="K5243">
        <f t="shared" si="489"/>
        <v>2.4547354345609778</v>
      </c>
      <c r="L5243">
        <f t="shared" si="490"/>
        <v>-0.85420358524581141</v>
      </c>
      <c r="M5243">
        <f t="shared" si="491"/>
        <v>1</v>
      </c>
    </row>
    <row r="5244" spans="1:13" x14ac:dyDescent="0.2">
      <c r="A5244">
        <v>2094</v>
      </c>
      <c r="B5244">
        <v>5</v>
      </c>
      <c r="C5244">
        <v>8</v>
      </c>
      <c r="D5244">
        <v>155.68</v>
      </c>
      <c r="E5244">
        <v>98.823750000000004</v>
      </c>
      <c r="F5244">
        <v>3.9</v>
      </c>
      <c r="G5244">
        <v>136.89125000000001</v>
      </c>
      <c r="H5244" s="5">
        <f t="shared" si="486"/>
        <v>4.183057383903253</v>
      </c>
      <c r="I5244" s="5">
        <f t="shared" si="487"/>
        <v>-5.7556399604563042</v>
      </c>
      <c r="J5244" s="5">
        <f t="shared" si="488"/>
        <v>1</v>
      </c>
      <c r="K5244">
        <f t="shared" si="489"/>
        <v>2.7261160983218327</v>
      </c>
      <c r="L5244">
        <f t="shared" si="490"/>
        <v>-1.4040762456759217</v>
      </c>
      <c r="M5244">
        <f t="shared" si="491"/>
        <v>1</v>
      </c>
    </row>
    <row r="5245" spans="1:13" x14ac:dyDescent="0.2">
      <c r="A5245">
        <v>2094</v>
      </c>
      <c r="B5245">
        <v>5</v>
      </c>
      <c r="C5245">
        <v>9</v>
      </c>
      <c r="D5245">
        <v>166.15</v>
      </c>
      <c r="E5245">
        <v>95.652083329999996</v>
      </c>
      <c r="F5245">
        <v>2.56</v>
      </c>
      <c r="G5245">
        <v>118.24625</v>
      </c>
      <c r="H5245" s="5">
        <f t="shared" si="486"/>
        <v>4.5028678840343899</v>
      </c>
      <c r="I5245" s="5">
        <f t="shared" si="487"/>
        <v>-1.1015035305038423</v>
      </c>
      <c r="J5245" s="5">
        <f t="shared" si="488"/>
        <v>1</v>
      </c>
      <c r="K5245">
        <f t="shared" si="489"/>
        <v>2.9409729033126388</v>
      </c>
      <c r="L5245">
        <f t="shared" si="490"/>
        <v>0.33240870420683544</v>
      </c>
      <c r="M5245">
        <f t="shared" si="491"/>
        <v>1</v>
      </c>
    </row>
    <row r="5246" spans="1:13" x14ac:dyDescent="0.2">
      <c r="A5246">
        <v>2094</v>
      </c>
      <c r="B5246">
        <v>5</v>
      </c>
      <c r="C5246">
        <v>10</v>
      </c>
      <c r="D5246">
        <v>176.77</v>
      </c>
      <c r="E5246">
        <v>98.924999999999997</v>
      </c>
      <c r="F5246">
        <v>16.05</v>
      </c>
      <c r="G5246">
        <v>103.955</v>
      </c>
      <c r="H5246" s="5">
        <f t="shared" si="486"/>
        <v>5.4871717352115699</v>
      </c>
      <c r="I5246" s="5">
        <f t="shared" si="487"/>
        <v>-0.18395703335539393</v>
      </c>
      <c r="J5246" s="5">
        <f t="shared" si="488"/>
        <v>1</v>
      </c>
      <c r="K5246">
        <f t="shared" si="489"/>
        <v>3.5018958186822622</v>
      </c>
      <c r="L5246">
        <f t="shared" si="490"/>
        <v>0.67459792705810218</v>
      </c>
      <c r="M5246">
        <f t="shared" si="491"/>
        <v>1</v>
      </c>
    </row>
    <row r="5247" spans="1:13" x14ac:dyDescent="0.2">
      <c r="A5247">
        <v>2094</v>
      </c>
      <c r="B5247">
        <v>5</v>
      </c>
      <c r="C5247">
        <v>11</v>
      </c>
      <c r="D5247">
        <v>189.55</v>
      </c>
      <c r="E5247">
        <v>106.9225</v>
      </c>
      <c r="F5247">
        <v>35.28</v>
      </c>
      <c r="G5247">
        <v>95.9375</v>
      </c>
      <c r="H5247" s="5">
        <f t="shared" si="486"/>
        <v>7.1796621442986215</v>
      </c>
      <c r="I5247" s="5">
        <f t="shared" si="487"/>
        <v>0.23759800755461635</v>
      </c>
      <c r="J5247" s="5">
        <f t="shared" si="488"/>
        <v>1</v>
      </c>
      <c r="K5247">
        <f t="shared" si="489"/>
        <v>4.4124664961664539</v>
      </c>
      <c r="L5247">
        <f t="shared" si="490"/>
        <v>0.83421886509582932</v>
      </c>
      <c r="M5247">
        <f t="shared" si="491"/>
        <v>1</v>
      </c>
    </row>
    <row r="5248" spans="1:13" x14ac:dyDescent="0.2">
      <c r="A5248">
        <v>2094</v>
      </c>
      <c r="B5248">
        <v>5</v>
      </c>
      <c r="C5248">
        <v>12</v>
      </c>
      <c r="D5248">
        <v>203.61</v>
      </c>
      <c r="E5248">
        <v>113.5108333</v>
      </c>
      <c r="F5248">
        <v>24.45</v>
      </c>
      <c r="G5248">
        <v>112.4725</v>
      </c>
      <c r="H5248" s="5">
        <f t="shared" si="486"/>
        <v>4.6236960816338195</v>
      </c>
      <c r="I5248" s="5">
        <f t="shared" si="487"/>
        <v>0.49428842852159816</v>
      </c>
      <c r="J5248" s="5">
        <f t="shared" si="488"/>
        <v>1</v>
      </c>
      <c r="K5248">
        <f t="shared" si="489"/>
        <v>2.9047887240312464</v>
      </c>
      <c r="L5248">
        <f t="shared" si="490"/>
        <v>0.92553267907238623</v>
      </c>
      <c r="M5248">
        <f t="shared" si="491"/>
        <v>1</v>
      </c>
    </row>
    <row r="5249" spans="1:13" x14ac:dyDescent="0.2">
      <c r="A5249">
        <v>2094</v>
      </c>
      <c r="B5249">
        <v>5</v>
      </c>
      <c r="C5249">
        <v>13</v>
      </c>
      <c r="D5249">
        <v>205.92</v>
      </c>
      <c r="E5249">
        <v>105.235</v>
      </c>
      <c r="F5249">
        <v>1.51</v>
      </c>
      <c r="G5249">
        <v>108.27500000000001</v>
      </c>
      <c r="H5249" s="5">
        <f t="shared" si="486"/>
        <v>3.932921331628644</v>
      </c>
      <c r="I5249" s="5">
        <f t="shared" si="487"/>
        <v>0.60706287089628597</v>
      </c>
      <c r="J5249" s="5">
        <f t="shared" si="488"/>
        <v>1</v>
      </c>
      <c r="K5249">
        <f t="shared" si="489"/>
        <v>2.5730942510185417</v>
      </c>
      <c r="L5249">
        <f t="shared" si="490"/>
        <v>0.94688506620928237</v>
      </c>
      <c r="M5249">
        <f t="shared" si="491"/>
        <v>1</v>
      </c>
    </row>
    <row r="5250" spans="1:13" x14ac:dyDescent="0.2">
      <c r="A5250">
        <v>2094</v>
      </c>
      <c r="B5250">
        <v>5</v>
      </c>
      <c r="C5250">
        <v>14</v>
      </c>
      <c r="D5250">
        <v>197.72</v>
      </c>
      <c r="E5250">
        <v>96.169166669999996</v>
      </c>
      <c r="F5250">
        <v>-17.14</v>
      </c>
      <c r="G5250">
        <v>107.92749999999999</v>
      </c>
      <c r="H5250" s="5">
        <f t="shared" si="486"/>
        <v>3.6136876071097355</v>
      </c>
      <c r="I5250" s="5">
        <f t="shared" si="487"/>
        <v>0.51471587490941006</v>
      </c>
      <c r="J5250" s="5">
        <f t="shared" si="488"/>
        <v>1</v>
      </c>
      <c r="K5250">
        <f t="shared" si="489"/>
        <v>2.4315859252628358</v>
      </c>
      <c r="L5250">
        <f t="shared" si="490"/>
        <v>0.91388620755842931</v>
      </c>
      <c r="M5250">
        <f t="shared" si="491"/>
        <v>1</v>
      </c>
    </row>
    <row r="5251" spans="1:13" x14ac:dyDescent="0.2">
      <c r="A5251">
        <v>2094</v>
      </c>
      <c r="B5251">
        <v>5</v>
      </c>
      <c r="C5251">
        <v>15</v>
      </c>
      <c r="D5251">
        <v>199.41</v>
      </c>
      <c r="E5251">
        <v>97.503333330000004</v>
      </c>
      <c r="F5251">
        <v>-20.440000000000001</v>
      </c>
      <c r="G5251">
        <v>113.54</v>
      </c>
      <c r="H5251" s="5">
        <f t="shared" si="486"/>
        <v>3.3669296497839465</v>
      </c>
      <c r="I5251" s="5">
        <f t="shared" si="487"/>
        <v>0.52123868081922398</v>
      </c>
      <c r="J5251" s="5">
        <f t="shared" si="488"/>
        <v>1</v>
      </c>
      <c r="K5251">
        <f t="shared" si="489"/>
        <v>2.2759606719328476</v>
      </c>
      <c r="L5251">
        <f t="shared" si="490"/>
        <v>0.91914276434653686</v>
      </c>
      <c r="M5251">
        <f t="shared" si="491"/>
        <v>1</v>
      </c>
    </row>
    <row r="5252" spans="1:13" x14ac:dyDescent="0.2">
      <c r="A5252">
        <v>2094</v>
      </c>
      <c r="B5252">
        <v>5</v>
      </c>
      <c r="C5252">
        <v>16</v>
      </c>
      <c r="D5252">
        <v>204.8</v>
      </c>
      <c r="E5252">
        <v>109.32</v>
      </c>
      <c r="F5252">
        <v>-5.31</v>
      </c>
      <c r="G5252">
        <v>128.47</v>
      </c>
      <c r="H5252" s="5">
        <f t="shared" ref="H5252:H5315" si="492">((H$2+30.48)-$F5252)^2/(($D5252-$F5252)*($G5252-$F5252))</f>
        <v>3.1973955771794969</v>
      </c>
      <c r="I5252" s="5">
        <f t="shared" ref="I5252:I5315" si="493">1-($D5252-(I$2+30.48))^2/(($D5252-$F5252)*($D5252-$G5252))</f>
        <v>0.49852508430403442</v>
      </c>
      <c r="J5252" s="5">
        <f t="shared" ref="J5252:J5315" si="494">IF($D5252&lt;=(J$2+30.48),1,IF((J$2+30.48)&lt;=$G5252,H5252,I5252))</f>
        <v>1</v>
      </c>
      <c r="K5252">
        <f t="shared" ref="K5252:K5315" si="495">((K$2+30.48)-$F5252)^2/(($D5252-$F5252)*($G5252-$F5252))</f>
        <v>2.1144326695470701</v>
      </c>
      <c r="L5252">
        <f t="shared" ref="L5252:L5315" si="496">1-($D5252-(L$2+30.48))^2/(($D5252-$F5252)*($D5252-$G5252))</f>
        <v>0.92927024063923702</v>
      </c>
      <c r="M5252">
        <f t="shared" ref="M5252:M5315" si="497">IF($D5252&lt;=(M$2+30.48),1,IF((M$2+30.48)&lt;=$G5252,K5252,L5252))</f>
        <v>1</v>
      </c>
    </row>
    <row r="5253" spans="1:13" x14ac:dyDescent="0.2">
      <c r="A5253">
        <v>2094</v>
      </c>
      <c r="B5253">
        <v>5</v>
      </c>
      <c r="C5253">
        <v>17</v>
      </c>
      <c r="D5253">
        <v>198.24</v>
      </c>
      <c r="E5253">
        <v>108.6566667</v>
      </c>
      <c r="F5253">
        <v>-5.15</v>
      </c>
      <c r="G5253">
        <v>132.88</v>
      </c>
      <c r="H5253" s="5">
        <f t="shared" si="492"/>
        <v>3.1979193309497616</v>
      </c>
      <c r="I5253" s="5">
        <f t="shared" si="493"/>
        <v>0.30326185356493851</v>
      </c>
      <c r="J5253" s="5">
        <f t="shared" si="494"/>
        <v>1</v>
      </c>
      <c r="K5253">
        <f t="shared" si="495"/>
        <v>2.1142602566993691</v>
      </c>
      <c r="L5253">
        <f t="shared" si="496"/>
        <v>0.87819242300774225</v>
      </c>
      <c r="M5253">
        <f t="shared" si="497"/>
        <v>1</v>
      </c>
    </row>
    <row r="5254" spans="1:13" x14ac:dyDescent="0.2">
      <c r="A5254">
        <v>2094</v>
      </c>
      <c r="B5254">
        <v>5</v>
      </c>
      <c r="C5254">
        <v>18</v>
      </c>
      <c r="D5254">
        <v>185.88</v>
      </c>
      <c r="E5254">
        <v>105.3329167</v>
      </c>
      <c r="F5254">
        <v>-2.34</v>
      </c>
      <c r="G5254">
        <v>132.45875000000001</v>
      </c>
      <c r="H5254" s="5">
        <f t="shared" si="492"/>
        <v>3.4724394971460999</v>
      </c>
      <c r="I5254" s="5">
        <f t="shared" si="493"/>
        <v>-0.17295090747451436</v>
      </c>
      <c r="J5254" s="5">
        <f t="shared" si="494"/>
        <v>1</v>
      </c>
      <c r="K5254">
        <f t="shared" si="495"/>
        <v>2.2857749559477067</v>
      </c>
      <c r="L5254">
        <f t="shared" si="496"/>
        <v>0.7248359624109133</v>
      </c>
      <c r="M5254">
        <f t="shared" si="497"/>
        <v>1</v>
      </c>
    </row>
    <row r="5255" spans="1:13" x14ac:dyDescent="0.2">
      <c r="A5255">
        <v>2094</v>
      </c>
      <c r="B5255">
        <v>5</v>
      </c>
      <c r="C5255">
        <v>19</v>
      </c>
      <c r="D5255">
        <v>176.9</v>
      </c>
      <c r="E5255">
        <v>108.1916667</v>
      </c>
      <c r="F5255">
        <v>6.31</v>
      </c>
      <c r="G5255">
        <v>141.36500000000001</v>
      </c>
      <c r="H5255" s="5">
        <f t="shared" si="492"/>
        <v>3.6044026189129306</v>
      </c>
      <c r="I5255" s="5">
        <f t="shared" si="493"/>
        <v>-1.2806414998532687</v>
      </c>
      <c r="J5255" s="5">
        <f t="shared" si="494"/>
        <v>1</v>
      </c>
      <c r="K5255">
        <f t="shared" si="495"/>
        <v>2.3396342279990141</v>
      </c>
      <c r="L5255">
        <f t="shared" si="496"/>
        <v>0.3744392665707913</v>
      </c>
      <c r="M5255">
        <f t="shared" si="497"/>
        <v>1</v>
      </c>
    </row>
    <row r="5256" spans="1:13" x14ac:dyDescent="0.2">
      <c r="A5256">
        <v>2094</v>
      </c>
      <c r="B5256">
        <v>5</v>
      </c>
      <c r="C5256">
        <v>20</v>
      </c>
      <c r="D5256">
        <v>169.64</v>
      </c>
      <c r="E5256">
        <v>113.48708329999999</v>
      </c>
      <c r="F5256">
        <v>23.71</v>
      </c>
      <c r="G5256">
        <v>147.11125000000001</v>
      </c>
      <c r="H5256" s="5">
        <f t="shared" si="492"/>
        <v>4.0713360292865151</v>
      </c>
      <c r="I5256" s="5">
        <f t="shared" si="493"/>
        <v>-3.7405184568159582</v>
      </c>
      <c r="J5256" s="5">
        <f t="shared" si="494"/>
        <v>1</v>
      </c>
      <c r="K5256">
        <f t="shared" si="495"/>
        <v>2.5614335452958241</v>
      </c>
      <c r="L5256">
        <f t="shared" si="496"/>
        <v>-0.44145153554619565</v>
      </c>
      <c r="M5256">
        <f t="shared" si="497"/>
        <v>1</v>
      </c>
    </row>
    <row r="5257" spans="1:13" x14ac:dyDescent="0.2">
      <c r="A5257">
        <v>2094</v>
      </c>
      <c r="B5257">
        <v>5</v>
      </c>
      <c r="C5257">
        <v>21</v>
      </c>
      <c r="D5257">
        <v>162.83000000000001</v>
      </c>
      <c r="E5257">
        <v>115.31</v>
      </c>
      <c r="F5257">
        <v>35.479999999999997</v>
      </c>
      <c r="G5257">
        <v>147.62</v>
      </c>
      <c r="H5257" s="5">
        <f t="shared" si="492"/>
        <v>4.6972105441421608</v>
      </c>
      <c r="I5257" s="5">
        <f t="shared" si="493"/>
        <v>-7.9477442748259026</v>
      </c>
      <c r="J5257" s="5">
        <f t="shared" si="494"/>
        <v>1</v>
      </c>
      <c r="K5257">
        <f t="shared" si="495"/>
        <v>2.8855763824861631</v>
      </c>
      <c r="L5257">
        <f t="shared" si="496"/>
        <v>-1.9545388252464413</v>
      </c>
      <c r="M5257">
        <f t="shared" si="497"/>
        <v>1</v>
      </c>
    </row>
    <row r="5258" spans="1:13" x14ac:dyDescent="0.2">
      <c r="A5258">
        <v>2094</v>
      </c>
      <c r="B5258">
        <v>5</v>
      </c>
      <c r="C5258">
        <v>22</v>
      </c>
      <c r="D5258">
        <v>166.57</v>
      </c>
      <c r="E5258">
        <v>111.72916669999999</v>
      </c>
      <c r="F5258">
        <v>35.340000000000003</v>
      </c>
      <c r="G5258">
        <v>133.2775</v>
      </c>
      <c r="H5258" s="5">
        <f t="shared" si="492"/>
        <v>5.2250056718765325</v>
      </c>
      <c r="I5258" s="5">
        <f t="shared" si="493"/>
        <v>-2.7448071784758734</v>
      </c>
      <c r="J5258" s="5">
        <f t="shared" si="494"/>
        <v>1</v>
      </c>
      <c r="K5258">
        <f t="shared" si="495"/>
        <v>3.2107667257625936</v>
      </c>
      <c r="L5258">
        <f t="shared" si="496"/>
        <v>-0.18358387637978568</v>
      </c>
      <c r="M5258">
        <f t="shared" si="497"/>
        <v>1</v>
      </c>
    </row>
    <row r="5259" spans="1:13" x14ac:dyDescent="0.2">
      <c r="A5259">
        <v>2094</v>
      </c>
      <c r="B5259">
        <v>5</v>
      </c>
      <c r="C5259">
        <v>23</v>
      </c>
      <c r="D5259">
        <v>162.66999999999999</v>
      </c>
      <c r="E5259">
        <v>103.44916670000001</v>
      </c>
      <c r="F5259">
        <v>34.299999999999997</v>
      </c>
      <c r="G5259">
        <v>113.3775</v>
      </c>
      <c r="H5259" s="5">
        <f t="shared" si="492"/>
        <v>6.6685489998037095</v>
      </c>
      <c r="I5259" s="5">
        <f t="shared" si="493"/>
        <v>-1.7456952585480137</v>
      </c>
      <c r="J5259" s="5">
        <f t="shared" si="494"/>
        <v>1</v>
      </c>
      <c r="K5259">
        <f t="shared" si="495"/>
        <v>4.1068602705882329</v>
      </c>
      <c r="L5259">
        <f t="shared" si="496"/>
        <v>9.1743306843008576E-2</v>
      </c>
      <c r="M5259">
        <f t="shared" si="497"/>
        <v>1</v>
      </c>
    </row>
    <row r="5260" spans="1:13" x14ac:dyDescent="0.2">
      <c r="A5260">
        <v>2094</v>
      </c>
      <c r="B5260">
        <v>5</v>
      </c>
      <c r="C5260">
        <v>24</v>
      </c>
      <c r="D5260">
        <v>167.93</v>
      </c>
      <c r="E5260">
        <v>105.2345833</v>
      </c>
      <c r="F5260">
        <v>42.31</v>
      </c>
      <c r="G5260">
        <v>105.46375</v>
      </c>
      <c r="H5260" s="5">
        <f t="shared" si="492"/>
        <v>8.015468361738634</v>
      </c>
      <c r="I5260" s="5">
        <f t="shared" si="493"/>
        <v>-1.0408922426134315</v>
      </c>
      <c r="J5260" s="5">
        <f t="shared" si="494"/>
        <v>1</v>
      </c>
      <c r="K5260">
        <f t="shared" si="495"/>
        <v>4.8507316730807242</v>
      </c>
      <c r="L5260">
        <f t="shared" si="496"/>
        <v>0.36570715548281152</v>
      </c>
      <c r="M5260">
        <f t="shared" si="497"/>
        <v>1</v>
      </c>
    </row>
    <row r="5261" spans="1:13" x14ac:dyDescent="0.2">
      <c r="A5261">
        <v>2094</v>
      </c>
      <c r="B5261">
        <v>5</v>
      </c>
      <c r="C5261">
        <v>25</v>
      </c>
      <c r="D5261">
        <v>176.1</v>
      </c>
      <c r="E5261">
        <v>110.0945833</v>
      </c>
      <c r="F5261">
        <v>58.34</v>
      </c>
      <c r="G5261">
        <v>95.84375</v>
      </c>
      <c r="H5261" s="5">
        <f t="shared" si="492"/>
        <v>12.626024444656988</v>
      </c>
      <c r="I5261" s="5">
        <f t="shared" si="493"/>
        <v>-0.48279123764572107</v>
      </c>
      <c r="J5261" s="5">
        <f t="shared" si="494"/>
        <v>1</v>
      </c>
      <c r="K5261">
        <f t="shared" si="495"/>
        <v>7.3476392396992187</v>
      </c>
      <c r="L5261">
        <f t="shared" si="496"/>
        <v>0.58826851322022189</v>
      </c>
      <c r="M5261">
        <f t="shared" si="497"/>
        <v>1</v>
      </c>
    </row>
    <row r="5262" spans="1:13" x14ac:dyDescent="0.2">
      <c r="A5262">
        <v>2094</v>
      </c>
      <c r="B5262">
        <v>5</v>
      </c>
      <c r="C5262">
        <v>26</v>
      </c>
      <c r="D5262">
        <v>190.47</v>
      </c>
      <c r="E5262">
        <v>109.33458330000001</v>
      </c>
      <c r="F5262">
        <v>40.64</v>
      </c>
      <c r="G5262">
        <v>96.893749999999997</v>
      </c>
      <c r="H5262" s="5">
        <f t="shared" si="492"/>
        <v>7.6448656906450614</v>
      </c>
      <c r="I5262" s="5">
        <f t="shared" si="493"/>
        <v>0.2284114468668651</v>
      </c>
      <c r="J5262" s="5">
        <f t="shared" si="494"/>
        <v>1</v>
      </c>
      <c r="K5262">
        <f t="shared" si="495"/>
        <v>4.6438474889307439</v>
      </c>
      <c r="L5262">
        <f t="shared" si="496"/>
        <v>0.83560106671898238</v>
      </c>
      <c r="M5262">
        <f t="shared" si="497"/>
        <v>1</v>
      </c>
    </row>
    <row r="5263" spans="1:13" x14ac:dyDescent="0.2">
      <c r="A5263">
        <v>2094</v>
      </c>
      <c r="B5263">
        <v>5</v>
      </c>
      <c r="C5263">
        <v>27</v>
      </c>
      <c r="D5263">
        <v>192.21</v>
      </c>
      <c r="E5263">
        <v>108.39875000000001</v>
      </c>
      <c r="F5263">
        <v>25.37</v>
      </c>
      <c r="G5263">
        <v>107.61624999999999</v>
      </c>
      <c r="H5263" s="5">
        <f t="shared" si="492"/>
        <v>5.2776840292548934</v>
      </c>
      <c r="I5263" s="5">
        <f t="shared" si="493"/>
        <v>0.258932012221881</v>
      </c>
      <c r="J5263" s="5">
        <f t="shared" si="494"/>
        <v>1</v>
      </c>
      <c r="K5263">
        <f t="shared" si="495"/>
        <v>3.3097208928399526</v>
      </c>
      <c r="L5263">
        <f t="shared" si="496"/>
        <v>0.84830874641757881</v>
      </c>
      <c r="M5263">
        <f t="shared" si="497"/>
        <v>1</v>
      </c>
    </row>
    <row r="5264" spans="1:13" x14ac:dyDescent="0.2">
      <c r="A5264">
        <v>2094</v>
      </c>
      <c r="B5264">
        <v>5</v>
      </c>
      <c r="C5264">
        <v>28</v>
      </c>
      <c r="D5264">
        <v>200.97</v>
      </c>
      <c r="E5264">
        <v>111.3220833</v>
      </c>
      <c r="F5264">
        <v>9.7799999999999994</v>
      </c>
      <c r="G5264">
        <v>123.21625</v>
      </c>
      <c r="H5264" s="5">
        <f t="shared" si="492"/>
        <v>3.7372994763282308</v>
      </c>
      <c r="I5264" s="5">
        <f t="shared" si="493"/>
        <v>0.4117938013068414</v>
      </c>
      <c r="J5264" s="5">
        <f t="shared" si="494"/>
        <v>1</v>
      </c>
      <c r="K5264">
        <f t="shared" si="495"/>
        <v>2.411655639425895</v>
      </c>
      <c r="L5264">
        <f t="shared" si="496"/>
        <v>0.90535283471439354</v>
      </c>
      <c r="M5264">
        <f t="shared" si="497"/>
        <v>1</v>
      </c>
    </row>
    <row r="5265" spans="1:13" x14ac:dyDescent="0.2">
      <c r="A5265">
        <v>2094</v>
      </c>
      <c r="B5265">
        <v>5</v>
      </c>
      <c r="C5265">
        <v>29</v>
      </c>
      <c r="D5265">
        <v>215.11</v>
      </c>
      <c r="E5265">
        <v>116.22624999999999</v>
      </c>
      <c r="F5265">
        <v>2.99</v>
      </c>
      <c r="G5265">
        <v>130.57875000000001</v>
      </c>
      <c r="H5265" s="5">
        <f t="shared" si="492"/>
        <v>3.1394481831338967</v>
      </c>
      <c r="I5265" s="5">
        <f t="shared" si="493"/>
        <v>0.64867112013811457</v>
      </c>
      <c r="J5265" s="5">
        <f t="shared" si="494"/>
        <v>1</v>
      </c>
      <c r="K5265">
        <f t="shared" si="495"/>
        <v>2.0490423676406477</v>
      </c>
      <c r="L5265">
        <f t="shared" si="496"/>
        <v>0.96954079841111107</v>
      </c>
      <c r="M5265">
        <f t="shared" si="497"/>
        <v>1</v>
      </c>
    </row>
    <row r="5266" spans="1:13" x14ac:dyDescent="0.2">
      <c r="A5266">
        <v>2094</v>
      </c>
      <c r="B5266">
        <v>5</v>
      </c>
      <c r="C5266">
        <v>30</v>
      </c>
      <c r="D5266">
        <v>219.45</v>
      </c>
      <c r="E5266">
        <v>119.2554167</v>
      </c>
      <c r="F5266">
        <v>-0.78</v>
      </c>
      <c r="G5266">
        <v>139.09625</v>
      </c>
      <c r="H5266" s="5">
        <f t="shared" si="492"/>
        <v>2.8300152215448393</v>
      </c>
      <c r="I5266" s="5">
        <f t="shared" si="493"/>
        <v>0.68188271695332969</v>
      </c>
      <c r="J5266" s="5">
        <f t="shared" si="494"/>
        <v>1</v>
      </c>
      <c r="K5266">
        <f t="shared" si="495"/>
        <v>1.8583167326816528</v>
      </c>
      <c r="L5266">
        <f t="shared" si="496"/>
        <v>0.97953579167416494</v>
      </c>
      <c r="M5266">
        <f t="shared" si="497"/>
        <v>1</v>
      </c>
    </row>
    <row r="5267" spans="1:13" x14ac:dyDescent="0.2">
      <c r="A5267">
        <v>2094</v>
      </c>
      <c r="B5267">
        <v>5</v>
      </c>
      <c r="C5267">
        <v>31</v>
      </c>
      <c r="D5267">
        <v>222.88</v>
      </c>
      <c r="E5267">
        <v>115.7345833</v>
      </c>
      <c r="F5267">
        <v>-13.92</v>
      </c>
      <c r="G5267">
        <v>138.24375000000001</v>
      </c>
      <c r="H5267" s="5">
        <f t="shared" si="492"/>
        <v>2.6395861322051046</v>
      </c>
      <c r="I5267" s="5">
        <f t="shared" si="493"/>
        <v>0.74420742501795223</v>
      </c>
      <c r="J5267" s="5">
        <f t="shared" si="494"/>
        <v>1</v>
      </c>
      <c r="K5267">
        <f t="shared" si="495"/>
        <v>1.7680144101515813</v>
      </c>
      <c r="L5267">
        <f t="shared" si="496"/>
        <v>0.98785741685503903</v>
      </c>
      <c r="M5267">
        <f t="shared" si="497"/>
        <v>1</v>
      </c>
    </row>
    <row r="5268" spans="1:13" x14ac:dyDescent="0.2">
      <c r="A5268">
        <v>2094</v>
      </c>
      <c r="B5268">
        <v>6</v>
      </c>
      <c r="C5268">
        <v>1</v>
      </c>
      <c r="D5268">
        <v>215.73</v>
      </c>
      <c r="E5268">
        <v>110.19083329999999</v>
      </c>
      <c r="F5268">
        <v>-19.87</v>
      </c>
      <c r="G5268">
        <v>134.71250000000001</v>
      </c>
      <c r="H5268" s="5">
        <f t="shared" si="492"/>
        <v>2.7132594017892053</v>
      </c>
      <c r="I5268" s="5">
        <f t="shared" si="493"/>
        <v>0.67510202762267624</v>
      </c>
      <c r="J5268" s="5">
        <f t="shared" si="494"/>
        <v>1</v>
      </c>
      <c r="K5268">
        <f t="shared" si="495"/>
        <v>1.8326575440606392</v>
      </c>
      <c r="L5268">
        <f t="shared" si="496"/>
        <v>0.97288505810776904</v>
      </c>
      <c r="M5268">
        <f t="shared" si="497"/>
        <v>1</v>
      </c>
    </row>
    <row r="5269" spans="1:13" x14ac:dyDescent="0.2">
      <c r="A5269">
        <v>2094</v>
      </c>
      <c r="B5269">
        <v>6</v>
      </c>
      <c r="C5269">
        <v>2</v>
      </c>
      <c r="D5269">
        <v>206.44</v>
      </c>
      <c r="E5269">
        <v>108.5041667</v>
      </c>
      <c r="F5269">
        <v>-19.309999999999999</v>
      </c>
      <c r="G5269">
        <v>138.38249999999999</v>
      </c>
      <c r="H5269" s="5">
        <f t="shared" si="492"/>
        <v>2.7659186392991777</v>
      </c>
      <c r="I5269" s="5">
        <f t="shared" si="493"/>
        <v>0.49550563820761107</v>
      </c>
      <c r="J5269" s="5">
        <f t="shared" si="494"/>
        <v>1</v>
      </c>
      <c r="K5269">
        <f t="shared" si="495"/>
        <v>1.8667808437686004</v>
      </c>
      <c r="L5269">
        <f t="shared" si="496"/>
        <v>0.93318387825030213</v>
      </c>
      <c r="M5269">
        <f t="shared" si="497"/>
        <v>1</v>
      </c>
    </row>
    <row r="5270" spans="1:13" x14ac:dyDescent="0.2">
      <c r="A5270">
        <v>2094</v>
      </c>
      <c r="B5270">
        <v>6</v>
      </c>
      <c r="C5270">
        <v>3</v>
      </c>
      <c r="D5270">
        <v>192.14</v>
      </c>
      <c r="E5270">
        <v>106.05125</v>
      </c>
      <c r="F5270">
        <v>-15.27</v>
      </c>
      <c r="G5270">
        <v>141.28375</v>
      </c>
      <c r="H5270" s="5">
        <f t="shared" si="492"/>
        <v>2.9548093437171503</v>
      </c>
      <c r="I5270" s="5">
        <f t="shared" si="493"/>
        <v>7.0741886403564713E-3</v>
      </c>
      <c r="J5270" s="5">
        <f t="shared" si="494"/>
        <v>1</v>
      </c>
      <c r="K5270">
        <f t="shared" si="495"/>
        <v>1.9829827460708316</v>
      </c>
      <c r="L5270">
        <f t="shared" si="496"/>
        <v>0.79641862931917962</v>
      </c>
      <c r="M5270">
        <f t="shared" si="497"/>
        <v>1</v>
      </c>
    </row>
    <row r="5271" spans="1:13" x14ac:dyDescent="0.2">
      <c r="A5271">
        <v>2094</v>
      </c>
      <c r="B5271">
        <v>6</v>
      </c>
      <c r="C5271">
        <v>4</v>
      </c>
      <c r="D5271">
        <v>177.43</v>
      </c>
      <c r="E5271">
        <v>105.7458333</v>
      </c>
      <c r="F5271">
        <v>-5.14</v>
      </c>
      <c r="G5271">
        <v>144.94749999999999</v>
      </c>
      <c r="H5271" s="5">
        <f t="shared" si="492"/>
        <v>3.2761792863166099</v>
      </c>
      <c r="I5271" s="5">
        <f t="shared" si="493"/>
        <v>-1.3102765684612967</v>
      </c>
      <c r="J5271" s="5">
        <f t="shared" si="494"/>
        <v>1</v>
      </c>
      <c r="K5271">
        <f t="shared" si="495"/>
        <v>2.1659675134548757</v>
      </c>
      <c r="L5271">
        <f t="shared" si="496"/>
        <v>0.37151853534492019</v>
      </c>
      <c r="M5271">
        <f t="shared" si="497"/>
        <v>1</v>
      </c>
    </row>
    <row r="5272" spans="1:13" x14ac:dyDescent="0.2">
      <c r="A5272">
        <v>2094</v>
      </c>
      <c r="B5272">
        <v>6</v>
      </c>
      <c r="C5272">
        <v>5</v>
      </c>
      <c r="D5272">
        <v>169.82</v>
      </c>
      <c r="E5272">
        <v>108.08208329999999</v>
      </c>
      <c r="F5272">
        <v>11.59</v>
      </c>
      <c r="G5272">
        <v>142.83625000000001</v>
      </c>
      <c r="H5272" s="5">
        <f t="shared" si="492"/>
        <v>3.8535363479425082</v>
      </c>
      <c r="I5272" s="5">
        <f t="shared" si="493"/>
        <v>-2.6396792479232638</v>
      </c>
      <c r="J5272" s="5">
        <f t="shared" si="494"/>
        <v>1</v>
      </c>
      <c r="K5272">
        <f t="shared" si="495"/>
        <v>2.4788770041275106</v>
      </c>
      <c r="L5272">
        <f t="shared" si="496"/>
        <v>-0.10412048002854934</v>
      </c>
      <c r="M5272">
        <f t="shared" si="497"/>
        <v>1</v>
      </c>
    </row>
    <row r="5273" spans="1:13" x14ac:dyDescent="0.2">
      <c r="A5273">
        <v>2094</v>
      </c>
      <c r="B5273">
        <v>6</v>
      </c>
      <c r="C5273">
        <v>6</v>
      </c>
      <c r="D5273">
        <v>181.85</v>
      </c>
      <c r="E5273">
        <v>108.98875</v>
      </c>
      <c r="F5273">
        <v>22.73</v>
      </c>
      <c r="G5273">
        <v>122.38625</v>
      </c>
      <c r="H5273" s="5">
        <f t="shared" si="492"/>
        <v>4.6570381374764089</v>
      </c>
      <c r="I5273" s="5">
        <f t="shared" si="493"/>
        <v>-0.34069844044284814</v>
      </c>
      <c r="J5273" s="5">
        <f t="shared" si="494"/>
        <v>1</v>
      </c>
      <c r="K5273">
        <f t="shared" si="495"/>
        <v>2.9354338482222939</v>
      </c>
      <c r="L5273">
        <f t="shared" si="496"/>
        <v>0.66106528032788092</v>
      </c>
      <c r="M5273">
        <f t="shared" si="497"/>
        <v>1</v>
      </c>
    </row>
    <row r="5274" spans="1:13" x14ac:dyDescent="0.2">
      <c r="A5274">
        <v>2094</v>
      </c>
      <c r="B5274">
        <v>6</v>
      </c>
      <c r="C5274">
        <v>7</v>
      </c>
      <c r="D5274">
        <v>193.26</v>
      </c>
      <c r="E5274">
        <v>110.185</v>
      </c>
      <c r="F5274">
        <v>36.590000000000003</v>
      </c>
      <c r="G5274">
        <v>100.705</v>
      </c>
      <c r="H5274" s="5">
        <f t="shared" si="492"/>
        <v>6.6209988782314113</v>
      </c>
      <c r="I5274" s="5">
        <f t="shared" si="493"/>
        <v>0.29344343279339957</v>
      </c>
      <c r="J5274" s="5">
        <f t="shared" si="494"/>
        <v>1</v>
      </c>
      <c r="K5274">
        <f t="shared" si="495"/>
        <v>4.0577391582126774</v>
      </c>
      <c r="L5274">
        <f t="shared" si="496"/>
        <v>0.85898172839062426</v>
      </c>
      <c r="M5274">
        <f t="shared" si="497"/>
        <v>1</v>
      </c>
    </row>
    <row r="5275" spans="1:13" x14ac:dyDescent="0.2">
      <c r="A5275">
        <v>2094</v>
      </c>
      <c r="B5275">
        <v>6</v>
      </c>
      <c r="C5275">
        <v>8</v>
      </c>
      <c r="D5275">
        <v>197.21</v>
      </c>
      <c r="E5275">
        <v>110.7166667</v>
      </c>
      <c r="F5275">
        <v>46.05</v>
      </c>
      <c r="G5275">
        <v>88.89</v>
      </c>
      <c r="H5275" s="5">
        <f t="shared" si="492"/>
        <v>9.5306327148483092</v>
      </c>
      <c r="I5275" s="5">
        <f t="shared" si="493"/>
        <v>0.42215375273170597</v>
      </c>
      <c r="J5275" s="5">
        <f t="shared" si="494"/>
        <v>1</v>
      </c>
      <c r="K5275">
        <f t="shared" si="495"/>
        <v>5.7181983294332106</v>
      </c>
      <c r="L5275">
        <f t="shared" si="496"/>
        <v>0.89597843027216817</v>
      </c>
      <c r="M5275">
        <f t="shared" si="497"/>
        <v>1</v>
      </c>
    </row>
    <row r="5276" spans="1:13" x14ac:dyDescent="0.2">
      <c r="A5276">
        <v>2094</v>
      </c>
      <c r="B5276">
        <v>6</v>
      </c>
      <c r="C5276">
        <v>9</v>
      </c>
      <c r="D5276">
        <v>205.09</v>
      </c>
      <c r="E5276">
        <v>111.8516667</v>
      </c>
      <c r="F5276">
        <v>28.3</v>
      </c>
      <c r="G5276">
        <v>102.16500000000001</v>
      </c>
      <c r="H5276" s="5">
        <f t="shared" si="492"/>
        <v>5.4256833413072014</v>
      </c>
      <c r="I5276" s="5">
        <f t="shared" si="493"/>
        <v>0.56086373567494352</v>
      </c>
      <c r="J5276" s="5">
        <f t="shared" si="494"/>
        <v>1</v>
      </c>
      <c r="K5276">
        <f t="shared" si="495"/>
        <v>3.3828783250992331</v>
      </c>
      <c r="L5276">
        <f t="shared" si="496"/>
        <v>0.9387290990191407</v>
      </c>
      <c r="M5276">
        <f t="shared" si="497"/>
        <v>1</v>
      </c>
    </row>
    <row r="5277" spans="1:13" x14ac:dyDescent="0.2">
      <c r="A5277">
        <v>2094</v>
      </c>
      <c r="B5277">
        <v>6</v>
      </c>
      <c r="C5277">
        <v>10</v>
      </c>
      <c r="D5277">
        <v>214.61</v>
      </c>
      <c r="E5277">
        <v>115.535</v>
      </c>
      <c r="F5277">
        <v>15.71</v>
      </c>
      <c r="G5277">
        <v>116.285</v>
      </c>
      <c r="H5277" s="5">
        <f t="shared" si="492"/>
        <v>3.8847873045723662</v>
      </c>
      <c r="I5277" s="5">
        <f t="shared" si="493"/>
        <v>0.67381151123960836</v>
      </c>
      <c r="J5277" s="5">
        <f t="shared" si="494"/>
        <v>1</v>
      </c>
      <c r="K5277">
        <f t="shared" si="495"/>
        <v>2.4807819042516592</v>
      </c>
      <c r="L5277">
        <f t="shared" si="496"/>
        <v>0.97086559857502563</v>
      </c>
      <c r="M5277">
        <f t="shared" si="497"/>
        <v>1</v>
      </c>
    </row>
    <row r="5278" spans="1:13" x14ac:dyDescent="0.2">
      <c r="A5278">
        <v>2094</v>
      </c>
      <c r="B5278">
        <v>6</v>
      </c>
      <c r="C5278">
        <v>11</v>
      </c>
      <c r="D5278">
        <v>213.33</v>
      </c>
      <c r="E5278">
        <v>115.1820833</v>
      </c>
      <c r="F5278">
        <v>4.3</v>
      </c>
      <c r="G5278">
        <v>127.91625000000001</v>
      </c>
      <c r="H5278" s="5">
        <f t="shared" si="492"/>
        <v>3.2587479232060104</v>
      </c>
      <c r="I5278" s="5">
        <f t="shared" si="493"/>
        <v>0.63115777071004353</v>
      </c>
      <c r="J5278" s="5">
        <f t="shared" si="494"/>
        <v>1</v>
      </c>
      <c r="K5278">
        <f t="shared" si="495"/>
        <v>2.1223422413515589</v>
      </c>
      <c r="L5278">
        <f t="shared" si="496"/>
        <v>0.96457257651754247</v>
      </c>
      <c r="M5278">
        <f t="shared" si="497"/>
        <v>1</v>
      </c>
    </row>
    <row r="5279" spans="1:13" x14ac:dyDescent="0.2">
      <c r="A5279">
        <v>2094</v>
      </c>
      <c r="B5279">
        <v>6</v>
      </c>
      <c r="C5279">
        <v>12</v>
      </c>
      <c r="D5279">
        <v>214.2</v>
      </c>
      <c r="E5279">
        <v>111.5616667</v>
      </c>
      <c r="F5279">
        <v>-6.81</v>
      </c>
      <c r="G5279">
        <v>127.295</v>
      </c>
      <c r="H5279" s="5">
        <f t="shared" si="492"/>
        <v>3.0627569904023688</v>
      </c>
      <c r="I5279" s="5">
        <f t="shared" si="493"/>
        <v>0.66444938498464268</v>
      </c>
      <c r="J5279" s="5">
        <f t="shared" si="494"/>
        <v>1</v>
      </c>
      <c r="K5279">
        <f t="shared" si="495"/>
        <v>2.0300315676247553</v>
      </c>
      <c r="L5279">
        <f t="shared" si="496"/>
        <v>0.96930690551386212</v>
      </c>
      <c r="M5279">
        <f t="shared" si="497"/>
        <v>1</v>
      </c>
    </row>
    <row r="5280" spans="1:13" x14ac:dyDescent="0.2">
      <c r="A5280">
        <v>2094</v>
      </c>
      <c r="B5280">
        <v>6</v>
      </c>
      <c r="C5280">
        <v>13</v>
      </c>
      <c r="D5280">
        <v>210.06</v>
      </c>
      <c r="E5280">
        <v>113.1970833</v>
      </c>
      <c r="F5280">
        <v>-7.58</v>
      </c>
      <c r="G5280">
        <v>137.11125000000001</v>
      </c>
      <c r="H5280" s="5">
        <f t="shared" si="492"/>
        <v>2.8973799490820489</v>
      </c>
      <c r="I5280" s="5">
        <f t="shared" si="493"/>
        <v>0.55111600188326593</v>
      </c>
      <c r="J5280" s="5">
        <f t="shared" si="494"/>
        <v>1</v>
      </c>
      <c r="K5280">
        <f t="shared" si="495"/>
        <v>1.9226536357615991</v>
      </c>
      <c r="L5280">
        <f t="shared" si="496"/>
        <v>0.9491265049039147</v>
      </c>
      <c r="M5280">
        <f t="shared" si="497"/>
        <v>1</v>
      </c>
    </row>
    <row r="5281" spans="1:13" x14ac:dyDescent="0.2">
      <c r="A5281">
        <v>2094</v>
      </c>
      <c r="B5281">
        <v>6</v>
      </c>
      <c r="C5281">
        <v>14</v>
      </c>
      <c r="D5281">
        <v>211.97</v>
      </c>
      <c r="E5281">
        <v>121.8995833</v>
      </c>
      <c r="F5281">
        <v>3.51</v>
      </c>
      <c r="G5281">
        <v>150.21875</v>
      </c>
      <c r="H5281" s="5">
        <f t="shared" si="492"/>
        <v>2.7683288445771566</v>
      </c>
      <c r="I5281" s="5">
        <f t="shared" si="493"/>
        <v>0.47113516929845334</v>
      </c>
      <c r="J5281" s="5">
        <f t="shared" si="494"/>
        <v>1</v>
      </c>
      <c r="K5281">
        <f t="shared" si="495"/>
        <v>1.8052862881920977</v>
      </c>
      <c r="L5281">
        <f t="shared" si="496"/>
        <v>0.9454052390388461</v>
      </c>
      <c r="M5281">
        <f t="shared" si="497"/>
        <v>1</v>
      </c>
    </row>
    <row r="5282" spans="1:13" x14ac:dyDescent="0.2">
      <c r="A5282">
        <v>2094</v>
      </c>
      <c r="B5282">
        <v>6</v>
      </c>
      <c r="C5282">
        <v>15</v>
      </c>
      <c r="D5282">
        <v>214.76</v>
      </c>
      <c r="E5282">
        <v>122.98625</v>
      </c>
      <c r="F5282">
        <v>5.18</v>
      </c>
      <c r="G5282">
        <v>149.01875000000001</v>
      </c>
      <c r="H5282" s="5">
        <f t="shared" si="492"/>
        <v>2.7763302881362346</v>
      </c>
      <c r="I5282" s="5">
        <f t="shared" si="493"/>
        <v>0.5387389465114244</v>
      </c>
      <c r="J5282" s="5">
        <f t="shared" si="494"/>
        <v>1</v>
      </c>
      <c r="K5282">
        <f t="shared" si="495"/>
        <v>1.8055259773568773</v>
      </c>
      <c r="L5282">
        <f t="shared" si="496"/>
        <v>0.95916415225537144</v>
      </c>
      <c r="M5282">
        <f t="shared" si="497"/>
        <v>1</v>
      </c>
    </row>
    <row r="5283" spans="1:13" x14ac:dyDescent="0.2">
      <c r="A5283">
        <v>2094</v>
      </c>
      <c r="B5283">
        <v>6</v>
      </c>
      <c r="C5283">
        <v>16</v>
      </c>
      <c r="D5283">
        <v>200.93</v>
      </c>
      <c r="E5283">
        <v>120.10291669999999</v>
      </c>
      <c r="F5283">
        <v>7.94</v>
      </c>
      <c r="G5283">
        <v>151.43875</v>
      </c>
      <c r="H5283" s="5">
        <f t="shared" si="492"/>
        <v>2.9647466635206228</v>
      </c>
      <c r="I5283" s="5">
        <f t="shared" si="493"/>
        <v>8.3728128065468255E-2</v>
      </c>
      <c r="J5283" s="5">
        <f t="shared" si="494"/>
        <v>1</v>
      </c>
      <c r="K5283">
        <f t="shared" si="495"/>
        <v>1.9191532399353333</v>
      </c>
      <c r="L5283">
        <f t="shared" si="496"/>
        <v>0.85237610710639933</v>
      </c>
      <c r="M5283">
        <f t="shared" si="497"/>
        <v>1</v>
      </c>
    </row>
    <row r="5284" spans="1:13" x14ac:dyDescent="0.2">
      <c r="A5284">
        <v>2094</v>
      </c>
      <c r="B5284">
        <v>6</v>
      </c>
      <c r="C5284">
        <v>17</v>
      </c>
      <c r="D5284">
        <v>189.25</v>
      </c>
      <c r="E5284">
        <v>118.9770833</v>
      </c>
      <c r="F5284">
        <v>16.61</v>
      </c>
      <c r="G5284">
        <v>151.07124999999999</v>
      </c>
      <c r="H5284" s="5">
        <f t="shared" si="492"/>
        <v>3.326172361501941</v>
      </c>
      <c r="I5284" s="5">
        <f t="shared" si="493"/>
        <v>-0.68002602083627117</v>
      </c>
      <c r="J5284" s="5">
        <f t="shared" si="494"/>
        <v>1</v>
      </c>
      <c r="K5284">
        <f t="shared" si="495"/>
        <v>2.1205992091581698</v>
      </c>
      <c r="L5284">
        <f t="shared" si="496"/>
        <v>0.63229753691729296</v>
      </c>
      <c r="M5284">
        <f t="shared" si="497"/>
        <v>1</v>
      </c>
    </row>
    <row r="5285" spans="1:13" x14ac:dyDescent="0.2">
      <c r="A5285">
        <v>2094</v>
      </c>
      <c r="B5285">
        <v>6</v>
      </c>
      <c r="C5285">
        <v>18</v>
      </c>
      <c r="D5285">
        <v>178.1</v>
      </c>
      <c r="E5285">
        <v>120.60250000000001</v>
      </c>
      <c r="F5285">
        <v>26.21</v>
      </c>
      <c r="G5285">
        <v>157.4975</v>
      </c>
      <c r="H5285" s="5">
        <f t="shared" si="492"/>
        <v>3.6090396877975373</v>
      </c>
      <c r="I5285" s="5">
        <f t="shared" si="493"/>
        <v>-3.3282027914922505</v>
      </c>
      <c r="J5285" s="5">
        <f t="shared" si="494"/>
        <v>1</v>
      </c>
      <c r="K5285">
        <f t="shared" si="495"/>
        <v>2.259564168552628</v>
      </c>
      <c r="L5285">
        <f t="shared" si="496"/>
        <v>-0.16503000989458205</v>
      </c>
      <c r="M5285">
        <f t="shared" si="497"/>
        <v>1</v>
      </c>
    </row>
    <row r="5286" spans="1:13" x14ac:dyDescent="0.2">
      <c r="A5286">
        <v>2094</v>
      </c>
      <c r="B5286">
        <v>6</v>
      </c>
      <c r="C5286">
        <v>19</v>
      </c>
      <c r="D5286">
        <v>173.33</v>
      </c>
      <c r="E5286">
        <v>121.9604167</v>
      </c>
      <c r="F5286">
        <v>38.880000000000003</v>
      </c>
      <c r="G5286">
        <v>153.67124999999999</v>
      </c>
      <c r="H5286" s="5">
        <f t="shared" si="492"/>
        <v>4.2330374168574325</v>
      </c>
      <c r="I5286" s="5">
        <f t="shared" si="493"/>
        <v>-4.5530314174520496</v>
      </c>
      <c r="J5286" s="5">
        <f t="shared" si="494"/>
        <v>1</v>
      </c>
      <c r="K5286">
        <f t="shared" si="495"/>
        <v>2.5813772738480685</v>
      </c>
      <c r="L5286">
        <f t="shared" si="496"/>
        <v>-0.60587646654095795</v>
      </c>
      <c r="M5286">
        <f t="shared" si="497"/>
        <v>1</v>
      </c>
    </row>
    <row r="5287" spans="1:13" x14ac:dyDescent="0.2">
      <c r="A5287">
        <v>2094</v>
      </c>
      <c r="B5287">
        <v>6</v>
      </c>
      <c r="C5287">
        <v>20</v>
      </c>
      <c r="D5287">
        <v>175.77</v>
      </c>
      <c r="E5287">
        <v>121.30666669999999</v>
      </c>
      <c r="F5287">
        <v>51.82</v>
      </c>
      <c r="G5287">
        <v>136.33000000000001</v>
      </c>
      <c r="H5287" s="5">
        <f t="shared" si="492"/>
        <v>5.6213645909511625</v>
      </c>
      <c r="I5287" s="5">
        <f t="shared" si="493"/>
        <v>-1.8826450705193403</v>
      </c>
      <c r="J5287" s="5">
        <f t="shared" si="494"/>
        <v>1</v>
      </c>
      <c r="K5287">
        <f t="shared" si="495"/>
        <v>3.3261964076517501</v>
      </c>
      <c r="L5287">
        <f t="shared" si="496"/>
        <v>0.19556647031821928</v>
      </c>
      <c r="M5287">
        <f t="shared" si="497"/>
        <v>1</v>
      </c>
    </row>
    <row r="5288" spans="1:13" x14ac:dyDescent="0.2">
      <c r="A5288">
        <v>2094</v>
      </c>
      <c r="B5288">
        <v>6</v>
      </c>
      <c r="C5288">
        <v>21</v>
      </c>
      <c r="D5288">
        <v>180.69</v>
      </c>
      <c r="E5288">
        <v>120.5516667</v>
      </c>
      <c r="F5288">
        <v>62.19</v>
      </c>
      <c r="G5288">
        <v>118.77500000000001</v>
      </c>
      <c r="H5288" s="5">
        <f t="shared" si="492"/>
        <v>8.0471363010503971</v>
      </c>
      <c r="I5288" s="5">
        <f t="shared" si="493"/>
        <v>-0.76479379140655368</v>
      </c>
      <c r="J5288" s="5">
        <f t="shared" si="494"/>
        <v>1</v>
      </c>
      <c r="K5288">
        <f t="shared" si="495"/>
        <v>4.6348500165353705</v>
      </c>
      <c r="L5288">
        <f t="shared" si="496"/>
        <v>0.54481162584746823</v>
      </c>
      <c r="M5288">
        <f t="shared" si="497"/>
        <v>1</v>
      </c>
    </row>
    <row r="5289" spans="1:13" x14ac:dyDescent="0.2">
      <c r="A5289">
        <v>2094</v>
      </c>
      <c r="B5289">
        <v>6</v>
      </c>
      <c r="C5289">
        <v>22</v>
      </c>
      <c r="D5289">
        <v>185.6</v>
      </c>
      <c r="E5289">
        <v>120.9241667</v>
      </c>
      <c r="F5289">
        <v>73.459999999999994</v>
      </c>
      <c r="G5289">
        <v>103.71250000000001</v>
      </c>
      <c r="H5289" s="5">
        <f t="shared" si="492"/>
        <v>14.399298266992364</v>
      </c>
      <c r="I5289" s="5">
        <f t="shared" si="493"/>
        <v>-0.29097567787741241</v>
      </c>
      <c r="J5289" s="5">
        <f t="shared" si="494"/>
        <v>1</v>
      </c>
      <c r="K5289">
        <f t="shared" si="495"/>
        <v>8.0269645353262682</v>
      </c>
      <c r="L5289">
        <f t="shared" si="496"/>
        <v>0.69548777768330838</v>
      </c>
      <c r="M5289">
        <f t="shared" si="497"/>
        <v>1</v>
      </c>
    </row>
    <row r="5290" spans="1:13" x14ac:dyDescent="0.2">
      <c r="A5290">
        <v>2094</v>
      </c>
      <c r="B5290">
        <v>6</v>
      </c>
      <c r="C5290">
        <v>23</v>
      </c>
      <c r="D5290">
        <v>196.27</v>
      </c>
      <c r="E5290">
        <v>123.24625</v>
      </c>
      <c r="F5290">
        <v>67.66</v>
      </c>
      <c r="G5290">
        <v>105.80875</v>
      </c>
      <c r="H5290" s="5">
        <f t="shared" si="492"/>
        <v>10.485946600727303</v>
      </c>
      <c r="I5290" s="5">
        <f t="shared" si="493"/>
        <v>0.17096264550295559</v>
      </c>
      <c r="J5290" s="5">
        <f t="shared" si="494"/>
        <v>1</v>
      </c>
      <c r="K5290">
        <f t="shared" si="495"/>
        <v>5.947334761529663</v>
      </c>
      <c r="L5290">
        <f t="shared" si="496"/>
        <v>0.84685832902038372</v>
      </c>
      <c r="M5290">
        <f t="shared" si="497"/>
        <v>1</v>
      </c>
    </row>
    <row r="5291" spans="1:13" x14ac:dyDescent="0.2">
      <c r="A5291">
        <v>2094</v>
      </c>
      <c r="B5291">
        <v>6</v>
      </c>
      <c r="C5291">
        <v>24</v>
      </c>
      <c r="D5291">
        <v>202.78</v>
      </c>
      <c r="E5291">
        <v>125.44458330000001</v>
      </c>
      <c r="F5291">
        <v>47.93</v>
      </c>
      <c r="G5291">
        <v>125.62375</v>
      </c>
      <c r="H5291" s="5">
        <f t="shared" si="492"/>
        <v>5.0525744343194852</v>
      </c>
      <c r="I5291" s="5">
        <f t="shared" si="493"/>
        <v>0.29618851413321079</v>
      </c>
      <c r="J5291" s="5">
        <f t="shared" si="494"/>
        <v>1</v>
      </c>
      <c r="K5291">
        <f t="shared" si="495"/>
        <v>3.0180095710498245</v>
      </c>
      <c r="L5291">
        <f t="shared" si="496"/>
        <v>0.8933270977950285</v>
      </c>
      <c r="M5291">
        <f t="shared" si="497"/>
        <v>1</v>
      </c>
    </row>
    <row r="5292" spans="1:13" x14ac:dyDescent="0.2">
      <c r="A5292">
        <v>2094</v>
      </c>
      <c r="B5292">
        <v>6</v>
      </c>
      <c r="C5292">
        <v>25</v>
      </c>
      <c r="D5292">
        <v>212.84</v>
      </c>
      <c r="E5292">
        <v>121.4225</v>
      </c>
      <c r="F5292">
        <v>27.36</v>
      </c>
      <c r="G5292">
        <v>124.0675</v>
      </c>
      <c r="H5292" s="5">
        <f t="shared" si="492"/>
        <v>3.9779156370690667</v>
      </c>
      <c r="I5292" s="5">
        <f t="shared" si="493"/>
        <v>0.59520936695646953</v>
      </c>
      <c r="J5292" s="5">
        <f t="shared" si="494"/>
        <v>1</v>
      </c>
      <c r="K5292">
        <f t="shared" si="495"/>
        <v>2.4848576294933364</v>
      </c>
      <c r="L5292">
        <f t="shared" si="496"/>
        <v>0.96007356778025998</v>
      </c>
      <c r="M5292">
        <f t="shared" si="497"/>
        <v>1</v>
      </c>
    </row>
    <row r="5293" spans="1:13" x14ac:dyDescent="0.2">
      <c r="A5293">
        <v>2094</v>
      </c>
      <c r="B5293">
        <v>6</v>
      </c>
      <c r="C5293">
        <v>26</v>
      </c>
      <c r="D5293">
        <v>214.09</v>
      </c>
      <c r="E5293">
        <v>115.93041669999999</v>
      </c>
      <c r="F5293">
        <v>7.61</v>
      </c>
      <c r="G5293">
        <v>126.09125</v>
      </c>
      <c r="H5293" s="5">
        <f t="shared" si="492"/>
        <v>3.3638966770306675</v>
      </c>
      <c r="I5293" s="5">
        <f t="shared" si="493"/>
        <v>0.64432809368951527</v>
      </c>
      <c r="J5293" s="5">
        <f t="shared" si="494"/>
        <v>1</v>
      </c>
      <c r="K5293">
        <f t="shared" si="495"/>
        <v>2.1787499338058187</v>
      </c>
      <c r="L5293">
        <f t="shared" si="496"/>
        <v>0.96726072137694319</v>
      </c>
      <c r="M5293">
        <f t="shared" si="497"/>
        <v>1</v>
      </c>
    </row>
    <row r="5294" spans="1:13" x14ac:dyDescent="0.2">
      <c r="A5294">
        <v>2094</v>
      </c>
      <c r="B5294">
        <v>6</v>
      </c>
      <c r="C5294">
        <v>27</v>
      </c>
      <c r="D5294">
        <v>222.93</v>
      </c>
      <c r="E5294">
        <v>117.36375</v>
      </c>
      <c r="F5294">
        <v>-8.06</v>
      </c>
      <c r="G5294">
        <v>137.22125</v>
      </c>
      <c r="H5294" s="5">
        <f t="shared" si="492"/>
        <v>2.7274880620605519</v>
      </c>
      <c r="I5294" s="5">
        <f t="shared" si="493"/>
        <v>0.7414164246213546</v>
      </c>
      <c r="J5294" s="5">
        <f t="shared" si="494"/>
        <v>1</v>
      </c>
      <c r="K5294">
        <f t="shared" si="495"/>
        <v>1.8112234674859122</v>
      </c>
      <c r="L5294">
        <f t="shared" si="496"/>
        <v>0.98778643504090669</v>
      </c>
      <c r="M5294">
        <f t="shared" si="497"/>
        <v>1</v>
      </c>
    </row>
    <row r="5295" spans="1:13" x14ac:dyDescent="0.2">
      <c r="A5295">
        <v>2094</v>
      </c>
      <c r="B5295">
        <v>6</v>
      </c>
      <c r="C5295">
        <v>28</v>
      </c>
      <c r="D5295">
        <v>232.36</v>
      </c>
      <c r="E5295">
        <v>120.2345833</v>
      </c>
      <c r="F5295">
        <v>-15.7</v>
      </c>
      <c r="G5295">
        <v>144.04374999999999</v>
      </c>
      <c r="H5295" s="5">
        <f t="shared" si="492"/>
        <v>2.4279904186855039</v>
      </c>
      <c r="I5295" s="5">
        <f t="shared" si="493"/>
        <v>0.82385694088129457</v>
      </c>
      <c r="J5295" s="5">
        <f t="shared" si="494"/>
        <v>1</v>
      </c>
      <c r="K5295">
        <f t="shared" si="495"/>
        <v>1.6304299183961055</v>
      </c>
      <c r="L5295">
        <f t="shared" si="496"/>
        <v>0.99829035679404554</v>
      </c>
      <c r="M5295">
        <f t="shared" si="497"/>
        <v>1</v>
      </c>
    </row>
    <row r="5296" spans="1:13" x14ac:dyDescent="0.2">
      <c r="A5296">
        <v>2094</v>
      </c>
      <c r="B5296">
        <v>6</v>
      </c>
      <c r="C5296">
        <v>29</v>
      </c>
      <c r="D5296">
        <v>234.96</v>
      </c>
      <c r="E5296">
        <v>120.08666669999999</v>
      </c>
      <c r="F5296">
        <v>-20.59</v>
      </c>
      <c r="G5296">
        <v>145.88999999999999</v>
      </c>
      <c r="H5296" s="5">
        <f t="shared" si="492"/>
        <v>2.3333299384138253</v>
      </c>
      <c r="I5296" s="5">
        <f t="shared" si="493"/>
        <v>0.84436097286253919</v>
      </c>
      <c r="J5296" s="5">
        <f t="shared" si="494"/>
        <v>1</v>
      </c>
      <c r="K5296">
        <f t="shared" si="495"/>
        <v>1.5775978209270767</v>
      </c>
      <c r="L5296">
        <f t="shared" si="496"/>
        <v>0.99945565029819539</v>
      </c>
      <c r="M5296">
        <f t="shared" si="497"/>
        <v>1</v>
      </c>
    </row>
    <row r="5297" spans="1:13" x14ac:dyDescent="0.2">
      <c r="A5297">
        <v>2094</v>
      </c>
      <c r="B5297">
        <v>6</v>
      </c>
      <c r="C5297">
        <v>30</v>
      </c>
      <c r="D5297">
        <v>226.15</v>
      </c>
      <c r="E5297">
        <v>115.36791669999999</v>
      </c>
      <c r="F5297">
        <v>-24.34</v>
      </c>
      <c r="G5297">
        <v>144.29374999999999</v>
      </c>
      <c r="H5297" s="5">
        <f t="shared" si="492"/>
        <v>2.406335756230463</v>
      </c>
      <c r="I5297" s="5">
        <f t="shared" si="493"/>
        <v>0.77229078619862457</v>
      </c>
      <c r="J5297" s="5">
        <f t="shared" si="494"/>
        <v>1</v>
      </c>
      <c r="K5297">
        <f t="shared" si="495"/>
        <v>1.6352416169657085</v>
      </c>
      <c r="L5297">
        <f t="shared" si="496"/>
        <v>0.99258546506844603</v>
      </c>
      <c r="M5297">
        <f t="shared" si="497"/>
        <v>1</v>
      </c>
    </row>
    <row r="5298" spans="1:13" x14ac:dyDescent="0.2">
      <c r="A5298">
        <v>2094</v>
      </c>
      <c r="B5298">
        <v>7</v>
      </c>
      <c r="C5298">
        <v>1</v>
      </c>
      <c r="D5298">
        <v>214.95</v>
      </c>
      <c r="E5298">
        <v>114.9645833</v>
      </c>
      <c r="F5298">
        <v>-12.22</v>
      </c>
      <c r="G5298">
        <v>142.16374999999999</v>
      </c>
      <c r="H5298" s="5">
        <f t="shared" si="492"/>
        <v>2.6821001358623326</v>
      </c>
      <c r="I5298" s="5">
        <f t="shared" si="493"/>
        <v>0.61747339847929794</v>
      </c>
      <c r="J5298" s="5">
        <f t="shared" si="494"/>
        <v>1</v>
      </c>
      <c r="K5298">
        <f t="shared" si="495"/>
        <v>1.7920746812972841</v>
      </c>
      <c r="L5298">
        <f t="shared" si="496"/>
        <v>0.96651552211125613</v>
      </c>
      <c r="M5298">
        <f t="shared" si="497"/>
        <v>1</v>
      </c>
    </row>
    <row r="5299" spans="1:13" x14ac:dyDescent="0.2">
      <c r="A5299">
        <v>2094</v>
      </c>
      <c r="B5299">
        <v>7</v>
      </c>
      <c r="C5299">
        <v>2</v>
      </c>
      <c r="D5299">
        <v>200.88</v>
      </c>
      <c r="E5299">
        <v>114.4395833</v>
      </c>
      <c r="F5299">
        <v>-5.35</v>
      </c>
      <c r="G5299">
        <v>147.78874999999999</v>
      </c>
      <c r="H5299" s="5">
        <f t="shared" si="492"/>
        <v>2.8465133823835163</v>
      </c>
      <c r="I5299" s="5">
        <f t="shared" si="493"/>
        <v>0.19983987499854383</v>
      </c>
      <c r="J5299" s="5">
        <f t="shared" si="494"/>
        <v>1</v>
      </c>
      <c r="K5299">
        <f t="shared" si="495"/>
        <v>1.8825101987038024</v>
      </c>
      <c r="L5299">
        <f t="shared" si="496"/>
        <v>0.87087780582013186</v>
      </c>
      <c r="M5299">
        <f t="shared" si="497"/>
        <v>1</v>
      </c>
    </row>
    <row r="5300" spans="1:13" x14ac:dyDescent="0.2">
      <c r="A5300">
        <v>2094</v>
      </c>
      <c r="B5300">
        <v>7</v>
      </c>
      <c r="C5300">
        <v>3</v>
      </c>
      <c r="D5300">
        <v>190.8</v>
      </c>
      <c r="E5300">
        <v>111.84</v>
      </c>
      <c r="F5300">
        <v>5.23</v>
      </c>
      <c r="G5300">
        <v>139.49</v>
      </c>
      <c r="H5300" s="5">
        <f t="shared" si="492"/>
        <v>3.3580899473346335</v>
      </c>
      <c r="I5300" s="5">
        <f t="shared" si="493"/>
        <v>-0.12896426289510865</v>
      </c>
      <c r="J5300" s="5">
        <f t="shared" si="494"/>
        <v>1</v>
      </c>
      <c r="K5300">
        <f t="shared" si="495"/>
        <v>2.1836794859334883</v>
      </c>
      <c r="L5300">
        <f t="shared" si="496"/>
        <v>0.76123937280393339</v>
      </c>
      <c r="M5300">
        <f t="shared" si="497"/>
        <v>1</v>
      </c>
    </row>
    <row r="5301" spans="1:13" x14ac:dyDescent="0.2">
      <c r="A5301">
        <v>2094</v>
      </c>
      <c r="B5301">
        <v>7</v>
      </c>
      <c r="C5301">
        <v>4</v>
      </c>
      <c r="D5301">
        <v>185.23</v>
      </c>
      <c r="E5301">
        <v>108.7283333</v>
      </c>
      <c r="F5301">
        <v>20.27</v>
      </c>
      <c r="G5301">
        <v>120.685</v>
      </c>
      <c r="H5301" s="5">
        <f t="shared" si="492"/>
        <v>4.5393047140013953</v>
      </c>
      <c r="I5301" s="5">
        <f t="shared" si="493"/>
        <v>-0.12098974136571528</v>
      </c>
      <c r="J5301" s="5">
        <f t="shared" si="494"/>
        <v>1</v>
      </c>
      <c r="K5301">
        <f t="shared" si="495"/>
        <v>2.8745645013060006</v>
      </c>
      <c r="L5301">
        <f t="shared" si="496"/>
        <v>0.73368356342641416</v>
      </c>
      <c r="M5301">
        <f t="shared" si="497"/>
        <v>1</v>
      </c>
    </row>
    <row r="5302" spans="1:13" x14ac:dyDescent="0.2">
      <c r="A5302">
        <v>2094</v>
      </c>
      <c r="B5302">
        <v>7</v>
      </c>
      <c r="C5302">
        <v>5</v>
      </c>
      <c r="D5302">
        <v>188.41</v>
      </c>
      <c r="E5302">
        <v>114.24083330000001</v>
      </c>
      <c r="F5302">
        <v>50.96</v>
      </c>
      <c r="G5302">
        <v>103.35250000000001</v>
      </c>
      <c r="H5302" s="5">
        <f t="shared" si="492"/>
        <v>8.2348445229698548</v>
      </c>
      <c r="I5302" s="5">
        <f t="shared" si="493"/>
        <v>3.7661679808387083E-2</v>
      </c>
      <c r="J5302" s="5">
        <f t="shared" si="494"/>
        <v>1</v>
      </c>
      <c r="K5302">
        <f t="shared" si="495"/>
        <v>4.8829392645228804</v>
      </c>
      <c r="L5302">
        <f t="shared" si="496"/>
        <v>0.78556393714234374</v>
      </c>
      <c r="M5302">
        <f t="shared" si="497"/>
        <v>1</v>
      </c>
    </row>
    <row r="5303" spans="1:13" x14ac:dyDescent="0.2">
      <c r="A5303">
        <v>2094</v>
      </c>
      <c r="B5303">
        <v>7</v>
      </c>
      <c r="C5303">
        <v>6</v>
      </c>
      <c r="D5303">
        <v>201.99</v>
      </c>
      <c r="E5303">
        <v>117.14125</v>
      </c>
      <c r="F5303">
        <v>58.55</v>
      </c>
      <c r="G5303">
        <v>90.883750000000006</v>
      </c>
      <c r="H5303" s="5">
        <f t="shared" si="492"/>
        <v>12.001623065140523</v>
      </c>
      <c r="I5303" s="5">
        <f t="shared" si="493"/>
        <v>0.4632391986725547</v>
      </c>
      <c r="J5303" s="5">
        <f t="shared" si="494"/>
        <v>1</v>
      </c>
      <c r="K5303">
        <f t="shared" si="495"/>
        <v>6.980407995070065</v>
      </c>
      <c r="L5303">
        <f t="shared" si="496"/>
        <v>0.91645144165520165</v>
      </c>
      <c r="M5303">
        <f t="shared" si="497"/>
        <v>1</v>
      </c>
    </row>
    <row r="5304" spans="1:13" x14ac:dyDescent="0.2">
      <c r="A5304">
        <v>2094</v>
      </c>
      <c r="B5304">
        <v>7</v>
      </c>
      <c r="C5304">
        <v>7</v>
      </c>
      <c r="D5304">
        <v>207.4</v>
      </c>
      <c r="E5304">
        <v>115.8441667</v>
      </c>
      <c r="F5304">
        <v>39.22</v>
      </c>
      <c r="G5304">
        <v>100.91249999999999</v>
      </c>
      <c r="H5304" s="5">
        <f t="shared" si="492"/>
        <v>6.2799879714070865</v>
      </c>
      <c r="I5304" s="5">
        <f t="shared" si="493"/>
        <v>0.57658731845492062</v>
      </c>
      <c r="J5304" s="5">
        <f t="shared" si="494"/>
        <v>1</v>
      </c>
      <c r="K5304">
        <f t="shared" si="495"/>
        <v>3.8267803394816435</v>
      </c>
      <c r="L5304">
        <f t="shared" si="496"/>
        <v>0.94606272009887293</v>
      </c>
      <c r="M5304">
        <f t="shared" si="497"/>
        <v>1</v>
      </c>
    </row>
    <row r="5305" spans="1:13" x14ac:dyDescent="0.2">
      <c r="A5305">
        <v>2094</v>
      </c>
      <c r="B5305">
        <v>7</v>
      </c>
      <c r="C5305">
        <v>8</v>
      </c>
      <c r="D5305">
        <v>207.1</v>
      </c>
      <c r="E5305">
        <v>115.94374999999999</v>
      </c>
      <c r="F5305">
        <v>26.86</v>
      </c>
      <c r="G5305">
        <v>113.87125</v>
      </c>
      <c r="H5305" s="5">
        <f t="shared" si="492"/>
        <v>4.5667847933581847</v>
      </c>
      <c r="I5305" s="5">
        <f t="shared" si="493"/>
        <v>0.5456159891547675</v>
      </c>
      <c r="J5305" s="5">
        <f t="shared" si="494"/>
        <v>1</v>
      </c>
      <c r="K5305">
        <f t="shared" si="495"/>
        <v>2.8555306998331691</v>
      </c>
      <c r="L5305">
        <f t="shared" si="496"/>
        <v>0.94139902545235399</v>
      </c>
      <c r="M5305">
        <f t="shared" si="497"/>
        <v>1</v>
      </c>
    </row>
    <row r="5306" spans="1:13" x14ac:dyDescent="0.2">
      <c r="A5306">
        <v>2094</v>
      </c>
      <c r="B5306">
        <v>7</v>
      </c>
      <c r="C5306">
        <v>9</v>
      </c>
      <c r="D5306">
        <v>209.22</v>
      </c>
      <c r="E5306">
        <v>115.66208330000001</v>
      </c>
      <c r="F5306">
        <v>13.88</v>
      </c>
      <c r="G5306">
        <v>123.88625</v>
      </c>
      <c r="H5306" s="5">
        <f t="shared" si="492"/>
        <v>3.6640955442423206</v>
      </c>
      <c r="I5306" s="5">
        <f t="shared" si="493"/>
        <v>0.56390747548529496</v>
      </c>
      <c r="J5306" s="5">
        <f t="shared" si="494"/>
        <v>1</v>
      </c>
      <c r="K5306">
        <f t="shared" si="495"/>
        <v>2.3475289686314036</v>
      </c>
      <c r="L5306">
        <f t="shared" si="496"/>
        <v>0.94863862650465569</v>
      </c>
      <c r="M5306">
        <f t="shared" si="497"/>
        <v>1</v>
      </c>
    </row>
    <row r="5307" spans="1:13" x14ac:dyDescent="0.2">
      <c r="A5307">
        <v>2094</v>
      </c>
      <c r="B5307">
        <v>7</v>
      </c>
      <c r="C5307">
        <v>10</v>
      </c>
      <c r="D5307">
        <v>209.67</v>
      </c>
      <c r="E5307">
        <v>114.99875</v>
      </c>
      <c r="F5307">
        <v>3.84</v>
      </c>
      <c r="G5307">
        <v>131.48625000000001</v>
      </c>
      <c r="H5307" s="5">
        <f t="shared" si="492"/>
        <v>3.2150966659345923</v>
      </c>
      <c r="I5307" s="5">
        <f t="shared" si="493"/>
        <v>0.55303969438593847</v>
      </c>
      <c r="J5307" s="5">
        <f t="shared" si="494"/>
        <v>1</v>
      </c>
      <c r="K5307">
        <f t="shared" si="495"/>
        <v>2.0954985531244046</v>
      </c>
      <c r="L5307">
        <f t="shared" si="496"/>
        <v>0.94842237438398569</v>
      </c>
      <c r="M5307">
        <f t="shared" si="497"/>
        <v>1</v>
      </c>
    </row>
    <row r="5308" spans="1:13" x14ac:dyDescent="0.2">
      <c r="A5308">
        <v>2094</v>
      </c>
      <c r="B5308">
        <v>7</v>
      </c>
      <c r="C5308">
        <v>11</v>
      </c>
      <c r="D5308">
        <v>212.42</v>
      </c>
      <c r="E5308">
        <v>117.20958330000001</v>
      </c>
      <c r="F5308">
        <v>3.59</v>
      </c>
      <c r="G5308">
        <v>135.61875000000001</v>
      </c>
      <c r="H5308" s="5">
        <f t="shared" si="492"/>
        <v>3.0689950168219275</v>
      </c>
      <c r="I5308" s="5">
        <f t="shared" si="493"/>
        <v>0.58014256503340866</v>
      </c>
      <c r="J5308" s="5">
        <f t="shared" si="494"/>
        <v>1</v>
      </c>
      <c r="K5308">
        <f t="shared" si="495"/>
        <v>2.0010947647057864</v>
      </c>
      <c r="L5308">
        <f t="shared" si="496"/>
        <v>0.95765641294055637</v>
      </c>
      <c r="M5308">
        <f t="shared" si="497"/>
        <v>1</v>
      </c>
    </row>
    <row r="5309" spans="1:13" x14ac:dyDescent="0.2">
      <c r="A5309">
        <v>2094</v>
      </c>
      <c r="B5309">
        <v>7</v>
      </c>
      <c r="C5309">
        <v>12</v>
      </c>
      <c r="D5309">
        <v>213.78</v>
      </c>
      <c r="E5309">
        <v>117.77625</v>
      </c>
      <c r="F5309">
        <v>1.28</v>
      </c>
      <c r="G5309">
        <v>138.26875000000001</v>
      </c>
      <c r="H5309" s="5">
        <f t="shared" si="492"/>
        <v>2.9531403984977302</v>
      </c>
      <c r="I5309" s="5">
        <f t="shared" si="493"/>
        <v>0.59413979023382746</v>
      </c>
      <c r="J5309" s="5">
        <f t="shared" si="494"/>
        <v>1</v>
      </c>
      <c r="K5309">
        <f t="shared" si="495"/>
        <v>1.9327938371925129</v>
      </c>
      <c r="L5309">
        <f t="shared" si="496"/>
        <v>0.96197901948774678</v>
      </c>
      <c r="M5309">
        <f t="shared" si="497"/>
        <v>1</v>
      </c>
    </row>
    <row r="5310" spans="1:13" x14ac:dyDescent="0.2">
      <c r="A5310">
        <v>2094</v>
      </c>
      <c r="B5310">
        <v>7</v>
      </c>
      <c r="C5310">
        <v>13</v>
      </c>
      <c r="D5310">
        <v>205.08</v>
      </c>
      <c r="E5310">
        <v>112.49541670000001</v>
      </c>
      <c r="F5310">
        <v>-3.14</v>
      </c>
      <c r="G5310">
        <v>135.54624999999999</v>
      </c>
      <c r="H5310" s="5">
        <f t="shared" si="492"/>
        <v>3.0673856204901453</v>
      </c>
      <c r="I5310" s="5">
        <f t="shared" si="493"/>
        <v>0.44797729146347975</v>
      </c>
      <c r="J5310" s="5">
        <f t="shared" si="494"/>
        <v>1</v>
      </c>
      <c r="K5310">
        <f t="shared" si="495"/>
        <v>2.02166835238374</v>
      </c>
      <c r="L5310">
        <f t="shared" si="496"/>
        <v>0.92294961028594813</v>
      </c>
      <c r="M5310">
        <f t="shared" si="497"/>
        <v>1</v>
      </c>
    </row>
    <row r="5311" spans="1:13" x14ac:dyDescent="0.2">
      <c r="A5311">
        <v>2094</v>
      </c>
      <c r="B5311">
        <v>7</v>
      </c>
      <c r="C5311">
        <v>14</v>
      </c>
      <c r="D5311">
        <v>198.33</v>
      </c>
      <c r="E5311">
        <v>111.6729167</v>
      </c>
      <c r="F5311">
        <v>-0.2</v>
      </c>
      <c r="G5311">
        <v>136.88874999999999</v>
      </c>
      <c r="H5311" s="5">
        <f t="shared" si="492"/>
        <v>3.1906073646370539</v>
      </c>
      <c r="I5311" s="5">
        <f t="shared" si="493"/>
        <v>0.24209915392528947</v>
      </c>
      <c r="J5311" s="5">
        <f t="shared" si="494"/>
        <v>1</v>
      </c>
      <c r="K5311">
        <f t="shared" si="495"/>
        <v>2.0931680606788752</v>
      </c>
      <c r="L5311">
        <f t="shared" si="496"/>
        <v>0.86784459986749685</v>
      </c>
      <c r="M5311">
        <f t="shared" si="497"/>
        <v>1</v>
      </c>
    </row>
    <row r="5312" spans="1:13" x14ac:dyDescent="0.2">
      <c r="A5312">
        <v>2094</v>
      </c>
      <c r="B5312">
        <v>7</v>
      </c>
      <c r="C5312">
        <v>15</v>
      </c>
      <c r="D5312">
        <v>194.54</v>
      </c>
      <c r="E5312">
        <v>115.9170833</v>
      </c>
      <c r="F5312">
        <v>9.33</v>
      </c>
      <c r="G5312">
        <v>143.88124999999999</v>
      </c>
      <c r="H5312" s="5">
        <f t="shared" si="492"/>
        <v>3.2628310260137035</v>
      </c>
      <c r="I5312" s="5">
        <f t="shared" si="493"/>
        <v>-6.4534618183949011E-2</v>
      </c>
      <c r="J5312" s="5">
        <f t="shared" si="494"/>
        <v>1</v>
      </c>
      <c r="K5312">
        <f t="shared" si="495"/>
        <v>2.1071116809066104</v>
      </c>
      <c r="L5312">
        <f t="shared" si="496"/>
        <v>0.79422092815978385</v>
      </c>
      <c r="M5312">
        <f t="shared" si="497"/>
        <v>1</v>
      </c>
    </row>
    <row r="5313" spans="1:13" x14ac:dyDescent="0.2">
      <c r="A5313">
        <v>2094</v>
      </c>
      <c r="B5313">
        <v>7</v>
      </c>
      <c r="C5313">
        <v>16</v>
      </c>
      <c r="D5313">
        <v>190.09</v>
      </c>
      <c r="E5313">
        <v>119.52</v>
      </c>
      <c r="F5313">
        <v>23.23</v>
      </c>
      <c r="G5313">
        <v>145.24</v>
      </c>
      <c r="H5313" s="5">
        <f t="shared" si="492"/>
        <v>3.6140306160516444</v>
      </c>
      <c r="I5313" s="5">
        <f t="shared" si="493"/>
        <v>-0.45613992116970459</v>
      </c>
      <c r="J5313" s="5">
        <f t="shared" si="494"/>
        <v>1</v>
      </c>
      <c r="K5313">
        <f t="shared" si="495"/>
        <v>2.2758238996980369</v>
      </c>
      <c r="L5313">
        <f t="shared" si="496"/>
        <v>0.6871064882462099</v>
      </c>
      <c r="M5313">
        <f t="shared" si="497"/>
        <v>1</v>
      </c>
    </row>
    <row r="5314" spans="1:13" x14ac:dyDescent="0.2">
      <c r="A5314">
        <v>2094</v>
      </c>
      <c r="B5314">
        <v>7</v>
      </c>
      <c r="C5314">
        <v>17</v>
      </c>
      <c r="D5314">
        <v>174.23</v>
      </c>
      <c r="E5314">
        <v>118.1270833</v>
      </c>
      <c r="F5314">
        <v>32.21</v>
      </c>
      <c r="G5314">
        <v>147.94125</v>
      </c>
      <c r="H5314" s="5">
        <f t="shared" si="492"/>
        <v>4.1850155910503313</v>
      </c>
      <c r="I5314" s="5">
        <f t="shared" si="493"/>
        <v>-2.8730287907087062</v>
      </c>
      <c r="J5314" s="5">
        <f t="shared" si="494"/>
        <v>1</v>
      </c>
      <c r="K5314">
        <f t="shared" si="495"/>
        <v>2.5886419507692406</v>
      </c>
      <c r="L5314">
        <f t="shared" si="496"/>
        <v>-0.10567329237649914</v>
      </c>
      <c r="M5314">
        <f t="shared" si="497"/>
        <v>1</v>
      </c>
    </row>
    <row r="5315" spans="1:13" x14ac:dyDescent="0.2">
      <c r="A5315">
        <v>2094</v>
      </c>
      <c r="B5315">
        <v>7</v>
      </c>
      <c r="C5315">
        <v>18</v>
      </c>
      <c r="D5315">
        <v>167.34</v>
      </c>
      <c r="E5315">
        <v>117.455</v>
      </c>
      <c r="F5315">
        <v>43.2</v>
      </c>
      <c r="G5315">
        <v>141.82499999999999</v>
      </c>
      <c r="H5315" s="5">
        <f t="shared" si="492"/>
        <v>5.1572369966204006</v>
      </c>
      <c r="I5315" s="5">
        <f t="shared" si="493"/>
        <v>-4.1033705189765541</v>
      </c>
      <c r="J5315" s="5">
        <f t="shared" si="494"/>
        <v>1</v>
      </c>
      <c r="K5315">
        <f t="shared" si="495"/>
        <v>3.1147039637777612</v>
      </c>
      <c r="L5315">
        <f t="shared" si="496"/>
        <v>-0.5977926093506456</v>
      </c>
      <c r="M5315">
        <f t="shared" si="497"/>
        <v>1</v>
      </c>
    </row>
    <row r="5316" spans="1:13" x14ac:dyDescent="0.2">
      <c r="A5316">
        <v>2094</v>
      </c>
      <c r="B5316">
        <v>7</v>
      </c>
      <c r="C5316">
        <v>19</v>
      </c>
      <c r="D5316">
        <v>178.01</v>
      </c>
      <c r="E5316">
        <v>119.44791669999999</v>
      </c>
      <c r="F5316">
        <v>56.72</v>
      </c>
      <c r="G5316">
        <v>123.61375</v>
      </c>
      <c r="H5316" s="5">
        <f t="shared" ref="H5316:H5379" si="498">((H$2+30.48)-$F5316)^2/(($D5316-$F5316)*($G5316-$F5316))</f>
        <v>6.967340659371474</v>
      </c>
      <c r="I5316" s="5">
        <f t="shared" ref="I5316:I5379" si="499">1-($D5316-(I$2+30.48))^2/(($D5316-$F5316)*($D5316-$G5316))</f>
        <v>-1.0560524711323018</v>
      </c>
      <c r="J5316" s="5">
        <f t="shared" ref="J5316:J5379" si="500">IF($D5316&lt;=(J$2+30.48),1,IF((J$2+30.48)&lt;=$G5316,H5316,I5316))</f>
        <v>1</v>
      </c>
      <c r="K5316">
        <f t="shared" ref="K5316:K5379" si="501">((K$2+30.48)-$F5316)^2/(($D5316-$F5316)*($G5316-$F5316))</f>
        <v>4.0717967297994599</v>
      </c>
      <c r="L5316">
        <f t="shared" ref="L5316:L5379" si="502">1-($D5316-(L$2+30.48))^2/(($D5316-$F5316)*($D5316-$G5316))</f>
        <v>0.44577516843490872</v>
      </c>
      <c r="M5316">
        <f t="shared" ref="M5316:M5379" si="503">IF($D5316&lt;=(M$2+30.48),1,IF((M$2+30.48)&lt;=$G5316,K5316,L5316))</f>
        <v>1</v>
      </c>
    </row>
    <row r="5317" spans="1:13" x14ac:dyDescent="0.2">
      <c r="A5317">
        <v>2094</v>
      </c>
      <c r="B5317">
        <v>7</v>
      </c>
      <c r="C5317">
        <v>20</v>
      </c>
      <c r="D5317">
        <v>182.1</v>
      </c>
      <c r="E5317">
        <v>120.9829167</v>
      </c>
      <c r="F5317">
        <v>73.319999999999993</v>
      </c>
      <c r="G5317">
        <v>107.52875</v>
      </c>
      <c r="H5317" s="5">
        <f t="shared" si="498"/>
        <v>13.143980401146226</v>
      </c>
      <c r="I5317" s="5">
        <f t="shared" si="499"/>
        <v>-0.5568887412737622</v>
      </c>
      <c r="J5317" s="5">
        <f t="shared" si="500"/>
        <v>1</v>
      </c>
      <c r="K5317">
        <f t="shared" si="501"/>
        <v>7.3303293651471053</v>
      </c>
      <c r="L5317">
        <f t="shared" si="502"/>
        <v>0.60814114461034108</v>
      </c>
      <c r="M5317">
        <f t="shared" si="503"/>
        <v>1</v>
      </c>
    </row>
    <row r="5318" spans="1:13" x14ac:dyDescent="0.2">
      <c r="A5318">
        <v>2094</v>
      </c>
      <c r="B5318">
        <v>7</v>
      </c>
      <c r="C5318">
        <v>21</v>
      </c>
      <c r="D5318">
        <v>188.12</v>
      </c>
      <c r="E5318">
        <v>122.38541669999999</v>
      </c>
      <c r="F5318">
        <v>77.25</v>
      </c>
      <c r="G5318">
        <v>101.78625</v>
      </c>
      <c r="H5318" s="5">
        <f t="shared" si="498"/>
        <v>17.346720016548709</v>
      </c>
      <c r="I5318" s="5">
        <f t="shared" si="499"/>
        <v>-0.18184903361713278</v>
      </c>
      <c r="J5318" s="5">
        <f t="shared" si="500"/>
        <v>1</v>
      </c>
      <c r="K5318">
        <f t="shared" si="501"/>
        <v>9.5558532671559817</v>
      </c>
      <c r="L5318">
        <f t="shared" si="502"/>
        <v>0.73504215065074829</v>
      </c>
      <c r="M5318">
        <f t="shared" si="503"/>
        <v>1</v>
      </c>
    </row>
    <row r="5319" spans="1:13" x14ac:dyDescent="0.2">
      <c r="A5319">
        <v>2094</v>
      </c>
      <c r="B5319">
        <v>7</v>
      </c>
      <c r="C5319">
        <v>22</v>
      </c>
      <c r="D5319">
        <v>199.34</v>
      </c>
      <c r="E5319">
        <v>122.7379167</v>
      </c>
      <c r="F5319">
        <v>61.75</v>
      </c>
      <c r="G5319">
        <v>107.12375</v>
      </c>
      <c r="H5319" s="5">
        <f t="shared" si="498"/>
        <v>8.67587316919521</v>
      </c>
      <c r="I5319" s="5">
        <f t="shared" si="499"/>
        <v>0.28660187102846679</v>
      </c>
      <c r="J5319" s="5">
        <f t="shared" si="500"/>
        <v>1</v>
      </c>
      <c r="K5319">
        <f t="shared" si="501"/>
        <v>5.0029828070270694</v>
      </c>
      <c r="L5319">
        <f t="shared" si="502"/>
        <v>0.87926107231269446</v>
      </c>
      <c r="M5319">
        <f t="shared" si="503"/>
        <v>1</v>
      </c>
    </row>
    <row r="5320" spans="1:13" x14ac:dyDescent="0.2">
      <c r="A5320">
        <v>2094</v>
      </c>
      <c r="B5320">
        <v>7</v>
      </c>
      <c r="C5320">
        <v>23</v>
      </c>
      <c r="D5320">
        <v>201.81</v>
      </c>
      <c r="E5320">
        <v>122.1941667</v>
      </c>
      <c r="F5320">
        <v>42.64</v>
      </c>
      <c r="G5320">
        <v>122.13249999999999</v>
      </c>
      <c r="H5320" s="5">
        <f t="shared" si="498"/>
        <v>5.0125884553466467</v>
      </c>
      <c r="I5320" s="5">
        <f t="shared" si="499"/>
        <v>0.32285541355284464</v>
      </c>
      <c r="J5320" s="5">
        <f t="shared" si="500"/>
        <v>1</v>
      </c>
      <c r="K5320">
        <f t="shared" si="501"/>
        <v>3.0312058408143669</v>
      </c>
      <c r="L5320">
        <f t="shared" si="502"/>
        <v>0.89397094159661006</v>
      </c>
      <c r="M5320">
        <f t="shared" si="503"/>
        <v>1</v>
      </c>
    </row>
    <row r="5321" spans="1:13" x14ac:dyDescent="0.2">
      <c r="A5321">
        <v>2094</v>
      </c>
      <c r="B5321">
        <v>7</v>
      </c>
      <c r="C5321">
        <v>24</v>
      </c>
      <c r="D5321">
        <v>212.82</v>
      </c>
      <c r="E5321">
        <v>123.29416670000001</v>
      </c>
      <c r="F5321">
        <v>25.67</v>
      </c>
      <c r="G5321">
        <v>131.39250000000001</v>
      </c>
      <c r="H5321" s="5">
        <f t="shared" si="498"/>
        <v>3.6520236897456999</v>
      </c>
      <c r="I5321" s="5">
        <f t="shared" si="499"/>
        <v>0.56241964276024969</v>
      </c>
      <c r="J5321" s="5">
        <f t="shared" si="500"/>
        <v>1</v>
      </c>
      <c r="K5321">
        <f t="shared" si="501"/>
        <v>2.2888999397912895</v>
      </c>
      <c r="L5321">
        <f t="shared" si="502"/>
        <v>0.95679317325738167</v>
      </c>
      <c r="M5321">
        <f t="shared" si="503"/>
        <v>1</v>
      </c>
    </row>
    <row r="5322" spans="1:13" x14ac:dyDescent="0.2">
      <c r="A5322">
        <v>2094</v>
      </c>
      <c r="B5322">
        <v>7</v>
      </c>
      <c r="C5322">
        <v>25</v>
      </c>
      <c r="D5322">
        <v>223.21</v>
      </c>
      <c r="E5322">
        <v>122.97</v>
      </c>
      <c r="F5322">
        <v>7.51</v>
      </c>
      <c r="G5322">
        <v>138.19</v>
      </c>
      <c r="H5322" s="5">
        <f t="shared" si="498"/>
        <v>2.9215526991299319</v>
      </c>
      <c r="I5322" s="5">
        <f t="shared" si="499"/>
        <v>0.72302391528699728</v>
      </c>
      <c r="J5322" s="5">
        <f t="shared" si="500"/>
        <v>1</v>
      </c>
      <c r="K5322">
        <f t="shared" si="501"/>
        <v>1.89256967832325</v>
      </c>
      <c r="L5322">
        <f t="shared" si="502"/>
        <v>0.98728527918981024</v>
      </c>
      <c r="M5322">
        <f t="shared" si="503"/>
        <v>1</v>
      </c>
    </row>
    <row r="5323" spans="1:13" x14ac:dyDescent="0.2">
      <c r="A5323">
        <v>2094</v>
      </c>
      <c r="B5323">
        <v>7</v>
      </c>
      <c r="C5323">
        <v>26</v>
      </c>
      <c r="D5323">
        <v>234.09</v>
      </c>
      <c r="E5323">
        <v>121.3466667</v>
      </c>
      <c r="F5323">
        <v>-8.19</v>
      </c>
      <c r="G5323">
        <v>138.13999999999999</v>
      </c>
      <c r="H5323" s="5">
        <f t="shared" si="498"/>
        <v>2.5839720749645947</v>
      </c>
      <c r="I5323" s="5">
        <f t="shared" si="499"/>
        <v>0.84312002366264616</v>
      </c>
      <c r="J5323" s="5">
        <f t="shared" si="500"/>
        <v>1</v>
      </c>
      <c r="K5323">
        <f t="shared" si="501"/>
        <v>1.7162546623496293</v>
      </c>
      <c r="L5323">
        <f t="shared" si="502"/>
        <v>0.99917097715871528</v>
      </c>
      <c r="M5323">
        <f t="shared" si="503"/>
        <v>1</v>
      </c>
    </row>
    <row r="5324" spans="1:13" x14ac:dyDescent="0.2">
      <c r="A5324">
        <v>2094</v>
      </c>
      <c r="B5324">
        <v>7</v>
      </c>
      <c r="C5324">
        <v>27</v>
      </c>
      <c r="D5324">
        <v>236.03</v>
      </c>
      <c r="E5324">
        <v>122.71291669999999</v>
      </c>
      <c r="F5324">
        <v>-16.21</v>
      </c>
      <c r="G5324">
        <v>148.31874999999999</v>
      </c>
      <c r="H5324" s="5">
        <f t="shared" si="498"/>
        <v>2.3259415359852968</v>
      </c>
      <c r="I5324" s="5">
        <f t="shared" si="499"/>
        <v>0.84558134231651139</v>
      </c>
      <c r="J5324" s="5">
        <f t="shared" si="500"/>
        <v>1</v>
      </c>
      <c r="K5324">
        <f t="shared" si="501"/>
        <v>1.5630325811193706</v>
      </c>
      <c r="L5324">
        <f t="shared" si="502"/>
        <v>0.99972869180585566</v>
      </c>
      <c r="M5324">
        <f t="shared" si="503"/>
        <v>1</v>
      </c>
    </row>
    <row r="5325" spans="1:13" x14ac:dyDescent="0.2">
      <c r="A5325">
        <v>2094</v>
      </c>
      <c r="B5325">
        <v>7</v>
      </c>
      <c r="C5325">
        <v>28</v>
      </c>
      <c r="D5325">
        <v>237.26</v>
      </c>
      <c r="E5325">
        <v>124.22791669999999</v>
      </c>
      <c r="F5325">
        <v>-14.55</v>
      </c>
      <c r="G5325">
        <v>149.97375</v>
      </c>
      <c r="H5325" s="5">
        <f t="shared" si="498"/>
        <v>2.3051527599808601</v>
      </c>
      <c r="I5325" s="5">
        <f t="shared" si="499"/>
        <v>0.85103751856791954</v>
      </c>
      <c r="J5325" s="5">
        <f t="shared" si="500"/>
        <v>1</v>
      </c>
      <c r="K5325">
        <f t="shared" si="501"/>
        <v>1.5454055162599092</v>
      </c>
      <c r="L5325">
        <f t="shared" si="502"/>
        <v>0.9999322825099457</v>
      </c>
      <c r="M5325">
        <f t="shared" si="503"/>
        <v>1</v>
      </c>
    </row>
    <row r="5326" spans="1:13" x14ac:dyDescent="0.2">
      <c r="A5326">
        <v>2094</v>
      </c>
      <c r="B5326">
        <v>7</v>
      </c>
      <c r="C5326">
        <v>29</v>
      </c>
      <c r="D5326">
        <v>228.34</v>
      </c>
      <c r="E5326">
        <v>121.0691667</v>
      </c>
      <c r="F5326">
        <v>-14.98</v>
      </c>
      <c r="G5326">
        <v>149.8475</v>
      </c>
      <c r="H5326" s="5">
        <f t="shared" si="498"/>
        <v>2.3878198767389605</v>
      </c>
      <c r="I5326" s="5">
        <f t="shared" si="499"/>
        <v>0.77095415825472668</v>
      </c>
      <c r="J5326" s="5">
        <f t="shared" si="500"/>
        <v>1</v>
      </c>
      <c r="K5326">
        <f t="shared" si="501"/>
        <v>1.6018114055959143</v>
      </c>
      <c r="L5326">
        <f t="shared" si="502"/>
        <v>0.9946164352535517</v>
      </c>
      <c r="M5326">
        <f t="shared" si="503"/>
        <v>1</v>
      </c>
    </row>
    <row r="5327" spans="1:13" x14ac:dyDescent="0.2">
      <c r="A5327">
        <v>2094</v>
      </c>
      <c r="B5327">
        <v>7</v>
      </c>
      <c r="C5327">
        <v>30</v>
      </c>
      <c r="D5327">
        <v>216.19</v>
      </c>
      <c r="E5327">
        <v>119.9225</v>
      </c>
      <c r="F5327">
        <v>-7.19</v>
      </c>
      <c r="G5327">
        <v>150.76750000000001</v>
      </c>
      <c r="H5327" s="5">
        <f t="shared" si="498"/>
        <v>2.5791684551443868</v>
      </c>
      <c r="I5327" s="5">
        <f t="shared" si="499"/>
        <v>0.58058769913302843</v>
      </c>
      <c r="J5327" s="5">
        <f t="shared" si="500"/>
        <v>1</v>
      </c>
      <c r="K5327">
        <f t="shared" si="501"/>
        <v>1.7104867468417937</v>
      </c>
      <c r="L5327">
        <f t="shared" si="502"/>
        <v>0.96600236441189669</v>
      </c>
      <c r="M5327">
        <f t="shared" si="503"/>
        <v>1</v>
      </c>
    </row>
    <row r="5328" spans="1:13" x14ac:dyDescent="0.2">
      <c r="A5328">
        <v>2094</v>
      </c>
      <c r="B5328">
        <v>7</v>
      </c>
      <c r="C5328">
        <v>31</v>
      </c>
      <c r="D5328">
        <v>206.37</v>
      </c>
      <c r="E5328">
        <v>124.5758333</v>
      </c>
      <c r="F5328">
        <v>17.399999999999999</v>
      </c>
      <c r="G5328">
        <v>149.95750000000001</v>
      </c>
      <c r="H5328" s="5">
        <f t="shared" si="498"/>
        <v>3.0648779880356201</v>
      </c>
      <c r="I5328" s="5">
        <f t="shared" si="499"/>
        <v>0.27174715002824534</v>
      </c>
      <c r="J5328" s="5">
        <f t="shared" si="500"/>
        <v>1</v>
      </c>
      <c r="K5328">
        <f t="shared" si="501"/>
        <v>1.9511998051776966</v>
      </c>
      <c r="L5328">
        <f t="shared" si="502"/>
        <v>0.90328086550245845</v>
      </c>
      <c r="M5328">
        <f t="shared" si="503"/>
        <v>1</v>
      </c>
    </row>
    <row r="5329" spans="1:13" x14ac:dyDescent="0.2">
      <c r="A5329">
        <v>2094</v>
      </c>
      <c r="B5329">
        <v>8</v>
      </c>
      <c r="C5329">
        <v>1</v>
      </c>
      <c r="D5329">
        <v>203.24</v>
      </c>
      <c r="E5329">
        <v>125.33374999999999</v>
      </c>
      <c r="F5329">
        <v>38.81</v>
      </c>
      <c r="G5329">
        <v>133.95124999999999</v>
      </c>
      <c r="H5329" s="5">
        <f t="shared" si="498"/>
        <v>4.1783963461203495</v>
      </c>
      <c r="I5329" s="5">
        <f t="shared" si="499"/>
        <v>0.26932075747761897</v>
      </c>
      <c r="J5329" s="5">
        <f t="shared" si="500"/>
        <v>1</v>
      </c>
      <c r="K5329">
        <f t="shared" si="501"/>
        <v>2.5484477043557905</v>
      </c>
      <c r="L5329">
        <f t="shared" si="502"/>
        <v>0.89099961895631874</v>
      </c>
      <c r="M5329">
        <f t="shared" si="503"/>
        <v>1</v>
      </c>
    </row>
    <row r="5330" spans="1:13" x14ac:dyDescent="0.2">
      <c r="A5330">
        <v>2094</v>
      </c>
      <c r="B5330">
        <v>8</v>
      </c>
      <c r="C5330">
        <v>2</v>
      </c>
      <c r="D5330">
        <v>207.34</v>
      </c>
      <c r="E5330">
        <v>123.4979167</v>
      </c>
      <c r="F5330">
        <v>59.57</v>
      </c>
      <c r="G5330">
        <v>103.58374999999999</v>
      </c>
      <c r="H5330" s="5">
        <f t="shared" si="498"/>
        <v>8.4845412236109539</v>
      </c>
      <c r="I5330" s="5">
        <f t="shared" si="499"/>
        <v>0.50473849738491405</v>
      </c>
      <c r="J5330" s="5">
        <f t="shared" si="500"/>
        <v>1</v>
      </c>
      <c r="K5330">
        <f t="shared" si="501"/>
        <v>4.9214670954555357</v>
      </c>
      <c r="L5330">
        <f t="shared" si="502"/>
        <v>0.93675347391018793</v>
      </c>
      <c r="M5330">
        <f t="shared" si="503"/>
        <v>1</v>
      </c>
    </row>
    <row r="5331" spans="1:13" x14ac:dyDescent="0.2">
      <c r="A5331">
        <v>2094</v>
      </c>
      <c r="B5331">
        <v>8</v>
      </c>
      <c r="C5331">
        <v>3</v>
      </c>
      <c r="D5331">
        <v>198.84</v>
      </c>
      <c r="E5331">
        <v>130.18875</v>
      </c>
      <c r="F5331">
        <v>65.06</v>
      </c>
      <c r="G5331">
        <v>126.66625000000001</v>
      </c>
      <c r="H5331" s="5">
        <f t="shared" si="498"/>
        <v>6.3862598471037622</v>
      </c>
      <c r="I5331" s="5">
        <f t="shared" si="499"/>
        <v>5.2653898326799564E-2</v>
      </c>
      <c r="J5331" s="5">
        <f t="shared" si="500"/>
        <v>1</v>
      </c>
      <c r="K5331">
        <f t="shared" si="501"/>
        <v>3.6490717120270606</v>
      </c>
      <c r="L5331">
        <f t="shared" si="502"/>
        <v>0.83725905666440892</v>
      </c>
      <c r="M5331">
        <f t="shared" si="503"/>
        <v>1</v>
      </c>
    </row>
    <row r="5332" spans="1:13" x14ac:dyDescent="0.2">
      <c r="A5332">
        <v>2094</v>
      </c>
      <c r="B5332">
        <v>8</v>
      </c>
      <c r="C5332">
        <v>4</v>
      </c>
      <c r="D5332">
        <v>219.48</v>
      </c>
      <c r="E5332">
        <v>136.79624999999999</v>
      </c>
      <c r="F5332">
        <v>66.09</v>
      </c>
      <c r="G5332">
        <v>124.81874999999999</v>
      </c>
      <c r="H5332" s="5">
        <f t="shared" si="498"/>
        <v>5.7903706480648029</v>
      </c>
      <c r="I5332" s="5">
        <f t="shared" si="499"/>
        <v>0.61260568397801918</v>
      </c>
      <c r="J5332" s="5">
        <f t="shared" si="500"/>
        <v>1</v>
      </c>
      <c r="K5332">
        <f t="shared" si="501"/>
        <v>3.2989545676087979</v>
      </c>
      <c r="L5332">
        <f t="shared" si="502"/>
        <v>0.97513789367396708</v>
      </c>
      <c r="M5332">
        <f t="shared" si="503"/>
        <v>1</v>
      </c>
    </row>
    <row r="5333" spans="1:13" x14ac:dyDescent="0.2">
      <c r="A5333">
        <v>2094</v>
      </c>
      <c r="B5333">
        <v>8</v>
      </c>
      <c r="C5333">
        <v>5</v>
      </c>
      <c r="D5333">
        <v>220.32</v>
      </c>
      <c r="E5333">
        <v>137.0516667</v>
      </c>
      <c r="F5333">
        <v>55.25</v>
      </c>
      <c r="G5333">
        <v>135.58500000000001</v>
      </c>
      <c r="H5333" s="5">
        <f t="shared" si="498"/>
        <v>4.3157703918620998</v>
      </c>
      <c r="I5333" s="5">
        <f t="shared" si="499"/>
        <v>0.60680457390403331</v>
      </c>
      <c r="J5333" s="5">
        <f t="shared" si="500"/>
        <v>1</v>
      </c>
      <c r="K5333">
        <f t="shared" si="501"/>
        <v>2.5317464745384575</v>
      </c>
      <c r="L5333">
        <f t="shared" si="502"/>
        <v>0.97642233985900739</v>
      </c>
      <c r="M5333">
        <f t="shared" si="503"/>
        <v>1</v>
      </c>
    </row>
    <row r="5334" spans="1:13" x14ac:dyDescent="0.2">
      <c r="A5334">
        <v>2094</v>
      </c>
      <c r="B5334">
        <v>8</v>
      </c>
      <c r="C5334">
        <v>6</v>
      </c>
      <c r="D5334">
        <v>214.81</v>
      </c>
      <c r="E5334">
        <v>129.66791670000001</v>
      </c>
      <c r="F5334">
        <v>39.22</v>
      </c>
      <c r="G5334">
        <v>134.97375</v>
      </c>
      <c r="H5334" s="5">
        <f t="shared" si="498"/>
        <v>3.8753413271547683</v>
      </c>
      <c r="I5334" s="5">
        <f t="shared" si="499"/>
        <v>0.54721740305881283</v>
      </c>
      <c r="J5334" s="5">
        <f t="shared" si="500"/>
        <v>1</v>
      </c>
      <c r="K5334">
        <f t="shared" si="501"/>
        <v>2.3614822300708571</v>
      </c>
      <c r="L5334">
        <f t="shared" si="502"/>
        <v>0.96003345488237035</v>
      </c>
      <c r="M5334">
        <f t="shared" si="503"/>
        <v>1</v>
      </c>
    </row>
    <row r="5335" spans="1:13" x14ac:dyDescent="0.2">
      <c r="A5335">
        <v>2094</v>
      </c>
      <c r="B5335">
        <v>8</v>
      </c>
      <c r="C5335">
        <v>7</v>
      </c>
      <c r="D5335">
        <v>212.25</v>
      </c>
      <c r="E5335">
        <v>126.54291670000001</v>
      </c>
      <c r="F5335">
        <v>27.89</v>
      </c>
      <c r="G5335">
        <v>139.48875000000001</v>
      </c>
      <c r="H5335" s="5">
        <f t="shared" si="498"/>
        <v>3.4543129416818807</v>
      </c>
      <c r="I5335" s="5">
        <f t="shared" si="499"/>
        <v>0.49592665875695185</v>
      </c>
      <c r="J5335" s="5">
        <f t="shared" si="500"/>
        <v>1</v>
      </c>
      <c r="K5335">
        <f t="shared" si="501"/>
        <v>2.155507109192107</v>
      </c>
      <c r="L5335">
        <f t="shared" si="502"/>
        <v>0.94871035060622655</v>
      </c>
      <c r="M5335">
        <f t="shared" si="503"/>
        <v>1</v>
      </c>
    </row>
    <row r="5336" spans="1:13" x14ac:dyDescent="0.2">
      <c r="A5336">
        <v>2094</v>
      </c>
      <c r="B5336">
        <v>8</v>
      </c>
      <c r="C5336">
        <v>8</v>
      </c>
      <c r="D5336">
        <v>219.11</v>
      </c>
      <c r="E5336">
        <v>129.4770833</v>
      </c>
      <c r="F5336">
        <v>24.84</v>
      </c>
      <c r="G5336">
        <v>144.48124999999999</v>
      </c>
      <c r="H5336" s="5">
        <f t="shared" si="498"/>
        <v>3.1281095554854814</v>
      </c>
      <c r="I5336" s="5">
        <f t="shared" si="499"/>
        <v>0.60818133286130005</v>
      </c>
      <c r="J5336" s="5">
        <f t="shared" si="500"/>
        <v>1</v>
      </c>
      <c r="K5336">
        <f t="shared" si="501"/>
        <v>1.9637149956569893</v>
      </c>
      <c r="L5336">
        <f t="shared" si="502"/>
        <v>0.97412100934094703</v>
      </c>
      <c r="M5336">
        <f t="shared" si="503"/>
        <v>1</v>
      </c>
    </row>
    <row r="5337" spans="1:13" x14ac:dyDescent="0.2">
      <c r="A5337">
        <v>2094</v>
      </c>
      <c r="B5337">
        <v>8</v>
      </c>
      <c r="C5337">
        <v>9</v>
      </c>
      <c r="D5337">
        <v>219.89</v>
      </c>
      <c r="E5337">
        <v>132.2775</v>
      </c>
      <c r="F5337">
        <v>26.73</v>
      </c>
      <c r="G5337">
        <v>150.21250000000001</v>
      </c>
      <c r="H5337" s="5">
        <f t="shared" si="498"/>
        <v>3.0056357570845873</v>
      </c>
      <c r="I5337" s="5">
        <f t="shared" si="499"/>
        <v>0.58661809946973431</v>
      </c>
      <c r="J5337" s="5">
        <f t="shared" si="500"/>
        <v>1</v>
      </c>
      <c r="K5337">
        <f t="shared" si="501"/>
        <v>1.8798544627910394</v>
      </c>
      <c r="L5337">
        <f t="shared" si="502"/>
        <v>0.9743227196498937</v>
      </c>
      <c r="M5337">
        <f t="shared" si="503"/>
        <v>1</v>
      </c>
    </row>
    <row r="5338" spans="1:13" x14ac:dyDescent="0.2">
      <c r="A5338">
        <v>2094</v>
      </c>
      <c r="B5338">
        <v>8</v>
      </c>
      <c r="C5338">
        <v>10</v>
      </c>
      <c r="D5338">
        <v>223.55</v>
      </c>
      <c r="E5338">
        <v>134.22666670000001</v>
      </c>
      <c r="F5338">
        <v>25.41</v>
      </c>
      <c r="G5338">
        <v>153.72</v>
      </c>
      <c r="H5338" s="5">
        <f t="shared" si="498"/>
        <v>2.8477239897565951</v>
      </c>
      <c r="I5338" s="5">
        <f t="shared" si="499"/>
        <v>0.63638171093127993</v>
      </c>
      <c r="J5338" s="5">
        <f t="shared" si="500"/>
        <v>1</v>
      </c>
      <c r="K5338">
        <f t="shared" si="501"/>
        <v>1.7857141834460686</v>
      </c>
      <c r="L5338">
        <f t="shared" si="502"/>
        <v>0.98388963371093985</v>
      </c>
      <c r="M5338">
        <f t="shared" si="503"/>
        <v>1</v>
      </c>
    </row>
    <row r="5339" spans="1:13" x14ac:dyDescent="0.2">
      <c r="A5339">
        <v>2094</v>
      </c>
      <c r="B5339">
        <v>8</v>
      </c>
      <c r="C5339">
        <v>11</v>
      </c>
      <c r="D5339">
        <v>224.28</v>
      </c>
      <c r="E5339">
        <v>137.0458333</v>
      </c>
      <c r="F5339">
        <v>31.18</v>
      </c>
      <c r="G5339">
        <v>155.67750000000001</v>
      </c>
      <c r="H5339" s="5">
        <f t="shared" si="498"/>
        <v>2.8837580101526519</v>
      </c>
      <c r="I5339" s="5">
        <f t="shared" si="499"/>
        <v>0.62799223251368641</v>
      </c>
      <c r="J5339" s="5">
        <f t="shared" si="500"/>
        <v>1</v>
      </c>
      <c r="K5339">
        <f t="shared" si="501"/>
        <v>1.7875397159761939</v>
      </c>
      <c r="L5339">
        <f t="shared" si="502"/>
        <v>0.9847786044277359</v>
      </c>
      <c r="M5339">
        <f t="shared" si="503"/>
        <v>1</v>
      </c>
    </row>
    <row r="5340" spans="1:13" x14ac:dyDescent="0.2">
      <c r="A5340">
        <v>2094</v>
      </c>
      <c r="B5340">
        <v>8</v>
      </c>
      <c r="C5340">
        <v>12</v>
      </c>
      <c r="D5340">
        <v>220.59</v>
      </c>
      <c r="E5340">
        <v>139.15458330000001</v>
      </c>
      <c r="F5340">
        <v>35.93</v>
      </c>
      <c r="G5340">
        <v>160.94374999999999</v>
      </c>
      <c r="H5340" s="5">
        <f t="shared" si="498"/>
        <v>2.8957326986894008</v>
      </c>
      <c r="I5340" s="5">
        <f t="shared" si="499"/>
        <v>0.50430406503708136</v>
      </c>
      <c r="J5340" s="5">
        <f t="shared" si="500"/>
        <v>1</v>
      </c>
      <c r="K5340">
        <f t="shared" si="501"/>
        <v>1.7771900825773239</v>
      </c>
      <c r="L5340">
        <f t="shared" si="502"/>
        <v>0.97094206784498727</v>
      </c>
      <c r="M5340">
        <f t="shared" si="503"/>
        <v>1</v>
      </c>
    </row>
    <row r="5341" spans="1:13" x14ac:dyDescent="0.2">
      <c r="A5341">
        <v>2094</v>
      </c>
      <c r="B5341">
        <v>8</v>
      </c>
      <c r="C5341">
        <v>13</v>
      </c>
      <c r="D5341">
        <v>208.7</v>
      </c>
      <c r="E5341">
        <v>134.04750000000001</v>
      </c>
      <c r="F5341">
        <v>39.700000000000003</v>
      </c>
      <c r="G5341">
        <v>153.74250000000001</v>
      </c>
      <c r="H5341" s="5">
        <f t="shared" si="498"/>
        <v>3.3680399383962674</v>
      </c>
      <c r="I5341" s="5">
        <f t="shared" si="499"/>
        <v>0.20775699996258468</v>
      </c>
      <c r="J5341" s="5">
        <f t="shared" si="500"/>
        <v>1</v>
      </c>
      <c r="K5341">
        <f t="shared" si="501"/>
        <v>2.0501797458722755</v>
      </c>
      <c r="L5341">
        <f t="shared" si="502"/>
        <v>0.90451487661121677</v>
      </c>
      <c r="M5341">
        <f t="shared" si="503"/>
        <v>1</v>
      </c>
    </row>
    <row r="5342" spans="1:13" x14ac:dyDescent="0.2">
      <c r="A5342">
        <v>2094</v>
      </c>
      <c r="B5342">
        <v>8</v>
      </c>
      <c r="C5342">
        <v>14</v>
      </c>
      <c r="D5342">
        <v>191.97</v>
      </c>
      <c r="E5342">
        <v>126.73041670000001</v>
      </c>
      <c r="F5342">
        <v>40.46</v>
      </c>
      <c r="G5342">
        <v>147.76124999999999</v>
      </c>
      <c r="H5342" s="5">
        <f t="shared" si="498"/>
        <v>3.9690790070266604</v>
      </c>
      <c r="I5342" s="5">
        <f t="shared" si="499"/>
        <v>-0.56885545967075091</v>
      </c>
      <c r="J5342" s="5">
        <f t="shared" si="500"/>
        <v>1</v>
      </c>
      <c r="K5342">
        <f t="shared" si="501"/>
        <v>2.4119707281519949</v>
      </c>
      <c r="L5342">
        <f t="shared" si="502"/>
        <v>0.67704415768102033</v>
      </c>
      <c r="M5342">
        <f t="shared" si="503"/>
        <v>1</v>
      </c>
    </row>
    <row r="5343" spans="1:13" x14ac:dyDescent="0.2">
      <c r="A5343">
        <v>2094</v>
      </c>
      <c r="B5343">
        <v>8</v>
      </c>
      <c r="C5343">
        <v>15</v>
      </c>
      <c r="D5343">
        <v>182.96</v>
      </c>
      <c r="E5343">
        <v>126.2045833</v>
      </c>
      <c r="F5343">
        <v>55.72</v>
      </c>
      <c r="G5343">
        <v>139.93375</v>
      </c>
      <c r="H5343" s="5">
        <f t="shared" si="498"/>
        <v>5.3200593012409563</v>
      </c>
      <c r="I5343" s="5">
        <f t="shared" si="499"/>
        <v>-1.2716863305512458</v>
      </c>
      <c r="J5343" s="5">
        <f t="shared" si="500"/>
        <v>1</v>
      </c>
      <c r="K5343">
        <f t="shared" si="501"/>
        <v>3.1171351440344606</v>
      </c>
      <c r="L5343">
        <f t="shared" si="502"/>
        <v>0.43695674766143755</v>
      </c>
      <c r="M5343">
        <f t="shared" si="503"/>
        <v>1</v>
      </c>
    </row>
    <row r="5344" spans="1:13" x14ac:dyDescent="0.2">
      <c r="A5344">
        <v>2094</v>
      </c>
      <c r="B5344">
        <v>8</v>
      </c>
      <c r="C5344">
        <v>16</v>
      </c>
      <c r="D5344">
        <v>189.05</v>
      </c>
      <c r="E5344">
        <v>131.02916669999999</v>
      </c>
      <c r="F5344">
        <v>69.17</v>
      </c>
      <c r="G5344">
        <v>134.86750000000001</v>
      </c>
      <c r="H5344" s="5">
        <f t="shared" si="498"/>
        <v>6.4456297818932109</v>
      </c>
      <c r="I5344" s="5">
        <f t="shared" si="499"/>
        <v>-0.71128616427682845</v>
      </c>
      <c r="J5344" s="5">
        <f t="shared" si="500"/>
        <v>1</v>
      </c>
      <c r="K5344">
        <f t="shared" si="501"/>
        <v>3.6397339663699362</v>
      </c>
      <c r="L5344">
        <f t="shared" si="502"/>
        <v>0.62383754430694593</v>
      </c>
      <c r="M5344">
        <f t="shared" si="503"/>
        <v>1</v>
      </c>
    </row>
    <row r="5345" spans="1:13" x14ac:dyDescent="0.2">
      <c r="A5345">
        <v>2094</v>
      </c>
      <c r="B5345">
        <v>8</v>
      </c>
      <c r="C5345">
        <v>17</v>
      </c>
      <c r="D5345">
        <v>193.69</v>
      </c>
      <c r="E5345">
        <v>131.16874999999999</v>
      </c>
      <c r="F5345">
        <v>88.21</v>
      </c>
      <c r="G5345">
        <v>111.60625</v>
      </c>
      <c r="H5345" s="5">
        <f t="shared" si="498"/>
        <v>17.240734449805213</v>
      </c>
      <c r="I5345" s="5">
        <f t="shared" si="499"/>
        <v>-0.1732959735788786</v>
      </c>
      <c r="J5345" s="5">
        <f t="shared" si="500"/>
        <v>1</v>
      </c>
      <c r="K5345">
        <f t="shared" si="501"/>
        <v>9.1501496786790657</v>
      </c>
      <c r="L5345">
        <f t="shared" si="502"/>
        <v>0.76829531521409278</v>
      </c>
      <c r="M5345">
        <f t="shared" si="503"/>
        <v>1</v>
      </c>
    </row>
    <row r="5346" spans="1:13" x14ac:dyDescent="0.2">
      <c r="A5346">
        <v>2094</v>
      </c>
      <c r="B5346">
        <v>8</v>
      </c>
      <c r="C5346">
        <v>18</v>
      </c>
      <c r="D5346">
        <v>188.72</v>
      </c>
      <c r="E5346">
        <v>125.96416670000001</v>
      </c>
      <c r="F5346">
        <v>81.260000000000005</v>
      </c>
      <c r="G5346">
        <v>107.91249999999999</v>
      </c>
      <c r="H5346" s="5">
        <f t="shared" si="498"/>
        <v>15.873441280476467</v>
      </c>
      <c r="I5346" s="5">
        <f t="shared" si="499"/>
        <v>-0.28808456799058013</v>
      </c>
      <c r="J5346" s="5">
        <f t="shared" si="500"/>
        <v>1</v>
      </c>
      <c r="K5346">
        <f t="shared" si="501"/>
        <v>8.63039743353327</v>
      </c>
      <c r="L5346">
        <f t="shared" si="502"/>
        <v>0.7148573140210317</v>
      </c>
      <c r="M5346">
        <f t="shared" si="503"/>
        <v>1</v>
      </c>
    </row>
    <row r="5347" spans="1:13" x14ac:dyDescent="0.2">
      <c r="A5347">
        <v>2094</v>
      </c>
      <c r="B5347">
        <v>8</v>
      </c>
      <c r="C5347">
        <v>19</v>
      </c>
      <c r="D5347">
        <v>193.95</v>
      </c>
      <c r="E5347">
        <v>126.07375</v>
      </c>
      <c r="F5347">
        <v>71.73</v>
      </c>
      <c r="G5347">
        <v>112.54125000000001</v>
      </c>
      <c r="H5347" s="5">
        <f t="shared" si="498"/>
        <v>9.9474839966726023</v>
      </c>
      <c r="I5347" s="5">
        <f t="shared" si="499"/>
        <v>-1.5729344317469307E-2</v>
      </c>
      <c r="J5347" s="5">
        <f t="shared" si="500"/>
        <v>1</v>
      </c>
      <c r="K5347">
        <f t="shared" si="501"/>
        <v>5.5745460689897826</v>
      </c>
      <c r="L5347">
        <f t="shared" si="502"/>
        <v>0.80070700928267236</v>
      </c>
      <c r="M5347">
        <f t="shared" si="503"/>
        <v>1</v>
      </c>
    </row>
    <row r="5348" spans="1:13" x14ac:dyDescent="0.2">
      <c r="A5348">
        <v>2094</v>
      </c>
      <c r="B5348">
        <v>8</v>
      </c>
      <c r="C5348">
        <v>20</v>
      </c>
      <c r="D5348">
        <v>194.66</v>
      </c>
      <c r="E5348">
        <v>126.72333329999999</v>
      </c>
      <c r="F5348">
        <v>56.55</v>
      </c>
      <c r="G5348">
        <v>128.96</v>
      </c>
      <c r="H5348" s="5">
        <f t="shared" si="498"/>
        <v>5.6607599219766511</v>
      </c>
      <c r="I5348" s="5">
        <f t="shared" si="499"/>
        <v>-9.8106939883249256E-2</v>
      </c>
      <c r="J5348" s="5">
        <f t="shared" si="500"/>
        <v>1</v>
      </c>
      <c r="K5348">
        <f t="shared" si="501"/>
        <v>3.3096720797749311</v>
      </c>
      <c r="L5348">
        <f t="shared" si="502"/>
        <v>0.78838119792233208</v>
      </c>
      <c r="M5348">
        <f t="shared" si="503"/>
        <v>1</v>
      </c>
    </row>
    <row r="5349" spans="1:13" x14ac:dyDescent="0.2">
      <c r="A5349">
        <v>2094</v>
      </c>
      <c r="B5349">
        <v>8</v>
      </c>
      <c r="C5349">
        <v>21</v>
      </c>
      <c r="D5349">
        <v>206.56</v>
      </c>
      <c r="E5349">
        <v>127.8616667</v>
      </c>
      <c r="F5349">
        <v>43.15</v>
      </c>
      <c r="G5349">
        <v>133.875</v>
      </c>
      <c r="H5349" s="5">
        <f t="shared" si="498"/>
        <v>4.2607205967458937</v>
      </c>
      <c r="I5349" s="5">
        <f t="shared" si="499"/>
        <v>0.3491934217545416</v>
      </c>
      <c r="J5349" s="5">
        <f t="shared" si="500"/>
        <v>1</v>
      </c>
      <c r="K5349">
        <f t="shared" si="501"/>
        <v>2.5735481211947309</v>
      </c>
      <c r="L5349">
        <f t="shared" si="502"/>
        <v>0.91421678069213796</v>
      </c>
      <c r="M5349">
        <f t="shared" si="503"/>
        <v>1</v>
      </c>
    </row>
    <row r="5350" spans="1:13" x14ac:dyDescent="0.2">
      <c r="A5350">
        <v>2094</v>
      </c>
      <c r="B5350">
        <v>8</v>
      </c>
      <c r="C5350">
        <v>22</v>
      </c>
      <c r="D5350">
        <v>214.31</v>
      </c>
      <c r="E5350">
        <v>127.5916667</v>
      </c>
      <c r="F5350">
        <v>26.37</v>
      </c>
      <c r="G5350">
        <v>142.095</v>
      </c>
      <c r="H5350" s="5">
        <f t="shared" si="498"/>
        <v>3.3050620187314514</v>
      </c>
      <c r="I5350" s="5">
        <f t="shared" si="499"/>
        <v>0.52643769137025342</v>
      </c>
      <c r="J5350" s="5">
        <f t="shared" si="500"/>
        <v>1</v>
      </c>
      <c r="K5350">
        <f t="shared" si="501"/>
        <v>2.0685969306724084</v>
      </c>
      <c r="L5350">
        <f t="shared" si="502"/>
        <v>0.95695659070740868</v>
      </c>
      <c r="M5350">
        <f t="shared" si="503"/>
        <v>1</v>
      </c>
    </row>
    <row r="5351" spans="1:13" x14ac:dyDescent="0.2">
      <c r="A5351">
        <v>2094</v>
      </c>
      <c r="B5351">
        <v>8</v>
      </c>
      <c r="C5351">
        <v>23</v>
      </c>
      <c r="D5351">
        <v>227.55</v>
      </c>
      <c r="E5351">
        <v>129.0095833</v>
      </c>
      <c r="F5351">
        <v>12.1</v>
      </c>
      <c r="G5351">
        <v>147.37875</v>
      </c>
      <c r="H5351" s="5">
        <f t="shared" si="498"/>
        <v>2.735846883737072</v>
      </c>
      <c r="I5351" s="5">
        <f t="shared" si="499"/>
        <v>0.74065582583099954</v>
      </c>
      <c r="J5351" s="5">
        <f t="shared" si="500"/>
        <v>1</v>
      </c>
      <c r="K5351">
        <f t="shared" si="501"/>
        <v>1.7583285633325463</v>
      </c>
      <c r="L5351">
        <f t="shared" si="502"/>
        <v>0.9930836785390933</v>
      </c>
      <c r="M5351">
        <f t="shared" si="503"/>
        <v>1</v>
      </c>
    </row>
    <row r="5352" spans="1:13" x14ac:dyDescent="0.2">
      <c r="A5352">
        <v>2094</v>
      </c>
      <c r="B5352">
        <v>8</v>
      </c>
      <c r="C5352">
        <v>24</v>
      </c>
      <c r="D5352">
        <v>232.52</v>
      </c>
      <c r="E5352">
        <v>129.81958330000001</v>
      </c>
      <c r="F5352">
        <v>3.34</v>
      </c>
      <c r="G5352">
        <v>153.59875</v>
      </c>
      <c r="H5352" s="5">
        <f t="shared" si="498"/>
        <v>2.4614287481534221</v>
      </c>
      <c r="I5352" s="5">
        <f t="shared" si="499"/>
        <v>0.78774782569209345</v>
      </c>
      <c r="J5352" s="5">
        <f t="shared" si="500"/>
        <v>1</v>
      </c>
      <c r="K5352">
        <f t="shared" si="501"/>
        <v>1.6055969740704137</v>
      </c>
      <c r="L5352">
        <f t="shared" si="502"/>
        <v>0.99803608878973971</v>
      </c>
      <c r="M5352">
        <f t="shared" si="503"/>
        <v>1</v>
      </c>
    </row>
    <row r="5353" spans="1:13" x14ac:dyDescent="0.2">
      <c r="A5353">
        <v>2094</v>
      </c>
      <c r="B5353">
        <v>8</v>
      </c>
      <c r="C5353">
        <v>25</v>
      </c>
      <c r="D5353">
        <v>237.82</v>
      </c>
      <c r="E5353">
        <v>129.6383333</v>
      </c>
      <c r="F5353">
        <v>-1.22</v>
      </c>
      <c r="G5353">
        <v>152.315</v>
      </c>
      <c r="H5353" s="5">
        <f t="shared" si="498"/>
        <v>2.3824548309934088</v>
      </c>
      <c r="I5353" s="5">
        <f t="shared" si="499"/>
        <v>0.84293079379483105</v>
      </c>
      <c r="J5353" s="5">
        <f t="shared" si="500"/>
        <v>1</v>
      </c>
      <c r="K5353">
        <f t="shared" si="501"/>
        <v>1.5655181052473808</v>
      </c>
      <c r="L5353">
        <f t="shared" si="502"/>
        <v>0.99997868792285094</v>
      </c>
      <c r="M5353">
        <f t="shared" si="503"/>
        <v>1</v>
      </c>
    </row>
    <row r="5354" spans="1:13" x14ac:dyDescent="0.2">
      <c r="A5354">
        <v>2094</v>
      </c>
      <c r="B5354">
        <v>8</v>
      </c>
      <c r="C5354">
        <v>26</v>
      </c>
      <c r="D5354">
        <v>240.49</v>
      </c>
      <c r="E5354">
        <v>134.75624999999999</v>
      </c>
      <c r="F5354">
        <v>4.49</v>
      </c>
      <c r="G5354">
        <v>159.28874999999999</v>
      </c>
      <c r="H5354" s="5">
        <f t="shared" si="498"/>
        <v>2.3019007347018774</v>
      </c>
      <c r="I5354" s="5">
        <f t="shared" si="499"/>
        <v>0.84789204161349474</v>
      </c>
      <c r="J5354" s="5">
        <f t="shared" si="500"/>
        <v>1</v>
      </c>
      <c r="K5354">
        <f t="shared" si="501"/>
        <v>1.4987015015805785</v>
      </c>
      <c r="L5354">
        <f t="shared" si="502"/>
        <v>0.99978917728733718</v>
      </c>
      <c r="M5354">
        <f t="shared" si="503"/>
        <v>0.99978917728733718</v>
      </c>
    </row>
    <row r="5355" spans="1:13" x14ac:dyDescent="0.2">
      <c r="A5355">
        <v>2094</v>
      </c>
      <c r="B5355">
        <v>8</v>
      </c>
      <c r="C5355">
        <v>27</v>
      </c>
      <c r="D5355">
        <v>233.88</v>
      </c>
      <c r="E5355">
        <v>136.15458330000001</v>
      </c>
      <c r="F5355">
        <v>15.34</v>
      </c>
      <c r="G5355">
        <v>159.24375000000001</v>
      </c>
      <c r="H5355" s="5">
        <f t="shared" si="498"/>
        <v>2.477656512282465</v>
      </c>
      <c r="I5355" s="5">
        <f t="shared" si="499"/>
        <v>0.7748538635131369</v>
      </c>
      <c r="J5355" s="5">
        <f t="shared" si="500"/>
        <v>1</v>
      </c>
      <c r="K5355">
        <f t="shared" si="501"/>
        <v>1.5832584236336871</v>
      </c>
      <c r="L5355">
        <f t="shared" si="502"/>
        <v>0.99870271644172626</v>
      </c>
      <c r="M5355">
        <f t="shared" si="503"/>
        <v>1</v>
      </c>
    </row>
    <row r="5356" spans="1:13" x14ac:dyDescent="0.2">
      <c r="A5356">
        <v>2094</v>
      </c>
      <c r="B5356">
        <v>8</v>
      </c>
      <c r="C5356">
        <v>28</v>
      </c>
      <c r="D5356">
        <v>221.12</v>
      </c>
      <c r="E5356">
        <v>135.23625000000001</v>
      </c>
      <c r="F5356">
        <v>31.17</v>
      </c>
      <c r="G5356">
        <v>153.41874999999999</v>
      </c>
      <c r="H5356" s="5">
        <f t="shared" si="498"/>
        <v>2.9857330887312514</v>
      </c>
      <c r="I5356" s="5">
        <f t="shared" si="499"/>
        <v>0.58151233646299749</v>
      </c>
      <c r="J5356" s="5">
        <f t="shared" si="500"/>
        <v>1</v>
      </c>
      <c r="K5356">
        <f t="shared" si="501"/>
        <v>1.850788440035301</v>
      </c>
      <c r="L5356">
        <f t="shared" si="502"/>
        <v>0.97656508101747808</v>
      </c>
      <c r="M5356">
        <f t="shared" si="503"/>
        <v>1</v>
      </c>
    </row>
    <row r="5357" spans="1:13" x14ac:dyDescent="0.2">
      <c r="A5357">
        <v>2094</v>
      </c>
      <c r="B5357">
        <v>8</v>
      </c>
      <c r="C5357">
        <v>29</v>
      </c>
      <c r="D5357">
        <v>216.61</v>
      </c>
      <c r="E5357">
        <v>131.72458330000001</v>
      </c>
      <c r="F5357">
        <v>49.11</v>
      </c>
      <c r="G5357">
        <v>129.45375000000001</v>
      </c>
      <c r="H5357" s="5">
        <f t="shared" si="498"/>
        <v>4.4737943440324628</v>
      </c>
      <c r="I5357" s="5">
        <f t="shared" si="499"/>
        <v>0.5846377703451191</v>
      </c>
      <c r="J5357" s="5">
        <f t="shared" si="500"/>
        <v>1</v>
      </c>
      <c r="K5357">
        <f t="shared" si="501"/>
        <v>2.6647437278020627</v>
      </c>
      <c r="L5357">
        <f t="shared" si="502"/>
        <v>0.96723695798526199</v>
      </c>
      <c r="M5357">
        <f t="shared" si="503"/>
        <v>1</v>
      </c>
    </row>
    <row r="5358" spans="1:13" x14ac:dyDescent="0.2">
      <c r="A5358">
        <v>2094</v>
      </c>
      <c r="B5358">
        <v>8</v>
      </c>
      <c r="C5358">
        <v>30</v>
      </c>
      <c r="D5358">
        <v>215.27</v>
      </c>
      <c r="E5358">
        <v>129.25624999999999</v>
      </c>
      <c r="F5358">
        <v>56.62</v>
      </c>
      <c r="G5358">
        <v>115.87875</v>
      </c>
      <c r="H5358" s="5">
        <f t="shared" si="498"/>
        <v>6.0179734361524106</v>
      </c>
      <c r="I5358" s="5">
        <f t="shared" si="499"/>
        <v>0.60210196209830746</v>
      </c>
      <c r="J5358" s="5">
        <f t="shared" si="500"/>
        <v>1</v>
      </c>
      <c r="K5358">
        <f t="shared" si="501"/>
        <v>3.5178863979251065</v>
      </c>
      <c r="L5358">
        <f t="shared" si="502"/>
        <v>0.96583652400946329</v>
      </c>
      <c r="M5358">
        <f t="shared" si="503"/>
        <v>1</v>
      </c>
    </row>
    <row r="5359" spans="1:13" x14ac:dyDescent="0.2">
      <c r="A5359">
        <v>2094</v>
      </c>
      <c r="B5359">
        <v>8</v>
      </c>
      <c r="C5359">
        <v>31</v>
      </c>
      <c r="D5359">
        <v>206.67</v>
      </c>
      <c r="E5359">
        <v>127.77</v>
      </c>
      <c r="F5359">
        <v>56.57</v>
      </c>
      <c r="G5359">
        <v>120.07</v>
      </c>
      <c r="H5359" s="5">
        <f t="shared" si="498"/>
        <v>5.9384209057478756</v>
      </c>
      <c r="I5359" s="5">
        <f t="shared" si="499"/>
        <v>0.40681607950357912</v>
      </c>
      <c r="J5359" s="5">
        <f t="shared" si="500"/>
        <v>1</v>
      </c>
      <c r="K5359">
        <f t="shared" si="501"/>
        <v>3.4718322273340085</v>
      </c>
      <c r="L5359">
        <f t="shared" si="502"/>
        <v>0.92215535293637951</v>
      </c>
      <c r="M5359">
        <f t="shared" si="503"/>
        <v>1</v>
      </c>
    </row>
    <row r="5360" spans="1:13" x14ac:dyDescent="0.2">
      <c r="A5360">
        <v>2094</v>
      </c>
      <c r="B5360">
        <v>9</v>
      </c>
      <c r="C5360">
        <v>1</v>
      </c>
      <c r="D5360">
        <v>213.41</v>
      </c>
      <c r="E5360">
        <v>132.66791670000001</v>
      </c>
      <c r="F5360">
        <v>57.29</v>
      </c>
      <c r="G5360">
        <v>127.30374999999999</v>
      </c>
      <c r="H5360" s="5">
        <f t="shared" si="498"/>
        <v>5.1469608887310336</v>
      </c>
      <c r="I5360" s="5">
        <f t="shared" si="499"/>
        <v>0.5110920180196874</v>
      </c>
      <c r="J5360" s="5">
        <f t="shared" si="500"/>
        <v>1</v>
      </c>
      <c r="K5360">
        <f t="shared" si="501"/>
        <v>3.0034926112318456</v>
      </c>
      <c r="L5360">
        <f t="shared" si="502"/>
        <v>0.95324635773090094</v>
      </c>
      <c r="M5360">
        <f t="shared" si="503"/>
        <v>1</v>
      </c>
    </row>
    <row r="5361" spans="1:13" x14ac:dyDescent="0.2">
      <c r="A5361">
        <v>2094</v>
      </c>
      <c r="B5361">
        <v>9</v>
      </c>
      <c r="C5361">
        <v>2</v>
      </c>
      <c r="D5361">
        <v>210.78</v>
      </c>
      <c r="E5361">
        <v>137.32374999999999</v>
      </c>
      <c r="F5361">
        <v>57.43</v>
      </c>
      <c r="G5361">
        <v>143.76124999999999</v>
      </c>
      <c r="H5361" s="5">
        <f t="shared" si="498"/>
        <v>4.2445153628850942</v>
      </c>
      <c r="I5361" s="5">
        <f t="shared" si="499"/>
        <v>0.31833528792951671</v>
      </c>
      <c r="J5361" s="5">
        <f t="shared" si="500"/>
        <v>1</v>
      </c>
      <c r="K5361">
        <f t="shared" si="501"/>
        <v>2.4759692620734013</v>
      </c>
      <c r="L5361">
        <f t="shared" si="502"/>
        <v>0.9253414700158642</v>
      </c>
      <c r="M5361">
        <f t="shared" si="503"/>
        <v>1</v>
      </c>
    </row>
    <row r="5362" spans="1:13" x14ac:dyDescent="0.2">
      <c r="A5362">
        <v>2094</v>
      </c>
      <c r="B5362">
        <v>9</v>
      </c>
      <c r="C5362">
        <v>3</v>
      </c>
      <c r="D5362">
        <v>209.77</v>
      </c>
      <c r="E5362">
        <v>135.99</v>
      </c>
      <c r="F5362">
        <v>51.8</v>
      </c>
      <c r="G5362">
        <v>146.4</v>
      </c>
      <c r="H5362" s="5">
        <f t="shared" si="498"/>
        <v>3.940961734244238</v>
      </c>
      <c r="I5362" s="5">
        <f t="shared" si="499"/>
        <v>0.28317847468036972</v>
      </c>
      <c r="J5362" s="5">
        <f t="shared" si="500"/>
        <v>1</v>
      </c>
      <c r="K5362">
        <f t="shared" si="501"/>
        <v>2.3320068934864793</v>
      </c>
      <c r="L5362">
        <f t="shared" si="502"/>
        <v>0.91766053142147752</v>
      </c>
      <c r="M5362">
        <f t="shared" si="503"/>
        <v>1</v>
      </c>
    </row>
    <row r="5363" spans="1:13" x14ac:dyDescent="0.2">
      <c r="A5363">
        <v>2094</v>
      </c>
      <c r="B5363">
        <v>9</v>
      </c>
      <c r="C5363">
        <v>4</v>
      </c>
      <c r="D5363">
        <v>205.75</v>
      </c>
      <c r="E5363">
        <v>134.38166670000001</v>
      </c>
      <c r="F5363">
        <v>44.56</v>
      </c>
      <c r="G5363">
        <v>152.83500000000001</v>
      </c>
      <c r="H5363" s="5">
        <f t="shared" si="498"/>
        <v>3.5787860573867114</v>
      </c>
      <c r="I5363" s="5">
        <f t="shared" si="499"/>
        <v>7.6952464073586802E-2</v>
      </c>
      <c r="J5363" s="5">
        <f t="shared" si="500"/>
        <v>1</v>
      </c>
      <c r="K5363">
        <f t="shared" si="501"/>
        <v>2.1546608333491259</v>
      </c>
      <c r="L5363">
        <f t="shared" si="502"/>
        <v>0.87440420049368606</v>
      </c>
      <c r="M5363">
        <f t="shared" si="503"/>
        <v>1</v>
      </c>
    </row>
    <row r="5364" spans="1:13" x14ac:dyDescent="0.2">
      <c r="A5364">
        <v>2094</v>
      </c>
      <c r="B5364">
        <v>9</v>
      </c>
      <c r="C5364">
        <v>5</v>
      </c>
      <c r="D5364">
        <v>203.29</v>
      </c>
      <c r="E5364">
        <v>129.6958333</v>
      </c>
      <c r="F5364">
        <v>38.159999999999997</v>
      </c>
      <c r="G5364">
        <v>147.63749999999999</v>
      </c>
      <c r="H5364" s="5">
        <f t="shared" si="498"/>
        <v>3.6342444551203021</v>
      </c>
      <c r="I5364" s="5">
        <f t="shared" si="499"/>
        <v>9.5135037322084059E-2</v>
      </c>
      <c r="J5364" s="5">
        <f t="shared" si="500"/>
        <v>1</v>
      </c>
      <c r="K5364">
        <f t="shared" si="501"/>
        <v>2.2197178310113652</v>
      </c>
      <c r="L5364">
        <f t="shared" si="502"/>
        <v>0.86525027906119722</v>
      </c>
      <c r="M5364">
        <f t="shared" si="503"/>
        <v>1</v>
      </c>
    </row>
    <row r="5365" spans="1:13" x14ac:dyDescent="0.2">
      <c r="A5365">
        <v>2094</v>
      </c>
      <c r="B5365">
        <v>9</v>
      </c>
      <c r="C5365">
        <v>6</v>
      </c>
      <c r="D5365">
        <v>199.06</v>
      </c>
      <c r="E5365">
        <v>125.5641667</v>
      </c>
      <c r="F5365">
        <v>29.13</v>
      </c>
      <c r="G5365">
        <v>148.5025</v>
      </c>
      <c r="H5365" s="5">
        <f t="shared" si="498"/>
        <v>3.471073717703514</v>
      </c>
      <c r="I5365" s="5">
        <f t="shared" si="499"/>
        <v>-5.979819742991066E-2</v>
      </c>
      <c r="J5365" s="5">
        <f t="shared" si="500"/>
        <v>1</v>
      </c>
      <c r="K5365">
        <f t="shared" si="501"/>
        <v>2.1605861296630011</v>
      </c>
      <c r="L5365">
        <f t="shared" si="502"/>
        <v>0.81912539656437522</v>
      </c>
      <c r="M5365">
        <f t="shared" si="503"/>
        <v>1</v>
      </c>
    </row>
    <row r="5366" spans="1:13" x14ac:dyDescent="0.2">
      <c r="A5366">
        <v>2094</v>
      </c>
      <c r="B5366">
        <v>9</v>
      </c>
      <c r="C5366">
        <v>7</v>
      </c>
      <c r="D5366">
        <v>204.19</v>
      </c>
      <c r="E5366">
        <v>126.6233333</v>
      </c>
      <c r="F5366">
        <v>29.59</v>
      </c>
      <c r="G5366">
        <v>146.09</v>
      </c>
      <c r="H5366" s="5">
        <f t="shared" si="498"/>
        <v>3.4495382259388734</v>
      </c>
      <c r="I5366" s="5">
        <f t="shared" si="499"/>
        <v>0.19636483094873314</v>
      </c>
      <c r="J5366" s="5">
        <f t="shared" si="500"/>
        <v>1</v>
      </c>
      <c r="K5366">
        <f t="shared" si="501"/>
        <v>2.1451868943852044</v>
      </c>
      <c r="L5366">
        <f t="shared" si="502"/>
        <v>0.88409168337562327</v>
      </c>
      <c r="M5366">
        <f t="shared" si="503"/>
        <v>1</v>
      </c>
    </row>
    <row r="5367" spans="1:13" x14ac:dyDescent="0.2">
      <c r="A5367">
        <v>2094</v>
      </c>
      <c r="B5367">
        <v>9</v>
      </c>
      <c r="C5367">
        <v>8</v>
      </c>
      <c r="D5367">
        <v>207.06</v>
      </c>
      <c r="E5367">
        <v>128.97291670000001</v>
      </c>
      <c r="F5367">
        <v>35.909999999999997</v>
      </c>
      <c r="G5367">
        <v>143.94874999999999</v>
      </c>
      <c r="H5367" s="5">
        <f t="shared" si="498"/>
        <v>3.6157618366774908</v>
      </c>
      <c r="I5367" s="5">
        <f t="shared" si="499"/>
        <v>0.29248130670300365</v>
      </c>
      <c r="J5367" s="5">
        <f t="shared" si="500"/>
        <v>1</v>
      </c>
      <c r="K5367">
        <f t="shared" si="501"/>
        <v>2.2191865007102356</v>
      </c>
      <c r="L5367">
        <f t="shared" si="502"/>
        <v>0.90860368708260508</v>
      </c>
      <c r="M5367">
        <f t="shared" si="503"/>
        <v>1</v>
      </c>
    </row>
    <row r="5368" spans="1:13" x14ac:dyDescent="0.2">
      <c r="A5368">
        <v>2094</v>
      </c>
      <c r="B5368">
        <v>9</v>
      </c>
      <c r="C5368">
        <v>9</v>
      </c>
      <c r="D5368">
        <v>201.87</v>
      </c>
      <c r="E5368">
        <v>127.44875</v>
      </c>
      <c r="F5368">
        <v>35.49</v>
      </c>
      <c r="G5368">
        <v>144.98625000000001</v>
      </c>
      <c r="H5368" s="5">
        <f t="shared" si="498"/>
        <v>3.6818460516909801</v>
      </c>
      <c r="I5368" s="5">
        <f t="shared" si="499"/>
        <v>9.3795051531088136E-2</v>
      </c>
      <c r="J5368" s="5">
        <f t="shared" si="500"/>
        <v>1</v>
      </c>
      <c r="K5368">
        <f t="shared" si="501"/>
        <v>2.261772510439247</v>
      </c>
      <c r="L5368">
        <f t="shared" si="502"/>
        <v>0.85838471890155921</v>
      </c>
      <c r="M5368">
        <f t="shared" si="503"/>
        <v>1</v>
      </c>
    </row>
    <row r="5369" spans="1:13" x14ac:dyDescent="0.2">
      <c r="A5369">
        <v>2094</v>
      </c>
      <c r="B5369">
        <v>9</v>
      </c>
      <c r="C5369">
        <v>10</v>
      </c>
      <c r="D5369">
        <v>196.22</v>
      </c>
      <c r="E5369">
        <v>125.1575</v>
      </c>
      <c r="F5369">
        <v>42.26</v>
      </c>
      <c r="G5369">
        <v>136.99250000000001</v>
      </c>
      <c r="H5369" s="5">
        <f t="shared" si="498"/>
        <v>4.3616633474038702</v>
      </c>
      <c r="I5369" s="5">
        <f t="shared" si="499"/>
        <v>-5.8820194300572393E-2</v>
      </c>
      <c r="J5369" s="5">
        <f t="shared" si="500"/>
        <v>1</v>
      </c>
      <c r="K5369">
        <f t="shared" si="501"/>
        <v>2.6398523794527002</v>
      </c>
      <c r="L5369">
        <f t="shared" si="502"/>
        <v>0.80414814846983274</v>
      </c>
      <c r="M5369">
        <f t="shared" si="503"/>
        <v>1</v>
      </c>
    </row>
    <row r="5370" spans="1:13" x14ac:dyDescent="0.2">
      <c r="A5370">
        <v>2094</v>
      </c>
      <c r="B5370">
        <v>9</v>
      </c>
      <c r="C5370">
        <v>11</v>
      </c>
      <c r="D5370">
        <v>190.49</v>
      </c>
      <c r="E5370">
        <v>122.5445833</v>
      </c>
      <c r="F5370">
        <v>47.37</v>
      </c>
      <c r="G5370">
        <v>129.77375000000001</v>
      </c>
      <c r="H5370" s="5">
        <f t="shared" si="498"/>
        <v>5.1776577306211893</v>
      </c>
      <c r="I5370" s="5">
        <f t="shared" si="499"/>
        <v>-0.24445125019538905</v>
      </c>
      <c r="J5370" s="5">
        <f t="shared" si="500"/>
        <v>1</v>
      </c>
      <c r="K5370">
        <f t="shared" si="501"/>
        <v>3.0968453744335274</v>
      </c>
      <c r="L5370">
        <f t="shared" si="502"/>
        <v>0.73496927060750972</v>
      </c>
      <c r="M5370">
        <f t="shared" si="503"/>
        <v>1</v>
      </c>
    </row>
    <row r="5371" spans="1:13" x14ac:dyDescent="0.2">
      <c r="A5371">
        <v>2094</v>
      </c>
      <c r="B5371">
        <v>9</v>
      </c>
      <c r="C5371">
        <v>12</v>
      </c>
      <c r="D5371">
        <v>181.23</v>
      </c>
      <c r="E5371">
        <v>122.6716667</v>
      </c>
      <c r="F5371">
        <v>60.8</v>
      </c>
      <c r="G5371">
        <v>125.985</v>
      </c>
      <c r="H5371" s="5">
        <f t="shared" si="498"/>
        <v>6.9560185536230597</v>
      </c>
      <c r="I5371" s="5">
        <f t="shared" si="499"/>
        <v>-0.92774132352102834</v>
      </c>
      <c r="J5371" s="5">
        <f t="shared" si="500"/>
        <v>1</v>
      </c>
      <c r="K5371">
        <f t="shared" si="501"/>
        <v>4.0215616879636347</v>
      </c>
      <c r="L5371">
        <f t="shared" si="502"/>
        <v>0.50736720735071961</v>
      </c>
      <c r="M5371">
        <f t="shared" si="503"/>
        <v>1</v>
      </c>
    </row>
    <row r="5372" spans="1:13" x14ac:dyDescent="0.2">
      <c r="A5372">
        <v>2094</v>
      </c>
      <c r="B5372">
        <v>9</v>
      </c>
      <c r="C5372">
        <v>13</v>
      </c>
      <c r="D5372">
        <v>186.62</v>
      </c>
      <c r="E5372">
        <v>125.4820833</v>
      </c>
      <c r="F5372">
        <v>67.239999999999995</v>
      </c>
      <c r="G5372">
        <v>122.58625000000001</v>
      </c>
      <c r="H5372" s="5">
        <f t="shared" si="498"/>
        <v>7.8153743676444565</v>
      </c>
      <c r="I5372" s="5">
        <f t="shared" si="499"/>
        <v>-0.52187968993291989</v>
      </c>
      <c r="J5372" s="5">
        <f t="shared" si="500"/>
        <v>1</v>
      </c>
      <c r="K5372">
        <f t="shared" si="501"/>
        <v>4.4380343907305875</v>
      </c>
      <c r="L5372">
        <f t="shared" si="502"/>
        <v>0.64817676775180511</v>
      </c>
      <c r="M5372">
        <f t="shared" si="503"/>
        <v>1</v>
      </c>
    </row>
    <row r="5373" spans="1:13" x14ac:dyDescent="0.2">
      <c r="A5373">
        <v>2094</v>
      </c>
      <c r="B5373">
        <v>9</v>
      </c>
      <c r="C5373">
        <v>14</v>
      </c>
      <c r="D5373">
        <v>186.07</v>
      </c>
      <c r="E5373">
        <v>125.105</v>
      </c>
      <c r="F5373">
        <v>66.510000000000005</v>
      </c>
      <c r="G5373">
        <v>122.735</v>
      </c>
      <c r="H5373" s="5">
        <f t="shared" si="498"/>
        <v>7.7310775198999302</v>
      </c>
      <c r="I5373" s="5">
        <f t="shared" si="499"/>
        <v>-0.55206179136928135</v>
      </c>
      <c r="J5373" s="5">
        <f t="shared" si="500"/>
        <v>1</v>
      </c>
      <c r="K5373">
        <f t="shared" si="501"/>
        <v>4.3993651689513387</v>
      </c>
      <c r="L5373">
        <f t="shared" si="502"/>
        <v>0.63725733600238321</v>
      </c>
      <c r="M5373">
        <f t="shared" si="503"/>
        <v>1</v>
      </c>
    </row>
    <row r="5374" spans="1:13" x14ac:dyDescent="0.2">
      <c r="A5374">
        <v>2094</v>
      </c>
      <c r="B5374">
        <v>9</v>
      </c>
      <c r="C5374">
        <v>15</v>
      </c>
      <c r="D5374">
        <v>186.96</v>
      </c>
      <c r="E5374">
        <v>123.2375</v>
      </c>
      <c r="F5374">
        <v>58.34</v>
      </c>
      <c r="G5374">
        <v>124.41249999999999</v>
      </c>
      <c r="H5374" s="5">
        <f t="shared" si="498"/>
        <v>6.5616018281515904</v>
      </c>
      <c r="I5374" s="5">
        <f t="shared" si="499"/>
        <v>-0.43701086039483261</v>
      </c>
      <c r="J5374" s="5">
        <f t="shared" si="500"/>
        <v>1</v>
      </c>
      <c r="K5374">
        <f t="shared" si="501"/>
        <v>3.8184848508044005</v>
      </c>
      <c r="L5374">
        <f t="shared" si="502"/>
        <v>0.67006130852913814</v>
      </c>
      <c r="M5374">
        <f t="shared" si="503"/>
        <v>1</v>
      </c>
    </row>
    <row r="5375" spans="1:13" x14ac:dyDescent="0.2">
      <c r="A5375">
        <v>2094</v>
      </c>
      <c r="B5375">
        <v>9</v>
      </c>
      <c r="C5375">
        <v>16</v>
      </c>
      <c r="D5375">
        <v>186.8</v>
      </c>
      <c r="E5375">
        <v>121.6429167</v>
      </c>
      <c r="F5375">
        <v>54.41</v>
      </c>
      <c r="G5375">
        <v>123.71875</v>
      </c>
      <c r="H5375" s="5">
        <f t="shared" si="498"/>
        <v>6.2810541342310415</v>
      </c>
      <c r="I5375" s="5">
        <f t="shared" si="499"/>
        <v>-0.388400051138581</v>
      </c>
      <c r="J5375" s="5">
        <f t="shared" si="500"/>
        <v>1</v>
      </c>
      <c r="K5375">
        <f t="shared" si="501"/>
        <v>3.6925193187106902</v>
      </c>
      <c r="L5375">
        <f t="shared" si="502"/>
        <v>0.68019184257303711</v>
      </c>
      <c r="M5375">
        <f t="shared" si="503"/>
        <v>1</v>
      </c>
    </row>
    <row r="5376" spans="1:13" x14ac:dyDescent="0.2">
      <c r="A5376">
        <v>2094</v>
      </c>
      <c r="B5376">
        <v>9</v>
      </c>
      <c r="C5376">
        <v>17</v>
      </c>
      <c r="D5376">
        <v>182.45</v>
      </c>
      <c r="E5376">
        <v>114.26833329999999</v>
      </c>
      <c r="F5376">
        <v>44.37</v>
      </c>
      <c r="G5376">
        <v>115.985</v>
      </c>
      <c r="H5376" s="5">
        <f t="shared" si="498"/>
        <v>6.3259730559208025</v>
      </c>
      <c r="I5376" s="5">
        <f t="shared" si="499"/>
        <v>-0.36755526066002142</v>
      </c>
      <c r="J5376" s="5">
        <f t="shared" si="500"/>
        <v>1</v>
      </c>
      <c r="K5376">
        <f t="shared" si="501"/>
        <v>3.8103164399665417</v>
      </c>
      <c r="L5376">
        <f t="shared" si="502"/>
        <v>0.65792805464223358</v>
      </c>
      <c r="M5376">
        <f t="shared" si="503"/>
        <v>1</v>
      </c>
    </row>
    <row r="5377" spans="1:13" x14ac:dyDescent="0.2">
      <c r="A5377">
        <v>2094</v>
      </c>
      <c r="B5377">
        <v>9</v>
      </c>
      <c r="C5377">
        <v>18</v>
      </c>
      <c r="D5377">
        <v>175.59</v>
      </c>
      <c r="E5377">
        <v>111.4141667</v>
      </c>
      <c r="F5377">
        <v>31</v>
      </c>
      <c r="G5377">
        <v>127.6525</v>
      </c>
      <c r="H5377" s="5">
        <f t="shared" si="498"/>
        <v>4.9675695912510278</v>
      </c>
      <c r="I5377" s="5">
        <f t="shared" si="499"/>
        <v>-1.0392807284149144</v>
      </c>
      <c r="J5377" s="5">
        <f t="shared" si="500"/>
        <v>1</v>
      </c>
      <c r="K5377">
        <f t="shared" si="501"/>
        <v>3.0803575443557851</v>
      </c>
      <c r="L5377">
        <f t="shared" si="502"/>
        <v>0.42937663508010304</v>
      </c>
      <c r="M5377">
        <f t="shared" si="503"/>
        <v>1</v>
      </c>
    </row>
    <row r="5378" spans="1:13" x14ac:dyDescent="0.2">
      <c r="A5378">
        <v>2094</v>
      </c>
      <c r="B5378">
        <v>9</v>
      </c>
      <c r="C5378">
        <v>19</v>
      </c>
      <c r="D5378">
        <v>186.69</v>
      </c>
      <c r="E5378">
        <v>116.8295833</v>
      </c>
      <c r="F5378">
        <v>26.25</v>
      </c>
      <c r="G5378">
        <v>137.54875000000001</v>
      </c>
      <c r="H5378" s="5">
        <f t="shared" si="498"/>
        <v>4.0291344435614649</v>
      </c>
      <c r="I5378" s="5">
        <f t="shared" si="499"/>
        <v>-0.47366269987712206</v>
      </c>
      <c r="J5378" s="5">
        <f t="shared" si="500"/>
        <v>1</v>
      </c>
      <c r="K5378">
        <f t="shared" si="501"/>
        <v>2.5223805448884771</v>
      </c>
      <c r="L5378">
        <f t="shared" si="502"/>
        <v>0.65980104961908004</v>
      </c>
      <c r="M5378">
        <f t="shared" si="503"/>
        <v>1</v>
      </c>
    </row>
    <row r="5379" spans="1:13" x14ac:dyDescent="0.2">
      <c r="A5379">
        <v>2094</v>
      </c>
      <c r="B5379">
        <v>9</v>
      </c>
      <c r="C5379">
        <v>20</v>
      </c>
      <c r="D5379">
        <v>195.22</v>
      </c>
      <c r="E5379">
        <v>116.58625000000001</v>
      </c>
      <c r="F5379">
        <v>14.93</v>
      </c>
      <c r="G5379">
        <v>139.60874999999999</v>
      </c>
      <c r="H5379" s="5">
        <f t="shared" si="498"/>
        <v>3.476601514069094</v>
      </c>
      <c r="I5379" s="5">
        <f t="shared" si="499"/>
        <v>1.7315183128558398E-2</v>
      </c>
      <c r="J5379" s="5">
        <f t="shared" si="500"/>
        <v>1</v>
      </c>
      <c r="K5379">
        <f t="shared" si="501"/>
        <v>2.2232344847151295</v>
      </c>
      <c r="L5379">
        <f t="shared" si="502"/>
        <v>0.81334538405131274</v>
      </c>
      <c r="M5379">
        <f t="shared" si="503"/>
        <v>1</v>
      </c>
    </row>
    <row r="5380" spans="1:13" x14ac:dyDescent="0.2">
      <c r="A5380">
        <v>2094</v>
      </c>
      <c r="B5380">
        <v>9</v>
      </c>
      <c r="C5380">
        <v>21</v>
      </c>
      <c r="D5380">
        <v>203.45</v>
      </c>
      <c r="E5380">
        <v>116.0595833</v>
      </c>
      <c r="F5380">
        <v>6.34</v>
      </c>
      <c r="G5380">
        <v>138.38874999999999</v>
      </c>
      <c r="H5380" s="5">
        <f t="shared" ref="H5380:H5443" si="504">((H$2+30.48)-$F5380)^2/(($D5380-$F5380)*($G5380-$F5380))</f>
        <v>3.1898051235702329</v>
      </c>
      <c r="I5380" s="5">
        <f t="shared" ref="I5380:I5443" si="505">1-($D5380-(I$2+30.48))^2/(($D5380-$F5380)*($D5380-$G5380))</f>
        <v>0.35384304311637693</v>
      </c>
      <c r="J5380" s="5">
        <f t="shared" ref="J5380:J5443" si="506">IF($D5380&lt;=(J$2+30.48),1,IF((J$2+30.48)&lt;=$G5380,H5380,I5380))</f>
        <v>1</v>
      </c>
      <c r="K5380">
        <f t="shared" ref="K5380:K5443" si="507">((K$2+30.48)-$F5380)^2/(($D5380-$F5380)*($G5380-$F5380))</f>
        <v>2.0704131044946998</v>
      </c>
      <c r="L5380">
        <f t="shared" ref="L5380:L5443" si="508">1-($D5380-(L$2+30.48))^2/(($D5380-$F5380)*($D5380-$G5380))</f>
        <v>0.90431382071287458</v>
      </c>
      <c r="M5380">
        <f t="shared" ref="M5380:M5443" si="509">IF($D5380&lt;=(M$2+30.48),1,IF((M$2+30.48)&lt;=$G5380,K5380,L5380))</f>
        <v>1</v>
      </c>
    </row>
    <row r="5381" spans="1:13" x14ac:dyDescent="0.2">
      <c r="A5381">
        <v>2094</v>
      </c>
      <c r="B5381">
        <v>9</v>
      </c>
      <c r="C5381">
        <v>22</v>
      </c>
      <c r="D5381">
        <v>207.77</v>
      </c>
      <c r="E5381">
        <v>119.1870833</v>
      </c>
      <c r="F5381">
        <v>2.17</v>
      </c>
      <c r="G5381">
        <v>147.62125</v>
      </c>
      <c r="H5381" s="5">
        <f t="shared" si="504"/>
        <v>2.8572403699917235</v>
      </c>
      <c r="I5381" s="5">
        <f t="shared" si="505"/>
        <v>0.39202089210900048</v>
      </c>
      <c r="J5381" s="5">
        <f t="shared" si="506"/>
        <v>1</v>
      </c>
      <c r="K5381">
        <f t="shared" si="507"/>
        <v>1.867340997058764</v>
      </c>
      <c r="L5381">
        <f t="shared" si="508"/>
        <v>0.92373769698549724</v>
      </c>
      <c r="M5381">
        <f t="shared" si="509"/>
        <v>1</v>
      </c>
    </row>
    <row r="5382" spans="1:13" x14ac:dyDescent="0.2">
      <c r="A5382">
        <v>2094</v>
      </c>
      <c r="B5382">
        <v>9</v>
      </c>
      <c r="C5382">
        <v>23</v>
      </c>
      <c r="D5382">
        <v>211.81</v>
      </c>
      <c r="E5382">
        <v>120.9079167</v>
      </c>
      <c r="F5382">
        <v>4.79</v>
      </c>
      <c r="G5382">
        <v>146.12375</v>
      </c>
      <c r="H5382" s="5">
        <f t="shared" si="504"/>
        <v>2.8681959686989971</v>
      </c>
      <c r="I5382" s="5">
        <f t="shared" si="505"/>
        <v>0.49741548663362611</v>
      </c>
      <c r="J5382" s="5">
        <f t="shared" si="506"/>
        <v>1</v>
      </c>
      <c r="K5382">
        <f t="shared" si="507"/>
        <v>1.8664745419621565</v>
      </c>
      <c r="L5382">
        <f t="shared" si="508"/>
        <v>0.94769306673704234</v>
      </c>
      <c r="M5382">
        <f t="shared" si="509"/>
        <v>1</v>
      </c>
    </row>
    <row r="5383" spans="1:13" x14ac:dyDescent="0.2">
      <c r="A5383">
        <v>2094</v>
      </c>
      <c r="B5383">
        <v>9</v>
      </c>
      <c r="C5383">
        <v>24</v>
      </c>
      <c r="D5383">
        <v>210.75</v>
      </c>
      <c r="E5383">
        <v>123.08083329999999</v>
      </c>
      <c r="F5383">
        <v>18.62</v>
      </c>
      <c r="G5383">
        <v>139.8725</v>
      </c>
      <c r="H5383" s="5">
        <f t="shared" si="504"/>
        <v>3.2665670671296332</v>
      </c>
      <c r="I5383" s="5">
        <f t="shared" si="505"/>
        <v>0.48517620814594464</v>
      </c>
      <c r="J5383" s="5">
        <f t="shared" si="506"/>
        <v>1</v>
      </c>
      <c r="K5383">
        <f t="shared" si="507"/>
        <v>2.0749448725751765</v>
      </c>
      <c r="L5383">
        <f t="shared" si="508"/>
        <v>0.94353281137283884</v>
      </c>
      <c r="M5383">
        <f t="shared" si="509"/>
        <v>1</v>
      </c>
    </row>
    <row r="5384" spans="1:13" x14ac:dyDescent="0.2">
      <c r="A5384">
        <v>2094</v>
      </c>
      <c r="B5384">
        <v>9</v>
      </c>
      <c r="C5384">
        <v>25</v>
      </c>
      <c r="D5384">
        <v>215.74</v>
      </c>
      <c r="E5384">
        <v>125.8683333</v>
      </c>
      <c r="F5384">
        <v>33.29</v>
      </c>
      <c r="G5384">
        <v>128.57499999999999</v>
      </c>
      <c r="H5384" s="5">
        <f t="shared" si="504"/>
        <v>3.924141731531833</v>
      </c>
      <c r="I5384" s="5">
        <f t="shared" si="505"/>
        <v>0.61014346481947246</v>
      </c>
      <c r="J5384" s="5">
        <f t="shared" si="506"/>
        <v>1</v>
      </c>
      <c r="K5384">
        <f t="shared" si="507"/>
        <v>2.4218317973054337</v>
      </c>
      <c r="L5384">
        <f t="shared" si="508"/>
        <v>0.96748416444389052</v>
      </c>
      <c r="M5384">
        <f t="shared" si="509"/>
        <v>1</v>
      </c>
    </row>
    <row r="5385" spans="1:13" x14ac:dyDescent="0.2">
      <c r="A5385">
        <v>2094</v>
      </c>
      <c r="B5385">
        <v>9</v>
      </c>
      <c r="C5385">
        <v>26</v>
      </c>
      <c r="D5385">
        <v>212.15</v>
      </c>
      <c r="E5385">
        <v>121.3758333</v>
      </c>
      <c r="F5385">
        <v>28.78</v>
      </c>
      <c r="G5385">
        <v>123.19750000000001</v>
      </c>
      <c r="H5385" s="5">
        <f t="shared" si="504"/>
        <v>4.077578464621781</v>
      </c>
      <c r="I5385" s="5">
        <f t="shared" si="505"/>
        <v>0.58444377973157624</v>
      </c>
      <c r="J5385" s="5">
        <f t="shared" si="506"/>
        <v>1</v>
      </c>
      <c r="K5385">
        <f t="shared" si="507"/>
        <v>2.5398968473551582</v>
      </c>
      <c r="L5385">
        <f t="shared" si="508"/>
        <v>0.95749742182450537</v>
      </c>
      <c r="M5385">
        <f t="shared" si="509"/>
        <v>1</v>
      </c>
    </row>
    <row r="5386" spans="1:13" x14ac:dyDescent="0.2">
      <c r="A5386">
        <v>2094</v>
      </c>
      <c r="B5386">
        <v>9</v>
      </c>
      <c r="C5386">
        <v>27</v>
      </c>
      <c r="D5386">
        <v>205.96</v>
      </c>
      <c r="E5386">
        <v>115.1741667</v>
      </c>
      <c r="F5386">
        <v>20.47</v>
      </c>
      <c r="G5386">
        <v>119.0925</v>
      </c>
      <c r="H5386" s="5">
        <f t="shared" si="504"/>
        <v>4.104273720218365</v>
      </c>
      <c r="I5386" s="5">
        <f t="shared" si="505"/>
        <v>0.51369919737259961</v>
      </c>
      <c r="J5386" s="5">
        <f t="shared" si="506"/>
        <v>1</v>
      </c>
      <c r="K5386">
        <f t="shared" si="507"/>
        <v>2.5981027420303224</v>
      </c>
      <c r="L5386">
        <f t="shared" si="508"/>
        <v>0.93436684978978923</v>
      </c>
      <c r="M5386">
        <f t="shared" si="509"/>
        <v>1</v>
      </c>
    </row>
    <row r="5387" spans="1:13" x14ac:dyDescent="0.2">
      <c r="A5387">
        <v>2094</v>
      </c>
      <c r="B5387">
        <v>9</v>
      </c>
      <c r="C5387">
        <v>28</v>
      </c>
      <c r="D5387">
        <v>199.13</v>
      </c>
      <c r="E5387">
        <v>110.91916670000001</v>
      </c>
      <c r="F5387">
        <v>14.97</v>
      </c>
      <c r="G5387">
        <v>118.6575</v>
      </c>
      <c r="H5387" s="5">
        <f t="shared" si="504"/>
        <v>4.0914098912338197</v>
      </c>
      <c r="I5387" s="5">
        <f t="shared" si="505"/>
        <v>0.38652256239949401</v>
      </c>
      <c r="J5387" s="5">
        <f t="shared" si="506"/>
        <v>1</v>
      </c>
      <c r="K5387">
        <f t="shared" si="507"/>
        <v>2.6162076271963106</v>
      </c>
      <c r="L5387">
        <f t="shared" si="508"/>
        <v>0.89551674988452623</v>
      </c>
      <c r="M5387">
        <f t="shared" si="509"/>
        <v>1</v>
      </c>
    </row>
    <row r="5388" spans="1:13" x14ac:dyDescent="0.2">
      <c r="A5388">
        <v>2094</v>
      </c>
      <c r="B5388">
        <v>9</v>
      </c>
      <c r="C5388">
        <v>29</v>
      </c>
      <c r="D5388">
        <v>189.47</v>
      </c>
      <c r="E5388">
        <v>111.4025</v>
      </c>
      <c r="F5388">
        <v>21.13</v>
      </c>
      <c r="G5388">
        <v>123.6075</v>
      </c>
      <c r="H5388" s="5">
        <f t="shared" si="504"/>
        <v>4.3313403536565396</v>
      </c>
      <c r="I5388" s="5">
        <f t="shared" si="505"/>
        <v>5.4290211905414498E-3</v>
      </c>
      <c r="J5388" s="5">
        <f t="shared" si="506"/>
        <v>1</v>
      </c>
      <c r="K5388">
        <f t="shared" si="507"/>
        <v>2.738441351700291</v>
      </c>
      <c r="L5388">
        <f t="shared" si="508"/>
        <v>0.78335739428557105</v>
      </c>
      <c r="M5388">
        <f t="shared" si="509"/>
        <v>1</v>
      </c>
    </row>
    <row r="5389" spans="1:13" x14ac:dyDescent="0.2">
      <c r="A5389">
        <v>2094</v>
      </c>
      <c r="B5389">
        <v>9</v>
      </c>
      <c r="C5389">
        <v>30</v>
      </c>
      <c r="D5389">
        <v>188.9</v>
      </c>
      <c r="E5389">
        <v>118.49416669999999</v>
      </c>
      <c r="F5389">
        <v>28.19</v>
      </c>
      <c r="G5389">
        <v>138.39250000000001</v>
      </c>
      <c r="H5389" s="5">
        <f t="shared" si="504"/>
        <v>4.0038275853131706</v>
      </c>
      <c r="I5389" s="5">
        <f t="shared" si="505"/>
        <v>-0.37329722260010478</v>
      </c>
      <c r="J5389" s="5">
        <f t="shared" si="506"/>
        <v>1</v>
      </c>
      <c r="K5389">
        <f t="shared" si="507"/>
        <v>2.4969100311544143</v>
      </c>
      <c r="L5389">
        <f t="shared" si="508"/>
        <v>0.69715927915073139</v>
      </c>
      <c r="M5389">
        <f t="shared" si="509"/>
        <v>1</v>
      </c>
    </row>
    <row r="5390" spans="1:13" x14ac:dyDescent="0.2">
      <c r="A5390">
        <v>2094</v>
      </c>
      <c r="B5390">
        <v>10</v>
      </c>
      <c r="C5390">
        <v>1</v>
      </c>
      <c r="D5390">
        <v>193.74</v>
      </c>
      <c r="E5390">
        <v>123.02249999999999</v>
      </c>
      <c r="F5390">
        <v>38.06</v>
      </c>
      <c r="G5390">
        <v>137.26750000000001</v>
      </c>
      <c r="H5390" s="5">
        <f t="shared" si="504"/>
        <v>4.2572236205225487</v>
      </c>
      <c r="I5390" s="5">
        <f t="shared" si="505"/>
        <v>-0.15434082664997573</v>
      </c>
      <c r="J5390" s="5">
        <f t="shared" si="506"/>
        <v>1</v>
      </c>
      <c r="K5390">
        <f t="shared" si="507"/>
        <v>2.6007870078491258</v>
      </c>
      <c r="L5390">
        <f t="shared" si="508"/>
        <v>0.77232144705489969</v>
      </c>
      <c r="M5390">
        <f t="shared" si="509"/>
        <v>1</v>
      </c>
    </row>
    <row r="5391" spans="1:13" x14ac:dyDescent="0.2">
      <c r="A5391">
        <v>2094</v>
      </c>
      <c r="B5391">
        <v>10</v>
      </c>
      <c r="C5391">
        <v>2</v>
      </c>
      <c r="D5391">
        <v>183.63</v>
      </c>
      <c r="E5391">
        <v>123.8329167</v>
      </c>
      <c r="F5391">
        <v>37.29</v>
      </c>
      <c r="G5391">
        <v>150.57875000000001</v>
      </c>
      <c r="H5391" s="5">
        <f t="shared" si="504"/>
        <v>3.9898661024985635</v>
      </c>
      <c r="I5391" s="5">
        <f t="shared" si="505"/>
        <v>-1.5405073459985408</v>
      </c>
      <c r="J5391" s="5">
        <f t="shared" si="506"/>
        <v>1</v>
      </c>
      <c r="K5391">
        <f t="shared" si="507"/>
        <v>2.4415349508910635</v>
      </c>
      <c r="L5391">
        <f t="shared" si="508"/>
        <v>0.37798290026065529</v>
      </c>
      <c r="M5391">
        <f t="shared" si="509"/>
        <v>1</v>
      </c>
    </row>
    <row r="5392" spans="1:13" x14ac:dyDescent="0.2">
      <c r="A5392">
        <v>2094</v>
      </c>
      <c r="B5392">
        <v>10</v>
      </c>
      <c r="C5392">
        <v>3</v>
      </c>
      <c r="D5392">
        <v>183.96</v>
      </c>
      <c r="E5392">
        <v>125.19666669999999</v>
      </c>
      <c r="F5392">
        <v>40.799999999999997</v>
      </c>
      <c r="G5392">
        <v>150.83000000000001</v>
      </c>
      <c r="H5392" s="5">
        <f t="shared" si="504"/>
        <v>4.0854477011870332</v>
      </c>
      <c r="I5392" s="5">
        <f t="shared" si="505"/>
        <v>-1.5753640374768914</v>
      </c>
      <c r="J5392" s="5">
        <f t="shared" si="506"/>
        <v>1</v>
      </c>
      <c r="K5392">
        <f t="shared" si="507"/>
        <v>2.4808051917665161</v>
      </c>
      <c r="L5392">
        <f t="shared" si="508"/>
        <v>0.3732871943836451</v>
      </c>
      <c r="M5392">
        <f t="shared" si="509"/>
        <v>1</v>
      </c>
    </row>
    <row r="5393" spans="1:13" x14ac:dyDescent="0.2">
      <c r="A5393">
        <v>2094</v>
      </c>
      <c r="B5393">
        <v>10</v>
      </c>
      <c r="C5393">
        <v>4</v>
      </c>
      <c r="D5393">
        <v>184.51</v>
      </c>
      <c r="E5393">
        <v>124.4054167</v>
      </c>
      <c r="F5393">
        <v>40.15</v>
      </c>
      <c r="G5393">
        <v>148.55625000000001</v>
      </c>
      <c r="H5393" s="5">
        <f t="shared" si="504"/>
        <v>4.1332720151832083</v>
      </c>
      <c r="I5393" s="5">
        <f t="shared" si="505"/>
        <v>-1.3300078405160698</v>
      </c>
      <c r="J5393" s="5">
        <f t="shared" si="506"/>
        <v>1</v>
      </c>
      <c r="K5393">
        <f t="shared" si="507"/>
        <v>2.5134811285421494</v>
      </c>
      <c r="L5393">
        <f t="shared" si="508"/>
        <v>0.43880503171373075</v>
      </c>
      <c r="M5393">
        <f t="shared" si="509"/>
        <v>1</v>
      </c>
    </row>
    <row r="5394" spans="1:13" x14ac:dyDescent="0.2">
      <c r="A5394">
        <v>2094</v>
      </c>
      <c r="B5394">
        <v>10</v>
      </c>
      <c r="C5394">
        <v>5</v>
      </c>
      <c r="D5394">
        <v>178.66</v>
      </c>
      <c r="E5394">
        <v>118.32250000000001</v>
      </c>
      <c r="F5394">
        <v>36.299999999999997</v>
      </c>
      <c r="G5394">
        <v>140.00749999999999</v>
      </c>
      <c r="H5394" s="5">
        <f t="shared" si="504"/>
        <v>4.5148886976568772</v>
      </c>
      <c r="I5394" s="5">
        <f t="shared" si="505"/>
        <v>-1.4378195359226607</v>
      </c>
      <c r="J5394" s="5">
        <f t="shared" si="506"/>
        <v>1</v>
      </c>
      <c r="K5394">
        <f t="shared" si="507"/>
        <v>2.7687149128689414</v>
      </c>
      <c r="L5394">
        <f t="shared" si="508"/>
        <v>0.34967979234575497</v>
      </c>
      <c r="M5394">
        <f t="shared" si="509"/>
        <v>1</v>
      </c>
    </row>
    <row r="5395" spans="1:13" x14ac:dyDescent="0.2">
      <c r="A5395">
        <v>2094</v>
      </c>
      <c r="B5395">
        <v>10</v>
      </c>
      <c r="C5395">
        <v>6</v>
      </c>
      <c r="D5395">
        <v>178.47</v>
      </c>
      <c r="E5395">
        <v>116.22375</v>
      </c>
      <c r="F5395">
        <v>35.159999999999997</v>
      </c>
      <c r="G5395">
        <v>135.04124999999999</v>
      </c>
      <c r="H5395" s="5">
        <f t="shared" si="504"/>
        <v>4.6979842991016794</v>
      </c>
      <c r="I5395" s="5">
        <f t="shared" si="505"/>
        <v>-1.1624049569616757</v>
      </c>
      <c r="J5395" s="5">
        <f t="shared" si="506"/>
        <v>1</v>
      </c>
      <c r="K5395">
        <f t="shared" si="507"/>
        <v>2.8880169459833787</v>
      </c>
      <c r="L5395">
        <f t="shared" si="508"/>
        <v>0.42138001701632311</v>
      </c>
      <c r="M5395">
        <f t="shared" si="509"/>
        <v>1</v>
      </c>
    </row>
    <row r="5396" spans="1:13" x14ac:dyDescent="0.2">
      <c r="A5396">
        <v>2094</v>
      </c>
      <c r="B5396">
        <v>10</v>
      </c>
      <c r="C5396">
        <v>7</v>
      </c>
      <c r="D5396">
        <v>175.44</v>
      </c>
      <c r="E5396">
        <v>114.66333330000001</v>
      </c>
      <c r="F5396">
        <v>37.83</v>
      </c>
      <c r="G5396">
        <v>130.72</v>
      </c>
      <c r="H5396" s="5">
        <f t="shared" si="504"/>
        <v>5.1530407809514145</v>
      </c>
      <c r="I5396" s="5">
        <f t="shared" si="505"/>
        <v>-1.3026824271595903</v>
      </c>
      <c r="J5396" s="5">
        <f t="shared" si="506"/>
        <v>1</v>
      </c>
      <c r="K5396">
        <f t="shared" si="507"/>
        <v>3.1496287814970616</v>
      </c>
      <c r="L5396">
        <f t="shared" si="508"/>
        <v>0.35422590533850384</v>
      </c>
      <c r="M5396">
        <f t="shared" si="509"/>
        <v>1</v>
      </c>
    </row>
    <row r="5397" spans="1:13" x14ac:dyDescent="0.2">
      <c r="A5397">
        <v>2094</v>
      </c>
      <c r="B5397">
        <v>10</v>
      </c>
      <c r="C5397">
        <v>8</v>
      </c>
      <c r="D5397">
        <v>178.63</v>
      </c>
      <c r="E5397">
        <v>114.0516667</v>
      </c>
      <c r="F5397">
        <v>43.39</v>
      </c>
      <c r="G5397">
        <v>120.13500000000001</v>
      </c>
      <c r="H5397" s="5">
        <f t="shared" si="504"/>
        <v>6.0744027132957727</v>
      </c>
      <c r="I5397" s="5">
        <f t="shared" si="505"/>
        <v>-0.69655588053481687</v>
      </c>
      <c r="J5397" s="5">
        <f t="shared" si="506"/>
        <v>1</v>
      </c>
      <c r="K5397">
        <f t="shared" si="507"/>
        <v>3.6670325499182765</v>
      </c>
      <c r="L5397">
        <f t="shared" si="508"/>
        <v>0.54720210200054265</v>
      </c>
      <c r="M5397">
        <f t="shared" si="509"/>
        <v>1</v>
      </c>
    </row>
    <row r="5398" spans="1:13" x14ac:dyDescent="0.2">
      <c r="A5398">
        <v>2094</v>
      </c>
      <c r="B5398">
        <v>10</v>
      </c>
      <c r="C5398">
        <v>9</v>
      </c>
      <c r="D5398">
        <v>187.86</v>
      </c>
      <c r="E5398">
        <v>116.3954167</v>
      </c>
      <c r="F5398">
        <v>46.36</v>
      </c>
      <c r="G5398">
        <v>114.96625</v>
      </c>
      <c r="H5398" s="5">
        <f t="shared" si="504"/>
        <v>6.3416668543382224</v>
      </c>
      <c r="I5398" s="5">
        <f t="shared" si="505"/>
        <v>-0.10212441567955688</v>
      </c>
      <c r="J5398" s="5">
        <f t="shared" si="506"/>
        <v>1</v>
      </c>
      <c r="K5398">
        <f t="shared" si="507"/>
        <v>3.8021131263538184</v>
      </c>
      <c r="L5398">
        <f t="shared" si="508"/>
        <v>0.75157371276808171</v>
      </c>
      <c r="M5398">
        <f t="shared" si="509"/>
        <v>1</v>
      </c>
    </row>
    <row r="5399" spans="1:13" x14ac:dyDescent="0.2">
      <c r="A5399">
        <v>2094</v>
      </c>
      <c r="B5399">
        <v>10</v>
      </c>
      <c r="C5399">
        <v>10</v>
      </c>
      <c r="D5399">
        <v>191.62</v>
      </c>
      <c r="E5399">
        <v>124.7645833</v>
      </c>
      <c r="F5399">
        <v>52.98</v>
      </c>
      <c r="G5399">
        <v>129.69374999999999</v>
      </c>
      <c r="H5399" s="5">
        <f t="shared" si="504"/>
        <v>5.4836851007000149</v>
      </c>
      <c r="I5399" s="5">
        <f t="shared" si="505"/>
        <v>-0.23233762570518546</v>
      </c>
      <c r="J5399" s="5">
        <f t="shared" si="506"/>
        <v>1</v>
      </c>
      <c r="K5399">
        <f t="shared" si="507"/>
        <v>3.2353857273401254</v>
      </c>
      <c r="L5399">
        <f t="shared" si="508"/>
        <v>0.7442349271796922</v>
      </c>
      <c r="M5399">
        <f t="shared" si="509"/>
        <v>1</v>
      </c>
    </row>
    <row r="5400" spans="1:13" x14ac:dyDescent="0.2">
      <c r="A5400">
        <v>2094</v>
      </c>
      <c r="B5400">
        <v>10</v>
      </c>
      <c r="C5400">
        <v>11</v>
      </c>
      <c r="D5400">
        <v>193.11</v>
      </c>
      <c r="E5400">
        <v>121.32250000000001</v>
      </c>
      <c r="F5400">
        <v>40.74</v>
      </c>
      <c r="G5400">
        <v>130.11750000000001</v>
      </c>
      <c r="H5400" s="5">
        <f t="shared" si="504"/>
        <v>4.727703162731701</v>
      </c>
      <c r="I5400" s="5">
        <f t="shared" si="505"/>
        <v>-7.0608237918046823E-2</v>
      </c>
      <c r="J5400" s="5">
        <f t="shared" si="506"/>
        <v>1</v>
      </c>
      <c r="K5400">
        <f t="shared" si="507"/>
        <v>2.87118640764078</v>
      </c>
      <c r="L5400">
        <f t="shared" si="508"/>
        <v>0.78553854587587713</v>
      </c>
      <c r="M5400">
        <f t="shared" si="509"/>
        <v>1</v>
      </c>
    </row>
    <row r="5401" spans="1:13" x14ac:dyDescent="0.2">
      <c r="A5401">
        <v>2094</v>
      </c>
      <c r="B5401">
        <v>10</v>
      </c>
      <c r="C5401">
        <v>12</v>
      </c>
      <c r="D5401">
        <v>187.64</v>
      </c>
      <c r="E5401">
        <v>116.2179167</v>
      </c>
      <c r="F5401">
        <v>31.16</v>
      </c>
      <c r="G5401">
        <v>129.85374999999999</v>
      </c>
      <c r="H5401" s="5">
        <f t="shared" si="504"/>
        <v>4.4897194552720165</v>
      </c>
      <c r="I5401" s="5">
        <f t="shared" si="505"/>
        <v>-0.26236344266590428</v>
      </c>
      <c r="J5401" s="5">
        <f t="shared" si="506"/>
        <v>1</v>
      </c>
      <c r="K5401">
        <f t="shared" si="507"/>
        <v>2.783132687084966</v>
      </c>
      <c r="L5401">
        <f t="shared" si="508"/>
        <v>0.71415688617981221</v>
      </c>
      <c r="M5401">
        <f t="shared" si="509"/>
        <v>1</v>
      </c>
    </row>
    <row r="5402" spans="1:13" x14ac:dyDescent="0.2">
      <c r="A5402">
        <v>2094</v>
      </c>
      <c r="B5402">
        <v>10</v>
      </c>
      <c r="C5402">
        <v>13</v>
      </c>
      <c r="D5402">
        <v>194.9</v>
      </c>
      <c r="E5402">
        <v>119.28833330000001</v>
      </c>
      <c r="F5402">
        <v>28.25</v>
      </c>
      <c r="G5402">
        <v>134.715</v>
      </c>
      <c r="H5402" s="5">
        <f t="shared" si="504"/>
        <v>3.9948622429988272</v>
      </c>
      <c r="I5402" s="5">
        <f t="shared" si="505"/>
        <v>1.1331582605797252E-2</v>
      </c>
      <c r="J5402" s="5">
        <f t="shared" si="506"/>
        <v>1</v>
      </c>
      <c r="K5402">
        <f t="shared" si="507"/>
        <v>2.491019941237067</v>
      </c>
      <c r="L5402">
        <f t="shared" si="508"/>
        <v>0.81064321602053058</v>
      </c>
      <c r="M5402">
        <f t="shared" si="509"/>
        <v>1</v>
      </c>
    </row>
    <row r="5403" spans="1:13" x14ac:dyDescent="0.2">
      <c r="A5403">
        <v>2094</v>
      </c>
      <c r="B5403">
        <v>10</v>
      </c>
      <c r="C5403">
        <v>14</v>
      </c>
      <c r="D5403">
        <v>211.12</v>
      </c>
      <c r="E5403">
        <v>131.84291669999999</v>
      </c>
      <c r="F5403">
        <v>35.71</v>
      </c>
      <c r="G5403">
        <v>148.69874999999999</v>
      </c>
      <c r="H5403" s="5">
        <f t="shared" si="504"/>
        <v>3.378611835123956</v>
      </c>
      <c r="I5403" s="5">
        <f t="shared" si="505"/>
        <v>0.36535830368886069</v>
      </c>
      <c r="J5403" s="5">
        <f t="shared" si="506"/>
        <v>1</v>
      </c>
      <c r="K5403">
        <f t="shared" si="507"/>
        <v>2.0745210680656232</v>
      </c>
      <c r="L5403">
        <f t="shared" si="508"/>
        <v>0.93163318053708177</v>
      </c>
      <c r="M5403">
        <f t="shared" si="509"/>
        <v>1</v>
      </c>
    </row>
    <row r="5404" spans="1:13" x14ac:dyDescent="0.2">
      <c r="A5404">
        <v>2094</v>
      </c>
      <c r="B5404">
        <v>10</v>
      </c>
      <c r="C5404">
        <v>15</v>
      </c>
      <c r="D5404">
        <v>205.77</v>
      </c>
      <c r="E5404">
        <v>133.05125000000001</v>
      </c>
      <c r="F5404">
        <v>42.3</v>
      </c>
      <c r="G5404">
        <v>151.08375000000001</v>
      </c>
      <c r="H5404" s="5">
        <f t="shared" si="504"/>
        <v>3.5761785372093366</v>
      </c>
      <c r="I5404" s="5">
        <f t="shared" si="505"/>
        <v>0.11970354619038137</v>
      </c>
      <c r="J5404" s="5">
        <f t="shared" si="506"/>
        <v>1</v>
      </c>
      <c r="K5404">
        <f t="shared" si="507"/>
        <v>2.1642497300013699</v>
      </c>
      <c r="L5404">
        <f t="shared" si="508"/>
        <v>0.88031357853141201</v>
      </c>
      <c r="M5404">
        <f t="shared" si="509"/>
        <v>1</v>
      </c>
    </row>
    <row r="5405" spans="1:13" x14ac:dyDescent="0.2">
      <c r="A5405">
        <v>2094</v>
      </c>
      <c r="B5405">
        <v>10</v>
      </c>
      <c r="C5405">
        <v>16</v>
      </c>
      <c r="D5405">
        <v>190.31</v>
      </c>
      <c r="E5405">
        <v>111.5625</v>
      </c>
      <c r="F5405">
        <v>29.38</v>
      </c>
      <c r="G5405">
        <v>114.9975</v>
      </c>
      <c r="H5405" s="5">
        <f t="shared" si="504"/>
        <v>5.1005839708038749</v>
      </c>
      <c r="I5405" s="5">
        <f t="shared" si="505"/>
        <v>0.10467388387982368</v>
      </c>
      <c r="J5405" s="5">
        <f t="shared" si="506"/>
        <v>1</v>
      </c>
      <c r="K5405">
        <f t="shared" si="507"/>
        <v>3.1732808576182414</v>
      </c>
      <c r="L5405">
        <f t="shared" si="508"/>
        <v>0.8085527126688159</v>
      </c>
      <c r="M5405">
        <f t="shared" si="509"/>
        <v>1</v>
      </c>
    </row>
    <row r="5406" spans="1:13" x14ac:dyDescent="0.2">
      <c r="A5406">
        <v>2094</v>
      </c>
      <c r="B5406">
        <v>10</v>
      </c>
      <c r="C5406">
        <v>17</v>
      </c>
      <c r="D5406">
        <v>171.97</v>
      </c>
      <c r="E5406">
        <v>103.38625</v>
      </c>
      <c r="F5406">
        <v>12.38</v>
      </c>
      <c r="G5406">
        <v>125.80875</v>
      </c>
      <c r="H5406" s="5">
        <f t="shared" si="504"/>
        <v>4.396199084250016</v>
      </c>
      <c r="I5406" s="5">
        <f t="shared" si="505"/>
        <v>-1.0373227951501303</v>
      </c>
      <c r="J5406" s="5">
        <f t="shared" si="506"/>
        <v>1</v>
      </c>
      <c r="K5406">
        <f t="shared" si="507"/>
        <v>2.8240494939364189</v>
      </c>
      <c r="L5406">
        <f t="shared" si="508"/>
        <v>0.39953090448502671</v>
      </c>
      <c r="M5406">
        <f t="shared" si="509"/>
        <v>1</v>
      </c>
    </row>
    <row r="5407" spans="1:13" x14ac:dyDescent="0.2">
      <c r="A5407">
        <v>2094</v>
      </c>
      <c r="B5407">
        <v>10</v>
      </c>
      <c r="C5407">
        <v>18</v>
      </c>
      <c r="D5407">
        <v>174.32</v>
      </c>
      <c r="E5407">
        <v>109.2666667</v>
      </c>
      <c r="F5407">
        <v>13.05</v>
      </c>
      <c r="G5407">
        <v>140.43</v>
      </c>
      <c r="H5407" s="5">
        <f t="shared" si="504"/>
        <v>3.8555465492184759</v>
      </c>
      <c r="I5407" s="5">
        <f t="shared" si="505"/>
        <v>-1.6417680566376349</v>
      </c>
      <c r="J5407" s="5">
        <f t="shared" si="506"/>
        <v>1</v>
      </c>
      <c r="K5407">
        <f t="shared" si="507"/>
        <v>2.473822821003441</v>
      </c>
      <c r="L5407">
        <f t="shared" si="508"/>
        <v>0.24681171615761655</v>
      </c>
      <c r="M5407">
        <f t="shared" si="509"/>
        <v>1</v>
      </c>
    </row>
    <row r="5408" spans="1:13" x14ac:dyDescent="0.2">
      <c r="A5408">
        <v>2094</v>
      </c>
      <c r="B5408">
        <v>10</v>
      </c>
      <c r="C5408">
        <v>19</v>
      </c>
      <c r="D5408">
        <v>181.02</v>
      </c>
      <c r="E5408">
        <v>113.1195833</v>
      </c>
      <c r="F5408">
        <v>13.42</v>
      </c>
      <c r="G5408">
        <v>144.91874999999999</v>
      </c>
      <c r="H5408" s="5">
        <f t="shared" si="504"/>
        <v>3.5842842594422866</v>
      </c>
      <c r="I5408" s="5">
        <f t="shared" si="505"/>
        <v>-1.1275966832543602</v>
      </c>
      <c r="J5408" s="5">
        <f t="shared" si="506"/>
        <v>1</v>
      </c>
      <c r="K5408">
        <f t="shared" si="507"/>
        <v>2.2982696937076703</v>
      </c>
      <c r="L5408">
        <f t="shared" si="508"/>
        <v>0.45432382852556352</v>
      </c>
      <c r="M5408">
        <f t="shared" si="509"/>
        <v>1</v>
      </c>
    </row>
    <row r="5409" spans="1:13" x14ac:dyDescent="0.2">
      <c r="A5409">
        <v>2094</v>
      </c>
      <c r="B5409">
        <v>10</v>
      </c>
      <c r="C5409">
        <v>20</v>
      </c>
      <c r="D5409">
        <v>191.53</v>
      </c>
      <c r="E5409">
        <v>116.9545833</v>
      </c>
      <c r="F5409">
        <v>17.68</v>
      </c>
      <c r="G5409">
        <v>141.65375</v>
      </c>
      <c r="H5409" s="5">
        <f t="shared" si="504"/>
        <v>3.5549028649747072</v>
      </c>
      <c r="I5409" s="5">
        <f t="shared" si="505"/>
        <v>-0.22231801822827602</v>
      </c>
      <c r="J5409" s="5">
        <f t="shared" si="506"/>
        <v>1</v>
      </c>
      <c r="K5409">
        <f t="shared" si="507"/>
        <v>2.2620057522997197</v>
      </c>
      <c r="L5409">
        <f t="shared" si="508"/>
        <v>0.74578410297150688</v>
      </c>
      <c r="M5409">
        <f t="shared" si="509"/>
        <v>1</v>
      </c>
    </row>
    <row r="5410" spans="1:13" x14ac:dyDescent="0.2">
      <c r="A5410">
        <v>2094</v>
      </c>
      <c r="B5410">
        <v>10</v>
      </c>
      <c r="C5410">
        <v>21</v>
      </c>
      <c r="D5410">
        <v>197.59</v>
      </c>
      <c r="E5410">
        <v>117.38249999999999</v>
      </c>
      <c r="F5410">
        <v>20.65</v>
      </c>
      <c r="G5410">
        <v>133.9075</v>
      </c>
      <c r="H5410" s="5">
        <f t="shared" si="504"/>
        <v>3.7417008185475762</v>
      </c>
      <c r="I5410" s="5">
        <f t="shared" si="505"/>
        <v>0.16687189641342615</v>
      </c>
      <c r="J5410" s="5">
        <f t="shared" si="506"/>
        <v>1</v>
      </c>
      <c r="K5410">
        <f t="shared" si="507"/>
        <v>2.367785676591228</v>
      </c>
      <c r="L5410">
        <f t="shared" si="508"/>
        <v>0.8516156516070974</v>
      </c>
      <c r="M5410">
        <f t="shared" si="509"/>
        <v>1</v>
      </c>
    </row>
    <row r="5411" spans="1:13" x14ac:dyDescent="0.2">
      <c r="A5411">
        <v>2094</v>
      </c>
      <c r="B5411">
        <v>10</v>
      </c>
      <c r="C5411">
        <v>22</v>
      </c>
      <c r="D5411">
        <v>202.69</v>
      </c>
      <c r="E5411">
        <v>114.8725</v>
      </c>
      <c r="F5411">
        <v>27.62</v>
      </c>
      <c r="G5411">
        <v>114.3075</v>
      </c>
      <c r="H5411" s="5">
        <f t="shared" si="504"/>
        <v>4.6924402701582881</v>
      </c>
      <c r="I5411" s="5">
        <f t="shared" si="505"/>
        <v>0.45548139145932087</v>
      </c>
      <c r="J5411" s="5">
        <f t="shared" si="506"/>
        <v>1</v>
      </c>
      <c r="K5411">
        <f t="shared" si="507"/>
        <v>2.9296800534086493</v>
      </c>
      <c r="L5411">
        <f t="shared" si="508"/>
        <v>0.91721619517594166</v>
      </c>
      <c r="M5411">
        <f t="shared" si="509"/>
        <v>1</v>
      </c>
    </row>
    <row r="5412" spans="1:13" x14ac:dyDescent="0.2">
      <c r="A5412">
        <v>2094</v>
      </c>
      <c r="B5412">
        <v>10</v>
      </c>
      <c r="C5412">
        <v>23</v>
      </c>
      <c r="D5412">
        <v>211.54</v>
      </c>
      <c r="E5412">
        <v>114.5954167</v>
      </c>
      <c r="F5412">
        <v>23.15</v>
      </c>
      <c r="G5412">
        <v>109.09625</v>
      </c>
      <c r="H5412" s="5">
        <f t="shared" si="504"/>
        <v>4.5468523459095715</v>
      </c>
      <c r="I5412" s="5">
        <f t="shared" si="505"/>
        <v>0.64356138432427246</v>
      </c>
      <c r="J5412" s="5">
        <f t="shared" si="506"/>
        <v>1</v>
      </c>
      <c r="K5412">
        <f t="shared" si="507"/>
        <v>2.8636787863377497</v>
      </c>
      <c r="L5412">
        <f t="shared" si="508"/>
        <v>0.96239445656488753</v>
      </c>
      <c r="M5412">
        <f t="shared" si="509"/>
        <v>1</v>
      </c>
    </row>
    <row r="5413" spans="1:13" x14ac:dyDescent="0.2">
      <c r="A5413">
        <v>2094</v>
      </c>
      <c r="B5413">
        <v>10</v>
      </c>
      <c r="C5413">
        <v>24</v>
      </c>
      <c r="D5413">
        <v>207.74</v>
      </c>
      <c r="E5413">
        <v>109.6866667</v>
      </c>
      <c r="F5413">
        <v>2.66</v>
      </c>
      <c r="G5413">
        <v>118.66</v>
      </c>
      <c r="H5413" s="5">
        <f t="shared" si="504"/>
        <v>3.5797179401814594</v>
      </c>
      <c r="I5413" s="5">
        <f t="shared" si="505"/>
        <v>0.5881535579136804</v>
      </c>
      <c r="J5413" s="5">
        <f t="shared" si="506"/>
        <v>1</v>
      </c>
      <c r="K5413">
        <f t="shared" si="507"/>
        <v>2.3376526065521945</v>
      </c>
      <c r="L5413">
        <f t="shared" si="508"/>
        <v>0.94827455814936457</v>
      </c>
      <c r="M5413">
        <f t="shared" si="509"/>
        <v>1</v>
      </c>
    </row>
    <row r="5414" spans="1:13" x14ac:dyDescent="0.2">
      <c r="A5414">
        <v>2094</v>
      </c>
      <c r="B5414">
        <v>10</v>
      </c>
      <c r="C5414">
        <v>25</v>
      </c>
      <c r="D5414">
        <v>209.68</v>
      </c>
      <c r="E5414">
        <v>109.51</v>
      </c>
      <c r="F5414">
        <v>-5.07</v>
      </c>
      <c r="G5414">
        <v>123.92</v>
      </c>
      <c r="H5414" s="5">
        <f t="shared" si="504"/>
        <v>3.2392870335582056</v>
      </c>
      <c r="I5414" s="5">
        <f t="shared" si="505"/>
        <v>0.60954250864420612</v>
      </c>
      <c r="J5414" s="5">
        <f t="shared" si="506"/>
        <v>1</v>
      </c>
      <c r="K5414">
        <f t="shared" si="507"/>
        <v>2.1413470158275434</v>
      </c>
      <c r="L5414">
        <f t="shared" si="508"/>
        <v>0.95496325126405235</v>
      </c>
      <c r="M5414">
        <f t="shared" si="509"/>
        <v>1</v>
      </c>
    </row>
    <row r="5415" spans="1:13" x14ac:dyDescent="0.2">
      <c r="A5415">
        <v>2094</v>
      </c>
      <c r="B5415">
        <v>10</v>
      </c>
      <c r="C5415">
        <v>26</v>
      </c>
      <c r="D5415">
        <v>206.99</v>
      </c>
      <c r="E5415">
        <v>108.1941667</v>
      </c>
      <c r="F5415">
        <v>-9.51</v>
      </c>
      <c r="G5415">
        <v>127.10250000000001</v>
      </c>
      <c r="H5415" s="5">
        <f t="shared" si="504"/>
        <v>3.1244260859036186</v>
      </c>
      <c r="I5415" s="5">
        <f t="shared" si="505"/>
        <v>0.55743190536056209</v>
      </c>
      <c r="J5415" s="5">
        <f t="shared" si="506"/>
        <v>1</v>
      </c>
      <c r="K5415">
        <f t="shared" si="507"/>
        <v>2.0793136163145829</v>
      </c>
      <c r="L5415">
        <f t="shared" si="508"/>
        <v>0.94266648213079673</v>
      </c>
      <c r="M5415">
        <f t="shared" si="509"/>
        <v>1</v>
      </c>
    </row>
    <row r="5416" spans="1:13" x14ac:dyDescent="0.2">
      <c r="A5416">
        <v>2094</v>
      </c>
      <c r="B5416">
        <v>10</v>
      </c>
      <c r="C5416">
        <v>27</v>
      </c>
      <c r="D5416">
        <v>199.59</v>
      </c>
      <c r="E5416">
        <v>111.7195833</v>
      </c>
      <c r="F5416">
        <v>-0.94</v>
      </c>
      <c r="G5416">
        <v>136.50874999999999</v>
      </c>
      <c r="H5416" s="5">
        <f t="shared" si="504"/>
        <v>3.1663552512187985</v>
      </c>
      <c r="I5416" s="5">
        <f t="shared" si="505"/>
        <v>0.28819464839457509</v>
      </c>
      <c r="J5416" s="5">
        <f t="shared" si="506"/>
        <v>1</v>
      </c>
      <c r="K5416">
        <f t="shared" si="507"/>
        <v>2.079700060856065</v>
      </c>
      <c r="L5416">
        <f t="shared" si="508"/>
        <v>0.88043715462851357</v>
      </c>
      <c r="M5416">
        <f t="shared" si="509"/>
        <v>1</v>
      </c>
    </row>
    <row r="5417" spans="1:13" x14ac:dyDescent="0.2">
      <c r="A5417">
        <v>2094</v>
      </c>
      <c r="B5417">
        <v>10</v>
      </c>
      <c r="C5417">
        <v>28</v>
      </c>
      <c r="D5417">
        <v>192.3</v>
      </c>
      <c r="E5417">
        <v>111.02666670000001</v>
      </c>
      <c r="F5417">
        <v>3.57</v>
      </c>
      <c r="G5417">
        <v>137.21</v>
      </c>
      <c r="H5417" s="5">
        <f t="shared" si="504"/>
        <v>3.3553659558694542</v>
      </c>
      <c r="I5417" s="5">
        <f t="shared" si="505"/>
        <v>-4.1950688399690073E-3</v>
      </c>
      <c r="J5417" s="5">
        <f t="shared" si="506"/>
        <v>1</v>
      </c>
      <c r="K5417">
        <f t="shared" si="507"/>
        <v>2.1878906023695963</v>
      </c>
      <c r="L5417">
        <f t="shared" si="508"/>
        <v>0.79488654745556531</v>
      </c>
      <c r="M5417">
        <f t="shared" si="509"/>
        <v>1</v>
      </c>
    </row>
    <row r="5418" spans="1:13" x14ac:dyDescent="0.2">
      <c r="A5418">
        <v>2094</v>
      </c>
      <c r="B5418">
        <v>10</v>
      </c>
      <c r="C5418">
        <v>29</v>
      </c>
      <c r="D5418">
        <v>164.58</v>
      </c>
      <c r="E5418">
        <v>103.0691667</v>
      </c>
      <c r="F5418">
        <v>7.39</v>
      </c>
      <c r="G5418">
        <v>137.23750000000001</v>
      </c>
      <c r="H5418" s="5">
        <f t="shared" si="504"/>
        <v>4.0381051562685464</v>
      </c>
      <c r="I5418" s="5">
        <f t="shared" si="505"/>
        <v>-2.9260440442015199</v>
      </c>
      <c r="J5418" s="5">
        <f t="shared" si="506"/>
        <v>1</v>
      </c>
      <c r="K5418">
        <f t="shared" si="507"/>
        <v>2.6163979416310417</v>
      </c>
      <c r="L5418">
        <f t="shared" si="508"/>
        <v>-0.27064941852196167</v>
      </c>
      <c r="M5418">
        <f t="shared" si="509"/>
        <v>1</v>
      </c>
    </row>
    <row r="5419" spans="1:13" x14ac:dyDescent="0.2">
      <c r="A5419">
        <v>2094</v>
      </c>
      <c r="B5419">
        <v>10</v>
      </c>
      <c r="C5419">
        <v>30</v>
      </c>
      <c r="D5419">
        <v>164.03</v>
      </c>
      <c r="E5419">
        <v>107.1570833</v>
      </c>
      <c r="F5419">
        <v>15.42</v>
      </c>
      <c r="G5419">
        <v>142.02125000000001</v>
      </c>
      <c r="H5419" s="5">
        <f t="shared" si="504"/>
        <v>4.1391308114867398</v>
      </c>
      <c r="I5419" s="5">
        <f t="shared" si="505"/>
        <v>-4.2028913340255913</v>
      </c>
      <c r="J5419" s="5">
        <f t="shared" si="506"/>
        <v>1</v>
      </c>
      <c r="K5419">
        <f t="shared" si="507"/>
        <v>2.6445840106451812</v>
      </c>
      <c r="L5419">
        <f t="shared" si="508"/>
        <v>-0.69467332209658839</v>
      </c>
      <c r="M5419">
        <f t="shared" si="509"/>
        <v>1</v>
      </c>
    </row>
    <row r="5420" spans="1:13" x14ac:dyDescent="0.2">
      <c r="A5420">
        <v>2094</v>
      </c>
      <c r="B5420">
        <v>10</v>
      </c>
      <c r="C5420">
        <v>31</v>
      </c>
      <c r="D5420">
        <v>165.56</v>
      </c>
      <c r="E5420">
        <v>110.30374999999999</v>
      </c>
      <c r="F5420">
        <v>25.38</v>
      </c>
      <c r="G5420">
        <v>139.97125</v>
      </c>
      <c r="H5420" s="5">
        <f t="shared" si="504"/>
        <v>4.5080620277159014</v>
      </c>
      <c r="I5420" s="5">
        <f t="shared" si="505"/>
        <v>-3.633460518137845</v>
      </c>
      <c r="J5420" s="5">
        <f t="shared" si="506"/>
        <v>1</v>
      </c>
      <c r="K5420">
        <f t="shared" si="507"/>
        <v>2.8270232934180686</v>
      </c>
      <c r="L5420">
        <f t="shared" si="508"/>
        <v>-0.48237537870717628</v>
      </c>
      <c r="M5420">
        <f t="shared" si="509"/>
        <v>1</v>
      </c>
    </row>
    <row r="5421" spans="1:13" x14ac:dyDescent="0.2">
      <c r="A5421">
        <v>2094</v>
      </c>
      <c r="B5421">
        <v>11</v>
      </c>
      <c r="C5421">
        <v>1</v>
      </c>
      <c r="D5421">
        <v>167.94</v>
      </c>
      <c r="E5421">
        <v>111.3775</v>
      </c>
      <c r="F5421">
        <v>31.54</v>
      </c>
      <c r="G5421">
        <v>134.6525</v>
      </c>
      <c r="H5421" s="5">
        <f t="shared" si="504"/>
        <v>4.9157255780403837</v>
      </c>
      <c r="I5421" s="5">
        <f t="shared" si="505"/>
        <v>-2.526631728597498</v>
      </c>
      <c r="J5421" s="5">
        <f t="shared" si="506"/>
        <v>1</v>
      </c>
      <c r="K5421">
        <f t="shared" si="507"/>
        <v>3.0448310698995233</v>
      </c>
      <c r="L5421">
        <f t="shared" si="508"/>
        <v>-9.5911188734950414E-2</v>
      </c>
      <c r="M5421">
        <f t="shared" si="509"/>
        <v>1</v>
      </c>
    </row>
    <row r="5422" spans="1:13" x14ac:dyDescent="0.2">
      <c r="A5422">
        <v>2094</v>
      </c>
      <c r="B5422">
        <v>11</v>
      </c>
      <c r="C5422">
        <v>2</v>
      </c>
      <c r="D5422">
        <v>170</v>
      </c>
      <c r="E5422">
        <v>110.88375000000001</v>
      </c>
      <c r="F5422">
        <v>36.39</v>
      </c>
      <c r="G5422">
        <v>126.26125</v>
      </c>
      <c r="H5422" s="5">
        <f t="shared" si="504"/>
        <v>5.547312207123487</v>
      </c>
      <c r="I5422" s="5">
        <f t="shared" si="505"/>
        <v>-1.6515134107501139</v>
      </c>
      <c r="J5422" s="5">
        <f t="shared" si="506"/>
        <v>1</v>
      </c>
      <c r="K5422">
        <f t="shared" si="507"/>
        <v>3.4011822314185349</v>
      </c>
      <c r="L5422">
        <f t="shared" si="508"/>
        <v>0.19754225680036386</v>
      </c>
      <c r="M5422">
        <f t="shared" si="509"/>
        <v>1</v>
      </c>
    </row>
    <row r="5423" spans="1:13" x14ac:dyDescent="0.2">
      <c r="A5423">
        <v>2094</v>
      </c>
      <c r="B5423">
        <v>11</v>
      </c>
      <c r="C5423">
        <v>3</v>
      </c>
      <c r="D5423">
        <v>175.58</v>
      </c>
      <c r="E5423">
        <v>111.985</v>
      </c>
      <c r="F5423">
        <v>41.11</v>
      </c>
      <c r="G5423">
        <v>119.265</v>
      </c>
      <c r="H5423" s="5">
        <f t="shared" si="504"/>
        <v>6.1084104373214938</v>
      </c>
      <c r="I5423" s="5">
        <f t="shared" si="505"/>
        <v>-0.86687059804424083</v>
      </c>
      <c r="J5423" s="5">
        <f t="shared" si="506"/>
        <v>1</v>
      </c>
      <c r="K5423">
        <f t="shared" si="507"/>
        <v>3.7066374552626904</v>
      </c>
      <c r="L5423">
        <f t="shared" si="508"/>
        <v>0.47754150197894718</v>
      </c>
      <c r="M5423">
        <f t="shared" si="509"/>
        <v>1</v>
      </c>
    </row>
    <row r="5424" spans="1:13" x14ac:dyDescent="0.2">
      <c r="A5424">
        <v>2094</v>
      </c>
      <c r="B5424">
        <v>11</v>
      </c>
      <c r="C5424">
        <v>4</v>
      </c>
      <c r="D5424">
        <v>177.98</v>
      </c>
      <c r="E5424">
        <v>113.17625</v>
      </c>
      <c r="F5424">
        <v>51.34</v>
      </c>
      <c r="G5424">
        <v>110.20874999999999</v>
      </c>
      <c r="H5424" s="5">
        <f t="shared" si="504"/>
        <v>7.9297064165877025</v>
      </c>
      <c r="I5424" s="5">
        <f t="shared" si="505"/>
        <v>-0.58137712690111565</v>
      </c>
      <c r="J5424" s="5">
        <f t="shared" si="506"/>
        <v>1</v>
      </c>
      <c r="K5424">
        <f t="shared" si="507"/>
        <v>4.6976162280553204</v>
      </c>
      <c r="L5424">
        <f t="shared" si="508"/>
        <v>0.5735242403625187</v>
      </c>
      <c r="M5424">
        <f t="shared" si="509"/>
        <v>1</v>
      </c>
    </row>
    <row r="5425" spans="1:13" x14ac:dyDescent="0.2">
      <c r="A5425">
        <v>2094</v>
      </c>
      <c r="B5425">
        <v>11</v>
      </c>
      <c r="C5425">
        <v>5</v>
      </c>
      <c r="D5425">
        <v>185.66</v>
      </c>
      <c r="E5425">
        <v>115.2</v>
      </c>
      <c r="F5425">
        <v>48.39</v>
      </c>
      <c r="G5425">
        <v>111.55</v>
      </c>
      <c r="H5425" s="5">
        <f t="shared" si="504"/>
        <v>6.9850605881919012</v>
      </c>
      <c r="I5425" s="5">
        <f t="shared" si="505"/>
        <v>-0.16403220550803366</v>
      </c>
      <c r="J5425" s="5">
        <f t="shared" si="506"/>
        <v>1</v>
      </c>
      <c r="K5425">
        <f t="shared" si="507"/>
        <v>4.1677416142416677</v>
      </c>
      <c r="L5425">
        <f t="shared" si="508"/>
        <v>0.72575144574951089</v>
      </c>
      <c r="M5425">
        <f t="shared" si="509"/>
        <v>1</v>
      </c>
    </row>
    <row r="5426" spans="1:13" x14ac:dyDescent="0.2">
      <c r="A5426">
        <v>2094</v>
      </c>
      <c r="B5426">
        <v>11</v>
      </c>
      <c r="C5426">
        <v>6</v>
      </c>
      <c r="D5426">
        <v>200.1</v>
      </c>
      <c r="E5426">
        <v>120.31958330000001</v>
      </c>
      <c r="F5426">
        <v>41.7</v>
      </c>
      <c r="G5426">
        <v>119.15875</v>
      </c>
      <c r="H5426" s="5">
        <f t="shared" si="504"/>
        <v>5.2078654767860337</v>
      </c>
      <c r="I5426" s="5">
        <f t="shared" si="505"/>
        <v>0.30523991166432385</v>
      </c>
      <c r="J5426" s="5">
        <f t="shared" si="506"/>
        <v>1</v>
      </c>
      <c r="K5426">
        <f t="shared" si="507"/>
        <v>3.1559945966678584</v>
      </c>
      <c r="L5426">
        <f t="shared" si="508"/>
        <v>0.88510930502498464</v>
      </c>
      <c r="M5426">
        <f t="shared" si="509"/>
        <v>1</v>
      </c>
    </row>
    <row r="5427" spans="1:13" x14ac:dyDescent="0.2">
      <c r="A5427">
        <v>2094</v>
      </c>
      <c r="B5427">
        <v>11</v>
      </c>
      <c r="C5427">
        <v>7</v>
      </c>
      <c r="D5427">
        <v>201.17</v>
      </c>
      <c r="E5427">
        <v>122.19</v>
      </c>
      <c r="F5427">
        <v>35.520000000000003</v>
      </c>
      <c r="G5427">
        <v>129.88</v>
      </c>
      <c r="H5427" s="5">
        <f t="shared" si="504"/>
        <v>4.290283591288806</v>
      </c>
      <c r="I5427" s="5">
        <f t="shared" si="505"/>
        <v>0.26271342861535252</v>
      </c>
      <c r="J5427" s="5">
        <f t="shared" si="506"/>
        <v>1</v>
      </c>
      <c r="K5427">
        <f t="shared" si="507"/>
        <v>2.6353696249964975</v>
      </c>
      <c r="L5427">
        <f t="shared" si="508"/>
        <v>0.88212262849390533</v>
      </c>
      <c r="M5427">
        <f t="shared" si="509"/>
        <v>1</v>
      </c>
    </row>
    <row r="5428" spans="1:13" x14ac:dyDescent="0.2">
      <c r="A5428">
        <v>2094</v>
      </c>
      <c r="B5428">
        <v>11</v>
      </c>
      <c r="C5428">
        <v>8</v>
      </c>
      <c r="D5428">
        <v>205.05</v>
      </c>
      <c r="E5428">
        <v>121.94374999999999</v>
      </c>
      <c r="F5428">
        <v>25.34</v>
      </c>
      <c r="G5428">
        <v>135.44125</v>
      </c>
      <c r="H5428" s="5">
        <f t="shared" si="504"/>
        <v>3.6609348676017439</v>
      </c>
      <c r="I5428" s="5">
        <f t="shared" si="505"/>
        <v>0.36066219991687309</v>
      </c>
      <c r="J5428" s="5">
        <f t="shared" si="506"/>
        <v>1</v>
      </c>
      <c r="K5428">
        <f t="shared" si="507"/>
        <v>2.2959658761946966</v>
      </c>
      <c r="L5428">
        <f t="shared" si="508"/>
        <v>0.91066190778628575</v>
      </c>
      <c r="M5428">
        <f t="shared" si="509"/>
        <v>1</v>
      </c>
    </row>
    <row r="5429" spans="1:13" x14ac:dyDescent="0.2">
      <c r="A5429">
        <v>2094</v>
      </c>
      <c r="B5429">
        <v>11</v>
      </c>
      <c r="C5429">
        <v>9</v>
      </c>
      <c r="D5429">
        <v>206.07</v>
      </c>
      <c r="E5429">
        <v>118.2358333</v>
      </c>
      <c r="F5429">
        <v>10.56</v>
      </c>
      <c r="G5429">
        <v>138.07749999999999</v>
      </c>
      <c r="H5429" s="5">
        <f t="shared" si="504"/>
        <v>3.2333536411263628</v>
      </c>
      <c r="I5429" s="5">
        <f t="shared" si="505"/>
        <v>0.41200613402462261</v>
      </c>
      <c r="J5429" s="5">
        <f t="shared" si="506"/>
        <v>1</v>
      </c>
      <c r="K5429">
        <f t="shared" si="507"/>
        <v>2.0836564129755057</v>
      </c>
      <c r="L5429">
        <f t="shared" si="508"/>
        <v>0.92098162824423269</v>
      </c>
      <c r="M5429">
        <f t="shared" si="509"/>
        <v>1</v>
      </c>
    </row>
    <row r="5430" spans="1:13" x14ac:dyDescent="0.2">
      <c r="A5430">
        <v>2094</v>
      </c>
      <c r="B5430">
        <v>11</v>
      </c>
      <c r="C5430">
        <v>10</v>
      </c>
      <c r="D5430">
        <v>205.53</v>
      </c>
      <c r="E5430">
        <v>117.095</v>
      </c>
      <c r="F5430">
        <v>6.54</v>
      </c>
      <c r="G5430">
        <v>139.215</v>
      </c>
      <c r="H5430" s="5">
        <f t="shared" si="504"/>
        <v>3.1403904812576542</v>
      </c>
      <c r="I5430" s="5">
        <f t="shared" si="505"/>
        <v>0.40041759630763252</v>
      </c>
      <c r="J5430" s="5">
        <f t="shared" si="506"/>
        <v>1</v>
      </c>
      <c r="K5430">
        <f t="shared" si="507"/>
        <v>2.0376564208135575</v>
      </c>
      <c r="L5430">
        <f t="shared" si="508"/>
        <v>0.91772501498245096</v>
      </c>
      <c r="M5430">
        <f t="shared" si="509"/>
        <v>1</v>
      </c>
    </row>
    <row r="5431" spans="1:13" x14ac:dyDescent="0.2">
      <c r="A5431">
        <v>2094</v>
      </c>
      <c r="B5431">
        <v>11</v>
      </c>
      <c r="C5431">
        <v>11</v>
      </c>
      <c r="D5431">
        <v>199.51</v>
      </c>
      <c r="E5431">
        <v>115.21166669999999</v>
      </c>
      <c r="F5431">
        <v>4.6100000000000003</v>
      </c>
      <c r="G5431">
        <v>141.51499999999999</v>
      </c>
      <c r="H5431" s="5">
        <f t="shared" si="504"/>
        <v>3.1490198071344482</v>
      </c>
      <c r="I5431" s="5">
        <f t="shared" si="505"/>
        <v>0.20205954486177369</v>
      </c>
      <c r="J5431" s="5">
        <f t="shared" si="506"/>
        <v>1</v>
      </c>
      <c r="K5431">
        <f t="shared" si="507"/>
        <v>2.0498301779561277</v>
      </c>
      <c r="L5431">
        <f t="shared" si="508"/>
        <v>0.86564358111761996</v>
      </c>
      <c r="M5431">
        <f t="shared" si="509"/>
        <v>1</v>
      </c>
    </row>
    <row r="5432" spans="1:13" x14ac:dyDescent="0.2">
      <c r="A5432">
        <v>2094</v>
      </c>
      <c r="B5432">
        <v>11</v>
      </c>
      <c r="C5432">
        <v>12</v>
      </c>
      <c r="D5432">
        <v>184.94</v>
      </c>
      <c r="E5432">
        <v>108.1004167</v>
      </c>
      <c r="F5432">
        <v>1.85</v>
      </c>
      <c r="G5432">
        <v>137.51124999999999</v>
      </c>
      <c r="H5432" s="5">
        <f t="shared" si="504"/>
        <v>3.4476030444295236</v>
      </c>
      <c r="I5432" s="5">
        <f t="shared" si="505"/>
        <v>-0.38178085045704924</v>
      </c>
      <c r="J5432" s="5">
        <f t="shared" si="506"/>
        <v>1</v>
      </c>
      <c r="K5432">
        <f t="shared" si="507"/>
        <v>2.2543387093323721</v>
      </c>
      <c r="L5432">
        <f t="shared" si="508"/>
        <v>0.66989627111369709</v>
      </c>
      <c r="M5432">
        <f t="shared" si="509"/>
        <v>1</v>
      </c>
    </row>
    <row r="5433" spans="1:13" x14ac:dyDescent="0.2">
      <c r="A5433">
        <v>2094</v>
      </c>
      <c r="B5433">
        <v>11</v>
      </c>
      <c r="C5433">
        <v>13</v>
      </c>
      <c r="D5433">
        <v>177.19</v>
      </c>
      <c r="E5433">
        <v>102.19374999999999</v>
      </c>
      <c r="F5433">
        <v>-2.39</v>
      </c>
      <c r="G5433">
        <v>131.78125</v>
      </c>
      <c r="H5433" s="5">
        <f t="shared" si="504"/>
        <v>3.6577598781956357</v>
      </c>
      <c r="I5433" s="5">
        <f t="shared" si="505"/>
        <v>-0.68703642045544289</v>
      </c>
      <c r="J5433" s="5">
        <f t="shared" si="506"/>
        <v>1</v>
      </c>
      <c r="K5433">
        <f t="shared" si="507"/>
        <v>2.4079529242828235</v>
      </c>
      <c r="L5433">
        <f t="shared" si="508"/>
        <v>0.53933870031256625</v>
      </c>
      <c r="M5433">
        <f t="shared" si="509"/>
        <v>1</v>
      </c>
    </row>
    <row r="5434" spans="1:13" x14ac:dyDescent="0.2">
      <c r="A5434">
        <v>2094</v>
      </c>
      <c r="B5434">
        <v>11</v>
      </c>
      <c r="C5434">
        <v>14</v>
      </c>
      <c r="D5434">
        <v>163.97</v>
      </c>
      <c r="E5434">
        <v>102.92458329999999</v>
      </c>
      <c r="F5434">
        <v>3.31</v>
      </c>
      <c r="G5434">
        <v>141.49375000000001</v>
      </c>
      <c r="H5434" s="5">
        <f t="shared" si="504"/>
        <v>3.8188140875026821</v>
      </c>
      <c r="I5434" s="5">
        <f t="shared" si="505"/>
        <v>-3.716892326965076</v>
      </c>
      <c r="J5434" s="5">
        <f t="shared" si="506"/>
        <v>1</v>
      </c>
      <c r="K5434">
        <f t="shared" si="507"/>
        <v>2.4911455421830682</v>
      </c>
      <c r="L5434">
        <f t="shared" si="508"/>
        <v>-0.53743764260673466</v>
      </c>
      <c r="M5434">
        <f t="shared" si="509"/>
        <v>1</v>
      </c>
    </row>
    <row r="5435" spans="1:13" x14ac:dyDescent="0.2">
      <c r="A5435">
        <v>2094</v>
      </c>
      <c r="B5435">
        <v>11</v>
      </c>
      <c r="C5435">
        <v>15</v>
      </c>
      <c r="D5435">
        <v>169.46</v>
      </c>
      <c r="E5435">
        <v>100.64749999999999</v>
      </c>
      <c r="F5435">
        <v>4.87</v>
      </c>
      <c r="G5435">
        <v>127.6125</v>
      </c>
      <c r="H5435" s="5">
        <f t="shared" si="504"/>
        <v>4.1517261292994876</v>
      </c>
      <c r="I5435" s="5">
        <f t="shared" si="505"/>
        <v>-1.2692692377213035</v>
      </c>
      <c r="J5435" s="5">
        <f t="shared" si="506"/>
        <v>1</v>
      </c>
      <c r="K5435">
        <f t="shared" si="507"/>
        <v>2.7013723413224882</v>
      </c>
      <c r="L5435">
        <f t="shared" si="508"/>
        <v>0.30836502527569198</v>
      </c>
      <c r="M5435">
        <f t="shared" si="509"/>
        <v>1</v>
      </c>
    </row>
    <row r="5436" spans="1:13" x14ac:dyDescent="0.2">
      <c r="A5436">
        <v>2094</v>
      </c>
      <c r="B5436">
        <v>11</v>
      </c>
      <c r="C5436">
        <v>16</v>
      </c>
      <c r="D5436">
        <v>169.3</v>
      </c>
      <c r="E5436">
        <v>99.303749999999994</v>
      </c>
      <c r="F5436">
        <v>5.31</v>
      </c>
      <c r="G5436">
        <v>123.30125</v>
      </c>
      <c r="H5436" s="5">
        <f t="shared" si="504"/>
        <v>4.3215476110411055</v>
      </c>
      <c r="I5436" s="5">
        <f t="shared" si="505"/>
        <v>-1.0773348093427257</v>
      </c>
      <c r="J5436" s="5">
        <f t="shared" si="506"/>
        <v>1</v>
      </c>
      <c r="K5436">
        <f t="shared" si="507"/>
        <v>2.8098179169074844</v>
      </c>
      <c r="L5436">
        <f t="shared" si="508"/>
        <v>0.36554953583933847</v>
      </c>
      <c r="M5436">
        <f t="shared" si="509"/>
        <v>1</v>
      </c>
    </row>
    <row r="5437" spans="1:13" x14ac:dyDescent="0.2">
      <c r="A5437">
        <v>2094</v>
      </c>
      <c r="B5437">
        <v>11</v>
      </c>
      <c r="C5437">
        <v>17</v>
      </c>
      <c r="D5437">
        <v>182.13</v>
      </c>
      <c r="E5437">
        <v>102.7579167</v>
      </c>
      <c r="F5437">
        <v>13.74</v>
      </c>
      <c r="G5437">
        <v>112.40375</v>
      </c>
      <c r="H5437" s="5">
        <f t="shared" si="504"/>
        <v>4.7438907207826473</v>
      </c>
      <c r="I5437" s="5">
        <f t="shared" si="505"/>
        <v>-7.5062090713597263E-2</v>
      </c>
      <c r="J5437" s="5">
        <f t="shared" si="506"/>
        <v>1</v>
      </c>
      <c r="K5437">
        <f t="shared" si="507"/>
        <v>3.0400927807291045</v>
      </c>
      <c r="L5437">
        <f t="shared" si="508"/>
        <v>0.72955731744269625</v>
      </c>
      <c r="M5437">
        <f t="shared" si="509"/>
        <v>1</v>
      </c>
    </row>
    <row r="5438" spans="1:13" x14ac:dyDescent="0.2">
      <c r="A5438">
        <v>2094</v>
      </c>
      <c r="B5438">
        <v>11</v>
      </c>
      <c r="C5438">
        <v>18</v>
      </c>
      <c r="D5438">
        <v>193.88</v>
      </c>
      <c r="E5438">
        <v>109.83208329999999</v>
      </c>
      <c r="F5438">
        <v>27.73</v>
      </c>
      <c r="G5438">
        <v>107.88625</v>
      </c>
      <c r="H5438" s="5">
        <f t="shared" si="504"/>
        <v>5.3428270914689335</v>
      </c>
      <c r="I5438" s="5">
        <f t="shared" si="505"/>
        <v>0.29168126694606578</v>
      </c>
      <c r="J5438" s="5">
        <f t="shared" si="506"/>
        <v>1</v>
      </c>
      <c r="K5438">
        <f t="shared" si="507"/>
        <v>3.3350122220990333</v>
      </c>
      <c r="L5438">
        <f t="shared" si="508"/>
        <v>0.86077972611235543</v>
      </c>
      <c r="M5438">
        <f t="shared" si="509"/>
        <v>1</v>
      </c>
    </row>
    <row r="5439" spans="1:13" x14ac:dyDescent="0.2">
      <c r="A5439">
        <v>2094</v>
      </c>
      <c r="B5439">
        <v>11</v>
      </c>
      <c r="C5439">
        <v>19</v>
      </c>
      <c r="D5439">
        <v>209.38</v>
      </c>
      <c r="E5439">
        <v>117.47499999999999</v>
      </c>
      <c r="F5439">
        <v>25</v>
      </c>
      <c r="G5439">
        <v>118.045</v>
      </c>
      <c r="H5439" s="5">
        <f t="shared" si="504"/>
        <v>4.2329800972532814</v>
      </c>
      <c r="I5439" s="5">
        <f t="shared" si="505"/>
        <v>0.56996076915824623</v>
      </c>
      <c r="J5439" s="5">
        <f t="shared" si="506"/>
        <v>1</v>
      </c>
      <c r="K5439">
        <f t="shared" si="507"/>
        <v>2.6564860363011524</v>
      </c>
      <c r="L5439">
        <f t="shared" si="508"/>
        <v>0.94971540759138617</v>
      </c>
      <c r="M5439">
        <f t="shared" si="509"/>
        <v>1</v>
      </c>
    </row>
    <row r="5440" spans="1:13" x14ac:dyDescent="0.2">
      <c r="A5440">
        <v>2094</v>
      </c>
      <c r="B5440">
        <v>11</v>
      </c>
      <c r="C5440">
        <v>20</v>
      </c>
      <c r="D5440">
        <v>215.87</v>
      </c>
      <c r="E5440">
        <v>118.1658333</v>
      </c>
      <c r="F5440">
        <v>19.670000000000002</v>
      </c>
      <c r="G5440">
        <v>118.9575</v>
      </c>
      <c r="H5440" s="5">
        <f t="shared" si="504"/>
        <v>3.8767829398121147</v>
      </c>
      <c r="I5440" s="5">
        <f t="shared" si="505"/>
        <v>0.67500491539692686</v>
      </c>
      <c r="J5440" s="5">
        <f t="shared" si="506"/>
        <v>1</v>
      </c>
      <c r="K5440">
        <f t="shared" si="507"/>
        <v>2.457767254275911</v>
      </c>
      <c r="L5440">
        <f t="shared" si="508"/>
        <v>0.97311423955713183</v>
      </c>
      <c r="M5440">
        <f t="shared" si="509"/>
        <v>1</v>
      </c>
    </row>
    <row r="5441" spans="1:13" x14ac:dyDescent="0.2">
      <c r="A5441">
        <v>2094</v>
      </c>
      <c r="B5441">
        <v>11</v>
      </c>
      <c r="C5441">
        <v>21</v>
      </c>
      <c r="D5441">
        <v>217.5</v>
      </c>
      <c r="E5441">
        <v>116.16083329999999</v>
      </c>
      <c r="F5441">
        <v>5.98</v>
      </c>
      <c r="G5441">
        <v>125.0025</v>
      </c>
      <c r="H5441" s="5">
        <f t="shared" si="504"/>
        <v>3.3060630293748408</v>
      </c>
      <c r="I5441" s="5">
        <f t="shared" si="505"/>
        <v>0.69711736086092024</v>
      </c>
      <c r="J5441" s="5">
        <f t="shared" si="506"/>
        <v>1</v>
      </c>
      <c r="K5441">
        <f t="shared" si="507"/>
        <v>2.1471649466600233</v>
      </c>
      <c r="L5441">
        <f t="shared" si="508"/>
        <v>0.97750274478939803</v>
      </c>
      <c r="M5441">
        <f t="shared" si="509"/>
        <v>1</v>
      </c>
    </row>
    <row r="5442" spans="1:13" x14ac:dyDescent="0.2">
      <c r="A5442">
        <v>2094</v>
      </c>
      <c r="B5442">
        <v>11</v>
      </c>
      <c r="C5442">
        <v>22</v>
      </c>
      <c r="D5442">
        <v>221.4</v>
      </c>
      <c r="E5442">
        <v>116.5991667</v>
      </c>
      <c r="F5442">
        <v>-8.51</v>
      </c>
      <c r="G5442">
        <v>136.9075</v>
      </c>
      <c r="H5442" s="5">
        <f t="shared" si="504"/>
        <v>2.745883167039727</v>
      </c>
      <c r="I5442" s="5">
        <f t="shared" si="505"/>
        <v>0.72507068150428222</v>
      </c>
      <c r="J5442" s="5">
        <f t="shared" si="506"/>
        <v>1</v>
      </c>
      <c r="K5442">
        <f t="shared" si="507"/>
        <v>1.8246694666554564</v>
      </c>
      <c r="L5442">
        <f t="shared" si="508"/>
        <v>0.98498242841234618</v>
      </c>
      <c r="M5442">
        <f t="shared" si="509"/>
        <v>1</v>
      </c>
    </row>
    <row r="5443" spans="1:13" x14ac:dyDescent="0.2">
      <c r="A5443">
        <v>2094</v>
      </c>
      <c r="B5443">
        <v>11</v>
      </c>
      <c r="C5443">
        <v>23</v>
      </c>
      <c r="D5443">
        <v>208.79</v>
      </c>
      <c r="E5443">
        <v>111.56375</v>
      </c>
      <c r="F5443">
        <v>-11.46</v>
      </c>
      <c r="G5443">
        <v>137.36125000000001</v>
      </c>
      <c r="H5443" s="5">
        <f t="shared" si="504"/>
        <v>2.8555624313603176</v>
      </c>
      <c r="I5443" s="5">
        <f t="shared" si="505"/>
        <v>0.53326398000690545</v>
      </c>
      <c r="J5443" s="5">
        <f t="shared" si="506"/>
        <v>1</v>
      </c>
      <c r="K5443">
        <f t="shared" si="507"/>
        <v>1.9058585547454316</v>
      </c>
      <c r="L5443">
        <f t="shared" si="508"/>
        <v>0.94396860591276444</v>
      </c>
      <c r="M5443">
        <f t="shared" si="509"/>
        <v>1</v>
      </c>
    </row>
    <row r="5444" spans="1:13" x14ac:dyDescent="0.2">
      <c r="A5444">
        <v>2094</v>
      </c>
      <c r="B5444">
        <v>11</v>
      </c>
      <c r="C5444">
        <v>24</v>
      </c>
      <c r="D5444">
        <v>205.11</v>
      </c>
      <c r="E5444">
        <v>110.50708330000001</v>
      </c>
      <c r="F5444">
        <v>-18.09</v>
      </c>
      <c r="G5444">
        <v>144.50125</v>
      </c>
      <c r="H5444" s="5">
        <f t="shared" ref="H5444:H5507" si="510">((H$2+30.48)-$F5444)^2/(($D5444-$F5444)*($G5444-$F5444))</f>
        <v>2.6921746175782677</v>
      </c>
      <c r="I5444" s="5">
        <f t="shared" ref="I5444:I5507" si="511">1-($D5444-(I$2+30.48))^2/(($D5444-$F5444)*($D5444-$G5444))</f>
        <v>0.4095896006711478</v>
      </c>
      <c r="J5444" s="5">
        <f t="shared" ref="J5444:J5507" si="512">IF($D5444&lt;=(J$2+30.48),1,IF((J$2+30.48)&lt;=$G5444,H5444,I5444))</f>
        <v>1</v>
      </c>
      <c r="K5444">
        <f t="shared" ref="K5444:K5507" si="513">((K$2+30.48)-$F5444)^2/(($D5444-$F5444)*($G5444-$F5444))</f>
        <v>1.8139294347725938</v>
      </c>
      <c r="L5444">
        <f t="shared" ref="L5444:L5507" si="514">1-($D5444-(L$2+30.48))^2/(($D5444-$F5444)*($D5444-$G5444))</f>
        <v>0.91768425827179201</v>
      </c>
      <c r="M5444">
        <f t="shared" ref="M5444:M5507" si="515">IF($D5444&lt;=(M$2+30.48),1,IF((M$2+30.48)&lt;=$G5444,K5444,L5444))</f>
        <v>1</v>
      </c>
    </row>
    <row r="5445" spans="1:13" x14ac:dyDescent="0.2">
      <c r="A5445">
        <v>2094</v>
      </c>
      <c r="B5445">
        <v>11</v>
      </c>
      <c r="C5445">
        <v>25</v>
      </c>
      <c r="D5445">
        <v>194.73</v>
      </c>
      <c r="E5445">
        <v>109.5170833</v>
      </c>
      <c r="F5445">
        <v>-9.7200000000000006</v>
      </c>
      <c r="G5445">
        <v>143.54124999999999</v>
      </c>
      <c r="H5445" s="5">
        <f t="shared" si="510"/>
        <v>2.9532413541063063</v>
      </c>
      <c r="I5445" s="5">
        <f t="shared" si="511"/>
        <v>4.9254738941174159E-2</v>
      </c>
      <c r="J5445" s="5">
        <f t="shared" si="512"/>
        <v>1</v>
      </c>
      <c r="K5445">
        <f t="shared" si="513"/>
        <v>1.9660025468008013</v>
      </c>
      <c r="L5445">
        <f t="shared" si="514"/>
        <v>0.81710809844205423</v>
      </c>
      <c r="M5445">
        <f t="shared" si="515"/>
        <v>1</v>
      </c>
    </row>
    <row r="5446" spans="1:13" x14ac:dyDescent="0.2">
      <c r="A5446">
        <v>2094</v>
      </c>
      <c r="B5446">
        <v>11</v>
      </c>
      <c r="C5446">
        <v>26</v>
      </c>
      <c r="D5446">
        <v>179.73</v>
      </c>
      <c r="E5446">
        <v>104.73708329999999</v>
      </c>
      <c r="F5446">
        <v>-7.65</v>
      </c>
      <c r="G5446">
        <v>142.13124999999999</v>
      </c>
      <c r="H5446" s="5">
        <f t="shared" si="510"/>
        <v>3.252422943882499</v>
      </c>
      <c r="I5446" s="5">
        <f t="shared" si="511"/>
        <v>-0.86899761463880121</v>
      </c>
      <c r="J5446" s="5">
        <f t="shared" si="512"/>
        <v>1</v>
      </c>
      <c r="K5446">
        <f t="shared" si="513"/>
        <v>2.1584819342310784</v>
      </c>
      <c r="L5446">
        <f t="shared" si="514"/>
        <v>0.51008684566511575</v>
      </c>
      <c r="M5446">
        <f t="shared" si="515"/>
        <v>1</v>
      </c>
    </row>
    <row r="5447" spans="1:13" x14ac:dyDescent="0.2">
      <c r="A5447">
        <v>2094</v>
      </c>
      <c r="B5447">
        <v>11</v>
      </c>
      <c r="C5447">
        <v>27</v>
      </c>
      <c r="D5447">
        <v>161.88999999999999</v>
      </c>
      <c r="E5447">
        <v>104.46291669999999</v>
      </c>
      <c r="F5447">
        <v>4.93</v>
      </c>
      <c r="G5447">
        <v>146.56874999999999</v>
      </c>
      <c r="H5447" s="5">
        <f t="shared" si="510"/>
        <v>3.7711695903449809</v>
      </c>
      <c r="I5447" s="5">
        <f t="shared" si="511"/>
        <v>-6.3103530596051334</v>
      </c>
      <c r="J5447" s="5">
        <f t="shared" si="512"/>
        <v>1</v>
      </c>
      <c r="K5447">
        <f t="shared" si="513"/>
        <v>2.4535147198596641</v>
      </c>
      <c r="L5447">
        <f t="shared" si="514"/>
        <v>-1.4392760399786546</v>
      </c>
      <c r="M5447">
        <f t="shared" si="515"/>
        <v>1</v>
      </c>
    </row>
    <row r="5448" spans="1:13" x14ac:dyDescent="0.2">
      <c r="A5448">
        <v>2094</v>
      </c>
      <c r="B5448">
        <v>11</v>
      </c>
      <c r="C5448">
        <v>28</v>
      </c>
      <c r="D5448">
        <v>163.87</v>
      </c>
      <c r="E5448">
        <v>106.6641667</v>
      </c>
      <c r="F5448">
        <v>11.11</v>
      </c>
      <c r="G5448">
        <v>145.01249999999999</v>
      </c>
      <c r="H5448" s="5">
        <f t="shared" si="510"/>
        <v>3.9256303728478703</v>
      </c>
      <c r="I5448" s="5">
        <f t="shared" si="511"/>
        <v>-4.9218730478728245</v>
      </c>
      <c r="J5448" s="5">
        <f t="shared" si="512"/>
        <v>1</v>
      </c>
      <c r="K5448">
        <f t="shared" si="513"/>
        <v>2.5273651249304949</v>
      </c>
      <c r="L5448">
        <f t="shared" si="514"/>
        <v>-0.93241461704920892</v>
      </c>
      <c r="M5448">
        <f t="shared" si="515"/>
        <v>1</v>
      </c>
    </row>
    <row r="5449" spans="1:13" x14ac:dyDescent="0.2">
      <c r="A5449">
        <v>2094</v>
      </c>
      <c r="B5449">
        <v>11</v>
      </c>
      <c r="C5449">
        <v>29</v>
      </c>
      <c r="D5449">
        <v>165.74</v>
      </c>
      <c r="E5449">
        <v>108.5191667</v>
      </c>
      <c r="F5449">
        <v>25.68</v>
      </c>
      <c r="G5449">
        <v>134.13749999999999</v>
      </c>
      <c r="H5449" s="5">
        <f t="shared" si="510"/>
        <v>4.7564706060211117</v>
      </c>
      <c r="I5449" s="5">
        <f t="shared" si="511"/>
        <v>-2.7444794162656305</v>
      </c>
      <c r="J5449" s="5">
        <f t="shared" si="512"/>
        <v>1</v>
      </c>
      <c r="K5449">
        <f t="shared" si="513"/>
        <v>2.9810518902319805</v>
      </c>
      <c r="L5449">
        <f t="shared" si="514"/>
        <v>-0.1953938892440481</v>
      </c>
      <c r="M5449">
        <f t="shared" si="515"/>
        <v>1</v>
      </c>
    </row>
    <row r="5450" spans="1:13" x14ac:dyDescent="0.2">
      <c r="A5450">
        <v>2094</v>
      </c>
      <c r="B5450">
        <v>11</v>
      </c>
      <c r="C5450">
        <v>30</v>
      </c>
      <c r="D5450">
        <v>171.71</v>
      </c>
      <c r="E5450">
        <v>109.90625</v>
      </c>
      <c r="F5450">
        <v>34.049999999999997</v>
      </c>
      <c r="G5450">
        <v>123.95874999999999</v>
      </c>
      <c r="H5450" s="5">
        <f t="shared" si="510"/>
        <v>5.479895755527763</v>
      </c>
      <c r="I5450" s="5">
        <f t="shared" si="511"/>
        <v>-1.2929363631278079</v>
      </c>
      <c r="J5450" s="5">
        <f t="shared" si="512"/>
        <v>1</v>
      </c>
      <c r="K5450">
        <f t="shared" si="513"/>
        <v>3.37659934849962</v>
      </c>
      <c r="L5450">
        <f t="shared" si="514"/>
        <v>0.32178054659479716</v>
      </c>
      <c r="M5450">
        <f t="shared" si="515"/>
        <v>1</v>
      </c>
    </row>
    <row r="5451" spans="1:13" x14ac:dyDescent="0.2">
      <c r="A5451">
        <v>2094</v>
      </c>
      <c r="B5451">
        <v>12</v>
      </c>
      <c r="C5451">
        <v>1</v>
      </c>
      <c r="D5451">
        <v>178</v>
      </c>
      <c r="E5451">
        <v>113.6545833</v>
      </c>
      <c r="F5451">
        <v>48.12</v>
      </c>
      <c r="G5451">
        <v>114.84375</v>
      </c>
      <c r="H5451" s="5">
        <f t="shared" si="510"/>
        <v>7.003540822113167</v>
      </c>
      <c r="I5451" s="5">
        <f t="shared" si="511"/>
        <v>-0.65403276681996481</v>
      </c>
      <c r="J5451" s="5">
        <f t="shared" si="512"/>
        <v>1</v>
      </c>
      <c r="K5451">
        <f t="shared" si="513"/>
        <v>4.1814669241509996</v>
      </c>
      <c r="L5451">
        <f t="shared" si="514"/>
        <v>0.55407178734772433</v>
      </c>
      <c r="M5451">
        <f t="shared" si="515"/>
        <v>1</v>
      </c>
    </row>
    <row r="5452" spans="1:13" x14ac:dyDescent="0.2">
      <c r="A5452">
        <v>2094</v>
      </c>
      <c r="B5452">
        <v>12</v>
      </c>
      <c r="C5452">
        <v>2</v>
      </c>
      <c r="D5452">
        <v>192.38</v>
      </c>
      <c r="E5452">
        <v>121.11791669999999</v>
      </c>
      <c r="F5452">
        <v>62.21</v>
      </c>
      <c r="G5452">
        <v>108.76375</v>
      </c>
      <c r="H5452" s="5">
        <f t="shared" si="510"/>
        <v>8.9026779850929572</v>
      </c>
      <c r="I5452" s="5">
        <f t="shared" si="511"/>
        <v>4.225500128837123E-2</v>
      </c>
      <c r="J5452" s="5">
        <f t="shared" si="512"/>
        <v>1</v>
      </c>
      <c r="K5452">
        <f t="shared" si="513"/>
        <v>5.1273295770553666</v>
      </c>
      <c r="L5452">
        <f t="shared" si="514"/>
        <v>0.80474585624395634</v>
      </c>
      <c r="M5452">
        <f t="shared" si="515"/>
        <v>1</v>
      </c>
    </row>
    <row r="5453" spans="1:13" x14ac:dyDescent="0.2">
      <c r="A5453">
        <v>2094</v>
      </c>
      <c r="B5453">
        <v>12</v>
      </c>
      <c r="C5453">
        <v>3</v>
      </c>
      <c r="D5453">
        <v>199.8</v>
      </c>
      <c r="E5453">
        <v>125.90958329999999</v>
      </c>
      <c r="F5453">
        <v>56.19</v>
      </c>
      <c r="G5453">
        <v>121.73875</v>
      </c>
      <c r="H5453" s="5">
        <f t="shared" si="510"/>
        <v>6.0320167402280536</v>
      </c>
      <c r="I5453" s="5">
        <f t="shared" si="511"/>
        <v>0.20035667759581621</v>
      </c>
      <c r="J5453" s="5">
        <f t="shared" si="512"/>
        <v>1</v>
      </c>
      <c r="K5453">
        <f t="shared" si="513"/>
        <v>3.5300153465555248</v>
      </c>
      <c r="L5453">
        <f t="shared" si="514"/>
        <v>0.86653950010368153</v>
      </c>
      <c r="M5453">
        <f t="shared" si="515"/>
        <v>1</v>
      </c>
    </row>
    <row r="5454" spans="1:13" x14ac:dyDescent="0.2">
      <c r="A5454">
        <v>2094</v>
      </c>
      <c r="B5454">
        <v>12</v>
      </c>
      <c r="C5454">
        <v>4</v>
      </c>
      <c r="D5454">
        <v>218.42</v>
      </c>
      <c r="E5454">
        <v>135.38541670000001</v>
      </c>
      <c r="F5454">
        <v>58.56</v>
      </c>
      <c r="G5454">
        <v>129.17625000000001</v>
      </c>
      <c r="H5454" s="5">
        <f t="shared" si="510"/>
        <v>4.9304329754362701</v>
      </c>
      <c r="I5454" s="5">
        <f t="shared" si="511"/>
        <v>0.59449611203415942</v>
      </c>
      <c r="J5454" s="5">
        <f t="shared" si="512"/>
        <v>1</v>
      </c>
      <c r="K5454">
        <f t="shared" si="513"/>
        <v>2.8675726206353058</v>
      </c>
      <c r="L5454">
        <f t="shared" si="514"/>
        <v>0.9717938222907716</v>
      </c>
      <c r="M5454">
        <f t="shared" si="515"/>
        <v>1</v>
      </c>
    </row>
    <row r="5455" spans="1:13" x14ac:dyDescent="0.2">
      <c r="A5455">
        <v>2094</v>
      </c>
      <c r="B5455">
        <v>12</v>
      </c>
      <c r="C5455">
        <v>5</v>
      </c>
      <c r="D5455">
        <v>217.67</v>
      </c>
      <c r="E5455">
        <v>133.11791669999999</v>
      </c>
      <c r="F5455">
        <v>40.44</v>
      </c>
      <c r="G5455">
        <v>141.24375000000001</v>
      </c>
      <c r="H5455" s="5">
        <f t="shared" si="510"/>
        <v>3.6123538232813019</v>
      </c>
      <c r="I5455" s="5">
        <f t="shared" si="511"/>
        <v>0.56443222435233253</v>
      </c>
      <c r="J5455" s="5">
        <f t="shared" si="512"/>
        <v>1</v>
      </c>
      <c r="K5455">
        <f t="shared" si="513"/>
        <v>2.1952900512421989</v>
      </c>
      <c r="L5455">
        <f t="shared" si="514"/>
        <v>0.96802839989001388</v>
      </c>
      <c r="M5455">
        <f t="shared" si="515"/>
        <v>1</v>
      </c>
    </row>
    <row r="5456" spans="1:13" x14ac:dyDescent="0.2">
      <c r="A5456">
        <v>2094</v>
      </c>
      <c r="B5456">
        <v>12</v>
      </c>
      <c r="C5456">
        <v>6</v>
      </c>
      <c r="D5456">
        <v>225.58</v>
      </c>
      <c r="E5456">
        <v>134.2029167</v>
      </c>
      <c r="F5456">
        <v>31.34</v>
      </c>
      <c r="G5456">
        <v>145.68875</v>
      </c>
      <c r="H5456" s="5">
        <f t="shared" si="510"/>
        <v>3.1174798123021485</v>
      </c>
      <c r="I5456" s="5">
        <f t="shared" si="511"/>
        <v>0.69408515091471001</v>
      </c>
      <c r="J5456" s="5">
        <f t="shared" si="512"/>
        <v>1</v>
      </c>
      <c r="K5456">
        <f t="shared" si="513"/>
        <v>1.9317808339912472</v>
      </c>
      <c r="L5456">
        <f t="shared" si="514"/>
        <v>0.98927637706436355</v>
      </c>
      <c r="M5456">
        <f t="shared" si="515"/>
        <v>1</v>
      </c>
    </row>
    <row r="5457" spans="1:13" x14ac:dyDescent="0.2">
      <c r="A5457">
        <v>2094</v>
      </c>
      <c r="B5457">
        <v>12</v>
      </c>
      <c r="C5457">
        <v>7</v>
      </c>
      <c r="D5457">
        <v>233.11</v>
      </c>
      <c r="E5457">
        <v>138.96291669999999</v>
      </c>
      <c r="F5457">
        <v>27.88</v>
      </c>
      <c r="G5457">
        <v>155.89875000000001</v>
      </c>
      <c r="H5457" s="5">
        <f t="shared" si="510"/>
        <v>2.7052403882956133</v>
      </c>
      <c r="I5457" s="5">
        <f t="shared" si="511"/>
        <v>0.76232099649832064</v>
      </c>
      <c r="J5457" s="5">
        <f t="shared" si="512"/>
        <v>1</v>
      </c>
      <c r="K5457">
        <f t="shared" si="513"/>
        <v>1.6881160779911801</v>
      </c>
      <c r="L5457">
        <f t="shared" si="514"/>
        <v>0.99818018540907671</v>
      </c>
      <c r="M5457">
        <f t="shared" si="515"/>
        <v>1</v>
      </c>
    </row>
    <row r="5458" spans="1:13" x14ac:dyDescent="0.2">
      <c r="A5458">
        <v>2094</v>
      </c>
      <c r="B5458">
        <v>12</v>
      </c>
      <c r="C5458">
        <v>8</v>
      </c>
      <c r="D5458">
        <v>233.99</v>
      </c>
      <c r="E5458">
        <v>133.55125000000001</v>
      </c>
      <c r="F5458">
        <v>9.8000000000000007</v>
      </c>
      <c r="G5458">
        <v>156.86375000000001</v>
      </c>
      <c r="H5458" s="5">
        <f t="shared" si="510"/>
        <v>2.458057520009072</v>
      </c>
      <c r="I5458" s="5">
        <f t="shared" si="511"/>
        <v>0.78838389512994489</v>
      </c>
      <c r="J5458" s="5">
        <f t="shared" si="512"/>
        <v>1</v>
      </c>
      <c r="K5458">
        <f t="shared" si="513"/>
        <v>1.5861143495352299</v>
      </c>
      <c r="L5458">
        <f t="shared" si="514"/>
        <v>0.99883406529603469</v>
      </c>
      <c r="M5458">
        <f t="shared" si="515"/>
        <v>1</v>
      </c>
    </row>
    <row r="5459" spans="1:13" x14ac:dyDescent="0.2">
      <c r="A5459">
        <v>2094</v>
      </c>
      <c r="B5459">
        <v>12</v>
      </c>
      <c r="C5459">
        <v>9</v>
      </c>
      <c r="D5459">
        <v>233.19</v>
      </c>
      <c r="E5459">
        <v>138.01958329999999</v>
      </c>
      <c r="F5459">
        <v>10.73</v>
      </c>
      <c r="G5459">
        <v>170.13874999999999</v>
      </c>
      <c r="H5459" s="5">
        <f t="shared" si="510"/>
        <v>2.2704275669194023</v>
      </c>
      <c r="I5459" s="5">
        <f t="shared" si="511"/>
        <v>0.73218579475960788</v>
      </c>
      <c r="J5459" s="5">
        <f t="shared" si="512"/>
        <v>1</v>
      </c>
      <c r="K5459">
        <f t="shared" si="513"/>
        <v>1.4626913130589121</v>
      </c>
      <c r="L5459">
        <f t="shared" si="514"/>
        <v>0.9980048952149263</v>
      </c>
      <c r="M5459">
        <f t="shared" si="515"/>
        <v>1</v>
      </c>
    </row>
    <row r="5460" spans="1:13" x14ac:dyDescent="0.2">
      <c r="A5460">
        <v>2094</v>
      </c>
      <c r="B5460">
        <v>12</v>
      </c>
      <c r="C5460">
        <v>10</v>
      </c>
      <c r="D5460">
        <v>239.79</v>
      </c>
      <c r="E5460">
        <v>138.7920833</v>
      </c>
      <c r="F5460">
        <v>10.37</v>
      </c>
      <c r="G5460">
        <v>166.21625</v>
      </c>
      <c r="H5460" s="5">
        <f t="shared" si="510"/>
        <v>2.2575917438204565</v>
      </c>
      <c r="I5460" s="5">
        <f t="shared" si="511"/>
        <v>0.82280083174530594</v>
      </c>
      <c r="J5460" s="5">
        <f t="shared" si="512"/>
        <v>1</v>
      </c>
      <c r="K5460">
        <f t="shared" si="513"/>
        <v>1.4553284417647432</v>
      </c>
      <c r="L5460">
        <f t="shared" si="514"/>
        <v>0.99989833103003978</v>
      </c>
      <c r="M5460">
        <f t="shared" si="515"/>
        <v>0.99989833103003978</v>
      </c>
    </row>
    <row r="5461" spans="1:13" x14ac:dyDescent="0.2">
      <c r="A5461">
        <v>2094</v>
      </c>
      <c r="B5461">
        <v>12</v>
      </c>
      <c r="C5461">
        <v>11</v>
      </c>
      <c r="D5461">
        <v>209.62</v>
      </c>
      <c r="E5461">
        <v>125.6695833</v>
      </c>
      <c r="F5461">
        <v>10.51</v>
      </c>
      <c r="G5461">
        <v>156.87875</v>
      </c>
      <c r="H5461" s="5">
        <f t="shared" si="510"/>
        <v>2.7669638589790244</v>
      </c>
      <c r="I5461" s="5">
        <f t="shared" si="511"/>
        <v>0.31425513551658302</v>
      </c>
      <c r="J5461" s="5">
        <f t="shared" si="512"/>
        <v>1</v>
      </c>
      <c r="K5461">
        <f t="shared" si="513"/>
        <v>1.783257101342959</v>
      </c>
      <c r="L5461">
        <f t="shared" si="514"/>
        <v>0.92068612609310074</v>
      </c>
      <c r="M5461">
        <f t="shared" si="515"/>
        <v>1</v>
      </c>
    </row>
    <row r="5462" spans="1:13" x14ac:dyDescent="0.2">
      <c r="A5462">
        <v>2094</v>
      </c>
      <c r="B5462">
        <v>12</v>
      </c>
      <c r="C5462">
        <v>12</v>
      </c>
      <c r="D5462">
        <v>198.05</v>
      </c>
      <c r="E5462">
        <v>120.1808333</v>
      </c>
      <c r="F5462">
        <v>4.38</v>
      </c>
      <c r="G5462">
        <v>158.11250000000001</v>
      </c>
      <c r="H5462" s="5">
        <f t="shared" si="510"/>
        <v>2.8266199205135245</v>
      </c>
      <c r="I5462" s="5">
        <f t="shared" si="511"/>
        <v>-0.20221212971130997</v>
      </c>
      <c r="J5462" s="5">
        <f t="shared" si="512"/>
        <v>1</v>
      </c>
      <c r="K5462">
        <f t="shared" si="513"/>
        <v>1.840665130343716</v>
      </c>
      <c r="L5462">
        <f t="shared" si="514"/>
        <v>0.78866849075266643</v>
      </c>
      <c r="M5462">
        <f t="shared" si="515"/>
        <v>1</v>
      </c>
    </row>
    <row r="5463" spans="1:13" x14ac:dyDescent="0.2">
      <c r="A5463">
        <v>2094</v>
      </c>
      <c r="B5463">
        <v>12</v>
      </c>
      <c r="C5463">
        <v>13</v>
      </c>
      <c r="D5463">
        <v>183.69</v>
      </c>
      <c r="E5463">
        <v>114.7175</v>
      </c>
      <c r="F5463">
        <v>5.18</v>
      </c>
      <c r="G5463">
        <v>155.2825</v>
      </c>
      <c r="H5463" s="5">
        <f t="shared" si="510"/>
        <v>3.1235351079923412</v>
      </c>
      <c r="I5463" s="5">
        <f t="shared" si="511"/>
        <v>-1.4205026330166453</v>
      </c>
      <c r="J5463" s="5">
        <f t="shared" si="512"/>
        <v>1</v>
      </c>
      <c r="K5463">
        <f t="shared" si="513"/>
        <v>2.0313230751994933</v>
      </c>
      <c r="L5463">
        <f t="shared" si="514"/>
        <v>0.40801999841126735</v>
      </c>
      <c r="M5463">
        <f t="shared" si="515"/>
        <v>1</v>
      </c>
    </row>
    <row r="5464" spans="1:13" x14ac:dyDescent="0.2">
      <c r="A5464">
        <v>2094</v>
      </c>
      <c r="B5464">
        <v>12</v>
      </c>
      <c r="C5464">
        <v>14</v>
      </c>
      <c r="D5464">
        <v>184.85</v>
      </c>
      <c r="E5464">
        <v>112.62958329999999</v>
      </c>
      <c r="F5464">
        <v>14.67</v>
      </c>
      <c r="G5464">
        <v>138.36875000000001</v>
      </c>
      <c r="H5464" s="5">
        <f t="shared" si="510"/>
        <v>3.7192265430718692</v>
      </c>
      <c r="I5464" s="5">
        <f t="shared" si="511"/>
        <v>-0.51940135742501381</v>
      </c>
      <c r="J5464" s="5">
        <f t="shared" si="512"/>
        <v>1</v>
      </c>
      <c r="K5464">
        <f t="shared" si="513"/>
        <v>2.3794969042944478</v>
      </c>
      <c r="L5464">
        <f t="shared" si="514"/>
        <v>0.63639547795954621</v>
      </c>
      <c r="M5464">
        <f t="shared" si="515"/>
        <v>1</v>
      </c>
    </row>
    <row r="5465" spans="1:13" x14ac:dyDescent="0.2">
      <c r="A5465">
        <v>2094</v>
      </c>
      <c r="B5465">
        <v>12</v>
      </c>
      <c r="C5465">
        <v>15</v>
      </c>
      <c r="D5465">
        <v>198.47</v>
      </c>
      <c r="E5465">
        <v>116.5004167</v>
      </c>
      <c r="F5465">
        <v>29.94</v>
      </c>
      <c r="G5465">
        <v>121.09125</v>
      </c>
      <c r="H5465" s="5">
        <f t="shared" si="510"/>
        <v>4.5555713071010056</v>
      </c>
      <c r="I5465" s="5">
        <f t="shared" si="511"/>
        <v>0.29313901935104181</v>
      </c>
      <c r="J5465" s="5">
        <f t="shared" si="512"/>
        <v>1</v>
      </c>
      <c r="K5465">
        <f t="shared" si="513"/>
        <v>2.8309936087862253</v>
      </c>
      <c r="L5465">
        <f t="shared" si="514"/>
        <v>0.87724528784872524</v>
      </c>
      <c r="M5465">
        <f t="shared" si="515"/>
        <v>1</v>
      </c>
    </row>
    <row r="5466" spans="1:13" x14ac:dyDescent="0.2">
      <c r="A5466">
        <v>2094</v>
      </c>
      <c r="B5466">
        <v>12</v>
      </c>
      <c r="C5466">
        <v>16</v>
      </c>
      <c r="D5466">
        <v>197.26</v>
      </c>
      <c r="E5466">
        <v>112.2379167</v>
      </c>
      <c r="F5466">
        <v>41.44</v>
      </c>
      <c r="G5466">
        <v>98.013750000000002</v>
      </c>
      <c r="H5466" s="5">
        <f t="shared" si="510"/>
        <v>7.2634038322634229</v>
      </c>
      <c r="I5466" s="5">
        <f t="shared" si="511"/>
        <v>0.3888132543495314</v>
      </c>
      <c r="J5466" s="5">
        <f t="shared" si="512"/>
        <v>1</v>
      </c>
      <c r="K5466">
        <f t="shared" si="513"/>
        <v>4.4042364886007608</v>
      </c>
      <c r="L5466">
        <f t="shared" si="514"/>
        <v>0.89013011527410568</v>
      </c>
      <c r="M5466">
        <f t="shared" si="515"/>
        <v>1</v>
      </c>
    </row>
    <row r="5467" spans="1:13" x14ac:dyDescent="0.2">
      <c r="A5467">
        <v>2094</v>
      </c>
      <c r="B5467">
        <v>12</v>
      </c>
      <c r="C5467">
        <v>17</v>
      </c>
      <c r="D5467">
        <v>203.18</v>
      </c>
      <c r="E5467">
        <v>112.8804167</v>
      </c>
      <c r="F5467">
        <v>29.29</v>
      </c>
      <c r="G5467">
        <v>106.17125</v>
      </c>
      <c r="H5467" s="5">
        <f t="shared" si="510"/>
        <v>5.2604057438634921</v>
      </c>
      <c r="I5467" s="5">
        <f t="shared" si="511"/>
        <v>0.50585314112999957</v>
      </c>
      <c r="J5467" s="5">
        <f t="shared" si="512"/>
        <v>1</v>
      </c>
      <c r="K5467">
        <f t="shared" si="513"/>
        <v>3.273307431794179</v>
      </c>
      <c r="L5467">
        <f t="shared" si="514"/>
        <v>0.92613071510944889</v>
      </c>
      <c r="M5467">
        <f t="shared" si="515"/>
        <v>1</v>
      </c>
    </row>
    <row r="5468" spans="1:13" x14ac:dyDescent="0.2">
      <c r="A5468">
        <v>2094</v>
      </c>
      <c r="B5468">
        <v>12</v>
      </c>
      <c r="C5468">
        <v>18</v>
      </c>
      <c r="D5468">
        <v>212.11</v>
      </c>
      <c r="E5468">
        <v>116.6391667</v>
      </c>
      <c r="F5468">
        <v>15.64</v>
      </c>
      <c r="G5468">
        <v>122.1675</v>
      </c>
      <c r="H5468" s="5">
        <f t="shared" si="510"/>
        <v>3.7149431140845</v>
      </c>
      <c r="I5468" s="5">
        <f t="shared" si="511"/>
        <v>0.61604800193861098</v>
      </c>
      <c r="J5468" s="5">
        <f t="shared" si="512"/>
        <v>1</v>
      </c>
      <c r="K5468">
        <f t="shared" si="513"/>
        <v>2.3726207232861229</v>
      </c>
      <c r="L5468">
        <f t="shared" si="514"/>
        <v>0.9606487022279504</v>
      </c>
      <c r="M5468">
        <f t="shared" si="515"/>
        <v>1</v>
      </c>
    </row>
    <row r="5469" spans="1:13" x14ac:dyDescent="0.2">
      <c r="A5469">
        <v>2094</v>
      </c>
      <c r="B5469">
        <v>12</v>
      </c>
      <c r="C5469">
        <v>19</v>
      </c>
      <c r="D5469">
        <v>220.25</v>
      </c>
      <c r="E5469">
        <v>121.46541670000001</v>
      </c>
      <c r="F5469">
        <v>9.5299999999999994</v>
      </c>
      <c r="G5469">
        <v>134.61625000000001</v>
      </c>
      <c r="H5469" s="5">
        <f t="shared" si="510"/>
        <v>3.0805055255988791</v>
      </c>
      <c r="I5469" s="5">
        <f t="shared" si="511"/>
        <v>0.69464277459012724</v>
      </c>
      <c r="J5469" s="5">
        <f t="shared" si="512"/>
        <v>1</v>
      </c>
      <c r="K5469">
        <f t="shared" si="513"/>
        <v>1.9886848499743981</v>
      </c>
      <c r="L5469">
        <f t="shared" si="514"/>
        <v>0.98158284186888822</v>
      </c>
      <c r="M5469">
        <f t="shared" si="515"/>
        <v>1</v>
      </c>
    </row>
    <row r="5470" spans="1:13" x14ac:dyDescent="0.2">
      <c r="A5470">
        <v>2094</v>
      </c>
      <c r="B5470">
        <v>12</v>
      </c>
      <c r="C5470">
        <v>20</v>
      </c>
      <c r="D5470">
        <v>224.65</v>
      </c>
      <c r="E5470">
        <v>125.2104167</v>
      </c>
      <c r="F5470">
        <v>8.51</v>
      </c>
      <c r="G5470">
        <v>142.47125</v>
      </c>
      <c r="H5470" s="5">
        <f t="shared" si="510"/>
        <v>2.824402663029145</v>
      </c>
      <c r="I5470" s="5">
        <f t="shared" si="511"/>
        <v>0.72547025547707822</v>
      </c>
      <c r="J5470" s="5">
        <f t="shared" si="512"/>
        <v>1</v>
      </c>
      <c r="K5470">
        <f t="shared" si="513"/>
        <v>1.826535140576373</v>
      </c>
      <c r="L5470">
        <f t="shared" si="514"/>
        <v>0.98923163712593964</v>
      </c>
      <c r="M5470">
        <f t="shared" si="515"/>
        <v>1</v>
      </c>
    </row>
    <row r="5471" spans="1:13" x14ac:dyDescent="0.2">
      <c r="A5471">
        <v>2094</v>
      </c>
      <c r="B5471">
        <v>12</v>
      </c>
      <c r="C5471">
        <v>21</v>
      </c>
      <c r="D5471">
        <v>223.24</v>
      </c>
      <c r="E5471">
        <v>125.545</v>
      </c>
      <c r="F5471">
        <v>3.38</v>
      </c>
      <c r="G5471">
        <v>150.01499999999999</v>
      </c>
      <c r="H5471" s="5">
        <f t="shared" si="510"/>
        <v>2.6284549853082297</v>
      </c>
      <c r="I5471" s="5">
        <f t="shared" si="511"/>
        <v>0.68475934761799606</v>
      </c>
      <c r="J5471" s="5">
        <f t="shared" si="512"/>
        <v>1</v>
      </c>
      <c r="K5471">
        <f t="shared" si="513"/>
        <v>1.7144364483986374</v>
      </c>
      <c r="L5471">
        <f t="shared" si="514"/>
        <v>0.98557338872059774</v>
      </c>
      <c r="M5471">
        <f t="shared" si="515"/>
        <v>1</v>
      </c>
    </row>
    <row r="5472" spans="1:13" x14ac:dyDescent="0.2">
      <c r="A5472">
        <v>2094</v>
      </c>
      <c r="B5472">
        <v>12</v>
      </c>
      <c r="C5472">
        <v>22</v>
      </c>
      <c r="D5472">
        <v>224.29</v>
      </c>
      <c r="E5472">
        <v>127.875</v>
      </c>
      <c r="F5472">
        <v>2.19</v>
      </c>
      <c r="G5472">
        <v>157.14500000000001</v>
      </c>
      <c r="H5472" s="5">
        <f t="shared" si="510"/>
        <v>2.482411426442654</v>
      </c>
      <c r="I5472" s="5">
        <f t="shared" si="511"/>
        <v>0.66963939854908849</v>
      </c>
      <c r="J5472" s="5">
        <f t="shared" si="512"/>
        <v>1</v>
      </c>
      <c r="K5472">
        <f t="shared" si="513"/>
        <v>1.6223200353689415</v>
      </c>
      <c r="L5472">
        <f t="shared" si="514"/>
        <v>0.98649786163386211</v>
      </c>
      <c r="M5472">
        <f t="shared" si="515"/>
        <v>1</v>
      </c>
    </row>
    <row r="5473" spans="1:13" x14ac:dyDescent="0.2">
      <c r="A5473">
        <v>2094</v>
      </c>
      <c r="B5473">
        <v>12</v>
      </c>
      <c r="C5473">
        <v>23</v>
      </c>
      <c r="D5473">
        <v>230.67</v>
      </c>
      <c r="E5473">
        <v>134.97583330000001</v>
      </c>
      <c r="F5473">
        <v>3.87</v>
      </c>
      <c r="G5473">
        <v>170.38749999999999</v>
      </c>
      <c r="H5473" s="5">
        <f t="shared" si="510"/>
        <v>2.236238790860678</v>
      </c>
      <c r="I5473" s="5">
        <f t="shared" si="511"/>
        <v>0.70218732041400278</v>
      </c>
      <c r="J5473" s="5">
        <f t="shared" si="512"/>
        <v>1</v>
      </c>
      <c r="K5473">
        <f t="shared" si="513"/>
        <v>1.4574380605033039</v>
      </c>
      <c r="L5473">
        <f t="shared" si="514"/>
        <v>0.99553863492955819</v>
      </c>
      <c r="M5473">
        <f t="shared" si="515"/>
        <v>1</v>
      </c>
    </row>
    <row r="5474" spans="1:13" x14ac:dyDescent="0.2">
      <c r="A5474">
        <v>2094</v>
      </c>
      <c r="B5474">
        <v>12</v>
      </c>
      <c r="C5474">
        <v>24</v>
      </c>
      <c r="D5474">
        <v>220.68</v>
      </c>
      <c r="E5474">
        <v>140.76041670000001</v>
      </c>
      <c r="F5474">
        <v>23.12</v>
      </c>
      <c r="G5474">
        <v>178.48124999999999</v>
      </c>
      <c r="H5474" s="5">
        <f t="shared" si="510"/>
        <v>2.3991087619397971</v>
      </c>
      <c r="I5474" s="5">
        <f t="shared" si="511"/>
        <v>0.34669780169035325</v>
      </c>
      <c r="J5474" s="5">
        <f t="shared" si="512"/>
        <v>1</v>
      </c>
      <c r="K5474">
        <f t="shared" si="513"/>
        <v>1.5110831429621168</v>
      </c>
      <c r="L5474">
        <f t="shared" si="514"/>
        <v>0.96199494192308588</v>
      </c>
      <c r="M5474">
        <f t="shared" si="515"/>
        <v>1</v>
      </c>
    </row>
    <row r="5475" spans="1:13" x14ac:dyDescent="0.2">
      <c r="A5475">
        <v>2094</v>
      </c>
      <c r="B5475">
        <v>12</v>
      </c>
      <c r="C5475">
        <v>25</v>
      </c>
      <c r="D5475">
        <v>223.27</v>
      </c>
      <c r="E5475">
        <v>139.6070833</v>
      </c>
      <c r="F5475">
        <v>19.57</v>
      </c>
      <c r="G5475">
        <v>175.98124999999999</v>
      </c>
      <c r="H5475" s="5">
        <f t="shared" si="510"/>
        <v>2.3720402814300554</v>
      </c>
      <c r="I5475" s="5">
        <f t="shared" si="511"/>
        <v>0.4735791183140452</v>
      </c>
      <c r="J5475" s="5">
        <f t="shared" si="512"/>
        <v>1</v>
      </c>
      <c r="K5475">
        <f t="shared" si="513"/>
        <v>1.5040843281250684</v>
      </c>
      <c r="L5475">
        <f t="shared" si="514"/>
        <v>0.97598350839360037</v>
      </c>
      <c r="M5475">
        <f t="shared" si="515"/>
        <v>1</v>
      </c>
    </row>
    <row r="5476" spans="1:13" x14ac:dyDescent="0.2">
      <c r="A5476">
        <v>2094</v>
      </c>
      <c r="B5476">
        <v>12</v>
      </c>
      <c r="C5476">
        <v>26</v>
      </c>
      <c r="D5476">
        <v>186.51</v>
      </c>
      <c r="E5476">
        <v>128.99125000000001</v>
      </c>
      <c r="F5476">
        <v>30.45</v>
      </c>
      <c r="G5476">
        <v>170.01374999999999</v>
      </c>
      <c r="H5476" s="5">
        <f t="shared" si="510"/>
        <v>3.2006804611134987</v>
      </c>
      <c r="I5476" s="5">
        <f t="shared" si="511"/>
        <v>-3.5282393092205178</v>
      </c>
      <c r="J5476" s="5">
        <f t="shared" si="512"/>
        <v>1</v>
      </c>
      <c r="K5476">
        <f t="shared" si="513"/>
        <v>1.9869535082436978</v>
      </c>
      <c r="L5476">
        <f t="shared" si="514"/>
        <v>-4.9128298015994387E-2</v>
      </c>
      <c r="M5476">
        <f t="shared" si="515"/>
        <v>1</v>
      </c>
    </row>
    <row r="5477" spans="1:13" x14ac:dyDescent="0.2">
      <c r="A5477">
        <v>2094</v>
      </c>
      <c r="B5477">
        <v>12</v>
      </c>
      <c r="C5477">
        <v>27</v>
      </c>
      <c r="D5477">
        <v>181.7</v>
      </c>
      <c r="E5477">
        <v>126.4366667</v>
      </c>
      <c r="F5477">
        <v>34.47</v>
      </c>
      <c r="G5477">
        <v>163.13999999999999</v>
      </c>
      <c r="H5477" s="5">
        <f t="shared" si="510"/>
        <v>3.5686708179256876</v>
      </c>
      <c r="I5477" s="5">
        <f t="shared" si="511"/>
        <v>-3.6546807188845998</v>
      </c>
      <c r="J5477" s="5">
        <f t="shared" si="512"/>
        <v>1</v>
      </c>
      <c r="K5477">
        <f t="shared" si="513"/>
        <v>2.1969961640953657</v>
      </c>
      <c r="L5477">
        <f t="shared" si="514"/>
        <v>-0.17982200615035837</v>
      </c>
      <c r="M5477">
        <f t="shared" si="515"/>
        <v>1</v>
      </c>
    </row>
    <row r="5478" spans="1:13" x14ac:dyDescent="0.2">
      <c r="A5478">
        <v>2094</v>
      </c>
      <c r="B5478">
        <v>12</v>
      </c>
      <c r="C5478">
        <v>28</v>
      </c>
      <c r="D5478">
        <v>180.31</v>
      </c>
      <c r="E5478">
        <v>122.91625000000001</v>
      </c>
      <c r="F5478">
        <v>45.24</v>
      </c>
      <c r="G5478">
        <v>143.19874999999999</v>
      </c>
      <c r="H5478" s="5">
        <f t="shared" si="510"/>
        <v>4.6949757195271786</v>
      </c>
      <c r="I5478" s="5">
        <f t="shared" si="511"/>
        <v>-1.6003961808139806</v>
      </c>
      <c r="J5478" s="5">
        <f t="shared" si="512"/>
        <v>1</v>
      </c>
      <c r="K5478">
        <f t="shared" si="513"/>
        <v>2.8222268744314811</v>
      </c>
      <c r="L5478">
        <f t="shared" si="514"/>
        <v>0.32495356972037337</v>
      </c>
      <c r="M5478">
        <f t="shared" si="515"/>
        <v>1</v>
      </c>
    </row>
    <row r="5479" spans="1:13" x14ac:dyDescent="0.2">
      <c r="A5479">
        <v>2094</v>
      </c>
      <c r="B5479">
        <v>12</v>
      </c>
      <c r="C5479">
        <v>29</v>
      </c>
      <c r="D5479">
        <v>198.46</v>
      </c>
      <c r="E5479">
        <v>136.32541670000001</v>
      </c>
      <c r="F5479">
        <v>68.819999999999993</v>
      </c>
      <c r="G5479">
        <v>141.69624999999999</v>
      </c>
      <c r="H5479" s="5">
        <f t="shared" si="510"/>
        <v>5.3899424515151066</v>
      </c>
      <c r="I5479" s="5">
        <f t="shared" si="511"/>
        <v>-0.25289103666032808</v>
      </c>
      <c r="J5479" s="5">
        <f t="shared" si="512"/>
        <v>1</v>
      </c>
      <c r="K5479">
        <f t="shared" si="513"/>
        <v>3.0467294180001629</v>
      </c>
      <c r="L5479">
        <f t="shared" si="514"/>
        <v>0.78235731873714498</v>
      </c>
      <c r="M5479">
        <f t="shared" si="515"/>
        <v>1</v>
      </c>
    </row>
    <row r="5480" spans="1:13" x14ac:dyDescent="0.2">
      <c r="A5480">
        <v>2094</v>
      </c>
      <c r="B5480">
        <v>12</v>
      </c>
      <c r="C5480">
        <v>30</v>
      </c>
      <c r="D5480">
        <v>196.81</v>
      </c>
      <c r="E5480">
        <v>132.4725</v>
      </c>
      <c r="F5480">
        <v>80.8</v>
      </c>
      <c r="G5480">
        <v>119.8075</v>
      </c>
      <c r="H5480" s="5">
        <f t="shared" si="510"/>
        <v>10.089838295095115</v>
      </c>
      <c r="I5480" s="5">
        <f t="shared" si="511"/>
        <v>-6.7879189583750943E-2</v>
      </c>
      <c r="J5480" s="5">
        <f t="shared" si="512"/>
        <v>1</v>
      </c>
      <c r="K5480">
        <f t="shared" si="513"/>
        <v>5.4942659621613004</v>
      </c>
      <c r="L5480">
        <f t="shared" si="514"/>
        <v>0.8056221613712935</v>
      </c>
      <c r="M5480">
        <f t="shared" si="515"/>
        <v>1</v>
      </c>
    </row>
    <row r="5481" spans="1:13" x14ac:dyDescent="0.2">
      <c r="A5481">
        <v>2094</v>
      </c>
      <c r="B5481">
        <v>12</v>
      </c>
      <c r="C5481">
        <v>31</v>
      </c>
      <c r="D5481">
        <v>205.55</v>
      </c>
      <c r="E5481">
        <v>133.67250000000001</v>
      </c>
      <c r="F5481">
        <v>84.94</v>
      </c>
      <c r="G5481">
        <v>110.5275</v>
      </c>
      <c r="H5481" s="5">
        <f t="shared" si="510"/>
        <v>14.227307101617903</v>
      </c>
      <c r="I5481" s="5">
        <f t="shared" si="511"/>
        <v>0.30994006195745005</v>
      </c>
      <c r="J5481" s="5">
        <f t="shared" si="512"/>
        <v>1</v>
      </c>
      <c r="K5481">
        <f t="shared" si="513"/>
        <v>7.6389189021918229</v>
      </c>
      <c r="L5481">
        <f t="shared" si="514"/>
        <v>0.90538201573486976</v>
      </c>
      <c r="M5481">
        <f t="shared" si="515"/>
        <v>1</v>
      </c>
    </row>
    <row r="5482" spans="1:13" x14ac:dyDescent="0.2">
      <c r="A5482">
        <v>2095</v>
      </c>
      <c r="B5482">
        <v>1</v>
      </c>
      <c r="C5482">
        <v>1</v>
      </c>
      <c r="D5482">
        <v>213.91</v>
      </c>
      <c r="E5482">
        <v>137.6429167</v>
      </c>
      <c r="F5482">
        <v>62.33</v>
      </c>
      <c r="G5482">
        <v>136.68875</v>
      </c>
      <c r="H5482" s="5">
        <f t="shared" si="510"/>
        <v>4.7814915517736924</v>
      </c>
      <c r="I5482" s="5">
        <f t="shared" si="511"/>
        <v>0.4454151554727237</v>
      </c>
      <c r="J5482" s="5">
        <f t="shared" si="512"/>
        <v>1</v>
      </c>
      <c r="K5482">
        <f t="shared" si="513"/>
        <v>2.7529055528830964</v>
      </c>
      <c r="L5482">
        <f t="shared" si="514"/>
        <v>0.94842590892473289</v>
      </c>
      <c r="M5482">
        <f t="shared" si="515"/>
        <v>1</v>
      </c>
    </row>
    <row r="5483" spans="1:13" x14ac:dyDescent="0.2">
      <c r="A5483">
        <v>2095</v>
      </c>
      <c r="B5483">
        <v>1</v>
      </c>
      <c r="C5483">
        <v>2</v>
      </c>
      <c r="D5483">
        <v>219.08</v>
      </c>
      <c r="E5483">
        <v>136.75333330000001</v>
      </c>
      <c r="F5483">
        <v>49.14</v>
      </c>
      <c r="G5483">
        <v>142.04</v>
      </c>
      <c r="H5483" s="5">
        <f t="shared" si="510"/>
        <v>3.8126364361106129</v>
      </c>
      <c r="I5483" s="5">
        <f t="shared" si="511"/>
        <v>0.56575902239517439</v>
      </c>
      <c r="J5483" s="5">
        <f t="shared" si="512"/>
        <v>1</v>
      </c>
      <c r="K5483">
        <f t="shared" si="513"/>
        <v>2.2707714101082721</v>
      </c>
      <c r="L5483">
        <f t="shared" si="514"/>
        <v>0.97125306335593864</v>
      </c>
      <c r="M5483">
        <f t="shared" si="515"/>
        <v>1</v>
      </c>
    </row>
    <row r="5484" spans="1:13" x14ac:dyDescent="0.2">
      <c r="A5484">
        <v>2095</v>
      </c>
      <c r="B5484">
        <v>1</v>
      </c>
      <c r="C5484">
        <v>3</v>
      </c>
      <c r="D5484">
        <v>230.08</v>
      </c>
      <c r="E5484">
        <v>136.45375000000001</v>
      </c>
      <c r="F5484">
        <v>29.89</v>
      </c>
      <c r="G5484">
        <v>149.39125000000001</v>
      </c>
      <c r="H5484" s="5">
        <f t="shared" si="510"/>
        <v>2.9263887928971433</v>
      </c>
      <c r="I5484" s="5">
        <f t="shared" si="511"/>
        <v>0.74324650292389371</v>
      </c>
      <c r="J5484" s="5">
        <f t="shared" si="512"/>
        <v>1</v>
      </c>
      <c r="K5484">
        <f t="shared" si="513"/>
        <v>1.8187463742688863</v>
      </c>
      <c r="L5484">
        <f t="shared" si="514"/>
        <v>0.99563179305541594</v>
      </c>
      <c r="M5484">
        <f t="shared" si="515"/>
        <v>1</v>
      </c>
    </row>
    <row r="5485" spans="1:13" x14ac:dyDescent="0.2">
      <c r="A5485">
        <v>2095</v>
      </c>
      <c r="B5485">
        <v>1</v>
      </c>
      <c r="C5485">
        <v>4</v>
      </c>
      <c r="D5485">
        <v>236.49</v>
      </c>
      <c r="E5485">
        <v>139.0095833</v>
      </c>
      <c r="F5485">
        <v>29.66</v>
      </c>
      <c r="G5485">
        <v>150.87875</v>
      </c>
      <c r="H5485" s="5">
        <f t="shared" si="510"/>
        <v>2.7971659261833546</v>
      </c>
      <c r="I5485" s="5">
        <f t="shared" si="511"/>
        <v>0.81008387198483245</v>
      </c>
      <c r="J5485" s="5">
        <f t="shared" si="512"/>
        <v>1</v>
      </c>
      <c r="K5485">
        <f t="shared" si="513"/>
        <v>1.7392453448181067</v>
      </c>
      <c r="L5485">
        <f t="shared" si="514"/>
        <v>0.99977635366648776</v>
      </c>
      <c r="M5485">
        <f t="shared" si="515"/>
        <v>1</v>
      </c>
    </row>
    <row r="5486" spans="1:13" x14ac:dyDescent="0.2">
      <c r="A5486">
        <v>2095</v>
      </c>
      <c r="B5486">
        <v>1</v>
      </c>
      <c r="C5486">
        <v>5</v>
      </c>
      <c r="D5486">
        <v>249.05</v>
      </c>
      <c r="E5486">
        <v>145.4233333</v>
      </c>
      <c r="F5486">
        <v>20.79</v>
      </c>
      <c r="G5486">
        <v>166.43</v>
      </c>
      <c r="H5486" s="5">
        <f t="shared" si="510"/>
        <v>2.253239603897828</v>
      </c>
      <c r="I5486" s="5">
        <f t="shared" si="511"/>
        <v>0.89056141477027762</v>
      </c>
      <c r="J5486" s="5">
        <f t="shared" si="512"/>
        <v>1</v>
      </c>
      <c r="K5486">
        <f t="shared" si="513"/>
        <v>1.4254975510250538</v>
      </c>
      <c r="L5486">
        <f t="shared" si="514"/>
        <v>0.9940757282584255</v>
      </c>
      <c r="M5486">
        <f t="shared" si="515"/>
        <v>0.9940757282584255</v>
      </c>
    </row>
    <row r="5487" spans="1:13" x14ac:dyDescent="0.2">
      <c r="A5487">
        <v>2095</v>
      </c>
      <c r="B5487">
        <v>1</v>
      </c>
      <c r="C5487">
        <v>6</v>
      </c>
      <c r="D5487">
        <v>270.33</v>
      </c>
      <c r="E5487">
        <v>160.0179167</v>
      </c>
      <c r="F5487">
        <v>14.88</v>
      </c>
      <c r="G5487">
        <v>194.84375</v>
      </c>
      <c r="H5487" s="5">
        <f t="shared" si="510"/>
        <v>1.700526456172486</v>
      </c>
      <c r="I5487" s="5">
        <f t="shared" si="511"/>
        <v>0.96975451784912925</v>
      </c>
      <c r="J5487" s="5">
        <f t="shared" si="512"/>
        <v>1</v>
      </c>
      <c r="K5487">
        <f t="shared" si="513"/>
        <v>1.0875585755068746</v>
      </c>
      <c r="L5487">
        <f t="shared" si="514"/>
        <v>0.94739280871847098</v>
      </c>
      <c r="M5487">
        <f t="shared" si="515"/>
        <v>0.94739280871847098</v>
      </c>
    </row>
    <row r="5488" spans="1:13" x14ac:dyDescent="0.2">
      <c r="A5488">
        <v>2095</v>
      </c>
      <c r="B5488">
        <v>1</v>
      </c>
      <c r="C5488">
        <v>7</v>
      </c>
      <c r="D5488">
        <v>257.25</v>
      </c>
      <c r="E5488">
        <v>157.72291670000001</v>
      </c>
      <c r="F5488">
        <v>28.07</v>
      </c>
      <c r="G5488">
        <v>187.84875</v>
      </c>
      <c r="H5488" s="5">
        <f t="shared" si="510"/>
        <v>1.9382299975899147</v>
      </c>
      <c r="I5488" s="5">
        <f t="shared" si="511"/>
        <v>0.91285508218627909</v>
      </c>
      <c r="J5488" s="5">
        <f t="shared" si="512"/>
        <v>1</v>
      </c>
      <c r="K5488">
        <f t="shared" si="513"/>
        <v>1.2090298361972973</v>
      </c>
      <c r="L5488">
        <f t="shared" si="514"/>
        <v>0.97784944881671543</v>
      </c>
      <c r="M5488">
        <f t="shared" si="515"/>
        <v>0.97784944881671543</v>
      </c>
    </row>
    <row r="5489" spans="1:13" x14ac:dyDescent="0.2">
      <c r="A5489">
        <v>2095</v>
      </c>
      <c r="B5489">
        <v>1</v>
      </c>
      <c r="C5489">
        <v>8</v>
      </c>
      <c r="D5489">
        <v>247.15</v>
      </c>
      <c r="E5489">
        <v>143.5804167</v>
      </c>
      <c r="F5489">
        <v>8.2200000000000006</v>
      </c>
      <c r="G5489">
        <v>175.37125</v>
      </c>
      <c r="H5489" s="5">
        <f t="shared" si="510"/>
        <v>2.0518283308081648</v>
      </c>
      <c r="I5489" s="5">
        <f t="shared" si="511"/>
        <v>0.86938097584593865</v>
      </c>
      <c r="J5489" s="5">
        <f t="shared" si="512"/>
        <v>1</v>
      </c>
      <c r="K5489">
        <f t="shared" si="513"/>
        <v>1.3275677350307968</v>
      </c>
      <c r="L5489">
        <f t="shared" si="514"/>
        <v>0.99561699848400054</v>
      </c>
      <c r="M5489">
        <f t="shared" si="515"/>
        <v>0.99561699848400054</v>
      </c>
    </row>
    <row r="5490" spans="1:13" x14ac:dyDescent="0.2">
      <c r="A5490">
        <v>2095</v>
      </c>
      <c r="B5490">
        <v>1</v>
      </c>
      <c r="C5490">
        <v>9</v>
      </c>
      <c r="D5490">
        <v>230.74</v>
      </c>
      <c r="E5490">
        <v>136.16208330000001</v>
      </c>
      <c r="F5490">
        <v>8.73</v>
      </c>
      <c r="G5490">
        <v>169.01625000000001</v>
      </c>
      <c r="H5490" s="5">
        <f t="shared" si="510"/>
        <v>2.2945824780340627</v>
      </c>
      <c r="I5490" s="5">
        <f t="shared" si="511"/>
        <v>0.70351735402033411</v>
      </c>
      <c r="J5490" s="5">
        <f t="shared" si="512"/>
        <v>1</v>
      </c>
      <c r="K5490">
        <f t="shared" si="513"/>
        <v>1.483345214570891</v>
      </c>
      <c r="L5490">
        <f t="shared" si="514"/>
        <v>0.99562823226045793</v>
      </c>
      <c r="M5490">
        <f t="shared" si="515"/>
        <v>1</v>
      </c>
    </row>
    <row r="5491" spans="1:13" x14ac:dyDescent="0.2">
      <c r="A5491">
        <v>2095</v>
      </c>
      <c r="B5491">
        <v>1</v>
      </c>
      <c r="C5491">
        <v>10</v>
      </c>
      <c r="D5491">
        <v>215.64</v>
      </c>
      <c r="E5491">
        <v>137.25666670000001</v>
      </c>
      <c r="F5491">
        <v>22.73</v>
      </c>
      <c r="G5491">
        <v>173.4</v>
      </c>
      <c r="H5491" s="5">
        <f t="shared" si="510"/>
        <v>2.5407245043467772</v>
      </c>
      <c r="I5491" s="5">
        <f t="shared" si="511"/>
        <v>0.23719315648842276</v>
      </c>
      <c r="J5491" s="5">
        <f t="shared" si="512"/>
        <v>1</v>
      </c>
      <c r="K5491">
        <f t="shared" si="513"/>
        <v>1.6014746903294221</v>
      </c>
      <c r="L5491">
        <f t="shared" si="514"/>
        <v>0.93598031269095494</v>
      </c>
      <c r="M5491">
        <f t="shared" si="515"/>
        <v>1</v>
      </c>
    </row>
    <row r="5492" spans="1:13" x14ac:dyDescent="0.2">
      <c r="A5492">
        <v>2095</v>
      </c>
      <c r="B5492">
        <v>1</v>
      </c>
      <c r="C5492">
        <v>11</v>
      </c>
      <c r="D5492">
        <v>224</v>
      </c>
      <c r="E5492">
        <v>145.25375</v>
      </c>
      <c r="F5492">
        <v>45.98</v>
      </c>
      <c r="G5492">
        <v>165.78125</v>
      </c>
      <c r="H5492" s="5">
        <f t="shared" si="510"/>
        <v>2.8954938041439156</v>
      </c>
      <c r="I5492" s="5">
        <f t="shared" si="511"/>
        <v>0.52070806907231382</v>
      </c>
      <c r="J5492" s="5">
        <f t="shared" si="512"/>
        <v>1</v>
      </c>
      <c r="K5492">
        <f t="shared" si="513"/>
        <v>1.7375260379955053</v>
      </c>
      <c r="L5492">
        <f t="shared" si="514"/>
        <v>0.97976955432040269</v>
      </c>
      <c r="M5492">
        <f t="shared" si="515"/>
        <v>1</v>
      </c>
    </row>
    <row r="5493" spans="1:13" x14ac:dyDescent="0.2">
      <c r="A5493">
        <v>2095</v>
      </c>
      <c r="B5493">
        <v>1</v>
      </c>
      <c r="C5493">
        <v>12</v>
      </c>
      <c r="D5493">
        <v>225.43</v>
      </c>
      <c r="E5493">
        <v>143.13999999999999</v>
      </c>
      <c r="F5493">
        <v>56.47</v>
      </c>
      <c r="G5493">
        <v>147.52000000000001</v>
      </c>
      <c r="H5493" s="5">
        <f t="shared" si="510"/>
        <v>3.6823626568922334</v>
      </c>
      <c r="I5493" s="5">
        <f t="shared" si="511"/>
        <v>0.63779848658660132</v>
      </c>
      <c r="J5493" s="5">
        <f t="shared" si="512"/>
        <v>1</v>
      </c>
      <c r="K5493">
        <f t="shared" si="513"/>
        <v>2.1534096174367225</v>
      </c>
      <c r="L5493">
        <f t="shared" si="514"/>
        <v>0.98706269198288243</v>
      </c>
      <c r="M5493">
        <f t="shared" si="515"/>
        <v>1</v>
      </c>
    </row>
    <row r="5494" spans="1:13" x14ac:dyDescent="0.2">
      <c r="A5494">
        <v>2095</v>
      </c>
      <c r="B5494">
        <v>1</v>
      </c>
      <c r="C5494">
        <v>13</v>
      </c>
      <c r="D5494">
        <v>243.55</v>
      </c>
      <c r="E5494">
        <v>156.3895833</v>
      </c>
      <c r="F5494">
        <v>92.03</v>
      </c>
      <c r="G5494">
        <v>133.58875</v>
      </c>
      <c r="H5494" s="5">
        <f t="shared" si="510"/>
        <v>6.5088329300872365</v>
      </c>
      <c r="I5494" s="5">
        <f t="shared" si="511"/>
        <v>0.84431824362434094</v>
      </c>
      <c r="J5494" s="5">
        <f t="shared" si="512"/>
        <v>1</v>
      </c>
      <c r="K5494">
        <f t="shared" si="513"/>
        <v>3.4060130997996518</v>
      </c>
      <c r="L5494">
        <f t="shared" si="514"/>
        <v>0.99845721186964642</v>
      </c>
      <c r="M5494">
        <f t="shared" si="515"/>
        <v>0.99845721186964642</v>
      </c>
    </row>
    <row r="5495" spans="1:13" x14ac:dyDescent="0.2">
      <c r="A5495">
        <v>2095</v>
      </c>
      <c r="B5495">
        <v>1</v>
      </c>
      <c r="C5495">
        <v>14</v>
      </c>
      <c r="D5495">
        <v>260.63</v>
      </c>
      <c r="E5495">
        <v>170.03791670000001</v>
      </c>
      <c r="F5495">
        <v>91.24</v>
      </c>
      <c r="G5495">
        <v>158.24375000000001</v>
      </c>
      <c r="H5495" s="5">
        <f t="shared" si="510"/>
        <v>3.6394142809674443</v>
      </c>
      <c r="I5495" s="5">
        <f t="shared" si="511"/>
        <v>0.93393248968125697</v>
      </c>
      <c r="J5495" s="5">
        <f t="shared" si="512"/>
        <v>1</v>
      </c>
      <c r="K5495">
        <f t="shared" si="513"/>
        <v>1.910137980310225</v>
      </c>
      <c r="L5495">
        <f t="shared" si="514"/>
        <v>0.97171096999634976</v>
      </c>
      <c r="M5495">
        <f t="shared" si="515"/>
        <v>0.97171096999634976</v>
      </c>
    </row>
    <row r="5496" spans="1:13" x14ac:dyDescent="0.2">
      <c r="A5496">
        <v>2095</v>
      </c>
      <c r="B5496">
        <v>1</v>
      </c>
      <c r="C5496">
        <v>15</v>
      </c>
      <c r="D5496">
        <v>244.12</v>
      </c>
      <c r="E5496">
        <v>158.2658333</v>
      </c>
      <c r="F5496">
        <v>63.7</v>
      </c>
      <c r="G5496">
        <v>166.97749999999999</v>
      </c>
      <c r="H5496" s="5">
        <f t="shared" si="510"/>
        <v>2.8582877167469607</v>
      </c>
      <c r="I5496" s="5">
        <f t="shared" si="511"/>
        <v>0.81778125331258233</v>
      </c>
      <c r="J5496" s="5">
        <f t="shared" si="512"/>
        <v>1</v>
      </c>
      <c r="K5496">
        <f t="shared" si="513"/>
        <v>1.6394307435136961</v>
      </c>
      <c r="L5496">
        <f t="shared" si="514"/>
        <v>0.99771450739558887</v>
      </c>
      <c r="M5496">
        <f t="shared" si="515"/>
        <v>0.99771450739558887</v>
      </c>
    </row>
    <row r="5497" spans="1:13" x14ac:dyDescent="0.2">
      <c r="A5497">
        <v>2095</v>
      </c>
      <c r="B5497">
        <v>1</v>
      </c>
      <c r="C5497">
        <v>16</v>
      </c>
      <c r="D5497">
        <v>251.66</v>
      </c>
      <c r="E5497">
        <v>156.7945833</v>
      </c>
      <c r="F5497">
        <v>52.5</v>
      </c>
      <c r="G5497">
        <v>166.22375</v>
      </c>
      <c r="H5497" s="5">
        <f t="shared" si="510"/>
        <v>2.5852685037365339</v>
      </c>
      <c r="I5497" s="5">
        <f t="shared" si="511"/>
        <v>0.89224212202890929</v>
      </c>
      <c r="J5497" s="5">
        <f t="shared" si="512"/>
        <v>1</v>
      </c>
      <c r="K5497">
        <f t="shared" si="513"/>
        <v>1.5271412114571941</v>
      </c>
      <c r="L5497">
        <f t="shared" si="514"/>
        <v>0.98979092192769336</v>
      </c>
      <c r="M5497">
        <f t="shared" si="515"/>
        <v>0.98979092192769336</v>
      </c>
    </row>
    <row r="5498" spans="1:13" x14ac:dyDescent="0.2">
      <c r="A5498">
        <v>2095</v>
      </c>
      <c r="B5498">
        <v>1</v>
      </c>
      <c r="C5498">
        <v>17</v>
      </c>
      <c r="D5498">
        <v>255.82</v>
      </c>
      <c r="E5498">
        <v>161.90166669999999</v>
      </c>
      <c r="F5498">
        <v>56.63</v>
      </c>
      <c r="G5498">
        <v>173.255</v>
      </c>
      <c r="H5498" s="5">
        <f t="shared" si="510"/>
        <v>2.4352700247363028</v>
      </c>
      <c r="I5498" s="5">
        <f t="shared" si="511"/>
        <v>0.90912170247839597</v>
      </c>
      <c r="J5498" s="5">
        <f t="shared" si="512"/>
        <v>1</v>
      </c>
      <c r="K5498">
        <f t="shared" si="513"/>
        <v>1.423532616851733</v>
      </c>
      <c r="L5498">
        <f t="shared" si="514"/>
        <v>0.98171753842023435</v>
      </c>
      <c r="M5498">
        <f t="shared" si="515"/>
        <v>0.98171753842023435</v>
      </c>
    </row>
    <row r="5499" spans="1:13" x14ac:dyDescent="0.2">
      <c r="A5499">
        <v>2095</v>
      </c>
      <c r="B5499">
        <v>1</v>
      </c>
      <c r="C5499">
        <v>18</v>
      </c>
      <c r="D5499">
        <v>218.79</v>
      </c>
      <c r="E5499">
        <v>135.7895833</v>
      </c>
      <c r="F5499">
        <v>18.22</v>
      </c>
      <c r="G5499">
        <v>170.35874999999999</v>
      </c>
      <c r="H5499" s="5">
        <f t="shared" si="510"/>
        <v>2.5010950503891838</v>
      </c>
      <c r="I5499" s="5">
        <f t="shared" si="511"/>
        <v>0.41022636010019486</v>
      </c>
      <c r="J5499" s="5">
        <f t="shared" si="512"/>
        <v>1</v>
      </c>
      <c r="K5499">
        <f t="shared" si="513"/>
        <v>1.5898840468397188</v>
      </c>
      <c r="L5499">
        <f t="shared" si="514"/>
        <v>0.9600883410786164</v>
      </c>
      <c r="M5499">
        <f t="shared" si="515"/>
        <v>1</v>
      </c>
    </row>
    <row r="5500" spans="1:13" x14ac:dyDescent="0.2">
      <c r="A5500">
        <v>2095</v>
      </c>
      <c r="B5500">
        <v>1</v>
      </c>
      <c r="C5500">
        <v>19</v>
      </c>
      <c r="D5500">
        <v>230.16</v>
      </c>
      <c r="E5500">
        <v>132.70833329999999</v>
      </c>
      <c r="F5500">
        <v>8.19</v>
      </c>
      <c r="G5500">
        <v>159.77500000000001</v>
      </c>
      <c r="H5500" s="5">
        <f t="shared" si="510"/>
        <v>2.4359134139661687</v>
      </c>
      <c r="I5500" s="5">
        <f t="shared" si="511"/>
        <v>0.73520018674345899</v>
      </c>
      <c r="J5500" s="5">
        <f t="shared" si="512"/>
        <v>1</v>
      </c>
      <c r="K5500">
        <f t="shared" si="513"/>
        <v>1.5761576327152889</v>
      </c>
      <c r="L5500">
        <f t="shared" si="514"/>
        <v>0.99556930091429863</v>
      </c>
      <c r="M5500">
        <f t="shared" si="515"/>
        <v>1</v>
      </c>
    </row>
    <row r="5501" spans="1:13" x14ac:dyDescent="0.2">
      <c r="A5501">
        <v>2095</v>
      </c>
      <c r="B5501">
        <v>1</v>
      </c>
      <c r="C5501">
        <v>20</v>
      </c>
      <c r="D5501">
        <v>221.85</v>
      </c>
      <c r="E5501">
        <v>129.40875</v>
      </c>
      <c r="F5501">
        <v>9.41</v>
      </c>
      <c r="G5501">
        <v>156.96625</v>
      </c>
      <c r="H5501" s="5">
        <f t="shared" si="510"/>
        <v>2.5924424798061243</v>
      </c>
      <c r="I5501" s="5">
        <f t="shared" si="511"/>
        <v>0.61729877417855006</v>
      </c>
      <c r="J5501" s="5">
        <f t="shared" si="512"/>
        <v>1</v>
      </c>
      <c r="K5501">
        <f t="shared" si="513"/>
        <v>1.6739501837820241</v>
      </c>
      <c r="L5501">
        <f t="shared" si="514"/>
        <v>0.97993624280831004</v>
      </c>
      <c r="M5501">
        <f t="shared" si="515"/>
        <v>1</v>
      </c>
    </row>
    <row r="5502" spans="1:13" x14ac:dyDescent="0.2">
      <c r="A5502">
        <v>2095</v>
      </c>
      <c r="B5502">
        <v>1</v>
      </c>
      <c r="C5502">
        <v>21</v>
      </c>
      <c r="D5502">
        <v>223.75</v>
      </c>
      <c r="E5502">
        <v>136.25041669999999</v>
      </c>
      <c r="F5502">
        <v>17.68</v>
      </c>
      <c r="G5502">
        <v>167.32124999999999</v>
      </c>
      <c r="H5502" s="5">
        <f t="shared" si="510"/>
        <v>2.4846548778896773</v>
      </c>
      <c r="I5502" s="5">
        <f t="shared" si="511"/>
        <v>0.56977849507549516</v>
      </c>
      <c r="J5502" s="5">
        <f t="shared" si="512"/>
        <v>1</v>
      </c>
      <c r="K5502">
        <f t="shared" si="513"/>
        <v>1.5810006179468412</v>
      </c>
      <c r="L5502">
        <f t="shared" si="514"/>
        <v>0.98134091716832739</v>
      </c>
      <c r="M5502">
        <f t="shared" si="515"/>
        <v>1</v>
      </c>
    </row>
    <row r="5503" spans="1:13" x14ac:dyDescent="0.2">
      <c r="A5503">
        <v>2095</v>
      </c>
      <c r="B5503">
        <v>1</v>
      </c>
      <c r="C5503">
        <v>22</v>
      </c>
      <c r="D5503">
        <v>240.58</v>
      </c>
      <c r="E5503">
        <v>147.81041669999999</v>
      </c>
      <c r="F5503">
        <v>23.08</v>
      </c>
      <c r="G5503">
        <v>179.77125000000001</v>
      </c>
      <c r="H5503" s="5">
        <f t="shared" si="510"/>
        <v>2.1613031190722003</v>
      </c>
      <c r="I5503" s="5">
        <f t="shared" si="511"/>
        <v>0.78033938608634712</v>
      </c>
      <c r="J5503" s="5">
        <f t="shared" si="512"/>
        <v>1</v>
      </c>
      <c r="K5503">
        <f t="shared" si="513"/>
        <v>1.3614051573528765</v>
      </c>
      <c r="L5503">
        <f t="shared" si="514"/>
        <v>0.99966656341284821</v>
      </c>
      <c r="M5503">
        <f t="shared" si="515"/>
        <v>0.99966656341284821</v>
      </c>
    </row>
    <row r="5504" spans="1:13" x14ac:dyDescent="0.2">
      <c r="A5504">
        <v>2095</v>
      </c>
      <c r="B5504">
        <v>1</v>
      </c>
      <c r="C5504">
        <v>23</v>
      </c>
      <c r="D5504">
        <v>204.27</v>
      </c>
      <c r="E5504">
        <v>140.64500000000001</v>
      </c>
      <c r="F5504">
        <v>47.08</v>
      </c>
      <c r="G5504">
        <v>170.58500000000001</v>
      </c>
      <c r="H5504" s="5">
        <f t="shared" si="510"/>
        <v>3.152752920218131</v>
      </c>
      <c r="I5504" s="5">
        <f t="shared" si="511"/>
        <v>-0.53690810187146143</v>
      </c>
      <c r="J5504" s="5">
        <f t="shared" si="512"/>
        <v>1</v>
      </c>
      <c r="K5504">
        <f t="shared" si="513"/>
        <v>1.887010917897862</v>
      </c>
      <c r="L5504">
        <f t="shared" si="514"/>
        <v>0.77897332893051807</v>
      </c>
      <c r="M5504">
        <f t="shared" si="515"/>
        <v>1</v>
      </c>
    </row>
    <row r="5505" spans="1:13" x14ac:dyDescent="0.2">
      <c r="A5505">
        <v>2095</v>
      </c>
      <c r="B5505">
        <v>1</v>
      </c>
      <c r="C5505">
        <v>24</v>
      </c>
      <c r="D5505">
        <v>214.64</v>
      </c>
      <c r="E5505">
        <v>151.8316667</v>
      </c>
      <c r="F5505">
        <v>45.86</v>
      </c>
      <c r="G5505">
        <v>194.995</v>
      </c>
      <c r="H5505" s="5">
        <f t="shared" si="510"/>
        <v>2.455678812319825</v>
      </c>
      <c r="I5505" s="5">
        <f t="shared" si="511"/>
        <v>-0.92250749174431412</v>
      </c>
      <c r="J5505" s="5">
        <f t="shared" si="512"/>
        <v>1</v>
      </c>
      <c r="K5505">
        <f t="shared" si="513"/>
        <v>1.4740159941089048</v>
      </c>
      <c r="L5505">
        <f t="shared" si="514"/>
        <v>0.82858868508875272</v>
      </c>
      <c r="M5505">
        <f t="shared" si="515"/>
        <v>1</v>
      </c>
    </row>
    <row r="5506" spans="1:13" x14ac:dyDescent="0.2">
      <c r="A5506">
        <v>2095</v>
      </c>
      <c r="B5506">
        <v>1</v>
      </c>
      <c r="C5506">
        <v>25</v>
      </c>
      <c r="D5506">
        <v>220.03</v>
      </c>
      <c r="E5506">
        <v>163.91749999999999</v>
      </c>
      <c r="F5506">
        <v>79.150000000000006</v>
      </c>
      <c r="G5506">
        <v>192.57249999999999</v>
      </c>
      <c r="H5506" s="5">
        <f t="shared" si="510"/>
        <v>2.9017535357021766</v>
      </c>
      <c r="I5506" s="5">
        <f t="shared" si="511"/>
        <v>-0.43291051272621384</v>
      </c>
      <c r="J5506" s="5">
        <f t="shared" si="512"/>
        <v>1</v>
      </c>
      <c r="K5506">
        <f t="shared" si="513"/>
        <v>1.5887170404274951</v>
      </c>
      <c r="L5506">
        <f t="shared" si="514"/>
        <v>0.91200005397841899</v>
      </c>
      <c r="M5506">
        <f t="shared" si="515"/>
        <v>1</v>
      </c>
    </row>
    <row r="5507" spans="1:13" x14ac:dyDescent="0.2">
      <c r="A5507">
        <v>2095</v>
      </c>
      <c r="B5507">
        <v>1</v>
      </c>
      <c r="C5507">
        <v>26</v>
      </c>
      <c r="D5507">
        <v>206.27</v>
      </c>
      <c r="E5507">
        <v>150.30833329999999</v>
      </c>
      <c r="F5507">
        <v>94.35</v>
      </c>
      <c r="G5507">
        <v>150.30500000000001</v>
      </c>
      <c r="H5507" s="5">
        <f t="shared" si="510"/>
        <v>6.395548389140691</v>
      </c>
      <c r="I5507" s="5">
        <f t="shared" si="511"/>
        <v>-0.24225694834927891</v>
      </c>
      <c r="J5507" s="5">
        <f t="shared" si="512"/>
        <v>1</v>
      </c>
      <c r="K5507">
        <f t="shared" si="513"/>
        <v>3.3171275530366242</v>
      </c>
      <c r="L5507">
        <f t="shared" si="514"/>
        <v>0.83436304422113128</v>
      </c>
      <c r="M5507">
        <f t="shared" si="515"/>
        <v>1</v>
      </c>
    </row>
    <row r="5508" spans="1:13" x14ac:dyDescent="0.2">
      <c r="A5508">
        <v>2095</v>
      </c>
      <c r="B5508">
        <v>1</v>
      </c>
      <c r="C5508">
        <v>27</v>
      </c>
      <c r="D5508">
        <v>213.87</v>
      </c>
      <c r="E5508">
        <v>154.6716667</v>
      </c>
      <c r="F5508">
        <v>92.09</v>
      </c>
      <c r="G5508">
        <v>158.05500000000001</v>
      </c>
      <c r="H5508" s="5">
        <f t="shared" ref="H5508:H5571" si="516">((H$2+30.48)-$F5508)^2/(($D5508-$F5508)*($G5508-$F5508))</f>
        <v>5.0990417077829226</v>
      </c>
      <c r="I5508" s="5">
        <f t="shared" ref="I5508:I5571" si="517">1-($D5508-(I$2+30.48))^2/(($D5508-$F5508)*($D5508-$G5508))</f>
        <v>4.4015295997482995E-2</v>
      </c>
      <c r="J5508" s="5">
        <f t="shared" ref="J5508:J5571" si="518">IF($D5508&lt;=(J$2+30.48),1,IF((J$2+30.48)&lt;=$G5508,H5508,I5508))</f>
        <v>1</v>
      </c>
      <c r="K5508">
        <f t="shared" ref="K5508:K5571" si="519">((K$2+30.48)-$F5508)^2/(($D5508-$F5508)*($G5508-$F5508))</f>
        <v>2.6676772496779213</v>
      </c>
      <c r="L5508">
        <f t="shared" ref="L5508:L5571" si="520">1-($D5508-(L$2+30.48))^2/(($D5508-$F5508)*($D5508-$G5508))</f>
        <v>0.91089617889448893</v>
      </c>
      <c r="M5508">
        <f t="shared" ref="M5508:M5571" si="521">IF($D5508&lt;=(M$2+30.48),1,IF((M$2+30.48)&lt;=$G5508,K5508,L5508))</f>
        <v>1</v>
      </c>
    </row>
    <row r="5509" spans="1:13" x14ac:dyDescent="0.2">
      <c r="A5509">
        <v>2095</v>
      </c>
      <c r="B5509">
        <v>1</v>
      </c>
      <c r="C5509">
        <v>28</v>
      </c>
      <c r="D5509">
        <v>197.31</v>
      </c>
      <c r="E5509">
        <v>138.0395833</v>
      </c>
      <c r="F5509">
        <v>86.05</v>
      </c>
      <c r="G5509">
        <v>130.75874999999999</v>
      </c>
      <c r="H5509" s="5">
        <f t="shared" si="516"/>
        <v>8.7335110432547154</v>
      </c>
      <c r="I5509" s="5">
        <f t="shared" si="517"/>
        <v>-0.27517307120623791</v>
      </c>
      <c r="J5509" s="5">
        <f t="shared" si="518"/>
        <v>1</v>
      </c>
      <c r="K5509">
        <f t="shared" si="519"/>
        <v>4.6709940700598009</v>
      </c>
      <c r="L5509">
        <f t="shared" si="520"/>
        <v>0.77108910606808934</v>
      </c>
      <c r="M5509">
        <f t="shared" si="521"/>
        <v>1</v>
      </c>
    </row>
    <row r="5510" spans="1:13" x14ac:dyDescent="0.2">
      <c r="A5510">
        <v>2095</v>
      </c>
      <c r="B5510">
        <v>1</v>
      </c>
      <c r="C5510">
        <v>29</v>
      </c>
      <c r="D5510">
        <v>215.46</v>
      </c>
      <c r="E5510">
        <v>143.05958330000001</v>
      </c>
      <c r="F5510">
        <v>89.14</v>
      </c>
      <c r="G5510">
        <v>124.57875</v>
      </c>
      <c r="H5510" s="5">
        <f t="shared" si="516"/>
        <v>9.4188223001763252</v>
      </c>
      <c r="I5510" s="5">
        <f t="shared" si="517"/>
        <v>0.45608925063889794</v>
      </c>
      <c r="J5510" s="5">
        <f t="shared" si="518"/>
        <v>1</v>
      </c>
      <c r="K5510">
        <f t="shared" si="519"/>
        <v>4.9819777314725329</v>
      </c>
      <c r="L5510">
        <f t="shared" si="520"/>
        <v>0.95384016690767037</v>
      </c>
      <c r="M5510">
        <f t="shared" si="521"/>
        <v>1</v>
      </c>
    </row>
    <row r="5511" spans="1:13" x14ac:dyDescent="0.2">
      <c r="A5511">
        <v>2095</v>
      </c>
      <c r="B5511">
        <v>1</v>
      </c>
      <c r="C5511">
        <v>30</v>
      </c>
      <c r="D5511">
        <v>204.72</v>
      </c>
      <c r="E5511">
        <v>135.57291670000001</v>
      </c>
      <c r="F5511">
        <v>59.61</v>
      </c>
      <c r="G5511">
        <v>142.38874999999999</v>
      </c>
      <c r="H5511" s="5">
        <f t="shared" si="516"/>
        <v>4.5923913410128536</v>
      </c>
      <c r="I5511" s="5">
        <f t="shared" si="517"/>
        <v>0.10923630249886374</v>
      </c>
      <c r="J5511" s="5">
        <f t="shared" si="518"/>
        <v>1</v>
      </c>
      <c r="K5511">
        <f t="shared" si="519"/>
        <v>2.6635374522470823</v>
      </c>
      <c r="L5511">
        <f t="shared" si="520"/>
        <v>0.8739909615931315</v>
      </c>
      <c r="M5511">
        <f t="shared" si="521"/>
        <v>1</v>
      </c>
    </row>
    <row r="5512" spans="1:13" x14ac:dyDescent="0.2">
      <c r="A5512">
        <v>2095</v>
      </c>
      <c r="B5512">
        <v>1</v>
      </c>
      <c r="C5512">
        <v>31</v>
      </c>
      <c r="D5512">
        <v>204.54</v>
      </c>
      <c r="E5512">
        <v>125.96</v>
      </c>
      <c r="F5512">
        <v>29.81</v>
      </c>
      <c r="G5512">
        <v>143.53</v>
      </c>
      <c r="H5512" s="5">
        <f t="shared" si="516"/>
        <v>3.5253732662135144</v>
      </c>
      <c r="I5512" s="5">
        <f t="shared" si="517"/>
        <v>0.24118262852318051</v>
      </c>
      <c r="J5512" s="5">
        <f t="shared" si="518"/>
        <v>1</v>
      </c>
      <c r="K5512">
        <f t="shared" si="519"/>
        <v>2.1913699613004249</v>
      </c>
      <c r="L5512">
        <f t="shared" si="520"/>
        <v>0.89194243568129317</v>
      </c>
      <c r="M5512">
        <f t="shared" si="521"/>
        <v>1</v>
      </c>
    </row>
    <row r="5513" spans="1:13" x14ac:dyDescent="0.2">
      <c r="A5513">
        <v>2095</v>
      </c>
      <c r="B5513">
        <v>2</v>
      </c>
      <c r="C5513">
        <v>1</v>
      </c>
      <c r="D5513">
        <v>215.7</v>
      </c>
      <c r="E5513">
        <v>129.02833330000001</v>
      </c>
      <c r="F5513">
        <v>16.43</v>
      </c>
      <c r="G5513">
        <v>154.95500000000001</v>
      </c>
      <c r="H5513" s="5">
        <f t="shared" si="516"/>
        <v>2.8007588644229116</v>
      </c>
      <c r="I5513" s="5">
        <f t="shared" si="517"/>
        <v>0.48728090058138429</v>
      </c>
      <c r="J5513" s="5">
        <f t="shared" si="518"/>
        <v>1</v>
      </c>
      <c r="K5513">
        <f t="shared" si="519"/>
        <v>1.786205718368888</v>
      </c>
      <c r="L5513">
        <f t="shared" si="520"/>
        <v>0.95712985205283996</v>
      </c>
      <c r="M5513">
        <f t="shared" si="521"/>
        <v>1</v>
      </c>
    </row>
    <row r="5514" spans="1:13" x14ac:dyDescent="0.2">
      <c r="A5514">
        <v>2095</v>
      </c>
      <c r="B5514">
        <v>2</v>
      </c>
      <c r="C5514">
        <v>2</v>
      </c>
      <c r="D5514">
        <v>221.07</v>
      </c>
      <c r="E5514">
        <v>125.13791670000001</v>
      </c>
      <c r="F5514">
        <v>7.82</v>
      </c>
      <c r="G5514">
        <v>146.52375000000001</v>
      </c>
      <c r="H5514" s="5">
        <f t="shared" si="516"/>
        <v>2.7781580575864253</v>
      </c>
      <c r="I5514" s="5">
        <f t="shared" si="517"/>
        <v>0.66100319358850212</v>
      </c>
      <c r="J5514" s="5">
        <f t="shared" si="518"/>
        <v>1</v>
      </c>
      <c r="K5514">
        <f t="shared" si="519"/>
        <v>1.7987356105594967</v>
      </c>
      <c r="L5514">
        <f t="shared" si="520"/>
        <v>0.9809329853192903</v>
      </c>
      <c r="M5514">
        <f t="shared" si="521"/>
        <v>1</v>
      </c>
    </row>
    <row r="5515" spans="1:13" x14ac:dyDescent="0.2">
      <c r="A5515">
        <v>2095</v>
      </c>
      <c r="B5515">
        <v>2</v>
      </c>
      <c r="C5515">
        <v>3</v>
      </c>
      <c r="D5515">
        <v>222.86</v>
      </c>
      <c r="E5515">
        <v>123.4991667</v>
      </c>
      <c r="F5515">
        <v>-1.63</v>
      </c>
      <c r="G5515">
        <v>149.26750000000001</v>
      </c>
      <c r="H5515" s="5">
        <f t="shared" si="516"/>
        <v>2.5883744487047449</v>
      </c>
      <c r="I5515" s="5">
        <f t="shared" si="517"/>
        <v>0.68951682068927933</v>
      </c>
      <c r="J5515" s="5">
        <f t="shared" si="518"/>
        <v>1</v>
      </c>
      <c r="K5515">
        <f t="shared" si="519"/>
        <v>1.7019290486056089</v>
      </c>
      <c r="L5515">
        <f t="shared" si="520"/>
        <v>0.98523166610775692</v>
      </c>
      <c r="M5515">
        <f t="shared" si="521"/>
        <v>1</v>
      </c>
    </row>
    <row r="5516" spans="1:13" x14ac:dyDescent="0.2">
      <c r="A5516">
        <v>2095</v>
      </c>
      <c r="B5516">
        <v>2</v>
      </c>
      <c r="C5516">
        <v>4</v>
      </c>
      <c r="D5516">
        <v>231.53</v>
      </c>
      <c r="E5516">
        <v>126.8754167</v>
      </c>
      <c r="F5516">
        <v>-4.26</v>
      </c>
      <c r="G5516">
        <v>153.35624999999999</v>
      </c>
      <c r="H5516" s="5">
        <f t="shared" si="516"/>
        <v>2.4013771856590713</v>
      </c>
      <c r="I5516" s="5">
        <f t="shared" si="517"/>
        <v>0.78501649416669239</v>
      </c>
      <c r="J5516" s="5">
        <f t="shared" si="518"/>
        <v>1</v>
      </c>
      <c r="K5516">
        <f t="shared" si="519"/>
        <v>1.5854637697281557</v>
      </c>
      <c r="L5516">
        <f t="shared" si="520"/>
        <v>0.99737950532735842</v>
      </c>
      <c r="M5516">
        <f t="shared" si="521"/>
        <v>1</v>
      </c>
    </row>
    <row r="5517" spans="1:13" x14ac:dyDescent="0.2">
      <c r="A5517">
        <v>2095</v>
      </c>
      <c r="B5517">
        <v>2</v>
      </c>
      <c r="C5517">
        <v>5</v>
      </c>
      <c r="D5517">
        <v>228.34</v>
      </c>
      <c r="E5517">
        <v>125.23833329999999</v>
      </c>
      <c r="F5517">
        <v>-6.11</v>
      </c>
      <c r="G5517">
        <v>153.48500000000001</v>
      </c>
      <c r="H5517" s="5">
        <f t="shared" si="516"/>
        <v>2.4147909451247389</v>
      </c>
      <c r="I5517" s="5">
        <f t="shared" si="517"/>
        <v>0.7507372802460387</v>
      </c>
      <c r="J5517" s="5">
        <f t="shared" si="518"/>
        <v>1</v>
      </c>
      <c r="K5517">
        <f t="shared" si="519"/>
        <v>1.5988505693905255</v>
      </c>
      <c r="L5517">
        <f t="shared" si="520"/>
        <v>0.99414125146107812</v>
      </c>
      <c r="M5517">
        <f t="shared" si="521"/>
        <v>1</v>
      </c>
    </row>
    <row r="5518" spans="1:13" x14ac:dyDescent="0.2">
      <c r="A5518">
        <v>2095</v>
      </c>
      <c r="B5518">
        <v>2</v>
      </c>
      <c r="C5518">
        <v>6</v>
      </c>
      <c r="D5518">
        <v>222.19</v>
      </c>
      <c r="E5518">
        <v>121.5191667</v>
      </c>
      <c r="F5518">
        <v>-8.76</v>
      </c>
      <c r="G5518">
        <v>151.1275</v>
      </c>
      <c r="H5518" s="5">
        <f t="shared" si="516"/>
        <v>2.4902359439005992</v>
      </c>
      <c r="I5518" s="5">
        <f t="shared" si="517"/>
        <v>0.6815817135562775</v>
      </c>
      <c r="J5518" s="5">
        <f t="shared" si="518"/>
        <v>1</v>
      </c>
      <c r="K5518">
        <f t="shared" si="519"/>
        <v>1.6554077776020697</v>
      </c>
      <c r="L5518">
        <f t="shared" si="520"/>
        <v>0.98383097918943263</v>
      </c>
      <c r="M5518">
        <f t="shared" si="521"/>
        <v>1</v>
      </c>
    </row>
    <row r="5519" spans="1:13" x14ac:dyDescent="0.2">
      <c r="A5519">
        <v>2095</v>
      </c>
      <c r="B5519">
        <v>2</v>
      </c>
      <c r="C5519">
        <v>7</v>
      </c>
      <c r="D5519">
        <v>211.3</v>
      </c>
      <c r="E5519">
        <v>120.83125</v>
      </c>
      <c r="F5519">
        <v>2.69</v>
      </c>
      <c r="G5519">
        <v>148.50375</v>
      </c>
      <c r="H5519" s="5">
        <f t="shared" si="516"/>
        <v>2.7990277603937836</v>
      </c>
      <c r="I5519" s="5">
        <f t="shared" si="517"/>
        <v>0.47183575297698477</v>
      </c>
      <c r="J5519" s="5">
        <f t="shared" si="518"/>
        <v>1</v>
      </c>
      <c r="K5519">
        <f t="shared" si="519"/>
        <v>1.8277515574635226</v>
      </c>
      <c r="L5519">
        <f t="shared" si="520"/>
        <v>0.94360636722580205</v>
      </c>
      <c r="M5519">
        <f t="shared" si="521"/>
        <v>1</v>
      </c>
    </row>
    <row r="5520" spans="1:13" x14ac:dyDescent="0.2">
      <c r="A5520">
        <v>2095</v>
      </c>
      <c r="B5520">
        <v>2</v>
      </c>
      <c r="C5520">
        <v>8</v>
      </c>
      <c r="D5520">
        <v>202.05</v>
      </c>
      <c r="E5520">
        <v>122.3179167</v>
      </c>
      <c r="F5520">
        <v>25.05</v>
      </c>
      <c r="G5520">
        <v>139.85374999999999</v>
      </c>
      <c r="H5520" s="5">
        <f t="shared" si="516"/>
        <v>3.5724204071908274</v>
      </c>
      <c r="I5520" s="5">
        <f t="shared" si="517"/>
        <v>0.22395225882534897</v>
      </c>
      <c r="J5520" s="5">
        <f t="shared" si="518"/>
        <v>1</v>
      </c>
      <c r="K5520">
        <f t="shared" si="519"/>
        <v>2.2417211439984386</v>
      </c>
      <c r="L5520">
        <f t="shared" si="520"/>
        <v>0.87944620800593731</v>
      </c>
      <c r="M5520">
        <f t="shared" si="521"/>
        <v>1</v>
      </c>
    </row>
    <row r="5521" spans="1:13" x14ac:dyDescent="0.2">
      <c r="A5521">
        <v>2095</v>
      </c>
      <c r="B5521">
        <v>2</v>
      </c>
      <c r="C5521">
        <v>9</v>
      </c>
      <c r="D5521">
        <v>208.17</v>
      </c>
      <c r="E5521">
        <v>122.0954167</v>
      </c>
      <c r="F5521">
        <v>39.229999999999997</v>
      </c>
      <c r="G5521">
        <v>118.88625</v>
      </c>
      <c r="H5521" s="5">
        <f t="shared" si="516"/>
        <v>4.8414912860067698</v>
      </c>
      <c r="I5521" s="5">
        <f t="shared" si="517"/>
        <v>0.5061246839321073</v>
      </c>
      <c r="J5521" s="5">
        <f t="shared" si="518"/>
        <v>1</v>
      </c>
      <c r="K5521">
        <f t="shared" si="519"/>
        <v>2.9501514601719174</v>
      </c>
      <c r="L5521">
        <f t="shared" si="520"/>
        <v>0.93909303485439077</v>
      </c>
      <c r="M5521">
        <f t="shared" si="521"/>
        <v>1</v>
      </c>
    </row>
    <row r="5522" spans="1:13" x14ac:dyDescent="0.2">
      <c r="A5522">
        <v>2095</v>
      </c>
      <c r="B5522">
        <v>2</v>
      </c>
      <c r="C5522">
        <v>10</v>
      </c>
      <c r="D5522">
        <v>209.41</v>
      </c>
      <c r="E5522">
        <v>121.3625</v>
      </c>
      <c r="F5522">
        <v>59.68</v>
      </c>
      <c r="G5522">
        <v>94.997500000000002</v>
      </c>
      <c r="H5522" s="5">
        <f t="shared" si="516"/>
        <v>10.425512341600928</v>
      </c>
      <c r="I5522" s="5">
        <f t="shared" si="517"/>
        <v>0.57755461925496965</v>
      </c>
      <c r="J5522" s="5">
        <f t="shared" si="518"/>
        <v>1</v>
      </c>
      <c r="K5522">
        <f t="shared" si="519"/>
        <v>6.0455560293089023</v>
      </c>
      <c r="L5522">
        <f t="shared" si="520"/>
        <v>0.95067038072660581</v>
      </c>
      <c r="M5522">
        <f t="shared" si="521"/>
        <v>1</v>
      </c>
    </row>
    <row r="5523" spans="1:13" x14ac:dyDescent="0.2">
      <c r="A5523">
        <v>2095</v>
      </c>
      <c r="B5523">
        <v>2</v>
      </c>
      <c r="C5523">
        <v>11</v>
      </c>
      <c r="D5523">
        <v>207.84</v>
      </c>
      <c r="E5523">
        <v>124.3870833</v>
      </c>
      <c r="F5523">
        <v>50.17</v>
      </c>
      <c r="G5523">
        <v>115.15125</v>
      </c>
      <c r="H5523" s="5">
        <f t="shared" si="516"/>
        <v>5.8256630040698161</v>
      </c>
      <c r="I5523" s="5">
        <f t="shared" si="517"/>
        <v>0.48635768544497815</v>
      </c>
      <c r="J5523" s="5">
        <f t="shared" si="518"/>
        <v>1</v>
      </c>
      <c r="K5523">
        <f t="shared" si="519"/>
        <v>3.4610640614475372</v>
      </c>
      <c r="L5523">
        <f t="shared" si="520"/>
        <v>0.93576060694595864</v>
      </c>
      <c r="M5523">
        <f t="shared" si="521"/>
        <v>1</v>
      </c>
    </row>
    <row r="5524" spans="1:13" x14ac:dyDescent="0.2">
      <c r="A5524">
        <v>2095</v>
      </c>
      <c r="B5524">
        <v>2</v>
      </c>
      <c r="C5524">
        <v>12</v>
      </c>
      <c r="D5524">
        <v>214.71</v>
      </c>
      <c r="E5524">
        <v>131.93833330000001</v>
      </c>
      <c r="F5524">
        <v>48.34</v>
      </c>
      <c r="G5524">
        <v>132.76499999999999</v>
      </c>
      <c r="H5524" s="5">
        <f t="shared" si="516"/>
        <v>4.3133858232118687</v>
      </c>
      <c r="I5524" s="5">
        <f t="shared" si="517"/>
        <v>0.53325281439182504</v>
      </c>
      <c r="J5524" s="5">
        <f t="shared" si="518"/>
        <v>1</v>
      </c>
      <c r="K5524">
        <f t="shared" si="519"/>
        <v>2.5739546638797339</v>
      </c>
      <c r="L5524">
        <f t="shared" si="520"/>
        <v>0.95855607421994615</v>
      </c>
      <c r="M5524">
        <f t="shared" si="521"/>
        <v>1</v>
      </c>
    </row>
    <row r="5525" spans="1:13" x14ac:dyDescent="0.2">
      <c r="A5525">
        <v>2095</v>
      </c>
      <c r="B5525">
        <v>2</v>
      </c>
      <c r="C5525">
        <v>13</v>
      </c>
      <c r="D5525">
        <v>230.94</v>
      </c>
      <c r="E5525">
        <v>148.66125</v>
      </c>
      <c r="F5525">
        <v>63.73</v>
      </c>
      <c r="G5525">
        <v>151.31375</v>
      </c>
      <c r="H5525" s="5">
        <f t="shared" si="516"/>
        <v>3.6357803359668805</v>
      </c>
      <c r="I5525" s="5">
        <f t="shared" si="517"/>
        <v>0.69676738512438752</v>
      </c>
      <c r="J5525" s="5">
        <f t="shared" si="518"/>
        <v>1</v>
      </c>
      <c r="K5525">
        <f t="shared" si="519"/>
        <v>2.0852041753875654</v>
      </c>
      <c r="L5525">
        <f t="shared" si="520"/>
        <v>0.99573003631213686</v>
      </c>
      <c r="M5525">
        <f t="shared" si="521"/>
        <v>1</v>
      </c>
    </row>
    <row r="5526" spans="1:13" x14ac:dyDescent="0.2">
      <c r="A5526">
        <v>2095</v>
      </c>
      <c r="B5526">
        <v>2</v>
      </c>
      <c r="C5526">
        <v>14</v>
      </c>
      <c r="D5526">
        <v>224.94</v>
      </c>
      <c r="E5526">
        <v>148.93916669999999</v>
      </c>
      <c r="F5526">
        <v>41.48</v>
      </c>
      <c r="G5526">
        <v>180.39750000000001</v>
      </c>
      <c r="H5526" s="5">
        <f t="shared" si="516"/>
        <v>2.511555006020008</v>
      </c>
      <c r="I5526" s="5">
        <f t="shared" si="517"/>
        <v>0.40822938656823271</v>
      </c>
      <c r="J5526" s="5">
        <f t="shared" si="518"/>
        <v>1</v>
      </c>
      <c r="K5526">
        <f t="shared" si="519"/>
        <v>1.5227692703937021</v>
      </c>
      <c r="L5526">
        <f t="shared" si="520"/>
        <v>0.97756524398232814</v>
      </c>
      <c r="M5526">
        <f t="shared" si="521"/>
        <v>1</v>
      </c>
    </row>
    <row r="5527" spans="1:13" x14ac:dyDescent="0.2">
      <c r="A5527">
        <v>2095</v>
      </c>
      <c r="B5527">
        <v>2</v>
      </c>
      <c r="C5527">
        <v>15</v>
      </c>
      <c r="D5527">
        <v>221.52</v>
      </c>
      <c r="E5527">
        <v>140.8858333</v>
      </c>
      <c r="F5527">
        <v>34.979999999999997</v>
      </c>
      <c r="G5527">
        <v>166.1575</v>
      </c>
      <c r="H5527" s="5">
        <f t="shared" si="516"/>
        <v>2.7519681428708007</v>
      </c>
      <c r="I5527" s="5">
        <f t="shared" si="517"/>
        <v>0.48455541094721977</v>
      </c>
      <c r="J5527" s="5">
        <f t="shared" si="518"/>
        <v>1</v>
      </c>
      <c r="K5527">
        <f t="shared" si="519"/>
        <v>1.6923785213835902</v>
      </c>
      <c r="L5527">
        <f t="shared" si="520"/>
        <v>0.97214750979822151</v>
      </c>
      <c r="M5527">
        <f t="shared" si="521"/>
        <v>1</v>
      </c>
    </row>
    <row r="5528" spans="1:13" x14ac:dyDescent="0.2">
      <c r="A5528">
        <v>2095</v>
      </c>
      <c r="B5528">
        <v>2</v>
      </c>
      <c r="C5528">
        <v>16</v>
      </c>
      <c r="D5528">
        <v>203.64</v>
      </c>
      <c r="E5528">
        <v>125.5025</v>
      </c>
      <c r="F5528">
        <v>16.54</v>
      </c>
      <c r="G5528">
        <v>156.32749999999999</v>
      </c>
      <c r="H5528" s="5">
        <f t="shared" si="516"/>
        <v>2.9536564590647414</v>
      </c>
      <c r="I5528" s="5">
        <f t="shared" si="517"/>
        <v>6.7809727418492005E-2</v>
      </c>
      <c r="J5528" s="5">
        <f t="shared" si="518"/>
        <v>1</v>
      </c>
      <c r="K5528">
        <f t="shared" si="519"/>
        <v>1.8833413337884539</v>
      </c>
      <c r="L5528">
        <f t="shared" si="520"/>
        <v>0.86287816756769342</v>
      </c>
      <c r="M5528">
        <f t="shared" si="521"/>
        <v>1</v>
      </c>
    </row>
    <row r="5529" spans="1:13" x14ac:dyDescent="0.2">
      <c r="A5529">
        <v>2095</v>
      </c>
      <c r="B5529">
        <v>2</v>
      </c>
      <c r="C5529">
        <v>17</v>
      </c>
      <c r="D5529">
        <v>201.11</v>
      </c>
      <c r="E5529">
        <v>115.3275</v>
      </c>
      <c r="F5529">
        <v>6.47</v>
      </c>
      <c r="G5529">
        <v>138.4025</v>
      </c>
      <c r="H5529" s="5">
        <f t="shared" si="516"/>
        <v>3.2302136381081228</v>
      </c>
      <c r="I5529" s="5">
        <f t="shared" si="517"/>
        <v>0.28572880740421869</v>
      </c>
      <c r="J5529" s="5">
        <f t="shared" si="518"/>
        <v>1</v>
      </c>
      <c r="K5529">
        <f t="shared" si="519"/>
        <v>2.0961845719893022</v>
      </c>
      <c r="L5529">
        <f t="shared" si="520"/>
        <v>0.88558193128447771</v>
      </c>
      <c r="M5529">
        <f t="shared" si="521"/>
        <v>1</v>
      </c>
    </row>
    <row r="5530" spans="1:13" x14ac:dyDescent="0.2">
      <c r="A5530">
        <v>2095</v>
      </c>
      <c r="B5530">
        <v>2</v>
      </c>
      <c r="C5530">
        <v>18</v>
      </c>
      <c r="D5530">
        <v>199.47</v>
      </c>
      <c r="E5530">
        <v>116.00875000000001</v>
      </c>
      <c r="F5530">
        <v>9.5399999999999991</v>
      </c>
      <c r="G5530">
        <v>139.01625000000001</v>
      </c>
      <c r="H5530" s="5">
        <f t="shared" si="516"/>
        <v>3.3015901422988589</v>
      </c>
      <c r="I5530" s="5">
        <f t="shared" si="517"/>
        <v>0.21382030623703563</v>
      </c>
      <c r="J5530" s="5">
        <f t="shared" si="518"/>
        <v>1</v>
      </c>
      <c r="K5530">
        <f t="shared" si="519"/>
        <v>2.1313740616912504</v>
      </c>
      <c r="L5530">
        <f t="shared" si="520"/>
        <v>0.86746362541526612</v>
      </c>
      <c r="M5530">
        <f t="shared" si="521"/>
        <v>1</v>
      </c>
    </row>
    <row r="5531" spans="1:13" x14ac:dyDescent="0.2">
      <c r="A5531">
        <v>2095</v>
      </c>
      <c r="B5531">
        <v>2</v>
      </c>
      <c r="C5531">
        <v>19</v>
      </c>
      <c r="D5531">
        <v>198.66</v>
      </c>
      <c r="E5531">
        <v>119.8179167</v>
      </c>
      <c r="F5531">
        <v>15.03</v>
      </c>
      <c r="G5531">
        <v>145.76374999999999</v>
      </c>
      <c r="H5531" s="5">
        <f t="shared" si="516"/>
        <v>3.2529461573446943</v>
      </c>
      <c r="I5531" s="5">
        <f t="shared" si="517"/>
        <v>5.475625024908537E-2</v>
      </c>
      <c r="J5531" s="5">
        <f t="shared" si="518"/>
        <v>1</v>
      </c>
      <c r="K5531">
        <f t="shared" si="519"/>
        <v>2.0798373114170912</v>
      </c>
      <c r="L5531">
        <f t="shared" si="520"/>
        <v>0.83675721603187081</v>
      </c>
      <c r="M5531">
        <f t="shared" si="521"/>
        <v>1</v>
      </c>
    </row>
    <row r="5532" spans="1:13" x14ac:dyDescent="0.2">
      <c r="A5532">
        <v>2095</v>
      </c>
      <c r="B5532">
        <v>2</v>
      </c>
      <c r="C5532">
        <v>20</v>
      </c>
      <c r="D5532">
        <v>215.35</v>
      </c>
      <c r="E5532">
        <v>129.8579167</v>
      </c>
      <c r="F5532">
        <v>22.04</v>
      </c>
      <c r="G5532">
        <v>152.18375</v>
      </c>
      <c r="H5532" s="5">
        <f t="shared" si="516"/>
        <v>2.9502859151313738</v>
      </c>
      <c r="I5532" s="5">
        <f t="shared" si="517"/>
        <v>0.487206022719746</v>
      </c>
      <c r="J5532" s="5">
        <f t="shared" si="518"/>
        <v>1</v>
      </c>
      <c r="K5532">
        <f t="shared" si="519"/>
        <v>1.8620760456081253</v>
      </c>
      <c r="L5532">
        <f t="shared" si="520"/>
        <v>0.95618610633665146</v>
      </c>
      <c r="M5532">
        <f t="shared" si="521"/>
        <v>1</v>
      </c>
    </row>
    <row r="5533" spans="1:13" x14ac:dyDescent="0.2">
      <c r="A5533">
        <v>2095</v>
      </c>
      <c r="B5533">
        <v>2</v>
      </c>
      <c r="C5533">
        <v>21</v>
      </c>
      <c r="D5533">
        <v>201.76</v>
      </c>
      <c r="E5533">
        <v>135.87083329999999</v>
      </c>
      <c r="F5533">
        <v>46.77</v>
      </c>
      <c r="G5533">
        <v>159.08250000000001</v>
      </c>
      <c r="H5533" s="5">
        <f t="shared" si="516"/>
        <v>3.5249690318757176</v>
      </c>
      <c r="I5533" s="5">
        <f t="shared" si="517"/>
        <v>-0.29970322517817416</v>
      </c>
      <c r="J5533" s="5">
        <f t="shared" si="518"/>
        <v>1</v>
      </c>
      <c r="K5533">
        <f t="shared" si="519"/>
        <v>2.111337987483207</v>
      </c>
      <c r="L5533">
        <f t="shared" si="520"/>
        <v>0.79615376441432384</v>
      </c>
      <c r="M5533">
        <f t="shared" si="521"/>
        <v>1</v>
      </c>
    </row>
    <row r="5534" spans="1:13" x14ac:dyDescent="0.2">
      <c r="A5534">
        <v>2095</v>
      </c>
      <c r="B5534">
        <v>2</v>
      </c>
      <c r="C5534">
        <v>22</v>
      </c>
      <c r="D5534">
        <v>185.15</v>
      </c>
      <c r="E5534">
        <v>129.81208330000001</v>
      </c>
      <c r="F5534">
        <v>59.63</v>
      </c>
      <c r="G5534">
        <v>144.65625</v>
      </c>
      <c r="H5534" s="5">
        <f t="shared" si="516"/>
        <v>5.1679127529964903</v>
      </c>
      <c r="I5534" s="5">
        <f t="shared" si="517"/>
        <v>-1.3516775234318334</v>
      </c>
      <c r="J5534" s="5">
        <f t="shared" si="518"/>
        <v>1</v>
      </c>
      <c r="K5534">
        <f t="shared" si="519"/>
        <v>2.9971738379561086</v>
      </c>
      <c r="L5534">
        <f t="shared" si="520"/>
        <v>0.4404456974344042</v>
      </c>
      <c r="M5534">
        <f t="shared" si="521"/>
        <v>1</v>
      </c>
    </row>
    <row r="5535" spans="1:13" x14ac:dyDescent="0.2">
      <c r="A5535">
        <v>2095</v>
      </c>
      <c r="B5535">
        <v>2</v>
      </c>
      <c r="C5535">
        <v>23</v>
      </c>
      <c r="D5535">
        <v>197.21</v>
      </c>
      <c r="E5535">
        <v>139.8075</v>
      </c>
      <c r="F5535">
        <v>71.05</v>
      </c>
      <c r="G5535">
        <v>151.16249999999999</v>
      </c>
      <c r="H5535" s="5">
        <f t="shared" si="516"/>
        <v>4.9392499727663814</v>
      </c>
      <c r="I5535" s="5">
        <f t="shared" si="517"/>
        <v>-0.62865874245608699</v>
      </c>
      <c r="J5535" s="5">
        <f t="shared" si="518"/>
        <v>1</v>
      </c>
      <c r="K5535">
        <f t="shared" si="519"/>
        <v>2.7736048595264688</v>
      </c>
      <c r="L5535">
        <f t="shared" si="520"/>
        <v>0.70681536872112094</v>
      </c>
      <c r="M5535">
        <f t="shared" si="521"/>
        <v>1</v>
      </c>
    </row>
    <row r="5536" spans="1:13" x14ac:dyDescent="0.2">
      <c r="A5536">
        <v>2095</v>
      </c>
      <c r="B5536">
        <v>2</v>
      </c>
      <c r="C5536">
        <v>24</v>
      </c>
      <c r="D5536">
        <v>217.03</v>
      </c>
      <c r="E5536">
        <v>155.22666670000001</v>
      </c>
      <c r="F5536">
        <v>105.79</v>
      </c>
      <c r="G5536">
        <v>142.86000000000001</v>
      </c>
      <c r="H5536" s="5">
        <f t="shared" si="516"/>
        <v>8.6340429105474747</v>
      </c>
      <c r="I5536" s="5">
        <f t="shared" si="517"/>
        <v>0.27296790219772149</v>
      </c>
      <c r="J5536" s="5">
        <f t="shared" si="518"/>
        <v>1</v>
      </c>
      <c r="K5536">
        <f t="shared" si="519"/>
        <v>4.2696553707976594</v>
      </c>
      <c r="L5536">
        <f t="shared" si="520"/>
        <v>0.94423453423932513</v>
      </c>
      <c r="M5536">
        <f t="shared" si="521"/>
        <v>1</v>
      </c>
    </row>
    <row r="5537" spans="1:13" x14ac:dyDescent="0.2">
      <c r="A5537">
        <v>2095</v>
      </c>
      <c r="B5537">
        <v>2</v>
      </c>
      <c r="C5537">
        <v>25</v>
      </c>
      <c r="D5537">
        <v>199.83</v>
      </c>
      <c r="E5537">
        <v>138.84916670000001</v>
      </c>
      <c r="F5537">
        <v>87.43</v>
      </c>
      <c r="G5537">
        <v>129.28749999999999</v>
      </c>
      <c r="H5537" s="5">
        <f t="shared" si="516"/>
        <v>9.1119404444370797</v>
      </c>
      <c r="I5537" s="5">
        <f t="shared" si="517"/>
        <v>-0.12985855552361913</v>
      </c>
      <c r="J5537" s="5">
        <f t="shared" si="518"/>
        <v>1</v>
      </c>
      <c r="K5537">
        <f t="shared" si="519"/>
        <v>4.8495546978468509</v>
      </c>
      <c r="L5537">
        <f t="shared" si="520"/>
        <v>0.81159959222986799</v>
      </c>
      <c r="M5537">
        <f t="shared" si="521"/>
        <v>1</v>
      </c>
    </row>
    <row r="5538" spans="1:13" x14ac:dyDescent="0.2">
      <c r="A5538">
        <v>2095</v>
      </c>
      <c r="B5538">
        <v>2</v>
      </c>
      <c r="C5538">
        <v>26</v>
      </c>
      <c r="D5538">
        <v>193.29</v>
      </c>
      <c r="E5538">
        <v>129.94333330000001</v>
      </c>
      <c r="F5538">
        <v>71.44</v>
      </c>
      <c r="G5538">
        <v>125.1</v>
      </c>
      <c r="H5538" s="5">
        <f t="shared" si="516"/>
        <v>7.6083294702997089</v>
      </c>
      <c r="I5538" s="5">
        <f t="shared" si="517"/>
        <v>-0.23233552392260415</v>
      </c>
      <c r="J5538" s="5">
        <f t="shared" si="518"/>
        <v>1</v>
      </c>
      <c r="K5538">
        <f t="shared" si="519"/>
        <v>4.2674138342129222</v>
      </c>
      <c r="L5538">
        <f t="shared" si="520"/>
        <v>0.7542245733411731</v>
      </c>
      <c r="M5538">
        <f t="shared" si="521"/>
        <v>1</v>
      </c>
    </row>
    <row r="5539" spans="1:13" x14ac:dyDescent="0.2">
      <c r="A5539">
        <v>2095</v>
      </c>
      <c r="B5539">
        <v>2</v>
      </c>
      <c r="C5539">
        <v>27</v>
      </c>
      <c r="D5539">
        <v>176.27</v>
      </c>
      <c r="E5539">
        <v>114.8954167</v>
      </c>
      <c r="F5539">
        <v>47.3</v>
      </c>
      <c r="G5539">
        <v>121.11624999999999</v>
      </c>
      <c r="H5539" s="5">
        <f t="shared" si="516"/>
        <v>6.4177970236208877</v>
      </c>
      <c r="I5539" s="5">
        <f t="shared" si="517"/>
        <v>-0.96446677777767342</v>
      </c>
      <c r="J5539" s="5">
        <f t="shared" si="518"/>
        <v>1</v>
      </c>
      <c r="K5539">
        <f t="shared" si="519"/>
        <v>3.8392309343362112</v>
      </c>
      <c r="L5539">
        <f t="shared" si="520"/>
        <v>0.45592764849724055</v>
      </c>
      <c r="M5539">
        <f t="shared" si="521"/>
        <v>1</v>
      </c>
    </row>
    <row r="5540" spans="1:13" x14ac:dyDescent="0.2">
      <c r="A5540">
        <v>2095</v>
      </c>
      <c r="B5540">
        <v>2</v>
      </c>
      <c r="C5540">
        <v>28</v>
      </c>
      <c r="D5540">
        <v>180.93</v>
      </c>
      <c r="E5540">
        <v>112.19666669999999</v>
      </c>
      <c r="F5540">
        <v>31.69</v>
      </c>
      <c r="G5540">
        <v>123.97</v>
      </c>
      <c r="H5540" s="5">
        <f t="shared" si="516"/>
        <v>5.0144677622218143</v>
      </c>
      <c r="I5540" s="5">
        <f t="shared" si="517"/>
        <v>-0.51676764567817757</v>
      </c>
      <c r="J5540" s="5">
        <f t="shared" si="518"/>
        <v>1</v>
      </c>
      <c r="K5540">
        <f t="shared" si="519"/>
        <v>3.1050331432182263</v>
      </c>
      <c r="L5540">
        <f t="shared" si="520"/>
        <v>0.61038520968788701</v>
      </c>
      <c r="M5540">
        <f t="shared" si="521"/>
        <v>1</v>
      </c>
    </row>
    <row r="5541" spans="1:13" x14ac:dyDescent="0.2">
      <c r="A5541">
        <v>2095</v>
      </c>
      <c r="B5541">
        <v>3</v>
      </c>
      <c r="C5541">
        <v>1</v>
      </c>
      <c r="D5541">
        <v>196.29</v>
      </c>
      <c r="E5541">
        <v>123.175</v>
      </c>
      <c r="F5541">
        <v>25.89</v>
      </c>
      <c r="G5541">
        <v>147.345</v>
      </c>
      <c r="H5541" s="5">
        <f t="shared" si="516"/>
        <v>3.4857375884304234</v>
      </c>
      <c r="I5541" s="5">
        <f t="shared" si="517"/>
        <v>-0.15599670656485731</v>
      </c>
      <c r="J5541" s="5">
        <f t="shared" si="518"/>
        <v>1</v>
      </c>
      <c r="K5541">
        <f t="shared" si="519"/>
        <v>2.1837387221797981</v>
      </c>
      <c r="L5541">
        <f t="shared" si="520"/>
        <v>0.78657704561553943</v>
      </c>
      <c r="M5541">
        <f t="shared" si="521"/>
        <v>1</v>
      </c>
    </row>
    <row r="5542" spans="1:13" x14ac:dyDescent="0.2">
      <c r="A5542">
        <v>2095</v>
      </c>
      <c r="B5542">
        <v>3</v>
      </c>
      <c r="C5542">
        <v>2</v>
      </c>
      <c r="D5542">
        <v>210.82</v>
      </c>
      <c r="E5542">
        <v>131.03083330000001</v>
      </c>
      <c r="F5542">
        <v>21.84</v>
      </c>
      <c r="G5542">
        <v>160.4325</v>
      </c>
      <c r="H5542" s="5">
        <f t="shared" si="516"/>
        <v>2.838073069371462</v>
      </c>
      <c r="I5542" s="5">
        <f t="shared" si="517"/>
        <v>0.26498354022596371</v>
      </c>
      <c r="J5542" s="5">
        <f t="shared" si="518"/>
        <v>1</v>
      </c>
      <c r="K5542">
        <f t="shared" si="519"/>
        <v>1.7919328062828588</v>
      </c>
      <c r="L5542">
        <f t="shared" si="520"/>
        <v>0.91965373446277121</v>
      </c>
      <c r="M5542">
        <f t="shared" si="521"/>
        <v>1</v>
      </c>
    </row>
    <row r="5543" spans="1:13" x14ac:dyDescent="0.2">
      <c r="A5543">
        <v>2095</v>
      </c>
      <c r="B5543">
        <v>3</v>
      </c>
      <c r="C5543">
        <v>3</v>
      </c>
      <c r="D5543">
        <v>223.27</v>
      </c>
      <c r="E5543">
        <v>134.4025</v>
      </c>
      <c r="F5543">
        <v>13.55</v>
      </c>
      <c r="G5543">
        <v>166.38749999999999</v>
      </c>
      <c r="H5543" s="5">
        <f t="shared" si="516"/>
        <v>2.462217785900485</v>
      </c>
      <c r="I5543" s="5">
        <f t="shared" si="517"/>
        <v>0.57492707154985589</v>
      </c>
      <c r="J5543" s="5">
        <f t="shared" si="518"/>
        <v>1</v>
      </c>
      <c r="K5543">
        <f t="shared" si="519"/>
        <v>1.5784287847154035</v>
      </c>
      <c r="L5543">
        <f t="shared" si="520"/>
        <v>0.98060722746116136</v>
      </c>
      <c r="M5543">
        <f t="shared" si="521"/>
        <v>1</v>
      </c>
    </row>
    <row r="5544" spans="1:13" x14ac:dyDescent="0.2">
      <c r="A5544">
        <v>2095</v>
      </c>
      <c r="B5544">
        <v>3</v>
      </c>
      <c r="C5544">
        <v>4</v>
      </c>
      <c r="D5544">
        <v>223.32</v>
      </c>
      <c r="E5544">
        <v>129.01625000000001</v>
      </c>
      <c r="F5544">
        <v>10.199999999999999</v>
      </c>
      <c r="G5544">
        <v>153.52875</v>
      </c>
      <c r="H5544" s="5">
        <f t="shared" si="516"/>
        <v>2.6456664665502743</v>
      </c>
      <c r="I5544" s="5">
        <f t="shared" si="517"/>
        <v>0.65955520831669312</v>
      </c>
      <c r="J5544" s="5">
        <f t="shared" si="518"/>
        <v>1</v>
      </c>
      <c r="K5544">
        <f t="shared" si="519"/>
        <v>1.7059967793334265</v>
      </c>
      <c r="L5544">
        <f t="shared" si="520"/>
        <v>0.98454840849123804</v>
      </c>
      <c r="M5544">
        <f t="shared" si="521"/>
        <v>1</v>
      </c>
    </row>
    <row r="5545" spans="1:13" x14ac:dyDescent="0.2">
      <c r="A5545">
        <v>2095</v>
      </c>
      <c r="B5545">
        <v>3</v>
      </c>
      <c r="C5545">
        <v>5</v>
      </c>
      <c r="D5545">
        <v>230.02</v>
      </c>
      <c r="E5545">
        <v>130.88291670000001</v>
      </c>
      <c r="F5545">
        <v>2.2000000000000002</v>
      </c>
      <c r="G5545">
        <v>160.42875000000001</v>
      </c>
      <c r="H5545" s="5">
        <f t="shared" si="516"/>
        <v>2.3698505155901</v>
      </c>
      <c r="I5545" s="5">
        <f t="shared" si="517"/>
        <v>0.73791985675387317</v>
      </c>
      <c r="J5545" s="5">
        <f t="shared" si="518"/>
        <v>1</v>
      </c>
      <c r="K5545">
        <f t="shared" si="519"/>
        <v>1.5487334542314255</v>
      </c>
      <c r="L5545">
        <f t="shared" si="520"/>
        <v>0.99548566024865626</v>
      </c>
      <c r="M5545">
        <f t="shared" si="521"/>
        <v>1</v>
      </c>
    </row>
    <row r="5546" spans="1:13" x14ac:dyDescent="0.2">
      <c r="A5546">
        <v>2095</v>
      </c>
      <c r="B5546">
        <v>3</v>
      </c>
      <c r="C5546">
        <v>6</v>
      </c>
      <c r="D5546">
        <v>232.51</v>
      </c>
      <c r="E5546">
        <v>130.97624999999999</v>
      </c>
      <c r="F5546">
        <v>3.7</v>
      </c>
      <c r="G5546">
        <v>156.71875</v>
      </c>
      <c r="H5546" s="5">
        <f t="shared" si="516"/>
        <v>2.4149570620542073</v>
      </c>
      <c r="I5546" s="5">
        <f t="shared" si="517"/>
        <v>0.77855344859456443</v>
      </c>
      <c r="J5546" s="5">
        <f t="shared" si="518"/>
        <v>1</v>
      </c>
      <c r="K5546">
        <f t="shared" si="519"/>
        <v>1.5743545569177995</v>
      </c>
      <c r="L5546">
        <f t="shared" si="520"/>
        <v>0.99794479763342681</v>
      </c>
      <c r="M5546">
        <f t="shared" si="521"/>
        <v>1</v>
      </c>
    </row>
    <row r="5547" spans="1:13" x14ac:dyDescent="0.2">
      <c r="A5547">
        <v>2095</v>
      </c>
      <c r="B5547">
        <v>3</v>
      </c>
      <c r="C5547">
        <v>7</v>
      </c>
      <c r="D5547">
        <v>215.66</v>
      </c>
      <c r="E5547">
        <v>128.7729167</v>
      </c>
      <c r="F5547">
        <v>22.43</v>
      </c>
      <c r="G5547">
        <v>148.22874999999999</v>
      </c>
      <c r="H5547" s="5">
        <f t="shared" si="516"/>
        <v>3.0447145375218891</v>
      </c>
      <c r="I5547" s="5">
        <f t="shared" si="517"/>
        <v>0.52319906679645223</v>
      </c>
      <c r="J5547" s="5">
        <f t="shared" si="518"/>
        <v>1</v>
      </c>
      <c r="K5547">
        <f t="shared" si="519"/>
        <v>1.9202495042344172</v>
      </c>
      <c r="L5547">
        <f t="shared" si="520"/>
        <v>0.96003355534993939</v>
      </c>
      <c r="M5547">
        <f t="shared" si="521"/>
        <v>1</v>
      </c>
    </row>
    <row r="5548" spans="1:13" x14ac:dyDescent="0.2">
      <c r="A5548">
        <v>2095</v>
      </c>
      <c r="B5548">
        <v>3</v>
      </c>
      <c r="C5548">
        <v>8</v>
      </c>
      <c r="D5548">
        <v>209.38</v>
      </c>
      <c r="E5548">
        <v>119.4208333</v>
      </c>
      <c r="F5548">
        <v>25.33</v>
      </c>
      <c r="G5548">
        <v>123.55249999999999</v>
      </c>
      <c r="H5548" s="5">
        <f t="shared" si="516"/>
        <v>4.0072087107642895</v>
      </c>
      <c r="I5548" s="5">
        <f t="shared" si="517"/>
        <v>0.54154487089749337</v>
      </c>
      <c r="J5548" s="5">
        <f t="shared" si="518"/>
        <v>1</v>
      </c>
      <c r="K5548">
        <f t="shared" si="519"/>
        <v>2.5131815825814856</v>
      </c>
      <c r="L5548">
        <f t="shared" si="520"/>
        <v>0.94639272965995724</v>
      </c>
      <c r="M5548">
        <f t="shared" si="521"/>
        <v>1</v>
      </c>
    </row>
    <row r="5549" spans="1:13" x14ac:dyDescent="0.2">
      <c r="A5549">
        <v>2095</v>
      </c>
      <c r="B5549">
        <v>3</v>
      </c>
      <c r="C5549">
        <v>9</v>
      </c>
      <c r="D5549">
        <v>207.9</v>
      </c>
      <c r="E5549">
        <v>116.32625</v>
      </c>
      <c r="F5549">
        <v>37.78</v>
      </c>
      <c r="G5549">
        <v>103.29875</v>
      </c>
      <c r="H5549" s="5">
        <f t="shared" si="516"/>
        <v>5.9119501059108428</v>
      </c>
      <c r="I5549" s="5">
        <f t="shared" si="517"/>
        <v>0.57874708952669396</v>
      </c>
      <c r="J5549" s="5">
        <f t="shared" si="518"/>
        <v>1</v>
      </c>
      <c r="K5549">
        <f t="shared" si="519"/>
        <v>3.6138803346001569</v>
      </c>
      <c r="L5549">
        <f t="shared" si="520"/>
        <v>0.94744879078802546</v>
      </c>
      <c r="M5549">
        <f t="shared" si="521"/>
        <v>1</v>
      </c>
    </row>
    <row r="5550" spans="1:13" x14ac:dyDescent="0.2">
      <c r="A5550">
        <v>2095</v>
      </c>
      <c r="B5550">
        <v>3</v>
      </c>
      <c r="C5550">
        <v>10</v>
      </c>
      <c r="D5550">
        <v>220.24</v>
      </c>
      <c r="E5550">
        <v>125.8070833</v>
      </c>
      <c r="F5550">
        <v>44.08</v>
      </c>
      <c r="G5550">
        <v>113.10124999999999</v>
      </c>
      <c r="H5550" s="5">
        <f t="shared" si="516"/>
        <v>5.1567790902501001</v>
      </c>
      <c r="I5550" s="5">
        <f t="shared" si="517"/>
        <v>0.70797364368237803</v>
      </c>
      <c r="J5550" s="5">
        <f t="shared" si="518"/>
        <v>1</v>
      </c>
      <c r="K5550">
        <f t="shared" si="519"/>
        <v>3.1081530739333667</v>
      </c>
      <c r="L5550">
        <f t="shared" si="520"/>
        <v>0.98237229429852946</v>
      </c>
      <c r="M5550">
        <f t="shared" si="521"/>
        <v>1</v>
      </c>
    </row>
    <row r="5551" spans="1:13" x14ac:dyDescent="0.2">
      <c r="A5551">
        <v>2095</v>
      </c>
      <c r="B5551">
        <v>3</v>
      </c>
      <c r="C5551">
        <v>11</v>
      </c>
      <c r="D5551">
        <v>211.87</v>
      </c>
      <c r="E5551">
        <v>122.7745833</v>
      </c>
      <c r="F5551">
        <v>37.799999999999997</v>
      </c>
      <c r="G5551">
        <v>118.65375</v>
      </c>
      <c r="H5551" s="5">
        <f t="shared" si="516"/>
        <v>4.6812298387417473</v>
      </c>
      <c r="I5551" s="5">
        <f t="shared" si="517"/>
        <v>0.57941896317256292</v>
      </c>
      <c r="J5551" s="5">
        <f t="shared" si="518"/>
        <v>1</v>
      </c>
      <c r="K5551">
        <f t="shared" si="519"/>
        <v>2.8614363382385433</v>
      </c>
      <c r="L5551">
        <f t="shared" si="520"/>
        <v>0.95636106008496813</v>
      </c>
      <c r="M5551">
        <f t="shared" si="521"/>
        <v>1</v>
      </c>
    </row>
    <row r="5552" spans="1:13" x14ac:dyDescent="0.2">
      <c r="A5552">
        <v>2095</v>
      </c>
      <c r="B5552">
        <v>3</v>
      </c>
      <c r="C5552">
        <v>12</v>
      </c>
      <c r="D5552">
        <v>191.96</v>
      </c>
      <c r="E5552">
        <v>112.99666670000001</v>
      </c>
      <c r="F5552">
        <v>20.05</v>
      </c>
      <c r="G5552">
        <v>126.98</v>
      </c>
      <c r="H5552" s="5">
        <f t="shared" si="516"/>
        <v>4.0969669834622717</v>
      </c>
      <c r="I5552" s="5">
        <f t="shared" si="517"/>
        <v>5.9115427183431435E-2</v>
      </c>
      <c r="J5552" s="5">
        <f t="shared" si="518"/>
        <v>1</v>
      </c>
      <c r="K5552">
        <f t="shared" si="519"/>
        <v>2.5955169202295569</v>
      </c>
      <c r="L5552">
        <f t="shared" si="520"/>
        <v>0.8062692477662885</v>
      </c>
      <c r="M5552">
        <f t="shared" si="521"/>
        <v>1</v>
      </c>
    </row>
    <row r="5553" spans="1:13" x14ac:dyDescent="0.2">
      <c r="A5553">
        <v>2095</v>
      </c>
      <c r="B5553">
        <v>3</v>
      </c>
      <c r="C5553">
        <v>13</v>
      </c>
      <c r="D5553">
        <v>183.49</v>
      </c>
      <c r="E5553">
        <v>110.35541670000001</v>
      </c>
      <c r="F5553">
        <v>19.2</v>
      </c>
      <c r="G5553">
        <v>128.37625</v>
      </c>
      <c r="H5553" s="5">
        <f t="shared" si="516"/>
        <v>4.2248375706200276</v>
      </c>
      <c r="I5553" s="5">
        <f t="shared" si="517"/>
        <v>-0.3604939387975723</v>
      </c>
      <c r="J5553" s="5">
        <f t="shared" si="518"/>
        <v>1</v>
      </c>
      <c r="K5553">
        <f t="shared" si="519"/>
        <v>2.6807649858068672</v>
      </c>
      <c r="L5553">
        <f t="shared" si="520"/>
        <v>0.66603854243819405</v>
      </c>
      <c r="M5553">
        <f t="shared" si="521"/>
        <v>1</v>
      </c>
    </row>
    <row r="5554" spans="1:13" x14ac:dyDescent="0.2">
      <c r="A5554">
        <v>2095</v>
      </c>
      <c r="B5554">
        <v>3</v>
      </c>
      <c r="C5554">
        <v>14</v>
      </c>
      <c r="D5554">
        <v>178.74</v>
      </c>
      <c r="E5554">
        <v>110.71375</v>
      </c>
      <c r="F5554">
        <v>19.48</v>
      </c>
      <c r="G5554">
        <v>133.92124999999999</v>
      </c>
      <c r="H5554" s="5">
        <f t="shared" si="516"/>
        <v>4.1493119180957816</v>
      </c>
      <c r="I5554" s="5">
        <f t="shared" si="517"/>
        <v>-0.87672441883762509</v>
      </c>
      <c r="J5554" s="5">
        <f t="shared" si="518"/>
        <v>1</v>
      </c>
      <c r="K5554">
        <f t="shared" si="519"/>
        <v>2.6314730433559239</v>
      </c>
      <c r="L5554">
        <f t="shared" si="520"/>
        <v>0.50000692962306759</v>
      </c>
      <c r="M5554">
        <f t="shared" si="521"/>
        <v>1</v>
      </c>
    </row>
    <row r="5555" spans="1:13" x14ac:dyDescent="0.2">
      <c r="A5555">
        <v>2095</v>
      </c>
      <c r="B5555">
        <v>3</v>
      </c>
      <c r="C5555">
        <v>15</v>
      </c>
      <c r="D5555">
        <v>181.56</v>
      </c>
      <c r="E5555">
        <v>113.91500000000001</v>
      </c>
      <c r="F5555">
        <v>21.37</v>
      </c>
      <c r="G5555">
        <v>138.815</v>
      </c>
      <c r="H5555" s="5">
        <f t="shared" si="516"/>
        <v>3.9646538078660059</v>
      </c>
      <c r="I5555" s="5">
        <f t="shared" si="517"/>
        <v>-0.86217724797808026</v>
      </c>
      <c r="J5555" s="5">
        <f t="shared" si="518"/>
        <v>1</v>
      </c>
      <c r="K5555">
        <f t="shared" si="519"/>
        <v>2.5054729659748762</v>
      </c>
      <c r="L5555">
        <f t="shared" si="520"/>
        <v>0.52683887030250565</v>
      </c>
      <c r="M5555">
        <f t="shared" si="521"/>
        <v>1</v>
      </c>
    </row>
    <row r="5556" spans="1:13" x14ac:dyDescent="0.2">
      <c r="A5556">
        <v>2095</v>
      </c>
      <c r="B5556">
        <v>3</v>
      </c>
      <c r="C5556">
        <v>16</v>
      </c>
      <c r="D5556">
        <v>192.71</v>
      </c>
      <c r="E5556">
        <v>123.0558333</v>
      </c>
      <c r="F5556">
        <v>24.24</v>
      </c>
      <c r="G5556">
        <v>152.2175</v>
      </c>
      <c r="H5556" s="5">
        <f t="shared" si="516"/>
        <v>3.3872173597971642</v>
      </c>
      <c r="I5556" s="5">
        <f t="shared" si="517"/>
        <v>-0.51824682752217233</v>
      </c>
      <c r="J5556" s="5">
        <f t="shared" si="518"/>
        <v>1</v>
      </c>
      <c r="K5556">
        <f t="shared" si="519"/>
        <v>2.1288493112172171</v>
      </c>
      <c r="L5556">
        <f t="shared" si="520"/>
        <v>0.69291071861946274</v>
      </c>
      <c r="M5556">
        <f t="shared" si="521"/>
        <v>1</v>
      </c>
    </row>
    <row r="5557" spans="1:13" x14ac:dyDescent="0.2">
      <c r="A5557">
        <v>2095</v>
      </c>
      <c r="B5557">
        <v>3</v>
      </c>
      <c r="C5557">
        <v>17</v>
      </c>
      <c r="D5557">
        <v>195.71</v>
      </c>
      <c r="E5557">
        <v>124.7266667</v>
      </c>
      <c r="F5557">
        <v>31.67</v>
      </c>
      <c r="G5557">
        <v>146.80000000000001</v>
      </c>
      <c r="H5557" s="5">
        <f t="shared" si="516"/>
        <v>3.6571730200435177</v>
      </c>
      <c r="I5557" s="5">
        <f t="shared" si="517"/>
        <v>-0.21591351048068574</v>
      </c>
      <c r="J5557" s="5">
        <f t="shared" si="518"/>
        <v>1</v>
      </c>
      <c r="K5557">
        <f t="shared" si="519"/>
        <v>2.2646693581101331</v>
      </c>
      <c r="L5557">
        <f t="shared" si="520"/>
        <v>0.77200197916132307</v>
      </c>
      <c r="M5557">
        <f t="shared" si="521"/>
        <v>1</v>
      </c>
    </row>
    <row r="5558" spans="1:13" x14ac:dyDescent="0.2">
      <c r="A5558">
        <v>2095</v>
      </c>
      <c r="B5558">
        <v>3</v>
      </c>
      <c r="C5558">
        <v>18</v>
      </c>
      <c r="D5558">
        <v>194.75</v>
      </c>
      <c r="E5558">
        <v>123.57250000000001</v>
      </c>
      <c r="F5558">
        <v>31.23</v>
      </c>
      <c r="G5558">
        <v>144.73750000000001</v>
      </c>
      <c r="H5558" s="5">
        <f t="shared" si="516"/>
        <v>3.733716360673943</v>
      </c>
      <c r="I5558" s="5">
        <f t="shared" si="517"/>
        <v>-0.2161921481469169</v>
      </c>
      <c r="J5558" s="5">
        <f t="shared" si="518"/>
        <v>1</v>
      </c>
      <c r="K5558">
        <f t="shared" si="519"/>
        <v>2.3141613798462326</v>
      </c>
      <c r="L5558">
        <f t="shared" si="520"/>
        <v>0.76616500229150153</v>
      </c>
      <c r="M5558">
        <f t="shared" si="521"/>
        <v>1</v>
      </c>
    </row>
    <row r="5559" spans="1:13" x14ac:dyDescent="0.2">
      <c r="A5559">
        <v>2095</v>
      </c>
      <c r="B5559">
        <v>3</v>
      </c>
      <c r="C5559">
        <v>19</v>
      </c>
      <c r="D5559">
        <v>192.95</v>
      </c>
      <c r="E5559">
        <v>122.6004167</v>
      </c>
      <c r="F5559">
        <v>30.3</v>
      </c>
      <c r="G5559">
        <v>144.55125000000001</v>
      </c>
      <c r="H5559" s="5">
        <f t="shared" si="516"/>
        <v>3.7556476777810359</v>
      </c>
      <c r="I5559" s="5">
        <f t="shared" si="517"/>
        <v>-0.30948509509193145</v>
      </c>
      <c r="J5559" s="5">
        <f t="shared" si="518"/>
        <v>1</v>
      </c>
      <c r="K5559">
        <f t="shared" si="519"/>
        <v>2.33218490725779</v>
      </c>
      <c r="L5559">
        <f t="shared" si="520"/>
        <v>0.73666590799686726</v>
      </c>
      <c r="M5559">
        <f t="shared" si="521"/>
        <v>1</v>
      </c>
    </row>
    <row r="5560" spans="1:13" x14ac:dyDescent="0.2">
      <c r="A5560">
        <v>2095</v>
      </c>
      <c r="B5560">
        <v>3</v>
      </c>
      <c r="C5560">
        <v>20</v>
      </c>
      <c r="D5560">
        <v>193.32</v>
      </c>
      <c r="E5560">
        <v>121.68166669999999</v>
      </c>
      <c r="F5560">
        <v>34.67</v>
      </c>
      <c r="G5560">
        <v>137.05500000000001</v>
      </c>
      <c r="H5560" s="5">
        <f t="shared" si="516"/>
        <v>4.1556150912615619</v>
      </c>
      <c r="I5560" s="5">
        <f t="shared" si="517"/>
        <v>-0.14640808884413148</v>
      </c>
      <c r="J5560" s="5">
        <f t="shared" si="518"/>
        <v>1</v>
      </c>
      <c r="K5560">
        <f t="shared" si="519"/>
        <v>2.557258123659329</v>
      </c>
      <c r="L5560">
        <f t="shared" si="520"/>
        <v>0.77152984998026497</v>
      </c>
      <c r="M5560">
        <f t="shared" si="521"/>
        <v>1</v>
      </c>
    </row>
    <row r="5561" spans="1:13" x14ac:dyDescent="0.2">
      <c r="A5561">
        <v>2095</v>
      </c>
      <c r="B5561">
        <v>3</v>
      </c>
      <c r="C5561">
        <v>21</v>
      </c>
      <c r="D5561">
        <v>189.64</v>
      </c>
      <c r="E5561">
        <v>124.015</v>
      </c>
      <c r="F5561">
        <v>45.08</v>
      </c>
      <c r="G5561">
        <v>137.32499999999999</v>
      </c>
      <c r="H5561" s="5">
        <f t="shared" si="516"/>
        <v>4.6644659113955198</v>
      </c>
      <c r="I5561" s="5">
        <f t="shared" si="517"/>
        <v>-0.45338159221408048</v>
      </c>
      <c r="J5561" s="5">
        <f t="shared" si="518"/>
        <v>1</v>
      </c>
      <c r="K5561">
        <f t="shared" si="519"/>
        <v>2.804929595019015</v>
      </c>
      <c r="L5561">
        <f t="shared" si="520"/>
        <v>0.68458892301387642</v>
      </c>
      <c r="M5561">
        <f t="shared" si="521"/>
        <v>1</v>
      </c>
    </row>
    <row r="5562" spans="1:13" x14ac:dyDescent="0.2">
      <c r="A5562">
        <v>2095</v>
      </c>
      <c r="B5562">
        <v>3</v>
      </c>
      <c r="C5562">
        <v>22</v>
      </c>
      <c r="D5562">
        <v>189.11</v>
      </c>
      <c r="E5562">
        <v>128.2404167</v>
      </c>
      <c r="F5562">
        <v>60.75</v>
      </c>
      <c r="G5562">
        <v>134.86125000000001</v>
      </c>
      <c r="H5562" s="5">
        <f t="shared" si="516"/>
        <v>5.7426860115364882</v>
      </c>
      <c r="I5562" s="5">
        <f t="shared" si="517"/>
        <v>-0.59446325809320255</v>
      </c>
      <c r="J5562" s="5">
        <f t="shared" si="518"/>
        <v>1</v>
      </c>
      <c r="K5562">
        <f t="shared" si="519"/>
        <v>3.3205317330507773</v>
      </c>
      <c r="L5562">
        <f t="shared" si="520"/>
        <v>0.6499687568642688</v>
      </c>
      <c r="M5562">
        <f t="shared" si="521"/>
        <v>1</v>
      </c>
    </row>
    <row r="5563" spans="1:13" x14ac:dyDescent="0.2">
      <c r="A5563">
        <v>2095</v>
      </c>
      <c r="B5563">
        <v>3</v>
      </c>
      <c r="C5563">
        <v>23</v>
      </c>
      <c r="D5563">
        <v>196.54</v>
      </c>
      <c r="E5563">
        <v>132.11333329999999</v>
      </c>
      <c r="F5563">
        <v>70.19</v>
      </c>
      <c r="G5563">
        <v>129.61000000000001</v>
      </c>
      <c r="H5563" s="5">
        <f t="shared" si="516"/>
        <v>6.7005727706571783</v>
      </c>
      <c r="I5563" s="5">
        <f t="shared" si="517"/>
        <v>-0.13429006473105676</v>
      </c>
      <c r="J5563" s="5">
        <f t="shared" si="518"/>
        <v>1</v>
      </c>
      <c r="K5563">
        <f t="shared" si="519"/>
        <v>3.7723217457450771</v>
      </c>
      <c r="L5563">
        <f t="shared" si="520"/>
        <v>0.79200122318582789</v>
      </c>
      <c r="M5563">
        <f t="shared" si="521"/>
        <v>1</v>
      </c>
    </row>
    <row r="5564" spans="1:13" x14ac:dyDescent="0.2">
      <c r="A5564">
        <v>2095</v>
      </c>
      <c r="B5564">
        <v>3</v>
      </c>
      <c r="C5564">
        <v>24</v>
      </c>
      <c r="D5564">
        <v>203.62</v>
      </c>
      <c r="E5564">
        <v>134.55500000000001</v>
      </c>
      <c r="F5564">
        <v>68.36</v>
      </c>
      <c r="G5564">
        <v>131.685</v>
      </c>
      <c r="H5564" s="5">
        <f t="shared" si="516"/>
        <v>5.9694369849554718</v>
      </c>
      <c r="I5564" s="5">
        <f t="shared" si="517"/>
        <v>0.15153128418287054</v>
      </c>
      <c r="J5564" s="5">
        <f t="shared" si="518"/>
        <v>1</v>
      </c>
      <c r="K5564">
        <f t="shared" si="519"/>
        <v>3.378828638374463</v>
      </c>
      <c r="L5564">
        <f t="shared" si="520"/>
        <v>0.8751049763666805</v>
      </c>
      <c r="M5564">
        <f t="shared" si="521"/>
        <v>1</v>
      </c>
    </row>
    <row r="5565" spans="1:13" x14ac:dyDescent="0.2">
      <c r="A5565">
        <v>2095</v>
      </c>
      <c r="B5565">
        <v>3</v>
      </c>
      <c r="C5565">
        <v>25</v>
      </c>
      <c r="D5565">
        <v>185.14</v>
      </c>
      <c r="E5565">
        <v>117.5783333</v>
      </c>
      <c r="F5565">
        <v>43.06</v>
      </c>
      <c r="G5565">
        <v>124.535</v>
      </c>
      <c r="H5565" s="5">
        <f t="shared" si="516"/>
        <v>5.460624666550566</v>
      </c>
      <c r="I5565" s="5">
        <f t="shared" si="517"/>
        <v>-0.3884068097880915</v>
      </c>
      <c r="J5565" s="5">
        <f t="shared" si="518"/>
        <v>1</v>
      </c>
      <c r="K5565">
        <f t="shared" si="519"/>
        <v>3.2989877304429314</v>
      </c>
      <c r="L5565">
        <f t="shared" si="520"/>
        <v>0.6695812995984185</v>
      </c>
      <c r="M5565">
        <f t="shared" si="521"/>
        <v>1</v>
      </c>
    </row>
    <row r="5566" spans="1:13" x14ac:dyDescent="0.2">
      <c r="A5566">
        <v>2095</v>
      </c>
      <c r="B5566">
        <v>3</v>
      </c>
      <c r="C5566">
        <v>26</v>
      </c>
      <c r="D5566">
        <v>174.55</v>
      </c>
      <c r="E5566">
        <v>107.91916670000001</v>
      </c>
      <c r="F5566">
        <v>38.74</v>
      </c>
      <c r="G5566">
        <v>110.4675</v>
      </c>
      <c r="H5566" s="5">
        <f t="shared" si="516"/>
        <v>6.7139774509475671</v>
      </c>
      <c r="I5566" s="5">
        <f t="shared" si="517"/>
        <v>-0.65266363847917108</v>
      </c>
      <c r="J5566" s="5">
        <f t="shared" si="518"/>
        <v>1</v>
      </c>
      <c r="K5566">
        <f t="shared" si="519"/>
        <v>4.095553917326499</v>
      </c>
      <c r="L5566">
        <f t="shared" si="520"/>
        <v>0.53038905153456217</v>
      </c>
      <c r="M5566">
        <f t="shared" si="521"/>
        <v>1</v>
      </c>
    </row>
    <row r="5567" spans="1:13" x14ac:dyDescent="0.2">
      <c r="A5567">
        <v>2095</v>
      </c>
      <c r="B5567">
        <v>3</v>
      </c>
      <c r="C5567">
        <v>27</v>
      </c>
      <c r="D5567">
        <v>179.05</v>
      </c>
      <c r="E5567">
        <v>114.08083329999999</v>
      </c>
      <c r="F5567">
        <v>38.11</v>
      </c>
      <c r="G5567">
        <v>125.0825</v>
      </c>
      <c r="H5567" s="5">
        <f t="shared" si="516"/>
        <v>5.361893525656261</v>
      </c>
      <c r="I5567" s="5">
        <f t="shared" si="517"/>
        <v>-0.75174474748949005</v>
      </c>
      <c r="J5567" s="5">
        <f t="shared" si="518"/>
        <v>1</v>
      </c>
      <c r="K5567">
        <f t="shared" si="519"/>
        <v>3.2752855960290739</v>
      </c>
      <c r="L5567">
        <f t="shared" si="520"/>
        <v>0.53565059525383718</v>
      </c>
      <c r="M5567">
        <f t="shared" si="521"/>
        <v>1</v>
      </c>
    </row>
    <row r="5568" spans="1:13" x14ac:dyDescent="0.2">
      <c r="A5568">
        <v>2095</v>
      </c>
      <c r="B5568">
        <v>3</v>
      </c>
      <c r="C5568">
        <v>28</v>
      </c>
      <c r="D5568">
        <v>179.86</v>
      </c>
      <c r="E5568">
        <v>115.89708330000001</v>
      </c>
      <c r="F5568">
        <v>30.51</v>
      </c>
      <c r="G5568">
        <v>137.32124999999999</v>
      </c>
      <c r="H5568" s="5">
        <f t="shared" si="516"/>
        <v>4.368043153822212</v>
      </c>
      <c r="I5568" s="5">
        <f t="shared" si="517"/>
        <v>-1.0679063045738912</v>
      </c>
      <c r="J5568" s="5">
        <f t="shared" si="518"/>
        <v>1</v>
      </c>
      <c r="K5568">
        <f t="shared" si="519"/>
        <v>2.7113098953771684</v>
      </c>
      <c r="L5568">
        <f t="shared" si="520"/>
        <v>0.45911906055996976</v>
      </c>
      <c r="M5568">
        <f t="shared" si="521"/>
        <v>1</v>
      </c>
    </row>
    <row r="5569" spans="1:13" x14ac:dyDescent="0.2">
      <c r="A5569">
        <v>2095</v>
      </c>
      <c r="B5569">
        <v>3</v>
      </c>
      <c r="C5569">
        <v>29</v>
      </c>
      <c r="D5569">
        <v>177.82</v>
      </c>
      <c r="E5569">
        <v>116.24250000000001</v>
      </c>
      <c r="F5569">
        <v>26.25</v>
      </c>
      <c r="G5569">
        <v>144.6575</v>
      </c>
      <c r="H5569" s="5">
        <f t="shared" si="516"/>
        <v>4.008872434400482</v>
      </c>
      <c r="I5569" s="5">
        <f t="shared" si="517"/>
        <v>-1.7075932989453459</v>
      </c>
      <c r="J5569" s="5">
        <f t="shared" si="518"/>
        <v>1</v>
      </c>
      <c r="K5569">
        <f t="shared" si="519"/>
        <v>2.5096958111264436</v>
      </c>
      <c r="L5569">
        <f t="shared" si="520"/>
        <v>0.26794401037453919</v>
      </c>
      <c r="M5569">
        <f t="shared" si="521"/>
        <v>1</v>
      </c>
    </row>
    <row r="5570" spans="1:13" x14ac:dyDescent="0.2">
      <c r="A5570">
        <v>2095</v>
      </c>
      <c r="B5570">
        <v>3</v>
      </c>
      <c r="C5570">
        <v>30</v>
      </c>
      <c r="D5570">
        <v>182.35</v>
      </c>
      <c r="E5570">
        <v>117.8304167</v>
      </c>
      <c r="F5570">
        <v>13.28</v>
      </c>
      <c r="G5570">
        <v>157.86125000000001</v>
      </c>
      <c r="H5570" s="5">
        <f t="shared" si="516"/>
        <v>3.2348347872824448</v>
      </c>
      <c r="I5570" s="5">
        <f t="shared" si="517"/>
        <v>-2.0367600260846261</v>
      </c>
      <c r="J5570" s="5">
        <f t="shared" si="518"/>
        <v>1</v>
      </c>
      <c r="K5570">
        <f t="shared" si="519"/>
        <v>2.0747140333141014</v>
      </c>
      <c r="L5570">
        <f t="shared" si="520"/>
        <v>0.23904861092973417</v>
      </c>
      <c r="M5570">
        <f t="shared" si="521"/>
        <v>1</v>
      </c>
    </row>
    <row r="5571" spans="1:13" x14ac:dyDescent="0.2">
      <c r="A5571">
        <v>2095</v>
      </c>
      <c r="B5571">
        <v>3</v>
      </c>
      <c r="C5571">
        <v>31</v>
      </c>
      <c r="D5571">
        <v>184.02</v>
      </c>
      <c r="E5571">
        <v>113.3929167</v>
      </c>
      <c r="F5571">
        <v>3.99</v>
      </c>
      <c r="G5571">
        <v>152.16874999999999</v>
      </c>
      <c r="H5571" s="5">
        <f t="shared" si="516"/>
        <v>3.1632357829937616</v>
      </c>
      <c r="I5571" s="5">
        <f t="shared" si="517"/>
        <v>-1.1278387592099759</v>
      </c>
      <c r="J5571" s="5">
        <f t="shared" si="518"/>
        <v>1</v>
      </c>
      <c r="K5571">
        <f t="shared" si="519"/>
        <v>2.0611891368853672</v>
      </c>
      <c r="L5571">
        <f t="shared" si="520"/>
        <v>0.48276975574733627</v>
      </c>
      <c r="M5571">
        <f t="shared" si="521"/>
        <v>1</v>
      </c>
    </row>
    <row r="5572" spans="1:13" x14ac:dyDescent="0.2">
      <c r="A5572">
        <v>2095</v>
      </c>
      <c r="B5572">
        <v>4</v>
      </c>
      <c r="C5572">
        <v>1</v>
      </c>
      <c r="D5572">
        <v>184.56</v>
      </c>
      <c r="E5572">
        <v>108.1220833</v>
      </c>
      <c r="F5572">
        <v>-7.36</v>
      </c>
      <c r="G5572">
        <v>147.16624999999999</v>
      </c>
      <c r="H5572" s="5">
        <f t="shared" ref="H5572:H5635" si="522">((H$2+30.48)-$F5572)^2/(($D5572-$F5572)*($G5572-$F5572))</f>
        <v>3.0720698355765603</v>
      </c>
      <c r="I5572" s="5">
        <f t="shared" ref="I5572:I5635" si="523">1-($D5572-(I$2+30.48))^2/(($D5572-$F5572)*($D5572-$G5572))</f>
        <v>-0.68358165280995875</v>
      </c>
      <c r="J5572" s="5">
        <f t="shared" ref="J5572:J5635" si="524">IF($D5572&lt;=(J$2+30.48),1,IF((J$2+30.48)&lt;=$G5572,H5572,I5572))</f>
        <v>1</v>
      </c>
      <c r="K5572">
        <f t="shared" ref="K5572:K5635" si="525">((K$2+30.48)-$F5572)^2/(($D5572-$F5572)*($G5572-$F5572))</f>
        <v>2.037898708809863</v>
      </c>
      <c r="L5572">
        <f t="shared" ref="L5572:L5635" si="526">1-($D5572-(L$2+30.48))^2/(($D5572-$F5572)*($D5572-$G5572))</f>
        <v>0.59488295899100563</v>
      </c>
      <c r="M5572">
        <f t="shared" ref="M5572:M5635" si="527">IF($D5572&lt;=(M$2+30.48),1,IF((M$2+30.48)&lt;=$G5572,K5572,L5572))</f>
        <v>1</v>
      </c>
    </row>
    <row r="5573" spans="1:13" x14ac:dyDescent="0.2">
      <c r="A5573">
        <v>2095</v>
      </c>
      <c r="B5573">
        <v>4</v>
      </c>
      <c r="C5573">
        <v>2</v>
      </c>
      <c r="D5573">
        <v>181.64</v>
      </c>
      <c r="E5573">
        <v>100.8383333</v>
      </c>
      <c r="F5573">
        <v>-10.06</v>
      </c>
      <c r="G5573">
        <v>130.935</v>
      </c>
      <c r="H5573" s="5">
        <f t="shared" si="522"/>
        <v>3.431332960877961</v>
      </c>
      <c r="I5573" s="5">
        <f t="shared" si="523"/>
        <v>-0.30994558365029223</v>
      </c>
      <c r="J5573" s="5">
        <f t="shared" si="524"/>
        <v>1</v>
      </c>
      <c r="K5573">
        <f t="shared" si="525"/>
        <v>2.2854238921926866</v>
      </c>
      <c r="L5573">
        <f t="shared" si="526"/>
        <v>0.66761972823769078</v>
      </c>
      <c r="M5573">
        <f t="shared" si="527"/>
        <v>1</v>
      </c>
    </row>
    <row r="5574" spans="1:13" x14ac:dyDescent="0.2">
      <c r="A5574">
        <v>2095</v>
      </c>
      <c r="B5574">
        <v>4</v>
      </c>
      <c r="C5574">
        <v>3</v>
      </c>
      <c r="D5574">
        <v>181.02</v>
      </c>
      <c r="E5574">
        <v>98.312083329999993</v>
      </c>
      <c r="F5574">
        <v>-6.89</v>
      </c>
      <c r="G5574">
        <v>120.80625000000001</v>
      </c>
      <c r="H5574" s="5">
        <f t="shared" si="522"/>
        <v>3.7850533040681924</v>
      </c>
      <c r="I5574" s="5">
        <f t="shared" si="523"/>
        <v>-0.1377320459133986</v>
      </c>
      <c r="J5574" s="5">
        <f t="shared" si="524"/>
        <v>1</v>
      </c>
      <c r="K5574">
        <f t="shared" si="525"/>
        <v>2.5090822005476192</v>
      </c>
      <c r="L5574">
        <f t="shared" si="526"/>
        <v>0.708199739234328</v>
      </c>
      <c r="M5574">
        <f t="shared" si="527"/>
        <v>1</v>
      </c>
    </row>
    <row r="5575" spans="1:13" x14ac:dyDescent="0.2">
      <c r="A5575">
        <v>2095</v>
      </c>
      <c r="B5575">
        <v>4</v>
      </c>
      <c r="C5575">
        <v>4</v>
      </c>
      <c r="D5575">
        <v>188.15</v>
      </c>
      <c r="E5575">
        <v>98.421250000000001</v>
      </c>
      <c r="F5575">
        <v>4.5599999999999996</v>
      </c>
      <c r="G5575">
        <v>102.55374999999999</v>
      </c>
      <c r="H5575" s="5">
        <f t="shared" si="522"/>
        <v>4.6720658223307598</v>
      </c>
      <c r="I5575" s="5">
        <f t="shared" si="523"/>
        <v>0.28053798879010594</v>
      </c>
      <c r="J5575" s="5">
        <f t="shared" si="524"/>
        <v>1</v>
      </c>
      <c r="K5575">
        <f t="shared" si="525"/>
        <v>3.0414964315484299</v>
      </c>
      <c r="L5575">
        <f t="shared" si="526"/>
        <v>0.8388055441792257</v>
      </c>
      <c r="M5575">
        <f t="shared" si="527"/>
        <v>1</v>
      </c>
    </row>
    <row r="5576" spans="1:13" x14ac:dyDescent="0.2">
      <c r="A5576">
        <v>2095</v>
      </c>
      <c r="B5576">
        <v>4</v>
      </c>
      <c r="C5576">
        <v>5</v>
      </c>
      <c r="D5576">
        <v>192.68</v>
      </c>
      <c r="E5576">
        <v>96.753749999999997</v>
      </c>
      <c r="F5576">
        <v>2.27</v>
      </c>
      <c r="G5576">
        <v>95.311250000000001</v>
      </c>
      <c r="H5576" s="5">
        <f t="shared" si="522"/>
        <v>4.8197538512030462</v>
      </c>
      <c r="I5576" s="5">
        <f t="shared" si="523"/>
        <v>0.44103294939859683</v>
      </c>
      <c r="J5576" s="5">
        <f t="shared" si="524"/>
        <v>1</v>
      </c>
      <c r="K5576">
        <f t="shared" si="525"/>
        <v>3.149424993884741</v>
      </c>
      <c r="L5576">
        <f t="shared" si="526"/>
        <v>0.88685858437867637</v>
      </c>
      <c r="M5576">
        <f t="shared" si="527"/>
        <v>1</v>
      </c>
    </row>
    <row r="5577" spans="1:13" x14ac:dyDescent="0.2">
      <c r="A5577">
        <v>2095</v>
      </c>
      <c r="B5577">
        <v>4</v>
      </c>
      <c r="C5577">
        <v>6</v>
      </c>
      <c r="D5577">
        <v>203.93</v>
      </c>
      <c r="E5577">
        <v>100.6241667</v>
      </c>
      <c r="F5577">
        <v>-3.97</v>
      </c>
      <c r="G5577">
        <v>101.91249999999999</v>
      </c>
      <c r="H5577" s="5">
        <f t="shared" si="522"/>
        <v>4.0463597333240582</v>
      </c>
      <c r="I5577" s="5">
        <f t="shared" si="523"/>
        <v>0.6134125570251725</v>
      </c>
      <c r="J5577" s="5">
        <f t="shared" si="524"/>
        <v>1</v>
      </c>
      <c r="K5577">
        <f t="shared" si="525"/>
        <v>2.6703347084429887</v>
      </c>
      <c r="L5577">
        <f t="shared" si="526"/>
        <v>0.94371833492572588</v>
      </c>
      <c r="M5577">
        <f t="shared" si="527"/>
        <v>1</v>
      </c>
    </row>
    <row r="5578" spans="1:13" x14ac:dyDescent="0.2">
      <c r="A5578">
        <v>2095</v>
      </c>
      <c r="B5578">
        <v>4</v>
      </c>
      <c r="C5578">
        <v>7</v>
      </c>
      <c r="D5578">
        <v>214.32</v>
      </c>
      <c r="E5578">
        <v>109.4508333</v>
      </c>
      <c r="F5578">
        <v>2.96</v>
      </c>
      <c r="G5578">
        <v>111.07250000000001</v>
      </c>
      <c r="H5578" s="5">
        <f t="shared" si="522"/>
        <v>3.7191012355092803</v>
      </c>
      <c r="I5578" s="5">
        <f t="shared" si="523"/>
        <v>0.70554897383474668</v>
      </c>
      <c r="J5578" s="5">
        <f t="shared" si="524"/>
        <v>1</v>
      </c>
      <c r="K5578">
        <f t="shared" si="525"/>
        <v>2.4274867883454379</v>
      </c>
      <c r="L5578">
        <f t="shared" si="526"/>
        <v>0.97325198765106935</v>
      </c>
      <c r="M5578">
        <f t="shared" si="527"/>
        <v>1</v>
      </c>
    </row>
    <row r="5579" spans="1:13" x14ac:dyDescent="0.2">
      <c r="A5579">
        <v>2095</v>
      </c>
      <c r="B5579">
        <v>4</v>
      </c>
      <c r="C5579">
        <v>8</v>
      </c>
      <c r="D5579">
        <v>209.8</v>
      </c>
      <c r="E5579">
        <v>113.095</v>
      </c>
      <c r="F5579">
        <v>10.130000000000001</v>
      </c>
      <c r="G5579">
        <v>119.355</v>
      </c>
      <c r="H5579" s="5">
        <f t="shared" si="522"/>
        <v>3.7074183389087758</v>
      </c>
      <c r="I5579" s="5">
        <f t="shared" si="523"/>
        <v>0.60293252178328194</v>
      </c>
      <c r="J5579" s="5">
        <f t="shared" si="524"/>
        <v>1</v>
      </c>
      <c r="K5579">
        <f t="shared" si="525"/>
        <v>2.3909316474265387</v>
      </c>
      <c r="L5579">
        <f t="shared" si="526"/>
        <v>0.95445288086501445</v>
      </c>
      <c r="M5579">
        <f t="shared" si="527"/>
        <v>1</v>
      </c>
    </row>
    <row r="5580" spans="1:13" x14ac:dyDescent="0.2">
      <c r="A5580">
        <v>2095</v>
      </c>
      <c r="B5580">
        <v>4</v>
      </c>
      <c r="C5580">
        <v>9</v>
      </c>
      <c r="D5580">
        <v>199.86</v>
      </c>
      <c r="E5580">
        <v>113.3725</v>
      </c>
      <c r="F5580">
        <v>11.17</v>
      </c>
      <c r="G5580">
        <v>129.08750000000001</v>
      </c>
      <c r="H5580" s="5">
        <f t="shared" si="522"/>
        <v>3.6074196009044877</v>
      </c>
      <c r="I5580" s="5">
        <f t="shared" si="523"/>
        <v>0.32957150320173823</v>
      </c>
      <c r="J5580" s="5">
        <f t="shared" si="524"/>
        <v>1</v>
      </c>
      <c r="K5580">
        <f t="shared" si="525"/>
        <v>2.3222551594309793</v>
      </c>
      <c r="L5580">
        <f t="shared" si="526"/>
        <v>0.88831081617573859</v>
      </c>
      <c r="M5580">
        <f t="shared" si="527"/>
        <v>1</v>
      </c>
    </row>
    <row r="5581" spans="1:13" x14ac:dyDescent="0.2">
      <c r="A5581">
        <v>2095</v>
      </c>
      <c r="B5581">
        <v>4</v>
      </c>
      <c r="C5581">
        <v>10</v>
      </c>
      <c r="D5581">
        <v>188.41</v>
      </c>
      <c r="E5581">
        <v>114.37125</v>
      </c>
      <c r="F5581">
        <v>14.62</v>
      </c>
      <c r="G5581">
        <v>140.08375000000001</v>
      </c>
      <c r="H5581" s="5">
        <f t="shared" si="522"/>
        <v>3.592018893293877</v>
      </c>
      <c r="I5581" s="5">
        <f t="shared" si="523"/>
        <v>-0.3396065373063224</v>
      </c>
      <c r="J5581" s="5">
        <f t="shared" si="524"/>
        <v>1</v>
      </c>
      <c r="K5581">
        <f t="shared" si="525"/>
        <v>2.2983171171360257</v>
      </c>
      <c r="L5581">
        <f t="shared" si="526"/>
        <v>0.70149796011329058</v>
      </c>
      <c r="M5581">
        <f t="shared" si="527"/>
        <v>1</v>
      </c>
    </row>
    <row r="5582" spans="1:13" x14ac:dyDescent="0.2">
      <c r="A5582">
        <v>2095</v>
      </c>
      <c r="B5582">
        <v>4</v>
      </c>
      <c r="C5582">
        <v>11</v>
      </c>
      <c r="D5582">
        <v>184.23</v>
      </c>
      <c r="E5582">
        <v>120.6370833</v>
      </c>
      <c r="F5582">
        <v>25.02</v>
      </c>
      <c r="G5582">
        <v>152.66125</v>
      </c>
      <c r="H5582" s="5">
        <f t="shared" si="522"/>
        <v>3.5729523135447057</v>
      </c>
      <c r="I5582" s="5">
        <f t="shared" si="523"/>
        <v>-1.4184074279544818</v>
      </c>
      <c r="J5582" s="5">
        <f t="shared" si="524"/>
        <v>1</v>
      </c>
      <c r="K5582">
        <f t="shared" si="525"/>
        <v>2.2421859104989226</v>
      </c>
      <c r="L5582">
        <f t="shared" si="526"/>
        <v>0.41443952172732279</v>
      </c>
      <c r="M5582">
        <f t="shared" si="527"/>
        <v>1</v>
      </c>
    </row>
    <row r="5583" spans="1:13" x14ac:dyDescent="0.2">
      <c r="A5583">
        <v>2095</v>
      </c>
      <c r="B5583">
        <v>4</v>
      </c>
      <c r="C5583">
        <v>12</v>
      </c>
      <c r="D5583">
        <v>175.14</v>
      </c>
      <c r="E5583">
        <v>121.28375</v>
      </c>
      <c r="F5583">
        <v>31.32</v>
      </c>
      <c r="G5583">
        <v>157.39125000000001</v>
      </c>
      <c r="H5583" s="5">
        <f t="shared" si="522"/>
        <v>3.8194815115312832</v>
      </c>
      <c r="I5583" s="5">
        <f t="shared" si="523"/>
        <v>-4.5793680406022119</v>
      </c>
      <c r="J5583" s="5">
        <f t="shared" si="524"/>
        <v>1</v>
      </c>
      <c r="K5583">
        <f t="shared" si="525"/>
        <v>2.3668812070018976</v>
      </c>
      <c r="L5583">
        <f t="shared" si="526"/>
        <v>-0.57169785862317735</v>
      </c>
      <c r="M5583">
        <f t="shared" si="527"/>
        <v>1</v>
      </c>
    </row>
    <row r="5584" spans="1:13" x14ac:dyDescent="0.2">
      <c r="A5584">
        <v>2095</v>
      </c>
      <c r="B5584">
        <v>4</v>
      </c>
      <c r="C5584">
        <v>13</v>
      </c>
      <c r="D5584">
        <v>165.84</v>
      </c>
      <c r="E5584">
        <v>107.9945833</v>
      </c>
      <c r="F5584">
        <v>18.21</v>
      </c>
      <c r="G5584">
        <v>139.93375</v>
      </c>
      <c r="H5584" s="5">
        <f t="shared" si="522"/>
        <v>4.2473447385583967</v>
      </c>
      <c r="I5584" s="5">
        <f t="shared" si="523"/>
        <v>-3.3268604726696287</v>
      </c>
      <c r="J5584" s="5">
        <f t="shared" si="524"/>
        <v>1</v>
      </c>
      <c r="K5584">
        <f t="shared" si="525"/>
        <v>2.6999813259706102</v>
      </c>
      <c r="L5584">
        <f t="shared" si="526"/>
        <v>-0.37966135303701143</v>
      </c>
      <c r="M5584">
        <f t="shared" si="527"/>
        <v>1</v>
      </c>
    </row>
    <row r="5585" spans="1:13" x14ac:dyDescent="0.2">
      <c r="A5585">
        <v>2095</v>
      </c>
      <c r="B5585">
        <v>4</v>
      </c>
      <c r="C5585">
        <v>14</v>
      </c>
      <c r="D5585">
        <v>163.89</v>
      </c>
      <c r="E5585">
        <v>106.48041670000001</v>
      </c>
      <c r="F5585">
        <v>19.47</v>
      </c>
      <c r="G5585">
        <v>136.08125000000001</v>
      </c>
      <c r="H5585" s="5">
        <f t="shared" si="522"/>
        <v>4.4908565291583109</v>
      </c>
      <c r="I5585" s="5">
        <f t="shared" si="523"/>
        <v>-3.2463035352474447</v>
      </c>
      <c r="J5585" s="5">
        <f t="shared" si="524"/>
        <v>1</v>
      </c>
      <c r="K5585">
        <f t="shared" si="525"/>
        <v>2.8481319059219752</v>
      </c>
      <c r="L5585">
        <f t="shared" si="526"/>
        <v>-0.38532734173395156</v>
      </c>
      <c r="M5585">
        <f t="shared" si="527"/>
        <v>1</v>
      </c>
    </row>
    <row r="5586" spans="1:13" x14ac:dyDescent="0.2">
      <c r="A5586">
        <v>2095</v>
      </c>
      <c r="B5586">
        <v>4</v>
      </c>
      <c r="C5586">
        <v>15</v>
      </c>
      <c r="D5586">
        <v>183.99</v>
      </c>
      <c r="E5586">
        <v>119.9129167</v>
      </c>
      <c r="F5586">
        <v>44.34</v>
      </c>
      <c r="G5586">
        <v>131.40875</v>
      </c>
      <c r="H5586" s="5">
        <f t="shared" si="522"/>
        <v>5.1459201322214039</v>
      </c>
      <c r="I5586" s="5">
        <f t="shared" si="523"/>
        <v>-0.66254764792302012</v>
      </c>
      <c r="J5586" s="5">
        <f t="shared" si="524"/>
        <v>1</v>
      </c>
      <c r="K5586">
        <f t="shared" si="525"/>
        <v>3.0997509442669497</v>
      </c>
      <c r="L5586">
        <f t="shared" si="526"/>
        <v>0.59564597592025648</v>
      </c>
      <c r="M5586">
        <f t="shared" si="527"/>
        <v>1</v>
      </c>
    </row>
    <row r="5587" spans="1:13" x14ac:dyDescent="0.2">
      <c r="A5587">
        <v>2095</v>
      </c>
      <c r="B5587">
        <v>4</v>
      </c>
      <c r="C5587">
        <v>16</v>
      </c>
      <c r="D5587">
        <v>188.97</v>
      </c>
      <c r="E5587">
        <v>124.06375</v>
      </c>
      <c r="F5587">
        <v>49.37</v>
      </c>
      <c r="G5587">
        <v>133.85124999999999</v>
      </c>
      <c r="H5587" s="5">
        <f t="shared" si="522"/>
        <v>5.0942037417383581</v>
      </c>
      <c r="I5587" s="5">
        <f t="shared" si="523"/>
        <v>-0.44677990441970383</v>
      </c>
      <c r="J5587" s="5">
        <f t="shared" si="524"/>
        <v>1</v>
      </c>
      <c r="K5587">
        <f t="shared" si="525"/>
        <v>3.0323773204622091</v>
      </c>
      <c r="L5587">
        <f t="shared" si="526"/>
        <v>0.68143278822001618</v>
      </c>
      <c r="M5587">
        <f t="shared" si="527"/>
        <v>1</v>
      </c>
    </row>
    <row r="5588" spans="1:13" x14ac:dyDescent="0.2">
      <c r="A5588">
        <v>2095</v>
      </c>
      <c r="B5588">
        <v>4</v>
      </c>
      <c r="C5588">
        <v>17</v>
      </c>
      <c r="D5588">
        <v>175.82</v>
      </c>
      <c r="E5588">
        <v>111.4033333</v>
      </c>
      <c r="F5588">
        <v>44.49</v>
      </c>
      <c r="G5588">
        <v>113.9</v>
      </c>
      <c r="H5588" s="5">
        <f t="shared" si="522"/>
        <v>6.8558180707779561</v>
      </c>
      <c r="I5588" s="5">
        <f t="shared" si="523"/>
        <v>-0.73146531480455224</v>
      </c>
      <c r="J5588" s="5">
        <f t="shared" si="524"/>
        <v>1</v>
      </c>
      <c r="K5588">
        <f t="shared" si="525"/>
        <v>4.1283137628679878</v>
      </c>
      <c r="L5588">
        <f t="shared" si="526"/>
        <v>0.51717929133289675</v>
      </c>
      <c r="M5588">
        <f t="shared" si="527"/>
        <v>1</v>
      </c>
    </row>
    <row r="5589" spans="1:13" x14ac:dyDescent="0.2">
      <c r="A5589">
        <v>2095</v>
      </c>
      <c r="B5589">
        <v>4</v>
      </c>
      <c r="C5589">
        <v>18</v>
      </c>
      <c r="D5589">
        <v>184.54</v>
      </c>
      <c r="E5589">
        <v>120.04</v>
      </c>
      <c r="F5589">
        <v>48.28</v>
      </c>
      <c r="G5589">
        <v>127.3</v>
      </c>
      <c r="H5589" s="5">
        <f t="shared" si="522"/>
        <v>5.6295111965849989</v>
      </c>
      <c r="I5589" s="5">
        <f t="shared" si="523"/>
        <v>-0.54968509353854911</v>
      </c>
      <c r="J5589" s="5">
        <f t="shared" si="524"/>
        <v>1</v>
      </c>
      <c r="K5589">
        <f t="shared" si="525"/>
        <v>3.3598169384738474</v>
      </c>
      <c r="L5589">
        <f t="shared" si="526"/>
        <v>0.62696131240035924</v>
      </c>
      <c r="M5589">
        <f t="shared" si="527"/>
        <v>1</v>
      </c>
    </row>
    <row r="5590" spans="1:13" x14ac:dyDescent="0.2">
      <c r="A5590">
        <v>2095</v>
      </c>
      <c r="B5590">
        <v>4</v>
      </c>
      <c r="C5590">
        <v>19</v>
      </c>
      <c r="D5590">
        <v>208.09</v>
      </c>
      <c r="E5590">
        <v>132.43666669999999</v>
      </c>
      <c r="F5590">
        <v>54.52</v>
      </c>
      <c r="G5590">
        <v>134.69999999999999</v>
      </c>
      <c r="H5590" s="5">
        <f t="shared" si="522"/>
        <v>4.6763312857979447</v>
      </c>
      <c r="I5590" s="5">
        <f t="shared" si="523"/>
        <v>0.3378083867655125</v>
      </c>
      <c r="J5590" s="5">
        <f t="shared" si="524"/>
        <v>1</v>
      </c>
      <c r="K5590">
        <f t="shared" si="525"/>
        <v>2.7483647240086055</v>
      </c>
      <c r="L5590">
        <f t="shared" si="526"/>
        <v>0.9180558172637967</v>
      </c>
      <c r="M5590">
        <f t="shared" si="527"/>
        <v>1</v>
      </c>
    </row>
    <row r="5591" spans="1:13" x14ac:dyDescent="0.2">
      <c r="A5591">
        <v>2095</v>
      </c>
      <c r="B5591">
        <v>4</v>
      </c>
      <c r="C5591">
        <v>20</v>
      </c>
      <c r="D5591">
        <v>198.21</v>
      </c>
      <c r="E5591">
        <v>122.8454167</v>
      </c>
      <c r="F5591">
        <v>39.86</v>
      </c>
      <c r="G5591">
        <v>130.46625</v>
      </c>
      <c r="H5591" s="5">
        <f t="shared" si="522"/>
        <v>4.5186510410927641</v>
      </c>
      <c r="I5591" s="5">
        <f t="shared" si="523"/>
        <v>0.13603799771917902</v>
      </c>
      <c r="J5591" s="5">
        <f t="shared" si="524"/>
        <v>1</v>
      </c>
      <c r="K5591">
        <f t="shared" si="525"/>
        <v>2.7496013423418999</v>
      </c>
      <c r="L5591">
        <f t="shared" si="526"/>
        <v>0.84882639912071856</v>
      </c>
      <c r="M5591">
        <f t="shared" si="527"/>
        <v>1</v>
      </c>
    </row>
    <row r="5592" spans="1:13" x14ac:dyDescent="0.2">
      <c r="A5592">
        <v>2095</v>
      </c>
      <c r="B5592">
        <v>4</v>
      </c>
      <c r="C5592">
        <v>21</v>
      </c>
      <c r="D5592">
        <v>192.33</v>
      </c>
      <c r="E5592">
        <v>114.1345833</v>
      </c>
      <c r="F5592">
        <v>22.67</v>
      </c>
      <c r="G5592">
        <v>127.40375</v>
      </c>
      <c r="H5592" s="5">
        <f t="shared" si="522"/>
        <v>4.1578110077238861</v>
      </c>
      <c r="I5592" s="5">
        <f t="shared" si="523"/>
        <v>5.272307225195394E-2</v>
      </c>
      <c r="J5592" s="5">
        <f t="shared" si="524"/>
        <v>1</v>
      </c>
      <c r="K5592">
        <f t="shared" si="525"/>
        <v>2.6210603038299625</v>
      </c>
      <c r="L5592">
        <f t="shared" si="526"/>
        <v>0.80665024398835117</v>
      </c>
      <c r="M5592">
        <f t="shared" si="527"/>
        <v>1</v>
      </c>
    </row>
    <row r="5593" spans="1:13" x14ac:dyDescent="0.2">
      <c r="A5593">
        <v>2095</v>
      </c>
      <c r="B5593">
        <v>4</v>
      </c>
      <c r="C5593">
        <v>22</v>
      </c>
      <c r="D5593">
        <v>188.46</v>
      </c>
      <c r="E5593">
        <v>109.10083330000001</v>
      </c>
      <c r="F5593">
        <v>15.34</v>
      </c>
      <c r="G5593">
        <v>123.5025</v>
      </c>
      <c r="H5593" s="5">
        <f t="shared" si="522"/>
        <v>4.1612153147231545</v>
      </c>
      <c r="I5593" s="5">
        <f t="shared" si="523"/>
        <v>4.6258740340876514E-4</v>
      </c>
      <c r="J5593" s="5">
        <f t="shared" si="524"/>
        <v>1</v>
      </c>
      <c r="K5593">
        <f t="shared" si="525"/>
        <v>2.6590769006635586</v>
      </c>
      <c r="L5593">
        <f t="shared" si="526"/>
        <v>0.77750982922646084</v>
      </c>
      <c r="M5593">
        <f t="shared" si="527"/>
        <v>1</v>
      </c>
    </row>
    <row r="5594" spans="1:13" x14ac:dyDescent="0.2">
      <c r="A5594">
        <v>2095</v>
      </c>
      <c r="B5594">
        <v>4</v>
      </c>
      <c r="C5594">
        <v>23</v>
      </c>
      <c r="D5594">
        <v>184.86</v>
      </c>
      <c r="E5594">
        <v>109.2108333</v>
      </c>
      <c r="F5594">
        <v>15.8</v>
      </c>
      <c r="G5594">
        <v>126.9725</v>
      </c>
      <c r="H5594" s="5">
        <f t="shared" si="522"/>
        <v>4.1321242035542785</v>
      </c>
      <c r="I5594" s="5">
        <f t="shared" si="523"/>
        <v>-0.22787437736364446</v>
      </c>
      <c r="J5594" s="5">
        <f t="shared" si="524"/>
        <v>1</v>
      </c>
      <c r="K5594">
        <f t="shared" si="525"/>
        <v>2.6383000678295825</v>
      </c>
      <c r="L5594">
        <f t="shared" si="526"/>
        <v>0.70621612108340637</v>
      </c>
      <c r="M5594">
        <f t="shared" si="527"/>
        <v>1</v>
      </c>
    </row>
    <row r="5595" spans="1:13" x14ac:dyDescent="0.2">
      <c r="A5595">
        <v>2095</v>
      </c>
      <c r="B5595">
        <v>4</v>
      </c>
      <c r="C5595">
        <v>24</v>
      </c>
      <c r="D5595">
        <v>194.97</v>
      </c>
      <c r="E5595">
        <v>120.43375</v>
      </c>
      <c r="F5595">
        <v>28.06</v>
      </c>
      <c r="G5595">
        <v>138.27125000000001</v>
      </c>
      <c r="H5595" s="5">
        <f t="shared" si="522"/>
        <v>3.8585609312822506</v>
      </c>
      <c r="I5595" s="5">
        <f t="shared" si="523"/>
        <v>-4.6351523407145212E-2</v>
      </c>
      <c r="J5595" s="5">
        <f t="shared" si="524"/>
        <v>1</v>
      </c>
      <c r="K5595">
        <f t="shared" si="525"/>
        <v>2.4069426764044004</v>
      </c>
      <c r="L5595">
        <f t="shared" si="526"/>
        <v>0.79995747622523461</v>
      </c>
      <c r="M5595">
        <f t="shared" si="527"/>
        <v>1</v>
      </c>
    </row>
    <row r="5596" spans="1:13" x14ac:dyDescent="0.2">
      <c r="A5596">
        <v>2095</v>
      </c>
      <c r="B5596">
        <v>4</v>
      </c>
      <c r="C5596">
        <v>25</v>
      </c>
      <c r="D5596">
        <v>200.06</v>
      </c>
      <c r="E5596">
        <v>131.19125</v>
      </c>
      <c r="F5596">
        <v>39.729999999999997</v>
      </c>
      <c r="G5596">
        <v>153.78375</v>
      </c>
      <c r="H5596" s="5">
        <f t="shared" si="522"/>
        <v>3.5489838550503534</v>
      </c>
      <c r="I5596" s="5">
        <f t="shared" si="523"/>
        <v>-0.20158650188702065</v>
      </c>
      <c r="J5596" s="5">
        <f t="shared" si="524"/>
        <v>1</v>
      </c>
      <c r="K5596">
        <f t="shared" si="525"/>
        <v>2.1601798613278032</v>
      </c>
      <c r="L5596">
        <f t="shared" si="526"/>
        <v>0.80105099572856531</v>
      </c>
      <c r="M5596">
        <f t="shared" si="527"/>
        <v>1</v>
      </c>
    </row>
    <row r="5597" spans="1:13" x14ac:dyDescent="0.2">
      <c r="A5597">
        <v>2095</v>
      </c>
      <c r="B5597">
        <v>4</v>
      </c>
      <c r="C5597">
        <v>26</v>
      </c>
      <c r="D5597">
        <v>182.1</v>
      </c>
      <c r="E5597">
        <v>119.8920833</v>
      </c>
      <c r="F5597">
        <v>22.45</v>
      </c>
      <c r="G5597">
        <v>155.12625</v>
      </c>
      <c r="H5597" s="5">
        <f t="shared" si="522"/>
        <v>3.4935864313208609</v>
      </c>
      <c r="I5597" s="5">
        <f t="shared" si="523"/>
        <v>-1.9327011171429387</v>
      </c>
      <c r="J5597" s="5">
        <f t="shared" si="524"/>
        <v>1</v>
      </c>
      <c r="K5597">
        <f t="shared" si="525"/>
        <v>2.2032613721285057</v>
      </c>
      <c r="L5597">
        <f t="shared" si="526"/>
        <v>0.26185804258344858</v>
      </c>
      <c r="M5597">
        <f t="shared" si="527"/>
        <v>1</v>
      </c>
    </row>
    <row r="5598" spans="1:13" x14ac:dyDescent="0.2">
      <c r="A5598">
        <v>2095</v>
      </c>
      <c r="B5598">
        <v>4</v>
      </c>
      <c r="C5598">
        <v>27</v>
      </c>
      <c r="D5598">
        <v>165.22</v>
      </c>
      <c r="E5598">
        <v>106.77083330000001</v>
      </c>
      <c r="F5598">
        <v>7.25</v>
      </c>
      <c r="G5598">
        <v>147.8425</v>
      </c>
      <c r="H5598" s="5">
        <f t="shared" si="522"/>
        <v>3.7146921217264155</v>
      </c>
      <c r="I5598" s="5">
        <f t="shared" si="523"/>
        <v>-5.0864826427173648</v>
      </c>
      <c r="J5598" s="5">
        <f t="shared" si="524"/>
        <v>1</v>
      </c>
      <c r="K5598">
        <f t="shared" si="525"/>
        <v>2.4074184615787111</v>
      </c>
      <c r="L5598">
        <f t="shared" si="526"/>
        <v>-0.95511322454351677</v>
      </c>
      <c r="M5598">
        <f t="shared" si="527"/>
        <v>1</v>
      </c>
    </row>
    <row r="5599" spans="1:13" x14ac:dyDescent="0.2">
      <c r="A5599">
        <v>2095</v>
      </c>
      <c r="B5599">
        <v>4</v>
      </c>
      <c r="C5599">
        <v>28</v>
      </c>
      <c r="D5599">
        <v>157.94</v>
      </c>
      <c r="E5599">
        <v>101.145</v>
      </c>
      <c r="F5599">
        <v>3.93</v>
      </c>
      <c r="G5599">
        <v>141.565</v>
      </c>
      <c r="H5599" s="5">
        <f t="shared" si="522"/>
        <v>3.9825748926105882</v>
      </c>
      <c r="I5599" s="5">
        <f t="shared" si="523"/>
        <v>-6.3924699446997373</v>
      </c>
      <c r="J5599" s="5">
        <f t="shared" si="524"/>
        <v>1</v>
      </c>
      <c r="K5599">
        <f t="shared" si="525"/>
        <v>2.5953328662724773</v>
      </c>
      <c r="L5599">
        <f t="shared" si="526"/>
        <v>-1.5721306289717476</v>
      </c>
      <c r="M5599">
        <f t="shared" si="527"/>
        <v>1</v>
      </c>
    </row>
    <row r="5600" spans="1:13" x14ac:dyDescent="0.2">
      <c r="A5600">
        <v>2095</v>
      </c>
      <c r="B5600">
        <v>4</v>
      </c>
      <c r="C5600">
        <v>29</v>
      </c>
      <c r="D5600">
        <v>162.36000000000001</v>
      </c>
      <c r="E5600">
        <v>103.0320833</v>
      </c>
      <c r="F5600">
        <v>7.88</v>
      </c>
      <c r="G5600">
        <v>138.85624999999999</v>
      </c>
      <c r="H5600" s="5">
        <f t="shared" si="522"/>
        <v>4.0596403405290431</v>
      </c>
      <c r="I5600" s="5">
        <f t="shared" si="523"/>
        <v>-3.8075931777361847</v>
      </c>
      <c r="J5600" s="5">
        <f t="shared" si="524"/>
        <v>1</v>
      </c>
      <c r="K5600">
        <f t="shared" si="525"/>
        <v>2.6281720552008672</v>
      </c>
      <c r="L5600">
        <f t="shared" si="526"/>
        <v>-0.59583556432494911</v>
      </c>
      <c r="M5600">
        <f t="shared" si="527"/>
        <v>1</v>
      </c>
    </row>
    <row r="5601" spans="1:13" x14ac:dyDescent="0.2">
      <c r="A5601">
        <v>2095</v>
      </c>
      <c r="B5601">
        <v>4</v>
      </c>
      <c r="C5601">
        <v>30</v>
      </c>
      <c r="D5601">
        <v>176.25</v>
      </c>
      <c r="E5601">
        <v>106.7833333</v>
      </c>
      <c r="F5601">
        <v>11.61</v>
      </c>
      <c r="G5601">
        <v>132.49</v>
      </c>
      <c r="H5601" s="5">
        <f t="shared" si="522"/>
        <v>4.0205361574643099</v>
      </c>
      <c r="I5601" s="5">
        <f t="shared" si="523"/>
        <v>-0.94018306019848641</v>
      </c>
      <c r="J5601" s="5">
        <f t="shared" si="524"/>
        <v>1</v>
      </c>
      <c r="K5601">
        <f t="shared" si="525"/>
        <v>2.586213255570263</v>
      </c>
      <c r="L5601">
        <f t="shared" si="526"/>
        <v>0.46248952620353445</v>
      </c>
      <c r="M5601">
        <f t="shared" si="527"/>
        <v>1</v>
      </c>
    </row>
    <row r="5602" spans="1:13" x14ac:dyDescent="0.2">
      <c r="A5602">
        <v>2095</v>
      </c>
      <c r="B5602">
        <v>5</v>
      </c>
      <c r="C5602">
        <v>1</v>
      </c>
      <c r="D5602">
        <v>191.61</v>
      </c>
      <c r="E5602">
        <v>110.5020833</v>
      </c>
      <c r="F5602">
        <v>26.41</v>
      </c>
      <c r="G5602">
        <v>113.48625</v>
      </c>
      <c r="H5602" s="5">
        <f t="shared" si="522"/>
        <v>4.9955886259687299</v>
      </c>
      <c r="I5602" s="5">
        <f t="shared" si="523"/>
        <v>0.18005569251335629</v>
      </c>
      <c r="J5602" s="5">
        <f t="shared" si="524"/>
        <v>1</v>
      </c>
      <c r="K5602">
        <f t="shared" si="525"/>
        <v>3.1264300203340332</v>
      </c>
      <c r="L5602">
        <f t="shared" si="526"/>
        <v>0.82978541022273811</v>
      </c>
      <c r="M5602">
        <f t="shared" si="527"/>
        <v>1</v>
      </c>
    </row>
    <row r="5603" spans="1:13" x14ac:dyDescent="0.2">
      <c r="A5603">
        <v>2095</v>
      </c>
      <c r="B5603">
        <v>5</v>
      </c>
      <c r="C5603">
        <v>2</v>
      </c>
      <c r="D5603">
        <v>198.46</v>
      </c>
      <c r="E5603">
        <v>103.09125</v>
      </c>
      <c r="F5603">
        <v>13.13</v>
      </c>
      <c r="G5603">
        <v>97.683750000000003</v>
      </c>
      <c r="H5603" s="5">
        <f t="shared" si="522"/>
        <v>5.0514404747299624</v>
      </c>
      <c r="I5603" s="5">
        <f t="shared" si="523"/>
        <v>0.50634961074460927</v>
      </c>
      <c r="J5603" s="5">
        <f t="shared" si="524"/>
        <v>1</v>
      </c>
      <c r="K5603">
        <f t="shared" si="525"/>
        <v>3.2406828107156738</v>
      </c>
      <c r="L5603">
        <f t="shared" si="526"/>
        <v>0.91424681701739774</v>
      </c>
      <c r="M5603">
        <f t="shared" si="527"/>
        <v>1</v>
      </c>
    </row>
    <row r="5604" spans="1:13" x14ac:dyDescent="0.2">
      <c r="A5604">
        <v>2095</v>
      </c>
      <c r="B5604">
        <v>5</v>
      </c>
      <c r="C5604">
        <v>3</v>
      </c>
      <c r="D5604">
        <v>197.04</v>
      </c>
      <c r="E5604">
        <v>94.07041667</v>
      </c>
      <c r="F5604">
        <v>-14.95</v>
      </c>
      <c r="G5604">
        <v>100.12125</v>
      </c>
      <c r="H5604" s="5">
        <f t="shared" si="522"/>
        <v>3.9250268231035768</v>
      </c>
      <c r="I5604" s="5">
        <f t="shared" si="523"/>
        <v>0.5378836105701168</v>
      </c>
      <c r="J5604" s="5">
        <f t="shared" si="524"/>
        <v>1</v>
      </c>
      <c r="K5604">
        <f t="shared" si="525"/>
        <v>2.6328968293964214</v>
      </c>
      <c r="L5604">
        <f t="shared" si="526"/>
        <v>0.91641731574454888</v>
      </c>
      <c r="M5604">
        <f t="shared" si="527"/>
        <v>1</v>
      </c>
    </row>
    <row r="5605" spans="1:13" x14ac:dyDescent="0.2">
      <c r="A5605">
        <v>2095</v>
      </c>
      <c r="B5605">
        <v>5</v>
      </c>
      <c r="C5605">
        <v>4</v>
      </c>
      <c r="D5605">
        <v>210.22</v>
      </c>
      <c r="E5605">
        <v>100.19374999999999</v>
      </c>
      <c r="F5605">
        <v>-21.73</v>
      </c>
      <c r="G5605">
        <v>112.09125</v>
      </c>
      <c r="H5605" s="5">
        <f t="shared" si="522"/>
        <v>3.2213042181478952</v>
      </c>
      <c r="I5605" s="5">
        <f t="shared" si="523"/>
        <v>0.68807350442328163</v>
      </c>
      <c r="J5605" s="5">
        <f t="shared" si="524"/>
        <v>1</v>
      </c>
      <c r="K5605">
        <f t="shared" si="525"/>
        <v>2.1813658323529115</v>
      </c>
      <c r="L5605">
        <f t="shared" si="526"/>
        <v>0.96491239934517603</v>
      </c>
      <c r="M5605">
        <f t="shared" si="527"/>
        <v>1</v>
      </c>
    </row>
    <row r="5606" spans="1:13" x14ac:dyDescent="0.2">
      <c r="A5606">
        <v>2095</v>
      </c>
      <c r="B5606">
        <v>5</v>
      </c>
      <c r="C5606">
        <v>5</v>
      </c>
      <c r="D5606">
        <v>212.88</v>
      </c>
      <c r="E5606">
        <v>102.49875</v>
      </c>
      <c r="F5606">
        <v>-25.38</v>
      </c>
      <c r="G5606">
        <v>119.99625</v>
      </c>
      <c r="H5606" s="5">
        <f t="shared" si="522"/>
        <v>2.953760417838835</v>
      </c>
      <c r="I5606" s="5">
        <f t="shared" si="523"/>
        <v>0.69912268891121565</v>
      </c>
      <c r="J5606" s="5">
        <f t="shared" si="524"/>
        <v>1</v>
      </c>
      <c r="K5606">
        <f t="shared" si="525"/>
        <v>2.0100298953843114</v>
      </c>
      <c r="L5606">
        <f t="shared" si="526"/>
        <v>0.97038654685169978</v>
      </c>
      <c r="M5606">
        <f t="shared" si="527"/>
        <v>1</v>
      </c>
    </row>
    <row r="5607" spans="1:13" x14ac:dyDescent="0.2">
      <c r="A5607">
        <v>2095</v>
      </c>
      <c r="B5607">
        <v>5</v>
      </c>
      <c r="C5607">
        <v>6</v>
      </c>
      <c r="D5607">
        <v>210.02</v>
      </c>
      <c r="E5607">
        <v>101.7366667</v>
      </c>
      <c r="F5607">
        <v>-26.31</v>
      </c>
      <c r="G5607">
        <v>121.5</v>
      </c>
      <c r="H5607" s="5">
        <f t="shared" si="522"/>
        <v>2.9459065844596024</v>
      </c>
      <c r="I5607" s="5">
        <f t="shared" si="523"/>
        <v>0.65900980288099986</v>
      </c>
      <c r="J5607" s="5">
        <f t="shared" si="524"/>
        <v>1</v>
      </c>
      <c r="K5607">
        <f t="shared" si="525"/>
        <v>2.0071530387179521</v>
      </c>
      <c r="L5607">
        <f t="shared" si="526"/>
        <v>0.96128230170695206</v>
      </c>
      <c r="M5607">
        <f t="shared" si="527"/>
        <v>1</v>
      </c>
    </row>
    <row r="5608" spans="1:13" x14ac:dyDescent="0.2">
      <c r="A5608">
        <v>2095</v>
      </c>
      <c r="B5608">
        <v>5</v>
      </c>
      <c r="C5608">
        <v>7</v>
      </c>
      <c r="D5608">
        <v>202.53</v>
      </c>
      <c r="E5608">
        <v>102.2470833</v>
      </c>
      <c r="F5608">
        <v>-19.739999999999998</v>
      </c>
      <c r="G5608">
        <v>123.95125</v>
      </c>
      <c r="H5608" s="5">
        <f t="shared" si="522"/>
        <v>3.0914090662229459</v>
      </c>
      <c r="I5608" s="5">
        <f t="shared" si="523"/>
        <v>0.51591959674965771</v>
      </c>
      <c r="J5608" s="5">
        <f t="shared" si="524"/>
        <v>1</v>
      </c>
      <c r="K5608">
        <f t="shared" si="525"/>
        <v>2.0877023557061358</v>
      </c>
      <c r="L5608">
        <f t="shared" si="526"/>
        <v>0.92600338998317822</v>
      </c>
      <c r="M5608">
        <f t="shared" si="527"/>
        <v>1</v>
      </c>
    </row>
    <row r="5609" spans="1:13" x14ac:dyDescent="0.2">
      <c r="A5609">
        <v>2095</v>
      </c>
      <c r="B5609">
        <v>5</v>
      </c>
      <c r="C5609">
        <v>8</v>
      </c>
      <c r="D5609">
        <v>184.36</v>
      </c>
      <c r="E5609">
        <v>99.202083329999994</v>
      </c>
      <c r="F5609">
        <v>-12.89</v>
      </c>
      <c r="G5609">
        <v>126.13625</v>
      </c>
      <c r="H5609" s="5">
        <f t="shared" si="522"/>
        <v>3.445157918438436</v>
      </c>
      <c r="I5609" s="5">
        <f t="shared" si="523"/>
        <v>-5.5881595711400278E-2</v>
      </c>
      <c r="J5609" s="5">
        <f t="shared" si="524"/>
        <v>1</v>
      </c>
      <c r="K5609">
        <f t="shared" si="525"/>
        <v>2.3041623174604271</v>
      </c>
      <c r="L5609">
        <f t="shared" si="526"/>
        <v>0.74496581914025317</v>
      </c>
      <c r="M5609">
        <f t="shared" si="527"/>
        <v>1</v>
      </c>
    </row>
    <row r="5610" spans="1:13" x14ac:dyDescent="0.2">
      <c r="A5610">
        <v>2095</v>
      </c>
      <c r="B5610">
        <v>5</v>
      </c>
      <c r="C5610">
        <v>9</v>
      </c>
      <c r="D5610">
        <v>172.68</v>
      </c>
      <c r="E5610">
        <v>102.64375</v>
      </c>
      <c r="F5610">
        <v>0.17</v>
      </c>
      <c r="G5610">
        <v>135.08125000000001</v>
      </c>
      <c r="H5610" s="5">
        <f t="shared" si="522"/>
        <v>3.7217534194179422</v>
      </c>
      <c r="I5610" s="5">
        <f t="shared" si="523"/>
        <v>-1.2872144953076625</v>
      </c>
      <c r="J5610" s="5">
        <f t="shared" si="524"/>
        <v>1</v>
      </c>
      <c r="K5610">
        <f t="shared" si="525"/>
        <v>2.4401812848645963</v>
      </c>
      <c r="L5610">
        <f t="shared" si="526"/>
        <v>0.3324802721449831</v>
      </c>
      <c r="M5610">
        <f t="shared" si="527"/>
        <v>1</v>
      </c>
    </row>
    <row r="5611" spans="1:13" x14ac:dyDescent="0.2">
      <c r="A5611">
        <v>2095</v>
      </c>
      <c r="B5611">
        <v>5</v>
      </c>
      <c r="C5611">
        <v>10</v>
      </c>
      <c r="D5611">
        <v>164.42</v>
      </c>
      <c r="E5611">
        <v>107.22</v>
      </c>
      <c r="F5611">
        <v>10.63</v>
      </c>
      <c r="G5611">
        <v>146.61000000000001</v>
      </c>
      <c r="H5611" s="5">
        <f t="shared" si="522"/>
        <v>3.852784014731343</v>
      </c>
      <c r="I5611" s="5">
        <f t="shared" si="523"/>
        <v>-5.1758321349336436</v>
      </c>
      <c r="J5611" s="5">
        <f t="shared" si="524"/>
        <v>1</v>
      </c>
      <c r="K5611">
        <f t="shared" si="525"/>
        <v>2.4825324388717367</v>
      </c>
      <c r="L5611">
        <f t="shared" si="526"/>
        <v>-1.0025132531038095</v>
      </c>
      <c r="M5611">
        <f t="shared" si="527"/>
        <v>1</v>
      </c>
    </row>
    <row r="5612" spans="1:13" x14ac:dyDescent="0.2">
      <c r="A5612">
        <v>2095</v>
      </c>
      <c r="B5612">
        <v>5</v>
      </c>
      <c r="C5612">
        <v>11</v>
      </c>
      <c r="D5612">
        <v>161.66999999999999</v>
      </c>
      <c r="E5612">
        <v>105.27083330000001</v>
      </c>
      <c r="F5612">
        <v>18.649999999999999</v>
      </c>
      <c r="G5612">
        <v>135.49250000000001</v>
      </c>
      <c r="H5612" s="5">
        <f t="shared" si="522"/>
        <v>4.5528714104827595</v>
      </c>
      <c r="I5612" s="5">
        <f t="shared" si="523"/>
        <v>-3.7112550006429839</v>
      </c>
      <c r="J5612" s="5">
        <f t="shared" si="524"/>
        <v>1</v>
      </c>
      <c r="K5612">
        <f t="shared" si="525"/>
        <v>2.8918536157395587</v>
      </c>
      <c r="L5612">
        <f t="shared" si="526"/>
        <v>-0.57583444167889986</v>
      </c>
      <c r="M5612">
        <f t="shared" si="527"/>
        <v>1</v>
      </c>
    </row>
    <row r="5613" spans="1:13" x14ac:dyDescent="0.2">
      <c r="A5613">
        <v>2095</v>
      </c>
      <c r="B5613">
        <v>5</v>
      </c>
      <c r="C5613">
        <v>12</v>
      </c>
      <c r="D5613">
        <v>158.74</v>
      </c>
      <c r="E5613">
        <v>103.47499999999999</v>
      </c>
      <c r="F5613">
        <v>31.04</v>
      </c>
      <c r="G5613">
        <v>120.645</v>
      </c>
      <c r="H5613" s="5">
        <f t="shared" si="522"/>
        <v>6.0651325138516876</v>
      </c>
      <c r="I5613" s="5">
        <f t="shared" si="523"/>
        <v>-2.7875363933240696</v>
      </c>
      <c r="J5613" s="5">
        <f t="shared" si="524"/>
        <v>1</v>
      </c>
      <c r="K5613">
        <f t="shared" si="525"/>
        <v>3.7606409091113671</v>
      </c>
      <c r="L5613">
        <f t="shared" si="526"/>
        <v>-0.30705417143782632</v>
      </c>
      <c r="M5613">
        <f t="shared" si="527"/>
        <v>1</v>
      </c>
    </row>
    <row r="5614" spans="1:13" x14ac:dyDescent="0.2">
      <c r="A5614">
        <v>2095</v>
      </c>
      <c r="B5614">
        <v>5</v>
      </c>
      <c r="C5614">
        <v>13</v>
      </c>
      <c r="D5614">
        <v>162.12</v>
      </c>
      <c r="E5614">
        <v>97.209583330000001</v>
      </c>
      <c r="F5614">
        <v>29.85</v>
      </c>
      <c r="G5614">
        <v>99.658749999999998</v>
      </c>
      <c r="H5614" s="5">
        <f t="shared" si="522"/>
        <v>7.5841504286837376</v>
      </c>
      <c r="I5614" s="5">
        <f t="shared" si="523"/>
        <v>-1.1205156995477363</v>
      </c>
      <c r="J5614" s="5">
        <f t="shared" si="524"/>
        <v>1</v>
      </c>
      <c r="K5614">
        <f t="shared" si="525"/>
        <v>4.7139210112459491</v>
      </c>
      <c r="L5614">
        <f t="shared" si="526"/>
        <v>0.29423549170380592</v>
      </c>
      <c r="M5614">
        <f t="shared" si="527"/>
        <v>1</v>
      </c>
    </row>
    <row r="5615" spans="1:13" x14ac:dyDescent="0.2">
      <c r="A5615">
        <v>2095</v>
      </c>
      <c r="B5615">
        <v>5</v>
      </c>
      <c r="C5615">
        <v>14</v>
      </c>
      <c r="D5615">
        <v>168.36</v>
      </c>
      <c r="E5615">
        <v>103.06125</v>
      </c>
      <c r="F5615">
        <v>44.96</v>
      </c>
      <c r="G5615">
        <v>95.863749999999996</v>
      </c>
      <c r="H5615" s="5">
        <f t="shared" si="522"/>
        <v>9.9116460893180722</v>
      </c>
      <c r="I5615" s="5">
        <f t="shared" si="523"/>
        <v>-0.7780223752142319</v>
      </c>
      <c r="J5615" s="5">
        <f t="shared" si="524"/>
        <v>1</v>
      </c>
      <c r="K5615">
        <f t="shared" si="525"/>
        <v>5.9619286422229383</v>
      </c>
      <c r="L5615">
        <f t="shared" si="526"/>
        <v>0.45039191514656451</v>
      </c>
      <c r="M5615">
        <f t="shared" si="527"/>
        <v>1</v>
      </c>
    </row>
    <row r="5616" spans="1:13" x14ac:dyDescent="0.2">
      <c r="A5616">
        <v>2095</v>
      </c>
      <c r="B5616">
        <v>5</v>
      </c>
      <c r="C5616">
        <v>15</v>
      </c>
      <c r="D5616">
        <v>181.95</v>
      </c>
      <c r="E5616">
        <v>112.78</v>
      </c>
      <c r="F5616">
        <v>52.52</v>
      </c>
      <c r="G5616">
        <v>103.87</v>
      </c>
      <c r="H5616" s="5">
        <f t="shared" si="522"/>
        <v>8.8086986450439859</v>
      </c>
      <c r="I5616" s="5">
        <f t="shared" si="523"/>
        <v>-0.25303119138074637</v>
      </c>
      <c r="J5616" s="5">
        <f t="shared" si="524"/>
        <v>1</v>
      </c>
      <c r="K5616">
        <f t="shared" si="525"/>
        <v>5.2031180080197332</v>
      </c>
      <c r="L5616">
        <f t="shared" si="526"/>
        <v>0.68378445553517742</v>
      </c>
      <c r="M5616">
        <f t="shared" si="527"/>
        <v>1</v>
      </c>
    </row>
    <row r="5617" spans="1:13" x14ac:dyDescent="0.2">
      <c r="A5617">
        <v>2095</v>
      </c>
      <c r="B5617">
        <v>5</v>
      </c>
      <c r="C5617">
        <v>16</v>
      </c>
      <c r="D5617">
        <v>188.34</v>
      </c>
      <c r="E5617">
        <v>113.3354167</v>
      </c>
      <c r="F5617">
        <v>41.5</v>
      </c>
      <c r="G5617">
        <v>110.16625000000001</v>
      </c>
      <c r="H5617" s="5">
        <f t="shared" si="522"/>
        <v>6.347236349822408</v>
      </c>
      <c r="I5617" s="5">
        <f t="shared" si="523"/>
        <v>1.8584652700005644E-2</v>
      </c>
      <c r="J5617" s="5">
        <f t="shared" si="524"/>
        <v>1</v>
      </c>
      <c r="K5617">
        <f t="shared" si="525"/>
        <v>3.8481904726682639</v>
      </c>
      <c r="L5617">
        <f t="shared" si="526"/>
        <v>0.78099030628750377</v>
      </c>
      <c r="M5617">
        <f t="shared" si="527"/>
        <v>1</v>
      </c>
    </row>
    <row r="5618" spans="1:13" x14ac:dyDescent="0.2">
      <c r="A5618">
        <v>2095</v>
      </c>
      <c r="B5618">
        <v>5</v>
      </c>
      <c r="C5618">
        <v>17</v>
      </c>
      <c r="D5618">
        <v>191.98</v>
      </c>
      <c r="E5618">
        <v>112.07291669999999</v>
      </c>
      <c r="F5618">
        <v>26.09</v>
      </c>
      <c r="G5618">
        <v>118.14875000000001</v>
      </c>
      <c r="H5618" s="5">
        <f t="shared" si="522"/>
        <v>4.7167991098734383</v>
      </c>
      <c r="I5618" s="5">
        <f t="shared" si="523"/>
        <v>0.1421975104571398</v>
      </c>
      <c r="J5618" s="5">
        <f t="shared" si="524"/>
        <v>1</v>
      </c>
      <c r="K5618">
        <f t="shared" si="525"/>
        <v>2.9538119902381084</v>
      </c>
      <c r="L5618">
        <f t="shared" si="526"/>
        <v>0.82345904266374315</v>
      </c>
      <c r="M5618">
        <f t="shared" si="527"/>
        <v>1</v>
      </c>
    </row>
    <row r="5619" spans="1:13" x14ac:dyDescent="0.2">
      <c r="A5619">
        <v>2095</v>
      </c>
      <c r="B5619">
        <v>5</v>
      </c>
      <c r="C5619">
        <v>18</v>
      </c>
      <c r="D5619">
        <v>194.73</v>
      </c>
      <c r="E5619">
        <v>109.48833329999999</v>
      </c>
      <c r="F5619">
        <v>13.68</v>
      </c>
      <c r="G5619">
        <v>120.05500000000001</v>
      </c>
      <c r="H5619" s="5">
        <f t="shared" si="522"/>
        <v>4.0940779257698683</v>
      </c>
      <c r="I5619" s="5">
        <f t="shared" si="523"/>
        <v>0.26404366449588579</v>
      </c>
      <c r="J5619" s="5">
        <f t="shared" si="524"/>
        <v>1</v>
      </c>
      <c r="K5619">
        <f t="shared" si="525"/>
        <v>2.6239436944238643</v>
      </c>
      <c r="L5619">
        <f t="shared" si="526"/>
        <v>0.85842637436439795</v>
      </c>
      <c r="M5619">
        <f t="shared" si="527"/>
        <v>1</v>
      </c>
    </row>
    <row r="5620" spans="1:13" x14ac:dyDescent="0.2">
      <c r="A5620">
        <v>2095</v>
      </c>
      <c r="B5620">
        <v>5</v>
      </c>
      <c r="C5620">
        <v>19</v>
      </c>
      <c r="D5620">
        <v>195.67</v>
      </c>
      <c r="E5620">
        <v>106.3325</v>
      </c>
      <c r="F5620">
        <v>2</v>
      </c>
      <c r="G5620">
        <v>121.3275</v>
      </c>
      <c r="H5620" s="5">
        <f t="shared" si="522"/>
        <v>3.7015997198816084</v>
      </c>
      <c r="I5620" s="5">
        <f t="shared" si="523"/>
        <v>0.32188666544476441</v>
      </c>
      <c r="J5620" s="5">
        <f t="shared" si="524"/>
        <v>1</v>
      </c>
      <c r="K5620">
        <f t="shared" si="525"/>
        <v>2.4198360306028084</v>
      </c>
      <c r="L5620">
        <f t="shared" si="526"/>
        <v>0.8727109803711659</v>
      </c>
      <c r="M5620">
        <f t="shared" si="527"/>
        <v>1</v>
      </c>
    </row>
    <row r="5621" spans="1:13" x14ac:dyDescent="0.2">
      <c r="A5621">
        <v>2095</v>
      </c>
      <c r="B5621">
        <v>5</v>
      </c>
      <c r="C5621">
        <v>20</v>
      </c>
      <c r="D5621">
        <v>198.13</v>
      </c>
      <c r="E5621">
        <v>107.92375</v>
      </c>
      <c r="F5621">
        <v>-2.25</v>
      </c>
      <c r="G5621">
        <v>127.89125</v>
      </c>
      <c r="H5621" s="5">
        <f t="shared" si="522"/>
        <v>3.3763974772215066</v>
      </c>
      <c r="I5621" s="5">
        <f t="shared" si="523"/>
        <v>0.3404126898264368</v>
      </c>
      <c r="J5621" s="5">
        <f t="shared" si="524"/>
        <v>1</v>
      </c>
      <c r="K5621">
        <f t="shared" si="525"/>
        <v>2.2222406398288821</v>
      </c>
      <c r="L5621">
        <f t="shared" si="526"/>
        <v>0.88432062546485313</v>
      </c>
      <c r="M5621">
        <f t="shared" si="527"/>
        <v>1</v>
      </c>
    </row>
    <row r="5622" spans="1:13" x14ac:dyDescent="0.2">
      <c r="A5622">
        <v>2095</v>
      </c>
      <c r="B5622">
        <v>5</v>
      </c>
      <c r="C5622">
        <v>21</v>
      </c>
      <c r="D5622">
        <v>203.97</v>
      </c>
      <c r="E5622">
        <v>112.9104167</v>
      </c>
      <c r="F5622">
        <v>0.35</v>
      </c>
      <c r="G5622">
        <v>134.41125</v>
      </c>
      <c r="H5622" s="5">
        <f t="shared" si="522"/>
        <v>3.1692386838036106</v>
      </c>
      <c r="I5622" s="5">
        <f t="shared" si="523"/>
        <v>0.4216097974867733</v>
      </c>
      <c r="J5622" s="5">
        <f t="shared" si="524"/>
        <v>1</v>
      </c>
      <c r="K5622">
        <f t="shared" si="525"/>
        <v>2.0773253759628143</v>
      </c>
      <c r="L5622">
        <f t="shared" si="526"/>
        <v>0.9159151572117834</v>
      </c>
      <c r="M5622">
        <f t="shared" si="527"/>
        <v>1</v>
      </c>
    </row>
    <row r="5623" spans="1:13" x14ac:dyDescent="0.2">
      <c r="A5623">
        <v>2095</v>
      </c>
      <c r="B5623">
        <v>5</v>
      </c>
      <c r="C5623">
        <v>22</v>
      </c>
      <c r="D5623">
        <v>203.33</v>
      </c>
      <c r="E5623">
        <v>114.96166669999999</v>
      </c>
      <c r="F5623">
        <v>2.16</v>
      </c>
      <c r="G5623">
        <v>139.39500000000001</v>
      </c>
      <c r="H5623" s="5">
        <f t="shared" si="522"/>
        <v>3.0952017157166911</v>
      </c>
      <c r="I5623" s="5">
        <f t="shared" si="523"/>
        <v>0.35403132155501416</v>
      </c>
      <c r="J5623" s="5">
        <f t="shared" si="524"/>
        <v>1</v>
      </c>
      <c r="K5623">
        <f t="shared" si="525"/>
        <v>2.0228927289003802</v>
      </c>
      <c r="L5623">
        <f t="shared" si="526"/>
        <v>0.90393863063042579</v>
      </c>
      <c r="M5623">
        <f t="shared" si="527"/>
        <v>1</v>
      </c>
    </row>
    <row r="5624" spans="1:13" x14ac:dyDescent="0.2">
      <c r="A5624">
        <v>2095</v>
      </c>
      <c r="B5624">
        <v>5</v>
      </c>
      <c r="C5624">
        <v>23</v>
      </c>
      <c r="D5624">
        <v>193.39</v>
      </c>
      <c r="E5624">
        <v>110.22333329999999</v>
      </c>
      <c r="F5624">
        <v>-0.12</v>
      </c>
      <c r="G5624">
        <v>137.4</v>
      </c>
      <c r="H5624" s="5">
        <f t="shared" si="522"/>
        <v>3.261340986206593</v>
      </c>
      <c r="I5624" s="5">
        <f t="shared" si="523"/>
        <v>5.6802778654569619E-2</v>
      </c>
      <c r="J5624" s="5">
        <f t="shared" si="524"/>
        <v>1</v>
      </c>
      <c r="K5624">
        <f t="shared" si="525"/>
        <v>2.1392995610408239</v>
      </c>
      <c r="L5624">
        <f t="shared" si="526"/>
        <v>0.81235085489669312</v>
      </c>
      <c r="M5624">
        <f t="shared" si="527"/>
        <v>1</v>
      </c>
    </row>
    <row r="5625" spans="1:13" x14ac:dyDescent="0.2">
      <c r="A5625">
        <v>2095</v>
      </c>
      <c r="B5625">
        <v>5</v>
      </c>
      <c r="C5625">
        <v>24</v>
      </c>
      <c r="D5625">
        <v>181.77</v>
      </c>
      <c r="E5625">
        <v>106.2891667</v>
      </c>
      <c r="F5625">
        <v>-4.5199999999999996</v>
      </c>
      <c r="G5625">
        <v>141.61750000000001</v>
      </c>
      <c r="H5625" s="5">
        <f t="shared" si="522"/>
        <v>3.2839093515431039</v>
      </c>
      <c r="I5625" s="5">
        <f t="shared" si="523"/>
        <v>-0.69833267819265266</v>
      </c>
      <c r="J5625" s="5">
        <f t="shared" si="524"/>
        <v>1</v>
      </c>
      <c r="K5625">
        <f t="shared" si="525"/>
        <v>2.1690088846799114</v>
      </c>
      <c r="L5625">
        <f t="shared" si="526"/>
        <v>0.5700507842622351</v>
      </c>
      <c r="M5625">
        <f t="shared" si="527"/>
        <v>1</v>
      </c>
    </row>
    <row r="5626" spans="1:13" x14ac:dyDescent="0.2">
      <c r="A5626">
        <v>2095</v>
      </c>
      <c r="B5626">
        <v>5</v>
      </c>
      <c r="C5626">
        <v>25</v>
      </c>
      <c r="D5626">
        <v>171.44</v>
      </c>
      <c r="E5626">
        <v>104.64624999999999</v>
      </c>
      <c r="F5626">
        <v>-1.87</v>
      </c>
      <c r="G5626">
        <v>144.36875000000001</v>
      </c>
      <c r="H5626" s="5">
        <f t="shared" si="522"/>
        <v>3.4651638473974815</v>
      </c>
      <c r="I5626" s="5">
        <f t="shared" si="523"/>
        <v>-2.2267157810813507</v>
      </c>
      <c r="J5626" s="5">
        <f t="shared" si="524"/>
        <v>1</v>
      </c>
      <c r="K5626">
        <f t="shared" si="525"/>
        <v>2.2793035371558505</v>
      </c>
      <c r="L5626">
        <f t="shared" si="526"/>
        <v>4.2064915944029502E-2</v>
      </c>
      <c r="M5626">
        <f t="shared" si="527"/>
        <v>1</v>
      </c>
    </row>
    <row r="5627" spans="1:13" x14ac:dyDescent="0.2">
      <c r="A5627">
        <v>2095</v>
      </c>
      <c r="B5627">
        <v>5</v>
      </c>
      <c r="C5627">
        <v>26</v>
      </c>
      <c r="D5627">
        <v>160.19</v>
      </c>
      <c r="E5627">
        <v>103.6808333</v>
      </c>
      <c r="F5627">
        <v>2.2999999999999998</v>
      </c>
      <c r="G5627">
        <v>148.55250000000001</v>
      </c>
      <c r="H5627" s="5">
        <f t="shared" si="522"/>
        <v>3.6969454823603578</v>
      </c>
      <c r="I5627" s="5">
        <f t="shared" si="523"/>
        <v>-8.8146095947504399</v>
      </c>
      <c r="J5627" s="5">
        <f t="shared" si="524"/>
        <v>1</v>
      </c>
      <c r="K5627">
        <f t="shared" si="525"/>
        <v>2.4156183124380814</v>
      </c>
      <c r="L5627">
        <f t="shared" si="526"/>
        <v>-2.3357866586337757</v>
      </c>
      <c r="M5627">
        <f t="shared" si="527"/>
        <v>1</v>
      </c>
    </row>
    <row r="5628" spans="1:13" x14ac:dyDescent="0.2">
      <c r="A5628">
        <v>2095</v>
      </c>
      <c r="B5628">
        <v>5</v>
      </c>
      <c r="C5628">
        <v>27</v>
      </c>
      <c r="D5628">
        <v>167.27</v>
      </c>
      <c r="E5628">
        <v>99.30458333</v>
      </c>
      <c r="F5628">
        <v>4.5</v>
      </c>
      <c r="G5628">
        <v>126.14375</v>
      </c>
      <c r="H5628" s="5">
        <f t="shared" si="522"/>
        <v>4.2468989498968233</v>
      </c>
      <c r="I5628" s="5">
        <f t="shared" si="523"/>
        <v>-1.4174028542965043</v>
      </c>
      <c r="J5628" s="5">
        <f t="shared" si="524"/>
        <v>1</v>
      </c>
      <c r="K5628">
        <f t="shared" si="525"/>
        <v>2.7649883755564812</v>
      </c>
      <c r="L5628">
        <f t="shared" si="526"/>
        <v>0.24248977942071792</v>
      </c>
      <c r="M5628">
        <f t="shared" si="527"/>
        <v>1</v>
      </c>
    </row>
    <row r="5629" spans="1:13" x14ac:dyDescent="0.2">
      <c r="A5629">
        <v>2095</v>
      </c>
      <c r="B5629">
        <v>5</v>
      </c>
      <c r="C5629">
        <v>28</v>
      </c>
      <c r="D5629">
        <v>167.25</v>
      </c>
      <c r="E5629">
        <v>102.03749999999999</v>
      </c>
      <c r="F5629">
        <v>35.5</v>
      </c>
      <c r="G5629">
        <v>103.3625</v>
      </c>
      <c r="H5629" s="5">
        <f t="shared" si="522"/>
        <v>7.5015666892571806</v>
      </c>
      <c r="I5629" s="5">
        <f t="shared" si="523"/>
        <v>-0.9231472424138587</v>
      </c>
      <c r="J5629" s="5">
        <f t="shared" si="524"/>
        <v>1</v>
      </c>
      <c r="K5629">
        <f t="shared" si="525"/>
        <v>4.6081437441696025</v>
      </c>
      <c r="L5629">
        <f t="shared" si="526"/>
        <v>0.39721925511704692</v>
      </c>
      <c r="M5629">
        <f t="shared" si="527"/>
        <v>1</v>
      </c>
    </row>
    <row r="5630" spans="1:13" x14ac:dyDescent="0.2">
      <c r="A5630">
        <v>2095</v>
      </c>
      <c r="B5630">
        <v>5</v>
      </c>
      <c r="C5630">
        <v>29</v>
      </c>
      <c r="D5630">
        <v>196.82</v>
      </c>
      <c r="E5630">
        <v>104.14708330000001</v>
      </c>
      <c r="F5630">
        <v>28.62</v>
      </c>
      <c r="G5630">
        <v>87.001249999999999</v>
      </c>
      <c r="H5630" s="5">
        <f t="shared" si="522"/>
        <v>7.1979134448885498</v>
      </c>
      <c r="I5630" s="5">
        <f t="shared" si="523"/>
        <v>0.48366572826225429</v>
      </c>
      <c r="J5630" s="5">
        <f t="shared" si="524"/>
        <v>1</v>
      </c>
      <c r="K5630">
        <f t="shared" si="525"/>
        <v>4.4849742730862792</v>
      </c>
      <c r="L5630">
        <f t="shared" si="526"/>
        <v>0.90604150674981909</v>
      </c>
      <c r="M5630">
        <f t="shared" si="527"/>
        <v>1</v>
      </c>
    </row>
    <row r="5631" spans="1:13" x14ac:dyDescent="0.2">
      <c r="A5631">
        <v>2095</v>
      </c>
      <c r="B5631">
        <v>5</v>
      </c>
      <c r="C5631">
        <v>30</v>
      </c>
      <c r="D5631">
        <v>195</v>
      </c>
      <c r="E5631">
        <v>103.2433333</v>
      </c>
      <c r="F5631">
        <v>17.190000000000001</v>
      </c>
      <c r="G5631">
        <v>97.54</v>
      </c>
      <c r="H5631" s="5">
        <f t="shared" si="522"/>
        <v>5.381785106054382</v>
      </c>
      <c r="I5631" s="5">
        <f t="shared" si="523"/>
        <v>0.4289305020370453</v>
      </c>
      <c r="J5631" s="5">
        <f t="shared" si="524"/>
        <v>1</v>
      </c>
      <c r="K5631">
        <f t="shared" si="525"/>
        <v>3.4275319715600854</v>
      </c>
      <c r="L5631">
        <f t="shared" si="526"/>
        <v>0.89090710122252281</v>
      </c>
      <c r="M5631">
        <f t="shared" si="527"/>
        <v>1</v>
      </c>
    </row>
    <row r="5632" spans="1:13" x14ac:dyDescent="0.2">
      <c r="A5632">
        <v>2095</v>
      </c>
      <c r="B5632">
        <v>5</v>
      </c>
      <c r="C5632">
        <v>31</v>
      </c>
      <c r="D5632">
        <v>206.61</v>
      </c>
      <c r="E5632">
        <v>102.68416670000001</v>
      </c>
      <c r="F5632">
        <v>-4.54</v>
      </c>
      <c r="G5632">
        <v>105.9825</v>
      </c>
      <c r="H5632" s="5">
        <f t="shared" si="522"/>
        <v>3.8314105302463295</v>
      </c>
      <c r="I5632" s="5">
        <f t="shared" si="523"/>
        <v>0.63660957164641985</v>
      </c>
      <c r="J5632" s="5">
        <f t="shared" si="524"/>
        <v>1</v>
      </c>
      <c r="K5632">
        <f t="shared" si="525"/>
        <v>2.5307092196830294</v>
      </c>
      <c r="L5632">
        <f t="shared" si="526"/>
        <v>0.95219686733330644</v>
      </c>
      <c r="M5632">
        <f t="shared" si="527"/>
        <v>1</v>
      </c>
    </row>
    <row r="5633" spans="1:13" x14ac:dyDescent="0.2">
      <c r="A5633">
        <v>2095</v>
      </c>
      <c r="B5633">
        <v>6</v>
      </c>
      <c r="C5633">
        <v>1</v>
      </c>
      <c r="D5633">
        <v>206.87</v>
      </c>
      <c r="E5633">
        <v>96.50708333</v>
      </c>
      <c r="F5633">
        <v>-27.63</v>
      </c>
      <c r="G5633">
        <v>110.28125</v>
      </c>
      <c r="H5633" s="5">
        <f t="shared" si="522"/>
        <v>3.2082327937911463</v>
      </c>
      <c r="I5633" s="5">
        <f t="shared" si="523"/>
        <v>0.66112621932958837</v>
      </c>
      <c r="J5633" s="5">
        <f t="shared" si="524"/>
        <v>1</v>
      </c>
      <c r="K5633">
        <f t="shared" si="525"/>
        <v>2.189675948274961</v>
      </c>
      <c r="L5633">
        <f t="shared" si="526"/>
        <v>0.95588567900987254</v>
      </c>
      <c r="M5633">
        <f t="shared" si="527"/>
        <v>1</v>
      </c>
    </row>
    <row r="5634" spans="1:13" x14ac:dyDescent="0.2">
      <c r="A5634">
        <v>2095</v>
      </c>
      <c r="B5634">
        <v>6</v>
      </c>
      <c r="C5634">
        <v>2</v>
      </c>
      <c r="D5634">
        <v>215.17</v>
      </c>
      <c r="E5634">
        <v>102.05333330000001</v>
      </c>
      <c r="F5634">
        <v>-31.45</v>
      </c>
      <c r="G5634">
        <v>122.44</v>
      </c>
      <c r="H5634" s="5">
        <f t="shared" si="522"/>
        <v>2.7990456417512455</v>
      </c>
      <c r="I5634" s="5">
        <f t="shared" si="523"/>
        <v>0.72495272501780395</v>
      </c>
      <c r="J5634" s="5">
        <f t="shared" si="524"/>
        <v>1</v>
      </c>
      <c r="K5634">
        <f t="shared" si="525"/>
        <v>1.9198337242436716</v>
      </c>
      <c r="L5634">
        <f t="shared" si="526"/>
        <v>0.97624057129452635</v>
      </c>
      <c r="M5634">
        <f t="shared" si="527"/>
        <v>1</v>
      </c>
    </row>
    <row r="5635" spans="1:13" x14ac:dyDescent="0.2">
      <c r="A5635">
        <v>2095</v>
      </c>
      <c r="B5635">
        <v>6</v>
      </c>
      <c r="C5635">
        <v>3</v>
      </c>
      <c r="D5635">
        <v>223.39</v>
      </c>
      <c r="E5635">
        <v>111.1416667</v>
      </c>
      <c r="F5635">
        <v>-24.59</v>
      </c>
      <c r="G5635">
        <v>134.625</v>
      </c>
      <c r="H5635" s="5">
        <f t="shared" si="522"/>
        <v>2.5785247706344312</v>
      </c>
      <c r="I5635" s="5">
        <f t="shared" si="523"/>
        <v>0.77040701451516891</v>
      </c>
      <c r="J5635" s="5">
        <f t="shared" si="524"/>
        <v>1</v>
      </c>
      <c r="K5635">
        <f t="shared" si="525"/>
        <v>1.7528389402703966</v>
      </c>
      <c r="L5635">
        <f t="shared" si="526"/>
        <v>0.98965524840701602</v>
      </c>
      <c r="M5635">
        <f t="shared" si="527"/>
        <v>1</v>
      </c>
    </row>
    <row r="5636" spans="1:13" x14ac:dyDescent="0.2">
      <c r="A5636">
        <v>2095</v>
      </c>
      <c r="B5636">
        <v>6</v>
      </c>
      <c r="C5636">
        <v>4</v>
      </c>
      <c r="D5636">
        <v>216.19</v>
      </c>
      <c r="E5636">
        <v>109.2645833</v>
      </c>
      <c r="F5636">
        <v>-25.33</v>
      </c>
      <c r="G5636">
        <v>136.93375</v>
      </c>
      <c r="H5636" s="5">
        <f t="shared" ref="H5636:H5699" si="528">((H$2+30.48)-$F5636)^2/(($D5636-$F5636)*($G5636-$F5636))</f>
        <v>2.6098134814997898</v>
      </c>
      <c r="I5636" s="5">
        <f t="shared" ref="I5636:I5699" si="529">1-($D5636-(I$2+30.48))^2/(($D5636-$F5636)*($D5636-$G5636))</f>
        <v>0.67979657997051945</v>
      </c>
      <c r="J5636" s="5">
        <f t="shared" ref="J5636:J5699" si="530">IF($D5636&lt;=(J$2+30.48),1,IF((J$2+30.48)&lt;=$G5636,H5636,I5636))</f>
        <v>1</v>
      </c>
      <c r="K5636">
        <f t="shared" ref="K5636:K5699" si="531">((K$2+30.48)-$F5636)^2/(($D5636-$F5636)*($G5636-$F5636))</f>
        <v>1.7758566229427513</v>
      </c>
      <c r="L5636">
        <f t="shared" ref="L5636:L5699" si="532">1-($D5636-(L$2+30.48))^2/(($D5636-$F5636)*($D5636-$G5636))</f>
        <v>0.97404425391023641</v>
      </c>
      <c r="M5636">
        <f t="shared" ref="M5636:M5699" si="533">IF($D5636&lt;=(M$2+30.48),1,IF((M$2+30.48)&lt;=$G5636,K5636,L5636))</f>
        <v>1</v>
      </c>
    </row>
    <row r="5637" spans="1:13" x14ac:dyDescent="0.2">
      <c r="A5637">
        <v>2095</v>
      </c>
      <c r="B5637">
        <v>6</v>
      </c>
      <c r="C5637">
        <v>5</v>
      </c>
      <c r="D5637">
        <v>198.85</v>
      </c>
      <c r="E5637">
        <v>100.35875</v>
      </c>
      <c r="F5637">
        <v>-26.14</v>
      </c>
      <c r="G5637">
        <v>128.36625000000001</v>
      </c>
      <c r="H5637" s="5">
        <f t="shared" si="528"/>
        <v>2.9571404498542591</v>
      </c>
      <c r="I5637" s="5">
        <f t="shared" si="529"/>
        <v>0.42331840132945953</v>
      </c>
      <c r="J5637" s="5">
        <f t="shared" si="530"/>
        <v>1</v>
      </c>
      <c r="K5637">
        <f t="shared" si="531"/>
        <v>2.0143552396314042</v>
      </c>
      <c r="L5637">
        <f t="shared" si="532"/>
        <v>0.90096335335024458</v>
      </c>
      <c r="M5637">
        <f t="shared" si="533"/>
        <v>1</v>
      </c>
    </row>
    <row r="5638" spans="1:13" x14ac:dyDescent="0.2">
      <c r="A5638">
        <v>2095</v>
      </c>
      <c r="B5638">
        <v>6</v>
      </c>
      <c r="C5638">
        <v>6</v>
      </c>
      <c r="D5638">
        <v>185.14</v>
      </c>
      <c r="E5638">
        <v>101.4979167</v>
      </c>
      <c r="F5638">
        <v>-12.9</v>
      </c>
      <c r="G5638">
        <v>132.25375</v>
      </c>
      <c r="H5638" s="5">
        <f t="shared" si="528"/>
        <v>3.2867754520031958</v>
      </c>
      <c r="I5638" s="5">
        <f t="shared" si="529"/>
        <v>-0.14146460121882143</v>
      </c>
      <c r="J5638" s="5">
        <f t="shared" si="530"/>
        <v>1</v>
      </c>
      <c r="K5638">
        <f t="shared" si="531"/>
        <v>2.198266117064287</v>
      </c>
      <c r="L5638">
        <f t="shared" si="532"/>
        <v>0.72834961091360717</v>
      </c>
      <c r="M5638">
        <f t="shared" si="533"/>
        <v>1</v>
      </c>
    </row>
    <row r="5639" spans="1:13" x14ac:dyDescent="0.2">
      <c r="A5639">
        <v>2095</v>
      </c>
      <c r="B5639">
        <v>6</v>
      </c>
      <c r="C5639">
        <v>7</v>
      </c>
      <c r="D5639">
        <v>172.86</v>
      </c>
      <c r="E5639">
        <v>105.265</v>
      </c>
      <c r="F5639">
        <v>0.75</v>
      </c>
      <c r="G5639">
        <v>142.185</v>
      </c>
      <c r="H5639" s="5">
        <f t="shared" si="528"/>
        <v>3.5443255967699145</v>
      </c>
      <c r="I5639" s="5">
        <f t="shared" si="529"/>
        <v>-1.801685110974828</v>
      </c>
      <c r="J5639" s="5">
        <f t="shared" si="530"/>
        <v>1</v>
      </c>
      <c r="K5639">
        <f t="shared" si="531"/>
        <v>2.3216940123209859</v>
      </c>
      <c r="L5639">
        <f t="shared" si="532"/>
        <v>0.18439143821944104</v>
      </c>
      <c r="M5639">
        <f t="shared" si="533"/>
        <v>1</v>
      </c>
    </row>
    <row r="5640" spans="1:13" x14ac:dyDescent="0.2">
      <c r="A5640">
        <v>2095</v>
      </c>
      <c r="B5640">
        <v>6</v>
      </c>
      <c r="C5640">
        <v>8</v>
      </c>
      <c r="D5640">
        <v>165.89</v>
      </c>
      <c r="E5640">
        <v>104.19083329999999</v>
      </c>
      <c r="F5640">
        <v>8.5299999999999994</v>
      </c>
      <c r="G5640">
        <v>138.1525</v>
      </c>
      <c r="H5640" s="5">
        <f t="shared" si="528"/>
        <v>4.0087175880082668</v>
      </c>
      <c r="I5640" s="5">
        <f t="shared" si="529"/>
        <v>-2.7883729806796413</v>
      </c>
      <c r="J5640" s="5">
        <f t="shared" si="530"/>
        <v>1</v>
      </c>
      <c r="K5640">
        <f t="shared" si="531"/>
        <v>2.5923407548981028</v>
      </c>
      <c r="L5640">
        <f t="shared" si="532"/>
        <v>-0.20723531326829692</v>
      </c>
      <c r="M5640">
        <f t="shared" si="533"/>
        <v>1</v>
      </c>
    </row>
    <row r="5641" spans="1:13" x14ac:dyDescent="0.2">
      <c r="A5641">
        <v>2095</v>
      </c>
      <c r="B5641">
        <v>6</v>
      </c>
      <c r="C5641">
        <v>9</v>
      </c>
      <c r="D5641">
        <v>164.54</v>
      </c>
      <c r="E5641">
        <v>106.33374999999999</v>
      </c>
      <c r="F5641">
        <v>28.57</v>
      </c>
      <c r="G5641">
        <v>125.89125</v>
      </c>
      <c r="H5641" s="5">
        <f t="shared" si="528"/>
        <v>5.3434108023500446</v>
      </c>
      <c r="I5641" s="5">
        <f t="shared" si="529"/>
        <v>-2.212973732609961</v>
      </c>
      <c r="J5641" s="5">
        <f t="shared" si="530"/>
        <v>1</v>
      </c>
      <c r="K5641">
        <f t="shared" si="531"/>
        <v>3.329779546758155</v>
      </c>
      <c r="L5641">
        <f t="shared" si="532"/>
        <v>-4.0352086805837795E-2</v>
      </c>
      <c r="M5641">
        <f t="shared" si="533"/>
        <v>1</v>
      </c>
    </row>
    <row r="5642" spans="1:13" x14ac:dyDescent="0.2">
      <c r="A5642">
        <v>2095</v>
      </c>
      <c r="B5642">
        <v>6</v>
      </c>
      <c r="C5642">
        <v>10</v>
      </c>
      <c r="D5642">
        <v>176.86</v>
      </c>
      <c r="E5642">
        <v>113.97916669999999</v>
      </c>
      <c r="F5642">
        <v>49.18</v>
      </c>
      <c r="G5642">
        <v>115.89749999999999</v>
      </c>
      <c r="H5642" s="5">
        <f t="shared" si="528"/>
        <v>7.0637034467985078</v>
      </c>
      <c r="I5642" s="5">
        <f t="shared" si="529"/>
        <v>-0.77736534282188918</v>
      </c>
      <c r="J5642" s="5">
        <f t="shared" si="530"/>
        <v>1</v>
      </c>
      <c r="K5642">
        <f t="shared" si="531"/>
        <v>4.2066714074127489</v>
      </c>
      <c r="L5642">
        <f t="shared" si="532"/>
        <v>0.51218208531375653</v>
      </c>
      <c r="M5642">
        <f t="shared" si="533"/>
        <v>1</v>
      </c>
    </row>
    <row r="5643" spans="1:13" x14ac:dyDescent="0.2">
      <c r="A5643">
        <v>2095</v>
      </c>
      <c r="B5643">
        <v>6</v>
      </c>
      <c r="C5643">
        <v>11</v>
      </c>
      <c r="D5643">
        <v>181.89</v>
      </c>
      <c r="E5643">
        <v>116.15166670000001</v>
      </c>
      <c r="F5643">
        <v>65.180000000000007</v>
      </c>
      <c r="G5643">
        <v>101.38500000000001</v>
      </c>
      <c r="H5643" s="5">
        <f t="shared" si="528"/>
        <v>12.443183008873385</v>
      </c>
      <c r="I5643" s="5">
        <f t="shared" si="529"/>
        <v>-0.34917633483958643</v>
      </c>
      <c r="J5643" s="5">
        <f t="shared" si="530"/>
        <v>1</v>
      </c>
      <c r="K5643">
        <f t="shared" si="531"/>
        <v>7.1075595087527867</v>
      </c>
      <c r="L5643">
        <f t="shared" si="532"/>
        <v>0.65916164195522431</v>
      </c>
      <c r="M5643">
        <f t="shared" si="533"/>
        <v>1</v>
      </c>
    </row>
    <row r="5644" spans="1:13" x14ac:dyDescent="0.2">
      <c r="A5644">
        <v>2095</v>
      </c>
      <c r="B5644">
        <v>6</v>
      </c>
      <c r="C5644">
        <v>12</v>
      </c>
      <c r="D5644">
        <v>188.61</v>
      </c>
      <c r="E5644">
        <v>118.855</v>
      </c>
      <c r="F5644">
        <v>68.67</v>
      </c>
      <c r="G5644">
        <v>99.284999999999997</v>
      </c>
      <c r="H5644" s="5">
        <f t="shared" si="528"/>
        <v>13.886347632414934</v>
      </c>
      <c r="I5644" s="5">
        <f t="shared" si="529"/>
        <v>-4.6185645299559708E-2</v>
      </c>
      <c r="J5644" s="5">
        <f t="shared" si="530"/>
        <v>1</v>
      </c>
      <c r="K5644">
        <f t="shared" si="531"/>
        <v>7.8528665225421248</v>
      </c>
      <c r="L5644">
        <f t="shared" si="532"/>
        <v>0.76786444346345228</v>
      </c>
      <c r="M5644">
        <f t="shared" si="533"/>
        <v>1</v>
      </c>
    </row>
    <row r="5645" spans="1:13" x14ac:dyDescent="0.2">
      <c r="A5645">
        <v>2095</v>
      </c>
      <c r="B5645">
        <v>6</v>
      </c>
      <c r="C5645">
        <v>13</v>
      </c>
      <c r="D5645">
        <v>192.32</v>
      </c>
      <c r="E5645">
        <v>117.5420833</v>
      </c>
      <c r="F5645">
        <v>51.82</v>
      </c>
      <c r="G5645">
        <v>108.48625</v>
      </c>
      <c r="H5645" s="5">
        <f t="shared" si="528"/>
        <v>7.3959776310894494</v>
      </c>
      <c r="I5645" s="5">
        <f t="shared" si="529"/>
        <v>0.11393302294454843</v>
      </c>
      <c r="J5645" s="5">
        <f t="shared" si="530"/>
        <v>1</v>
      </c>
      <c r="K5645">
        <f t="shared" si="531"/>
        <v>4.3762459861084917</v>
      </c>
      <c r="L5645">
        <f t="shared" si="532"/>
        <v>0.81910090971332805</v>
      </c>
      <c r="M5645">
        <f t="shared" si="533"/>
        <v>1</v>
      </c>
    </row>
    <row r="5646" spans="1:13" x14ac:dyDescent="0.2">
      <c r="A5646">
        <v>2095</v>
      </c>
      <c r="B5646">
        <v>6</v>
      </c>
      <c r="C5646">
        <v>14</v>
      </c>
      <c r="D5646">
        <v>192.66</v>
      </c>
      <c r="E5646">
        <v>111.3916667</v>
      </c>
      <c r="F5646">
        <v>29.62</v>
      </c>
      <c r="G5646">
        <v>111.895</v>
      </c>
      <c r="H5646" s="5">
        <f t="shared" si="528"/>
        <v>5.2296267305277526</v>
      </c>
      <c r="I5646" s="5">
        <f t="shared" si="529"/>
        <v>0.2126844641345782</v>
      </c>
      <c r="J5646" s="5">
        <f t="shared" si="530"/>
        <v>1</v>
      </c>
      <c r="K5646">
        <f t="shared" si="531"/>
        <v>3.2519846704769813</v>
      </c>
      <c r="L5646">
        <f t="shared" si="532"/>
        <v>0.84056164472861239</v>
      </c>
      <c r="M5646">
        <f t="shared" si="533"/>
        <v>1</v>
      </c>
    </row>
    <row r="5647" spans="1:13" x14ac:dyDescent="0.2">
      <c r="A5647">
        <v>2095</v>
      </c>
      <c r="B5647">
        <v>6</v>
      </c>
      <c r="C5647">
        <v>15</v>
      </c>
      <c r="D5647">
        <v>198.71</v>
      </c>
      <c r="E5647">
        <v>110.91083329999999</v>
      </c>
      <c r="F5647">
        <v>15.72</v>
      </c>
      <c r="G5647">
        <v>118.30249999999999</v>
      </c>
      <c r="H5647" s="5">
        <f t="shared" si="528"/>
        <v>4.139618085548503</v>
      </c>
      <c r="I5647" s="5">
        <f t="shared" si="529"/>
        <v>0.37664555842702141</v>
      </c>
      <c r="J5647" s="5">
        <f t="shared" si="530"/>
        <v>1</v>
      </c>
      <c r="K5647">
        <f t="shared" si="531"/>
        <v>2.6434663255227937</v>
      </c>
      <c r="L5647">
        <f t="shared" si="532"/>
        <v>0.89250524717293844</v>
      </c>
      <c r="M5647">
        <f t="shared" si="533"/>
        <v>1</v>
      </c>
    </row>
    <row r="5648" spans="1:13" x14ac:dyDescent="0.2">
      <c r="A5648">
        <v>2095</v>
      </c>
      <c r="B5648">
        <v>6</v>
      </c>
      <c r="C5648">
        <v>16</v>
      </c>
      <c r="D5648">
        <v>203.02</v>
      </c>
      <c r="E5648">
        <v>110.81874999999999</v>
      </c>
      <c r="F5648">
        <v>4.66</v>
      </c>
      <c r="G5648">
        <v>124.77625</v>
      </c>
      <c r="H5648" s="5">
        <f t="shared" si="528"/>
        <v>3.5253386260147459</v>
      </c>
      <c r="I5648" s="5">
        <f t="shared" si="529"/>
        <v>0.4610373897334451</v>
      </c>
      <c r="J5648" s="5">
        <f t="shared" si="530"/>
        <v>1</v>
      </c>
      <c r="K5648">
        <f t="shared" si="531"/>
        <v>2.294602421508519</v>
      </c>
      <c r="L5648">
        <f t="shared" si="532"/>
        <v>0.91898345730460673</v>
      </c>
      <c r="M5648">
        <f t="shared" si="533"/>
        <v>1</v>
      </c>
    </row>
    <row r="5649" spans="1:13" x14ac:dyDescent="0.2">
      <c r="A5649">
        <v>2095</v>
      </c>
      <c r="B5649">
        <v>6</v>
      </c>
      <c r="C5649">
        <v>17</v>
      </c>
      <c r="D5649">
        <v>208.18</v>
      </c>
      <c r="E5649">
        <v>109.5620833</v>
      </c>
      <c r="F5649">
        <v>-7</v>
      </c>
      <c r="G5649">
        <v>127.50624999999999</v>
      </c>
      <c r="H5649" s="5">
        <f t="shared" si="528"/>
        <v>3.1403108895221625</v>
      </c>
      <c r="I5649" s="5">
        <f t="shared" si="529"/>
        <v>0.57097021541963378</v>
      </c>
      <c r="J5649" s="5">
        <f t="shared" si="530"/>
        <v>1</v>
      </c>
      <c r="K5649">
        <f t="shared" si="531"/>
        <v>2.0820342102882461</v>
      </c>
      <c r="L5649">
        <f t="shared" si="532"/>
        <v>0.94711273496542048</v>
      </c>
      <c r="M5649">
        <f t="shared" si="533"/>
        <v>1</v>
      </c>
    </row>
    <row r="5650" spans="1:13" x14ac:dyDescent="0.2">
      <c r="A5650">
        <v>2095</v>
      </c>
      <c r="B5650">
        <v>6</v>
      </c>
      <c r="C5650">
        <v>18</v>
      </c>
      <c r="D5650">
        <v>212.49</v>
      </c>
      <c r="E5650">
        <v>111.67125</v>
      </c>
      <c r="F5650">
        <v>-10.57</v>
      </c>
      <c r="G5650">
        <v>133.09375</v>
      </c>
      <c r="H5650" s="5">
        <f t="shared" si="528"/>
        <v>2.9038432029313372</v>
      </c>
      <c r="I5650" s="5">
        <f t="shared" si="529"/>
        <v>0.62042282922522318</v>
      </c>
      <c r="J5650" s="5">
        <f t="shared" si="530"/>
        <v>1</v>
      </c>
      <c r="K5650">
        <f t="shared" si="531"/>
        <v>1.9355491136089109</v>
      </c>
      <c r="L5650">
        <f t="shared" si="532"/>
        <v>0.96185910581126666</v>
      </c>
      <c r="M5650">
        <f t="shared" si="533"/>
        <v>1</v>
      </c>
    </row>
    <row r="5651" spans="1:13" x14ac:dyDescent="0.2">
      <c r="A5651">
        <v>2095</v>
      </c>
      <c r="B5651">
        <v>6</v>
      </c>
      <c r="C5651">
        <v>19</v>
      </c>
      <c r="D5651">
        <v>215.53</v>
      </c>
      <c r="E5651">
        <v>112.80666669999999</v>
      </c>
      <c r="F5651">
        <v>-12.98</v>
      </c>
      <c r="G5651">
        <v>135.87</v>
      </c>
      <c r="H5651" s="5">
        <f t="shared" si="528"/>
        <v>2.7792217277304943</v>
      </c>
      <c r="I5651" s="5">
        <f t="shared" si="529"/>
        <v>0.65758028906999844</v>
      </c>
      <c r="J5651" s="5">
        <f t="shared" si="530"/>
        <v>1</v>
      </c>
      <c r="K5651">
        <f t="shared" si="531"/>
        <v>1.8590187631232913</v>
      </c>
      <c r="L5651">
        <f t="shared" si="532"/>
        <v>0.97106524113856485</v>
      </c>
      <c r="M5651">
        <f t="shared" si="533"/>
        <v>1</v>
      </c>
    </row>
    <row r="5652" spans="1:13" x14ac:dyDescent="0.2">
      <c r="A5652">
        <v>2095</v>
      </c>
      <c r="B5652">
        <v>6</v>
      </c>
      <c r="C5652">
        <v>20</v>
      </c>
      <c r="D5652">
        <v>209.69</v>
      </c>
      <c r="E5652">
        <v>112.85875</v>
      </c>
      <c r="F5652">
        <v>-12.04</v>
      </c>
      <c r="G5652">
        <v>140.92625000000001</v>
      </c>
      <c r="H5652" s="5">
        <f t="shared" si="528"/>
        <v>2.7701134551975048</v>
      </c>
      <c r="I5652" s="5">
        <f t="shared" si="529"/>
        <v>0.52847441688236607</v>
      </c>
      <c r="J5652" s="5">
        <f t="shared" si="530"/>
        <v>1</v>
      </c>
      <c r="K5652">
        <f t="shared" si="531"/>
        <v>1.8503962050008578</v>
      </c>
      <c r="L5652">
        <f t="shared" si="532"/>
        <v>0.94563751259620854</v>
      </c>
      <c r="M5652">
        <f t="shared" si="533"/>
        <v>1</v>
      </c>
    </row>
    <row r="5653" spans="1:13" x14ac:dyDescent="0.2">
      <c r="A5653">
        <v>2095</v>
      </c>
      <c r="B5653">
        <v>6</v>
      </c>
      <c r="C5653">
        <v>21</v>
      </c>
      <c r="D5653">
        <v>205.25</v>
      </c>
      <c r="E5653">
        <v>115.4704167</v>
      </c>
      <c r="F5653">
        <v>-7.2</v>
      </c>
      <c r="G5653">
        <v>148.36125000000001</v>
      </c>
      <c r="H5653" s="5">
        <f t="shared" si="528"/>
        <v>2.753815747846633</v>
      </c>
      <c r="I5653" s="5">
        <f t="shared" si="529"/>
        <v>0.34122264938661839</v>
      </c>
      <c r="J5653" s="5">
        <f t="shared" si="530"/>
        <v>1</v>
      </c>
      <c r="K5653">
        <f t="shared" si="531"/>
        <v>1.8263392270596426</v>
      </c>
      <c r="L5653">
        <f t="shared" si="532"/>
        <v>0.90863548442474362</v>
      </c>
      <c r="M5653">
        <f t="shared" si="533"/>
        <v>1</v>
      </c>
    </row>
    <row r="5654" spans="1:13" x14ac:dyDescent="0.2">
      <c r="A5654">
        <v>2095</v>
      </c>
      <c r="B5654">
        <v>6</v>
      </c>
      <c r="C5654">
        <v>22</v>
      </c>
      <c r="D5654">
        <v>192.77</v>
      </c>
      <c r="E5654">
        <v>114.4079167</v>
      </c>
      <c r="F5654">
        <v>4</v>
      </c>
      <c r="G5654">
        <v>146.45375000000001</v>
      </c>
      <c r="H5654" s="5">
        <f t="shared" si="528"/>
        <v>3.1378025365704785</v>
      </c>
      <c r="I5654" s="5">
        <f t="shared" si="529"/>
        <v>-0.18320758036276286</v>
      </c>
      <c r="J5654" s="5">
        <f t="shared" si="530"/>
        <v>1</v>
      </c>
      <c r="K5654">
        <f t="shared" si="531"/>
        <v>2.0445830157012446</v>
      </c>
      <c r="L5654">
        <f t="shared" si="532"/>
        <v>0.76102301518470949</v>
      </c>
      <c r="M5654">
        <f t="shared" si="533"/>
        <v>1</v>
      </c>
    </row>
    <row r="5655" spans="1:13" x14ac:dyDescent="0.2">
      <c r="A5655">
        <v>2095</v>
      </c>
      <c r="B5655">
        <v>6</v>
      </c>
      <c r="C5655">
        <v>23</v>
      </c>
      <c r="D5655">
        <v>177.01</v>
      </c>
      <c r="E5655">
        <v>113.65041669999999</v>
      </c>
      <c r="F5655">
        <v>10.81</v>
      </c>
      <c r="G5655">
        <v>153.13124999999999</v>
      </c>
      <c r="H5655" s="5">
        <f t="shared" si="528"/>
        <v>3.4019352901422248</v>
      </c>
      <c r="I5655" s="5">
        <f t="shared" si="529"/>
        <v>-2.4770531502760442</v>
      </c>
      <c r="J5655" s="5">
        <f t="shared" si="530"/>
        <v>1</v>
      </c>
      <c r="K5655">
        <f t="shared" si="531"/>
        <v>2.1913454488750204</v>
      </c>
      <c r="L5655">
        <f t="shared" si="532"/>
        <v>4.7897253176821475E-2</v>
      </c>
      <c r="M5655">
        <f t="shared" si="533"/>
        <v>1</v>
      </c>
    </row>
    <row r="5656" spans="1:13" x14ac:dyDescent="0.2">
      <c r="A5656">
        <v>2095</v>
      </c>
      <c r="B5656">
        <v>6</v>
      </c>
      <c r="C5656">
        <v>24</v>
      </c>
      <c r="D5656">
        <v>183.9</v>
      </c>
      <c r="E5656">
        <v>115.5770833</v>
      </c>
      <c r="F5656">
        <v>23.77</v>
      </c>
      <c r="G5656">
        <v>139.06125</v>
      </c>
      <c r="H5656" s="5">
        <f t="shared" si="528"/>
        <v>3.9695341833980349</v>
      </c>
      <c r="I5656" s="5">
        <f t="shared" si="529"/>
        <v>-0.703048321411472</v>
      </c>
      <c r="J5656" s="5">
        <f t="shared" si="530"/>
        <v>1</v>
      </c>
      <c r="K5656">
        <f t="shared" si="531"/>
        <v>2.4970974568033308</v>
      </c>
      <c r="L5656">
        <f t="shared" si="532"/>
        <v>0.58510245788125093</v>
      </c>
      <c r="M5656">
        <f t="shared" si="533"/>
        <v>1</v>
      </c>
    </row>
    <row r="5657" spans="1:13" x14ac:dyDescent="0.2">
      <c r="A5657">
        <v>2095</v>
      </c>
      <c r="B5657">
        <v>6</v>
      </c>
      <c r="C5657">
        <v>25</v>
      </c>
      <c r="D5657">
        <v>188.03</v>
      </c>
      <c r="E5657">
        <v>115.2770833</v>
      </c>
      <c r="F5657">
        <v>41.83</v>
      </c>
      <c r="G5657">
        <v>115.97125</v>
      </c>
      <c r="H5657" s="5">
        <f t="shared" si="528"/>
        <v>5.8888613429052219</v>
      </c>
      <c r="I5657" s="5">
        <f t="shared" si="529"/>
        <v>-7.561595281172262E-2</v>
      </c>
      <c r="J5657" s="5">
        <f t="shared" si="530"/>
        <v>1</v>
      </c>
      <c r="K5657">
        <f t="shared" si="531"/>
        <v>3.5676367181243007</v>
      </c>
      <c r="L5657">
        <f t="shared" si="532"/>
        <v>0.75840483178471219</v>
      </c>
      <c r="M5657">
        <f t="shared" si="533"/>
        <v>1</v>
      </c>
    </row>
    <row r="5658" spans="1:13" x14ac:dyDescent="0.2">
      <c r="A5658">
        <v>2095</v>
      </c>
      <c r="B5658">
        <v>6</v>
      </c>
      <c r="C5658">
        <v>26</v>
      </c>
      <c r="D5658">
        <v>199.58</v>
      </c>
      <c r="E5658">
        <v>113.19125</v>
      </c>
      <c r="F5658">
        <v>53.12</v>
      </c>
      <c r="G5658">
        <v>86.873750000000001</v>
      </c>
      <c r="H5658" s="5">
        <f t="shared" si="528"/>
        <v>11.783913207048082</v>
      </c>
      <c r="I5658" s="5">
        <f t="shared" si="529"/>
        <v>0.45441126457140324</v>
      </c>
      <c r="J5658" s="5">
        <f t="shared" si="530"/>
        <v>1</v>
      </c>
      <c r="K5658">
        <f t="shared" si="531"/>
        <v>6.9500988629335261</v>
      </c>
      <c r="L5658">
        <f t="shared" si="532"/>
        <v>0.90832895695897453</v>
      </c>
      <c r="M5658">
        <f t="shared" si="533"/>
        <v>1</v>
      </c>
    </row>
    <row r="5659" spans="1:13" x14ac:dyDescent="0.2">
      <c r="A5659">
        <v>2095</v>
      </c>
      <c r="B5659">
        <v>6</v>
      </c>
      <c r="C5659">
        <v>27</v>
      </c>
      <c r="D5659">
        <v>208.21</v>
      </c>
      <c r="E5659">
        <v>115.4045833</v>
      </c>
      <c r="F5659">
        <v>37.83</v>
      </c>
      <c r="G5659">
        <v>100.17375</v>
      </c>
      <c r="H5659" s="5">
        <f t="shared" si="528"/>
        <v>6.201132364895102</v>
      </c>
      <c r="I5659" s="5">
        <f t="shared" si="529"/>
        <v>0.59567417534458234</v>
      </c>
      <c r="J5659" s="5">
        <f t="shared" si="530"/>
        <v>1</v>
      </c>
      <c r="K5659">
        <f t="shared" si="531"/>
        <v>3.7902407150638653</v>
      </c>
      <c r="L5659">
        <f t="shared" si="532"/>
        <v>0.95022208212740744</v>
      </c>
      <c r="M5659">
        <f t="shared" si="533"/>
        <v>1</v>
      </c>
    </row>
    <row r="5660" spans="1:13" x14ac:dyDescent="0.2">
      <c r="A5660">
        <v>2095</v>
      </c>
      <c r="B5660">
        <v>6</v>
      </c>
      <c r="C5660">
        <v>28</v>
      </c>
      <c r="D5660">
        <v>215.46</v>
      </c>
      <c r="E5660">
        <v>118.21416670000001</v>
      </c>
      <c r="F5660">
        <v>18.68</v>
      </c>
      <c r="G5660">
        <v>120.5025</v>
      </c>
      <c r="H5660" s="5">
        <f t="shared" si="528"/>
        <v>3.7963287297160488</v>
      </c>
      <c r="I5660" s="5">
        <f t="shared" si="529"/>
        <v>0.66583279802530226</v>
      </c>
      <c r="J5660" s="5">
        <f t="shared" si="530"/>
        <v>1</v>
      </c>
      <c r="K5660">
        <f t="shared" si="531"/>
        <v>2.4111857264750669</v>
      </c>
      <c r="L5660">
        <f t="shared" si="532"/>
        <v>0.97164037981194196</v>
      </c>
      <c r="M5660">
        <f t="shared" si="533"/>
        <v>1</v>
      </c>
    </row>
    <row r="5661" spans="1:13" x14ac:dyDescent="0.2">
      <c r="A5661">
        <v>2095</v>
      </c>
      <c r="B5661">
        <v>6</v>
      </c>
      <c r="C5661">
        <v>29</v>
      </c>
      <c r="D5661">
        <v>222.67</v>
      </c>
      <c r="E5661">
        <v>117.71291669999999</v>
      </c>
      <c r="F5661">
        <v>3.86</v>
      </c>
      <c r="G5661">
        <v>126.60875</v>
      </c>
      <c r="H5661" s="5">
        <f t="shared" si="528"/>
        <v>3.1446097201783689</v>
      </c>
      <c r="I5661" s="5">
        <f t="shared" si="529"/>
        <v>0.75466785629226607</v>
      </c>
      <c r="J5661" s="5">
        <f t="shared" si="530"/>
        <v>1</v>
      </c>
      <c r="K5661">
        <f t="shared" si="531"/>
        <v>2.0494900610290681</v>
      </c>
      <c r="L5661">
        <f t="shared" si="532"/>
        <v>0.9881081796380764</v>
      </c>
      <c r="M5661">
        <f t="shared" si="533"/>
        <v>1</v>
      </c>
    </row>
    <row r="5662" spans="1:13" x14ac:dyDescent="0.2">
      <c r="A5662">
        <v>2095</v>
      </c>
      <c r="B5662">
        <v>6</v>
      </c>
      <c r="C5662">
        <v>30</v>
      </c>
      <c r="D5662">
        <v>226.04</v>
      </c>
      <c r="E5662">
        <v>115.8575</v>
      </c>
      <c r="F5662">
        <v>-11.82</v>
      </c>
      <c r="G5662">
        <v>133.35249999999999</v>
      </c>
      <c r="H5662" s="5">
        <f t="shared" si="528"/>
        <v>2.7169911464529579</v>
      </c>
      <c r="I5662" s="5">
        <f t="shared" si="529"/>
        <v>0.78753988177001266</v>
      </c>
      <c r="J5662" s="5">
        <f t="shared" si="530"/>
        <v>1</v>
      </c>
      <c r="K5662">
        <f t="shared" si="531"/>
        <v>1.8143285258614792</v>
      </c>
      <c r="L5662">
        <f t="shared" si="532"/>
        <v>0.99298062931219877</v>
      </c>
      <c r="M5662">
        <f t="shared" si="533"/>
        <v>1</v>
      </c>
    </row>
    <row r="5663" spans="1:13" x14ac:dyDescent="0.2">
      <c r="A5663">
        <v>2095</v>
      </c>
      <c r="B5663">
        <v>7</v>
      </c>
      <c r="C5663">
        <v>1</v>
      </c>
      <c r="D5663">
        <v>229.18</v>
      </c>
      <c r="E5663">
        <v>116.8775</v>
      </c>
      <c r="F5663">
        <v>-16.440000000000001</v>
      </c>
      <c r="G5663">
        <v>137.89250000000001</v>
      </c>
      <c r="H5663" s="5">
        <f t="shared" si="528"/>
        <v>2.5502114994871818</v>
      </c>
      <c r="I5663" s="5">
        <f t="shared" si="529"/>
        <v>0.809825920913537</v>
      </c>
      <c r="J5663" s="5">
        <f t="shared" si="530"/>
        <v>1</v>
      </c>
      <c r="K5663">
        <f t="shared" si="531"/>
        <v>1.7142995111556614</v>
      </c>
      <c r="L5663">
        <f t="shared" si="532"/>
        <v>0.99614263392653812</v>
      </c>
      <c r="M5663">
        <f t="shared" si="533"/>
        <v>1</v>
      </c>
    </row>
    <row r="5664" spans="1:13" x14ac:dyDescent="0.2">
      <c r="A5664">
        <v>2095</v>
      </c>
      <c r="B5664">
        <v>7</v>
      </c>
      <c r="C5664">
        <v>2</v>
      </c>
      <c r="D5664">
        <v>224.19</v>
      </c>
      <c r="E5664">
        <v>118.09625</v>
      </c>
      <c r="F5664">
        <v>-12.75</v>
      </c>
      <c r="G5664">
        <v>142.84875</v>
      </c>
      <c r="H5664" s="5">
        <f t="shared" si="528"/>
        <v>2.5602522343769505</v>
      </c>
      <c r="I5664" s="5">
        <f t="shared" si="529"/>
        <v>0.74364732096248265</v>
      </c>
      <c r="J5664" s="5">
        <f t="shared" si="530"/>
        <v>1</v>
      </c>
      <c r="K5664">
        <f t="shared" si="531"/>
        <v>1.7119792984336903</v>
      </c>
      <c r="L5664">
        <f t="shared" si="532"/>
        <v>0.98940465185672466</v>
      </c>
      <c r="M5664">
        <f t="shared" si="533"/>
        <v>1</v>
      </c>
    </row>
    <row r="5665" spans="1:13" x14ac:dyDescent="0.2">
      <c r="A5665">
        <v>2095</v>
      </c>
      <c r="B5665">
        <v>7</v>
      </c>
      <c r="C5665">
        <v>3</v>
      </c>
      <c r="D5665">
        <v>219.26</v>
      </c>
      <c r="E5665">
        <v>119.16625000000001</v>
      </c>
      <c r="F5665">
        <v>-8</v>
      </c>
      <c r="G5665">
        <v>146.23875000000001</v>
      </c>
      <c r="H5665" s="5">
        <f t="shared" si="528"/>
        <v>2.6102182958640561</v>
      </c>
      <c r="I5665" s="5">
        <f t="shared" si="529"/>
        <v>0.65904709682178586</v>
      </c>
      <c r="J5665" s="5">
        <f t="shared" si="530"/>
        <v>1</v>
      </c>
      <c r="K5665">
        <f t="shared" si="531"/>
        <v>1.7331927805906573</v>
      </c>
      <c r="L5665">
        <f t="shared" si="532"/>
        <v>0.97773952120338548</v>
      </c>
      <c r="M5665">
        <f t="shared" si="533"/>
        <v>1</v>
      </c>
    </row>
    <row r="5666" spans="1:13" x14ac:dyDescent="0.2">
      <c r="A5666">
        <v>2095</v>
      </c>
      <c r="B5666">
        <v>7</v>
      </c>
      <c r="C5666">
        <v>4</v>
      </c>
      <c r="D5666">
        <v>209.1</v>
      </c>
      <c r="E5666">
        <v>115.4020833</v>
      </c>
      <c r="F5666">
        <v>-7.74</v>
      </c>
      <c r="G5666">
        <v>144.84625</v>
      </c>
      <c r="H5666" s="5">
        <f t="shared" si="528"/>
        <v>2.7605244882162983</v>
      </c>
      <c r="I5666" s="5">
        <f t="shared" si="529"/>
        <v>0.47679194303687955</v>
      </c>
      <c r="J5666" s="5">
        <f t="shared" si="530"/>
        <v>1</v>
      </c>
      <c r="K5666">
        <f t="shared" si="531"/>
        <v>1.8322800606560272</v>
      </c>
      <c r="L5666">
        <f t="shared" si="532"/>
        <v>0.93804652015990075</v>
      </c>
      <c r="M5666">
        <f t="shared" si="533"/>
        <v>1</v>
      </c>
    </row>
    <row r="5667" spans="1:13" x14ac:dyDescent="0.2">
      <c r="A5667">
        <v>2095</v>
      </c>
      <c r="B5667">
        <v>7</v>
      </c>
      <c r="C5667">
        <v>5</v>
      </c>
      <c r="D5667">
        <v>193.4</v>
      </c>
      <c r="E5667">
        <v>113.1525</v>
      </c>
      <c r="F5667">
        <v>1.63</v>
      </c>
      <c r="G5667">
        <v>144.42750000000001</v>
      </c>
      <c r="H5667" s="5">
        <f t="shared" si="528"/>
        <v>3.1317651304432896</v>
      </c>
      <c r="I5667" s="5">
        <f t="shared" si="529"/>
        <v>-8.7921409249592797E-2</v>
      </c>
      <c r="J5667" s="5">
        <f t="shared" si="530"/>
        <v>1</v>
      </c>
      <c r="K5667">
        <f t="shared" si="531"/>
        <v>2.0485449869876651</v>
      </c>
      <c r="L5667">
        <f t="shared" si="532"/>
        <v>0.78361115361945755</v>
      </c>
      <c r="M5667">
        <f t="shared" si="533"/>
        <v>1</v>
      </c>
    </row>
    <row r="5668" spans="1:13" x14ac:dyDescent="0.2">
      <c r="A5668">
        <v>2095</v>
      </c>
      <c r="B5668">
        <v>7</v>
      </c>
      <c r="C5668">
        <v>6</v>
      </c>
      <c r="D5668">
        <v>180.23</v>
      </c>
      <c r="E5668">
        <v>116.33125</v>
      </c>
      <c r="F5668">
        <v>17.440000000000001</v>
      </c>
      <c r="G5668">
        <v>151.32374999999999</v>
      </c>
      <c r="H5668" s="5">
        <f t="shared" si="528"/>
        <v>3.5215135657434757</v>
      </c>
      <c r="I5668" s="5">
        <f t="shared" si="529"/>
        <v>-1.7739136642631959</v>
      </c>
      <c r="J5668" s="5">
        <f t="shared" si="530"/>
        <v>1</v>
      </c>
      <c r="K5668">
        <f t="shared" si="531"/>
        <v>2.241744704209677</v>
      </c>
      <c r="L5668">
        <f t="shared" si="532"/>
        <v>0.27893837691736822</v>
      </c>
      <c r="M5668">
        <f t="shared" si="533"/>
        <v>1</v>
      </c>
    </row>
    <row r="5669" spans="1:13" x14ac:dyDescent="0.2">
      <c r="A5669">
        <v>2095</v>
      </c>
      <c r="B5669">
        <v>7</v>
      </c>
      <c r="C5669">
        <v>7</v>
      </c>
      <c r="D5669">
        <v>174.49</v>
      </c>
      <c r="E5669">
        <v>119.65625</v>
      </c>
      <c r="F5669">
        <v>35.299999999999997</v>
      </c>
      <c r="G5669">
        <v>149.17875000000001</v>
      </c>
      <c r="H5669" s="5">
        <f t="shared" si="528"/>
        <v>4.237915029146702</v>
      </c>
      <c r="I5669" s="5">
        <f t="shared" si="529"/>
        <v>-3.0866597313621433</v>
      </c>
      <c r="J5669" s="5">
        <f t="shared" si="530"/>
        <v>1</v>
      </c>
      <c r="K5669">
        <f t="shared" si="531"/>
        <v>2.6044209832763809</v>
      </c>
      <c r="L5669">
        <f t="shared" si="532"/>
        <v>-0.16225812827438912</v>
      </c>
      <c r="M5669">
        <f t="shared" si="533"/>
        <v>1</v>
      </c>
    </row>
    <row r="5670" spans="1:13" x14ac:dyDescent="0.2">
      <c r="A5670">
        <v>2095</v>
      </c>
      <c r="B5670">
        <v>7</v>
      </c>
      <c r="C5670">
        <v>8</v>
      </c>
      <c r="D5670">
        <v>178.28</v>
      </c>
      <c r="E5670">
        <v>123.4891667</v>
      </c>
      <c r="F5670">
        <v>57.33</v>
      </c>
      <c r="G5670">
        <v>134.85749999999999</v>
      </c>
      <c r="H5670" s="5">
        <f t="shared" si="528"/>
        <v>5.9976981590591389</v>
      </c>
      <c r="I5670" s="5">
        <f t="shared" si="529"/>
        <v>-1.5709377402603999</v>
      </c>
      <c r="J5670" s="5">
        <f t="shared" si="530"/>
        <v>1</v>
      </c>
      <c r="K5670">
        <f t="shared" si="531"/>
        <v>3.4995727355889357</v>
      </c>
      <c r="L5670">
        <f t="shared" si="532"/>
        <v>0.30996314679322456</v>
      </c>
      <c r="M5670">
        <f t="shared" si="533"/>
        <v>1</v>
      </c>
    </row>
    <row r="5671" spans="1:13" x14ac:dyDescent="0.2">
      <c r="A5671">
        <v>2095</v>
      </c>
      <c r="B5671">
        <v>7</v>
      </c>
      <c r="C5671">
        <v>9</v>
      </c>
      <c r="D5671">
        <v>186.39</v>
      </c>
      <c r="E5671">
        <v>124.3741667</v>
      </c>
      <c r="F5671">
        <v>71.459999999999994</v>
      </c>
      <c r="G5671">
        <v>115.27249999999999</v>
      </c>
      <c r="H5671" s="5">
        <f t="shared" si="528"/>
        <v>9.8777079393237361</v>
      </c>
      <c r="I5671" s="5">
        <f t="shared" si="529"/>
        <v>-0.42942424989096994</v>
      </c>
      <c r="J5671" s="5">
        <f t="shared" si="530"/>
        <v>1</v>
      </c>
      <c r="K5671">
        <f t="shared" si="531"/>
        <v>5.5399458108408846</v>
      </c>
      <c r="L5671">
        <f t="shared" si="532"/>
        <v>0.66803000896451237</v>
      </c>
      <c r="M5671">
        <f t="shared" si="533"/>
        <v>1</v>
      </c>
    </row>
    <row r="5672" spans="1:13" x14ac:dyDescent="0.2">
      <c r="A5672">
        <v>2095</v>
      </c>
      <c r="B5672">
        <v>7</v>
      </c>
      <c r="C5672">
        <v>10</v>
      </c>
      <c r="D5672">
        <v>189.27</v>
      </c>
      <c r="E5672">
        <v>124.9754167</v>
      </c>
      <c r="F5672">
        <v>86.8</v>
      </c>
      <c r="G5672">
        <v>98.856250000000003</v>
      </c>
      <c r="H5672" s="5">
        <f t="shared" si="528"/>
        <v>34.912453401501303</v>
      </c>
      <c r="I5672" s="5">
        <f t="shared" si="529"/>
        <v>-0.19476591029406798</v>
      </c>
      <c r="J5672" s="5">
        <f t="shared" si="530"/>
        <v>1</v>
      </c>
      <c r="K5672">
        <f t="shared" si="531"/>
        <v>18.622914903895545</v>
      </c>
      <c r="L5672">
        <f t="shared" si="532"/>
        <v>0.73861809945842594</v>
      </c>
      <c r="M5672">
        <f t="shared" si="533"/>
        <v>1</v>
      </c>
    </row>
    <row r="5673" spans="1:13" x14ac:dyDescent="0.2">
      <c r="A5673">
        <v>2095</v>
      </c>
      <c r="B5673">
        <v>7</v>
      </c>
      <c r="C5673">
        <v>11</v>
      </c>
      <c r="D5673">
        <v>195.77</v>
      </c>
      <c r="E5673">
        <v>125.34625</v>
      </c>
      <c r="F5673">
        <v>72.78</v>
      </c>
      <c r="G5673">
        <v>107.48875</v>
      </c>
      <c r="H5673" s="5">
        <f t="shared" si="528"/>
        <v>11.513904194567312</v>
      </c>
      <c r="I5673" s="5">
        <f t="shared" si="529"/>
        <v>0.10260420855857766</v>
      </c>
      <c r="J5673" s="5">
        <f t="shared" si="530"/>
        <v>1</v>
      </c>
      <c r="K5673">
        <f t="shared" si="531"/>
        <v>6.4318549547952317</v>
      </c>
      <c r="L5673">
        <f t="shared" si="532"/>
        <v>0.83199551816213579</v>
      </c>
      <c r="M5673">
        <f t="shared" si="533"/>
        <v>1</v>
      </c>
    </row>
    <row r="5674" spans="1:13" x14ac:dyDescent="0.2">
      <c r="A5674">
        <v>2095</v>
      </c>
      <c r="B5674">
        <v>7</v>
      </c>
      <c r="C5674">
        <v>12</v>
      </c>
      <c r="D5674">
        <v>201.02</v>
      </c>
      <c r="E5674">
        <v>127.4266667</v>
      </c>
      <c r="F5674">
        <v>57.66</v>
      </c>
      <c r="G5674">
        <v>123.6</v>
      </c>
      <c r="H5674" s="5">
        <f t="shared" si="528"/>
        <v>5.9328015068487598</v>
      </c>
      <c r="I5674" s="5">
        <f t="shared" si="529"/>
        <v>0.21300786151372852</v>
      </c>
      <c r="J5674" s="5">
        <f t="shared" si="530"/>
        <v>1</v>
      </c>
      <c r="K5674">
        <f t="shared" si="531"/>
        <v>3.4587246945951944</v>
      </c>
      <c r="L5674">
        <f t="shared" si="532"/>
        <v>0.87356876308954878</v>
      </c>
      <c r="M5674">
        <f t="shared" si="533"/>
        <v>1</v>
      </c>
    </row>
    <row r="5675" spans="1:13" x14ac:dyDescent="0.2">
      <c r="A5675">
        <v>2095</v>
      </c>
      <c r="B5675">
        <v>7</v>
      </c>
      <c r="C5675">
        <v>13</v>
      </c>
      <c r="D5675">
        <v>207.8</v>
      </c>
      <c r="E5675">
        <v>128.74583329999999</v>
      </c>
      <c r="F5675">
        <v>44.72</v>
      </c>
      <c r="G5675">
        <v>133.7175</v>
      </c>
      <c r="H5675" s="5">
        <f t="shared" si="528"/>
        <v>4.2980084151178888</v>
      </c>
      <c r="I5675" s="5">
        <f t="shared" si="529"/>
        <v>0.37809868829407411</v>
      </c>
      <c r="J5675" s="5">
        <f t="shared" si="530"/>
        <v>1</v>
      </c>
      <c r="K5675">
        <f t="shared" si="531"/>
        <v>2.5867219098727756</v>
      </c>
      <c r="L5675">
        <f t="shared" si="532"/>
        <v>0.9220897894387694</v>
      </c>
      <c r="M5675">
        <f t="shared" si="533"/>
        <v>1</v>
      </c>
    </row>
    <row r="5676" spans="1:13" x14ac:dyDescent="0.2">
      <c r="A5676">
        <v>2095</v>
      </c>
      <c r="B5676">
        <v>7</v>
      </c>
      <c r="C5676">
        <v>14</v>
      </c>
      <c r="D5676">
        <v>212.63</v>
      </c>
      <c r="E5676">
        <v>124.435</v>
      </c>
      <c r="F5676">
        <v>26.66</v>
      </c>
      <c r="G5676">
        <v>134.01499999999999</v>
      </c>
      <c r="H5676" s="5">
        <f t="shared" si="528"/>
        <v>3.5926990908130061</v>
      </c>
      <c r="I5676" s="5">
        <f t="shared" si="529"/>
        <v>0.54176415576887016</v>
      </c>
      <c r="J5676" s="5">
        <f t="shared" si="530"/>
        <v>1</v>
      </c>
      <c r="K5676">
        <f t="shared" si="531"/>
        <v>2.2473398875707269</v>
      </c>
      <c r="L5676">
        <f t="shared" si="532"/>
        <v>0.95429404528200212</v>
      </c>
      <c r="M5676">
        <f t="shared" si="533"/>
        <v>1</v>
      </c>
    </row>
    <row r="5677" spans="1:13" x14ac:dyDescent="0.2">
      <c r="A5677">
        <v>2095</v>
      </c>
      <c r="B5677">
        <v>7</v>
      </c>
      <c r="C5677">
        <v>15</v>
      </c>
      <c r="D5677">
        <v>214.81</v>
      </c>
      <c r="E5677">
        <v>121.33625000000001</v>
      </c>
      <c r="F5677">
        <v>8.16</v>
      </c>
      <c r="G5677">
        <v>141.03874999999999</v>
      </c>
      <c r="H5677" s="5">
        <f t="shared" si="528"/>
        <v>2.9854680453967326</v>
      </c>
      <c r="I5677" s="5">
        <f t="shared" si="529"/>
        <v>0.5836418382871229</v>
      </c>
      <c r="J5677" s="5">
        <f t="shared" si="530"/>
        <v>1</v>
      </c>
      <c r="K5677">
        <f t="shared" si="531"/>
        <v>1.9318453642386164</v>
      </c>
      <c r="L5677">
        <f t="shared" si="532"/>
        <v>0.96324859354664538</v>
      </c>
      <c r="M5677">
        <f t="shared" si="533"/>
        <v>1</v>
      </c>
    </row>
    <row r="5678" spans="1:13" x14ac:dyDescent="0.2">
      <c r="A5678">
        <v>2095</v>
      </c>
      <c r="B5678">
        <v>7</v>
      </c>
      <c r="C5678">
        <v>16</v>
      </c>
      <c r="D5678">
        <v>220.88</v>
      </c>
      <c r="E5678">
        <v>119.9279167</v>
      </c>
      <c r="F5678">
        <v>-2.1800000000000002</v>
      </c>
      <c r="G5678">
        <v>141.08375000000001</v>
      </c>
      <c r="H5678" s="5">
        <f t="shared" si="528"/>
        <v>2.7539748640570751</v>
      </c>
      <c r="I5678" s="5">
        <f t="shared" si="529"/>
        <v>0.69566531722284175</v>
      </c>
      <c r="J5678" s="5">
        <f t="shared" si="530"/>
        <v>1</v>
      </c>
      <c r="K5678">
        <f t="shared" si="531"/>
        <v>1.8123822994919243</v>
      </c>
      <c r="L5678">
        <f t="shared" si="532"/>
        <v>0.98259711880149525</v>
      </c>
      <c r="M5678">
        <f t="shared" si="533"/>
        <v>1</v>
      </c>
    </row>
    <row r="5679" spans="1:13" x14ac:dyDescent="0.2">
      <c r="A5679">
        <v>2095</v>
      </c>
      <c r="B5679">
        <v>7</v>
      </c>
      <c r="C5679">
        <v>17</v>
      </c>
      <c r="D5679">
        <v>225.05</v>
      </c>
      <c r="E5679">
        <v>119.8270833</v>
      </c>
      <c r="F5679">
        <v>-8.44</v>
      </c>
      <c r="G5679">
        <v>142.87125</v>
      </c>
      <c r="H5679" s="5">
        <f t="shared" si="528"/>
        <v>2.5972657712468088</v>
      </c>
      <c r="I5679" s="5">
        <f t="shared" si="529"/>
        <v>0.74877288314109525</v>
      </c>
      <c r="J5679" s="5">
        <f t="shared" si="530"/>
        <v>1</v>
      </c>
      <c r="K5679">
        <f t="shared" si="531"/>
        <v>1.7257307289947914</v>
      </c>
      <c r="L5679">
        <f t="shared" si="532"/>
        <v>0.99060007888154578</v>
      </c>
      <c r="M5679">
        <f t="shared" si="533"/>
        <v>1</v>
      </c>
    </row>
    <row r="5680" spans="1:13" x14ac:dyDescent="0.2">
      <c r="A5680">
        <v>2095</v>
      </c>
      <c r="B5680">
        <v>7</v>
      </c>
      <c r="C5680">
        <v>18</v>
      </c>
      <c r="D5680">
        <v>229.39</v>
      </c>
      <c r="E5680">
        <v>123.1291667</v>
      </c>
      <c r="F5680">
        <v>-5.57</v>
      </c>
      <c r="G5680">
        <v>145.5675</v>
      </c>
      <c r="H5680" s="5">
        <f t="shared" si="528"/>
        <v>2.5352517695299359</v>
      </c>
      <c r="I5680" s="5">
        <f t="shared" si="529"/>
        <v>0.78488336285209059</v>
      </c>
      <c r="J5680" s="5">
        <f t="shared" si="530"/>
        <v>1</v>
      </c>
      <c r="K5680">
        <f t="shared" si="531"/>
        <v>1.6772254986002049</v>
      </c>
      <c r="L5680">
        <f t="shared" si="532"/>
        <v>0.99580460145320815</v>
      </c>
      <c r="M5680">
        <f t="shared" si="533"/>
        <v>1</v>
      </c>
    </row>
    <row r="5681" spans="1:13" x14ac:dyDescent="0.2">
      <c r="A5681">
        <v>2095</v>
      </c>
      <c r="B5681">
        <v>7</v>
      </c>
      <c r="C5681">
        <v>19</v>
      </c>
      <c r="D5681">
        <v>224.03</v>
      </c>
      <c r="E5681">
        <v>124.07875</v>
      </c>
      <c r="F5681">
        <v>-3.58</v>
      </c>
      <c r="G5681">
        <v>151.78625</v>
      </c>
      <c r="H5681" s="5">
        <f t="shared" si="528"/>
        <v>2.5122298523312403</v>
      </c>
      <c r="I5681" s="5">
        <f t="shared" si="529"/>
        <v>0.6981644599739274</v>
      </c>
      <c r="J5681" s="5">
        <f t="shared" si="530"/>
        <v>1</v>
      </c>
      <c r="K5681">
        <f t="shared" si="531"/>
        <v>1.6569066294866404</v>
      </c>
      <c r="L5681">
        <f t="shared" si="532"/>
        <v>0.98730174411656713</v>
      </c>
      <c r="M5681">
        <f t="shared" si="533"/>
        <v>1</v>
      </c>
    </row>
    <row r="5682" spans="1:13" x14ac:dyDescent="0.2">
      <c r="A5682">
        <v>2095</v>
      </c>
      <c r="B5682">
        <v>7</v>
      </c>
      <c r="C5682">
        <v>20</v>
      </c>
      <c r="D5682">
        <v>215.97</v>
      </c>
      <c r="E5682">
        <v>125.89583330000001</v>
      </c>
      <c r="F5682">
        <v>4.59</v>
      </c>
      <c r="G5682">
        <v>157.1275</v>
      </c>
      <c r="H5682" s="5">
        <f t="shared" si="528"/>
        <v>2.6063092817969205</v>
      </c>
      <c r="I5682" s="5">
        <f t="shared" si="529"/>
        <v>0.50444148239626707</v>
      </c>
      <c r="J5682" s="5">
        <f t="shared" si="530"/>
        <v>1</v>
      </c>
      <c r="K5682">
        <f t="shared" si="531"/>
        <v>1.6966129982028013</v>
      </c>
      <c r="L5682">
        <f t="shared" si="532"/>
        <v>0.95926234926524501</v>
      </c>
      <c r="M5682">
        <f t="shared" si="533"/>
        <v>1</v>
      </c>
    </row>
    <row r="5683" spans="1:13" x14ac:dyDescent="0.2">
      <c r="A5683">
        <v>2095</v>
      </c>
      <c r="B5683">
        <v>7</v>
      </c>
      <c r="C5683">
        <v>21</v>
      </c>
      <c r="D5683">
        <v>203.51</v>
      </c>
      <c r="E5683">
        <v>126.9579167</v>
      </c>
      <c r="F5683">
        <v>19.79</v>
      </c>
      <c r="G5683">
        <v>157.57374999999999</v>
      </c>
      <c r="H5683" s="5">
        <f t="shared" si="528"/>
        <v>2.9807891819769012</v>
      </c>
      <c r="I5683" s="5">
        <f t="shared" si="529"/>
        <v>1.9416877690061396E-2</v>
      </c>
      <c r="J5683" s="5">
        <f t="shared" si="530"/>
        <v>1</v>
      </c>
      <c r="K5683">
        <f t="shared" si="531"/>
        <v>1.8893108203319338</v>
      </c>
      <c r="L5683">
        <f t="shared" si="532"/>
        <v>0.85509636200364458</v>
      </c>
      <c r="M5683">
        <f t="shared" si="533"/>
        <v>1</v>
      </c>
    </row>
    <row r="5684" spans="1:13" x14ac:dyDescent="0.2">
      <c r="A5684">
        <v>2095</v>
      </c>
      <c r="B5684">
        <v>7</v>
      </c>
      <c r="C5684">
        <v>22</v>
      </c>
      <c r="D5684">
        <v>194</v>
      </c>
      <c r="E5684">
        <v>125.29291670000001</v>
      </c>
      <c r="F5684">
        <v>35.4</v>
      </c>
      <c r="G5684">
        <v>146.47874999999999</v>
      </c>
      <c r="H5684" s="5">
        <f t="shared" si="528"/>
        <v>3.8100757476131966</v>
      </c>
      <c r="I5684" s="5">
        <f t="shared" si="529"/>
        <v>-0.33957864008604943</v>
      </c>
      <c r="J5684" s="5">
        <f t="shared" si="530"/>
        <v>1</v>
      </c>
      <c r="K5684">
        <f t="shared" si="531"/>
        <v>2.3409931484285029</v>
      </c>
      <c r="L5684">
        <f t="shared" si="532"/>
        <v>0.73749443278527993</v>
      </c>
      <c r="M5684">
        <f t="shared" si="533"/>
        <v>1</v>
      </c>
    </row>
    <row r="5685" spans="1:13" x14ac:dyDescent="0.2">
      <c r="A5685">
        <v>2095</v>
      </c>
      <c r="B5685">
        <v>7</v>
      </c>
      <c r="C5685">
        <v>23</v>
      </c>
      <c r="D5685">
        <v>202.82</v>
      </c>
      <c r="E5685">
        <v>124.0933333</v>
      </c>
      <c r="F5685">
        <v>54.12</v>
      </c>
      <c r="G5685">
        <v>115.34</v>
      </c>
      <c r="H5685" s="5">
        <f t="shared" si="528"/>
        <v>6.3462926765716681</v>
      </c>
      <c r="I5685" s="5">
        <f t="shared" si="529"/>
        <v>0.35413765821081855</v>
      </c>
      <c r="J5685" s="5">
        <f t="shared" si="530"/>
        <v>1</v>
      </c>
      <c r="K5685">
        <f t="shared" si="531"/>
        <v>3.7336113242790008</v>
      </c>
      <c r="L5685">
        <f t="shared" si="532"/>
        <v>0.902244109826698</v>
      </c>
      <c r="M5685">
        <f t="shared" si="533"/>
        <v>1</v>
      </c>
    </row>
    <row r="5686" spans="1:13" x14ac:dyDescent="0.2">
      <c r="A5686">
        <v>2095</v>
      </c>
      <c r="B5686">
        <v>7</v>
      </c>
      <c r="C5686">
        <v>24</v>
      </c>
      <c r="D5686">
        <v>209.45</v>
      </c>
      <c r="E5686">
        <v>123.3520833</v>
      </c>
      <c r="F5686">
        <v>66.459999999999994</v>
      </c>
      <c r="G5686">
        <v>94.146249999999995</v>
      </c>
      <c r="H5686" s="5">
        <f t="shared" si="528"/>
        <v>13.133366998985766</v>
      </c>
      <c r="I5686" s="5">
        <f t="shared" si="529"/>
        <v>0.56147408843450741</v>
      </c>
      <c r="J5686" s="5">
        <f t="shared" si="530"/>
        <v>1</v>
      </c>
      <c r="K5686">
        <f t="shared" si="531"/>
        <v>7.4746021997997749</v>
      </c>
      <c r="L5686">
        <f t="shared" si="532"/>
        <v>0.94888539918080217</v>
      </c>
      <c r="M5686">
        <f t="shared" si="533"/>
        <v>1</v>
      </c>
    </row>
    <row r="5687" spans="1:13" x14ac:dyDescent="0.2">
      <c r="A5687">
        <v>2095</v>
      </c>
      <c r="B5687">
        <v>7</v>
      </c>
      <c r="C5687">
        <v>25</v>
      </c>
      <c r="D5687">
        <v>211.14</v>
      </c>
      <c r="E5687">
        <v>125.08916670000001</v>
      </c>
      <c r="F5687">
        <v>51.71</v>
      </c>
      <c r="G5687">
        <v>112.4175</v>
      </c>
      <c r="H5687" s="5">
        <f t="shared" si="528"/>
        <v>6.0894440149328579</v>
      </c>
      <c r="I5687" s="5">
        <f t="shared" si="529"/>
        <v>0.55871333752147223</v>
      </c>
      <c r="J5687" s="5">
        <f t="shared" si="530"/>
        <v>1</v>
      </c>
      <c r="K5687">
        <f t="shared" si="531"/>
        <v>3.6041415807620596</v>
      </c>
      <c r="L5687">
        <f t="shared" si="532"/>
        <v>0.9525090530110889</v>
      </c>
      <c r="M5687">
        <f t="shared" si="533"/>
        <v>1</v>
      </c>
    </row>
    <row r="5688" spans="1:13" x14ac:dyDescent="0.2">
      <c r="A5688">
        <v>2095</v>
      </c>
      <c r="B5688">
        <v>7</v>
      </c>
      <c r="C5688">
        <v>26</v>
      </c>
      <c r="D5688">
        <v>215.12</v>
      </c>
      <c r="E5688">
        <v>128.40041669999999</v>
      </c>
      <c r="F5688">
        <v>43.21</v>
      </c>
      <c r="G5688">
        <v>126.87125</v>
      </c>
      <c r="H5688" s="5">
        <f t="shared" si="528"/>
        <v>4.3899117527470946</v>
      </c>
      <c r="I5688" s="5">
        <f t="shared" si="529"/>
        <v>0.58486092296476899</v>
      </c>
      <c r="J5688" s="5">
        <f t="shared" si="530"/>
        <v>1</v>
      </c>
      <c r="K5688">
        <f t="shared" si="531"/>
        <v>2.651218753141876</v>
      </c>
      <c r="L5688">
        <f t="shared" si="532"/>
        <v>0.96403036970732403</v>
      </c>
      <c r="M5688">
        <f t="shared" si="533"/>
        <v>1</v>
      </c>
    </row>
    <row r="5689" spans="1:13" x14ac:dyDescent="0.2">
      <c r="A5689">
        <v>2095</v>
      </c>
      <c r="B5689">
        <v>7</v>
      </c>
      <c r="C5689">
        <v>27</v>
      </c>
      <c r="D5689">
        <v>224.88</v>
      </c>
      <c r="E5689">
        <v>128.51166670000001</v>
      </c>
      <c r="F5689">
        <v>27.18</v>
      </c>
      <c r="G5689">
        <v>133.47499999999999</v>
      </c>
      <c r="H5689" s="5">
        <f t="shared" si="528"/>
        <v>3.3999960455916174</v>
      </c>
      <c r="I5689" s="5">
        <f t="shared" si="529"/>
        <v>0.73193392411617664</v>
      </c>
      <c r="J5689" s="5">
        <f t="shared" si="530"/>
        <v>1</v>
      </c>
      <c r="K5689">
        <f t="shared" si="531"/>
        <v>2.1246113074713602</v>
      </c>
      <c r="L5689">
        <f t="shared" si="532"/>
        <v>0.98976468543659335</v>
      </c>
      <c r="M5689">
        <f t="shared" si="533"/>
        <v>1</v>
      </c>
    </row>
    <row r="5690" spans="1:13" x14ac:dyDescent="0.2">
      <c r="A5690">
        <v>2095</v>
      </c>
      <c r="B5690">
        <v>7</v>
      </c>
      <c r="C5690">
        <v>28</v>
      </c>
      <c r="D5690">
        <v>223.1</v>
      </c>
      <c r="E5690">
        <v>127.3295833</v>
      </c>
      <c r="F5690">
        <v>16.170000000000002</v>
      </c>
      <c r="G5690">
        <v>142.71875</v>
      </c>
      <c r="H5690" s="5">
        <f t="shared" si="528"/>
        <v>2.9578510836250858</v>
      </c>
      <c r="I5690" s="5">
        <f t="shared" si="529"/>
        <v>0.69368033815224162</v>
      </c>
      <c r="J5690" s="5">
        <f t="shared" si="530"/>
        <v>1</v>
      </c>
      <c r="K5690">
        <f t="shared" si="531"/>
        <v>1.8872814874113255</v>
      </c>
      <c r="L5690">
        <f t="shared" si="532"/>
        <v>0.98577885850190217</v>
      </c>
      <c r="M5690">
        <f t="shared" si="533"/>
        <v>1</v>
      </c>
    </row>
    <row r="5691" spans="1:13" x14ac:dyDescent="0.2">
      <c r="A5691">
        <v>2095</v>
      </c>
      <c r="B5691">
        <v>7</v>
      </c>
      <c r="C5691">
        <v>29</v>
      </c>
      <c r="D5691">
        <v>228.46</v>
      </c>
      <c r="E5691">
        <v>127.58499999999999</v>
      </c>
      <c r="F5691">
        <v>8.6300000000000008</v>
      </c>
      <c r="G5691">
        <v>145.66499999999999</v>
      </c>
      <c r="H5691" s="5">
        <f t="shared" si="528"/>
        <v>2.7124261898883941</v>
      </c>
      <c r="I5691" s="5">
        <f t="shared" si="529"/>
        <v>0.76052511708006465</v>
      </c>
      <c r="J5691" s="5">
        <f t="shared" si="530"/>
        <v>1</v>
      </c>
      <c r="K5691">
        <f t="shared" si="531"/>
        <v>1.7537615818826464</v>
      </c>
      <c r="L5691">
        <f t="shared" si="532"/>
        <v>0.99448374451007371</v>
      </c>
      <c r="M5691">
        <f t="shared" si="533"/>
        <v>1</v>
      </c>
    </row>
    <row r="5692" spans="1:13" x14ac:dyDescent="0.2">
      <c r="A5692">
        <v>2095</v>
      </c>
      <c r="B5692">
        <v>7</v>
      </c>
      <c r="C5692">
        <v>30</v>
      </c>
      <c r="D5692">
        <v>228.88</v>
      </c>
      <c r="E5692">
        <v>126.5945833</v>
      </c>
      <c r="F5692">
        <v>5.96</v>
      </c>
      <c r="G5692">
        <v>144.94374999999999</v>
      </c>
      <c r="H5692" s="5">
        <f t="shared" si="528"/>
        <v>2.6868213288092058</v>
      </c>
      <c r="I5692" s="5">
        <f t="shared" si="529"/>
        <v>0.77000993184844146</v>
      </c>
      <c r="J5692" s="5">
        <f t="shared" si="530"/>
        <v>1</v>
      </c>
      <c r="K5692">
        <f t="shared" si="531"/>
        <v>1.745048769049433</v>
      </c>
      <c r="L5692">
        <f t="shared" si="532"/>
        <v>0.99507457319841996</v>
      </c>
      <c r="M5692">
        <f t="shared" si="533"/>
        <v>1</v>
      </c>
    </row>
    <row r="5693" spans="1:13" x14ac:dyDescent="0.2">
      <c r="A5693">
        <v>2095</v>
      </c>
      <c r="B5693">
        <v>7</v>
      </c>
      <c r="C5693">
        <v>31</v>
      </c>
      <c r="D5693">
        <v>221.97</v>
      </c>
      <c r="E5693">
        <v>124.30500000000001</v>
      </c>
      <c r="F5693">
        <v>3.03</v>
      </c>
      <c r="G5693">
        <v>147.91499999999999</v>
      </c>
      <c r="H5693" s="5">
        <f t="shared" si="528"/>
        <v>2.677808898682112</v>
      </c>
      <c r="I5693" s="5">
        <f t="shared" si="529"/>
        <v>0.67572287778600093</v>
      </c>
      <c r="J5693" s="5">
        <f t="shared" si="530"/>
        <v>1</v>
      </c>
      <c r="K5693">
        <f t="shared" si="531"/>
        <v>1.7476274223453614</v>
      </c>
      <c r="L5693">
        <f t="shared" si="532"/>
        <v>0.98318818328934277</v>
      </c>
      <c r="M5693">
        <f t="shared" si="533"/>
        <v>1</v>
      </c>
    </row>
    <row r="5694" spans="1:13" x14ac:dyDescent="0.2">
      <c r="A5694">
        <v>2095</v>
      </c>
      <c r="B5694">
        <v>8</v>
      </c>
      <c r="C5694">
        <v>1</v>
      </c>
      <c r="D5694">
        <v>215.55</v>
      </c>
      <c r="E5694">
        <v>123.00125</v>
      </c>
      <c r="F5694">
        <v>4.8600000000000003</v>
      </c>
      <c r="G5694">
        <v>148.59375</v>
      </c>
      <c r="H5694" s="5">
        <f t="shared" si="528"/>
        <v>2.7698383169195582</v>
      </c>
      <c r="I5694" s="5">
        <f t="shared" si="529"/>
        <v>0.55837956599217364</v>
      </c>
      <c r="J5694" s="5">
        <f t="shared" si="530"/>
        <v>1</v>
      </c>
      <c r="K5694">
        <f t="shared" si="531"/>
        <v>1.8022596501810428</v>
      </c>
      <c r="L5694">
        <f t="shared" si="532"/>
        <v>0.96272882674568105</v>
      </c>
      <c r="M5694">
        <f t="shared" si="533"/>
        <v>1</v>
      </c>
    </row>
    <row r="5695" spans="1:13" x14ac:dyDescent="0.2">
      <c r="A5695">
        <v>2095</v>
      </c>
      <c r="B5695">
        <v>8</v>
      </c>
      <c r="C5695">
        <v>2</v>
      </c>
      <c r="D5695">
        <v>209.35</v>
      </c>
      <c r="E5695">
        <v>125.2133333</v>
      </c>
      <c r="F5695">
        <v>16.28</v>
      </c>
      <c r="G5695">
        <v>150.01</v>
      </c>
      <c r="H5695" s="5">
        <f t="shared" si="528"/>
        <v>2.9975788104868784</v>
      </c>
      <c r="I5695" s="5">
        <f t="shared" si="529"/>
        <v>0.36743824862807339</v>
      </c>
      <c r="J5695" s="5">
        <f t="shared" si="530"/>
        <v>1</v>
      </c>
      <c r="K5695">
        <f t="shared" si="531"/>
        <v>1.9122491124461778</v>
      </c>
      <c r="L5695">
        <f t="shared" si="532"/>
        <v>0.92593404436421711</v>
      </c>
      <c r="M5695">
        <f t="shared" si="533"/>
        <v>1</v>
      </c>
    </row>
    <row r="5696" spans="1:13" x14ac:dyDescent="0.2">
      <c r="A5696">
        <v>2095</v>
      </c>
      <c r="B5696">
        <v>8</v>
      </c>
      <c r="C5696">
        <v>3</v>
      </c>
      <c r="D5696">
        <v>200.15</v>
      </c>
      <c r="E5696">
        <v>126.4579167</v>
      </c>
      <c r="F5696">
        <v>28.68</v>
      </c>
      <c r="G5696">
        <v>150.54374999999999</v>
      </c>
      <c r="H5696" s="5">
        <f t="shared" si="528"/>
        <v>3.3810163210618982</v>
      </c>
      <c r="I5696" s="5">
        <f t="shared" si="529"/>
        <v>-4.6104627860538372E-2</v>
      </c>
      <c r="J5696" s="5">
        <f t="shared" si="530"/>
        <v>1</v>
      </c>
      <c r="K5696">
        <f t="shared" si="531"/>
        <v>2.1064360643382378</v>
      </c>
      <c r="L5696">
        <f t="shared" si="532"/>
        <v>0.82727583851835385</v>
      </c>
      <c r="M5696">
        <f t="shared" si="533"/>
        <v>1</v>
      </c>
    </row>
    <row r="5697" spans="1:13" x14ac:dyDescent="0.2">
      <c r="A5697">
        <v>2095</v>
      </c>
      <c r="B5697">
        <v>8</v>
      </c>
      <c r="C5697">
        <v>4</v>
      </c>
      <c r="D5697">
        <v>184.36</v>
      </c>
      <c r="E5697">
        <v>126.11333329999999</v>
      </c>
      <c r="F5697">
        <v>41.51</v>
      </c>
      <c r="G5697">
        <v>152.47</v>
      </c>
      <c r="H5697" s="5">
        <f t="shared" si="528"/>
        <v>4.0373030394490161</v>
      </c>
      <c r="I5697" s="5">
        <f t="shared" si="529"/>
        <v>-1.6619361949596372</v>
      </c>
      <c r="J5697" s="5">
        <f t="shared" si="530"/>
        <v>1</v>
      </c>
      <c r="K5697">
        <f t="shared" si="531"/>
        <v>2.4476734498224544</v>
      </c>
      <c r="L5697">
        <f t="shared" si="532"/>
        <v>0.35704465373786187</v>
      </c>
      <c r="M5697">
        <f t="shared" si="533"/>
        <v>1</v>
      </c>
    </row>
    <row r="5698" spans="1:13" x14ac:dyDescent="0.2">
      <c r="A5698">
        <v>2095</v>
      </c>
      <c r="B5698">
        <v>8</v>
      </c>
      <c r="C5698">
        <v>5</v>
      </c>
      <c r="D5698">
        <v>179.4</v>
      </c>
      <c r="E5698">
        <v>125.91625000000001</v>
      </c>
      <c r="F5698">
        <v>54.9</v>
      </c>
      <c r="G5698">
        <v>143.44874999999999</v>
      </c>
      <c r="H5698" s="5">
        <f t="shared" si="528"/>
        <v>5.2065415058786808</v>
      </c>
      <c r="I5698" s="5">
        <f t="shared" si="529"/>
        <v>-1.9588051088258318</v>
      </c>
      <c r="J5698" s="5">
        <f t="shared" si="530"/>
        <v>1</v>
      </c>
      <c r="K5698">
        <f t="shared" si="531"/>
        <v>3.0570246791312683</v>
      </c>
      <c r="L5698">
        <f t="shared" si="532"/>
        <v>0.22017415093425474</v>
      </c>
      <c r="M5698">
        <f t="shared" si="533"/>
        <v>1</v>
      </c>
    </row>
    <row r="5699" spans="1:13" x14ac:dyDescent="0.2">
      <c r="A5699">
        <v>2095</v>
      </c>
      <c r="B5699">
        <v>8</v>
      </c>
      <c r="C5699">
        <v>6</v>
      </c>
      <c r="D5699">
        <v>182.46</v>
      </c>
      <c r="E5699">
        <v>127.38124999999999</v>
      </c>
      <c r="F5699">
        <v>75.63</v>
      </c>
      <c r="G5699">
        <v>124.05374999999999</v>
      </c>
      <c r="H5699" s="5">
        <f t="shared" si="528"/>
        <v>9.2585175631453005</v>
      </c>
      <c r="I5699" s="5">
        <f t="shared" si="529"/>
        <v>-1.0111227796401443</v>
      </c>
      <c r="J5699" s="5">
        <f t="shared" si="530"/>
        <v>1</v>
      </c>
      <c r="K5699">
        <f t="shared" si="531"/>
        <v>5.1265344323136102</v>
      </c>
      <c r="L5699">
        <f t="shared" si="532"/>
        <v>0.4970397565886151</v>
      </c>
      <c r="M5699">
        <f t="shared" si="533"/>
        <v>1</v>
      </c>
    </row>
    <row r="5700" spans="1:13" x14ac:dyDescent="0.2">
      <c r="A5700">
        <v>2095</v>
      </c>
      <c r="B5700">
        <v>8</v>
      </c>
      <c r="C5700">
        <v>7</v>
      </c>
      <c r="D5700">
        <v>186.23</v>
      </c>
      <c r="E5700">
        <v>129.84958330000001</v>
      </c>
      <c r="F5700">
        <v>91.26</v>
      </c>
      <c r="G5700">
        <v>112.05875</v>
      </c>
      <c r="H5700" s="5">
        <f t="shared" ref="H5700:H5763" si="534">((H$2+30.48)-$F5700)^2/(($D5700-$F5700)*($G5700-$F5700))</f>
        <v>20.907842568838021</v>
      </c>
      <c r="I5700" s="5">
        <f t="shared" ref="I5700:I5763" si="535">1-($D5700-(I$2+30.48))^2/(($D5700-$F5700)*($D5700-$G5700))</f>
        <v>-0.66354201430634729</v>
      </c>
      <c r="J5700" s="5">
        <f t="shared" ref="J5700:J5763" si="536">IF($D5700&lt;=(J$2+30.48),1,IF((J$2+30.48)&lt;=$G5700,H5700,I5700))</f>
        <v>1</v>
      </c>
      <c r="K5700">
        <f t="shared" ref="K5700:K5763" si="537">((K$2+30.48)-$F5700)^2/(($D5700-$F5700)*($G5700-$F5700))</f>
        <v>10.972610270650627</v>
      </c>
      <c r="L5700">
        <f t="shared" ref="L5700:L5763" si="538">1-($D5700-(L$2+30.48))^2/(($D5700-$F5700)*($D5700-$G5700))</f>
        <v>0.61242964266215338</v>
      </c>
      <c r="M5700">
        <f t="shared" ref="M5700:M5763" si="539">IF($D5700&lt;=(M$2+30.48),1,IF((M$2+30.48)&lt;=$G5700,K5700,L5700))</f>
        <v>1</v>
      </c>
    </row>
    <row r="5701" spans="1:13" x14ac:dyDescent="0.2">
      <c r="A5701">
        <v>2095</v>
      </c>
      <c r="B5701">
        <v>8</v>
      </c>
      <c r="C5701">
        <v>8</v>
      </c>
      <c r="D5701">
        <v>191.51</v>
      </c>
      <c r="E5701">
        <v>128.7729167</v>
      </c>
      <c r="F5701">
        <v>83.84</v>
      </c>
      <c r="G5701">
        <v>110.96875</v>
      </c>
      <c r="H5701" s="5">
        <f t="shared" si="534"/>
        <v>15.189979778899271</v>
      </c>
      <c r="I5701" s="5">
        <f t="shared" si="535"/>
        <v>-0.22266743968852576</v>
      </c>
      <c r="J5701" s="5">
        <f t="shared" si="536"/>
        <v>1</v>
      </c>
      <c r="K5701">
        <f t="shared" si="537"/>
        <v>8.1868943427405352</v>
      </c>
      <c r="L5701">
        <f t="shared" si="538"/>
        <v>0.74559359457889873</v>
      </c>
      <c r="M5701">
        <f t="shared" si="539"/>
        <v>1</v>
      </c>
    </row>
    <row r="5702" spans="1:13" x14ac:dyDescent="0.2">
      <c r="A5702">
        <v>2095</v>
      </c>
      <c r="B5702">
        <v>8</v>
      </c>
      <c r="C5702">
        <v>9</v>
      </c>
      <c r="D5702">
        <v>187</v>
      </c>
      <c r="E5702">
        <v>126.2933333</v>
      </c>
      <c r="F5702">
        <v>70.12</v>
      </c>
      <c r="G5702">
        <v>121.76</v>
      </c>
      <c r="H5702" s="5">
        <f t="shared" si="534"/>
        <v>8.3399688041943634</v>
      </c>
      <c r="I5702" s="5">
        <f t="shared" si="535"/>
        <v>-0.51495997928566672</v>
      </c>
      <c r="J5702" s="5">
        <f t="shared" si="536"/>
        <v>1</v>
      </c>
      <c r="K5702">
        <f t="shared" si="537"/>
        <v>4.6962520498093729</v>
      </c>
      <c r="L5702">
        <f t="shared" si="538"/>
        <v>0.65244549582838673</v>
      </c>
      <c r="M5702">
        <f t="shared" si="539"/>
        <v>1</v>
      </c>
    </row>
    <row r="5703" spans="1:13" x14ac:dyDescent="0.2">
      <c r="A5703">
        <v>2095</v>
      </c>
      <c r="B5703">
        <v>8</v>
      </c>
      <c r="C5703">
        <v>10</v>
      </c>
      <c r="D5703">
        <v>195.32</v>
      </c>
      <c r="E5703">
        <v>125.49124999999999</v>
      </c>
      <c r="F5703">
        <v>55.81</v>
      </c>
      <c r="G5703">
        <v>125.34375</v>
      </c>
      <c r="H5703" s="5">
        <f t="shared" si="534"/>
        <v>5.8721166692743321</v>
      </c>
      <c r="I5703" s="5">
        <f t="shared" si="535"/>
        <v>-7.2030503514266542E-3</v>
      </c>
      <c r="J5703" s="5">
        <f t="shared" si="536"/>
        <v>1</v>
      </c>
      <c r="K5703">
        <f t="shared" si="537"/>
        <v>3.4398021771412184</v>
      </c>
      <c r="L5703">
        <f t="shared" si="538"/>
        <v>0.80918747954065551</v>
      </c>
      <c r="M5703">
        <f t="shared" si="539"/>
        <v>1</v>
      </c>
    </row>
    <row r="5704" spans="1:13" x14ac:dyDescent="0.2">
      <c r="A5704">
        <v>2095</v>
      </c>
      <c r="B5704">
        <v>8</v>
      </c>
      <c r="C5704">
        <v>11</v>
      </c>
      <c r="D5704">
        <v>203.95</v>
      </c>
      <c r="E5704">
        <v>128.89833329999999</v>
      </c>
      <c r="F5704">
        <v>42.61</v>
      </c>
      <c r="G5704">
        <v>140.13499999999999</v>
      </c>
      <c r="H5704" s="5">
        <f t="shared" si="534"/>
        <v>4.0317618654356808</v>
      </c>
      <c r="I5704" s="5">
        <f t="shared" si="535"/>
        <v>0.20398690078171833</v>
      </c>
      <c r="J5704" s="5">
        <f t="shared" si="536"/>
        <v>1</v>
      </c>
      <c r="K5704">
        <f t="shared" si="537"/>
        <v>2.4382477664708042</v>
      </c>
      <c r="L5704">
        <f t="shared" si="538"/>
        <v>0.88419472811932798</v>
      </c>
      <c r="M5704">
        <f t="shared" si="539"/>
        <v>1</v>
      </c>
    </row>
    <row r="5705" spans="1:13" x14ac:dyDescent="0.2">
      <c r="A5705">
        <v>2095</v>
      </c>
      <c r="B5705">
        <v>8</v>
      </c>
      <c r="C5705">
        <v>12</v>
      </c>
      <c r="D5705">
        <v>215.12</v>
      </c>
      <c r="E5705">
        <v>130.5454167</v>
      </c>
      <c r="F5705">
        <v>29.63</v>
      </c>
      <c r="G5705">
        <v>146.88624999999999</v>
      </c>
      <c r="H5705" s="5">
        <f t="shared" si="534"/>
        <v>3.2251019847715185</v>
      </c>
      <c r="I5705" s="5">
        <f t="shared" si="535"/>
        <v>0.50239632730334571</v>
      </c>
      <c r="J5705" s="5">
        <f t="shared" si="536"/>
        <v>1</v>
      </c>
      <c r="K5705">
        <f t="shared" si="537"/>
        <v>2.0054528564835219</v>
      </c>
      <c r="L5705">
        <f t="shared" si="538"/>
        <v>0.95688524369471151</v>
      </c>
      <c r="M5705">
        <f t="shared" si="539"/>
        <v>1</v>
      </c>
    </row>
    <row r="5706" spans="1:13" x14ac:dyDescent="0.2">
      <c r="A5706">
        <v>2095</v>
      </c>
      <c r="B5706">
        <v>8</v>
      </c>
      <c r="C5706">
        <v>13</v>
      </c>
      <c r="D5706">
        <v>225.32</v>
      </c>
      <c r="E5706">
        <v>129.7658333</v>
      </c>
      <c r="F5706">
        <v>17.64</v>
      </c>
      <c r="G5706">
        <v>146.33750000000001</v>
      </c>
      <c r="H5706" s="5">
        <f t="shared" si="534"/>
        <v>2.8674304668820789</v>
      </c>
      <c r="I5706" s="5">
        <f t="shared" si="535"/>
        <v>0.70840208259353332</v>
      </c>
      <c r="J5706" s="5">
        <f t="shared" si="536"/>
        <v>1</v>
      </c>
      <c r="K5706">
        <f t="shared" si="537"/>
        <v>1.8246967191223216</v>
      </c>
      <c r="L5706">
        <f t="shared" si="538"/>
        <v>0.98944188890899898</v>
      </c>
      <c r="M5706">
        <f t="shared" si="539"/>
        <v>1</v>
      </c>
    </row>
    <row r="5707" spans="1:13" x14ac:dyDescent="0.2">
      <c r="A5707">
        <v>2095</v>
      </c>
      <c r="B5707">
        <v>8</v>
      </c>
      <c r="C5707">
        <v>14</v>
      </c>
      <c r="D5707">
        <v>230.58</v>
      </c>
      <c r="E5707">
        <v>132.0745833</v>
      </c>
      <c r="F5707">
        <v>12.48</v>
      </c>
      <c r="G5707">
        <v>153.16374999999999</v>
      </c>
      <c r="H5707" s="5">
        <f t="shared" si="534"/>
        <v>2.5917828686677113</v>
      </c>
      <c r="I5707" s="5">
        <f t="shared" si="535"/>
        <v>0.75816791500581315</v>
      </c>
      <c r="J5707" s="5">
        <f t="shared" si="536"/>
        <v>1</v>
      </c>
      <c r="K5707">
        <f t="shared" si="537"/>
        <v>1.6646283109510593</v>
      </c>
      <c r="L5707">
        <f t="shared" si="538"/>
        <v>0.99630370702841953</v>
      </c>
      <c r="M5707">
        <f t="shared" si="539"/>
        <v>1</v>
      </c>
    </row>
    <row r="5708" spans="1:13" x14ac:dyDescent="0.2">
      <c r="A5708">
        <v>2095</v>
      </c>
      <c r="B5708">
        <v>8</v>
      </c>
      <c r="C5708">
        <v>15</v>
      </c>
      <c r="D5708">
        <v>239.19</v>
      </c>
      <c r="E5708">
        <v>134.39708329999999</v>
      </c>
      <c r="F5708">
        <v>8.3800000000000008</v>
      </c>
      <c r="G5708">
        <v>155.62125</v>
      </c>
      <c r="H5708" s="5">
        <f t="shared" si="534"/>
        <v>2.4085274420192535</v>
      </c>
      <c r="I5708" s="5">
        <f t="shared" si="535"/>
        <v>0.8415126321475741</v>
      </c>
      <c r="J5708" s="5">
        <f t="shared" si="536"/>
        <v>1</v>
      </c>
      <c r="K5708">
        <f t="shared" si="537"/>
        <v>1.5579342341054896</v>
      </c>
      <c r="L5708">
        <f t="shared" si="538"/>
        <v>0.99997386526081888</v>
      </c>
      <c r="M5708">
        <f t="shared" si="539"/>
        <v>0.99997386526081888</v>
      </c>
    </row>
    <row r="5709" spans="1:13" x14ac:dyDescent="0.2">
      <c r="A5709">
        <v>2095</v>
      </c>
      <c r="B5709">
        <v>8</v>
      </c>
      <c r="C5709">
        <v>16</v>
      </c>
      <c r="D5709">
        <v>233.66</v>
      </c>
      <c r="E5709">
        <v>132.52625</v>
      </c>
      <c r="F5709">
        <v>7.06</v>
      </c>
      <c r="G5709">
        <v>156.85874999999999</v>
      </c>
      <c r="H5709" s="5">
        <f t="shared" si="534"/>
        <v>2.4336934607624165</v>
      </c>
      <c r="I5709" s="5">
        <f t="shared" si="535"/>
        <v>0.78744827323274103</v>
      </c>
      <c r="J5709" s="5">
        <f t="shared" si="536"/>
        <v>1</v>
      </c>
      <c r="K5709">
        <f t="shared" si="537"/>
        <v>1.5777336328712339</v>
      </c>
      <c r="L5709">
        <f t="shared" si="538"/>
        <v>0.99866504728673389</v>
      </c>
      <c r="M5709">
        <f t="shared" si="539"/>
        <v>1</v>
      </c>
    </row>
    <row r="5710" spans="1:13" x14ac:dyDescent="0.2">
      <c r="A5710">
        <v>2095</v>
      </c>
      <c r="B5710">
        <v>8</v>
      </c>
      <c r="C5710">
        <v>17</v>
      </c>
      <c r="D5710">
        <v>225.73</v>
      </c>
      <c r="E5710">
        <v>129.76041670000001</v>
      </c>
      <c r="F5710">
        <v>9.6199999999999992</v>
      </c>
      <c r="G5710">
        <v>153.93125000000001</v>
      </c>
      <c r="H5710" s="5">
        <f t="shared" si="534"/>
        <v>2.60188374598849</v>
      </c>
      <c r="I5710" s="5">
        <f t="shared" si="535"/>
        <v>0.69538333552768739</v>
      </c>
      <c r="J5710" s="5">
        <f t="shared" si="536"/>
        <v>1</v>
      </c>
      <c r="K5710">
        <f t="shared" si="537"/>
        <v>1.6794409381881936</v>
      </c>
      <c r="L5710">
        <f t="shared" si="538"/>
        <v>0.98952320073662825</v>
      </c>
      <c r="M5710">
        <f t="shared" si="539"/>
        <v>1</v>
      </c>
    </row>
    <row r="5711" spans="1:13" x14ac:dyDescent="0.2">
      <c r="A5711">
        <v>2095</v>
      </c>
      <c r="B5711">
        <v>8</v>
      </c>
      <c r="C5711">
        <v>18</v>
      </c>
      <c r="D5711">
        <v>214.5</v>
      </c>
      <c r="E5711">
        <v>129.63249999999999</v>
      </c>
      <c r="F5711">
        <v>21.78</v>
      </c>
      <c r="G5711">
        <v>152.61750000000001</v>
      </c>
      <c r="H5711" s="5">
        <f t="shared" si="534"/>
        <v>2.9492477157349541</v>
      </c>
      <c r="I5711" s="5">
        <f t="shared" si="535"/>
        <v>0.46362545133968402</v>
      </c>
      <c r="J5711" s="5">
        <f t="shared" si="536"/>
        <v>1</v>
      </c>
      <c r="K5711">
        <f t="shared" si="537"/>
        <v>1.8623392588928105</v>
      </c>
      <c r="L5711">
        <f t="shared" si="538"/>
        <v>0.95178260759684685</v>
      </c>
      <c r="M5711">
        <f t="shared" si="539"/>
        <v>1</v>
      </c>
    </row>
    <row r="5712" spans="1:13" x14ac:dyDescent="0.2">
      <c r="A5712">
        <v>2095</v>
      </c>
      <c r="B5712">
        <v>8</v>
      </c>
      <c r="C5712">
        <v>19</v>
      </c>
      <c r="D5712">
        <v>213.92</v>
      </c>
      <c r="E5712">
        <v>131.49708330000001</v>
      </c>
      <c r="F5712">
        <v>46.74</v>
      </c>
      <c r="G5712">
        <v>133.83125000000001</v>
      </c>
      <c r="H5712" s="5">
        <f t="shared" si="534"/>
        <v>4.2153478823409429</v>
      </c>
      <c r="I5712" s="5">
        <f t="shared" si="535"/>
        <v>0.51528877329305756</v>
      </c>
      <c r="J5712" s="5">
        <f t="shared" si="536"/>
        <v>1</v>
      </c>
      <c r="K5712">
        <f t="shared" si="537"/>
        <v>2.5250303424243676</v>
      </c>
      <c r="L5712">
        <f t="shared" si="538"/>
        <v>0.95494936792413132</v>
      </c>
      <c r="M5712">
        <f t="shared" si="539"/>
        <v>1</v>
      </c>
    </row>
    <row r="5713" spans="1:13" x14ac:dyDescent="0.2">
      <c r="A5713">
        <v>2095</v>
      </c>
      <c r="B5713">
        <v>8</v>
      </c>
      <c r="C5713">
        <v>20</v>
      </c>
      <c r="D5713">
        <v>213.76</v>
      </c>
      <c r="E5713">
        <v>127.4229167</v>
      </c>
      <c r="F5713">
        <v>63.49</v>
      </c>
      <c r="G5713">
        <v>105.01875</v>
      </c>
      <c r="H5713" s="5">
        <f t="shared" si="534"/>
        <v>8.5499822299613708</v>
      </c>
      <c r="I5713" s="5">
        <f t="shared" si="535"/>
        <v>0.60125458800125808</v>
      </c>
      <c r="J5713" s="5">
        <f t="shared" si="536"/>
        <v>1</v>
      </c>
      <c r="K5713">
        <f t="shared" si="537"/>
        <v>4.9068786379261935</v>
      </c>
      <c r="L5713">
        <f t="shared" si="538"/>
        <v>0.96260355444895662</v>
      </c>
      <c r="M5713">
        <f t="shared" si="539"/>
        <v>1</v>
      </c>
    </row>
    <row r="5714" spans="1:13" x14ac:dyDescent="0.2">
      <c r="A5714">
        <v>2095</v>
      </c>
      <c r="B5714">
        <v>8</v>
      </c>
      <c r="C5714">
        <v>21</v>
      </c>
      <c r="D5714">
        <v>208.75</v>
      </c>
      <c r="E5714">
        <v>126.83499999999999</v>
      </c>
      <c r="F5714">
        <v>59.83</v>
      </c>
      <c r="G5714">
        <v>111.925</v>
      </c>
      <c r="H5714" s="5">
        <f t="shared" si="534"/>
        <v>7.0972817640822683</v>
      </c>
      <c r="I5714" s="5">
        <f t="shared" si="535"/>
        <v>0.4902876994591715</v>
      </c>
      <c r="J5714" s="5">
        <f t="shared" si="536"/>
        <v>1</v>
      </c>
      <c r="K5714">
        <f t="shared" si="537"/>
        <v>4.1139306954790857</v>
      </c>
      <c r="L5714">
        <f t="shared" si="538"/>
        <v>0.93870157933402454</v>
      </c>
      <c r="M5714">
        <f t="shared" si="539"/>
        <v>1</v>
      </c>
    </row>
    <row r="5715" spans="1:13" x14ac:dyDescent="0.2">
      <c r="A5715">
        <v>2095</v>
      </c>
      <c r="B5715">
        <v>8</v>
      </c>
      <c r="C5715">
        <v>22</v>
      </c>
      <c r="D5715">
        <v>217.1</v>
      </c>
      <c r="E5715">
        <v>130.97166669999999</v>
      </c>
      <c r="F5715">
        <v>54.43</v>
      </c>
      <c r="G5715">
        <v>121.38500000000001</v>
      </c>
      <c r="H5715" s="5">
        <f t="shared" si="534"/>
        <v>5.290697603155893</v>
      </c>
      <c r="I5715" s="5">
        <f t="shared" si="535"/>
        <v>0.61543480103115589</v>
      </c>
      <c r="J5715" s="5">
        <f t="shared" si="536"/>
        <v>1</v>
      </c>
      <c r="K5715">
        <f t="shared" si="537"/>
        <v>3.1101487633575604</v>
      </c>
      <c r="L5715">
        <f t="shared" si="538"/>
        <v>0.97064190094963676</v>
      </c>
      <c r="M5715">
        <f t="shared" si="539"/>
        <v>1</v>
      </c>
    </row>
    <row r="5716" spans="1:13" x14ac:dyDescent="0.2">
      <c r="A5716">
        <v>2095</v>
      </c>
      <c r="B5716">
        <v>8</v>
      </c>
      <c r="C5716">
        <v>23</v>
      </c>
      <c r="D5716">
        <v>213.8</v>
      </c>
      <c r="E5716">
        <v>134.5108333</v>
      </c>
      <c r="F5716">
        <v>47.64</v>
      </c>
      <c r="G5716">
        <v>142.0925</v>
      </c>
      <c r="H5716" s="5">
        <f t="shared" si="534"/>
        <v>3.88231825926009</v>
      </c>
      <c r="I5716" s="5">
        <f t="shared" si="535"/>
        <v>0.45368803287294079</v>
      </c>
      <c r="J5716" s="5">
        <f t="shared" si="536"/>
        <v>1</v>
      </c>
      <c r="K5716">
        <f t="shared" si="537"/>
        <v>2.3205924491701952</v>
      </c>
      <c r="L5716">
        <f t="shared" si="538"/>
        <v>0.94887901118784024</v>
      </c>
      <c r="M5716">
        <f t="shared" si="539"/>
        <v>1</v>
      </c>
    </row>
    <row r="5717" spans="1:13" x14ac:dyDescent="0.2">
      <c r="A5717">
        <v>2095</v>
      </c>
      <c r="B5717">
        <v>8</v>
      </c>
      <c r="C5717">
        <v>24</v>
      </c>
      <c r="D5717">
        <v>220.57</v>
      </c>
      <c r="E5717">
        <v>136.00749999999999</v>
      </c>
      <c r="F5717">
        <v>43.41</v>
      </c>
      <c r="G5717">
        <v>144.04249999999999</v>
      </c>
      <c r="H5717" s="5">
        <f t="shared" si="534"/>
        <v>3.5357838808843178</v>
      </c>
      <c r="I5717" s="5">
        <f t="shared" si="535"/>
        <v>0.5970759348849628</v>
      </c>
      <c r="J5717" s="5">
        <f t="shared" si="536"/>
        <v>1</v>
      </c>
      <c r="K5717">
        <f t="shared" si="537"/>
        <v>2.1344060064167296</v>
      </c>
      <c r="L5717">
        <f t="shared" si="538"/>
        <v>0.9763403686160983</v>
      </c>
      <c r="M5717">
        <f t="shared" si="539"/>
        <v>1</v>
      </c>
    </row>
    <row r="5718" spans="1:13" x14ac:dyDescent="0.2">
      <c r="A5718">
        <v>2095</v>
      </c>
      <c r="B5718">
        <v>8</v>
      </c>
      <c r="C5718">
        <v>25</v>
      </c>
      <c r="D5718">
        <v>219.01</v>
      </c>
      <c r="E5718">
        <v>136.3883333</v>
      </c>
      <c r="F5718">
        <v>35.94</v>
      </c>
      <c r="G5718">
        <v>154.215</v>
      </c>
      <c r="H5718" s="5">
        <f t="shared" si="534"/>
        <v>3.0870619916308688</v>
      </c>
      <c r="I5718" s="5">
        <f t="shared" si="535"/>
        <v>0.51983552650449938</v>
      </c>
      <c r="J5718" s="5">
        <f t="shared" si="536"/>
        <v>1</v>
      </c>
      <c r="K5718">
        <f t="shared" si="537"/>
        <v>1.8945735638243146</v>
      </c>
      <c r="L5718">
        <f t="shared" si="538"/>
        <v>0.96804246837995511</v>
      </c>
      <c r="M5718">
        <f t="shared" si="539"/>
        <v>1</v>
      </c>
    </row>
    <row r="5719" spans="1:13" x14ac:dyDescent="0.2">
      <c r="A5719">
        <v>2095</v>
      </c>
      <c r="B5719">
        <v>8</v>
      </c>
      <c r="C5719">
        <v>26</v>
      </c>
      <c r="D5719">
        <v>219.59</v>
      </c>
      <c r="E5719">
        <v>133.33625000000001</v>
      </c>
      <c r="F5719">
        <v>28.07</v>
      </c>
      <c r="G5719">
        <v>152.34875</v>
      </c>
      <c r="H5719" s="5">
        <f t="shared" si="534"/>
        <v>2.9818791309733528</v>
      </c>
      <c r="I5719" s="5">
        <f t="shared" si="535"/>
        <v>0.56449038278654129</v>
      </c>
      <c r="J5719" s="5">
        <f t="shared" si="536"/>
        <v>1</v>
      </c>
      <c r="K5719">
        <f t="shared" si="537"/>
        <v>1.8600376847761626</v>
      </c>
      <c r="L5719">
        <f t="shared" si="538"/>
        <v>0.97229143692487097</v>
      </c>
      <c r="M5719">
        <f t="shared" si="539"/>
        <v>1</v>
      </c>
    </row>
    <row r="5720" spans="1:13" x14ac:dyDescent="0.2">
      <c r="A5720">
        <v>2095</v>
      </c>
      <c r="B5720">
        <v>8</v>
      </c>
      <c r="C5720">
        <v>27</v>
      </c>
      <c r="D5720">
        <v>220.92</v>
      </c>
      <c r="E5720">
        <v>132.17833329999999</v>
      </c>
      <c r="F5720">
        <v>23.96</v>
      </c>
      <c r="G5720">
        <v>151.655</v>
      </c>
      <c r="H5720" s="5">
        <f t="shared" si="534"/>
        <v>2.9096907235645317</v>
      </c>
      <c r="I5720" s="5">
        <f t="shared" si="535"/>
        <v>0.60336451388763823</v>
      </c>
      <c r="J5720" s="5">
        <f t="shared" si="536"/>
        <v>1</v>
      </c>
      <c r="K5720">
        <f t="shared" si="537"/>
        <v>1.8297158430764002</v>
      </c>
      <c r="L5720">
        <f t="shared" si="538"/>
        <v>0.97739746507412195</v>
      </c>
      <c r="M5720">
        <f t="shared" si="539"/>
        <v>1</v>
      </c>
    </row>
    <row r="5721" spans="1:13" x14ac:dyDescent="0.2">
      <c r="A5721">
        <v>2095</v>
      </c>
      <c r="B5721">
        <v>8</v>
      </c>
      <c r="C5721">
        <v>28</v>
      </c>
      <c r="D5721">
        <v>221.8</v>
      </c>
      <c r="E5721">
        <v>135.91166670000001</v>
      </c>
      <c r="F5721">
        <v>28.38</v>
      </c>
      <c r="G5721">
        <v>157.55500000000001</v>
      </c>
      <c r="H5721" s="5">
        <f t="shared" si="534"/>
        <v>2.8340656085303242</v>
      </c>
      <c r="I5721" s="5">
        <f t="shared" si="535"/>
        <v>0.57490193817566093</v>
      </c>
      <c r="J5721" s="5">
        <f t="shared" si="536"/>
        <v>1</v>
      </c>
      <c r="K5721">
        <f t="shared" si="537"/>
        <v>1.7667384289755759</v>
      </c>
      <c r="L5721">
        <f t="shared" si="538"/>
        <v>0.97761013988761669</v>
      </c>
      <c r="M5721">
        <f t="shared" si="539"/>
        <v>1</v>
      </c>
    </row>
    <row r="5722" spans="1:13" x14ac:dyDescent="0.2">
      <c r="A5722">
        <v>2095</v>
      </c>
      <c r="B5722">
        <v>8</v>
      </c>
      <c r="C5722">
        <v>29</v>
      </c>
      <c r="D5722">
        <v>223.68</v>
      </c>
      <c r="E5722">
        <v>139.5795833</v>
      </c>
      <c r="F5722">
        <v>33.47</v>
      </c>
      <c r="G5722">
        <v>161.58875</v>
      </c>
      <c r="H5722" s="5">
        <f t="shared" si="534"/>
        <v>2.7955563770411582</v>
      </c>
      <c r="I5722" s="5">
        <f t="shared" si="535"/>
        <v>0.57557323163824192</v>
      </c>
      <c r="J5722" s="5">
        <f t="shared" si="536"/>
        <v>1</v>
      </c>
      <c r="K5722">
        <f t="shared" si="537"/>
        <v>1.7246622318600675</v>
      </c>
      <c r="L5722">
        <f t="shared" si="538"/>
        <v>0.98145359743728666</v>
      </c>
      <c r="M5722">
        <f t="shared" si="539"/>
        <v>1</v>
      </c>
    </row>
    <row r="5723" spans="1:13" x14ac:dyDescent="0.2">
      <c r="A5723">
        <v>2095</v>
      </c>
      <c r="B5723">
        <v>8</v>
      </c>
      <c r="C5723">
        <v>30</v>
      </c>
      <c r="D5723">
        <v>222.51</v>
      </c>
      <c r="E5723">
        <v>142.06208330000001</v>
      </c>
      <c r="F5723">
        <v>44.56</v>
      </c>
      <c r="G5723">
        <v>159.11625000000001</v>
      </c>
      <c r="H5723" s="5">
        <f t="shared" si="534"/>
        <v>3.0639751839374458</v>
      </c>
      <c r="I5723" s="5">
        <f t="shared" si="535"/>
        <v>0.54084579055610371</v>
      </c>
      <c r="J5723" s="5">
        <f t="shared" si="536"/>
        <v>1</v>
      </c>
      <c r="K5723">
        <f t="shared" si="537"/>
        <v>1.8447113678554066</v>
      </c>
      <c r="L5723">
        <f t="shared" si="538"/>
        <v>0.97739183067911395</v>
      </c>
      <c r="M5723">
        <f t="shared" si="539"/>
        <v>1</v>
      </c>
    </row>
    <row r="5724" spans="1:13" x14ac:dyDescent="0.2">
      <c r="A5724">
        <v>2095</v>
      </c>
      <c r="B5724">
        <v>8</v>
      </c>
      <c r="C5724">
        <v>31</v>
      </c>
      <c r="D5724">
        <v>215.95</v>
      </c>
      <c r="E5724">
        <v>142.2991667</v>
      </c>
      <c r="F5724">
        <v>50.27</v>
      </c>
      <c r="G5724">
        <v>160.67750000000001</v>
      </c>
      <c r="H5724" s="5">
        <f t="shared" si="534"/>
        <v>3.2603049643591855</v>
      </c>
      <c r="I5724" s="5">
        <f t="shared" si="535"/>
        <v>0.32657071142997385</v>
      </c>
      <c r="J5724" s="5">
        <f t="shared" si="536"/>
        <v>1</v>
      </c>
      <c r="K5724">
        <f t="shared" si="537"/>
        <v>1.9364965492119841</v>
      </c>
      <c r="L5724">
        <f t="shared" si="538"/>
        <v>0.9445702156203869</v>
      </c>
      <c r="M5724">
        <f t="shared" si="539"/>
        <v>1</v>
      </c>
    </row>
    <row r="5725" spans="1:13" x14ac:dyDescent="0.2">
      <c r="A5725">
        <v>2095</v>
      </c>
      <c r="B5725">
        <v>9</v>
      </c>
      <c r="C5725">
        <v>1</v>
      </c>
      <c r="D5725">
        <v>196.12</v>
      </c>
      <c r="E5725">
        <v>134.3354167</v>
      </c>
      <c r="F5725">
        <v>57.6</v>
      </c>
      <c r="G5725">
        <v>149.28625</v>
      </c>
      <c r="H5725" s="5">
        <f t="shared" si="534"/>
        <v>4.4181463288338714</v>
      </c>
      <c r="I5725" s="5">
        <f t="shared" si="535"/>
        <v>-0.49130208112834173</v>
      </c>
      <c r="J5725" s="5">
        <f t="shared" si="536"/>
        <v>1</v>
      </c>
      <c r="K5725">
        <f t="shared" si="537"/>
        <v>2.5761100120210183</v>
      </c>
      <c r="L5725">
        <f t="shared" si="538"/>
        <v>0.72340744463848972</v>
      </c>
      <c r="M5725">
        <f t="shared" si="539"/>
        <v>1</v>
      </c>
    </row>
    <row r="5726" spans="1:13" x14ac:dyDescent="0.2">
      <c r="A5726">
        <v>2095</v>
      </c>
      <c r="B5726">
        <v>9</v>
      </c>
      <c r="C5726">
        <v>2</v>
      </c>
      <c r="D5726">
        <v>179.79</v>
      </c>
      <c r="E5726">
        <v>125.52625</v>
      </c>
      <c r="F5726">
        <v>59.76</v>
      </c>
      <c r="G5726">
        <v>137.02875</v>
      </c>
      <c r="H5726" s="5">
        <f t="shared" si="534"/>
        <v>5.9402743102140017</v>
      </c>
      <c r="I5726" s="5">
        <f t="shared" si="535"/>
        <v>-1.5627775288923558</v>
      </c>
      <c r="J5726" s="5">
        <f t="shared" si="536"/>
        <v>1</v>
      </c>
      <c r="K5726">
        <f t="shared" si="537"/>
        <v>3.4439165451970601</v>
      </c>
      <c r="L5726">
        <f t="shared" si="538"/>
        <v>0.32889879150643597</v>
      </c>
      <c r="M5726">
        <f t="shared" si="539"/>
        <v>1</v>
      </c>
    </row>
    <row r="5727" spans="1:13" x14ac:dyDescent="0.2">
      <c r="A5727">
        <v>2095</v>
      </c>
      <c r="B5727">
        <v>9</v>
      </c>
      <c r="C5727">
        <v>3</v>
      </c>
      <c r="D5727">
        <v>197.56</v>
      </c>
      <c r="E5727">
        <v>133.2920833</v>
      </c>
      <c r="F5727">
        <v>82.99</v>
      </c>
      <c r="G5727">
        <v>119.32625</v>
      </c>
      <c r="H5727" s="5">
        <f t="shared" si="534"/>
        <v>10.7440657254858</v>
      </c>
      <c r="I5727" s="5">
        <f t="shared" si="535"/>
        <v>-4.800112761670694E-2</v>
      </c>
      <c r="J5727" s="5">
        <f t="shared" si="536"/>
        <v>1</v>
      </c>
      <c r="K5727">
        <f t="shared" si="537"/>
        <v>5.8075627248405386</v>
      </c>
      <c r="L5727">
        <f t="shared" si="538"/>
        <v>0.81318738957947145</v>
      </c>
      <c r="M5727">
        <f t="shared" si="539"/>
        <v>1</v>
      </c>
    </row>
    <row r="5728" spans="1:13" x14ac:dyDescent="0.2">
      <c r="A5728">
        <v>2095</v>
      </c>
      <c r="B5728">
        <v>9</v>
      </c>
      <c r="C5728">
        <v>4</v>
      </c>
      <c r="D5728">
        <v>190.68</v>
      </c>
      <c r="E5728">
        <v>134.92833329999999</v>
      </c>
      <c r="F5728">
        <v>87.61</v>
      </c>
      <c r="G5728">
        <v>126.495</v>
      </c>
      <c r="H5728" s="5">
        <f t="shared" si="534"/>
        <v>10.677772155654628</v>
      </c>
      <c r="I5728" s="5">
        <f t="shared" si="535"/>
        <v>-0.62865420694290353</v>
      </c>
      <c r="J5728" s="5">
        <f t="shared" si="536"/>
        <v>1</v>
      </c>
      <c r="K5728">
        <f t="shared" si="537"/>
        <v>5.6792554222504252</v>
      </c>
      <c r="L5728">
        <f t="shared" si="538"/>
        <v>0.65462573663304824</v>
      </c>
      <c r="M5728">
        <f t="shared" si="539"/>
        <v>1</v>
      </c>
    </row>
    <row r="5729" spans="1:13" x14ac:dyDescent="0.2">
      <c r="A5729">
        <v>2095</v>
      </c>
      <c r="B5729">
        <v>9</v>
      </c>
      <c r="C5729">
        <v>5</v>
      </c>
      <c r="D5729">
        <v>193.19</v>
      </c>
      <c r="E5729">
        <v>129.53</v>
      </c>
      <c r="F5729">
        <v>73.69</v>
      </c>
      <c r="G5729">
        <v>121.71</v>
      </c>
      <c r="H5729" s="5">
        <f t="shared" si="534"/>
        <v>8.495104741922388</v>
      </c>
      <c r="I5729" s="5">
        <f t="shared" si="535"/>
        <v>-0.20110422086056223</v>
      </c>
      <c r="J5729" s="5">
        <f t="shared" si="536"/>
        <v>1</v>
      </c>
      <c r="K5729">
        <f t="shared" si="537"/>
        <v>4.7322932216179101</v>
      </c>
      <c r="L5729">
        <f t="shared" si="538"/>
        <v>0.75986680886832614</v>
      </c>
      <c r="M5729">
        <f t="shared" si="539"/>
        <v>1</v>
      </c>
    </row>
    <row r="5730" spans="1:13" x14ac:dyDescent="0.2">
      <c r="A5730">
        <v>2095</v>
      </c>
      <c r="B5730">
        <v>9</v>
      </c>
      <c r="C5730">
        <v>6</v>
      </c>
      <c r="D5730">
        <v>189.77</v>
      </c>
      <c r="E5730">
        <v>130.49625</v>
      </c>
      <c r="F5730">
        <v>73.31</v>
      </c>
      <c r="G5730">
        <v>128.40875</v>
      </c>
      <c r="H5730" s="5">
        <f t="shared" si="534"/>
        <v>7.6231401415293361</v>
      </c>
      <c r="I5730" s="5">
        <f t="shared" si="535"/>
        <v>-0.53428251336290344</v>
      </c>
      <c r="J5730" s="5">
        <f t="shared" si="536"/>
        <v>1</v>
      </c>
      <c r="K5730">
        <f t="shared" si="537"/>
        <v>4.2515158791150958</v>
      </c>
      <c r="L5730">
        <f t="shared" si="538"/>
        <v>0.66797921254223303</v>
      </c>
      <c r="M5730">
        <f t="shared" si="539"/>
        <v>1</v>
      </c>
    </row>
    <row r="5731" spans="1:13" x14ac:dyDescent="0.2">
      <c r="A5731">
        <v>2095</v>
      </c>
      <c r="B5731">
        <v>9</v>
      </c>
      <c r="C5731">
        <v>7</v>
      </c>
      <c r="D5731">
        <v>195.43</v>
      </c>
      <c r="E5731">
        <v>134.87666669999999</v>
      </c>
      <c r="F5731">
        <v>71.48</v>
      </c>
      <c r="G5731">
        <v>137.72</v>
      </c>
      <c r="H5731" s="5">
        <f t="shared" si="534"/>
        <v>6.0567949519928748</v>
      </c>
      <c r="I5731" s="5">
        <f t="shared" si="535"/>
        <v>-0.37154908369447348</v>
      </c>
      <c r="J5731" s="5">
        <f t="shared" si="536"/>
        <v>1</v>
      </c>
      <c r="K5731">
        <f t="shared" si="537"/>
        <v>3.396769579443168</v>
      </c>
      <c r="L5731">
        <f t="shared" si="538"/>
        <v>0.74091116024405768</v>
      </c>
      <c r="M5731">
        <f t="shared" si="539"/>
        <v>1</v>
      </c>
    </row>
    <row r="5732" spans="1:13" x14ac:dyDescent="0.2">
      <c r="A5732">
        <v>2095</v>
      </c>
      <c r="B5732">
        <v>9</v>
      </c>
      <c r="C5732">
        <v>8</v>
      </c>
      <c r="D5732">
        <v>198.74</v>
      </c>
      <c r="E5732">
        <v>132.89833329999999</v>
      </c>
      <c r="F5732">
        <v>59.49</v>
      </c>
      <c r="G5732">
        <v>140.465</v>
      </c>
      <c r="H5732" s="5">
        <f t="shared" si="534"/>
        <v>4.8972536883571696</v>
      </c>
      <c r="I5732" s="5">
        <f t="shared" si="535"/>
        <v>-0.12956014439676933</v>
      </c>
      <c r="J5732" s="5">
        <f t="shared" si="536"/>
        <v>1</v>
      </c>
      <c r="K5732">
        <f t="shared" si="537"/>
        <v>2.8412626057092556</v>
      </c>
      <c r="L5732">
        <f t="shared" si="538"/>
        <v>0.80538413561034772</v>
      </c>
      <c r="M5732">
        <f t="shared" si="539"/>
        <v>1</v>
      </c>
    </row>
    <row r="5733" spans="1:13" x14ac:dyDescent="0.2">
      <c r="A5733">
        <v>2095</v>
      </c>
      <c r="B5733">
        <v>9</v>
      </c>
      <c r="C5733">
        <v>9</v>
      </c>
      <c r="D5733">
        <v>201.26</v>
      </c>
      <c r="E5733">
        <v>133.0854167</v>
      </c>
      <c r="F5733">
        <v>46.22</v>
      </c>
      <c r="G5733">
        <v>151.77625</v>
      </c>
      <c r="H5733" s="5">
        <f t="shared" si="534"/>
        <v>3.7660474655097902</v>
      </c>
      <c r="I5733" s="5">
        <f t="shared" si="535"/>
        <v>-0.13269200052982644</v>
      </c>
      <c r="J5733" s="5">
        <f t="shared" si="536"/>
        <v>1</v>
      </c>
      <c r="K5733">
        <f t="shared" si="537"/>
        <v>2.2586563722908535</v>
      </c>
      <c r="L5733">
        <f t="shared" si="538"/>
        <v>0.81942967746732165</v>
      </c>
      <c r="M5733">
        <f t="shared" si="539"/>
        <v>1</v>
      </c>
    </row>
    <row r="5734" spans="1:13" x14ac:dyDescent="0.2">
      <c r="A5734">
        <v>2095</v>
      </c>
      <c r="B5734">
        <v>9</v>
      </c>
      <c r="C5734">
        <v>10</v>
      </c>
      <c r="D5734">
        <v>205.88</v>
      </c>
      <c r="E5734">
        <v>134.7620833</v>
      </c>
      <c r="F5734">
        <v>32.58</v>
      </c>
      <c r="G5734">
        <v>165.82624999999999</v>
      </c>
      <c r="H5734" s="5">
        <f t="shared" si="534"/>
        <v>2.9704171165759758</v>
      </c>
      <c r="I5734" s="5">
        <f t="shared" si="535"/>
        <v>-0.13090389088565901</v>
      </c>
      <c r="J5734" s="5">
        <f t="shared" si="536"/>
        <v>1</v>
      </c>
      <c r="K5734">
        <f t="shared" si="537"/>
        <v>1.8359427527358854</v>
      </c>
      <c r="L5734">
        <f t="shared" si="538"/>
        <v>0.84689356135857485</v>
      </c>
      <c r="M5734">
        <f t="shared" si="539"/>
        <v>1</v>
      </c>
    </row>
    <row r="5735" spans="1:13" x14ac:dyDescent="0.2">
      <c r="A5735">
        <v>2095</v>
      </c>
      <c r="B5735">
        <v>9</v>
      </c>
      <c r="C5735">
        <v>11</v>
      </c>
      <c r="D5735">
        <v>219.89</v>
      </c>
      <c r="E5735">
        <v>132.72999999999999</v>
      </c>
      <c r="F5735">
        <v>20.39</v>
      </c>
      <c r="G5735">
        <v>157.91</v>
      </c>
      <c r="H5735" s="5">
        <f t="shared" si="534"/>
        <v>2.7382785096831674</v>
      </c>
      <c r="I5735" s="5">
        <f t="shared" si="535"/>
        <v>0.55004742414280261</v>
      </c>
      <c r="J5735" s="5">
        <f t="shared" si="536"/>
        <v>1</v>
      </c>
      <c r="K5735">
        <f t="shared" si="537"/>
        <v>1.733655258711059</v>
      </c>
      <c r="L5735">
        <f t="shared" si="538"/>
        <v>0.97205112652557502</v>
      </c>
      <c r="M5735">
        <f t="shared" si="539"/>
        <v>1</v>
      </c>
    </row>
    <row r="5736" spans="1:13" x14ac:dyDescent="0.2">
      <c r="A5736">
        <v>2095</v>
      </c>
      <c r="B5736">
        <v>9</v>
      </c>
      <c r="C5736">
        <v>12</v>
      </c>
      <c r="D5736">
        <v>216.98</v>
      </c>
      <c r="E5736">
        <v>125.5825</v>
      </c>
      <c r="F5736">
        <v>7.99</v>
      </c>
      <c r="G5736">
        <v>151.7775</v>
      </c>
      <c r="H5736" s="5">
        <f t="shared" si="534"/>
        <v>2.7313181839107075</v>
      </c>
      <c r="I5736" s="5">
        <f t="shared" si="535"/>
        <v>0.55922835214814226</v>
      </c>
      <c r="J5736" s="5">
        <f t="shared" si="536"/>
        <v>1</v>
      </c>
      <c r="K5736">
        <f t="shared" si="537"/>
        <v>1.7678993536791749</v>
      </c>
      <c r="L5736">
        <f t="shared" si="538"/>
        <v>0.96607755351183833</v>
      </c>
      <c r="M5736">
        <f t="shared" si="539"/>
        <v>1</v>
      </c>
    </row>
    <row r="5737" spans="1:13" x14ac:dyDescent="0.2">
      <c r="A5737">
        <v>2095</v>
      </c>
      <c r="B5737">
        <v>9</v>
      </c>
      <c r="C5737">
        <v>13</v>
      </c>
      <c r="D5737">
        <v>218.29</v>
      </c>
      <c r="E5737">
        <v>123.5733333</v>
      </c>
      <c r="F5737">
        <v>6.64</v>
      </c>
      <c r="G5737">
        <v>145.79</v>
      </c>
      <c r="H5737" s="5">
        <f t="shared" si="534"/>
        <v>2.8132012941113658</v>
      </c>
      <c r="I5737" s="5">
        <f t="shared" si="535"/>
        <v>0.62169710240556519</v>
      </c>
      <c r="J5737" s="5">
        <f t="shared" si="536"/>
        <v>1</v>
      </c>
      <c r="K5737">
        <f t="shared" si="537"/>
        <v>1.8250520409298838</v>
      </c>
      <c r="L5737">
        <f t="shared" si="538"/>
        <v>0.97343460006354021</v>
      </c>
      <c r="M5737">
        <f t="shared" si="539"/>
        <v>1</v>
      </c>
    </row>
    <row r="5738" spans="1:13" x14ac:dyDescent="0.2">
      <c r="A5738">
        <v>2095</v>
      </c>
      <c r="B5738">
        <v>9</v>
      </c>
      <c r="C5738">
        <v>14</v>
      </c>
      <c r="D5738">
        <v>216.97</v>
      </c>
      <c r="E5738">
        <v>124.57875</v>
      </c>
      <c r="F5738">
        <v>12.22</v>
      </c>
      <c r="G5738">
        <v>144.54624999999999</v>
      </c>
      <c r="H5738" s="5">
        <f t="shared" si="534"/>
        <v>2.9405512891850636</v>
      </c>
      <c r="I5738" s="5">
        <f t="shared" si="535"/>
        <v>0.59485493321562277</v>
      </c>
      <c r="J5738" s="5">
        <f t="shared" si="536"/>
        <v>1</v>
      </c>
      <c r="K5738">
        <f t="shared" si="537"/>
        <v>1.8894945777435079</v>
      </c>
      <c r="L5738">
        <f t="shared" si="538"/>
        <v>0.96879846917438184</v>
      </c>
      <c r="M5738">
        <f t="shared" si="539"/>
        <v>1</v>
      </c>
    </row>
    <row r="5739" spans="1:13" x14ac:dyDescent="0.2">
      <c r="A5739">
        <v>2095</v>
      </c>
      <c r="B5739">
        <v>9</v>
      </c>
      <c r="C5739">
        <v>15</v>
      </c>
      <c r="D5739">
        <v>213.61</v>
      </c>
      <c r="E5739">
        <v>129.2645833</v>
      </c>
      <c r="F5739">
        <v>29.97</v>
      </c>
      <c r="G5739">
        <v>144.21375</v>
      </c>
      <c r="H5739" s="5">
        <f t="shared" si="534"/>
        <v>3.334912601142753</v>
      </c>
      <c r="I5739" s="5">
        <f t="shared" si="535"/>
        <v>0.48681778227494377</v>
      </c>
      <c r="J5739" s="5">
        <f t="shared" si="536"/>
        <v>1</v>
      </c>
      <c r="K5739">
        <f t="shared" si="537"/>
        <v>2.0723067532507486</v>
      </c>
      <c r="L5739">
        <f t="shared" si="538"/>
        <v>0.95146575439320924</v>
      </c>
      <c r="M5739">
        <f t="shared" si="539"/>
        <v>1</v>
      </c>
    </row>
    <row r="5740" spans="1:13" x14ac:dyDescent="0.2">
      <c r="A5740">
        <v>2095</v>
      </c>
      <c r="B5740">
        <v>9</v>
      </c>
      <c r="C5740">
        <v>16</v>
      </c>
      <c r="D5740">
        <v>223.84</v>
      </c>
      <c r="E5740">
        <v>132.18791669999999</v>
      </c>
      <c r="F5740">
        <v>47.26</v>
      </c>
      <c r="G5740">
        <v>125.46375</v>
      </c>
      <c r="H5740" s="5">
        <f t="shared" si="534"/>
        <v>4.4258644932300806</v>
      </c>
      <c r="I5740" s="5">
        <f t="shared" si="535"/>
        <v>0.71274367174554876</v>
      </c>
      <c r="J5740" s="5">
        <f t="shared" si="536"/>
        <v>1</v>
      </c>
      <c r="K5740">
        <f t="shared" si="537"/>
        <v>2.6478753493950058</v>
      </c>
      <c r="L5740">
        <f t="shared" si="538"/>
        <v>0.98766184058398498</v>
      </c>
      <c r="M5740">
        <f t="shared" si="539"/>
        <v>1</v>
      </c>
    </row>
    <row r="5741" spans="1:13" x14ac:dyDescent="0.2">
      <c r="A5741">
        <v>2095</v>
      </c>
      <c r="B5741">
        <v>9</v>
      </c>
      <c r="C5741">
        <v>17</v>
      </c>
      <c r="D5741">
        <v>222.92</v>
      </c>
      <c r="E5741">
        <v>130.87583330000001</v>
      </c>
      <c r="F5741">
        <v>42.36</v>
      </c>
      <c r="G5741">
        <v>127.3475</v>
      </c>
      <c r="H5741" s="5">
        <f t="shared" si="534"/>
        <v>4.142266119434411</v>
      </c>
      <c r="I5741" s="5">
        <f t="shared" si="535"/>
        <v>0.70325311333875318</v>
      </c>
      <c r="J5741" s="5">
        <f t="shared" si="536"/>
        <v>1</v>
      </c>
      <c r="K5741">
        <f t="shared" si="537"/>
        <v>2.5064968831260406</v>
      </c>
      <c r="L5741">
        <f t="shared" si="538"/>
        <v>0.98596977315991163</v>
      </c>
      <c r="M5741">
        <f t="shared" si="539"/>
        <v>1</v>
      </c>
    </row>
    <row r="5742" spans="1:13" x14ac:dyDescent="0.2">
      <c r="A5742">
        <v>2095</v>
      </c>
      <c r="B5742">
        <v>9</v>
      </c>
      <c r="C5742">
        <v>18</v>
      </c>
      <c r="D5742">
        <v>220.21</v>
      </c>
      <c r="E5742">
        <v>124.25458329999999</v>
      </c>
      <c r="F5742">
        <v>28.89</v>
      </c>
      <c r="G5742">
        <v>123.66374999999999</v>
      </c>
      <c r="H5742" s="5">
        <f t="shared" si="534"/>
        <v>3.8902275092432217</v>
      </c>
      <c r="I5742" s="5">
        <f t="shared" si="535"/>
        <v>0.70137162858070967</v>
      </c>
      <c r="J5742" s="5">
        <f t="shared" si="536"/>
        <v>1</v>
      </c>
      <c r="K5742">
        <f t="shared" si="537"/>
        <v>2.4226611669990148</v>
      </c>
      <c r="L5742">
        <f t="shared" si="538"/>
        <v>0.98192903633364448</v>
      </c>
      <c r="M5742">
        <f t="shared" si="539"/>
        <v>1</v>
      </c>
    </row>
    <row r="5743" spans="1:13" x14ac:dyDescent="0.2">
      <c r="A5743">
        <v>2095</v>
      </c>
      <c r="B5743">
        <v>9</v>
      </c>
      <c r="C5743">
        <v>19</v>
      </c>
      <c r="D5743">
        <v>216.06</v>
      </c>
      <c r="E5743">
        <v>122.86791669999999</v>
      </c>
      <c r="F5743">
        <v>28.03</v>
      </c>
      <c r="G5743">
        <v>124.51375</v>
      </c>
      <c r="H5743" s="5">
        <f t="shared" si="534"/>
        <v>3.9133629448702263</v>
      </c>
      <c r="I5743" s="5">
        <f t="shared" si="535"/>
        <v>0.64273870276365719</v>
      </c>
      <c r="J5743" s="5">
        <f t="shared" si="536"/>
        <v>1</v>
      </c>
      <c r="K5743">
        <f t="shared" si="537"/>
        <v>2.4412740763958403</v>
      </c>
      <c r="L5743">
        <f t="shared" si="538"/>
        <v>0.97079861088294539</v>
      </c>
      <c r="M5743">
        <f t="shared" si="539"/>
        <v>1</v>
      </c>
    </row>
    <row r="5744" spans="1:13" x14ac:dyDescent="0.2">
      <c r="A5744">
        <v>2095</v>
      </c>
      <c r="B5744">
        <v>9</v>
      </c>
      <c r="C5744">
        <v>20</v>
      </c>
      <c r="D5744">
        <v>210</v>
      </c>
      <c r="E5744">
        <v>123.4591667</v>
      </c>
      <c r="F5744">
        <v>34.51</v>
      </c>
      <c r="G5744">
        <v>125.86750000000001</v>
      </c>
      <c r="H5744" s="5">
        <f t="shared" si="534"/>
        <v>4.2155077085523693</v>
      </c>
      <c r="I5744" s="5">
        <f t="shared" si="535"/>
        <v>0.51661670003775972</v>
      </c>
      <c r="J5744" s="5">
        <f t="shared" si="536"/>
        <v>1</v>
      </c>
      <c r="K5744">
        <f t="shared" si="537"/>
        <v>2.5949919277707121</v>
      </c>
      <c r="L5744">
        <f t="shared" si="538"/>
        <v>0.94506314395372903</v>
      </c>
      <c r="M5744">
        <f t="shared" si="539"/>
        <v>1</v>
      </c>
    </row>
    <row r="5745" spans="1:13" x14ac:dyDescent="0.2">
      <c r="A5745">
        <v>2095</v>
      </c>
      <c r="B5745">
        <v>9</v>
      </c>
      <c r="C5745">
        <v>21</v>
      </c>
      <c r="D5745">
        <v>203.72</v>
      </c>
      <c r="E5745">
        <v>123.5733333</v>
      </c>
      <c r="F5745">
        <v>32.33</v>
      </c>
      <c r="G5745">
        <v>134.66999999999999</v>
      </c>
      <c r="H5745" s="5">
        <f t="shared" si="534"/>
        <v>3.9180397041682777</v>
      </c>
      <c r="I5745" s="5">
        <f t="shared" si="535"/>
        <v>0.30395100181634493</v>
      </c>
      <c r="J5745" s="5">
        <f t="shared" si="536"/>
        <v>1</v>
      </c>
      <c r="K5745">
        <f t="shared" si="537"/>
        <v>2.422901656520688</v>
      </c>
      <c r="L5745">
        <f t="shared" si="538"/>
        <v>0.89790361291343657</v>
      </c>
      <c r="M5745">
        <f t="shared" si="539"/>
        <v>1</v>
      </c>
    </row>
    <row r="5746" spans="1:13" x14ac:dyDescent="0.2">
      <c r="A5746">
        <v>2095</v>
      </c>
      <c r="B5746">
        <v>9</v>
      </c>
      <c r="C5746">
        <v>22</v>
      </c>
      <c r="D5746">
        <v>201.17</v>
      </c>
      <c r="E5746">
        <v>128.09666669999999</v>
      </c>
      <c r="F5746">
        <v>34.04</v>
      </c>
      <c r="G5746">
        <v>149.08000000000001</v>
      </c>
      <c r="H5746" s="5">
        <f t="shared" si="534"/>
        <v>3.5278660511538695</v>
      </c>
      <c r="I5746" s="5">
        <f t="shared" si="535"/>
        <v>-1.0962804264313952E-4</v>
      </c>
      <c r="J5746" s="5">
        <f t="shared" si="536"/>
        <v>1</v>
      </c>
      <c r="K5746">
        <f t="shared" si="537"/>
        <v>2.173844417664927</v>
      </c>
      <c r="L5746">
        <f t="shared" si="538"/>
        <v>0.84010248016561173</v>
      </c>
      <c r="M5746">
        <f t="shared" si="539"/>
        <v>1</v>
      </c>
    </row>
    <row r="5747" spans="1:13" x14ac:dyDescent="0.2">
      <c r="A5747">
        <v>2095</v>
      </c>
      <c r="B5747">
        <v>9</v>
      </c>
      <c r="C5747">
        <v>23</v>
      </c>
      <c r="D5747">
        <v>200.33</v>
      </c>
      <c r="E5747">
        <v>132.16041670000001</v>
      </c>
      <c r="F5747">
        <v>36.700000000000003</v>
      </c>
      <c r="G5747">
        <v>159.45124999999999</v>
      </c>
      <c r="H5747" s="5">
        <f t="shared" si="534"/>
        <v>3.308335803617624</v>
      </c>
      <c r="I5747" s="5">
        <f t="shared" si="535"/>
        <v>-0.3251959835811451</v>
      </c>
      <c r="J5747" s="5">
        <f t="shared" si="536"/>
        <v>1</v>
      </c>
      <c r="K5747">
        <f t="shared" si="537"/>
        <v>2.0270636308144212</v>
      </c>
      <c r="L5747">
        <f t="shared" si="538"/>
        <v>0.78241520320438407</v>
      </c>
      <c r="M5747">
        <f t="shared" si="539"/>
        <v>1</v>
      </c>
    </row>
    <row r="5748" spans="1:13" x14ac:dyDescent="0.2">
      <c r="A5748">
        <v>2095</v>
      </c>
      <c r="B5748">
        <v>9</v>
      </c>
      <c r="C5748">
        <v>24</v>
      </c>
      <c r="D5748">
        <v>206.41</v>
      </c>
      <c r="E5748">
        <v>131.0083333</v>
      </c>
      <c r="F5748">
        <v>36.159999999999997</v>
      </c>
      <c r="G5748">
        <v>150.45500000000001</v>
      </c>
      <c r="H5748" s="5">
        <f t="shared" si="534"/>
        <v>3.4292702469759879</v>
      </c>
      <c r="I5748" s="5">
        <f t="shared" si="535"/>
        <v>0.18580211101562949</v>
      </c>
      <c r="J5748" s="5">
        <f t="shared" si="536"/>
        <v>1</v>
      </c>
      <c r="K5748">
        <f t="shared" si="537"/>
        <v>2.1036005714403543</v>
      </c>
      <c r="L5748">
        <f t="shared" si="538"/>
        <v>0.89203775689794784</v>
      </c>
      <c r="M5748">
        <f t="shared" si="539"/>
        <v>1</v>
      </c>
    </row>
    <row r="5749" spans="1:13" x14ac:dyDescent="0.2">
      <c r="A5749">
        <v>2095</v>
      </c>
      <c r="B5749">
        <v>9</v>
      </c>
      <c r="C5749">
        <v>25</v>
      </c>
      <c r="D5749">
        <v>201.39</v>
      </c>
      <c r="E5749">
        <v>130.7691667</v>
      </c>
      <c r="F5749">
        <v>37.14</v>
      </c>
      <c r="G5749">
        <v>153.7775</v>
      </c>
      <c r="H5749" s="5">
        <f t="shared" si="534"/>
        <v>3.4567742052930064</v>
      </c>
      <c r="I5749" s="5">
        <f t="shared" si="535"/>
        <v>-0.10810189277738136</v>
      </c>
      <c r="J5749" s="5">
        <f t="shared" si="536"/>
        <v>1</v>
      </c>
      <c r="K5749">
        <f t="shared" si="537"/>
        <v>2.116004309622741</v>
      </c>
      <c r="L5749">
        <f t="shared" si="538"/>
        <v>0.82409130661858687</v>
      </c>
      <c r="M5749">
        <f t="shared" si="539"/>
        <v>1</v>
      </c>
    </row>
    <row r="5750" spans="1:13" x14ac:dyDescent="0.2">
      <c r="A5750">
        <v>2095</v>
      </c>
      <c r="B5750">
        <v>9</v>
      </c>
      <c r="C5750">
        <v>26</v>
      </c>
      <c r="D5750">
        <v>200.23</v>
      </c>
      <c r="E5750">
        <v>128.9241667</v>
      </c>
      <c r="F5750">
        <v>38.700000000000003</v>
      </c>
      <c r="G5750">
        <v>147.8425</v>
      </c>
      <c r="H5750" s="5">
        <f t="shared" si="534"/>
        <v>3.7109583114230338</v>
      </c>
      <c r="I5750" s="5">
        <f t="shared" si="535"/>
        <v>-4.974025300860685E-2</v>
      </c>
      <c r="J5750" s="5">
        <f t="shared" si="536"/>
        <v>1</v>
      </c>
      <c r="K5750">
        <f t="shared" si="537"/>
        <v>2.2638983715177141</v>
      </c>
      <c r="L5750">
        <f t="shared" si="538"/>
        <v>0.82710516796235489</v>
      </c>
      <c r="M5750">
        <f t="shared" si="539"/>
        <v>1</v>
      </c>
    </row>
    <row r="5751" spans="1:13" x14ac:dyDescent="0.2">
      <c r="A5751">
        <v>2095</v>
      </c>
      <c r="B5751">
        <v>9</v>
      </c>
      <c r="C5751">
        <v>27</v>
      </c>
      <c r="D5751">
        <v>199.17</v>
      </c>
      <c r="E5751">
        <v>131.60666670000001</v>
      </c>
      <c r="F5751">
        <v>47.21</v>
      </c>
      <c r="G5751">
        <v>148.44</v>
      </c>
      <c r="H5751" s="5">
        <f t="shared" si="534"/>
        <v>3.9746998272914653</v>
      </c>
      <c r="I5751" s="5">
        <f t="shared" si="535"/>
        <v>-0.17837302418125334</v>
      </c>
      <c r="J5751" s="5">
        <f t="shared" si="536"/>
        <v>1</v>
      </c>
      <c r="K5751">
        <f t="shared" si="537"/>
        <v>2.3782373424410679</v>
      </c>
      <c r="L5751">
        <f t="shared" si="538"/>
        <v>0.79954728611651293</v>
      </c>
      <c r="M5751">
        <f t="shared" si="539"/>
        <v>1</v>
      </c>
    </row>
    <row r="5752" spans="1:13" x14ac:dyDescent="0.2">
      <c r="A5752">
        <v>2095</v>
      </c>
      <c r="B5752">
        <v>9</v>
      </c>
      <c r="C5752">
        <v>28</v>
      </c>
      <c r="D5752">
        <v>196.31</v>
      </c>
      <c r="E5752">
        <v>130.39875000000001</v>
      </c>
      <c r="F5752">
        <v>55.04</v>
      </c>
      <c r="G5752">
        <v>139.84625</v>
      </c>
      <c r="H5752" s="5">
        <f t="shared" si="534"/>
        <v>4.7853708822491532</v>
      </c>
      <c r="I5752" s="5">
        <f t="shared" si="535"/>
        <v>-0.20819746089734159</v>
      </c>
      <c r="J5752" s="5">
        <f t="shared" si="536"/>
        <v>1</v>
      </c>
      <c r="K5752">
        <f t="shared" si="537"/>
        <v>2.8087318463945468</v>
      </c>
      <c r="L5752">
        <f t="shared" si="538"/>
        <v>0.77706023513674571</v>
      </c>
      <c r="M5752">
        <f t="shared" si="539"/>
        <v>1</v>
      </c>
    </row>
    <row r="5753" spans="1:13" x14ac:dyDescent="0.2">
      <c r="A5753">
        <v>2095</v>
      </c>
      <c r="B5753">
        <v>9</v>
      </c>
      <c r="C5753">
        <v>29</v>
      </c>
      <c r="D5753">
        <v>195.8</v>
      </c>
      <c r="E5753">
        <v>133.33375000000001</v>
      </c>
      <c r="F5753">
        <v>68.680000000000007</v>
      </c>
      <c r="G5753">
        <v>135.52125000000001</v>
      </c>
      <c r="H5753" s="5">
        <f t="shared" si="534"/>
        <v>6.0005274654587977</v>
      </c>
      <c r="I5753" s="5">
        <f t="shared" si="535"/>
        <v>-0.27080864235900481</v>
      </c>
      <c r="J5753" s="5">
        <f t="shared" si="536"/>
        <v>1</v>
      </c>
      <c r="K5753">
        <f t="shared" si="537"/>
        <v>3.3932583351941177</v>
      </c>
      <c r="L5753">
        <f t="shared" si="538"/>
        <v>0.76227727520404986</v>
      </c>
      <c r="M5753">
        <f t="shared" si="539"/>
        <v>1</v>
      </c>
    </row>
    <row r="5754" spans="1:13" x14ac:dyDescent="0.2">
      <c r="A5754">
        <v>2095</v>
      </c>
      <c r="B5754">
        <v>9</v>
      </c>
      <c r="C5754">
        <v>30</v>
      </c>
      <c r="D5754">
        <v>199.13</v>
      </c>
      <c r="E5754">
        <v>134.83500000000001</v>
      </c>
      <c r="F5754">
        <v>68.66</v>
      </c>
      <c r="G5754">
        <v>136.715</v>
      </c>
      <c r="H5754" s="5">
        <f t="shared" si="534"/>
        <v>5.7432021833521114</v>
      </c>
      <c r="I5754" s="5">
        <f t="shared" si="535"/>
        <v>-0.11645637407719223</v>
      </c>
      <c r="J5754" s="5">
        <f t="shared" si="536"/>
        <v>1</v>
      </c>
      <c r="K5754">
        <f t="shared" si="537"/>
        <v>3.2479323311626094</v>
      </c>
      <c r="L5754">
        <f t="shared" si="538"/>
        <v>0.8098528431102876</v>
      </c>
      <c r="M5754">
        <f t="shared" si="539"/>
        <v>1</v>
      </c>
    </row>
    <row r="5755" spans="1:13" x14ac:dyDescent="0.2">
      <c r="A5755">
        <v>2095</v>
      </c>
      <c r="B5755">
        <v>10</v>
      </c>
      <c r="C5755">
        <v>1</v>
      </c>
      <c r="D5755">
        <v>190.21</v>
      </c>
      <c r="E5755">
        <v>129.19749999999999</v>
      </c>
      <c r="F5755">
        <v>58.58</v>
      </c>
      <c r="G5755">
        <v>138.80250000000001</v>
      </c>
      <c r="H5755" s="5">
        <f t="shared" si="534"/>
        <v>5.2699295388961414</v>
      </c>
      <c r="I5755" s="5">
        <f t="shared" si="535"/>
        <v>-0.60670957416905291</v>
      </c>
      <c r="J5755" s="5">
        <f t="shared" si="536"/>
        <v>1</v>
      </c>
      <c r="K5755">
        <f t="shared" si="537"/>
        <v>3.0648643213777618</v>
      </c>
      <c r="L5755">
        <f t="shared" si="538"/>
        <v>0.65567129267660251</v>
      </c>
      <c r="M5755">
        <f t="shared" si="539"/>
        <v>1</v>
      </c>
    </row>
    <row r="5756" spans="1:13" x14ac:dyDescent="0.2">
      <c r="A5756">
        <v>2095</v>
      </c>
      <c r="B5756">
        <v>10</v>
      </c>
      <c r="C5756">
        <v>2</v>
      </c>
      <c r="D5756">
        <v>198.56</v>
      </c>
      <c r="E5756">
        <v>127.2670833</v>
      </c>
      <c r="F5756">
        <v>46.26</v>
      </c>
      <c r="G5756">
        <v>136.98124999999999</v>
      </c>
      <c r="H5756" s="5">
        <f t="shared" si="534"/>
        <v>4.4592786753048061</v>
      </c>
      <c r="I5756" s="5">
        <f t="shared" si="535"/>
        <v>1.8958073653718821E-2</v>
      </c>
      <c r="J5756" s="5">
        <f t="shared" si="536"/>
        <v>1</v>
      </c>
      <c r="K5756">
        <f t="shared" si="537"/>
        <v>2.6741651023097521</v>
      </c>
      <c r="L5756">
        <f t="shared" si="538"/>
        <v>0.83007773318038169</v>
      </c>
      <c r="M5756">
        <f t="shared" si="539"/>
        <v>1</v>
      </c>
    </row>
    <row r="5757" spans="1:13" x14ac:dyDescent="0.2">
      <c r="A5757">
        <v>2095</v>
      </c>
      <c r="B5757">
        <v>10</v>
      </c>
      <c r="C5757">
        <v>3</v>
      </c>
      <c r="D5757">
        <v>191.17</v>
      </c>
      <c r="E5757">
        <v>127.02666670000001</v>
      </c>
      <c r="F5757">
        <v>51.91</v>
      </c>
      <c r="G5757">
        <v>138</v>
      </c>
      <c r="H5757" s="5">
        <f t="shared" si="534"/>
        <v>4.9078929086149028</v>
      </c>
      <c r="I5757" s="5">
        <f t="shared" si="535"/>
        <v>-0.44142374464278689</v>
      </c>
      <c r="J5757" s="5">
        <f t="shared" si="536"/>
        <v>1</v>
      </c>
      <c r="K5757">
        <f t="shared" si="537"/>
        <v>2.9033843023410322</v>
      </c>
      <c r="L5757">
        <f t="shared" si="538"/>
        <v>0.69771761165056556</v>
      </c>
      <c r="M5757">
        <f t="shared" si="539"/>
        <v>1</v>
      </c>
    </row>
    <row r="5758" spans="1:13" x14ac:dyDescent="0.2">
      <c r="A5758">
        <v>2095</v>
      </c>
      <c r="B5758">
        <v>10</v>
      </c>
      <c r="C5758">
        <v>4</v>
      </c>
      <c r="D5758">
        <v>189.2</v>
      </c>
      <c r="E5758">
        <v>126.72</v>
      </c>
      <c r="F5758">
        <v>52.32</v>
      </c>
      <c r="G5758">
        <v>138.63999999999999</v>
      </c>
      <c r="H5758" s="5">
        <f t="shared" si="534"/>
        <v>4.9631041361868835</v>
      </c>
      <c r="I5758" s="5">
        <f t="shared" si="535"/>
        <v>-0.60156544769880771</v>
      </c>
      <c r="J5758" s="5">
        <f t="shared" si="536"/>
        <v>1</v>
      </c>
      <c r="K5758">
        <f t="shared" si="537"/>
        <v>2.9330624661122573</v>
      </c>
      <c r="L5758">
        <f t="shared" si="538"/>
        <v>0.64909113776087712</v>
      </c>
      <c r="M5758">
        <f t="shared" si="539"/>
        <v>1</v>
      </c>
    </row>
    <row r="5759" spans="1:13" x14ac:dyDescent="0.2">
      <c r="A5759">
        <v>2095</v>
      </c>
      <c r="B5759">
        <v>10</v>
      </c>
      <c r="C5759">
        <v>5</v>
      </c>
      <c r="D5759">
        <v>188.25</v>
      </c>
      <c r="E5759">
        <v>127.5025</v>
      </c>
      <c r="F5759">
        <v>52.01</v>
      </c>
      <c r="G5759">
        <v>142.2475</v>
      </c>
      <c r="H5759" s="5">
        <f t="shared" si="534"/>
        <v>4.7821625616552916</v>
      </c>
      <c r="I5759" s="5">
        <f t="shared" si="535"/>
        <v>-0.80056288587292812</v>
      </c>
      <c r="J5759" s="5">
        <f t="shared" si="536"/>
        <v>1</v>
      </c>
      <c r="K5759">
        <f t="shared" si="537"/>
        <v>2.8283050689049904</v>
      </c>
      <c r="L5759">
        <f t="shared" si="538"/>
        <v>0.59743103841499612</v>
      </c>
      <c r="M5759">
        <f t="shared" si="539"/>
        <v>1</v>
      </c>
    </row>
    <row r="5760" spans="1:13" x14ac:dyDescent="0.2">
      <c r="A5760">
        <v>2095</v>
      </c>
      <c r="B5760">
        <v>10</v>
      </c>
      <c r="C5760">
        <v>6</v>
      </c>
      <c r="D5760">
        <v>183.25</v>
      </c>
      <c r="E5760">
        <v>126.8791667</v>
      </c>
      <c r="F5760">
        <v>48.77</v>
      </c>
      <c r="G5760">
        <v>148.61750000000001</v>
      </c>
      <c r="H5760" s="5">
        <f t="shared" si="534"/>
        <v>4.4962532838783797</v>
      </c>
      <c r="I5760" s="5">
        <f t="shared" si="535"/>
        <v>-1.6564541907759027</v>
      </c>
      <c r="J5760" s="5">
        <f t="shared" si="536"/>
        <v>1</v>
      </c>
      <c r="K5760">
        <f t="shared" si="537"/>
        <v>2.680313243609652</v>
      </c>
      <c r="L5760">
        <f t="shared" si="538"/>
        <v>0.34504940182445132</v>
      </c>
      <c r="M5760">
        <f t="shared" si="539"/>
        <v>1</v>
      </c>
    </row>
    <row r="5761" spans="1:13" x14ac:dyDescent="0.2">
      <c r="A5761">
        <v>2095</v>
      </c>
      <c r="B5761">
        <v>10</v>
      </c>
      <c r="C5761">
        <v>7</v>
      </c>
      <c r="D5761">
        <v>186.34</v>
      </c>
      <c r="E5761">
        <v>123.96625</v>
      </c>
      <c r="F5761">
        <v>40.9</v>
      </c>
      <c r="G5761">
        <v>144.65875</v>
      </c>
      <c r="H5761" s="5">
        <f t="shared" si="534"/>
        <v>4.2610967784166238</v>
      </c>
      <c r="I5761" s="5">
        <f t="shared" si="535"/>
        <v>-0.92907063385900757</v>
      </c>
      <c r="J5761" s="5">
        <f t="shared" si="536"/>
        <v>1</v>
      </c>
      <c r="K5761">
        <f t="shared" si="537"/>
        <v>2.5868864453397524</v>
      </c>
      <c r="L5761">
        <f t="shared" si="538"/>
        <v>0.55154646368820448</v>
      </c>
      <c r="M5761">
        <f t="shared" si="539"/>
        <v>1</v>
      </c>
    </row>
    <row r="5762" spans="1:13" x14ac:dyDescent="0.2">
      <c r="A5762">
        <v>2095</v>
      </c>
      <c r="B5762">
        <v>10</v>
      </c>
      <c r="C5762">
        <v>8</v>
      </c>
      <c r="D5762">
        <v>185.16</v>
      </c>
      <c r="E5762">
        <v>124.345</v>
      </c>
      <c r="F5762">
        <v>32.82</v>
      </c>
      <c r="G5762">
        <v>155.05500000000001</v>
      </c>
      <c r="H5762" s="5">
        <f t="shared" si="534"/>
        <v>3.6767588462058405</v>
      </c>
      <c r="I5762" s="5">
        <f t="shared" si="535"/>
        <v>-1.605833501610062</v>
      </c>
      <c r="J5762" s="5">
        <f t="shared" si="536"/>
        <v>1</v>
      </c>
      <c r="K5762">
        <f t="shared" si="537"/>
        <v>2.2713817646873991</v>
      </c>
      <c r="L5762">
        <f t="shared" si="538"/>
        <v>0.38009134673428779</v>
      </c>
      <c r="M5762">
        <f t="shared" si="539"/>
        <v>1</v>
      </c>
    </row>
    <row r="5763" spans="1:13" x14ac:dyDescent="0.2">
      <c r="A5763">
        <v>2095</v>
      </c>
      <c r="B5763">
        <v>10</v>
      </c>
      <c r="C5763">
        <v>9</v>
      </c>
      <c r="D5763">
        <v>193.1</v>
      </c>
      <c r="E5763">
        <v>126.17749999999999</v>
      </c>
      <c r="F5763">
        <v>29.05</v>
      </c>
      <c r="G5763">
        <v>156.38249999999999</v>
      </c>
      <c r="H5763" s="5">
        <f t="shared" si="534"/>
        <v>3.3727528152770496</v>
      </c>
      <c r="I5763" s="5">
        <f t="shared" si="535"/>
        <v>-0.70629938997112784</v>
      </c>
      <c r="J5763" s="5">
        <f t="shared" si="536"/>
        <v>1</v>
      </c>
      <c r="K5763">
        <f t="shared" si="537"/>
        <v>2.0997243505675107</v>
      </c>
      <c r="L5763">
        <f t="shared" si="538"/>
        <v>0.65811531643936516</v>
      </c>
      <c r="M5763">
        <f t="shared" si="539"/>
        <v>1</v>
      </c>
    </row>
    <row r="5764" spans="1:13" x14ac:dyDescent="0.2">
      <c r="A5764">
        <v>2095</v>
      </c>
      <c r="B5764">
        <v>10</v>
      </c>
      <c r="C5764">
        <v>10</v>
      </c>
      <c r="D5764">
        <v>197.83</v>
      </c>
      <c r="E5764">
        <v>125.3283333</v>
      </c>
      <c r="F5764">
        <v>22.11</v>
      </c>
      <c r="G5764">
        <v>156.04499999999999</v>
      </c>
      <c r="H5764" s="5">
        <f t="shared" ref="H5764:H5827" si="540">((H$2+30.48)-$F5764)^2/(($D5764-$F5764)*($G5764-$F5764))</f>
        <v>3.1521237920711829</v>
      </c>
      <c r="I5764" s="5">
        <f t="shared" ref="I5764:I5827" si="541">1-($D5764-(I$2+30.48))^2/(($D5764-$F5764)*($D5764-$G5764))</f>
        <v>-0.27221969824228598</v>
      </c>
      <c r="J5764" s="5">
        <f t="shared" ref="J5764:J5827" si="542">IF($D5764&lt;=(J$2+30.48),1,IF((J$2+30.48)&lt;=$G5764,H5764,I5764))</f>
        <v>1</v>
      </c>
      <c r="K5764">
        <f t="shared" ref="K5764:K5827" si="543">((K$2+30.48)-$F5764)^2/(($D5764-$F5764)*($G5764-$F5764))</f>
        <v>1.9892016625648283</v>
      </c>
      <c r="L5764">
        <f t="shared" ref="L5764:L5827" si="544">1-($D5764-(L$2+30.48))^2/(($D5764-$F5764)*($D5764-$G5764))</f>
        <v>0.77494975049371095</v>
      </c>
      <c r="M5764">
        <f t="shared" ref="M5764:M5827" si="545">IF($D5764&lt;=(M$2+30.48),1,IF((M$2+30.48)&lt;=$G5764,K5764,L5764))</f>
        <v>1</v>
      </c>
    </row>
    <row r="5765" spans="1:13" x14ac:dyDescent="0.2">
      <c r="A5765">
        <v>2095</v>
      </c>
      <c r="B5765">
        <v>10</v>
      </c>
      <c r="C5765">
        <v>11</v>
      </c>
      <c r="D5765">
        <v>204.5</v>
      </c>
      <c r="E5765">
        <v>128.89916669999999</v>
      </c>
      <c r="F5765">
        <v>25.36</v>
      </c>
      <c r="G5765">
        <v>156.83750000000001</v>
      </c>
      <c r="H5765" s="5">
        <f t="shared" si="540"/>
        <v>3.0750199720273264</v>
      </c>
      <c r="I5765" s="5">
        <f t="shared" si="541"/>
        <v>5.1750571786564392E-2</v>
      </c>
      <c r="J5765" s="5">
        <f t="shared" si="542"/>
        <v>1</v>
      </c>
      <c r="K5765">
        <f t="shared" si="543"/>
        <v>1.9284323468501952</v>
      </c>
      <c r="L5765">
        <f t="shared" si="544"/>
        <v>0.86476865705750772</v>
      </c>
      <c r="M5765">
        <f t="shared" si="545"/>
        <v>1</v>
      </c>
    </row>
    <row r="5766" spans="1:13" x14ac:dyDescent="0.2">
      <c r="A5766">
        <v>2095</v>
      </c>
      <c r="B5766">
        <v>10</v>
      </c>
      <c r="C5766">
        <v>12</v>
      </c>
      <c r="D5766">
        <v>207.43</v>
      </c>
      <c r="E5766">
        <v>128.15916669999999</v>
      </c>
      <c r="F5766">
        <v>31.75</v>
      </c>
      <c r="G5766">
        <v>145.29750000000001</v>
      </c>
      <c r="H5766" s="5">
        <f t="shared" si="540"/>
        <v>3.4603452518266371</v>
      </c>
      <c r="I5766" s="5">
        <f t="shared" si="541"/>
        <v>0.30578115347386503</v>
      </c>
      <c r="J5766" s="5">
        <f t="shared" si="542"/>
        <v>1</v>
      </c>
      <c r="K5766">
        <f t="shared" si="543"/>
        <v>2.1424323123961622</v>
      </c>
      <c r="L5766">
        <f t="shared" si="544"/>
        <v>0.91167532303056742</v>
      </c>
      <c r="M5766">
        <f t="shared" si="545"/>
        <v>1</v>
      </c>
    </row>
    <row r="5767" spans="1:13" x14ac:dyDescent="0.2">
      <c r="A5767">
        <v>2095</v>
      </c>
      <c r="B5767">
        <v>10</v>
      </c>
      <c r="C5767">
        <v>13</v>
      </c>
      <c r="D5767">
        <v>210.29</v>
      </c>
      <c r="E5767">
        <v>121.6058333</v>
      </c>
      <c r="F5767">
        <v>37.799999999999997</v>
      </c>
      <c r="G5767">
        <v>116.72750000000001</v>
      </c>
      <c r="H5767" s="5">
        <f t="shared" si="540"/>
        <v>4.8394030309288416</v>
      </c>
      <c r="I5767" s="5">
        <f t="shared" si="541"/>
        <v>0.560807131878304</v>
      </c>
      <c r="J5767" s="5">
        <f t="shared" si="542"/>
        <v>1</v>
      </c>
      <c r="K5767">
        <f t="shared" si="543"/>
        <v>2.9581208710323854</v>
      </c>
      <c r="L5767">
        <f t="shared" si="544"/>
        <v>0.95075927803972105</v>
      </c>
      <c r="M5767">
        <f t="shared" si="545"/>
        <v>1</v>
      </c>
    </row>
    <row r="5768" spans="1:13" x14ac:dyDescent="0.2">
      <c r="A5768">
        <v>2095</v>
      </c>
      <c r="B5768">
        <v>10</v>
      </c>
      <c r="C5768">
        <v>14</v>
      </c>
      <c r="D5768">
        <v>219.24</v>
      </c>
      <c r="E5768">
        <v>117.50875000000001</v>
      </c>
      <c r="F5768">
        <v>10.98</v>
      </c>
      <c r="G5768">
        <v>122.30625000000001</v>
      </c>
      <c r="H5768" s="5">
        <f t="shared" si="540"/>
        <v>3.4665916149242371</v>
      </c>
      <c r="I5768" s="5">
        <f t="shared" si="541"/>
        <v>0.71957502138358032</v>
      </c>
      <c r="J5768" s="5">
        <f t="shared" si="542"/>
        <v>1</v>
      </c>
      <c r="K5768">
        <f t="shared" si="543"/>
        <v>2.2323349448338519</v>
      </c>
      <c r="L5768">
        <f t="shared" si="544"/>
        <v>0.98166295895588884</v>
      </c>
      <c r="M5768">
        <f t="shared" si="545"/>
        <v>1</v>
      </c>
    </row>
    <row r="5769" spans="1:13" x14ac:dyDescent="0.2">
      <c r="A5769">
        <v>2095</v>
      </c>
      <c r="B5769">
        <v>10</v>
      </c>
      <c r="C5769">
        <v>15</v>
      </c>
      <c r="D5769">
        <v>220.31</v>
      </c>
      <c r="E5769">
        <v>115.9675</v>
      </c>
      <c r="F5769">
        <v>-1.51</v>
      </c>
      <c r="G5769">
        <v>129.10249999999999</v>
      </c>
      <c r="H5769" s="5">
        <f t="shared" si="540"/>
        <v>3.0239084198040147</v>
      </c>
      <c r="I5769" s="5">
        <f t="shared" si="541"/>
        <v>0.72808992153439367</v>
      </c>
      <c r="J5769" s="5">
        <f t="shared" si="542"/>
        <v>1</v>
      </c>
      <c r="K5769">
        <f t="shared" si="543"/>
        <v>1.9879289041157604</v>
      </c>
      <c r="L5769">
        <f t="shared" si="544"/>
        <v>0.98368156139769469</v>
      </c>
      <c r="M5769">
        <f t="shared" si="545"/>
        <v>1</v>
      </c>
    </row>
    <row r="5770" spans="1:13" x14ac:dyDescent="0.2">
      <c r="A5770">
        <v>2095</v>
      </c>
      <c r="B5770">
        <v>10</v>
      </c>
      <c r="C5770">
        <v>16</v>
      </c>
      <c r="D5770">
        <v>230.72</v>
      </c>
      <c r="E5770">
        <v>118.3708333</v>
      </c>
      <c r="F5770">
        <v>-9.2100000000000009</v>
      </c>
      <c r="G5770">
        <v>133.60249999999999</v>
      </c>
      <c r="H5770" s="5">
        <f t="shared" si="540"/>
        <v>2.6915980647528395</v>
      </c>
      <c r="I5770" s="5">
        <f t="shared" si="541"/>
        <v>0.82553248773377708</v>
      </c>
      <c r="J5770" s="5">
        <f t="shared" si="542"/>
        <v>1</v>
      </c>
      <c r="K5770">
        <f t="shared" si="543"/>
        <v>1.7904663798275955</v>
      </c>
      <c r="L5770">
        <f t="shared" si="544"/>
        <v>0.99741570912422073</v>
      </c>
      <c r="M5770">
        <f t="shared" si="545"/>
        <v>1</v>
      </c>
    </row>
    <row r="5771" spans="1:13" x14ac:dyDescent="0.2">
      <c r="A5771">
        <v>2095</v>
      </c>
      <c r="B5771">
        <v>10</v>
      </c>
      <c r="C5771">
        <v>17</v>
      </c>
      <c r="D5771">
        <v>211.57</v>
      </c>
      <c r="E5771">
        <v>117.675</v>
      </c>
      <c r="F5771">
        <v>2.8</v>
      </c>
      <c r="G5771">
        <v>138.655</v>
      </c>
      <c r="H5771" s="5">
        <f t="shared" si="540"/>
        <v>2.9996430967497916</v>
      </c>
      <c r="I5771" s="5">
        <f t="shared" si="541"/>
        <v>0.54842607270187371</v>
      </c>
      <c r="J5771" s="5">
        <f t="shared" si="542"/>
        <v>1</v>
      </c>
      <c r="K5771">
        <f t="shared" si="543"/>
        <v>1.958401535528931</v>
      </c>
      <c r="L5771">
        <f t="shared" si="544"/>
        <v>0.95242898430661804</v>
      </c>
      <c r="M5771">
        <f t="shared" si="545"/>
        <v>1</v>
      </c>
    </row>
    <row r="5772" spans="1:13" x14ac:dyDescent="0.2">
      <c r="A5772">
        <v>2095</v>
      </c>
      <c r="B5772">
        <v>10</v>
      </c>
      <c r="C5772">
        <v>18</v>
      </c>
      <c r="D5772">
        <v>197.9</v>
      </c>
      <c r="E5772">
        <v>112.18416670000001</v>
      </c>
      <c r="F5772">
        <v>3.13</v>
      </c>
      <c r="G5772">
        <v>135.52250000000001</v>
      </c>
      <c r="H5772" s="5">
        <f t="shared" si="540"/>
        <v>3.2918845639249557</v>
      </c>
      <c r="I5772" s="5">
        <f t="shared" si="541"/>
        <v>0.23224196017097942</v>
      </c>
      <c r="J5772" s="5">
        <f t="shared" si="542"/>
        <v>1</v>
      </c>
      <c r="K5772">
        <f t="shared" si="543"/>
        <v>2.1480429355834536</v>
      </c>
      <c r="L5772">
        <f t="shared" si="544"/>
        <v>0.86445794799034237</v>
      </c>
      <c r="M5772">
        <f t="shared" si="545"/>
        <v>1</v>
      </c>
    </row>
    <row r="5773" spans="1:13" x14ac:dyDescent="0.2">
      <c r="A5773">
        <v>2095</v>
      </c>
      <c r="B5773">
        <v>10</v>
      </c>
      <c r="C5773">
        <v>19</v>
      </c>
      <c r="D5773">
        <v>187.6</v>
      </c>
      <c r="E5773">
        <v>113.85375000000001</v>
      </c>
      <c r="F5773">
        <v>11.21</v>
      </c>
      <c r="G5773">
        <v>142.75125</v>
      </c>
      <c r="H5773" s="5">
        <f t="shared" si="540"/>
        <v>3.4583205102831958</v>
      </c>
      <c r="I5773" s="5">
        <f t="shared" si="541"/>
        <v>-0.44400463387027145</v>
      </c>
      <c r="J5773" s="5">
        <f t="shared" si="542"/>
        <v>1</v>
      </c>
      <c r="K5773">
        <f t="shared" si="543"/>
        <v>2.2261186041150638</v>
      </c>
      <c r="L5773">
        <f t="shared" si="544"/>
        <v>0.67275734923379904</v>
      </c>
      <c r="M5773">
        <f t="shared" si="545"/>
        <v>1</v>
      </c>
    </row>
    <row r="5774" spans="1:13" x14ac:dyDescent="0.2">
      <c r="A5774">
        <v>2095</v>
      </c>
      <c r="B5774">
        <v>10</v>
      </c>
      <c r="C5774">
        <v>20</v>
      </c>
      <c r="D5774">
        <v>180.11</v>
      </c>
      <c r="E5774">
        <v>116.83499999999999</v>
      </c>
      <c r="F5774">
        <v>16.45</v>
      </c>
      <c r="G5774">
        <v>153.94499999999999</v>
      </c>
      <c r="H5774" s="5">
        <f t="shared" si="540"/>
        <v>3.4352145550562878</v>
      </c>
      <c r="I5774" s="5">
        <f t="shared" si="541"/>
        <v>-2.0546464837555587</v>
      </c>
      <c r="J5774" s="5">
        <f t="shared" si="542"/>
        <v>1</v>
      </c>
      <c r="K5774">
        <f t="shared" si="543"/>
        <v>2.1907552729067938</v>
      </c>
      <c r="L5774">
        <f t="shared" si="544"/>
        <v>0.20436093069674566</v>
      </c>
      <c r="M5774">
        <f t="shared" si="545"/>
        <v>1</v>
      </c>
    </row>
    <row r="5775" spans="1:13" x14ac:dyDescent="0.2">
      <c r="A5775">
        <v>2095</v>
      </c>
      <c r="B5775">
        <v>10</v>
      </c>
      <c r="C5775">
        <v>21</v>
      </c>
      <c r="D5775">
        <v>180.26</v>
      </c>
      <c r="E5775">
        <v>116.6329167</v>
      </c>
      <c r="F5775">
        <v>25.59</v>
      </c>
      <c r="G5775">
        <v>144.04875000000001</v>
      </c>
      <c r="H5775" s="5">
        <f t="shared" si="540"/>
        <v>3.9461725493947446</v>
      </c>
      <c r="I5775" s="5">
        <f t="shared" si="541"/>
        <v>-1.3293497873068354</v>
      </c>
      <c r="J5775" s="5">
        <f t="shared" si="542"/>
        <v>1</v>
      </c>
      <c r="K5775">
        <f t="shared" si="543"/>
        <v>2.4736445440158255</v>
      </c>
      <c r="L5775">
        <f t="shared" si="544"/>
        <v>0.39480574052442974</v>
      </c>
      <c r="M5775">
        <f t="shared" si="545"/>
        <v>1</v>
      </c>
    </row>
    <row r="5776" spans="1:13" x14ac:dyDescent="0.2">
      <c r="A5776">
        <v>2095</v>
      </c>
      <c r="B5776">
        <v>10</v>
      </c>
      <c r="C5776">
        <v>22</v>
      </c>
      <c r="D5776">
        <v>184.95</v>
      </c>
      <c r="E5776">
        <v>123.7979167</v>
      </c>
      <c r="F5776">
        <v>36.72</v>
      </c>
      <c r="G5776">
        <v>149.72375</v>
      </c>
      <c r="H5776" s="5">
        <f t="shared" si="540"/>
        <v>3.9664508933253275</v>
      </c>
      <c r="I5776" s="5">
        <f t="shared" si="541"/>
        <v>-1.2975430293208072</v>
      </c>
      <c r="J5776" s="5">
        <f t="shared" si="542"/>
        <v>1</v>
      </c>
      <c r="K5776">
        <f t="shared" si="543"/>
        <v>2.4301952864194307</v>
      </c>
      <c r="L5776">
        <f t="shared" si="544"/>
        <v>0.45122797352202504</v>
      </c>
      <c r="M5776">
        <f t="shared" si="545"/>
        <v>1</v>
      </c>
    </row>
    <row r="5777" spans="1:13" x14ac:dyDescent="0.2">
      <c r="A5777">
        <v>2095</v>
      </c>
      <c r="B5777">
        <v>10</v>
      </c>
      <c r="C5777">
        <v>23</v>
      </c>
      <c r="D5777">
        <v>189.11</v>
      </c>
      <c r="E5777">
        <v>125.80916670000001</v>
      </c>
      <c r="F5777">
        <v>45.62</v>
      </c>
      <c r="G5777">
        <v>142.69749999999999</v>
      </c>
      <c r="H5777" s="5">
        <f t="shared" si="540"/>
        <v>4.4460052828425338</v>
      </c>
      <c r="I5777" s="5">
        <f t="shared" si="541"/>
        <v>-0.66716030907936363</v>
      </c>
      <c r="J5777" s="5">
        <f t="shared" si="542"/>
        <v>1</v>
      </c>
      <c r="K5777">
        <f t="shared" si="543"/>
        <v>2.6702019312512575</v>
      </c>
      <c r="L5777">
        <f t="shared" si="544"/>
        <v>0.63400963143455003</v>
      </c>
      <c r="M5777">
        <f t="shared" si="545"/>
        <v>1</v>
      </c>
    </row>
    <row r="5778" spans="1:13" x14ac:dyDescent="0.2">
      <c r="A5778">
        <v>2095</v>
      </c>
      <c r="B5778">
        <v>10</v>
      </c>
      <c r="C5778">
        <v>24</v>
      </c>
      <c r="D5778">
        <v>191.09</v>
      </c>
      <c r="E5778">
        <v>123.1058333</v>
      </c>
      <c r="F5778">
        <v>47.15</v>
      </c>
      <c r="G5778">
        <v>131.07749999999999</v>
      </c>
      <c r="H5778" s="5">
        <f t="shared" si="540"/>
        <v>5.0636981581018885</v>
      </c>
      <c r="I5778" s="5">
        <f t="shared" si="541"/>
        <v>-0.23746764697514955</v>
      </c>
      <c r="J5778" s="5">
        <f t="shared" si="542"/>
        <v>1</v>
      </c>
      <c r="K5778">
        <f t="shared" si="543"/>
        <v>3.0302632434990295</v>
      </c>
      <c r="L5778">
        <f t="shared" si="544"/>
        <v>0.74001385763358041</v>
      </c>
      <c r="M5778">
        <f t="shared" si="545"/>
        <v>1</v>
      </c>
    </row>
    <row r="5779" spans="1:13" x14ac:dyDescent="0.2">
      <c r="A5779">
        <v>2095</v>
      </c>
      <c r="B5779">
        <v>10</v>
      </c>
      <c r="C5779">
        <v>25</v>
      </c>
      <c r="D5779">
        <v>202.07</v>
      </c>
      <c r="E5779">
        <v>130.3016667</v>
      </c>
      <c r="F5779">
        <v>58.67</v>
      </c>
      <c r="G5779">
        <v>130.16499999999999</v>
      </c>
      <c r="H5779" s="5">
        <f t="shared" si="540"/>
        <v>5.4237493956283167</v>
      </c>
      <c r="I5779" s="5">
        <f t="shared" si="541"/>
        <v>0.17181054112445104</v>
      </c>
      <c r="J5779" s="5">
        <f t="shared" si="542"/>
        <v>1</v>
      </c>
      <c r="K5779">
        <f t="shared" si="543"/>
        <v>3.1535727937592668</v>
      </c>
      <c r="L5779">
        <f t="shared" si="544"/>
        <v>0.8714319325524138</v>
      </c>
      <c r="M5779">
        <f t="shared" si="545"/>
        <v>1</v>
      </c>
    </row>
    <row r="5780" spans="1:13" x14ac:dyDescent="0.2">
      <c r="A5780">
        <v>2095</v>
      </c>
      <c r="B5780">
        <v>10</v>
      </c>
      <c r="C5780">
        <v>26</v>
      </c>
      <c r="D5780">
        <v>193.6</v>
      </c>
      <c r="E5780">
        <v>130.80625000000001</v>
      </c>
      <c r="F5780">
        <v>64.430000000000007</v>
      </c>
      <c r="G5780">
        <v>134.38874999999999</v>
      </c>
      <c r="H5780" s="5">
        <f t="shared" si="540"/>
        <v>5.8565354248647132</v>
      </c>
      <c r="I5780" s="5">
        <f t="shared" si="541"/>
        <v>-0.33059000872729638</v>
      </c>
      <c r="J5780" s="5">
        <f t="shared" si="542"/>
        <v>1</v>
      </c>
      <c r="K5780">
        <f t="shared" si="543"/>
        <v>3.3523114052520966</v>
      </c>
      <c r="L5780">
        <f t="shared" si="544"/>
        <v>0.73664606772901986</v>
      </c>
      <c r="M5780">
        <f t="shared" si="545"/>
        <v>1</v>
      </c>
    </row>
    <row r="5781" spans="1:13" x14ac:dyDescent="0.2">
      <c r="A5781">
        <v>2095</v>
      </c>
      <c r="B5781">
        <v>10</v>
      </c>
      <c r="C5781">
        <v>27</v>
      </c>
      <c r="D5781">
        <v>195.11</v>
      </c>
      <c r="E5781">
        <v>124.74875</v>
      </c>
      <c r="F5781">
        <v>51.73</v>
      </c>
      <c r="G5781">
        <v>127.40625</v>
      </c>
      <c r="H5781" s="5">
        <f t="shared" si="540"/>
        <v>5.4308811389204861</v>
      </c>
      <c r="I5781" s="5">
        <f t="shared" si="541"/>
        <v>-1.7206857659012975E-2</v>
      </c>
      <c r="J5781" s="5">
        <f t="shared" si="542"/>
        <v>1</v>
      </c>
      <c r="K5781">
        <f t="shared" si="543"/>
        <v>3.2142010725539945</v>
      </c>
      <c r="L5781">
        <f t="shared" si="544"/>
        <v>0.80623401337644873</v>
      </c>
      <c r="M5781">
        <f t="shared" si="545"/>
        <v>1</v>
      </c>
    </row>
    <row r="5782" spans="1:13" x14ac:dyDescent="0.2">
      <c r="A5782">
        <v>2095</v>
      </c>
      <c r="B5782">
        <v>10</v>
      </c>
      <c r="C5782">
        <v>28</v>
      </c>
      <c r="D5782">
        <v>193.09</v>
      </c>
      <c r="E5782">
        <v>121.2829167</v>
      </c>
      <c r="F5782">
        <v>41.14</v>
      </c>
      <c r="G5782">
        <v>129.61875000000001</v>
      </c>
      <c r="H5782" s="5">
        <f t="shared" si="540"/>
        <v>4.7738398953459713</v>
      </c>
      <c r="I5782" s="5">
        <f t="shared" si="541"/>
        <v>-6.5890251733536909E-2</v>
      </c>
      <c r="J5782" s="5">
        <f t="shared" si="542"/>
        <v>1</v>
      </c>
      <c r="K5782">
        <f t="shared" si="543"/>
        <v>2.8966135964487707</v>
      </c>
      <c r="L5782">
        <f t="shared" si="544"/>
        <v>0.78637965619407679</v>
      </c>
      <c r="M5782">
        <f t="shared" si="545"/>
        <v>1</v>
      </c>
    </row>
    <row r="5783" spans="1:13" x14ac:dyDescent="0.2">
      <c r="A5783">
        <v>2095</v>
      </c>
      <c r="B5783">
        <v>10</v>
      </c>
      <c r="C5783">
        <v>29</v>
      </c>
      <c r="D5783">
        <v>203.08</v>
      </c>
      <c r="E5783">
        <v>125.92583329999999</v>
      </c>
      <c r="F5783">
        <v>31.65</v>
      </c>
      <c r="G5783">
        <v>143.04750000000001</v>
      </c>
      <c r="H5783" s="5">
        <f t="shared" si="540"/>
        <v>3.6173255884686797</v>
      </c>
      <c r="I5783" s="5">
        <f t="shared" si="541"/>
        <v>0.18825590735951925</v>
      </c>
      <c r="J5783" s="5">
        <f t="shared" si="542"/>
        <v>1</v>
      </c>
      <c r="K5783">
        <f t="shared" si="543"/>
        <v>2.2400865287192944</v>
      </c>
      <c r="L5783">
        <f t="shared" si="544"/>
        <v>0.87823197296451705</v>
      </c>
      <c r="M5783">
        <f t="shared" si="545"/>
        <v>1</v>
      </c>
    </row>
    <row r="5784" spans="1:13" x14ac:dyDescent="0.2">
      <c r="A5784">
        <v>2095</v>
      </c>
      <c r="B5784">
        <v>10</v>
      </c>
      <c r="C5784">
        <v>30</v>
      </c>
      <c r="D5784">
        <v>201.17</v>
      </c>
      <c r="E5784">
        <v>127.92458329999999</v>
      </c>
      <c r="F5784">
        <v>35.31</v>
      </c>
      <c r="G5784">
        <v>147.29374999999999</v>
      </c>
      <c r="H5784" s="5">
        <f t="shared" si="540"/>
        <v>3.6163694331980505</v>
      </c>
      <c r="I5784" s="5">
        <f t="shared" si="541"/>
        <v>2.5644685461736594E-2</v>
      </c>
      <c r="J5784" s="5">
        <f t="shared" si="542"/>
        <v>1</v>
      </c>
      <c r="K5784">
        <f t="shared" si="543"/>
        <v>2.2224013567647836</v>
      </c>
      <c r="L5784">
        <f t="shared" si="544"/>
        <v>0.84422007961563128</v>
      </c>
      <c r="M5784">
        <f t="shared" si="545"/>
        <v>1</v>
      </c>
    </row>
    <row r="5785" spans="1:13" x14ac:dyDescent="0.2">
      <c r="A5785">
        <v>2095</v>
      </c>
      <c r="B5785">
        <v>10</v>
      </c>
      <c r="C5785">
        <v>31</v>
      </c>
      <c r="D5785">
        <v>193.63</v>
      </c>
      <c r="E5785">
        <v>120.41625000000001</v>
      </c>
      <c r="F5785">
        <v>24.59</v>
      </c>
      <c r="G5785">
        <v>143.02875</v>
      </c>
      <c r="H5785" s="5">
        <f t="shared" si="540"/>
        <v>3.6382311456411416</v>
      </c>
      <c r="I5785" s="5">
        <f t="shared" si="541"/>
        <v>-0.18905262420996682</v>
      </c>
      <c r="J5785" s="5">
        <f t="shared" si="542"/>
        <v>1</v>
      </c>
      <c r="K5785">
        <f t="shared" si="543"/>
        <v>2.2850602822713197</v>
      </c>
      <c r="L5785">
        <f t="shared" si="544"/>
        <v>0.76483419862429725</v>
      </c>
      <c r="M5785">
        <f t="shared" si="545"/>
        <v>1</v>
      </c>
    </row>
    <row r="5786" spans="1:13" x14ac:dyDescent="0.2">
      <c r="A5786">
        <v>2095</v>
      </c>
      <c r="B5786">
        <v>11</v>
      </c>
      <c r="C5786">
        <v>1</v>
      </c>
      <c r="D5786">
        <v>186.97</v>
      </c>
      <c r="E5786">
        <v>116.0304167</v>
      </c>
      <c r="F5786">
        <v>21.19</v>
      </c>
      <c r="G5786">
        <v>139.93125000000001</v>
      </c>
      <c r="H5786" s="5">
        <f t="shared" si="540"/>
        <v>3.7941432990794941</v>
      </c>
      <c r="I5786" s="5">
        <f t="shared" si="541"/>
        <v>-0.48221026306657677</v>
      </c>
      <c r="J5786" s="5">
        <f t="shared" si="542"/>
        <v>1</v>
      </c>
      <c r="K5786">
        <f t="shared" si="543"/>
        <v>2.3985331658188467</v>
      </c>
      <c r="L5786">
        <f t="shared" si="544"/>
        <v>0.65975230473200952</v>
      </c>
      <c r="M5786">
        <f t="shared" si="545"/>
        <v>1</v>
      </c>
    </row>
    <row r="5787" spans="1:13" x14ac:dyDescent="0.2">
      <c r="A5787">
        <v>2095</v>
      </c>
      <c r="B5787">
        <v>11</v>
      </c>
      <c r="C5787">
        <v>2</v>
      </c>
      <c r="D5787">
        <v>189.98</v>
      </c>
      <c r="E5787">
        <v>117.2329167</v>
      </c>
      <c r="F5787">
        <v>21.37</v>
      </c>
      <c r="G5787">
        <v>140.34875</v>
      </c>
      <c r="H5787" s="5">
        <f t="shared" si="540"/>
        <v>3.7181120549218103</v>
      </c>
      <c r="I5787" s="5">
        <f t="shared" si="541"/>
        <v>-0.30495050305056282</v>
      </c>
      <c r="J5787" s="5">
        <f t="shared" si="542"/>
        <v>1</v>
      </c>
      <c r="K5787">
        <f t="shared" si="543"/>
        <v>2.3496702838440444</v>
      </c>
      <c r="L5787">
        <f t="shared" si="544"/>
        <v>0.71891029776784554</v>
      </c>
      <c r="M5787">
        <f t="shared" si="545"/>
        <v>1</v>
      </c>
    </row>
    <row r="5788" spans="1:13" x14ac:dyDescent="0.2">
      <c r="A5788">
        <v>2095</v>
      </c>
      <c r="B5788">
        <v>11</v>
      </c>
      <c r="C5788">
        <v>3</v>
      </c>
      <c r="D5788">
        <v>181.13</v>
      </c>
      <c r="E5788">
        <v>116.20708329999999</v>
      </c>
      <c r="F5788">
        <v>22.39</v>
      </c>
      <c r="G5788">
        <v>145.10124999999999</v>
      </c>
      <c r="H5788" s="5">
        <f t="shared" si="540"/>
        <v>3.8006196134862962</v>
      </c>
      <c r="I5788" s="5">
        <f t="shared" si="541"/>
        <v>-1.2465054587078432</v>
      </c>
      <c r="J5788" s="5">
        <f t="shared" si="542"/>
        <v>1</v>
      </c>
      <c r="K5788">
        <f t="shared" si="543"/>
        <v>2.3971686144298703</v>
      </c>
      <c r="L5788">
        <f t="shared" si="544"/>
        <v>0.42491601464226569</v>
      </c>
      <c r="M5788">
        <f t="shared" si="545"/>
        <v>1</v>
      </c>
    </row>
    <row r="5789" spans="1:13" x14ac:dyDescent="0.2">
      <c r="A5789">
        <v>2095</v>
      </c>
      <c r="B5789">
        <v>11</v>
      </c>
      <c r="C5789">
        <v>4</v>
      </c>
      <c r="D5789">
        <v>169.81</v>
      </c>
      <c r="E5789">
        <v>111.38</v>
      </c>
      <c r="F5789">
        <v>18.739999999999998</v>
      </c>
      <c r="G5789">
        <v>145.59</v>
      </c>
      <c r="H5789" s="5">
        <f t="shared" si="540"/>
        <v>3.9676270432392409</v>
      </c>
      <c r="I5789" s="5">
        <f t="shared" si="541"/>
        <v>-3.2478732632080005</v>
      </c>
      <c r="J5789" s="5">
        <f t="shared" si="542"/>
        <v>1</v>
      </c>
      <c r="K5789">
        <f t="shared" si="543"/>
        <v>2.5197040822372863</v>
      </c>
      <c r="L5789">
        <f t="shared" si="544"/>
        <v>-0.28878872137901812</v>
      </c>
      <c r="M5789">
        <f t="shared" si="545"/>
        <v>1</v>
      </c>
    </row>
    <row r="5790" spans="1:13" x14ac:dyDescent="0.2">
      <c r="A5790">
        <v>2095</v>
      </c>
      <c r="B5790">
        <v>11</v>
      </c>
      <c r="C5790">
        <v>5</v>
      </c>
      <c r="D5790">
        <v>170.75</v>
      </c>
      <c r="E5790">
        <v>108.2470833</v>
      </c>
      <c r="F5790">
        <v>18.079999999999998</v>
      </c>
      <c r="G5790">
        <v>135.91125</v>
      </c>
      <c r="H5790" s="5">
        <f t="shared" si="540"/>
        <v>4.2468007652230684</v>
      </c>
      <c r="I5790" s="5">
        <f t="shared" si="541"/>
        <v>-1.8782847452101659</v>
      </c>
      <c r="J5790" s="5">
        <f t="shared" si="542"/>
        <v>1</v>
      </c>
      <c r="K5790">
        <f t="shared" si="543"/>
        <v>2.700281182125547</v>
      </c>
      <c r="L5790">
        <f t="shared" si="544"/>
        <v>0.13752625908418181</v>
      </c>
      <c r="M5790">
        <f t="shared" si="545"/>
        <v>1</v>
      </c>
    </row>
    <row r="5791" spans="1:13" x14ac:dyDescent="0.2">
      <c r="A5791">
        <v>2095</v>
      </c>
      <c r="B5791">
        <v>11</v>
      </c>
      <c r="C5791">
        <v>6</v>
      </c>
      <c r="D5791">
        <v>170.13</v>
      </c>
      <c r="E5791">
        <v>109.97750000000001</v>
      </c>
      <c r="F5791">
        <v>19.13</v>
      </c>
      <c r="G5791">
        <v>140.67250000000001</v>
      </c>
      <c r="H5791" s="5">
        <f t="shared" si="540"/>
        <v>4.1310937348244492</v>
      </c>
      <c r="I5791" s="5">
        <f t="shared" si="541"/>
        <v>-2.4763119838717058</v>
      </c>
      <c r="J5791" s="5">
        <f t="shared" si="542"/>
        <v>1</v>
      </c>
      <c r="K5791">
        <f t="shared" si="543"/>
        <v>2.6216225567406375</v>
      </c>
      <c r="L5791">
        <f t="shared" si="544"/>
        <v>-5.0277844441959596E-2</v>
      </c>
      <c r="M5791">
        <f t="shared" si="545"/>
        <v>1</v>
      </c>
    </row>
    <row r="5792" spans="1:13" x14ac:dyDescent="0.2">
      <c r="A5792">
        <v>2095</v>
      </c>
      <c r="B5792">
        <v>11</v>
      </c>
      <c r="C5792">
        <v>7</v>
      </c>
      <c r="D5792">
        <v>197.69</v>
      </c>
      <c r="E5792">
        <v>122.29875</v>
      </c>
      <c r="F5792">
        <v>28.83</v>
      </c>
      <c r="G5792">
        <v>140.37625</v>
      </c>
      <c r="H5792" s="5">
        <f t="shared" si="540"/>
        <v>3.7466047634537651</v>
      </c>
      <c r="I5792" s="5">
        <f t="shared" si="541"/>
        <v>3.1999972163669232E-2</v>
      </c>
      <c r="J5792" s="5">
        <f t="shared" si="542"/>
        <v>1</v>
      </c>
      <c r="K5792">
        <f t="shared" si="543"/>
        <v>2.3335009065252521</v>
      </c>
      <c r="L5792">
        <f t="shared" si="544"/>
        <v>0.82808182164851407</v>
      </c>
      <c r="M5792">
        <f t="shared" si="545"/>
        <v>1</v>
      </c>
    </row>
    <row r="5793" spans="1:13" x14ac:dyDescent="0.2">
      <c r="A5793">
        <v>2095</v>
      </c>
      <c r="B5793">
        <v>11</v>
      </c>
      <c r="C5793">
        <v>8</v>
      </c>
      <c r="D5793">
        <v>183.43</v>
      </c>
      <c r="E5793">
        <v>109.9225</v>
      </c>
      <c r="F5793">
        <v>22.02</v>
      </c>
      <c r="G5793">
        <v>124.3175</v>
      </c>
      <c r="H5793" s="5">
        <f t="shared" si="540"/>
        <v>4.4958317159269754</v>
      </c>
      <c r="I5793" s="5">
        <f t="shared" si="541"/>
        <v>-0.29249050471625537</v>
      </c>
      <c r="J5793" s="5">
        <f t="shared" si="542"/>
        <v>1</v>
      </c>
      <c r="K5793">
        <f t="shared" si="543"/>
        <v>2.8376566808889709</v>
      </c>
      <c r="L5793">
        <f t="shared" si="544"/>
        <v>0.68238216429283893</v>
      </c>
      <c r="M5793">
        <f t="shared" si="545"/>
        <v>1</v>
      </c>
    </row>
    <row r="5794" spans="1:13" x14ac:dyDescent="0.2">
      <c r="A5794">
        <v>2095</v>
      </c>
      <c r="B5794">
        <v>11</v>
      </c>
      <c r="C5794">
        <v>9</v>
      </c>
      <c r="D5794">
        <v>199.79</v>
      </c>
      <c r="E5794">
        <v>110.1645833</v>
      </c>
      <c r="F5794">
        <v>18.12</v>
      </c>
      <c r="G5794">
        <v>112.58374999999999</v>
      </c>
      <c r="H5794" s="5">
        <f t="shared" si="540"/>
        <v>4.4504299512392826</v>
      </c>
      <c r="I5794" s="5">
        <f t="shared" si="541"/>
        <v>0.43405085866689908</v>
      </c>
      <c r="J5794" s="5">
        <f t="shared" si="542"/>
        <v>1</v>
      </c>
      <c r="K5794">
        <f t="shared" si="543"/>
        <v>2.8295484135392557</v>
      </c>
      <c r="L5794">
        <f t="shared" si="544"/>
        <v>0.90551418104242742</v>
      </c>
      <c r="M5794">
        <f t="shared" si="545"/>
        <v>1</v>
      </c>
    </row>
    <row r="5795" spans="1:13" x14ac:dyDescent="0.2">
      <c r="A5795">
        <v>2095</v>
      </c>
      <c r="B5795">
        <v>11</v>
      </c>
      <c r="C5795">
        <v>10</v>
      </c>
      <c r="D5795">
        <v>216.07</v>
      </c>
      <c r="E5795">
        <v>113.8116667</v>
      </c>
      <c r="F5795">
        <v>13.56</v>
      </c>
      <c r="G5795">
        <v>111.80500000000001</v>
      </c>
      <c r="H5795" s="5">
        <f t="shared" si="540"/>
        <v>3.9665084958919516</v>
      </c>
      <c r="I5795" s="5">
        <f t="shared" si="541"/>
        <v>0.7088224506890638</v>
      </c>
      <c r="J5795" s="5">
        <f t="shared" si="542"/>
        <v>1</v>
      </c>
      <c r="K5795">
        <f t="shared" si="543"/>
        <v>2.5427239812197722</v>
      </c>
      <c r="L5795">
        <f t="shared" si="544"/>
        <v>0.9762152444738259</v>
      </c>
      <c r="M5795">
        <f t="shared" si="545"/>
        <v>1</v>
      </c>
    </row>
    <row r="5796" spans="1:13" x14ac:dyDescent="0.2">
      <c r="A5796">
        <v>2095</v>
      </c>
      <c r="B5796">
        <v>11</v>
      </c>
      <c r="C5796">
        <v>11</v>
      </c>
      <c r="D5796">
        <v>227.35</v>
      </c>
      <c r="E5796">
        <v>122.5066667</v>
      </c>
      <c r="F5796">
        <v>8.06</v>
      </c>
      <c r="G5796">
        <v>132.11000000000001</v>
      </c>
      <c r="H5796" s="5">
        <f t="shared" si="540"/>
        <v>3.0157204752011131</v>
      </c>
      <c r="I5796" s="5">
        <f t="shared" si="541"/>
        <v>0.78422800347860044</v>
      </c>
      <c r="J5796" s="5">
        <f t="shared" si="542"/>
        <v>1</v>
      </c>
      <c r="K5796">
        <f t="shared" si="543"/>
        <v>1.9517525183735298</v>
      </c>
      <c r="L5796">
        <f t="shared" si="544"/>
        <v>0.99406866963212515</v>
      </c>
      <c r="M5796">
        <f t="shared" si="545"/>
        <v>1</v>
      </c>
    </row>
    <row r="5797" spans="1:13" x14ac:dyDescent="0.2">
      <c r="A5797">
        <v>2095</v>
      </c>
      <c r="B5797">
        <v>11</v>
      </c>
      <c r="C5797">
        <v>12</v>
      </c>
      <c r="D5797">
        <v>242.52</v>
      </c>
      <c r="E5797">
        <v>126.7391667</v>
      </c>
      <c r="F5797">
        <v>-7.75</v>
      </c>
      <c r="G5797">
        <v>145.44749999999999</v>
      </c>
      <c r="H5797" s="5">
        <f t="shared" si="540"/>
        <v>2.3823999456066818</v>
      </c>
      <c r="I5797" s="5">
        <f t="shared" si="541"/>
        <v>0.88886949787963065</v>
      </c>
      <c r="J5797" s="5">
        <f t="shared" si="542"/>
        <v>1</v>
      </c>
      <c r="K5797">
        <f t="shared" si="543"/>
        <v>1.5813261702492265</v>
      </c>
      <c r="L5797">
        <f t="shared" si="544"/>
        <v>0.99932817258486284</v>
      </c>
      <c r="M5797">
        <f t="shared" si="545"/>
        <v>0.99932817258486284</v>
      </c>
    </row>
    <row r="5798" spans="1:13" x14ac:dyDescent="0.2">
      <c r="A5798">
        <v>2095</v>
      </c>
      <c r="B5798">
        <v>11</v>
      </c>
      <c r="C5798">
        <v>13</v>
      </c>
      <c r="D5798">
        <v>217.59</v>
      </c>
      <c r="E5798">
        <v>112.73625</v>
      </c>
      <c r="F5798">
        <v>-18.43</v>
      </c>
      <c r="G5798">
        <v>139.04875000000001</v>
      </c>
      <c r="H5798" s="5">
        <f t="shared" si="540"/>
        <v>2.6343175200903932</v>
      </c>
      <c r="I5798" s="5">
        <f t="shared" si="541"/>
        <v>0.6810716640372414</v>
      </c>
      <c r="J5798" s="5">
        <f t="shared" si="542"/>
        <v>1</v>
      </c>
      <c r="K5798">
        <f t="shared" si="543"/>
        <v>1.7757885579868378</v>
      </c>
      <c r="L5798">
        <f t="shared" si="544"/>
        <v>0.97645870958165526</v>
      </c>
      <c r="M5798">
        <f t="shared" si="545"/>
        <v>1</v>
      </c>
    </row>
    <row r="5799" spans="1:13" x14ac:dyDescent="0.2">
      <c r="A5799">
        <v>2095</v>
      </c>
      <c r="B5799">
        <v>11</v>
      </c>
      <c r="C5799">
        <v>14</v>
      </c>
      <c r="D5799">
        <v>227.83</v>
      </c>
      <c r="E5799">
        <v>117.4970833</v>
      </c>
      <c r="F5799">
        <v>-25.92</v>
      </c>
      <c r="G5799">
        <v>150.58125000000001</v>
      </c>
      <c r="H5799" s="5">
        <f t="shared" si="540"/>
        <v>2.2920874246868079</v>
      </c>
      <c r="I5799" s="5">
        <f t="shared" si="541"/>
        <v>0.77337762013621625</v>
      </c>
      <c r="J5799" s="5">
        <f t="shared" si="542"/>
        <v>1</v>
      </c>
      <c r="K5799">
        <f t="shared" si="543"/>
        <v>1.5608783803042461</v>
      </c>
      <c r="L5799">
        <f t="shared" si="544"/>
        <v>0.99421368990857617</v>
      </c>
      <c r="M5799">
        <f t="shared" si="545"/>
        <v>1</v>
      </c>
    </row>
    <row r="5800" spans="1:13" x14ac:dyDescent="0.2">
      <c r="A5800">
        <v>2095</v>
      </c>
      <c r="B5800">
        <v>11</v>
      </c>
      <c r="C5800">
        <v>15</v>
      </c>
      <c r="D5800">
        <v>221.89</v>
      </c>
      <c r="E5800">
        <v>126.7804167</v>
      </c>
      <c r="F5800">
        <v>-2.27</v>
      </c>
      <c r="G5800">
        <v>160.72125</v>
      </c>
      <c r="H5800" s="5">
        <f t="shared" si="540"/>
        <v>2.4102331028671444</v>
      </c>
      <c r="I5800" s="5">
        <f t="shared" si="541"/>
        <v>0.6157039954601895</v>
      </c>
      <c r="J5800" s="5">
        <f t="shared" si="542"/>
        <v>1</v>
      </c>
      <c r="K5800">
        <f t="shared" si="543"/>
        <v>1.5863908023333382</v>
      </c>
      <c r="L5800">
        <f t="shared" si="544"/>
        <v>0.97992733445078239</v>
      </c>
      <c r="M5800">
        <f t="shared" si="545"/>
        <v>1</v>
      </c>
    </row>
    <row r="5801" spans="1:13" x14ac:dyDescent="0.2">
      <c r="A5801">
        <v>2095</v>
      </c>
      <c r="B5801">
        <v>11</v>
      </c>
      <c r="C5801">
        <v>16</v>
      </c>
      <c r="D5801">
        <v>209.35</v>
      </c>
      <c r="E5801">
        <v>127.7945833</v>
      </c>
      <c r="F5801">
        <v>11.69</v>
      </c>
      <c r="G5801">
        <v>162.34375</v>
      </c>
      <c r="H5801" s="5">
        <f t="shared" si="540"/>
        <v>2.6855259815985195</v>
      </c>
      <c r="I5801" s="5">
        <f t="shared" si="541"/>
        <v>0.22000670442232839</v>
      </c>
      <c r="J5801" s="5">
        <f t="shared" si="542"/>
        <v>1</v>
      </c>
      <c r="K5801">
        <f t="shared" si="543"/>
        <v>1.7272255934496499</v>
      </c>
      <c r="L5801">
        <f t="shared" si="544"/>
        <v>0.90867144796351051</v>
      </c>
      <c r="M5801">
        <f t="shared" si="545"/>
        <v>1</v>
      </c>
    </row>
    <row r="5802" spans="1:13" x14ac:dyDescent="0.2">
      <c r="A5802">
        <v>2095</v>
      </c>
      <c r="B5802">
        <v>11</v>
      </c>
      <c r="C5802">
        <v>17</v>
      </c>
      <c r="D5802">
        <v>193.86</v>
      </c>
      <c r="E5802">
        <v>126.29958329999999</v>
      </c>
      <c r="F5802">
        <v>21.35</v>
      </c>
      <c r="G5802">
        <v>163.68875</v>
      </c>
      <c r="H5802" s="5">
        <f t="shared" si="540"/>
        <v>3.0380952568142567</v>
      </c>
      <c r="I5802" s="5">
        <f t="shared" si="541"/>
        <v>-0.94518560669081841</v>
      </c>
      <c r="J5802" s="5">
        <f t="shared" si="542"/>
        <v>1</v>
      </c>
      <c r="K5802">
        <f t="shared" si="543"/>
        <v>1.9200044796024094</v>
      </c>
      <c r="L5802">
        <f t="shared" si="544"/>
        <v>0.61748228459187282</v>
      </c>
      <c r="M5802">
        <f t="shared" si="545"/>
        <v>1</v>
      </c>
    </row>
    <row r="5803" spans="1:13" x14ac:dyDescent="0.2">
      <c r="A5803">
        <v>2095</v>
      </c>
      <c r="B5803">
        <v>11</v>
      </c>
      <c r="C5803">
        <v>18</v>
      </c>
      <c r="D5803">
        <v>189.62</v>
      </c>
      <c r="E5803">
        <v>113.4020833</v>
      </c>
      <c r="F5803">
        <v>21.29</v>
      </c>
      <c r="G5803">
        <v>129.29624999999999</v>
      </c>
      <c r="H5803" s="5">
        <f t="shared" si="540"/>
        <v>4.1050569386156441</v>
      </c>
      <c r="I5803" s="5">
        <f t="shared" si="541"/>
        <v>-8.2853867280398896E-2</v>
      </c>
      <c r="J5803" s="5">
        <f t="shared" si="542"/>
        <v>1</v>
      </c>
      <c r="K5803">
        <f t="shared" si="543"/>
        <v>2.5945929856706185</v>
      </c>
      <c r="L5803">
        <f t="shared" si="544"/>
        <v>0.76489759574649652</v>
      </c>
      <c r="M5803">
        <f t="shared" si="545"/>
        <v>1</v>
      </c>
    </row>
    <row r="5804" spans="1:13" x14ac:dyDescent="0.2">
      <c r="A5804">
        <v>2095</v>
      </c>
      <c r="B5804">
        <v>11</v>
      </c>
      <c r="C5804">
        <v>19</v>
      </c>
      <c r="D5804">
        <v>167.38</v>
      </c>
      <c r="E5804">
        <v>104.0745833</v>
      </c>
      <c r="F5804">
        <v>20.18</v>
      </c>
      <c r="G5804">
        <v>124.66374999999999</v>
      </c>
      <c r="H5804" s="5">
        <f t="shared" si="540"/>
        <v>4.8920969351901524</v>
      </c>
      <c r="I5804" s="5">
        <f t="shared" si="541"/>
        <v>-1.5691542013209014</v>
      </c>
      <c r="J5804" s="5">
        <f t="shared" si="542"/>
        <v>1</v>
      </c>
      <c r="K5804">
        <f t="shared" si="543"/>
        <v>3.0984957875184462</v>
      </c>
      <c r="L5804">
        <f t="shared" si="544"/>
        <v>0.19603290927620209</v>
      </c>
      <c r="M5804">
        <f t="shared" si="545"/>
        <v>1</v>
      </c>
    </row>
    <row r="5805" spans="1:13" x14ac:dyDescent="0.2">
      <c r="A5805">
        <v>2095</v>
      </c>
      <c r="B5805">
        <v>11</v>
      </c>
      <c r="C5805">
        <v>20</v>
      </c>
      <c r="D5805">
        <v>174.95</v>
      </c>
      <c r="E5805">
        <v>109.75708330000001</v>
      </c>
      <c r="F5805">
        <v>35.42</v>
      </c>
      <c r="G5805">
        <v>118.90125</v>
      </c>
      <c r="H5805" s="5">
        <f t="shared" si="540"/>
        <v>5.7616143385911434</v>
      </c>
      <c r="I5805" s="5">
        <f t="shared" si="541"/>
        <v>-0.82692329451614688</v>
      </c>
      <c r="J5805" s="5">
        <f t="shared" si="542"/>
        <v>1</v>
      </c>
      <c r="K5805">
        <f t="shared" si="543"/>
        <v>3.5399100460368085</v>
      </c>
      <c r="L5805">
        <f t="shared" si="544"/>
        <v>0.48391149614023055</v>
      </c>
      <c r="M5805">
        <f t="shared" si="545"/>
        <v>1</v>
      </c>
    </row>
    <row r="5806" spans="1:13" x14ac:dyDescent="0.2">
      <c r="A5806">
        <v>2095</v>
      </c>
      <c r="B5806">
        <v>11</v>
      </c>
      <c r="C5806">
        <v>21</v>
      </c>
      <c r="D5806">
        <v>178.63</v>
      </c>
      <c r="E5806">
        <v>111.4575</v>
      </c>
      <c r="F5806">
        <v>45.6</v>
      </c>
      <c r="G5806">
        <v>110.1425</v>
      </c>
      <c r="H5806" s="5">
        <f t="shared" si="540"/>
        <v>7.2141409229722324</v>
      </c>
      <c r="I5806" s="5">
        <f t="shared" si="541"/>
        <v>-0.47309641205964836</v>
      </c>
      <c r="J5806" s="5">
        <f t="shared" si="542"/>
        <v>1</v>
      </c>
      <c r="K5806">
        <f t="shared" si="543"/>
        <v>4.3329035344151805</v>
      </c>
      <c r="L5806">
        <f t="shared" si="544"/>
        <v>0.60684173944162478</v>
      </c>
      <c r="M5806">
        <f t="shared" si="545"/>
        <v>1</v>
      </c>
    </row>
    <row r="5807" spans="1:13" x14ac:dyDescent="0.2">
      <c r="A5807">
        <v>2095</v>
      </c>
      <c r="B5807">
        <v>11</v>
      </c>
      <c r="C5807">
        <v>22</v>
      </c>
      <c r="D5807">
        <v>180.6</v>
      </c>
      <c r="E5807">
        <v>109.7066667</v>
      </c>
      <c r="F5807">
        <v>53.52</v>
      </c>
      <c r="G5807">
        <v>95</v>
      </c>
      <c r="H5807" s="5">
        <f t="shared" si="540"/>
        <v>11.014732517258055</v>
      </c>
      <c r="I5807" s="5">
        <f t="shared" si="541"/>
        <v>-0.19218580392364593</v>
      </c>
      <c r="J5807" s="5">
        <f t="shared" si="542"/>
        <v>1</v>
      </c>
      <c r="K5807">
        <f t="shared" si="543"/>
        <v>6.4899250246391835</v>
      </c>
      <c r="L5807">
        <f t="shared" si="544"/>
        <v>0.69203165862110549</v>
      </c>
      <c r="M5807">
        <f t="shared" si="545"/>
        <v>1</v>
      </c>
    </row>
    <row r="5808" spans="1:13" x14ac:dyDescent="0.2">
      <c r="A5808">
        <v>2095</v>
      </c>
      <c r="B5808">
        <v>11</v>
      </c>
      <c r="C5808">
        <v>23</v>
      </c>
      <c r="D5808">
        <v>182.88</v>
      </c>
      <c r="E5808">
        <v>107.55791670000001</v>
      </c>
      <c r="F5808">
        <v>33.9</v>
      </c>
      <c r="G5808">
        <v>105.89375</v>
      </c>
      <c r="H5808" s="5">
        <f t="shared" si="540"/>
        <v>6.3308116653439601</v>
      </c>
      <c r="I5808" s="5">
        <f t="shared" si="541"/>
        <v>-8.5893550236005201E-2</v>
      </c>
      <c r="J5808" s="5">
        <f t="shared" si="542"/>
        <v>1</v>
      </c>
      <c r="K5808">
        <f t="shared" si="543"/>
        <v>3.9021466142235872</v>
      </c>
      <c r="L5808">
        <f t="shared" si="544"/>
        <v>0.73046917069269601</v>
      </c>
      <c r="M5808">
        <f t="shared" si="545"/>
        <v>1</v>
      </c>
    </row>
    <row r="5809" spans="1:13" x14ac:dyDescent="0.2">
      <c r="A5809">
        <v>2095</v>
      </c>
      <c r="B5809">
        <v>11</v>
      </c>
      <c r="C5809">
        <v>24</v>
      </c>
      <c r="D5809">
        <v>178.77</v>
      </c>
      <c r="E5809">
        <v>104.5733333</v>
      </c>
      <c r="F5809">
        <v>19.600000000000001</v>
      </c>
      <c r="G5809">
        <v>115.35</v>
      </c>
      <c r="H5809" s="5">
        <f t="shared" si="540"/>
        <v>4.9577689748599578</v>
      </c>
      <c r="I5809" s="5">
        <f t="shared" si="541"/>
        <v>-0.32633836869821753</v>
      </c>
      <c r="J5809" s="5">
        <f t="shared" si="542"/>
        <v>1</v>
      </c>
      <c r="K5809">
        <f t="shared" si="543"/>
        <v>3.143490564877101</v>
      </c>
      <c r="L5809">
        <f t="shared" si="544"/>
        <v>0.6468113909337363</v>
      </c>
      <c r="M5809">
        <f t="shared" si="545"/>
        <v>1</v>
      </c>
    </row>
    <row r="5810" spans="1:13" x14ac:dyDescent="0.2">
      <c r="A5810">
        <v>2095</v>
      </c>
      <c r="B5810">
        <v>11</v>
      </c>
      <c r="C5810">
        <v>25</v>
      </c>
      <c r="D5810">
        <v>192.1</v>
      </c>
      <c r="E5810">
        <v>109.105</v>
      </c>
      <c r="F5810">
        <v>18.55</v>
      </c>
      <c r="G5810">
        <v>116.66500000000001</v>
      </c>
      <c r="H5810" s="5">
        <f t="shared" si="540"/>
        <v>4.4713412445749006</v>
      </c>
      <c r="I5810" s="5">
        <f t="shared" si="541"/>
        <v>0.19936838057312278</v>
      </c>
      <c r="J5810" s="5">
        <f t="shared" si="542"/>
        <v>1</v>
      </c>
      <c r="K5810">
        <f t="shared" si="543"/>
        <v>2.8405924097941084</v>
      </c>
      <c r="L5810">
        <f t="shared" si="544"/>
        <v>0.83569000746405497</v>
      </c>
      <c r="M5810">
        <f t="shared" si="545"/>
        <v>1</v>
      </c>
    </row>
    <row r="5811" spans="1:13" x14ac:dyDescent="0.2">
      <c r="A5811">
        <v>2095</v>
      </c>
      <c r="B5811">
        <v>11</v>
      </c>
      <c r="C5811">
        <v>26</v>
      </c>
      <c r="D5811">
        <v>193.28</v>
      </c>
      <c r="E5811">
        <v>112.5083333</v>
      </c>
      <c r="F5811">
        <v>17.88</v>
      </c>
      <c r="G5811">
        <v>126.36499999999999</v>
      </c>
      <c r="H5811" s="5">
        <f t="shared" si="540"/>
        <v>4.0207314706345603</v>
      </c>
      <c r="I5811" s="5">
        <f t="shared" si="541"/>
        <v>0.12741457682447566</v>
      </c>
      <c r="J5811" s="5">
        <f t="shared" si="542"/>
        <v>1</v>
      </c>
      <c r="K5811">
        <f t="shared" si="543"/>
        <v>2.5574769833241269</v>
      </c>
      <c r="L5811">
        <f t="shared" si="544"/>
        <v>0.82593005251561091</v>
      </c>
      <c r="M5811">
        <f t="shared" si="545"/>
        <v>1</v>
      </c>
    </row>
    <row r="5812" spans="1:13" x14ac:dyDescent="0.2">
      <c r="A5812">
        <v>2095</v>
      </c>
      <c r="B5812">
        <v>11</v>
      </c>
      <c r="C5812">
        <v>27</v>
      </c>
      <c r="D5812">
        <v>195.45</v>
      </c>
      <c r="E5812">
        <v>110.0366667</v>
      </c>
      <c r="F5812">
        <v>3.28</v>
      </c>
      <c r="G5812">
        <v>131.38</v>
      </c>
      <c r="H5812" s="5">
        <f t="shared" si="540"/>
        <v>3.4446731619402349</v>
      </c>
      <c r="I5812" s="5">
        <f t="shared" si="541"/>
        <v>0.20348631115117943</v>
      </c>
      <c r="J5812" s="5">
        <f t="shared" si="542"/>
        <v>1</v>
      </c>
      <c r="K5812">
        <f t="shared" si="543"/>
        <v>2.247190627833791</v>
      </c>
      <c r="L5812">
        <f t="shared" si="544"/>
        <v>0.84961574175887833</v>
      </c>
      <c r="M5812">
        <f t="shared" si="545"/>
        <v>1</v>
      </c>
    </row>
    <row r="5813" spans="1:13" x14ac:dyDescent="0.2">
      <c r="A5813">
        <v>2095</v>
      </c>
      <c r="B5813">
        <v>11</v>
      </c>
      <c r="C5813">
        <v>28</v>
      </c>
      <c r="D5813">
        <v>191.11</v>
      </c>
      <c r="E5813">
        <v>105.63208330000001</v>
      </c>
      <c r="F5813">
        <v>-5.0999999999999996</v>
      </c>
      <c r="G5813">
        <v>130.88624999999999</v>
      </c>
      <c r="H5813" s="5">
        <f t="shared" si="540"/>
        <v>3.3636399146952538</v>
      </c>
      <c r="I5813" s="5">
        <f t="shared" si="541"/>
        <v>9.5725883065612583E-2</v>
      </c>
      <c r="J5813" s="5">
        <f t="shared" si="542"/>
        <v>1</v>
      </c>
      <c r="K5813">
        <f t="shared" si="543"/>
        <v>2.2236535122563401</v>
      </c>
      <c r="L5813">
        <f t="shared" si="544"/>
        <v>0.81010311660983025</v>
      </c>
      <c r="M5813">
        <f t="shared" si="545"/>
        <v>1</v>
      </c>
    </row>
    <row r="5814" spans="1:13" x14ac:dyDescent="0.2">
      <c r="A5814">
        <v>2095</v>
      </c>
      <c r="B5814">
        <v>11</v>
      </c>
      <c r="C5814">
        <v>29</v>
      </c>
      <c r="D5814">
        <v>192.27</v>
      </c>
      <c r="E5814">
        <v>103.97583330000001</v>
      </c>
      <c r="F5814">
        <v>-13.36</v>
      </c>
      <c r="G5814">
        <v>133.01750000000001</v>
      </c>
      <c r="H5814" s="5">
        <f t="shared" si="540"/>
        <v>3.1483956210312876</v>
      </c>
      <c r="I5814" s="5">
        <f t="shared" si="541"/>
        <v>0.14257997523299126</v>
      </c>
      <c r="J5814" s="5">
        <f t="shared" si="542"/>
        <v>1</v>
      </c>
      <c r="K5814">
        <f t="shared" si="543"/>
        <v>2.1071168513735317</v>
      </c>
      <c r="L5814">
        <f t="shared" si="544"/>
        <v>0.82474162420270569</v>
      </c>
      <c r="M5814">
        <f t="shared" si="545"/>
        <v>1</v>
      </c>
    </row>
    <row r="5815" spans="1:13" x14ac:dyDescent="0.2">
      <c r="A5815">
        <v>2095</v>
      </c>
      <c r="B5815">
        <v>11</v>
      </c>
      <c r="C5815">
        <v>30</v>
      </c>
      <c r="D5815">
        <v>194.83</v>
      </c>
      <c r="E5815">
        <v>105.8354167</v>
      </c>
      <c r="F5815">
        <v>-11.92</v>
      </c>
      <c r="G5815">
        <v>134.59625</v>
      </c>
      <c r="H5815" s="5">
        <f t="shared" si="540"/>
        <v>3.0991757778352262</v>
      </c>
      <c r="I5815" s="5">
        <f t="shared" si="541"/>
        <v>0.20261293611554487</v>
      </c>
      <c r="J5815" s="5">
        <f t="shared" si="542"/>
        <v>1</v>
      </c>
      <c r="K5815">
        <f t="shared" si="543"/>
        <v>2.0698426724480985</v>
      </c>
      <c r="L5815">
        <f t="shared" si="544"/>
        <v>0.84700294341504967</v>
      </c>
      <c r="M5815">
        <f t="shared" si="545"/>
        <v>1</v>
      </c>
    </row>
    <row r="5816" spans="1:13" x14ac:dyDescent="0.2">
      <c r="A5816">
        <v>2095</v>
      </c>
      <c r="B5816">
        <v>12</v>
      </c>
      <c r="C5816">
        <v>1</v>
      </c>
      <c r="D5816">
        <v>174.81</v>
      </c>
      <c r="E5816">
        <v>103.0408333</v>
      </c>
      <c r="F5816">
        <v>-0.2</v>
      </c>
      <c r="G5816">
        <v>134.51249999999999</v>
      </c>
      <c r="H5816" s="5">
        <f t="shared" si="540"/>
        <v>3.6832446075524041</v>
      </c>
      <c r="I5816" s="5">
        <f t="shared" si="541"/>
        <v>-1.0306244604479966</v>
      </c>
      <c r="J5816" s="5">
        <f t="shared" si="542"/>
        <v>1</v>
      </c>
      <c r="K5816">
        <f t="shared" si="543"/>
        <v>2.4163581071259137</v>
      </c>
      <c r="L5816">
        <f t="shared" si="544"/>
        <v>0.42518415519077779</v>
      </c>
      <c r="M5816">
        <f t="shared" si="545"/>
        <v>1</v>
      </c>
    </row>
    <row r="5817" spans="1:13" x14ac:dyDescent="0.2">
      <c r="A5817">
        <v>2095</v>
      </c>
      <c r="B5817">
        <v>12</v>
      </c>
      <c r="C5817">
        <v>2</v>
      </c>
      <c r="D5817">
        <v>167.85</v>
      </c>
      <c r="E5817">
        <v>101.2633333</v>
      </c>
      <c r="F5817">
        <v>-1.05</v>
      </c>
      <c r="G5817">
        <v>136.99</v>
      </c>
      <c r="H5817" s="5">
        <f t="shared" si="540"/>
        <v>3.7460066791462099</v>
      </c>
      <c r="I5817" s="5">
        <f t="shared" si="541"/>
        <v>-2.0764342835172673</v>
      </c>
      <c r="J5817" s="5">
        <f t="shared" si="542"/>
        <v>1</v>
      </c>
      <c r="K5817">
        <f t="shared" si="543"/>
        <v>2.4608504901317416</v>
      </c>
      <c r="L5817">
        <f t="shared" si="544"/>
        <v>4.290986202897995E-2</v>
      </c>
      <c r="M5817">
        <f t="shared" si="545"/>
        <v>1</v>
      </c>
    </row>
    <row r="5818" spans="1:13" x14ac:dyDescent="0.2">
      <c r="A5818">
        <v>2095</v>
      </c>
      <c r="B5818">
        <v>12</v>
      </c>
      <c r="C5818">
        <v>3</v>
      </c>
      <c r="D5818">
        <v>163.88</v>
      </c>
      <c r="E5818">
        <v>103.7566667</v>
      </c>
      <c r="F5818">
        <v>3.41</v>
      </c>
      <c r="G5818">
        <v>143.97999999999999</v>
      </c>
      <c r="H5818" s="5">
        <f t="shared" si="540"/>
        <v>3.7558513413763195</v>
      </c>
      <c r="I5818" s="5">
        <f t="shared" si="541"/>
        <v>-4.341207188807501</v>
      </c>
      <c r="J5818" s="5">
        <f t="shared" si="542"/>
        <v>1</v>
      </c>
      <c r="K5818">
        <f t="shared" si="543"/>
        <v>2.44967188158456</v>
      </c>
      <c r="L5818">
        <f t="shared" si="544"/>
        <v>-0.74273248212771881</v>
      </c>
      <c r="M5818">
        <f t="shared" si="545"/>
        <v>1</v>
      </c>
    </row>
    <row r="5819" spans="1:13" x14ac:dyDescent="0.2">
      <c r="A5819">
        <v>2095</v>
      </c>
      <c r="B5819">
        <v>12</v>
      </c>
      <c r="C5819">
        <v>4</v>
      </c>
      <c r="D5819">
        <v>171.56</v>
      </c>
      <c r="E5819">
        <v>107.5954167</v>
      </c>
      <c r="F5819">
        <v>17.649999999999999</v>
      </c>
      <c r="G5819">
        <v>133.57624999999999</v>
      </c>
      <c r="H5819" s="5">
        <f t="shared" si="540"/>
        <v>4.295143516669814</v>
      </c>
      <c r="I5819" s="5">
        <f t="shared" si="541"/>
        <v>-1.5845231473812817</v>
      </c>
      <c r="J5819" s="5">
        <f t="shared" si="542"/>
        <v>1</v>
      </c>
      <c r="K5819">
        <f t="shared" si="543"/>
        <v>2.7331755010934109</v>
      </c>
      <c r="L5819">
        <f t="shared" si="544"/>
        <v>0.23396751417040129</v>
      </c>
      <c r="M5819">
        <f t="shared" si="545"/>
        <v>1</v>
      </c>
    </row>
    <row r="5820" spans="1:13" x14ac:dyDescent="0.2">
      <c r="A5820">
        <v>2095</v>
      </c>
      <c r="B5820">
        <v>12</v>
      </c>
      <c r="C5820">
        <v>5</v>
      </c>
      <c r="D5820">
        <v>179.89</v>
      </c>
      <c r="E5820">
        <v>106.5425</v>
      </c>
      <c r="F5820">
        <v>19.64</v>
      </c>
      <c r="G5820">
        <v>120.0975</v>
      </c>
      <c r="H5820" s="5">
        <f t="shared" si="540"/>
        <v>4.6922319840706939</v>
      </c>
      <c r="I5820" s="5">
        <f t="shared" si="541"/>
        <v>-0.37040422360298786</v>
      </c>
      <c r="J5820" s="5">
        <f t="shared" si="542"/>
        <v>1</v>
      </c>
      <c r="K5820">
        <f t="shared" si="543"/>
        <v>2.9749043585813308</v>
      </c>
      <c r="L5820">
        <f t="shared" si="544"/>
        <v>0.6417367629354167</v>
      </c>
      <c r="M5820">
        <f t="shared" si="545"/>
        <v>1</v>
      </c>
    </row>
    <row r="5821" spans="1:13" x14ac:dyDescent="0.2">
      <c r="A5821">
        <v>2095</v>
      </c>
      <c r="B5821">
        <v>12</v>
      </c>
      <c r="C5821">
        <v>6</v>
      </c>
      <c r="D5821">
        <v>187.14</v>
      </c>
      <c r="E5821">
        <v>105.8233333</v>
      </c>
      <c r="F5821">
        <v>29.46</v>
      </c>
      <c r="G5821">
        <v>100.87</v>
      </c>
      <c r="H5821" s="5">
        <f t="shared" si="540"/>
        <v>6.2376593713452291</v>
      </c>
      <c r="I5821" s="5">
        <f t="shared" si="541"/>
        <v>0.15299344258997771</v>
      </c>
      <c r="J5821" s="5">
        <f t="shared" si="542"/>
        <v>1</v>
      </c>
      <c r="K5821">
        <f t="shared" si="543"/>
        <v>3.880074303844621</v>
      </c>
      <c r="L5821">
        <f t="shared" si="544"/>
        <v>0.80623500594013675</v>
      </c>
      <c r="M5821">
        <f t="shared" si="545"/>
        <v>1</v>
      </c>
    </row>
    <row r="5822" spans="1:13" x14ac:dyDescent="0.2">
      <c r="A5822">
        <v>2095</v>
      </c>
      <c r="B5822">
        <v>12</v>
      </c>
      <c r="C5822">
        <v>7</v>
      </c>
      <c r="D5822">
        <v>191.86</v>
      </c>
      <c r="E5822">
        <v>100.6566667</v>
      </c>
      <c r="F5822">
        <v>18.29</v>
      </c>
      <c r="G5822">
        <v>91.82</v>
      </c>
      <c r="H5822" s="5">
        <f t="shared" si="540"/>
        <v>5.9769093717965234</v>
      </c>
      <c r="I5822" s="5">
        <f t="shared" si="541"/>
        <v>0.39352113046582959</v>
      </c>
      <c r="J5822" s="5">
        <f t="shared" si="542"/>
        <v>1</v>
      </c>
      <c r="K5822">
        <f t="shared" si="543"/>
        <v>3.7988833092273548</v>
      </c>
      <c r="L5822">
        <f t="shared" si="544"/>
        <v>0.87483117025702262</v>
      </c>
      <c r="M5822">
        <f t="shared" si="545"/>
        <v>1</v>
      </c>
    </row>
    <row r="5823" spans="1:13" x14ac:dyDescent="0.2">
      <c r="A5823">
        <v>2095</v>
      </c>
      <c r="B5823">
        <v>12</v>
      </c>
      <c r="C5823">
        <v>8</v>
      </c>
      <c r="D5823">
        <v>187.59</v>
      </c>
      <c r="E5823">
        <v>90.614583330000002</v>
      </c>
      <c r="F5823">
        <v>-23.42</v>
      </c>
      <c r="G5823">
        <v>107.67375</v>
      </c>
      <c r="H5823" s="5">
        <f t="shared" si="540"/>
        <v>3.653389964684862</v>
      </c>
      <c r="I5823" s="5">
        <f t="shared" si="541"/>
        <v>0.3224583150122029</v>
      </c>
      <c r="J5823" s="5">
        <f t="shared" si="542"/>
        <v>1</v>
      </c>
      <c r="K5823">
        <f t="shared" si="543"/>
        <v>2.4796248069404996</v>
      </c>
      <c r="L5823">
        <f t="shared" si="544"/>
        <v>0.84642279217485605</v>
      </c>
      <c r="M5823">
        <f t="shared" si="545"/>
        <v>1</v>
      </c>
    </row>
    <row r="5824" spans="1:13" x14ac:dyDescent="0.2">
      <c r="A5824">
        <v>2095</v>
      </c>
      <c r="B5824">
        <v>12</v>
      </c>
      <c r="C5824">
        <v>9</v>
      </c>
      <c r="D5824">
        <v>203.64</v>
      </c>
      <c r="E5824">
        <v>93.511666669999997</v>
      </c>
      <c r="F5824">
        <v>-21.82</v>
      </c>
      <c r="G5824">
        <v>98.715000000000003</v>
      </c>
      <c r="H5824" s="5">
        <f t="shared" si="540"/>
        <v>3.6814228954428909</v>
      </c>
      <c r="I5824" s="5">
        <f t="shared" si="541"/>
        <v>0.65117647174449511</v>
      </c>
      <c r="J5824" s="5">
        <f t="shared" si="542"/>
        <v>1</v>
      </c>
      <c r="K5824">
        <f t="shared" si="543"/>
        <v>2.4932490448283096</v>
      </c>
      <c r="L5824">
        <f t="shared" si="544"/>
        <v>0.9486893150499861</v>
      </c>
      <c r="M5824">
        <f t="shared" si="545"/>
        <v>1</v>
      </c>
    </row>
    <row r="5825" spans="1:13" x14ac:dyDescent="0.2">
      <c r="A5825">
        <v>2095</v>
      </c>
      <c r="B5825">
        <v>12</v>
      </c>
      <c r="C5825">
        <v>10</v>
      </c>
      <c r="D5825">
        <v>221.62</v>
      </c>
      <c r="E5825">
        <v>107.8545833</v>
      </c>
      <c r="F5825">
        <v>-22.53</v>
      </c>
      <c r="G5825">
        <v>124.47375</v>
      </c>
      <c r="H5825" s="5">
        <f t="shared" si="540"/>
        <v>2.8000177349644964</v>
      </c>
      <c r="I5825" s="5">
        <f t="shared" si="541"/>
        <v>0.77618171461804109</v>
      </c>
      <c r="J5825" s="5">
        <f t="shared" si="542"/>
        <v>1</v>
      </c>
      <c r="K5825">
        <f t="shared" si="543"/>
        <v>1.8981439766886736</v>
      </c>
      <c r="L5825">
        <f t="shared" si="544"/>
        <v>0.98801515639412074</v>
      </c>
      <c r="M5825">
        <f t="shared" si="545"/>
        <v>1</v>
      </c>
    </row>
    <row r="5826" spans="1:13" x14ac:dyDescent="0.2">
      <c r="A5826">
        <v>2095</v>
      </c>
      <c r="B5826">
        <v>12</v>
      </c>
      <c r="C5826">
        <v>11</v>
      </c>
      <c r="D5826">
        <v>222.14</v>
      </c>
      <c r="E5826">
        <v>110.95041670000001</v>
      </c>
      <c r="F5826">
        <v>-28.41</v>
      </c>
      <c r="G5826">
        <v>139.12125</v>
      </c>
      <c r="H5826" s="5">
        <f t="shared" si="540"/>
        <v>2.4838133328836611</v>
      </c>
      <c r="I5826" s="5">
        <f t="shared" si="541"/>
        <v>0.74841403388191508</v>
      </c>
      <c r="J5826" s="5">
        <f t="shared" si="542"/>
        <v>1</v>
      </c>
      <c r="K5826">
        <f t="shared" si="543"/>
        <v>1.6969707919949735</v>
      </c>
      <c r="L5826">
        <f t="shared" si="544"/>
        <v>0.98716388771924535</v>
      </c>
      <c r="M5826">
        <f t="shared" si="545"/>
        <v>1</v>
      </c>
    </row>
    <row r="5827" spans="1:13" x14ac:dyDescent="0.2">
      <c r="A5827">
        <v>2095</v>
      </c>
      <c r="B5827">
        <v>12</v>
      </c>
      <c r="C5827">
        <v>12</v>
      </c>
      <c r="D5827">
        <v>229.42</v>
      </c>
      <c r="E5827">
        <v>114.92625</v>
      </c>
      <c r="F5827">
        <v>-34.35</v>
      </c>
      <c r="G5827">
        <v>149.70875000000001</v>
      </c>
      <c r="H5827" s="5">
        <f t="shared" si="540"/>
        <v>2.2272091253255377</v>
      </c>
      <c r="I5827" s="5">
        <f t="shared" si="541"/>
        <v>0.79868177207092228</v>
      </c>
      <c r="J5827" s="5">
        <f t="shared" si="542"/>
        <v>1</v>
      </c>
      <c r="K5827">
        <f t="shared" si="543"/>
        <v>1.5332125956691594</v>
      </c>
      <c r="L5827">
        <f t="shared" si="544"/>
        <v>0.99609598591013315</v>
      </c>
      <c r="M5827">
        <f t="shared" si="545"/>
        <v>1</v>
      </c>
    </row>
    <row r="5828" spans="1:13" x14ac:dyDescent="0.2">
      <c r="A5828">
        <v>2095</v>
      </c>
      <c r="B5828">
        <v>12</v>
      </c>
      <c r="C5828">
        <v>13</v>
      </c>
      <c r="D5828">
        <v>224.5</v>
      </c>
      <c r="E5828">
        <v>118.3016667</v>
      </c>
      <c r="F5828">
        <v>-23.7</v>
      </c>
      <c r="G5828">
        <v>154.10499999999999</v>
      </c>
      <c r="H5828" s="5">
        <f t="shared" ref="H5828:H5891" si="546">((H$2+30.48)-$F5828)^2/(($D5828-$F5828)*($G5828-$F5828))</f>
        <v>2.2940348349005961</v>
      </c>
      <c r="I5828" s="5">
        <f t="shared" ref="I5828:I5891" si="547">1-($D5828-(I$2+30.48))^2/(($D5828-$F5828)*($D5828-$G5828))</f>
        <v>0.71971214121030735</v>
      </c>
      <c r="J5828" s="5">
        <f t="shared" ref="J5828:J5891" si="548">IF($D5828&lt;=(J$2+30.48),1,IF((J$2+30.48)&lt;=$G5828,H5828,I5828))</f>
        <v>1</v>
      </c>
      <c r="K5828">
        <f t="shared" ref="K5828:K5891" si="549">((K$2+30.48)-$F5828)^2/(($D5828-$F5828)*($G5828-$F5828))</f>
        <v>1.5575907938693989</v>
      </c>
      <c r="L5828">
        <f t="shared" ref="L5828:L5891" si="550">1-($D5828-(L$2+30.48))^2/(($D5828-$F5828)*($D5828-$G5828))</f>
        <v>0.98881410463884611</v>
      </c>
      <c r="M5828">
        <f t="shared" ref="M5828:M5891" si="551">IF($D5828&lt;=(M$2+30.48),1,IF((M$2+30.48)&lt;=$G5828,K5828,L5828))</f>
        <v>1</v>
      </c>
    </row>
    <row r="5829" spans="1:13" x14ac:dyDescent="0.2">
      <c r="A5829">
        <v>2095</v>
      </c>
      <c r="B5829">
        <v>12</v>
      </c>
      <c r="C5829">
        <v>14</v>
      </c>
      <c r="D5829">
        <v>216.6</v>
      </c>
      <c r="E5829">
        <v>116.7820833</v>
      </c>
      <c r="F5829">
        <v>-18.7</v>
      </c>
      <c r="G5829">
        <v>152.44624999999999</v>
      </c>
      <c r="H5829" s="5">
        <f t="shared" si="546"/>
        <v>2.4355593930838721</v>
      </c>
      <c r="I5829" s="5">
        <f t="shared" si="547"/>
        <v>0.59820187006089975</v>
      </c>
      <c r="J5829" s="5">
        <f t="shared" si="548"/>
        <v>1</v>
      </c>
      <c r="K5829">
        <f t="shared" si="549"/>
        <v>1.6424231926538948</v>
      </c>
      <c r="L5829">
        <f t="shared" si="550"/>
        <v>0.9682860263703742</v>
      </c>
      <c r="M5829">
        <f t="shared" si="551"/>
        <v>1</v>
      </c>
    </row>
    <row r="5830" spans="1:13" x14ac:dyDescent="0.2">
      <c r="A5830">
        <v>2095</v>
      </c>
      <c r="B5830">
        <v>12</v>
      </c>
      <c r="C5830">
        <v>15</v>
      </c>
      <c r="D5830">
        <v>189.39</v>
      </c>
      <c r="E5830">
        <v>114.9045833</v>
      </c>
      <c r="F5830">
        <v>-4.26</v>
      </c>
      <c r="G5830">
        <v>159.58375000000001</v>
      </c>
      <c r="H5830" s="5">
        <f t="shared" si="546"/>
        <v>2.8128033627663047</v>
      </c>
      <c r="I5830" s="5">
        <f t="shared" si="547"/>
        <v>-0.91336551791123499</v>
      </c>
      <c r="J5830" s="5">
        <f t="shared" si="548"/>
        <v>1</v>
      </c>
      <c r="K5830">
        <f t="shared" si="549"/>
        <v>1.8571001047515727</v>
      </c>
      <c r="L5830">
        <f t="shared" si="550"/>
        <v>0.58249544012109755</v>
      </c>
      <c r="M5830">
        <f t="shared" si="551"/>
        <v>1</v>
      </c>
    </row>
    <row r="5831" spans="1:13" x14ac:dyDescent="0.2">
      <c r="A5831">
        <v>2095</v>
      </c>
      <c r="B5831">
        <v>12</v>
      </c>
      <c r="C5831">
        <v>16</v>
      </c>
      <c r="D5831">
        <v>177.71</v>
      </c>
      <c r="E5831">
        <v>111.6104167</v>
      </c>
      <c r="F5831">
        <v>3.86</v>
      </c>
      <c r="G5831">
        <v>153.26124999999999</v>
      </c>
      <c r="H5831" s="5">
        <f t="shared" si="546"/>
        <v>3.2517868519835162</v>
      </c>
      <c r="I5831" s="5">
        <f t="shared" si="547"/>
        <v>-2.2079767030994293</v>
      </c>
      <c r="J5831" s="5">
        <f t="shared" si="548"/>
        <v>1</v>
      </c>
      <c r="K5831">
        <f t="shared" si="549"/>
        <v>2.1193424388916511</v>
      </c>
      <c r="L5831">
        <f t="shared" si="550"/>
        <v>0.13114537354828826</v>
      </c>
      <c r="M5831">
        <f t="shared" si="551"/>
        <v>1</v>
      </c>
    </row>
    <row r="5832" spans="1:13" x14ac:dyDescent="0.2">
      <c r="A5832">
        <v>2095</v>
      </c>
      <c r="B5832">
        <v>12</v>
      </c>
      <c r="C5832">
        <v>17</v>
      </c>
      <c r="D5832">
        <v>174.84</v>
      </c>
      <c r="E5832">
        <v>110.0629167</v>
      </c>
      <c r="F5832">
        <v>19.23</v>
      </c>
      <c r="G5832">
        <v>136.11875000000001</v>
      </c>
      <c r="H5832" s="5">
        <f t="shared" si="546"/>
        <v>4.165282274978348</v>
      </c>
      <c r="I5832" s="5">
        <f t="shared" si="547"/>
        <v>-1.375559635067964</v>
      </c>
      <c r="J5832" s="5">
        <f t="shared" si="548"/>
        <v>1</v>
      </c>
      <c r="K5832">
        <f t="shared" si="549"/>
        <v>2.6428285332810497</v>
      </c>
      <c r="L5832">
        <f t="shared" si="550"/>
        <v>0.32783875211788649</v>
      </c>
      <c r="M5832">
        <f t="shared" si="551"/>
        <v>1</v>
      </c>
    </row>
    <row r="5833" spans="1:13" x14ac:dyDescent="0.2">
      <c r="A5833">
        <v>2095</v>
      </c>
      <c r="B5833">
        <v>12</v>
      </c>
      <c r="C5833">
        <v>18</v>
      </c>
      <c r="D5833">
        <v>175.61</v>
      </c>
      <c r="E5833">
        <v>110.5641667</v>
      </c>
      <c r="F5833">
        <v>36.07</v>
      </c>
      <c r="G5833">
        <v>120.0125</v>
      </c>
      <c r="H5833" s="5">
        <f t="shared" si="546"/>
        <v>5.7008289982142539</v>
      </c>
      <c r="I5833" s="5">
        <f t="shared" si="547"/>
        <v>-0.82133797711407808</v>
      </c>
      <c r="J5833" s="5">
        <f t="shared" si="548"/>
        <v>1</v>
      </c>
      <c r="K5833">
        <f t="shared" si="549"/>
        <v>3.4977060784418943</v>
      </c>
      <c r="L5833">
        <f t="shared" si="550"/>
        <v>0.49051319772276303</v>
      </c>
      <c r="M5833">
        <f t="shared" si="551"/>
        <v>1</v>
      </c>
    </row>
    <row r="5834" spans="1:13" x14ac:dyDescent="0.2">
      <c r="A5834">
        <v>2095</v>
      </c>
      <c r="B5834">
        <v>12</v>
      </c>
      <c r="C5834">
        <v>19</v>
      </c>
      <c r="D5834">
        <v>178.83</v>
      </c>
      <c r="E5834">
        <v>110.1229167</v>
      </c>
      <c r="F5834">
        <v>47.54</v>
      </c>
      <c r="G5834">
        <v>103.99875</v>
      </c>
      <c r="H5834" s="5">
        <f t="shared" si="546"/>
        <v>8.2265924127108914</v>
      </c>
      <c r="I5834" s="5">
        <f t="shared" si="547"/>
        <v>-0.36137141075608059</v>
      </c>
      <c r="J5834" s="5">
        <f t="shared" si="548"/>
        <v>1</v>
      </c>
      <c r="K5834">
        <f t="shared" si="549"/>
        <v>4.9184802237873679</v>
      </c>
      <c r="L5834">
        <f t="shared" si="550"/>
        <v>0.63783519138387912</v>
      </c>
      <c r="M5834">
        <f t="shared" si="551"/>
        <v>1</v>
      </c>
    </row>
    <row r="5835" spans="1:13" x14ac:dyDescent="0.2">
      <c r="A5835">
        <v>2095</v>
      </c>
      <c r="B5835">
        <v>12</v>
      </c>
      <c r="C5835">
        <v>20</v>
      </c>
      <c r="D5835">
        <v>180.12</v>
      </c>
      <c r="E5835">
        <v>110.64458329999999</v>
      </c>
      <c r="F5835">
        <v>60.32</v>
      </c>
      <c r="G5835">
        <v>91.493750000000006</v>
      </c>
      <c r="H5835" s="5">
        <f t="shared" si="546"/>
        <v>14.68180841386539</v>
      </c>
      <c r="I5835" s="5">
        <f t="shared" si="547"/>
        <v>-0.23176852277667459</v>
      </c>
      <c r="J5835" s="5">
        <f t="shared" si="548"/>
        <v>1</v>
      </c>
      <c r="K5835">
        <f t="shared" si="549"/>
        <v>8.4991313629964935</v>
      </c>
      <c r="L5835">
        <f t="shared" si="550"/>
        <v>0.67921697773275969</v>
      </c>
      <c r="M5835">
        <f t="shared" si="551"/>
        <v>1</v>
      </c>
    </row>
    <row r="5836" spans="1:13" x14ac:dyDescent="0.2">
      <c r="A5836">
        <v>2095</v>
      </c>
      <c r="B5836">
        <v>12</v>
      </c>
      <c r="C5836">
        <v>21</v>
      </c>
      <c r="D5836">
        <v>176.07</v>
      </c>
      <c r="E5836">
        <v>104.6091667</v>
      </c>
      <c r="F5836">
        <v>35.909999999999997</v>
      </c>
      <c r="G5836">
        <v>101.8475</v>
      </c>
      <c r="H5836" s="5">
        <f t="shared" si="546"/>
        <v>7.2343531454911423</v>
      </c>
      <c r="I5836" s="5">
        <f t="shared" si="547"/>
        <v>-0.34777406488358609</v>
      </c>
      <c r="J5836" s="5">
        <f t="shared" si="548"/>
        <v>1</v>
      </c>
      <c r="K5836">
        <f t="shared" si="549"/>
        <v>4.4401095998614988</v>
      </c>
      <c r="L5836">
        <f t="shared" si="550"/>
        <v>0.62558891520943671</v>
      </c>
      <c r="M5836">
        <f t="shared" si="551"/>
        <v>1</v>
      </c>
    </row>
    <row r="5837" spans="1:13" x14ac:dyDescent="0.2">
      <c r="A5837">
        <v>2095</v>
      </c>
      <c r="B5837">
        <v>12</v>
      </c>
      <c r="C5837">
        <v>22</v>
      </c>
      <c r="D5837">
        <v>187.15</v>
      </c>
      <c r="E5837">
        <v>109.0504167</v>
      </c>
      <c r="F5837">
        <v>29.35</v>
      </c>
      <c r="G5837">
        <v>110.65125</v>
      </c>
      <c r="H5837" s="5">
        <f t="shared" si="546"/>
        <v>5.4791541862382633</v>
      </c>
      <c r="I5837" s="5">
        <f t="shared" si="547"/>
        <v>4.5708795452165218E-2</v>
      </c>
      <c r="J5837" s="5">
        <f t="shared" si="548"/>
        <v>1</v>
      </c>
      <c r="K5837">
        <f t="shared" si="549"/>
        <v>3.4090113969059463</v>
      </c>
      <c r="L5837">
        <f t="shared" si="550"/>
        <v>0.78173646193304325</v>
      </c>
      <c r="M5837">
        <f t="shared" si="551"/>
        <v>1</v>
      </c>
    </row>
    <row r="5838" spans="1:13" x14ac:dyDescent="0.2">
      <c r="A5838">
        <v>2095</v>
      </c>
      <c r="B5838">
        <v>12</v>
      </c>
      <c r="C5838">
        <v>23</v>
      </c>
      <c r="D5838">
        <v>208.14</v>
      </c>
      <c r="E5838">
        <v>124.2891667</v>
      </c>
      <c r="F5838">
        <v>31.13</v>
      </c>
      <c r="G5838">
        <v>133.5975</v>
      </c>
      <c r="H5838" s="5">
        <f t="shared" si="546"/>
        <v>3.8236902432588873</v>
      </c>
      <c r="I5838" s="5">
        <f t="shared" si="547"/>
        <v>0.43503397389234444</v>
      </c>
      <c r="J5838" s="5">
        <f t="shared" si="548"/>
        <v>1</v>
      </c>
      <c r="K5838">
        <f t="shared" si="549"/>
        <v>2.3704136365358224</v>
      </c>
      <c r="L5838">
        <f t="shared" si="550"/>
        <v>0.93023631751370872</v>
      </c>
      <c r="M5838">
        <f t="shared" si="551"/>
        <v>1</v>
      </c>
    </row>
    <row r="5839" spans="1:13" x14ac:dyDescent="0.2">
      <c r="A5839">
        <v>2095</v>
      </c>
      <c r="B5839">
        <v>12</v>
      </c>
      <c r="C5839">
        <v>24</v>
      </c>
      <c r="D5839">
        <v>222.87</v>
      </c>
      <c r="E5839">
        <v>133.72666670000001</v>
      </c>
      <c r="F5839">
        <v>35.24</v>
      </c>
      <c r="G5839">
        <v>143.07</v>
      </c>
      <c r="H5839" s="5">
        <f t="shared" si="546"/>
        <v>3.3217132723988434</v>
      </c>
      <c r="I5839" s="5">
        <f t="shared" si="547"/>
        <v>0.65751450923850685</v>
      </c>
      <c r="J5839" s="5">
        <f t="shared" si="548"/>
        <v>1</v>
      </c>
      <c r="K5839">
        <f t="shared" si="549"/>
        <v>2.0416274145631901</v>
      </c>
      <c r="L5839">
        <f t="shared" si="550"/>
        <v>0.98372576300314829</v>
      </c>
      <c r="M5839">
        <f t="shared" si="551"/>
        <v>1</v>
      </c>
    </row>
    <row r="5840" spans="1:13" x14ac:dyDescent="0.2">
      <c r="A5840">
        <v>2095</v>
      </c>
      <c r="B5840">
        <v>12</v>
      </c>
      <c r="C5840">
        <v>25</v>
      </c>
      <c r="D5840">
        <v>216.4</v>
      </c>
      <c r="E5840">
        <v>127.65875</v>
      </c>
      <c r="F5840">
        <v>24.54</v>
      </c>
      <c r="G5840">
        <v>142.03625</v>
      </c>
      <c r="H5840" s="5">
        <f t="shared" si="546"/>
        <v>3.2324070182397824</v>
      </c>
      <c r="I5840" s="5">
        <f t="shared" si="547"/>
        <v>0.57269902181027665</v>
      </c>
      <c r="J5840" s="5">
        <f t="shared" si="548"/>
        <v>1</v>
      </c>
      <c r="K5840">
        <f t="shared" si="549"/>
        <v>2.0303716318694187</v>
      </c>
      <c r="L5840">
        <f t="shared" si="550"/>
        <v>0.96582941485552831</v>
      </c>
      <c r="M5840">
        <f t="shared" si="551"/>
        <v>1</v>
      </c>
    </row>
    <row r="5841" spans="1:13" x14ac:dyDescent="0.2">
      <c r="A5841">
        <v>2095</v>
      </c>
      <c r="B5841">
        <v>12</v>
      </c>
      <c r="C5841">
        <v>26</v>
      </c>
      <c r="D5841">
        <v>216.55</v>
      </c>
      <c r="E5841">
        <v>125.32291669999999</v>
      </c>
      <c r="F5841">
        <v>10.47</v>
      </c>
      <c r="G5841">
        <v>148.94874999999999</v>
      </c>
      <c r="H5841" s="5">
        <f t="shared" si="546"/>
        <v>2.8264954021804027</v>
      </c>
      <c r="I5841" s="5">
        <f t="shared" si="547"/>
        <v>0.56406796953178484</v>
      </c>
      <c r="J5841" s="5">
        <f t="shared" si="548"/>
        <v>1</v>
      </c>
      <c r="K5841">
        <f t="shared" si="549"/>
        <v>1.8217501285177116</v>
      </c>
      <c r="L5841">
        <f t="shared" si="550"/>
        <v>0.96547873583000254</v>
      </c>
      <c r="M5841">
        <f t="shared" si="551"/>
        <v>1</v>
      </c>
    </row>
    <row r="5842" spans="1:13" x14ac:dyDescent="0.2">
      <c r="A5842">
        <v>2095</v>
      </c>
      <c r="B5842">
        <v>12</v>
      </c>
      <c r="C5842">
        <v>27</v>
      </c>
      <c r="D5842">
        <v>223.66</v>
      </c>
      <c r="E5842">
        <v>127.57375</v>
      </c>
      <c r="F5842">
        <v>4.4800000000000004</v>
      </c>
      <c r="G5842">
        <v>154.58125000000001</v>
      </c>
      <c r="H5842" s="5">
        <f t="shared" si="546"/>
        <v>2.5562937856925885</v>
      </c>
      <c r="I5842" s="5">
        <f t="shared" si="547"/>
        <v>0.66874194162908607</v>
      </c>
      <c r="J5842" s="5">
        <f t="shared" si="548"/>
        <v>1</v>
      </c>
      <c r="K5842">
        <f t="shared" si="549"/>
        <v>1.6643569860806584</v>
      </c>
      <c r="L5842">
        <f t="shared" si="550"/>
        <v>0.98549388839636642</v>
      </c>
      <c r="M5842">
        <f t="shared" si="551"/>
        <v>1</v>
      </c>
    </row>
    <row r="5843" spans="1:13" x14ac:dyDescent="0.2">
      <c r="A5843">
        <v>2095</v>
      </c>
      <c r="B5843">
        <v>12</v>
      </c>
      <c r="C5843">
        <v>28</v>
      </c>
      <c r="D5843">
        <v>218.31</v>
      </c>
      <c r="E5843">
        <v>130.0675</v>
      </c>
      <c r="F5843">
        <v>9.75</v>
      </c>
      <c r="G5843">
        <v>162.14250000000001</v>
      </c>
      <c r="H5843" s="5">
        <f t="shared" si="546"/>
        <v>2.5507731940225438</v>
      </c>
      <c r="I5843" s="5">
        <f t="shared" si="547"/>
        <v>0.50471885040137865</v>
      </c>
      <c r="J5843" s="5">
        <f t="shared" si="548"/>
        <v>1</v>
      </c>
      <c r="K5843">
        <f t="shared" si="549"/>
        <v>1.6460826904593757</v>
      </c>
      <c r="L5843">
        <f t="shared" si="550"/>
        <v>0.96527072763020505</v>
      </c>
      <c r="M5843">
        <f t="shared" si="551"/>
        <v>1</v>
      </c>
    </row>
    <row r="5844" spans="1:13" x14ac:dyDescent="0.2">
      <c r="A5844">
        <v>2095</v>
      </c>
      <c r="B5844">
        <v>12</v>
      </c>
      <c r="C5844">
        <v>29</v>
      </c>
      <c r="D5844">
        <v>226.92</v>
      </c>
      <c r="E5844">
        <v>132.87791669999999</v>
      </c>
      <c r="F5844">
        <v>7.21</v>
      </c>
      <c r="G5844">
        <v>164.50375</v>
      </c>
      <c r="H5844" s="5">
        <f t="shared" si="546"/>
        <v>2.3879171697260571</v>
      </c>
      <c r="I5844" s="5">
        <f t="shared" si="547"/>
        <v>0.66716285717905421</v>
      </c>
      <c r="J5844" s="5">
        <f t="shared" si="548"/>
        <v>1</v>
      </c>
      <c r="K5844">
        <f t="shared" si="549"/>
        <v>1.5476662436275641</v>
      </c>
      <c r="L5844">
        <f t="shared" si="550"/>
        <v>0.99025530677358631</v>
      </c>
      <c r="M5844">
        <f t="shared" si="551"/>
        <v>1</v>
      </c>
    </row>
    <row r="5845" spans="1:13" x14ac:dyDescent="0.2">
      <c r="A5845">
        <v>2095</v>
      </c>
      <c r="B5845">
        <v>12</v>
      </c>
      <c r="C5845">
        <v>30</v>
      </c>
      <c r="D5845">
        <v>218.77</v>
      </c>
      <c r="E5845">
        <v>137.12833330000001</v>
      </c>
      <c r="F5845">
        <v>21.15</v>
      </c>
      <c r="G5845">
        <v>171.465</v>
      </c>
      <c r="H5845" s="5">
        <f t="shared" si="546"/>
        <v>2.5150196731383887</v>
      </c>
      <c r="I5845" s="5">
        <f t="shared" si="547"/>
        <v>0.38684743329887361</v>
      </c>
      <c r="J5845" s="5">
        <f t="shared" si="548"/>
        <v>1</v>
      </c>
      <c r="K5845">
        <f t="shared" si="549"/>
        <v>1.5900330218729042</v>
      </c>
      <c r="L5845">
        <f t="shared" si="550"/>
        <v>0.95844384985042552</v>
      </c>
      <c r="M5845">
        <f t="shared" si="551"/>
        <v>1</v>
      </c>
    </row>
    <row r="5846" spans="1:13" x14ac:dyDescent="0.2">
      <c r="A5846">
        <v>2095</v>
      </c>
      <c r="B5846">
        <v>12</v>
      </c>
      <c r="C5846">
        <v>31</v>
      </c>
      <c r="D5846">
        <v>207.34</v>
      </c>
      <c r="E5846">
        <v>141.64833329999999</v>
      </c>
      <c r="F5846">
        <v>34.020000000000003</v>
      </c>
      <c r="G5846">
        <v>183.58500000000001</v>
      </c>
      <c r="H5846" s="5">
        <f t="shared" si="546"/>
        <v>2.6169981568751095</v>
      </c>
      <c r="I5846" s="5">
        <f t="shared" si="547"/>
        <v>-0.84429927733216781</v>
      </c>
      <c r="J5846" s="5">
        <f t="shared" si="548"/>
        <v>1</v>
      </c>
      <c r="K5846">
        <f t="shared" si="549"/>
        <v>1.6126423370601111</v>
      </c>
      <c r="L5846">
        <f t="shared" si="550"/>
        <v>0.76447690412984359</v>
      </c>
      <c r="M5846">
        <f t="shared" si="551"/>
        <v>1</v>
      </c>
    </row>
    <row r="5847" spans="1:13" x14ac:dyDescent="0.2">
      <c r="A5847">
        <v>2096</v>
      </c>
      <c r="B5847">
        <v>1</v>
      </c>
      <c r="C5847">
        <v>1</v>
      </c>
      <c r="D5847">
        <v>208.15</v>
      </c>
      <c r="E5847">
        <v>143.39458329999999</v>
      </c>
      <c r="F5847">
        <v>45.2</v>
      </c>
      <c r="G5847">
        <v>176.83375000000001</v>
      </c>
      <c r="H5847" s="5">
        <f t="shared" si="546"/>
        <v>2.8970317406218542</v>
      </c>
      <c r="I5847" s="5">
        <f t="shared" si="547"/>
        <v>-0.4604926160406162</v>
      </c>
      <c r="J5847" s="5">
        <f t="shared" si="548"/>
        <v>1</v>
      </c>
      <c r="K5847">
        <f t="shared" si="549"/>
        <v>1.7416152360943011</v>
      </c>
      <c r="L5847">
        <f t="shared" si="550"/>
        <v>0.81973114328093932</v>
      </c>
      <c r="M5847">
        <f t="shared" si="551"/>
        <v>1</v>
      </c>
    </row>
    <row r="5848" spans="1:13" x14ac:dyDescent="0.2">
      <c r="A5848">
        <v>2096</v>
      </c>
      <c r="B5848">
        <v>1</v>
      </c>
      <c r="C5848">
        <v>2</v>
      </c>
      <c r="D5848">
        <v>212.09</v>
      </c>
      <c r="E5848">
        <v>139.2583333</v>
      </c>
      <c r="F5848">
        <v>56.8</v>
      </c>
      <c r="G5848">
        <v>148.88499999999999</v>
      </c>
      <c r="H5848" s="5">
        <f t="shared" si="546"/>
        <v>3.9505075415092743</v>
      </c>
      <c r="I5848" s="5">
        <f t="shared" si="547"/>
        <v>0.30840144039424866</v>
      </c>
      <c r="J5848" s="5">
        <f t="shared" si="548"/>
        <v>1</v>
      </c>
      <c r="K5848">
        <f t="shared" si="549"/>
        <v>2.3082447690390175</v>
      </c>
      <c r="L5848">
        <f t="shared" si="550"/>
        <v>0.92904486105596162</v>
      </c>
      <c r="M5848">
        <f t="shared" si="551"/>
        <v>1</v>
      </c>
    </row>
    <row r="5849" spans="1:13" x14ac:dyDescent="0.2">
      <c r="A5849">
        <v>2096</v>
      </c>
      <c r="B5849">
        <v>1</v>
      </c>
      <c r="C5849">
        <v>3</v>
      </c>
      <c r="D5849">
        <v>204.55</v>
      </c>
      <c r="E5849">
        <v>125.0029167</v>
      </c>
      <c r="F5849">
        <v>61.13</v>
      </c>
      <c r="G5849">
        <v>109.32875</v>
      </c>
      <c r="H5849" s="5">
        <f t="shared" si="546"/>
        <v>7.8771681639745674</v>
      </c>
      <c r="I5849" s="5">
        <f t="shared" si="547"/>
        <v>0.40780383534800135</v>
      </c>
      <c r="J5849" s="5">
        <f t="shared" si="548"/>
        <v>1</v>
      </c>
      <c r="K5849">
        <f t="shared" si="549"/>
        <v>4.5500575756623283</v>
      </c>
      <c r="L5849">
        <f t="shared" si="550"/>
        <v>0.91570067001898559</v>
      </c>
      <c r="M5849">
        <f t="shared" si="551"/>
        <v>1</v>
      </c>
    </row>
    <row r="5850" spans="1:13" x14ac:dyDescent="0.2">
      <c r="A5850">
        <v>2096</v>
      </c>
      <c r="B5850">
        <v>1</v>
      </c>
      <c r="C5850">
        <v>4</v>
      </c>
      <c r="D5850">
        <v>206.64</v>
      </c>
      <c r="E5850">
        <v>119.9666667</v>
      </c>
      <c r="F5850">
        <v>46.59</v>
      </c>
      <c r="G5850">
        <v>106.67</v>
      </c>
      <c r="H5850" s="5">
        <f t="shared" si="546"/>
        <v>6.3904642919094465</v>
      </c>
      <c r="I5850" s="5">
        <f t="shared" si="547"/>
        <v>0.51776438273562619</v>
      </c>
      <c r="J5850" s="5">
        <f t="shared" si="548"/>
        <v>1</v>
      </c>
      <c r="K5850">
        <f t="shared" si="549"/>
        <v>3.8292972797698459</v>
      </c>
      <c r="L5850">
        <f t="shared" si="550"/>
        <v>0.93663918607009777</v>
      </c>
      <c r="M5850">
        <f t="shared" si="551"/>
        <v>1</v>
      </c>
    </row>
    <row r="5851" spans="1:13" x14ac:dyDescent="0.2">
      <c r="A5851">
        <v>2096</v>
      </c>
      <c r="B5851">
        <v>1</v>
      </c>
      <c r="C5851">
        <v>5</v>
      </c>
      <c r="D5851">
        <v>218.03</v>
      </c>
      <c r="E5851">
        <v>124.2033333</v>
      </c>
      <c r="F5851">
        <v>28.36</v>
      </c>
      <c r="G5851">
        <v>126.22</v>
      </c>
      <c r="H5851" s="5">
        <f t="shared" si="546"/>
        <v>3.8154975052079596</v>
      </c>
      <c r="I5851" s="5">
        <f t="shared" si="547"/>
        <v>0.66436569154067115</v>
      </c>
      <c r="J5851" s="5">
        <f t="shared" si="548"/>
        <v>1</v>
      </c>
      <c r="K5851">
        <f t="shared" si="549"/>
        <v>2.3786521085688306</v>
      </c>
      <c r="L5851">
        <f t="shared" si="550"/>
        <v>0.97598414830033997</v>
      </c>
      <c r="M5851">
        <f t="shared" si="551"/>
        <v>1</v>
      </c>
    </row>
    <row r="5852" spans="1:13" x14ac:dyDescent="0.2">
      <c r="A5852">
        <v>2096</v>
      </c>
      <c r="B5852">
        <v>1</v>
      </c>
      <c r="C5852">
        <v>6</v>
      </c>
      <c r="D5852">
        <v>225.74</v>
      </c>
      <c r="E5852">
        <v>125.72333329999999</v>
      </c>
      <c r="F5852">
        <v>9.91</v>
      </c>
      <c r="G5852">
        <v>141.52000000000001</v>
      </c>
      <c r="H5852" s="5">
        <f t="shared" si="546"/>
        <v>2.850870748411543</v>
      </c>
      <c r="I5852" s="5">
        <f t="shared" si="547"/>
        <v>0.74004869154068831</v>
      </c>
      <c r="J5852" s="5">
        <f t="shared" si="548"/>
        <v>1</v>
      </c>
      <c r="K5852">
        <f t="shared" si="549"/>
        <v>1.8392372611387435</v>
      </c>
      <c r="L5852">
        <f t="shared" si="550"/>
        <v>0.99107081526395047</v>
      </c>
      <c r="M5852">
        <f t="shared" si="551"/>
        <v>1</v>
      </c>
    </row>
    <row r="5853" spans="1:13" x14ac:dyDescent="0.2">
      <c r="A5853">
        <v>2096</v>
      </c>
      <c r="B5853">
        <v>1</v>
      </c>
      <c r="C5853">
        <v>7</v>
      </c>
      <c r="D5853">
        <v>225.55</v>
      </c>
      <c r="E5853">
        <v>123.4295833</v>
      </c>
      <c r="F5853">
        <v>-5.8</v>
      </c>
      <c r="G5853">
        <v>150.53874999999999</v>
      </c>
      <c r="H5853" s="5">
        <f t="shared" si="546"/>
        <v>2.4929678358944551</v>
      </c>
      <c r="I5853" s="5">
        <f t="shared" si="547"/>
        <v>0.72620806540426619</v>
      </c>
      <c r="J5853" s="5">
        <f t="shared" si="548"/>
        <v>1</v>
      </c>
      <c r="K5853">
        <f t="shared" si="549"/>
        <v>1.6498318505985505</v>
      </c>
      <c r="L5853">
        <f t="shared" si="550"/>
        <v>0.99036612197818052</v>
      </c>
      <c r="M5853">
        <f t="shared" si="551"/>
        <v>1</v>
      </c>
    </row>
    <row r="5854" spans="1:13" x14ac:dyDescent="0.2">
      <c r="A5854">
        <v>2096</v>
      </c>
      <c r="B5854">
        <v>1</v>
      </c>
      <c r="C5854">
        <v>8</v>
      </c>
      <c r="D5854">
        <v>228.69</v>
      </c>
      <c r="E5854">
        <v>122.6904167</v>
      </c>
      <c r="F5854">
        <v>-6.6</v>
      </c>
      <c r="G5854">
        <v>145.98124999999999</v>
      </c>
      <c r="H5854" s="5">
        <f t="shared" si="546"/>
        <v>2.524987174700291</v>
      </c>
      <c r="I5854" s="5">
        <f t="shared" si="547"/>
        <v>0.77758460441321353</v>
      </c>
      <c r="J5854" s="5">
        <f t="shared" si="548"/>
        <v>1</v>
      </c>
      <c r="K5854">
        <f t="shared" si="549"/>
        <v>1.67305841676831</v>
      </c>
      <c r="L5854">
        <f t="shared" si="550"/>
        <v>0.9950749521238117</v>
      </c>
      <c r="M5854">
        <f t="shared" si="551"/>
        <v>1</v>
      </c>
    </row>
    <row r="5855" spans="1:13" x14ac:dyDescent="0.2">
      <c r="A5855">
        <v>2096</v>
      </c>
      <c r="B5855">
        <v>1</v>
      </c>
      <c r="C5855">
        <v>9</v>
      </c>
      <c r="D5855">
        <v>225.98</v>
      </c>
      <c r="E5855">
        <v>121.075</v>
      </c>
      <c r="F5855">
        <v>-11.68</v>
      </c>
      <c r="G5855">
        <v>148.92500000000001</v>
      </c>
      <c r="H5855" s="5">
        <f t="shared" si="546"/>
        <v>2.4557363792740037</v>
      </c>
      <c r="I5855" s="5">
        <f t="shared" si="547"/>
        <v>0.74377339311788493</v>
      </c>
      <c r="J5855" s="5">
        <f t="shared" si="548"/>
        <v>1</v>
      </c>
      <c r="K5855">
        <f t="shared" si="549"/>
        <v>1.6395345837422899</v>
      </c>
      <c r="L5855">
        <f t="shared" si="550"/>
        <v>0.99146775910803342</v>
      </c>
      <c r="M5855">
        <f t="shared" si="551"/>
        <v>1</v>
      </c>
    </row>
    <row r="5856" spans="1:13" x14ac:dyDescent="0.2">
      <c r="A5856">
        <v>2096</v>
      </c>
      <c r="B5856">
        <v>1</v>
      </c>
      <c r="C5856">
        <v>10</v>
      </c>
      <c r="D5856">
        <v>236.18</v>
      </c>
      <c r="E5856">
        <v>122.27375000000001</v>
      </c>
      <c r="F5856">
        <v>-25.45</v>
      </c>
      <c r="G5856">
        <v>156.09125</v>
      </c>
      <c r="H5856" s="5">
        <f t="shared" si="546"/>
        <v>2.1549989821003064</v>
      </c>
      <c r="I5856" s="5">
        <f t="shared" si="547"/>
        <v>0.83778983990613887</v>
      </c>
      <c r="J5856" s="5">
        <f t="shared" si="548"/>
        <v>1</v>
      </c>
      <c r="K5856">
        <f t="shared" si="549"/>
        <v>1.4666100370786279</v>
      </c>
      <c r="L5856">
        <f t="shared" si="550"/>
        <v>0.99974753765291124</v>
      </c>
      <c r="M5856">
        <f t="shared" si="551"/>
        <v>1</v>
      </c>
    </row>
    <row r="5857" spans="1:13" x14ac:dyDescent="0.2">
      <c r="A5857">
        <v>2096</v>
      </c>
      <c r="B5857">
        <v>1</v>
      </c>
      <c r="C5857">
        <v>11</v>
      </c>
      <c r="D5857">
        <v>209.51</v>
      </c>
      <c r="E5857">
        <v>113.6704167</v>
      </c>
      <c r="F5857">
        <v>-16.61</v>
      </c>
      <c r="G5857">
        <v>148.11125000000001</v>
      </c>
      <c r="H5857" s="5">
        <f t="shared" si="546"/>
        <v>2.5982653145051788</v>
      </c>
      <c r="I5857" s="5">
        <f t="shared" si="547"/>
        <v>0.4799648130143338</v>
      </c>
      <c r="J5857" s="5">
        <f t="shared" si="548"/>
        <v>1</v>
      </c>
      <c r="K5857">
        <f t="shared" si="549"/>
        <v>1.7470215473629109</v>
      </c>
      <c r="L5857">
        <f t="shared" si="550"/>
        <v>0.93954969671934718</v>
      </c>
      <c r="M5857">
        <f t="shared" si="551"/>
        <v>1</v>
      </c>
    </row>
    <row r="5858" spans="1:13" x14ac:dyDescent="0.2">
      <c r="A5858">
        <v>2096</v>
      </c>
      <c r="B5858">
        <v>1</v>
      </c>
      <c r="C5858">
        <v>12</v>
      </c>
      <c r="D5858">
        <v>190.18</v>
      </c>
      <c r="E5858">
        <v>105.6858333</v>
      </c>
      <c r="F5858">
        <v>-15.97</v>
      </c>
      <c r="G5858">
        <v>142.8475</v>
      </c>
      <c r="H5858" s="5">
        <f t="shared" si="546"/>
        <v>2.9437548084243055</v>
      </c>
      <c r="I5858" s="5">
        <f t="shared" si="547"/>
        <v>-0.11487412004282449</v>
      </c>
      <c r="J5858" s="5">
        <f t="shared" si="548"/>
        <v>1</v>
      </c>
      <c r="K5858">
        <f t="shared" si="549"/>
        <v>1.9775306159008414</v>
      </c>
      <c r="L5858">
        <f t="shared" si="550"/>
        <v>0.76091546842377</v>
      </c>
      <c r="M5858">
        <f t="shared" si="551"/>
        <v>1</v>
      </c>
    </row>
    <row r="5859" spans="1:13" x14ac:dyDescent="0.2">
      <c r="A5859">
        <v>2096</v>
      </c>
      <c r="B5859">
        <v>1</v>
      </c>
      <c r="C5859">
        <v>13</v>
      </c>
      <c r="D5859">
        <v>176.01</v>
      </c>
      <c r="E5859">
        <v>102.2216667</v>
      </c>
      <c r="F5859">
        <v>-10.96</v>
      </c>
      <c r="G5859">
        <v>141.61500000000001</v>
      </c>
      <c r="H5859" s="5">
        <f t="shared" si="546"/>
        <v>3.2703671776452139</v>
      </c>
      <c r="I5859" s="5">
        <f t="shared" si="547"/>
        <v>-1.1824762939153559</v>
      </c>
      <c r="J5859" s="5">
        <f t="shared" si="548"/>
        <v>1</v>
      </c>
      <c r="K5859">
        <f t="shared" si="549"/>
        <v>2.1811065854390255</v>
      </c>
      <c r="L5859">
        <f t="shared" si="550"/>
        <v>0.39315780568805425</v>
      </c>
      <c r="M5859">
        <f t="shared" si="551"/>
        <v>1</v>
      </c>
    </row>
    <row r="5860" spans="1:13" x14ac:dyDescent="0.2">
      <c r="A5860">
        <v>2096</v>
      </c>
      <c r="B5860">
        <v>1</v>
      </c>
      <c r="C5860">
        <v>14</v>
      </c>
      <c r="D5860">
        <v>171.68</v>
      </c>
      <c r="E5860">
        <v>109.0720833</v>
      </c>
      <c r="F5860">
        <v>11.6</v>
      </c>
      <c r="G5860">
        <v>143.93625</v>
      </c>
      <c r="H5860" s="5">
        <f t="shared" si="546"/>
        <v>3.7773618267895208</v>
      </c>
      <c r="I5860" s="5">
        <f t="shared" si="547"/>
        <v>-2.3954277648290065</v>
      </c>
      <c r="J5860" s="5">
        <f t="shared" si="548"/>
        <v>1</v>
      </c>
      <c r="K5860">
        <f t="shared" si="549"/>
        <v>2.4298335676639287</v>
      </c>
      <c r="L5860">
        <f t="shared" si="550"/>
        <v>-4.7330468579624974E-3</v>
      </c>
      <c r="M5860">
        <f t="shared" si="551"/>
        <v>1</v>
      </c>
    </row>
    <row r="5861" spans="1:13" x14ac:dyDescent="0.2">
      <c r="A5861">
        <v>2096</v>
      </c>
      <c r="B5861">
        <v>1</v>
      </c>
      <c r="C5861">
        <v>15</v>
      </c>
      <c r="D5861">
        <v>189.63</v>
      </c>
      <c r="E5861">
        <v>120.11</v>
      </c>
      <c r="F5861">
        <v>39.409999999999997</v>
      </c>
      <c r="G5861">
        <v>131.29</v>
      </c>
      <c r="H5861" s="5">
        <f t="shared" si="546"/>
        <v>4.7137877144576299</v>
      </c>
      <c r="I5861" s="5">
        <f t="shared" si="547"/>
        <v>-0.25441918416810005</v>
      </c>
      <c r="J5861" s="5">
        <f t="shared" si="548"/>
        <v>1</v>
      </c>
      <c r="K5861">
        <f t="shared" si="549"/>
        <v>2.8711963202772055</v>
      </c>
      <c r="L5861">
        <f t="shared" si="550"/>
        <v>0.727707954969667</v>
      </c>
      <c r="M5861">
        <f t="shared" si="551"/>
        <v>1</v>
      </c>
    </row>
    <row r="5862" spans="1:13" x14ac:dyDescent="0.2">
      <c r="A5862">
        <v>2096</v>
      </c>
      <c r="B5862">
        <v>1</v>
      </c>
      <c r="C5862">
        <v>16</v>
      </c>
      <c r="D5862">
        <v>193.6</v>
      </c>
      <c r="E5862">
        <v>126.4266667</v>
      </c>
      <c r="F5862">
        <v>60.08</v>
      </c>
      <c r="G5862">
        <v>125.6</v>
      </c>
      <c r="H5862" s="5">
        <f t="shared" si="546"/>
        <v>6.2805113134651807</v>
      </c>
      <c r="I5862" s="5">
        <f t="shared" si="547"/>
        <v>-0.12086913615056649</v>
      </c>
      <c r="J5862" s="5">
        <f t="shared" si="548"/>
        <v>1</v>
      </c>
      <c r="K5862">
        <f t="shared" si="549"/>
        <v>3.6380569034853032</v>
      </c>
      <c r="L5862">
        <f t="shared" si="550"/>
        <v>0.77815458358298384</v>
      </c>
      <c r="M5862">
        <f t="shared" si="551"/>
        <v>1</v>
      </c>
    </row>
    <row r="5863" spans="1:13" x14ac:dyDescent="0.2">
      <c r="A5863">
        <v>2096</v>
      </c>
      <c r="B5863">
        <v>1</v>
      </c>
      <c r="C5863">
        <v>17</v>
      </c>
      <c r="D5863">
        <v>188.51</v>
      </c>
      <c r="E5863">
        <v>124.6708333</v>
      </c>
      <c r="F5863">
        <v>80.010000000000005</v>
      </c>
      <c r="G5863">
        <v>105.49250000000001</v>
      </c>
      <c r="H5863" s="5">
        <f t="shared" si="546"/>
        <v>16.636475795940203</v>
      </c>
      <c r="I5863" s="5">
        <f t="shared" si="547"/>
        <v>-0.24671297581890772</v>
      </c>
      <c r="J5863" s="5">
        <f t="shared" si="548"/>
        <v>1</v>
      </c>
      <c r="K5863">
        <f t="shared" si="549"/>
        <v>9.0828542403501782</v>
      </c>
      <c r="L5863">
        <f t="shared" si="550"/>
        <v>0.72278335074263245</v>
      </c>
      <c r="M5863">
        <f t="shared" si="551"/>
        <v>1</v>
      </c>
    </row>
    <row r="5864" spans="1:13" x14ac:dyDescent="0.2">
      <c r="A5864">
        <v>2096</v>
      </c>
      <c r="B5864">
        <v>1</v>
      </c>
      <c r="C5864">
        <v>18</v>
      </c>
      <c r="D5864">
        <v>188.47</v>
      </c>
      <c r="E5864">
        <v>121.8445833</v>
      </c>
      <c r="F5864">
        <v>70.66</v>
      </c>
      <c r="G5864">
        <v>106.40375</v>
      </c>
      <c r="H5864" s="5">
        <f t="shared" si="546"/>
        <v>11.896398756824787</v>
      </c>
      <c r="I5864" s="5">
        <f t="shared" si="547"/>
        <v>-0.16237677564475095</v>
      </c>
      <c r="J5864" s="5">
        <f t="shared" si="548"/>
        <v>1</v>
      </c>
      <c r="K5864">
        <f t="shared" si="549"/>
        <v>6.6881370462950924</v>
      </c>
      <c r="L5864">
        <f t="shared" si="550"/>
        <v>0.74131755077744743</v>
      </c>
      <c r="M5864">
        <f t="shared" si="551"/>
        <v>1</v>
      </c>
    </row>
    <row r="5865" spans="1:13" x14ac:dyDescent="0.2">
      <c r="A5865">
        <v>2096</v>
      </c>
      <c r="B5865">
        <v>1</v>
      </c>
      <c r="C5865">
        <v>19</v>
      </c>
      <c r="D5865">
        <v>192.86</v>
      </c>
      <c r="E5865">
        <v>123.0025</v>
      </c>
      <c r="F5865">
        <v>57.2</v>
      </c>
      <c r="G5865">
        <v>118.94750000000001</v>
      </c>
      <c r="H5865" s="5">
        <f t="shared" si="546"/>
        <v>6.7212658840868063</v>
      </c>
      <c r="I5865" s="5">
        <f t="shared" si="547"/>
        <v>-2.9884866262810617E-2</v>
      </c>
      <c r="J5865" s="5">
        <f t="shared" si="548"/>
        <v>1</v>
      </c>
      <c r="K5865">
        <f t="shared" si="549"/>
        <v>3.9230929093345637</v>
      </c>
      <c r="L5865">
        <f t="shared" si="550"/>
        <v>0.79244134051566306</v>
      </c>
      <c r="M5865">
        <f t="shared" si="551"/>
        <v>1</v>
      </c>
    </row>
    <row r="5866" spans="1:13" x14ac:dyDescent="0.2">
      <c r="A5866">
        <v>2096</v>
      </c>
      <c r="B5866">
        <v>1</v>
      </c>
      <c r="C5866">
        <v>20</v>
      </c>
      <c r="D5866">
        <v>206.12</v>
      </c>
      <c r="E5866">
        <v>132.78416669999999</v>
      </c>
      <c r="F5866">
        <v>50.69</v>
      </c>
      <c r="G5866">
        <v>141.54249999999999</v>
      </c>
      <c r="H5866" s="5">
        <f t="shared" si="546"/>
        <v>4.20881702327498</v>
      </c>
      <c r="I5866" s="5">
        <f t="shared" si="547"/>
        <v>0.22215092552220184</v>
      </c>
      <c r="J5866" s="5">
        <f t="shared" si="548"/>
        <v>1</v>
      </c>
      <c r="K5866">
        <f t="shared" si="549"/>
        <v>2.4973142454921997</v>
      </c>
      <c r="L5866">
        <f t="shared" si="550"/>
        <v>0.89567198345274968</v>
      </c>
      <c r="M5866">
        <f t="shared" si="551"/>
        <v>1</v>
      </c>
    </row>
    <row r="5867" spans="1:13" x14ac:dyDescent="0.2">
      <c r="A5867">
        <v>2096</v>
      </c>
      <c r="B5867">
        <v>1</v>
      </c>
      <c r="C5867">
        <v>21</v>
      </c>
      <c r="D5867">
        <v>221.03</v>
      </c>
      <c r="E5867">
        <v>140.97583330000001</v>
      </c>
      <c r="F5867">
        <v>44.75</v>
      </c>
      <c r="G5867">
        <v>157.14750000000001</v>
      </c>
      <c r="H5867" s="5">
        <f t="shared" si="546"/>
        <v>3.1476159760374269</v>
      </c>
      <c r="I5867" s="5">
        <f t="shared" si="547"/>
        <v>0.52093035390495546</v>
      </c>
      <c r="J5867" s="5">
        <f t="shared" si="548"/>
        <v>1</v>
      </c>
      <c r="K5867">
        <f t="shared" si="549"/>
        <v>1.8942359014816377</v>
      </c>
      <c r="L5867">
        <f t="shared" si="550"/>
        <v>0.97296004795080981</v>
      </c>
      <c r="M5867">
        <f t="shared" si="551"/>
        <v>1</v>
      </c>
    </row>
    <row r="5868" spans="1:13" x14ac:dyDescent="0.2">
      <c r="A5868">
        <v>2096</v>
      </c>
      <c r="B5868">
        <v>1</v>
      </c>
      <c r="C5868">
        <v>22</v>
      </c>
      <c r="D5868">
        <v>224.88</v>
      </c>
      <c r="E5868">
        <v>139.50749999999999</v>
      </c>
      <c r="F5868">
        <v>37.51</v>
      </c>
      <c r="G5868">
        <v>156.13249999999999</v>
      </c>
      <c r="H5868" s="5">
        <f t="shared" si="546"/>
        <v>2.9709662589748014</v>
      </c>
      <c r="I5868" s="5">
        <f t="shared" si="547"/>
        <v>0.6239362150588994</v>
      </c>
      <c r="J5868" s="5">
        <f t="shared" si="548"/>
        <v>1</v>
      </c>
      <c r="K5868">
        <f t="shared" si="549"/>
        <v>1.8171690678314754</v>
      </c>
      <c r="L5868">
        <f t="shared" si="550"/>
        <v>0.98564111060272452</v>
      </c>
      <c r="M5868">
        <f t="shared" si="551"/>
        <v>1</v>
      </c>
    </row>
    <row r="5869" spans="1:13" x14ac:dyDescent="0.2">
      <c r="A5869">
        <v>2096</v>
      </c>
      <c r="B5869">
        <v>1</v>
      </c>
      <c r="C5869">
        <v>23</v>
      </c>
      <c r="D5869">
        <v>222.27</v>
      </c>
      <c r="E5869">
        <v>134.9195833</v>
      </c>
      <c r="F5869">
        <v>29.36</v>
      </c>
      <c r="G5869">
        <v>153.12875</v>
      </c>
      <c r="H5869" s="5">
        <f t="shared" si="546"/>
        <v>2.943874124514001</v>
      </c>
      <c r="I5869" s="5">
        <f t="shared" si="547"/>
        <v>0.60906664909236852</v>
      </c>
      <c r="J5869" s="5">
        <f t="shared" si="548"/>
        <v>1</v>
      </c>
      <c r="K5869">
        <f t="shared" si="549"/>
        <v>1.8315778999161647</v>
      </c>
      <c r="L5869">
        <f t="shared" si="550"/>
        <v>0.98029964456458607</v>
      </c>
      <c r="M5869">
        <f t="shared" si="551"/>
        <v>1</v>
      </c>
    </row>
    <row r="5870" spans="1:13" x14ac:dyDescent="0.2">
      <c r="A5870">
        <v>2096</v>
      </c>
      <c r="B5870">
        <v>1</v>
      </c>
      <c r="C5870">
        <v>24</v>
      </c>
      <c r="D5870">
        <v>224.8</v>
      </c>
      <c r="E5870">
        <v>129.66791670000001</v>
      </c>
      <c r="F5870">
        <v>13.05</v>
      </c>
      <c r="G5870">
        <v>151.15375</v>
      </c>
      <c r="H5870" s="5">
        <f t="shared" si="546"/>
        <v>2.7083942992784262</v>
      </c>
      <c r="I5870" s="5">
        <f t="shared" si="547"/>
        <v>0.68865476234061007</v>
      </c>
      <c r="J5870" s="5">
        <f t="shared" si="548"/>
        <v>1</v>
      </c>
      <c r="K5870">
        <f t="shared" si="549"/>
        <v>1.7377789478870929</v>
      </c>
      <c r="L5870">
        <f t="shared" si="550"/>
        <v>0.98799953325169854</v>
      </c>
      <c r="M5870">
        <f t="shared" si="551"/>
        <v>1</v>
      </c>
    </row>
    <row r="5871" spans="1:13" x14ac:dyDescent="0.2">
      <c r="A5871">
        <v>2096</v>
      </c>
      <c r="B5871">
        <v>1</v>
      </c>
      <c r="C5871">
        <v>25</v>
      </c>
      <c r="D5871">
        <v>224.45</v>
      </c>
      <c r="E5871">
        <v>130.33625000000001</v>
      </c>
      <c r="F5871">
        <v>10.11</v>
      </c>
      <c r="G5871">
        <v>156.44874999999999</v>
      </c>
      <c r="H5871" s="5">
        <f t="shared" si="546"/>
        <v>2.5781310451250845</v>
      </c>
      <c r="I5871" s="5">
        <f t="shared" si="547"/>
        <v>0.66352861925628615</v>
      </c>
      <c r="J5871" s="5">
        <f t="shared" si="548"/>
        <v>1</v>
      </c>
      <c r="K5871">
        <f t="shared" si="549"/>
        <v>1.6627062771543328</v>
      </c>
      <c r="L5871">
        <f t="shared" si="550"/>
        <v>0.98649498037288086</v>
      </c>
      <c r="M5871">
        <f t="shared" si="551"/>
        <v>1</v>
      </c>
    </row>
    <row r="5872" spans="1:13" x14ac:dyDescent="0.2">
      <c r="A5872">
        <v>2096</v>
      </c>
      <c r="B5872">
        <v>1</v>
      </c>
      <c r="C5872">
        <v>26</v>
      </c>
      <c r="D5872">
        <v>227.1</v>
      </c>
      <c r="E5872">
        <v>132.22791670000001</v>
      </c>
      <c r="F5872">
        <v>6.34</v>
      </c>
      <c r="G5872">
        <v>163.24375000000001</v>
      </c>
      <c r="H5872" s="5">
        <f t="shared" si="546"/>
        <v>2.396919203803777</v>
      </c>
      <c r="I5872" s="5">
        <f t="shared" si="547"/>
        <v>0.67793894060758664</v>
      </c>
      <c r="J5872" s="5">
        <f t="shared" si="548"/>
        <v>1</v>
      </c>
      <c r="K5872">
        <f t="shared" si="549"/>
        <v>1.5557730763238193</v>
      </c>
      <c r="L5872">
        <f t="shared" si="550"/>
        <v>0.99081327475002801</v>
      </c>
      <c r="M5872">
        <f t="shared" si="551"/>
        <v>1</v>
      </c>
    </row>
    <row r="5873" spans="1:13" x14ac:dyDescent="0.2">
      <c r="A5873">
        <v>2096</v>
      </c>
      <c r="B5873">
        <v>1</v>
      </c>
      <c r="C5873">
        <v>27</v>
      </c>
      <c r="D5873">
        <v>221.42</v>
      </c>
      <c r="E5873">
        <v>129.68458330000001</v>
      </c>
      <c r="F5873">
        <v>10.51</v>
      </c>
      <c r="G5873">
        <v>157.12375</v>
      </c>
      <c r="H5873" s="5">
        <f t="shared" si="546"/>
        <v>2.6077926034171774</v>
      </c>
      <c r="I5873" s="5">
        <f t="shared" si="547"/>
        <v>0.60638057726142414</v>
      </c>
      <c r="J5873" s="5">
        <f t="shared" si="548"/>
        <v>1</v>
      </c>
      <c r="K5873">
        <f t="shared" si="549"/>
        <v>1.680674167023364</v>
      </c>
      <c r="L5873">
        <f t="shared" si="550"/>
        <v>0.97853775056209735</v>
      </c>
      <c r="M5873">
        <f t="shared" si="551"/>
        <v>1</v>
      </c>
    </row>
    <row r="5874" spans="1:13" x14ac:dyDescent="0.2">
      <c r="A5874">
        <v>2096</v>
      </c>
      <c r="B5874">
        <v>1</v>
      </c>
      <c r="C5874">
        <v>28</v>
      </c>
      <c r="D5874">
        <v>207.37</v>
      </c>
      <c r="E5874">
        <v>126.825</v>
      </c>
      <c r="F5874">
        <v>16.559999999999999</v>
      </c>
      <c r="G5874">
        <v>156.54499999999999</v>
      </c>
      <c r="H5874" s="5">
        <f t="shared" si="546"/>
        <v>2.8917248628147716</v>
      </c>
      <c r="I5874" s="5">
        <f t="shared" si="547"/>
        <v>0.21754835374076298</v>
      </c>
      <c r="J5874" s="5">
        <f t="shared" si="548"/>
        <v>1</v>
      </c>
      <c r="K5874">
        <f t="shared" si="549"/>
        <v>1.8437849015458894</v>
      </c>
      <c r="L5874">
        <f t="shared" si="550"/>
        <v>0.90020207687356013</v>
      </c>
      <c r="M5874">
        <f t="shared" si="551"/>
        <v>1</v>
      </c>
    </row>
    <row r="5875" spans="1:13" x14ac:dyDescent="0.2">
      <c r="A5875">
        <v>2096</v>
      </c>
      <c r="B5875">
        <v>1</v>
      </c>
      <c r="C5875">
        <v>29</v>
      </c>
      <c r="D5875">
        <v>200.26</v>
      </c>
      <c r="E5875">
        <v>127.955</v>
      </c>
      <c r="F5875">
        <v>28.13</v>
      </c>
      <c r="G5875">
        <v>155.47499999999999</v>
      </c>
      <c r="H5875" s="5">
        <f t="shared" si="546"/>
        <v>3.2364353472252176</v>
      </c>
      <c r="I5875" s="5">
        <f t="shared" si="547"/>
        <v>-0.15158779261795963</v>
      </c>
      <c r="J5875" s="5">
        <f t="shared" si="548"/>
        <v>1</v>
      </c>
      <c r="K5875">
        <f t="shared" si="549"/>
        <v>2.0185827898713664</v>
      </c>
      <c r="L5875">
        <f t="shared" si="550"/>
        <v>0.81050741596138942</v>
      </c>
      <c r="M5875">
        <f t="shared" si="551"/>
        <v>1</v>
      </c>
    </row>
    <row r="5876" spans="1:13" x14ac:dyDescent="0.2">
      <c r="A5876">
        <v>2096</v>
      </c>
      <c r="B5876">
        <v>1</v>
      </c>
      <c r="C5876">
        <v>30</v>
      </c>
      <c r="D5876">
        <v>201.2</v>
      </c>
      <c r="E5876">
        <v>126.3270833</v>
      </c>
      <c r="F5876">
        <v>45.49</v>
      </c>
      <c r="G5876">
        <v>132.29124999999999</v>
      </c>
      <c r="H5876" s="5">
        <f t="shared" si="546"/>
        <v>4.5869216963524257</v>
      </c>
      <c r="I5876" s="5">
        <f t="shared" si="547"/>
        <v>0.18906471390772672</v>
      </c>
      <c r="J5876" s="5">
        <f t="shared" si="548"/>
        <v>1</v>
      </c>
      <c r="K5876">
        <f t="shared" si="549"/>
        <v>2.7556694918933307</v>
      </c>
      <c r="L5876">
        <f t="shared" si="550"/>
        <v>0.87047281392847842</v>
      </c>
      <c r="M5876">
        <f t="shared" si="551"/>
        <v>1</v>
      </c>
    </row>
    <row r="5877" spans="1:13" x14ac:dyDescent="0.2">
      <c r="A5877">
        <v>2096</v>
      </c>
      <c r="B5877">
        <v>1</v>
      </c>
      <c r="C5877">
        <v>31</v>
      </c>
      <c r="D5877">
        <v>206.05</v>
      </c>
      <c r="E5877">
        <v>125.6125</v>
      </c>
      <c r="F5877">
        <v>63.31</v>
      </c>
      <c r="G5877">
        <v>107.47750000000001</v>
      </c>
      <c r="H5877" s="5">
        <f t="shared" si="546"/>
        <v>8.4764584176435669</v>
      </c>
      <c r="I5877" s="5">
        <f t="shared" si="547"/>
        <v>0.4442265625679348</v>
      </c>
      <c r="J5877" s="5">
        <f t="shared" si="548"/>
        <v>1</v>
      </c>
      <c r="K5877">
        <f t="shared" si="549"/>
        <v>4.8671076252980816</v>
      </c>
      <c r="L5877">
        <f t="shared" si="550"/>
        <v>0.92525322944682264</v>
      </c>
      <c r="M5877">
        <f t="shared" si="551"/>
        <v>1</v>
      </c>
    </row>
    <row r="5878" spans="1:13" x14ac:dyDescent="0.2">
      <c r="A5878">
        <v>2096</v>
      </c>
      <c r="B5878">
        <v>2</v>
      </c>
      <c r="C5878">
        <v>1</v>
      </c>
      <c r="D5878">
        <v>211.65</v>
      </c>
      <c r="E5878">
        <v>126.0229167</v>
      </c>
      <c r="F5878">
        <v>58.97</v>
      </c>
      <c r="G5878">
        <v>107.44875</v>
      </c>
      <c r="H5878" s="5">
        <f t="shared" si="546"/>
        <v>7.4935073977345761</v>
      </c>
      <c r="I5878" s="5">
        <f t="shared" si="547"/>
        <v>0.56875880320125638</v>
      </c>
      <c r="J5878" s="5">
        <f t="shared" si="548"/>
        <v>1</v>
      </c>
      <c r="K5878">
        <f t="shared" si="549"/>
        <v>4.353551931479096</v>
      </c>
      <c r="L5878">
        <f t="shared" si="550"/>
        <v>0.95475336717945036</v>
      </c>
      <c r="M5878">
        <f t="shared" si="551"/>
        <v>1</v>
      </c>
    </row>
    <row r="5879" spans="1:13" x14ac:dyDescent="0.2">
      <c r="A5879">
        <v>2096</v>
      </c>
      <c r="B5879">
        <v>2</v>
      </c>
      <c r="C5879">
        <v>2</v>
      </c>
      <c r="D5879">
        <v>216.74</v>
      </c>
      <c r="E5879">
        <v>129.36750000000001</v>
      </c>
      <c r="F5879">
        <v>43.32</v>
      </c>
      <c r="G5879">
        <v>128.04249999999999</v>
      </c>
      <c r="H5879" s="5">
        <f t="shared" si="546"/>
        <v>4.2934163358876507</v>
      </c>
      <c r="I5879" s="5">
        <f t="shared" si="547"/>
        <v>0.60710318196971302</v>
      </c>
      <c r="J5879" s="5">
        <f t="shared" si="548"/>
        <v>1</v>
      </c>
      <c r="K5879">
        <f t="shared" si="549"/>
        <v>2.5922905370450033</v>
      </c>
      <c r="L5879">
        <f t="shared" si="550"/>
        <v>0.96927382367264814</v>
      </c>
      <c r="M5879">
        <f t="shared" si="551"/>
        <v>1</v>
      </c>
    </row>
    <row r="5880" spans="1:13" x14ac:dyDescent="0.2">
      <c r="A5880">
        <v>2096</v>
      </c>
      <c r="B5880">
        <v>2</v>
      </c>
      <c r="C5880">
        <v>3</v>
      </c>
      <c r="D5880">
        <v>213.1</v>
      </c>
      <c r="E5880">
        <v>126.61208329999999</v>
      </c>
      <c r="F5880">
        <v>24.25</v>
      </c>
      <c r="G5880">
        <v>142.48625000000001</v>
      </c>
      <c r="H5880" s="5">
        <f t="shared" si="546"/>
        <v>3.2703895483864081</v>
      </c>
      <c r="I5880" s="5">
        <f t="shared" si="547"/>
        <v>0.50337439605739009</v>
      </c>
      <c r="J5880" s="5">
        <f t="shared" si="548"/>
        <v>1</v>
      </c>
      <c r="K5880">
        <f t="shared" si="549"/>
        <v>2.0553838478045448</v>
      </c>
      <c r="L5880">
        <f t="shared" si="550"/>
        <v>0.95169668124154083</v>
      </c>
      <c r="M5880">
        <f t="shared" si="551"/>
        <v>1</v>
      </c>
    </row>
    <row r="5881" spans="1:13" x14ac:dyDescent="0.2">
      <c r="A5881">
        <v>2096</v>
      </c>
      <c r="B5881">
        <v>2</v>
      </c>
      <c r="C5881">
        <v>4</v>
      </c>
      <c r="D5881">
        <v>213.94</v>
      </c>
      <c r="E5881">
        <v>127.3108333</v>
      </c>
      <c r="F5881">
        <v>6.69</v>
      </c>
      <c r="G5881">
        <v>161.30250000000001</v>
      </c>
      <c r="H5881" s="5">
        <f t="shared" si="546"/>
        <v>2.5847125803145552</v>
      </c>
      <c r="I5881" s="5">
        <f t="shared" si="547"/>
        <v>0.40538829116344388</v>
      </c>
      <c r="J5881" s="5">
        <f t="shared" si="548"/>
        <v>1</v>
      </c>
      <c r="K5881">
        <f t="shared" si="549"/>
        <v>1.6766802519353363</v>
      </c>
      <c r="L5881">
        <f t="shared" si="550"/>
        <v>0.94479742669480449</v>
      </c>
      <c r="M5881">
        <f t="shared" si="551"/>
        <v>1</v>
      </c>
    </row>
    <row r="5882" spans="1:13" x14ac:dyDescent="0.2">
      <c r="A5882">
        <v>2096</v>
      </c>
      <c r="B5882">
        <v>2</v>
      </c>
      <c r="C5882">
        <v>5</v>
      </c>
      <c r="D5882">
        <v>218.83</v>
      </c>
      <c r="E5882">
        <v>125.13666670000001</v>
      </c>
      <c r="F5882">
        <v>7.4</v>
      </c>
      <c r="G5882">
        <v>149.18</v>
      </c>
      <c r="H5882" s="5">
        <f t="shared" si="546"/>
        <v>2.7493136817560044</v>
      </c>
      <c r="I5882" s="5">
        <f t="shared" si="547"/>
        <v>0.61137553769754172</v>
      </c>
      <c r="J5882" s="5">
        <f t="shared" si="548"/>
        <v>1</v>
      </c>
      <c r="K5882">
        <f t="shared" si="549"/>
        <v>1.7813248887578614</v>
      </c>
      <c r="L5882">
        <f t="shared" si="550"/>
        <v>0.97377971675391717</v>
      </c>
      <c r="M5882">
        <f t="shared" si="551"/>
        <v>1</v>
      </c>
    </row>
    <row r="5883" spans="1:13" x14ac:dyDescent="0.2">
      <c r="A5883">
        <v>2096</v>
      </c>
      <c r="B5883">
        <v>2</v>
      </c>
      <c r="C5883">
        <v>6</v>
      </c>
      <c r="D5883">
        <v>221.1</v>
      </c>
      <c r="E5883">
        <v>124.37833329999999</v>
      </c>
      <c r="F5883">
        <v>-2.31</v>
      </c>
      <c r="G5883">
        <v>154.345</v>
      </c>
      <c r="H5883" s="5">
        <f t="shared" si="546"/>
        <v>2.5168171120731686</v>
      </c>
      <c r="I5883" s="5">
        <f t="shared" si="547"/>
        <v>0.63894862269759223</v>
      </c>
      <c r="J5883" s="5">
        <f t="shared" si="548"/>
        <v>1</v>
      </c>
      <c r="K5883">
        <f t="shared" si="549"/>
        <v>1.6566471738734243</v>
      </c>
      <c r="L5883">
        <f t="shared" si="550"/>
        <v>0.97974589134684575</v>
      </c>
      <c r="M5883">
        <f t="shared" si="551"/>
        <v>1</v>
      </c>
    </row>
    <row r="5884" spans="1:13" x14ac:dyDescent="0.2">
      <c r="A5884">
        <v>2096</v>
      </c>
      <c r="B5884">
        <v>2</v>
      </c>
      <c r="C5884">
        <v>7</v>
      </c>
      <c r="D5884">
        <v>219.63</v>
      </c>
      <c r="E5884">
        <v>123.3575</v>
      </c>
      <c r="F5884">
        <v>0.12</v>
      </c>
      <c r="G5884">
        <v>150.32249999999999</v>
      </c>
      <c r="H5884" s="5">
        <f t="shared" si="546"/>
        <v>2.6280045786759696</v>
      </c>
      <c r="I5884" s="5">
        <f t="shared" si="547"/>
        <v>0.63174464915662376</v>
      </c>
      <c r="J5884" s="5">
        <f t="shared" si="548"/>
        <v>1</v>
      </c>
      <c r="K5884">
        <f t="shared" si="549"/>
        <v>1.7231983993339968</v>
      </c>
      <c r="L5884">
        <f t="shared" si="550"/>
        <v>0.97664455396653105</v>
      </c>
      <c r="M5884">
        <f t="shared" si="551"/>
        <v>1</v>
      </c>
    </row>
    <row r="5885" spans="1:13" x14ac:dyDescent="0.2">
      <c r="A5885">
        <v>2096</v>
      </c>
      <c r="B5885">
        <v>2</v>
      </c>
      <c r="C5885">
        <v>8</v>
      </c>
      <c r="D5885">
        <v>223.15</v>
      </c>
      <c r="E5885">
        <v>128.44499999999999</v>
      </c>
      <c r="F5885">
        <v>4.18</v>
      </c>
      <c r="G5885">
        <v>158.005</v>
      </c>
      <c r="H5885" s="5">
        <f t="shared" si="546"/>
        <v>2.501972486303409</v>
      </c>
      <c r="I5885" s="5">
        <f t="shared" si="547"/>
        <v>0.64332001372903869</v>
      </c>
      <c r="J5885" s="5">
        <f t="shared" si="548"/>
        <v>1</v>
      </c>
      <c r="K5885">
        <f t="shared" si="549"/>
        <v>1.6297952024712481</v>
      </c>
      <c r="L5885">
        <f t="shared" si="550"/>
        <v>0.98352525872837915</v>
      </c>
      <c r="M5885">
        <f t="shared" si="551"/>
        <v>1</v>
      </c>
    </row>
    <row r="5886" spans="1:13" x14ac:dyDescent="0.2">
      <c r="A5886">
        <v>2096</v>
      </c>
      <c r="B5886">
        <v>2</v>
      </c>
      <c r="C5886">
        <v>9</v>
      </c>
      <c r="D5886">
        <v>226.82</v>
      </c>
      <c r="E5886">
        <v>136.5504167</v>
      </c>
      <c r="F5886">
        <v>13.06</v>
      </c>
      <c r="G5886">
        <v>169.77125000000001</v>
      </c>
      <c r="H5886" s="5">
        <f t="shared" si="546"/>
        <v>2.364195039954629</v>
      </c>
      <c r="I5886" s="5">
        <f t="shared" si="547"/>
        <v>0.62460246797537478</v>
      </c>
      <c r="J5886" s="5">
        <f t="shared" si="548"/>
        <v>1</v>
      </c>
      <c r="K5886">
        <f t="shared" si="549"/>
        <v>1.5169046244945996</v>
      </c>
      <c r="L5886">
        <f t="shared" si="550"/>
        <v>0.98885129235383173</v>
      </c>
      <c r="M5886">
        <f t="shared" si="551"/>
        <v>1</v>
      </c>
    </row>
    <row r="5887" spans="1:13" x14ac:dyDescent="0.2">
      <c r="A5887">
        <v>2096</v>
      </c>
      <c r="B5887">
        <v>2</v>
      </c>
      <c r="C5887">
        <v>10</v>
      </c>
      <c r="D5887">
        <v>204.95</v>
      </c>
      <c r="E5887">
        <v>129.62916670000001</v>
      </c>
      <c r="F5887">
        <v>24.23</v>
      </c>
      <c r="G5887">
        <v>159.70750000000001</v>
      </c>
      <c r="H5887" s="5">
        <f t="shared" si="546"/>
        <v>2.9830326952765209</v>
      </c>
      <c r="I5887" s="5">
        <f t="shared" si="547"/>
        <v>1.9642770087307859E-2</v>
      </c>
      <c r="J5887" s="5">
        <f t="shared" si="548"/>
        <v>1</v>
      </c>
      <c r="K5887">
        <f t="shared" si="549"/>
        <v>1.8748575213558774</v>
      </c>
      <c r="L5887">
        <f t="shared" si="550"/>
        <v>0.86249632868451287</v>
      </c>
      <c r="M5887">
        <f t="shared" si="551"/>
        <v>1</v>
      </c>
    </row>
    <row r="5888" spans="1:13" x14ac:dyDescent="0.2">
      <c r="A5888">
        <v>2096</v>
      </c>
      <c r="B5888">
        <v>2</v>
      </c>
      <c r="C5888">
        <v>11</v>
      </c>
      <c r="D5888">
        <v>194.34</v>
      </c>
      <c r="E5888">
        <v>129.9833333</v>
      </c>
      <c r="F5888">
        <v>35.76</v>
      </c>
      <c r="G5888">
        <v>159.85</v>
      </c>
      <c r="H5888" s="5">
        <f t="shared" si="546"/>
        <v>3.4015339274915717</v>
      </c>
      <c r="I5888" s="5">
        <f t="shared" si="547"/>
        <v>-0.83346897832499423</v>
      </c>
      <c r="J5888" s="5">
        <f t="shared" si="548"/>
        <v>1</v>
      </c>
      <c r="K5888">
        <f t="shared" si="549"/>
        <v>2.0883726504104372</v>
      </c>
      <c r="L5888">
        <f t="shared" si="550"/>
        <v>0.64377610352475534</v>
      </c>
      <c r="M5888">
        <f t="shared" si="551"/>
        <v>1</v>
      </c>
    </row>
    <row r="5889" spans="1:13" x14ac:dyDescent="0.2">
      <c r="A5889">
        <v>2096</v>
      </c>
      <c r="B5889">
        <v>2</v>
      </c>
      <c r="C5889">
        <v>12</v>
      </c>
      <c r="D5889">
        <v>185.08</v>
      </c>
      <c r="E5889">
        <v>123.27124999999999</v>
      </c>
      <c r="F5889">
        <v>45.96</v>
      </c>
      <c r="G5889">
        <v>138.77375000000001</v>
      </c>
      <c r="H5889" s="5">
        <f t="shared" si="546"/>
        <v>4.7832248958583818</v>
      </c>
      <c r="I5889" s="5">
        <f t="shared" si="547"/>
        <v>-0.85782782406210467</v>
      </c>
      <c r="J5889" s="5">
        <f t="shared" si="548"/>
        <v>1</v>
      </c>
      <c r="K5889">
        <f t="shared" si="549"/>
        <v>2.8704488805199531</v>
      </c>
      <c r="L5889">
        <f t="shared" si="550"/>
        <v>0.55735727284418823</v>
      </c>
      <c r="M5889">
        <f t="shared" si="551"/>
        <v>1</v>
      </c>
    </row>
    <row r="5890" spans="1:13" x14ac:dyDescent="0.2">
      <c r="A5890">
        <v>2096</v>
      </c>
      <c r="B5890">
        <v>2</v>
      </c>
      <c r="C5890">
        <v>13</v>
      </c>
      <c r="D5890">
        <v>181.65</v>
      </c>
      <c r="E5890">
        <v>118.66500000000001</v>
      </c>
      <c r="F5890">
        <v>57.84</v>
      </c>
      <c r="G5890">
        <v>116.505</v>
      </c>
      <c r="H5890" s="5">
        <f t="shared" si="546"/>
        <v>7.7097716412122743</v>
      </c>
      <c r="I5890" s="5">
        <f t="shared" si="547"/>
        <v>-0.57838288942693938</v>
      </c>
      <c r="J5890" s="5">
        <f t="shared" si="548"/>
        <v>1</v>
      </c>
      <c r="K5890">
        <f t="shared" si="549"/>
        <v>4.4925513577401412</v>
      </c>
      <c r="L5890">
        <f t="shared" si="550"/>
        <v>0.59957747483574542</v>
      </c>
      <c r="M5890">
        <f t="shared" si="551"/>
        <v>1</v>
      </c>
    </row>
    <row r="5891" spans="1:13" x14ac:dyDescent="0.2">
      <c r="A5891">
        <v>2096</v>
      </c>
      <c r="B5891">
        <v>2</v>
      </c>
      <c r="C5891">
        <v>14</v>
      </c>
      <c r="D5891">
        <v>193.26</v>
      </c>
      <c r="E5891">
        <v>132.46291669999999</v>
      </c>
      <c r="F5891">
        <v>86.88</v>
      </c>
      <c r="G5891">
        <v>117.24875</v>
      </c>
      <c r="H5891" s="5">
        <f t="shared" si="546"/>
        <v>13.340367570217877</v>
      </c>
      <c r="I5891" s="5">
        <f t="shared" si="547"/>
        <v>-0.26705306975025689</v>
      </c>
      <c r="J5891" s="5">
        <f t="shared" si="548"/>
        <v>1</v>
      </c>
      <c r="K5891">
        <f t="shared" si="549"/>
        <v>7.1139613312753722</v>
      </c>
      <c r="L5891">
        <f t="shared" si="550"/>
        <v>0.74711489181971058</v>
      </c>
      <c r="M5891">
        <f t="shared" si="551"/>
        <v>1</v>
      </c>
    </row>
    <row r="5892" spans="1:13" x14ac:dyDescent="0.2">
      <c r="A5892">
        <v>2096</v>
      </c>
      <c r="B5892">
        <v>2</v>
      </c>
      <c r="C5892">
        <v>15</v>
      </c>
      <c r="D5892">
        <v>182.14</v>
      </c>
      <c r="E5892">
        <v>123.01041669999999</v>
      </c>
      <c r="F5892">
        <v>68.540000000000006</v>
      </c>
      <c r="G5892">
        <v>118.35124999999999</v>
      </c>
      <c r="H5892" s="5">
        <f t="shared" ref="H5892:H5955" si="552">((H$2+30.48)-$F5892)^2/(($D5892-$F5892)*($G5892-$F5892))</f>
        <v>9.0215358047050191</v>
      </c>
      <c r="I5892" s="5">
        <f t="shared" ref="I5892:I5955" si="553">1-($D5892-(I$2+30.48))^2/(($D5892-$F5892)*($D5892-$G5892))</f>
        <v>-0.74159197902628216</v>
      </c>
      <c r="J5892" s="5">
        <f t="shared" ref="J5892:J5955" si="554">IF($D5892&lt;=(J$2+30.48),1,IF((J$2+30.48)&lt;=$G5892,H5892,I5892))</f>
        <v>1</v>
      </c>
      <c r="K5892">
        <f t="shared" ref="K5892:K5955" si="555">((K$2+30.48)-$F5892)^2/(($D5892-$F5892)*($G5892-$F5892))</f>
        <v>5.1037037351212113</v>
      </c>
      <c r="L5892">
        <f t="shared" ref="L5892:L5955" si="556">1-($D5892-(L$2+30.48))^2/(($D5892-$F5892)*($D5892-$G5892))</f>
        <v>0.56196252981824624</v>
      </c>
      <c r="M5892">
        <f t="shared" ref="M5892:M5955" si="557">IF($D5892&lt;=(M$2+30.48),1,IF((M$2+30.48)&lt;=$G5892,K5892,L5892))</f>
        <v>1</v>
      </c>
    </row>
    <row r="5893" spans="1:13" x14ac:dyDescent="0.2">
      <c r="A5893">
        <v>2096</v>
      </c>
      <c r="B5893">
        <v>2</v>
      </c>
      <c r="C5893">
        <v>16</v>
      </c>
      <c r="D5893">
        <v>182.99</v>
      </c>
      <c r="E5893">
        <v>121.83499999999999</v>
      </c>
      <c r="F5893">
        <v>65.36</v>
      </c>
      <c r="G5893">
        <v>117.155</v>
      </c>
      <c r="H5893" s="5">
        <f t="shared" si="552"/>
        <v>8.6162852219614887</v>
      </c>
      <c r="I5893" s="5">
        <f t="shared" si="553"/>
        <v>-0.6050807787878083</v>
      </c>
      <c r="J5893" s="5">
        <f t="shared" si="554"/>
        <v>1</v>
      </c>
      <c r="K5893">
        <f t="shared" si="555"/>
        <v>4.9191328591665959</v>
      </c>
      <c r="L5893">
        <f t="shared" si="556"/>
        <v>0.60239255045896778</v>
      </c>
      <c r="M5893">
        <f t="shared" si="557"/>
        <v>1</v>
      </c>
    </row>
    <row r="5894" spans="1:13" x14ac:dyDescent="0.2">
      <c r="A5894">
        <v>2096</v>
      </c>
      <c r="B5894">
        <v>2</v>
      </c>
      <c r="C5894">
        <v>17</v>
      </c>
      <c r="D5894">
        <v>189.87</v>
      </c>
      <c r="E5894">
        <v>125.80916670000001</v>
      </c>
      <c r="F5894">
        <v>55.34</v>
      </c>
      <c r="G5894">
        <v>132.2175</v>
      </c>
      <c r="H5894" s="5">
        <f t="shared" si="552"/>
        <v>5.5295024607885574</v>
      </c>
      <c r="I5894" s="5">
        <f t="shared" si="553"/>
        <v>-0.41094185732227229</v>
      </c>
      <c r="J5894" s="5">
        <f t="shared" si="554"/>
        <v>1</v>
      </c>
      <c r="K5894">
        <f t="shared" si="555"/>
        <v>3.2430080413963194</v>
      </c>
      <c r="L5894">
        <f t="shared" si="556"/>
        <v>0.69534103980841178</v>
      </c>
      <c r="M5894">
        <f t="shared" si="557"/>
        <v>1</v>
      </c>
    </row>
    <row r="5895" spans="1:13" x14ac:dyDescent="0.2">
      <c r="A5895">
        <v>2096</v>
      </c>
      <c r="B5895">
        <v>2</v>
      </c>
      <c r="C5895">
        <v>18</v>
      </c>
      <c r="D5895">
        <v>192.37</v>
      </c>
      <c r="E5895">
        <v>127.50749999999999</v>
      </c>
      <c r="F5895">
        <v>44.91</v>
      </c>
      <c r="G5895">
        <v>145.24250000000001</v>
      </c>
      <c r="H5895" s="5">
        <f t="shared" si="552"/>
        <v>4.2098720317267073</v>
      </c>
      <c r="I5895" s="5">
        <f t="shared" si="553"/>
        <v>-0.50033389471582135</v>
      </c>
      <c r="J5895" s="5">
        <f t="shared" si="554"/>
        <v>1</v>
      </c>
      <c r="K5895">
        <f t="shared" si="555"/>
        <v>2.5325628782332106</v>
      </c>
      <c r="L5895">
        <f t="shared" si="556"/>
        <v>0.69405623085600476</v>
      </c>
      <c r="M5895">
        <f t="shared" si="557"/>
        <v>1</v>
      </c>
    </row>
    <row r="5896" spans="1:13" x14ac:dyDescent="0.2">
      <c r="A5896">
        <v>2096</v>
      </c>
      <c r="B5896">
        <v>2</v>
      </c>
      <c r="C5896">
        <v>19</v>
      </c>
      <c r="D5896">
        <v>200.86</v>
      </c>
      <c r="E5896">
        <v>127.45708329999999</v>
      </c>
      <c r="F5896">
        <v>35.51</v>
      </c>
      <c r="G5896">
        <v>146.00125</v>
      </c>
      <c r="H5896" s="5">
        <f t="shared" si="552"/>
        <v>3.6708515973371543</v>
      </c>
      <c r="I5896" s="5">
        <f t="shared" si="553"/>
        <v>3.3755206703054985E-2</v>
      </c>
      <c r="J5896" s="5">
        <f t="shared" si="554"/>
        <v>1</v>
      </c>
      <c r="K5896">
        <f t="shared" si="555"/>
        <v>2.2549224858302228</v>
      </c>
      <c r="L5896">
        <f t="shared" si="556"/>
        <v>0.84397741267366377</v>
      </c>
      <c r="M5896">
        <f t="shared" si="557"/>
        <v>1</v>
      </c>
    </row>
    <row r="5897" spans="1:13" x14ac:dyDescent="0.2">
      <c r="A5897">
        <v>2096</v>
      </c>
      <c r="B5897">
        <v>2</v>
      </c>
      <c r="C5897">
        <v>20</v>
      </c>
      <c r="D5897">
        <v>218.28</v>
      </c>
      <c r="E5897">
        <v>138.8929167</v>
      </c>
      <c r="F5897">
        <v>30.85</v>
      </c>
      <c r="G5897">
        <v>167.54875000000001</v>
      </c>
      <c r="H5897" s="5">
        <f t="shared" si="552"/>
        <v>2.7126015825676411</v>
      </c>
      <c r="I5897" s="5">
        <f t="shared" si="553"/>
        <v>0.38934590444709283</v>
      </c>
      <c r="J5897" s="5">
        <f t="shared" si="554"/>
        <v>1</v>
      </c>
      <c r="K5897">
        <f t="shared" si="555"/>
        <v>1.682583243005076</v>
      </c>
      <c r="L5897">
        <f t="shared" si="556"/>
        <v>0.95708707966509465</v>
      </c>
      <c r="M5897">
        <f t="shared" si="557"/>
        <v>1</v>
      </c>
    </row>
    <row r="5898" spans="1:13" x14ac:dyDescent="0.2">
      <c r="A5898">
        <v>2096</v>
      </c>
      <c r="B5898">
        <v>2</v>
      </c>
      <c r="C5898">
        <v>21</v>
      </c>
      <c r="D5898">
        <v>225.08</v>
      </c>
      <c r="E5898">
        <v>138.83916669999999</v>
      </c>
      <c r="F5898">
        <v>30.37</v>
      </c>
      <c r="G5898">
        <v>161.0675</v>
      </c>
      <c r="H5898" s="5">
        <f t="shared" si="552"/>
        <v>2.7410322999730723</v>
      </c>
      <c r="I5898" s="5">
        <f t="shared" si="553"/>
        <v>0.61357439522389268</v>
      </c>
      <c r="J5898" s="5">
        <f t="shared" si="554"/>
        <v>1</v>
      </c>
      <c r="K5898">
        <f t="shared" si="555"/>
        <v>1.7018855906028281</v>
      </c>
      <c r="L5898">
        <f t="shared" si="556"/>
        <v>0.98559356410368049</v>
      </c>
      <c r="M5898">
        <f t="shared" si="557"/>
        <v>1</v>
      </c>
    </row>
    <row r="5899" spans="1:13" x14ac:dyDescent="0.2">
      <c r="A5899">
        <v>2096</v>
      </c>
      <c r="B5899">
        <v>2</v>
      </c>
      <c r="C5899">
        <v>22</v>
      </c>
      <c r="D5899">
        <v>226.5</v>
      </c>
      <c r="E5899">
        <v>133.91208330000001</v>
      </c>
      <c r="F5899">
        <v>14.39</v>
      </c>
      <c r="G5899">
        <v>160.84625</v>
      </c>
      <c r="H5899" s="5">
        <f t="shared" si="552"/>
        <v>2.5253766075529418</v>
      </c>
      <c r="I5899" s="5">
        <f t="shared" si="553"/>
        <v>0.66815013948288526</v>
      </c>
      <c r="J5899" s="5">
        <f t="shared" si="554"/>
        <v>1</v>
      </c>
      <c r="K5899">
        <f t="shared" si="555"/>
        <v>1.616500708820958</v>
      </c>
      <c r="L5899">
        <f t="shared" si="556"/>
        <v>0.98969393315295029</v>
      </c>
      <c r="M5899">
        <f t="shared" si="557"/>
        <v>1</v>
      </c>
    </row>
    <row r="5900" spans="1:13" x14ac:dyDescent="0.2">
      <c r="A5900">
        <v>2096</v>
      </c>
      <c r="B5900">
        <v>2</v>
      </c>
      <c r="C5900">
        <v>23</v>
      </c>
      <c r="D5900">
        <v>228.32</v>
      </c>
      <c r="E5900">
        <v>132.50083330000001</v>
      </c>
      <c r="F5900">
        <v>15.45</v>
      </c>
      <c r="G5900">
        <v>153.73249999999999</v>
      </c>
      <c r="H5900" s="5">
        <f t="shared" si="552"/>
        <v>2.6449661326863496</v>
      </c>
      <c r="I5900" s="5">
        <f t="shared" si="553"/>
        <v>0.72431668519255787</v>
      </c>
      <c r="J5900" s="5">
        <f t="shared" si="554"/>
        <v>1</v>
      </c>
      <c r="K5900">
        <f t="shared" si="555"/>
        <v>1.689837276535779</v>
      </c>
      <c r="L5900">
        <f t="shared" si="556"/>
        <v>0.99349859973106969</v>
      </c>
      <c r="M5900">
        <f t="shared" si="557"/>
        <v>1</v>
      </c>
    </row>
    <row r="5901" spans="1:13" x14ac:dyDescent="0.2">
      <c r="A5901">
        <v>2096</v>
      </c>
      <c r="B5901">
        <v>2</v>
      </c>
      <c r="C5901">
        <v>24</v>
      </c>
      <c r="D5901">
        <v>230.69</v>
      </c>
      <c r="E5901">
        <v>137.77791669999999</v>
      </c>
      <c r="F5901">
        <v>18.940000000000001</v>
      </c>
      <c r="G5901">
        <v>163.70375000000001</v>
      </c>
      <c r="H5901" s="5">
        <f t="shared" si="552"/>
        <v>2.4767722005065922</v>
      </c>
      <c r="I5901" s="5">
        <f t="shared" si="553"/>
        <v>0.71312274323333213</v>
      </c>
      <c r="J5901" s="5">
        <f t="shared" si="554"/>
        <v>1</v>
      </c>
      <c r="K5901">
        <f t="shared" si="555"/>
        <v>1.572331358556281</v>
      </c>
      <c r="L5901">
        <f t="shared" si="556"/>
        <v>0.99572175323738998</v>
      </c>
      <c r="M5901">
        <f t="shared" si="557"/>
        <v>1</v>
      </c>
    </row>
    <row r="5902" spans="1:13" x14ac:dyDescent="0.2">
      <c r="A5902">
        <v>2096</v>
      </c>
      <c r="B5902">
        <v>2</v>
      </c>
      <c r="C5902">
        <v>25</v>
      </c>
      <c r="D5902">
        <v>204.89</v>
      </c>
      <c r="E5902">
        <v>125.17583329999999</v>
      </c>
      <c r="F5902">
        <v>21.89</v>
      </c>
      <c r="G5902">
        <v>148.7475</v>
      </c>
      <c r="H5902" s="5">
        <f t="shared" si="552"/>
        <v>3.2007562420249314</v>
      </c>
      <c r="I5902" s="5">
        <f t="shared" si="553"/>
        <v>0.21877481457580905</v>
      </c>
      <c r="J5902" s="5">
        <f t="shared" si="554"/>
        <v>1</v>
      </c>
      <c r="K5902">
        <f t="shared" si="555"/>
        <v>2.0207359339666109</v>
      </c>
      <c r="L5902">
        <f t="shared" si="556"/>
        <v>0.89018107951784475</v>
      </c>
      <c r="M5902">
        <f t="shared" si="557"/>
        <v>1</v>
      </c>
    </row>
    <row r="5903" spans="1:13" x14ac:dyDescent="0.2">
      <c r="A5903">
        <v>2096</v>
      </c>
      <c r="B5903">
        <v>2</v>
      </c>
      <c r="C5903">
        <v>26</v>
      </c>
      <c r="D5903">
        <v>191.12</v>
      </c>
      <c r="E5903">
        <v>113.88666670000001</v>
      </c>
      <c r="F5903">
        <v>23.04</v>
      </c>
      <c r="G5903">
        <v>127.5</v>
      </c>
      <c r="H5903" s="5">
        <f t="shared" si="552"/>
        <v>4.1964459362777102</v>
      </c>
      <c r="I5903" s="5">
        <f t="shared" si="553"/>
        <v>9.3142873986573615E-4</v>
      </c>
      <c r="J5903" s="5">
        <f t="shared" si="554"/>
        <v>1</v>
      </c>
      <c r="K5903">
        <f t="shared" si="555"/>
        <v>2.6435444660752969</v>
      </c>
      <c r="L5903">
        <f t="shared" si="556"/>
        <v>0.79024434256168508</v>
      </c>
      <c r="M5903">
        <f t="shared" si="557"/>
        <v>1</v>
      </c>
    </row>
    <row r="5904" spans="1:13" x14ac:dyDescent="0.2">
      <c r="A5904">
        <v>2096</v>
      </c>
      <c r="B5904">
        <v>2</v>
      </c>
      <c r="C5904">
        <v>27</v>
      </c>
      <c r="D5904">
        <v>197.24</v>
      </c>
      <c r="E5904">
        <v>111.6108333</v>
      </c>
      <c r="F5904">
        <v>35.72</v>
      </c>
      <c r="G5904">
        <v>101.8725</v>
      </c>
      <c r="H5904" s="5">
        <f t="shared" si="552"/>
        <v>6.2664520021512864</v>
      </c>
      <c r="I5904" s="5">
        <f t="shared" si="553"/>
        <v>0.38614867672621156</v>
      </c>
      <c r="J5904" s="5">
        <f t="shared" si="554"/>
        <v>1</v>
      </c>
      <c r="K5904">
        <f t="shared" si="555"/>
        <v>3.8476184422282556</v>
      </c>
      <c r="L5904">
        <f t="shared" si="556"/>
        <v>0.88958944085244251</v>
      </c>
      <c r="M5904">
        <f t="shared" si="557"/>
        <v>1</v>
      </c>
    </row>
    <row r="5905" spans="1:13" x14ac:dyDescent="0.2">
      <c r="A5905">
        <v>2096</v>
      </c>
      <c r="B5905">
        <v>2</v>
      </c>
      <c r="C5905">
        <v>28</v>
      </c>
      <c r="D5905">
        <v>203.91</v>
      </c>
      <c r="E5905">
        <v>117.55666669999999</v>
      </c>
      <c r="F5905">
        <v>47.64</v>
      </c>
      <c r="G5905">
        <v>101.12</v>
      </c>
      <c r="H5905" s="5">
        <f t="shared" si="552"/>
        <v>7.2906133205675205</v>
      </c>
      <c r="I5905" s="5">
        <f t="shared" si="553"/>
        <v>0.48932775188295663</v>
      </c>
      <c r="J5905" s="5">
        <f t="shared" si="554"/>
        <v>1</v>
      </c>
      <c r="K5905">
        <f t="shared" si="555"/>
        <v>4.3578452593819668</v>
      </c>
      <c r="L5905">
        <f t="shared" si="556"/>
        <v>0.92560011215344273</v>
      </c>
      <c r="M5905">
        <f t="shared" si="557"/>
        <v>1</v>
      </c>
    </row>
    <row r="5906" spans="1:13" x14ac:dyDescent="0.2">
      <c r="A5906">
        <v>2096</v>
      </c>
      <c r="B5906">
        <v>2</v>
      </c>
      <c r="C5906">
        <v>29</v>
      </c>
      <c r="D5906">
        <v>213.08</v>
      </c>
      <c r="E5906">
        <v>126.1570833</v>
      </c>
      <c r="F5906">
        <v>49.73</v>
      </c>
      <c r="G5906">
        <v>115.66125</v>
      </c>
      <c r="H5906" s="5">
        <f t="shared" si="552"/>
        <v>5.5620508175252699</v>
      </c>
      <c r="I5906" s="5">
        <f t="shared" si="553"/>
        <v>0.58362262949418919</v>
      </c>
      <c r="J5906" s="5">
        <f t="shared" si="554"/>
        <v>1</v>
      </c>
      <c r="K5906">
        <f t="shared" si="555"/>
        <v>3.3079845470507223</v>
      </c>
      <c r="L5906">
        <f t="shared" si="556"/>
        <v>0.95945794656841754</v>
      </c>
      <c r="M5906">
        <f t="shared" si="557"/>
        <v>1</v>
      </c>
    </row>
    <row r="5907" spans="1:13" x14ac:dyDescent="0.2">
      <c r="A5907">
        <v>2096</v>
      </c>
      <c r="B5907">
        <v>3</v>
      </c>
      <c r="C5907">
        <v>1</v>
      </c>
      <c r="D5907">
        <v>213.79</v>
      </c>
      <c r="E5907">
        <v>130.48374999999999</v>
      </c>
      <c r="F5907">
        <v>43.05</v>
      </c>
      <c r="G5907">
        <v>134.61125000000001</v>
      </c>
      <c r="H5907" s="5">
        <f t="shared" si="552"/>
        <v>4.0437770263622168</v>
      </c>
      <c r="I5907" s="5">
        <f t="shared" si="553"/>
        <v>0.51838998146589021</v>
      </c>
      <c r="J5907" s="5">
        <f t="shared" si="554"/>
        <v>1</v>
      </c>
      <c r="K5907">
        <f t="shared" si="555"/>
        <v>2.4430675425183694</v>
      </c>
      <c r="L5907">
        <f t="shared" si="556"/>
        <v>0.95490812841311468</v>
      </c>
      <c r="M5907">
        <f t="shared" si="557"/>
        <v>1</v>
      </c>
    </row>
    <row r="5908" spans="1:13" x14ac:dyDescent="0.2">
      <c r="A5908">
        <v>2096</v>
      </c>
      <c r="B5908">
        <v>3</v>
      </c>
      <c r="C5908">
        <v>2</v>
      </c>
      <c r="D5908">
        <v>209.08</v>
      </c>
      <c r="E5908">
        <v>130.0483333</v>
      </c>
      <c r="F5908">
        <v>34.270000000000003</v>
      </c>
      <c r="G5908">
        <v>146.79499999999999</v>
      </c>
      <c r="H5908" s="5">
        <f t="shared" si="552"/>
        <v>3.4421728197209491</v>
      </c>
      <c r="I5908" s="5">
        <f t="shared" si="553"/>
        <v>0.33016783271896</v>
      </c>
      <c r="J5908" s="5">
        <f t="shared" si="554"/>
        <v>1</v>
      </c>
      <c r="K5908">
        <f t="shared" si="555"/>
        <v>2.1200139381340692</v>
      </c>
      <c r="L5908">
        <f t="shared" si="556"/>
        <v>0.92061381731498571</v>
      </c>
      <c r="M5908">
        <f t="shared" si="557"/>
        <v>1</v>
      </c>
    </row>
    <row r="5909" spans="1:13" x14ac:dyDescent="0.2">
      <c r="A5909">
        <v>2096</v>
      </c>
      <c r="B5909">
        <v>3</v>
      </c>
      <c r="C5909">
        <v>3</v>
      </c>
      <c r="D5909">
        <v>205.15</v>
      </c>
      <c r="E5909">
        <v>130.48249999999999</v>
      </c>
      <c r="F5909">
        <v>22.49</v>
      </c>
      <c r="G5909">
        <v>163.8075</v>
      </c>
      <c r="H5909" s="5">
        <f t="shared" si="552"/>
        <v>2.8659359145855139</v>
      </c>
      <c r="I5909" s="5">
        <f t="shared" si="553"/>
        <v>-5.6706745103424216E-2</v>
      </c>
      <c r="J5909" s="5">
        <f t="shared" si="554"/>
        <v>1</v>
      </c>
      <c r="K5909">
        <f t="shared" si="555"/>
        <v>1.8072901837182997</v>
      </c>
      <c r="L5909">
        <f t="shared" si="556"/>
        <v>0.85289398227947377</v>
      </c>
      <c r="M5909">
        <f t="shared" si="557"/>
        <v>1</v>
      </c>
    </row>
    <row r="5910" spans="1:13" x14ac:dyDescent="0.2">
      <c r="A5910">
        <v>2096</v>
      </c>
      <c r="B5910">
        <v>3</v>
      </c>
      <c r="C5910">
        <v>4</v>
      </c>
      <c r="D5910">
        <v>219.14</v>
      </c>
      <c r="E5910">
        <v>133.78208330000001</v>
      </c>
      <c r="F5910">
        <v>19.97</v>
      </c>
      <c r="G5910">
        <v>162.23625000000001</v>
      </c>
      <c r="H5910" s="5">
        <f t="shared" si="552"/>
        <v>2.6594420547397108</v>
      </c>
      <c r="I5910" s="5">
        <f t="shared" si="553"/>
        <v>0.49917451450715444</v>
      </c>
      <c r="J5910" s="5">
        <f t="shared" si="554"/>
        <v>1</v>
      </c>
      <c r="K5910">
        <f t="shared" si="555"/>
        <v>1.6850656538853419</v>
      </c>
      <c r="L5910">
        <f t="shared" si="556"/>
        <v>0.96699740206813134</v>
      </c>
      <c r="M5910">
        <f t="shared" si="557"/>
        <v>1</v>
      </c>
    </row>
    <row r="5911" spans="1:13" x14ac:dyDescent="0.2">
      <c r="A5911">
        <v>2096</v>
      </c>
      <c r="B5911">
        <v>3</v>
      </c>
      <c r="C5911">
        <v>5</v>
      </c>
      <c r="D5911">
        <v>210.62</v>
      </c>
      <c r="E5911">
        <v>130.4145833</v>
      </c>
      <c r="F5911">
        <v>24.2</v>
      </c>
      <c r="G5911">
        <v>156.42375000000001</v>
      </c>
      <c r="H5911" s="5">
        <f t="shared" si="552"/>
        <v>2.9636427231213642</v>
      </c>
      <c r="I5911" s="5">
        <f t="shared" si="553"/>
        <v>0.30393791985020102</v>
      </c>
      <c r="J5911" s="5">
        <f t="shared" si="554"/>
        <v>1</v>
      </c>
      <c r="K5911">
        <f t="shared" si="555"/>
        <v>1.8627788646830079</v>
      </c>
      <c r="L5911">
        <f t="shared" si="556"/>
        <v>0.92317536897608377</v>
      </c>
      <c r="M5911">
        <f t="shared" si="557"/>
        <v>1</v>
      </c>
    </row>
    <row r="5912" spans="1:13" x14ac:dyDescent="0.2">
      <c r="A5912">
        <v>2096</v>
      </c>
      <c r="B5912">
        <v>3</v>
      </c>
      <c r="C5912">
        <v>6</v>
      </c>
      <c r="D5912">
        <v>211.46</v>
      </c>
      <c r="E5912">
        <v>128.8283333</v>
      </c>
      <c r="F5912">
        <v>20.86</v>
      </c>
      <c r="G5912">
        <v>154.16499999999999</v>
      </c>
      <c r="H5912" s="5">
        <f t="shared" si="552"/>
        <v>2.9466349899458559</v>
      </c>
      <c r="I5912" s="5">
        <f t="shared" si="553"/>
        <v>0.36885980740496704</v>
      </c>
      <c r="J5912" s="5">
        <f t="shared" si="554"/>
        <v>1</v>
      </c>
      <c r="K5912">
        <f t="shared" si="555"/>
        <v>1.863924326311786</v>
      </c>
      <c r="L5912">
        <f t="shared" si="556"/>
        <v>0.93314543469774591</v>
      </c>
      <c r="M5912">
        <f t="shared" si="557"/>
        <v>1</v>
      </c>
    </row>
    <row r="5913" spans="1:13" x14ac:dyDescent="0.2">
      <c r="A5913">
        <v>2096</v>
      </c>
      <c r="B5913">
        <v>3</v>
      </c>
      <c r="C5913">
        <v>7</v>
      </c>
      <c r="D5913">
        <v>217.24</v>
      </c>
      <c r="E5913">
        <v>133.60291670000001</v>
      </c>
      <c r="F5913">
        <v>24.02</v>
      </c>
      <c r="G5913">
        <v>159.54875000000001</v>
      </c>
      <c r="H5913" s="5">
        <f t="shared" si="552"/>
        <v>2.7933321300774301</v>
      </c>
      <c r="I5913" s="5">
        <f t="shared" si="553"/>
        <v>0.46479211450208735</v>
      </c>
      <c r="J5913" s="5">
        <f t="shared" si="554"/>
        <v>1</v>
      </c>
      <c r="K5913">
        <f t="shared" si="555"/>
        <v>1.7563420236929597</v>
      </c>
      <c r="L5913">
        <f t="shared" si="556"/>
        <v>0.95952871460442846</v>
      </c>
      <c r="M5913">
        <f t="shared" si="557"/>
        <v>1</v>
      </c>
    </row>
    <row r="5914" spans="1:13" x14ac:dyDescent="0.2">
      <c r="A5914">
        <v>2096</v>
      </c>
      <c r="B5914">
        <v>3</v>
      </c>
      <c r="C5914">
        <v>8</v>
      </c>
      <c r="D5914">
        <v>235.87</v>
      </c>
      <c r="E5914">
        <v>146.83708329999999</v>
      </c>
      <c r="F5914">
        <v>34.01</v>
      </c>
      <c r="G5914">
        <v>170.63124999999999</v>
      </c>
      <c r="H5914" s="5">
        <f t="shared" si="552"/>
        <v>2.4600667809155818</v>
      </c>
      <c r="I5914" s="5">
        <f t="shared" si="553"/>
        <v>0.73915198111302116</v>
      </c>
      <c r="J5914" s="5">
        <f t="shared" si="554"/>
        <v>1</v>
      </c>
      <c r="K5914">
        <f t="shared" si="555"/>
        <v>1.5159702217341613</v>
      </c>
      <c r="L5914">
        <f t="shared" si="556"/>
        <v>0.99948272068213617</v>
      </c>
      <c r="M5914">
        <f t="shared" si="557"/>
        <v>1</v>
      </c>
    </row>
    <row r="5915" spans="1:13" x14ac:dyDescent="0.2">
      <c r="A5915">
        <v>2096</v>
      </c>
      <c r="B5915">
        <v>3</v>
      </c>
      <c r="C5915">
        <v>9</v>
      </c>
      <c r="D5915">
        <v>202.39</v>
      </c>
      <c r="E5915">
        <v>137.3579167</v>
      </c>
      <c r="F5915">
        <v>59.45</v>
      </c>
      <c r="G5915">
        <v>150.23374999999999</v>
      </c>
      <c r="H5915" s="5">
        <f t="shared" si="552"/>
        <v>4.256814303793135</v>
      </c>
      <c r="I5915" s="5">
        <f t="shared" si="553"/>
        <v>-0.13753510944479119</v>
      </c>
      <c r="J5915" s="5">
        <f t="shared" si="554"/>
        <v>1</v>
      </c>
      <c r="K5915">
        <f t="shared" si="555"/>
        <v>2.4699589041390677</v>
      </c>
      <c r="L5915">
        <f t="shared" si="556"/>
        <v>0.82529166372898555</v>
      </c>
      <c r="M5915">
        <f t="shared" si="557"/>
        <v>1</v>
      </c>
    </row>
    <row r="5916" spans="1:13" x14ac:dyDescent="0.2">
      <c r="A5916">
        <v>2096</v>
      </c>
      <c r="B5916">
        <v>3</v>
      </c>
      <c r="C5916">
        <v>10</v>
      </c>
      <c r="D5916">
        <v>197.48</v>
      </c>
      <c r="E5916">
        <v>128.16083330000001</v>
      </c>
      <c r="F5916">
        <v>41.29</v>
      </c>
      <c r="G5916">
        <v>145.71250000000001</v>
      </c>
      <c r="H5916" s="5">
        <f t="shared" si="552"/>
        <v>3.9304817682133395</v>
      </c>
      <c r="I5916" s="5">
        <f t="shared" si="553"/>
        <v>-0.16367860996295946</v>
      </c>
      <c r="J5916" s="5">
        <f t="shared" si="554"/>
        <v>1</v>
      </c>
      <c r="K5916">
        <f t="shared" si="555"/>
        <v>2.3840889924355384</v>
      </c>
      <c r="L5916">
        <f t="shared" si="556"/>
        <v>0.79209865624957665</v>
      </c>
      <c r="M5916">
        <f t="shared" si="557"/>
        <v>1</v>
      </c>
    </row>
    <row r="5917" spans="1:13" x14ac:dyDescent="0.2">
      <c r="A5917">
        <v>2096</v>
      </c>
      <c r="B5917">
        <v>3</v>
      </c>
      <c r="C5917">
        <v>11</v>
      </c>
      <c r="D5917">
        <v>187.55</v>
      </c>
      <c r="E5917">
        <v>122.35124999999999</v>
      </c>
      <c r="F5917">
        <v>55.61</v>
      </c>
      <c r="G5917">
        <v>123.89375</v>
      </c>
      <c r="H5917" s="5">
        <f t="shared" si="552"/>
        <v>6.3332900144863</v>
      </c>
      <c r="I5917" s="5">
        <f t="shared" si="553"/>
        <v>-0.36138701269205775</v>
      </c>
      <c r="J5917" s="5">
        <f t="shared" si="554"/>
        <v>1</v>
      </c>
      <c r="K5917">
        <f t="shared" si="555"/>
        <v>3.7118557163336607</v>
      </c>
      <c r="L5917">
        <f t="shared" si="556"/>
        <v>0.69116264671263927</v>
      </c>
      <c r="M5917">
        <f t="shared" si="557"/>
        <v>1</v>
      </c>
    </row>
    <row r="5918" spans="1:13" x14ac:dyDescent="0.2">
      <c r="A5918">
        <v>2096</v>
      </c>
      <c r="B5918">
        <v>3</v>
      </c>
      <c r="C5918">
        <v>12</v>
      </c>
      <c r="D5918">
        <v>184.81</v>
      </c>
      <c r="E5918">
        <v>119.2829167</v>
      </c>
      <c r="F5918">
        <v>63.44</v>
      </c>
      <c r="G5918">
        <v>109.59875</v>
      </c>
      <c r="H5918" s="5">
        <f t="shared" si="552"/>
        <v>9.5281582244934739</v>
      </c>
      <c r="I5918" s="5">
        <f t="shared" si="553"/>
        <v>-0.31759375684938251</v>
      </c>
      <c r="J5918" s="5">
        <f t="shared" si="554"/>
        <v>1</v>
      </c>
      <c r="K5918">
        <f t="shared" si="555"/>
        <v>5.469016302423376</v>
      </c>
      <c r="L5918">
        <f t="shared" si="556"/>
        <v>0.68444938424125334</v>
      </c>
      <c r="M5918">
        <f t="shared" si="557"/>
        <v>1</v>
      </c>
    </row>
    <row r="5919" spans="1:13" x14ac:dyDescent="0.2">
      <c r="A5919">
        <v>2096</v>
      </c>
      <c r="B5919">
        <v>3</v>
      </c>
      <c r="C5919">
        <v>13</v>
      </c>
      <c r="D5919">
        <v>193.28</v>
      </c>
      <c r="E5919">
        <v>127.40125</v>
      </c>
      <c r="F5919">
        <v>70.44</v>
      </c>
      <c r="G5919">
        <v>118.48375</v>
      </c>
      <c r="H5919" s="5">
        <f t="shared" si="552"/>
        <v>8.5050020339498289</v>
      </c>
      <c r="I5919" s="5">
        <f t="shared" si="553"/>
        <v>-0.11465737210858884</v>
      </c>
      <c r="J5919" s="5">
        <f t="shared" si="554"/>
        <v>1</v>
      </c>
      <c r="K5919">
        <f t="shared" si="555"/>
        <v>4.7846330907433909</v>
      </c>
      <c r="L5919">
        <f t="shared" si="556"/>
        <v>0.77763970715907826</v>
      </c>
      <c r="M5919">
        <f t="shared" si="557"/>
        <v>1</v>
      </c>
    </row>
    <row r="5920" spans="1:13" x14ac:dyDescent="0.2">
      <c r="A5920">
        <v>2096</v>
      </c>
      <c r="B5920">
        <v>3</v>
      </c>
      <c r="C5920">
        <v>14</v>
      </c>
      <c r="D5920">
        <v>206.12</v>
      </c>
      <c r="E5920">
        <v>142.0395833</v>
      </c>
      <c r="F5920">
        <v>86.71</v>
      </c>
      <c r="G5920">
        <v>133.28874999999999</v>
      </c>
      <c r="H5920" s="5">
        <f t="shared" si="552"/>
        <v>7.7613479128746352</v>
      </c>
      <c r="I5920" s="5">
        <f t="shared" si="553"/>
        <v>0.10225508834725039</v>
      </c>
      <c r="J5920" s="5">
        <f t="shared" si="554"/>
        <v>1</v>
      </c>
      <c r="K5920">
        <f t="shared" si="555"/>
        <v>4.1413633940391543</v>
      </c>
      <c r="L5920">
        <f t="shared" si="556"/>
        <v>0.87959110697535303</v>
      </c>
      <c r="M5920">
        <f t="shared" si="557"/>
        <v>1</v>
      </c>
    </row>
    <row r="5921" spans="1:13" x14ac:dyDescent="0.2">
      <c r="A5921">
        <v>2096</v>
      </c>
      <c r="B5921">
        <v>3</v>
      </c>
      <c r="C5921">
        <v>15</v>
      </c>
      <c r="D5921">
        <v>189.78</v>
      </c>
      <c r="E5921">
        <v>130.77708329999999</v>
      </c>
      <c r="F5921">
        <v>59.64</v>
      </c>
      <c r="G5921">
        <v>142.91125</v>
      </c>
      <c r="H5921" s="5">
        <f t="shared" si="552"/>
        <v>5.0890680361848855</v>
      </c>
      <c r="I5921" s="5">
        <f t="shared" si="553"/>
        <v>-0.79721150464137547</v>
      </c>
      <c r="J5921" s="5">
        <f t="shared" si="554"/>
        <v>1</v>
      </c>
      <c r="K5921">
        <f t="shared" si="555"/>
        <v>2.9513684882881819</v>
      </c>
      <c r="L5921">
        <f t="shared" si="556"/>
        <v>0.61116643327660147</v>
      </c>
      <c r="M5921">
        <f t="shared" si="557"/>
        <v>1</v>
      </c>
    </row>
    <row r="5922" spans="1:13" x14ac:dyDescent="0.2">
      <c r="A5922">
        <v>2096</v>
      </c>
      <c r="B5922">
        <v>3</v>
      </c>
      <c r="C5922">
        <v>16</v>
      </c>
      <c r="D5922">
        <v>185.94</v>
      </c>
      <c r="E5922">
        <v>127.9141667</v>
      </c>
      <c r="F5922">
        <v>57.97</v>
      </c>
      <c r="G5922">
        <v>139.83250000000001</v>
      </c>
      <c r="H5922" s="5">
        <f t="shared" si="552"/>
        <v>5.3395645712266528</v>
      </c>
      <c r="I5922" s="5">
        <f t="shared" si="553"/>
        <v>-0.99664056199190942</v>
      </c>
      <c r="J5922" s="5">
        <f t="shared" si="554"/>
        <v>1</v>
      </c>
      <c r="K5922">
        <f t="shared" si="555"/>
        <v>3.1103506959569613</v>
      </c>
      <c r="L5922">
        <f t="shared" si="556"/>
        <v>0.53215672400852743</v>
      </c>
      <c r="M5922">
        <f t="shared" si="557"/>
        <v>1</v>
      </c>
    </row>
    <row r="5923" spans="1:13" x14ac:dyDescent="0.2">
      <c r="A5923">
        <v>2096</v>
      </c>
      <c r="B5923">
        <v>3</v>
      </c>
      <c r="C5923">
        <v>17</v>
      </c>
      <c r="D5923">
        <v>182.22</v>
      </c>
      <c r="E5923">
        <v>124.5204167</v>
      </c>
      <c r="F5923">
        <v>47.26</v>
      </c>
      <c r="G5923">
        <v>144.08125000000001</v>
      </c>
      <c r="H5923" s="5">
        <f t="shared" si="552"/>
        <v>4.6772593232389399</v>
      </c>
      <c r="I5923" s="5">
        <f t="shared" si="553"/>
        <v>-1.4483784667863588</v>
      </c>
      <c r="J5923" s="5">
        <f t="shared" si="554"/>
        <v>1</v>
      </c>
      <c r="K5923">
        <f t="shared" si="555"/>
        <v>2.7982780954266611</v>
      </c>
      <c r="L5923">
        <f t="shared" si="556"/>
        <v>0.38506681401910947</v>
      </c>
      <c r="M5923">
        <f t="shared" si="557"/>
        <v>1</v>
      </c>
    </row>
    <row r="5924" spans="1:13" x14ac:dyDescent="0.2">
      <c r="A5924">
        <v>2096</v>
      </c>
      <c r="B5924">
        <v>3</v>
      </c>
      <c r="C5924">
        <v>18</v>
      </c>
      <c r="D5924">
        <v>177.2</v>
      </c>
      <c r="E5924">
        <v>119.58499999999999</v>
      </c>
      <c r="F5924">
        <v>32.840000000000003</v>
      </c>
      <c r="G5924">
        <v>148.715</v>
      </c>
      <c r="H5924" s="5">
        <f t="shared" si="552"/>
        <v>4.0923395454788656</v>
      </c>
      <c r="I5924" s="5">
        <f t="shared" si="553"/>
        <v>-2.3449129307482406</v>
      </c>
      <c r="J5924" s="5">
        <f t="shared" si="554"/>
        <v>1</v>
      </c>
      <c r="K5924">
        <f t="shared" si="555"/>
        <v>2.5280087328125811</v>
      </c>
      <c r="L5924">
        <f t="shared" si="556"/>
        <v>8.6782098835955224E-2</v>
      </c>
      <c r="M5924">
        <f t="shared" si="557"/>
        <v>1</v>
      </c>
    </row>
    <row r="5925" spans="1:13" x14ac:dyDescent="0.2">
      <c r="A5925">
        <v>2096</v>
      </c>
      <c r="B5925">
        <v>3</v>
      </c>
      <c r="C5925">
        <v>19</v>
      </c>
      <c r="D5925">
        <v>176.56</v>
      </c>
      <c r="E5925">
        <v>114.5458333</v>
      </c>
      <c r="F5925">
        <v>16.38</v>
      </c>
      <c r="G5925">
        <v>150.69749999999999</v>
      </c>
      <c r="H5925" s="5">
        <f t="shared" si="552"/>
        <v>3.5946870619846334</v>
      </c>
      <c r="I5925" s="5">
        <f t="shared" si="553"/>
        <v>-2.3565733957707438</v>
      </c>
      <c r="J5925" s="5">
        <f t="shared" si="554"/>
        <v>1</v>
      </c>
      <c r="K5925">
        <f t="shared" si="555"/>
        <v>2.2927474965968067</v>
      </c>
      <c r="L5925">
        <f t="shared" si="556"/>
        <v>7.4485766103757567E-2</v>
      </c>
      <c r="M5925">
        <f t="shared" si="557"/>
        <v>1</v>
      </c>
    </row>
    <row r="5926" spans="1:13" x14ac:dyDescent="0.2">
      <c r="A5926">
        <v>2096</v>
      </c>
      <c r="B5926">
        <v>3</v>
      </c>
      <c r="C5926">
        <v>20</v>
      </c>
      <c r="D5926">
        <v>183.36</v>
      </c>
      <c r="E5926">
        <v>113.7354167</v>
      </c>
      <c r="F5926">
        <v>7.63</v>
      </c>
      <c r="G5926">
        <v>150.21625</v>
      </c>
      <c r="H5926" s="5">
        <f t="shared" si="552"/>
        <v>3.2838714816316483</v>
      </c>
      <c r="I5926" s="5">
        <f t="shared" si="553"/>
        <v>-1.1200051306143868</v>
      </c>
      <c r="J5926" s="5">
        <f t="shared" si="554"/>
        <v>1</v>
      </c>
      <c r="K5926">
        <f t="shared" si="555"/>
        <v>2.1268467673201275</v>
      </c>
      <c r="L5926">
        <f t="shared" si="556"/>
        <v>0.47836002634585362</v>
      </c>
      <c r="M5926">
        <f t="shared" si="557"/>
        <v>1</v>
      </c>
    </row>
    <row r="5927" spans="1:13" x14ac:dyDescent="0.2">
      <c r="A5927">
        <v>2096</v>
      </c>
      <c r="B5927">
        <v>3</v>
      </c>
      <c r="C5927">
        <v>21</v>
      </c>
      <c r="D5927">
        <v>202.1</v>
      </c>
      <c r="E5927">
        <v>121.4391667</v>
      </c>
      <c r="F5927">
        <v>21.09</v>
      </c>
      <c r="G5927">
        <v>141.1275</v>
      </c>
      <c r="H5927" s="5">
        <f t="shared" si="552"/>
        <v>3.4398993836883309</v>
      </c>
      <c r="I5927" s="5">
        <f t="shared" si="553"/>
        <v>0.22675103908339167</v>
      </c>
      <c r="J5927" s="5">
        <f t="shared" si="554"/>
        <v>1</v>
      </c>
      <c r="K5927">
        <f t="shared" si="555"/>
        <v>2.1750017706137919</v>
      </c>
      <c r="L5927">
        <f t="shared" si="556"/>
        <v>0.88008077346257685</v>
      </c>
      <c r="M5927">
        <f t="shared" si="557"/>
        <v>1</v>
      </c>
    </row>
    <row r="5928" spans="1:13" x14ac:dyDescent="0.2">
      <c r="A5928">
        <v>2096</v>
      </c>
      <c r="B5928">
        <v>3</v>
      </c>
      <c r="C5928">
        <v>22</v>
      </c>
      <c r="D5928">
        <v>211.51</v>
      </c>
      <c r="E5928">
        <v>128.90583330000001</v>
      </c>
      <c r="F5928">
        <v>24.01</v>
      </c>
      <c r="G5928">
        <v>151.19749999999999</v>
      </c>
      <c r="H5928" s="5">
        <f t="shared" si="552"/>
        <v>3.0675559951515163</v>
      </c>
      <c r="I5928" s="5">
        <f t="shared" si="553"/>
        <v>0.39125756462866979</v>
      </c>
      <c r="J5928" s="5">
        <f t="shared" si="554"/>
        <v>1</v>
      </c>
      <c r="K5928">
        <f t="shared" si="555"/>
        <v>1.9288009026044228</v>
      </c>
      <c r="L5928">
        <f t="shared" si="556"/>
        <v>0.93567892559585497</v>
      </c>
      <c r="M5928">
        <f t="shared" si="557"/>
        <v>1</v>
      </c>
    </row>
    <row r="5929" spans="1:13" x14ac:dyDescent="0.2">
      <c r="A5929">
        <v>2096</v>
      </c>
      <c r="B5929">
        <v>3</v>
      </c>
      <c r="C5929">
        <v>23</v>
      </c>
      <c r="D5929">
        <v>214.07</v>
      </c>
      <c r="E5929">
        <v>128.87</v>
      </c>
      <c r="F5929">
        <v>18.5</v>
      </c>
      <c r="G5929">
        <v>154.04</v>
      </c>
      <c r="H5929" s="5">
        <f t="shared" si="552"/>
        <v>2.8733299753476351</v>
      </c>
      <c r="I5929" s="5">
        <f t="shared" si="553"/>
        <v>0.44925629087758756</v>
      </c>
      <c r="J5929" s="5">
        <f t="shared" si="554"/>
        <v>1</v>
      </c>
      <c r="K5929">
        <f t="shared" si="555"/>
        <v>1.8255623835704697</v>
      </c>
      <c r="L5929">
        <f t="shared" si="556"/>
        <v>0.94924661887153949</v>
      </c>
      <c r="M5929">
        <f t="shared" si="557"/>
        <v>1</v>
      </c>
    </row>
    <row r="5930" spans="1:13" x14ac:dyDescent="0.2">
      <c r="A5930">
        <v>2096</v>
      </c>
      <c r="B5930">
        <v>3</v>
      </c>
      <c r="C5930">
        <v>24</v>
      </c>
      <c r="D5930">
        <v>200.35</v>
      </c>
      <c r="E5930">
        <v>123.7379167</v>
      </c>
      <c r="F5930">
        <v>28.43</v>
      </c>
      <c r="G5930">
        <v>142.43375</v>
      </c>
      <c r="H5930" s="5">
        <f t="shared" si="552"/>
        <v>3.6114448479457266</v>
      </c>
      <c r="I5930" s="5">
        <f t="shared" si="553"/>
        <v>0.11012443685506934</v>
      </c>
      <c r="J5930" s="5">
        <f t="shared" si="554"/>
        <v>1</v>
      </c>
      <c r="K5930">
        <f t="shared" si="555"/>
        <v>2.251126145931488</v>
      </c>
      <c r="L5930">
        <f t="shared" si="556"/>
        <v>0.85398187280362847</v>
      </c>
      <c r="M5930">
        <f t="shared" si="557"/>
        <v>1</v>
      </c>
    </row>
    <row r="5931" spans="1:13" x14ac:dyDescent="0.2">
      <c r="A5931">
        <v>2096</v>
      </c>
      <c r="B5931">
        <v>3</v>
      </c>
      <c r="C5931">
        <v>25</v>
      </c>
      <c r="D5931">
        <v>217.11</v>
      </c>
      <c r="E5931">
        <v>129.25583330000001</v>
      </c>
      <c r="F5931">
        <v>40.72</v>
      </c>
      <c r="G5931">
        <v>129.9375</v>
      </c>
      <c r="H5931" s="5">
        <f t="shared" si="552"/>
        <v>4.0918746537128445</v>
      </c>
      <c r="I5931" s="5">
        <f t="shared" si="553"/>
        <v>0.61069343063895487</v>
      </c>
      <c r="J5931" s="5">
        <f t="shared" si="554"/>
        <v>1</v>
      </c>
      <c r="K5931">
        <f t="shared" si="555"/>
        <v>2.4851516584181961</v>
      </c>
      <c r="L5931">
        <f t="shared" si="556"/>
        <v>0.97030005925119223</v>
      </c>
      <c r="M5931">
        <f t="shared" si="557"/>
        <v>1</v>
      </c>
    </row>
    <row r="5932" spans="1:13" x14ac:dyDescent="0.2">
      <c r="A5932">
        <v>2096</v>
      </c>
      <c r="B5932">
        <v>3</v>
      </c>
      <c r="C5932">
        <v>26</v>
      </c>
      <c r="D5932">
        <v>230.23</v>
      </c>
      <c r="E5932">
        <v>131.40166669999999</v>
      </c>
      <c r="F5932">
        <v>35.42</v>
      </c>
      <c r="G5932">
        <v>128.55500000000001</v>
      </c>
      <c r="H5932" s="5">
        <f t="shared" si="552"/>
        <v>3.6989337858139164</v>
      </c>
      <c r="I5932" s="5">
        <f t="shared" si="553"/>
        <v>0.79158890443295604</v>
      </c>
      <c r="J5932" s="5">
        <f t="shared" si="554"/>
        <v>1</v>
      </c>
      <c r="K5932">
        <f t="shared" si="555"/>
        <v>2.2726083521982883</v>
      </c>
      <c r="L5932">
        <f t="shared" si="556"/>
        <v>0.99656376806503488</v>
      </c>
      <c r="M5932">
        <f t="shared" si="557"/>
        <v>1</v>
      </c>
    </row>
    <row r="5933" spans="1:13" x14ac:dyDescent="0.2">
      <c r="A5933">
        <v>2096</v>
      </c>
      <c r="B5933">
        <v>3</v>
      </c>
      <c r="C5933">
        <v>27</v>
      </c>
      <c r="D5933">
        <v>227.69</v>
      </c>
      <c r="E5933">
        <v>125.1241667</v>
      </c>
      <c r="F5933">
        <v>24.2</v>
      </c>
      <c r="G5933">
        <v>123.4825</v>
      </c>
      <c r="H5933" s="5">
        <f t="shared" si="552"/>
        <v>3.6158636407783176</v>
      </c>
      <c r="I5933" s="5">
        <f t="shared" si="553"/>
        <v>0.78963143808676672</v>
      </c>
      <c r="J5933" s="5">
        <f t="shared" si="554"/>
        <v>1</v>
      </c>
      <c r="K5933">
        <f t="shared" si="555"/>
        <v>2.2727281919203777</v>
      </c>
      <c r="L5933">
        <f t="shared" si="556"/>
        <v>0.99450963976359807</v>
      </c>
      <c r="M5933">
        <f t="shared" si="557"/>
        <v>1</v>
      </c>
    </row>
    <row r="5934" spans="1:13" x14ac:dyDescent="0.2">
      <c r="A5934">
        <v>2096</v>
      </c>
      <c r="B5934">
        <v>3</v>
      </c>
      <c r="C5934">
        <v>28</v>
      </c>
      <c r="D5934">
        <v>215.81</v>
      </c>
      <c r="E5934">
        <v>116.33666669999999</v>
      </c>
      <c r="F5934">
        <v>15.2</v>
      </c>
      <c r="G5934">
        <v>118</v>
      </c>
      <c r="H5934" s="5">
        <f t="shared" si="552"/>
        <v>3.7821084602468313</v>
      </c>
      <c r="I5934" s="5">
        <f t="shared" si="553"/>
        <v>0.68458491244888853</v>
      </c>
      <c r="J5934" s="5">
        <f t="shared" si="554"/>
        <v>1</v>
      </c>
      <c r="K5934">
        <f t="shared" si="555"/>
        <v>2.4174302618259444</v>
      </c>
      <c r="L5934">
        <f t="shared" si="556"/>
        <v>0.97380808796946028</v>
      </c>
      <c r="M5934">
        <f t="shared" si="557"/>
        <v>1</v>
      </c>
    </row>
    <row r="5935" spans="1:13" x14ac:dyDescent="0.2">
      <c r="A5935">
        <v>2096</v>
      </c>
      <c r="B5935">
        <v>3</v>
      </c>
      <c r="C5935">
        <v>29</v>
      </c>
      <c r="D5935">
        <v>210.11</v>
      </c>
      <c r="E5935">
        <v>118.8083333</v>
      </c>
      <c r="F5935">
        <v>17.29</v>
      </c>
      <c r="G5935">
        <v>129.02500000000001</v>
      </c>
      <c r="H5935" s="5">
        <f t="shared" si="552"/>
        <v>3.5662665908746254</v>
      </c>
      <c r="I5935" s="5">
        <f t="shared" si="553"/>
        <v>0.54471483589595593</v>
      </c>
      <c r="J5935" s="5">
        <f t="shared" si="554"/>
        <v>1</v>
      </c>
      <c r="K5935">
        <f t="shared" si="555"/>
        <v>2.2708563653442928</v>
      </c>
      <c r="L5935">
        <f t="shared" si="556"/>
        <v>0.94852147768706141</v>
      </c>
      <c r="M5935">
        <f t="shared" si="557"/>
        <v>1</v>
      </c>
    </row>
    <row r="5936" spans="1:13" x14ac:dyDescent="0.2">
      <c r="A5936">
        <v>2096</v>
      </c>
      <c r="B5936">
        <v>3</v>
      </c>
      <c r="C5936">
        <v>30</v>
      </c>
      <c r="D5936">
        <v>203.35</v>
      </c>
      <c r="E5936">
        <v>123.02124999999999</v>
      </c>
      <c r="F5936">
        <v>23.76</v>
      </c>
      <c r="G5936">
        <v>141.95375000000001</v>
      </c>
      <c r="H5936" s="5">
        <f t="shared" si="552"/>
        <v>3.4527411462478765</v>
      </c>
      <c r="I5936" s="5">
        <f t="shared" si="553"/>
        <v>0.24682006060085249</v>
      </c>
      <c r="J5936" s="5">
        <f t="shared" si="554"/>
        <v>1</v>
      </c>
      <c r="K5936">
        <f t="shared" si="555"/>
        <v>2.1720425789388385</v>
      </c>
      <c r="L5936">
        <f t="shared" si="556"/>
        <v>0.88807365980084507</v>
      </c>
      <c r="M5936">
        <f t="shared" si="557"/>
        <v>1</v>
      </c>
    </row>
    <row r="5937" spans="1:13" x14ac:dyDescent="0.2">
      <c r="A5937">
        <v>2096</v>
      </c>
      <c r="B5937">
        <v>3</v>
      </c>
      <c r="C5937">
        <v>31</v>
      </c>
      <c r="D5937">
        <v>185.48</v>
      </c>
      <c r="E5937">
        <v>116.26958329999999</v>
      </c>
      <c r="F5937">
        <v>14.09</v>
      </c>
      <c r="G5937">
        <v>149.23875000000001</v>
      </c>
      <c r="H5937" s="5">
        <f t="shared" si="552"/>
        <v>3.3941226289938382</v>
      </c>
      <c r="I5937" s="5">
        <f t="shared" si="553"/>
        <v>-0.91277703322128345</v>
      </c>
      <c r="J5937" s="5">
        <f t="shared" si="554"/>
        <v>1</v>
      </c>
      <c r="K5937">
        <f t="shared" si="555"/>
        <v>2.1737494499620071</v>
      </c>
      <c r="L5937">
        <f t="shared" si="556"/>
        <v>0.54776612353180854</v>
      </c>
      <c r="M5937">
        <f t="shared" si="557"/>
        <v>1</v>
      </c>
    </row>
    <row r="5938" spans="1:13" x14ac:dyDescent="0.2">
      <c r="A5938">
        <v>2096</v>
      </c>
      <c r="B5938">
        <v>4</v>
      </c>
      <c r="C5938">
        <v>1</v>
      </c>
      <c r="D5938">
        <v>173.5</v>
      </c>
      <c r="E5938">
        <v>108.705</v>
      </c>
      <c r="F5938">
        <v>5.95</v>
      </c>
      <c r="G5938">
        <v>146.66499999999999</v>
      </c>
      <c r="H5938" s="5">
        <f t="shared" si="552"/>
        <v>3.5309951765821297</v>
      </c>
      <c r="I5938" s="5">
        <f t="shared" si="553"/>
        <v>-2.2552258719118465</v>
      </c>
      <c r="J5938" s="5">
        <f t="shared" si="554"/>
        <v>1</v>
      </c>
      <c r="K5938">
        <f t="shared" si="555"/>
        <v>2.2933648719668707</v>
      </c>
      <c r="L5938">
        <f t="shared" si="556"/>
        <v>6.0896666338056793E-2</v>
      </c>
      <c r="M5938">
        <f t="shared" si="557"/>
        <v>1</v>
      </c>
    </row>
    <row r="5939" spans="1:13" x14ac:dyDescent="0.2">
      <c r="A5939">
        <v>2096</v>
      </c>
      <c r="B5939">
        <v>4</v>
      </c>
      <c r="C5939">
        <v>2</v>
      </c>
      <c r="D5939">
        <v>185.87</v>
      </c>
      <c r="E5939">
        <v>119.20375</v>
      </c>
      <c r="F5939">
        <v>26.85</v>
      </c>
      <c r="G5939">
        <v>144.89125000000001</v>
      </c>
      <c r="H5939" s="5">
        <f t="shared" si="552"/>
        <v>3.8157862545740504</v>
      </c>
      <c r="I5939" s="5">
        <f t="shared" si="553"/>
        <v>-0.81021088302447741</v>
      </c>
      <c r="J5939" s="5">
        <f t="shared" si="554"/>
        <v>1</v>
      </c>
      <c r="K5939">
        <f t="shared" si="555"/>
        <v>2.3859916250267132</v>
      </c>
      <c r="L5939">
        <f t="shared" si="556"/>
        <v>0.57525708061654979</v>
      </c>
      <c r="M5939">
        <f t="shared" si="557"/>
        <v>1</v>
      </c>
    </row>
    <row r="5940" spans="1:13" x14ac:dyDescent="0.2">
      <c r="A5940">
        <v>2096</v>
      </c>
      <c r="B5940">
        <v>4</v>
      </c>
      <c r="C5940">
        <v>3</v>
      </c>
      <c r="D5940">
        <v>190.37</v>
      </c>
      <c r="E5940">
        <v>125.72</v>
      </c>
      <c r="F5940">
        <v>31.94</v>
      </c>
      <c r="G5940">
        <v>154.85</v>
      </c>
      <c r="H5940" s="5">
        <f t="shared" si="552"/>
        <v>3.5396989003740864</v>
      </c>
      <c r="I5940" s="5">
        <f t="shared" si="553"/>
        <v>-0.92608085149152153</v>
      </c>
      <c r="J5940" s="5">
        <f t="shared" si="554"/>
        <v>1</v>
      </c>
      <c r="K5940">
        <f t="shared" si="555"/>
        <v>2.1907040164623255</v>
      </c>
      <c r="L5940">
        <f t="shared" si="556"/>
        <v>0.58869846105336587</v>
      </c>
      <c r="M5940">
        <f t="shared" si="557"/>
        <v>1</v>
      </c>
    </row>
    <row r="5941" spans="1:13" x14ac:dyDescent="0.2">
      <c r="A5941">
        <v>2096</v>
      </c>
      <c r="B5941">
        <v>4</v>
      </c>
      <c r="C5941">
        <v>4</v>
      </c>
      <c r="D5941">
        <v>189.8</v>
      </c>
      <c r="E5941">
        <v>123.0604167</v>
      </c>
      <c r="F5941">
        <v>37.799999999999997</v>
      </c>
      <c r="G5941">
        <v>141.58125000000001</v>
      </c>
      <c r="H5941" s="5">
        <f t="shared" si="552"/>
        <v>4.1765874197689348</v>
      </c>
      <c r="I5941" s="5">
        <f t="shared" si="553"/>
        <v>-0.49509191254221108</v>
      </c>
      <c r="J5941" s="5">
        <f t="shared" si="554"/>
        <v>1</v>
      </c>
      <c r="K5941">
        <f t="shared" si="555"/>
        <v>2.552969929792865</v>
      </c>
      <c r="L5941">
        <f t="shared" si="556"/>
        <v>0.67667327489170137</v>
      </c>
      <c r="M5941">
        <f t="shared" si="557"/>
        <v>1</v>
      </c>
    </row>
    <row r="5942" spans="1:13" x14ac:dyDescent="0.2">
      <c r="A5942">
        <v>2096</v>
      </c>
      <c r="B5942">
        <v>4</v>
      </c>
      <c r="C5942">
        <v>5</v>
      </c>
      <c r="D5942">
        <v>175.79</v>
      </c>
      <c r="E5942">
        <v>109.0029167</v>
      </c>
      <c r="F5942">
        <v>30.98</v>
      </c>
      <c r="G5942">
        <v>120.23875</v>
      </c>
      <c r="H5942" s="5">
        <f t="shared" si="552"/>
        <v>5.371701668308912</v>
      </c>
      <c r="I5942" s="5">
        <f t="shared" si="553"/>
        <v>-0.75120049118909327</v>
      </c>
      <c r="J5942" s="5">
        <f t="shared" si="554"/>
        <v>1</v>
      </c>
      <c r="K5942">
        <f t="shared" si="555"/>
        <v>3.3310936914204219</v>
      </c>
      <c r="L5942">
        <f t="shared" si="556"/>
        <v>0.51145547527602753</v>
      </c>
      <c r="M5942">
        <f t="shared" si="557"/>
        <v>1</v>
      </c>
    </row>
    <row r="5943" spans="1:13" x14ac:dyDescent="0.2">
      <c r="A5943">
        <v>2096</v>
      </c>
      <c r="B5943">
        <v>4</v>
      </c>
      <c r="C5943">
        <v>6</v>
      </c>
      <c r="D5943">
        <v>176.02</v>
      </c>
      <c r="E5943">
        <v>108.82291669999999</v>
      </c>
      <c r="F5943">
        <v>27.73</v>
      </c>
      <c r="G5943">
        <v>122.71875</v>
      </c>
      <c r="H5943" s="5">
        <f t="shared" si="552"/>
        <v>5.0515518890497848</v>
      </c>
      <c r="I5943" s="5">
        <f t="shared" si="553"/>
        <v>-0.77539174974278824</v>
      </c>
      <c r="J5943" s="5">
        <f t="shared" si="554"/>
        <v>1</v>
      </c>
      <c r="K5943">
        <f t="shared" si="555"/>
        <v>3.1531971748531085</v>
      </c>
      <c r="L5943">
        <f t="shared" si="556"/>
        <v>0.50642324255381976</v>
      </c>
      <c r="M5943">
        <f t="shared" si="557"/>
        <v>1</v>
      </c>
    </row>
    <row r="5944" spans="1:13" x14ac:dyDescent="0.2">
      <c r="A5944">
        <v>2096</v>
      </c>
      <c r="B5944">
        <v>4</v>
      </c>
      <c r="C5944">
        <v>7</v>
      </c>
      <c r="D5944">
        <v>181.16</v>
      </c>
      <c r="E5944">
        <v>110.92625</v>
      </c>
      <c r="F5944">
        <v>43.91</v>
      </c>
      <c r="G5944">
        <v>107.70874999999999</v>
      </c>
      <c r="H5944" s="5">
        <f t="shared" si="552"/>
        <v>7.170238854811946</v>
      </c>
      <c r="I5944" s="5">
        <f t="shared" si="553"/>
        <v>-0.27380100595202328</v>
      </c>
      <c r="J5944" s="5">
        <f t="shared" si="554"/>
        <v>1</v>
      </c>
      <c r="K5944">
        <f t="shared" si="555"/>
        <v>4.3234180854806157</v>
      </c>
      <c r="L5944">
        <f t="shared" si="556"/>
        <v>0.67408764886837924</v>
      </c>
      <c r="M5944">
        <f t="shared" si="557"/>
        <v>1</v>
      </c>
    </row>
    <row r="5945" spans="1:13" x14ac:dyDescent="0.2">
      <c r="A5945">
        <v>2096</v>
      </c>
      <c r="B5945">
        <v>4</v>
      </c>
      <c r="C5945">
        <v>8</v>
      </c>
      <c r="D5945">
        <v>184.48</v>
      </c>
      <c r="E5945">
        <v>113.0054167</v>
      </c>
      <c r="F5945">
        <v>39.450000000000003</v>
      </c>
      <c r="G5945">
        <v>115.08625000000001</v>
      </c>
      <c r="H5945" s="5">
        <f t="shared" si="552"/>
        <v>5.9291809717286243</v>
      </c>
      <c r="I5945" s="5">
        <f t="shared" si="553"/>
        <v>-0.20228427304921737</v>
      </c>
      <c r="J5945" s="5">
        <f t="shared" si="554"/>
        <v>1</v>
      </c>
      <c r="K5945">
        <f t="shared" si="555"/>
        <v>3.6111809473269281</v>
      </c>
      <c r="L5945">
        <f t="shared" si="556"/>
        <v>0.71025942642880024</v>
      </c>
      <c r="M5945">
        <f t="shared" si="557"/>
        <v>1</v>
      </c>
    </row>
    <row r="5946" spans="1:13" x14ac:dyDescent="0.2">
      <c r="A5946">
        <v>2096</v>
      </c>
      <c r="B5946">
        <v>4</v>
      </c>
      <c r="C5946">
        <v>9</v>
      </c>
      <c r="D5946">
        <v>179.34</v>
      </c>
      <c r="E5946">
        <v>106.1545833</v>
      </c>
      <c r="F5946">
        <v>25.16</v>
      </c>
      <c r="G5946">
        <v>113.96375</v>
      </c>
      <c r="H5946" s="5">
        <f t="shared" si="552"/>
        <v>5.2975841584832368</v>
      </c>
      <c r="I5946" s="5">
        <f t="shared" si="553"/>
        <v>-0.31523816697815854</v>
      </c>
      <c r="J5946" s="5">
        <f t="shared" si="554"/>
        <v>1</v>
      </c>
      <c r="K5946">
        <f t="shared" si="555"/>
        <v>3.3235621403860667</v>
      </c>
      <c r="L5946">
        <f t="shared" si="556"/>
        <v>0.65301189003178928</v>
      </c>
      <c r="M5946">
        <f t="shared" si="557"/>
        <v>1</v>
      </c>
    </row>
    <row r="5947" spans="1:13" x14ac:dyDescent="0.2">
      <c r="A5947">
        <v>2096</v>
      </c>
      <c r="B5947">
        <v>4</v>
      </c>
      <c r="C5947">
        <v>10</v>
      </c>
      <c r="D5947">
        <v>182.41</v>
      </c>
      <c r="E5947">
        <v>108.82375</v>
      </c>
      <c r="F5947">
        <v>26.39</v>
      </c>
      <c r="G5947">
        <v>117.67125</v>
      </c>
      <c r="H5947" s="5">
        <f t="shared" si="552"/>
        <v>5.0466057384912926</v>
      </c>
      <c r="I5947" s="5">
        <f t="shared" si="553"/>
        <v>-0.24346670373861379</v>
      </c>
      <c r="J5947" s="5">
        <f t="shared" si="554"/>
        <v>1</v>
      </c>
      <c r="K5947">
        <f t="shared" si="555"/>
        <v>3.1584829146764903</v>
      </c>
      <c r="L5947">
        <f t="shared" si="556"/>
        <v>0.68874486215267638</v>
      </c>
      <c r="M5947">
        <f t="shared" si="557"/>
        <v>1</v>
      </c>
    </row>
    <row r="5948" spans="1:13" x14ac:dyDescent="0.2">
      <c r="A5948">
        <v>2096</v>
      </c>
      <c r="B5948">
        <v>4</v>
      </c>
      <c r="C5948">
        <v>11</v>
      </c>
      <c r="D5948">
        <v>186.61</v>
      </c>
      <c r="E5948">
        <v>112.4358333</v>
      </c>
      <c r="F5948">
        <v>30.52</v>
      </c>
      <c r="G5948">
        <v>120.17749999999999</v>
      </c>
      <c r="H5948" s="5">
        <f t="shared" si="552"/>
        <v>4.9786836751366277</v>
      </c>
      <c r="I5948" s="5">
        <f t="shared" si="553"/>
        <v>-0.12213647843392961</v>
      </c>
      <c r="J5948" s="5">
        <f t="shared" si="554"/>
        <v>1</v>
      </c>
      <c r="K5948">
        <f t="shared" si="555"/>
        <v>3.0902805752403393</v>
      </c>
      <c r="L5948">
        <f t="shared" si="556"/>
        <v>0.74053617318916531</v>
      </c>
      <c r="M5948">
        <f t="shared" si="557"/>
        <v>1</v>
      </c>
    </row>
    <row r="5949" spans="1:13" x14ac:dyDescent="0.2">
      <c r="A5949">
        <v>2096</v>
      </c>
      <c r="B5949">
        <v>4</v>
      </c>
      <c r="C5949">
        <v>12</v>
      </c>
      <c r="D5949">
        <v>183.43</v>
      </c>
      <c r="E5949">
        <v>113.3995833</v>
      </c>
      <c r="F5949">
        <v>29.61</v>
      </c>
      <c r="G5949">
        <v>127.15875</v>
      </c>
      <c r="H5949" s="5">
        <f t="shared" si="552"/>
        <v>4.675531931882694</v>
      </c>
      <c r="I5949" s="5">
        <f t="shared" si="553"/>
        <v>-0.42474701628703548</v>
      </c>
      <c r="J5949" s="5">
        <f t="shared" si="554"/>
        <v>1</v>
      </c>
      <c r="K5949">
        <f t="shared" si="555"/>
        <v>2.9074859034548286</v>
      </c>
      <c r="L5949">
        <f t="shared" si="556"/>
        <v>0.64988132439497659</v>
      </c>
      <c r="M5949">
        <f t="shared" si="557"/>
        <v>1</v>
      </c>
    </row>
    <row r="5950" spans="1:13" x14ac:dyDescent="0.2">
      <c r="A5950">
        <v>2096</v>
      </c>
      <c r="B5950">
        <v>4</v>
      </c>
      <c r="C5950">
        <v>13</v>
      </c>
      <c r="D5950">
        <v>177.82</v>
      </c>
      <c r="E5950">
        <v>111.5608333</v>
      </c>
      <c r="F5950">
        <v>30.82</v>
      </c>
      <c r="G5950">
        <v>126.0425</v>
      </c>
      <c r="H5950" s="5">
        <f t="shared" si="552"/>
        <v>4.9662843433469392</v>
      </c>
      <c r="I5950" s="5">
        <f t="shared" si="553"/>
        <v>-0.78807418056788747</v>
      </c>
      <c r="J5950" s="5">
        <f t="shared" si="554"/>
        <v>1</v>
      </c>
      <c r="K5950">
        <f t="shared" si="555"/>
        <v>3.0806955781866421</v>
      </c>
      <c r="L5950">
        <f t="shared" si="556"/>
        <v>0.51655574923707115</v>
      </c>
      <c r="M5950">
        <f t="shared" si="557"/>
        <v>1</v>
      </c>
    </row>
    <row r="5951" spans="1:13" x14ac:dyDescent="0.2">
      <c r="A5951">
        <v>2096</v>
      </c>
      <c r="B5951">
        <v>4</v>
      </c>
      <c r="C5951">
        <v>14</v>
      </c>
      <c r="D5951">
        <v>168.23</v>
      </c>
      <c r="E5951">
        <v>108.48041670000001</v>
      </c>
      <c r="F5951">
        <v>25.1</v>
      </c>
      <c r="G5951">
        <v>132.11125000000001</v>
      </c>
      <c r="H5951" s="5">
        <f t="shared" si="552"/>
        <v>4.737733074695277</v>
      </c>
      <c r="I5951" s="5">
        <f t="shared" si="553"/>
        <v>-2.08318362317315</v>
      </c>
      <c r="J5951" s="5">
        <f t="shared" si="554"/>
        <v>1</v>
      </c>
      <c r="K5951">
        <f t="shared" si="555"/>
        <v>2.9726741954638993</v>
      </c>
      <c r="L5951">
        <f t="shared" si="556"/>
        <v>4.5382758281050983E-2</v>
      </c>
      <c r="M5951">
        <f t="shared" si="557"/>
        <v>1</v>
      </c>
    </row>
    <row r="5952" spans="1:13" x14ac:dyDescent="0.2">
      <c r="A5952">
        <v>2096</v>
      </c>
      <c r="B5952">
        <v>4</v>
      </c>
      <c r="C5952">
        <v>15</v>
      </c>
      <c r="D5952">
        <v>164.39</v>
      </c>
      <c r="E5952">
        <v>108.13124999999999</v>
      </c>
      <c r="F5952">
        <v>22.65</v>
      </c>
      <c r="G5952">
        <v>137.35374999999999</v>
      </c>
      <c r="H5952" s="5">
        <f t="shared" si="552"/>
        <v>4.5449041160891088</v>
      </c>
      <c r="I5952" s="5">
        <f t="shared" si="553"/>
        <v>-3.4162021547313657</v>
      </c>
      <c r="J5952" s="5">
        <f t="shared" si="554"/>
        <v>1</v>
      </c>
      <c r="K5952">
        <f t="shared" si="555"/>
        <v>2.8651909884338171</v>
      </c>
      <c r="L5952">
        <f t="shared" si="556"/>
        <v>-0.43245275656074411</v>
      </c>
      <c r="M5952">
        <f t="shared" si="557"/>
        <v>1</v>
      </c>
    </row>
    <row r="5953" spans="1:13" x14ac:dyDescent="0.2">
      <c r="A5953">
        <v>2096</v>
      </c>
      <c r="B5953">
        <v>4</v>
      </c>
      <c r="C5953">
        <v>16</v>
      </c>
      <c r="D5953">
        <v>160.35</v>
      </c>
      <c r="E5953">
        <v>108.67583329999999</v>
      </c>
      <c r="F5953">
        <v>19.72</v>
      </c>
      <c r="G5953">
        <v>145.95750000000001</v>
      </c>
      <c r="H5953" s="5">
        <f t="shared" si="552"/>
        <v>4.2524640757489269</v>
      </c>
      <c r="I5953" s="5">
        <f t="shared" si="553"/>
        <v>-7.8886874248640133</v>
      </c>
      <c r="J5953" s="5">
        <f t="shared" si="554"/>
        <v>1</v>
      </c>
      <c r="K5953">
        <f t="shared" si="555"/>
        <v>2.695687019772826</v>
      </c>
      <c r="L5953">
        <f t="shared" si="556"/>
        <v>-2.0159312251917445</v>
      </c>
      <c r="M5953">
        <f t="shared" si="557"/>
        <v>1</v>
      </c>
    </row>
    <row r="5954" spans="1:13" x14ac:dyDescent="0.2">
      <c r="A5954">
        <v>2096</v>
      </c>
      <c r="B5954">
        <v>4</v>
      </c>
      <c r="C5954">
        <v>17</v>
      </c>
      <c r="D5954">
        <v>163.19</v>
      </c>
      <c r="E5954">
        <v>107.85541670000001</v>
      </c>
      <c r="F5954">
        <v>12.61</v>
      </c>
      <c r="G5954">
        <v>147.76625000000001</v>
      </c>
      <c r="H5954" s="5">
        <f t="shared" si="552"/>
        <v>3.9038604498828042</v>
      </c>
      <c r="I5954" s="5">
        <f t="shared" si="553"/>
        <v>-6.4217449666568038</v>
      </c>
      <c r="J5954" s="5">
        <f t="shared" si="554"/>
        <v>1</v>
      </c>
      <c r="K5954">
        <f t="shared" si="555"/>
        <v>2.5067653179190756</v>
      </c>
      <c r="L5954">
        <f t="shared" si="556"/>
        <v>-1.440716427587327</v>
      </c>
      <c r="M5954">
        <f t="shared" si="557"/>
        <v>1</v>
      </c>
    </row>
    <row r="5955" spans="1:13" x14ac:dyDescent="0.2">
      <c r="A5955">
        <v>2096</v>
      </c>
      <c r="B5955">
        <v>4</v>
      </c>
      <c r="C5955">
        <v>18</v>
      </c>
      <c r="D5955">
        <v>163.41</v>
      </c>
      <c r="E5955">
        <v>105.45583329999999</v>
      </c>
      <c r="F5955">
        <v>11.21</v>
      </c>
      <c r="G5955">
        <v>141.7475</v>
      </c>
      <c r="H5955" s="5">
        <f t="shared" si="552"/>
        <v>4.0387895292422185</v>
      </c>
      <c r="I5955" s="5">
        <f t="shared" si="553"/>
        <v>-4.2105476363972798</v>
      </c>
      <c r="J5955" s="5">
        <f t="shared" si="554"/>
        <v>1</v>
      </c>
      <c r="K5955">
        <f t="shared" si="555"/>
        <v>2.5997661241684566</v>
      </c>
      <c r="L5955">
        <f t="shared" si="556"/>
        <v>-0.70926580189913224</v>
      </c>
      <c r="M5955">
        <f t="shared" si="557"/>
        <v>1</v>
      </c>
    </row>
    <row r="5956" spans="1:13" x14ac:dyDescent="0.2">
      <c r="A5956">
        <v>2096</v>
      </c>
      <c r="B5956">
        <v>4</v>
      </c>
      <c r="C5956">
        <v>19</v>
      </c>
      <c r="D5956">
        <v>168.73</v>
      </c>
      <c r="E5956">
        <v>105.71375</v>
      </c>
      <c r="F5956">
        <v>14.78</v>
      </c>
      <c r="G5956">
        <v>133.63124999999999</v>
      </c>
      <c r="H5956" s="5">
        <f t="shared" ref="H5956:H6019" si="558">((H$2+30.48)-$F5956)^2/(($D5956-$F5956)*($G5956-$F5956))</f>
        <v>4.2756434891350699</v>
      </c>
      <c r="I5956" s="5">
        <f t="shared" ref="I5956:I6019" si="559">1-($D5956-(I$2+30.48))^2/(($D5956-$F5956)*($D5956-$G5956))</f>
        <v>-1.9264738270754478</v>
      </c>
      <c r="J5956" s="5">
        <f t="shared" ref="J5956:J6019" si="560">IF($D5956&lt;=(J$2+30.48),1,IF((J$2+30.48)&lt;=$G5956,H5956,I5956))</f>
        <v>1</v>
      </c>
      <c r="K5956">
        <f t="shared" ref="K5956:K6019" si="561">((K$2+30.48)-$F5956)^2/(($D5956-$F5956)*($G5956-$F5956))</f>
        <v>2.7349445225586515</v>
      </c>
      <c r="L5956">
        <f t="shared" ref="L5956:L6019" si="562">1-($D5956-(L$2+30.48))^2/(($D5956-$F5956)*($D5956-$G5956))</f>
        <v>9.9638158431597956E-2</v>
      </c>
      <c r="M5956">
        <f t="shared" ref="M5956:M6019" si="563">IF($D5956&lt;=(M$2+30.48),1,IF((M$2+30.48)&lt;=$G5956,K5956,L5956))</f>
        <v>1</v>
      </c>
    </row>
    <row r="5957" spans="1:13" x14ac:dyDescent="0.2">
      <c r="A5957">
        <v>2096</v>
      </c>
      <c r="B5957">
        <v>4</v>
      </c>
      <c r="C5957">
        <v>20</v>
      </c>
      <c r="D5957">
        <v>180</v>
      </c>
      <c r="E5957">
        <v>108.04375</v>
      </c>
      <c r="F5957">
        <v>25.55</v>
      </c>
      <c r="G5957">
        <v>118.58125</v>
      </c>
      <c r="H5957" s="5">
        <f t="shared" si="558"/>
        <v>5.0334033608044759</v>
      </c>
      <c r="I5957" s="5">
        <f t="shared" si="559"/>
        <v>-0.38156192383989262</v>
      </c>
      <c r="J5957" s="5">
        <f t="shared" si="560"/>
        <v>1</v>
      </c>
      <c r="K5957">
        <f t="shared" si="561"/>
        <v>3.155418294982586</v>
      </c>
      <c r="L5957">
        <f t="shared" si="562"/>
        <v>0.63948292247727712</v>
      </c>
      <c r="M5957">
        <f t="shared" si="563"/>
        <v>1</v>
      </c>
    </row>
    <row r="5958" spans="1:13" x14ac:dyDescent="0.2">
      <c r="A5958">
        <v>2096</v>
      </c>
      <c r="B5958">
        <v>4</v>
      </c>
      <c r="C5958">
        <v>21</v>
      </c>
      <c r="D5958">
        <v>198.18</v>
      </c>
      <c r="E5958">
        <v>112.91541669999999</v>
      </c>
      <c r="F5958">
        <v>27.92</v>
      </c>
      <c r="G5958">
        <v>112.64624999999999</v>
      </c>
      <c r="H5958" s="5">
        <f t="shared" si="558"/>
        <v>4.9256023243284588</v>
      </c>
      <c r="I5958" s="5">
        <f t="shared" si="559"/>
        <v>0.36320091272002009</v>
      </c>
      <c r="J5958" s="5">
        <f t="shared" si="560"/>
        <v>1</v>
      </c>
      <c r="K5958">
        <f t="shared" si="561"/>
        <v>3.0734144578607623</v>
      </c>
      <c r="L5958">
        <f t="shared" si="562"/>
        <v>0.88847815382436313</v>
      </c>
      <c r="M5958">
        <f t="shared" si="563"/>
        <v>1</v>
      </c>
    </row>
    <row r="5959" spans="1:13" x14ac:dyDescent="0.2">
      <c r="A5959">
        <v>2096</v>
      </c>
      <c r="B5959">
        <v>4</v>
      </c>
      <c r="C5959">
        <v>22</v>
      </c>
      <c r="D5959">
        <v>210.5</v>
      </c>
      <c r="E5959">
        <v>112.9979167</v>
      </c>
      <c r="F5959">
        <v>8.68</v>
      </c>
      <c r="G5959">
        <v>119.81375</v>
      </c>
      <c r="H5959" s="5">
        <f t="shared" si="558"/>
        <v>3.6417847924133566</v>
      </c>
      <c r="I5959" s="5">
        <f t="shared" si="559"/>
        <v>0.61465822355795041</v>
      </c>
      <c r="J5959" s="5">
        <f t="shared" si="560"/>
        <v>1</v>
      </c>
      <c r="K5959">
        <f t="shared" si="561"/>
        <v>2.3544521998965275</v>
      </c>
      <c r="L5959">
        <f t="shared" si="562"/>
        <v>0.95722502396724185</v>
      </c>
      <c r="M5959">
        <f t="shared" si="563"/>
        <v>1</v>
      </c>
    </row>
    <row r="5960" spans="1:13" x14ac:dyDescent="0.2">
      <c r="A5960">
        <v>2096</v>
      </c>
      <c r="B5960">
        <v>4</v>
      </c>
      <c r="C5960">
        <v>23</v>
      </c>
      <c r="D5960">
        <v>220.48</v>
      </c>
      <c r="E5960">
        <v>109.2679167</v>
      </c>
      <c r="F5960">
        <v>-9.14</v>
      </c>
      <c r="G5960">
        <v>116.46375</v>
      </c>
      <c r="H5960" s="5">
        <f t="shared" si="558"/>
        <v>3.1963066139002581</v>
      </c>
      <c r="I5960" s="5">
        <f t="shared" si="559"/>
        <v>0.77072720026270303</v>
      </c>
      <c r="J5960" s="5">
        <f t="shared" si="560"/>
        <v>1</v>
      </c>
      <c r="K5960">
        <f t="shared" si="561"/>
        <v>2.1259797332008947</v>
      </c>
      <c r="L5960">
        <f t="shared" si="562"/>
        <v>0.98643455311999928</v>
      </c>
      <c r="M5960">
        <f t="shared" si="563"/>
        <v>1</v>
      </c>
    </row>
    <row r="5961" spans="1:13" x14ac:dyDescent="0.2">
      <c r="A5961">
        <v>2096</v>
      </c>
      <c r="B5961">
        <v>4</v>
      </c>
      <c r="C5961">
        <v>24</v>
      </c>
      <c r="D5961">
        <v>222.24</v>
      </c>
      <c r="E5961">
        <v>107.22</v>
      </c>
      <c r="F5961">
        <v>-18.48</v>
      </c>
      <c r="G5961">
        <v>117.9</v>
      </c>
      <c r="H5961" s="5">
        <f t="shared" si="558"/>
        <v>2.9834228068105419</v>
      </c>
      <c r="I5961" s="5">
        <f t="shared" si="559"/>
        <v>0.79222539397334157</v>
      </c>
      <c r="J5961" s="5">
        <f t="shared" si="560"/>
        <v>1</v>
      </c>
      <c r="K5961">
        <f t="shared" si="561"/>
        <v>2.0112598607365078</v>
      </c>
      <c r="L5961">
        <f t="shared" si="562"/>
        <v>0.98949952264476781</v>
      </c>
      <c r="M5961">
        <f t="shared" si="563"/>
        <v>1</v>
      </c>
    </row>
    <row r="5962" spans="1:13" x14ac:dyDescent="0.2">
      <c r="A5962">
        <v>2096</v>
      </c>
      <c r="B5962">
        <v>4</v>
      </c>
      <c r="C5962">
        <v>25</v>
      </c>
      <c r="D5962">
        <v>217</v>
      </c>
      <c r="E5962">
        <v>105.12875</v>
      </c>
      <c r="F5962">
        <v>-23.39</v>
      </c>
      <c r="G5962">
        <v>121.77625</v>
      </c>
      <c r="H5962" s="5">
        <f t="shared" si="558"/>
        <v>2.8954563907172872</v>
      </c>
      <c r="I5962" s="5">
        <f t="shared" si="559"/>
        <v>0.73774876247823296</v>
      </c>
      <c r="J5962" s="5">
        <f t="shared" si="560"/>
        <v>1</v>
      </c>
      <c r="K5962">
        <f t="shared" si="561"/>
        <v>1.9651216523865571</v>
      </c>
      <c r="L5962">
        <f t="shared" si="562"/>
        <v>0.97984388274185785</v>
      </c>
      <c r="M5962">
        <f t="shared" si="563"/>
        <v>1</v>
      </c>
    </row>
    <row r="5963" spans="1:13" x14ac:dyDescent="0.2">
      <c r="A5963">
        <v>2096</v>
      </c>
      <c r="B5963">
        <v>4</v>
      </c>
      <c r="C5963">
        <v>26</v>
      </c>
      <c r="D5963">
        <v>210.32</v>
      </c>
      <c r="E5963">
        <v>105.08666669999999</v>
      </c>
      <c r="F5963">
        <v>-17.48</v>
      </c>
      <c r="G5963">
        <v>122.42</v>
      </c>
      <c r="H5963" s="5">
        <f t="shared" si="558"/>
        <v>3.0537001407627811</v>
      </c>
      <c r="I5963" s="5">
        <f t="shared" si="559"/>
        <v>0.64627247221031925</v>
      </c>
      <c r="J5963" s="5">
        <f t="shared" si="560"/>
        <v>1</v>
      </c>
      <c r="K5963">
        <f t="shared" si="561"/>
        <v>2.0557616910611554</v>
      </c>
      <c r="L5963">
        <f t="shared" si="562"/>
        <v>0.96039749056364432</v>
      </c>
      <c r="M5963">
        <f t="shared" si="563"/>
        <v>1</v>
      </c>
    </row>
    <row r="5964" spans="1:13" x14ac:dyDescent="0.2">
      <c r="A5964">
        <v>2096</v>
      </c>
      <c r="B5964">
        <v>4</v>
      </c>
      <c r="C5964">
        <v>27</v>
      </c>
      <c r="D5964">
        <v>195.69</v>
      </c>
      <c r="E5964">
        <v>104.6391667</v>
      </c>
      <c r="F5964">
        <v>-10.42</v>
      </c>
      <c r="G5964">
        <v>128.64750000000001</v>
      </c>
      <c r="H5964" s="5">
        <f t="shared" si="558"/>
        <v>3.2433225227798332</v>
      </c>
      <c r="I5964" s="5">
        <f t="shared" si="559"/>
        <v>0.29372032760287381</v>
      </c>
      <c r="J5964" s="5">
        <f t="shared" si="560"/>
        <v>1</v>
      </c>
      <c r="K5964">
        <f t="shared" si="561"/>
        <v>2.1613499106424428</v>
      </c>
      <c r="L5964">
        <f t="shared" si="562"/>
        <v>0.8674940716967906</v>
      </c>
      <c r="M5964">
        <f t="shared" si="563"/>
        <v>1</v>
      </c>
    </row>
    <row r="5965" spans="1:13" x14ac:dyDescent="0.2">
      <c r="A5965">
        <v>2096</v>
      </c>
      <c r="B5965">
        <v>4</v>
      </c>
      <c r="C5965">
        <v>28</v>
      </c>
      <c r="D5965">
        <v>179.01</v>
      </c>
      <c r="E5965">
        <v>103.0933333</v>
      </c>
      <c r="F5965">
        <v>-2.59</v>
      </c>
      <c r="G5965">
        <v>132.86000000000001</v>
      </c>
      <c r="H5965" s="5">
        <f t="shared" si="558"/>
        <v>3.5877546740104367</v>
      </c>
      <c r="I5965" s="5">
        <f t="shared" si="559"/>
        <v>-0.59092894029715537</v>
      </c>
      <c r="J5965" s="5">
        <f t="shared" si="560"/>
        <v>1</v>
      </c>
      <c r="K5965">
        <f t="shared" si="561"/>
        <v>2.3626069773946528</v>
      </c>
      <c r="L5965">
        <f t="shared" si="562"/>
        <v>0.57800400675827235</v>
      </c>
      <c r="M5965">
        <f t="shared" si="563"/>
        <v>1</v>
      </c>
    </row>
    <row r="5966" spans="1:13" x14ac:dyDescent="0.2">
      <c r="A5966">
        <v>2096</v>
      </c>
      <c r="B5966">
        <v>4</v>
      </c>
      <c r="C5966">
        <v>29</v>
      </c>
      <c r="D5966">
        <v>174.1</v>
      </c>
      <c r="E5966">
        <v>113.36875000000001</v>
      </c>
      <c r="F5966">
        <v>17.190000000000001</v>
      </c>
      <c r="G5966">
        <v>148.81625</v>
      </c>
      <c r="H5966" s="5">
        <f t="shared" si="558"/>
        <v>3.7228478267613752</v>
      </c>
      <c r="I5966" s="5">
        <f t="shared" si="559"/>
        <v>-2.6527215605774228</v>
      </c>
      <c r="J5966" s="5">
        <f t="shared" si="560"/>
        <v>1</v>
      </c>
      <c r="K5966">
        <f t="shared" si="561"/>
        <v>2.370993954612326</v>
      </c>
      <c r="L5966">
        <f t="shared" si="562"/>
        <v>-4.4743877719513048E-2</v>
      </c>
      <c r="M5966">
        <f t="shared" si="563"/>
        <v>1</v>
      </c>
    </row>
    <row r="5967" spans="1:13" x14ac:dyDescent="0.2">
      <c r="A5967">
        <v>2096</v>
      </c>
      <c r="B5967">
        <v>4</v>
      </c>
      <c r="C5967">
        <v>30</v>
      </c>
      <c r="D5967">
        <v>189.97</v>
      </c>
      <c r="E5967">
        <v>134.73958329999999</v>
      </c>
      <c r="F5967">
        <v>53.96</v>
      </c>
      <c r="G5967">
        <v>160.28874999999999</v>
      </c>
      <c r="H5967" s="5">
        <f t="shared" si="558"/>
        <v>4.0001920407646292</v>
      </c>
      <c r="I5967" s="5">
        <f t="shared" si="559"/>
        <v>-1.7055942540981901</v>
      </c>
      <c r="J5967" s="5">
        <f t="shared" si="560"/>
        <v>1</v>
      </c>
      <c r="K5967">
        <f t="shared" si="561"/>
        <v>2.3543191919229569</v>
      </c>
      <c r="L5967">
        <f t="shared" si="562"/>
        <v>0.41707924099631699</v>
      </c>
      <c r="M5967">
        <f t="shared" si="563"/>
        <v>1</v>
      </c>
    </row>
    <row r="5968" spans="1:13" x14ac:dyDescent="0.2">
      <c r="A5968">
        <v>2096</v>
      </c>
      <c r="B5968">
        <v>5</v>
      </c>
      <c r="C5968">
        <v>1</v>
      </c>
      <c r="D5968">
        <v>197.63</v>
      </c>
      <c r="E5968">
        <v>124.2295833</v>
      </c>
      <c r="F5968">
        <v>31.84</v>
      </c>
      <c r="G5968">
        <v>143.21875</v>
      </c>
      <c r="H5968" s="5">
        <f t="shared" si="558"/>
        <v>3.7356060353300946</v>
      </c>
      <c r="I5968" s="5">
        <f t="shared" si="559"/>
        <v>-3.98057517061563E-2</v>
      </c>
      <c r="J5968" s="5">
        <f t="shared" si="560"/>
        <v>1</v>
      </c>
      <c r="K5968">
        <f t="shared" si="561"/>
        <v>2.3124274456680078</v>
      </c>
      <c r="L5968">
        <f t="shared" si="562"/>
        <v>0.81501475587868932</v>
      </c>
      <c r="M5968">
        <f t="shared" si="563"/>
        <v>1</v>
      </c>
    </row>
    <row r="5969" spans="1:13" x14ac:dyDescent="0.2">
      <c r="A5969">
        <v>2096</v>
      </c>
      <c r="B5969">
        <v>5</v>
      </c>
      <c r="C5969">
        <v>2</v>
      </c>
      <c r="D5969">
        <v>180.55</v>
      </c>
      <c r="E5969">
        <v>117.75749999999999</v>
      </c>
      <c r="F5969">
        <v>50.59</v>
      </c>
      <c r="G5969">
        <v>122.13249999999999</v>
      </c>
      <c r="H5969" s="5">
        <f t="shared" si="558"/>
        <v>6.3975571259931536</v>
      </c>
      <c r="I5969" s="5">
        <f t="shared" si="559"/>
        <v>-0.7097142241000558</v>
      </c>
      <c r="J5969" s="5">
        <f t="shared" si="560"/>
        <v>1</v>
      </c>
      <c r="K5969">
        <f t="shared" si="561"/>
        <v>3.7969381080943205</v>
      </c>
      <c r="L5969">
        <f t="shared" si="562"/>
        <v>0.55796731119377041</v>
      </c>
      <c r="M5969">
        <f t="shared" si="563"/>
        <v>1</v>
      </c>
    </row>
    <row r="5970" spans="1:13" x14ac:dyDescent="0.2">
      <c r="A5970">
        <v>2096</v>
      </c>
      <c r="B5970">
        <v>5</v>
      </c>
      <c r="C5970">
        <v>3</v>
      </c>
      <c r="D5970">
        <v>190.06</v>
      </c>
      <c r="E5970">
        <v>117.2479167</v>
      </c>
      <c r="F5970">
        <v>55.16</v>
      </c>
      <c r="G5970">
        <v>106.52375000000001</v>
      </c>
      <c r="H5970" s="5">
        <f t="shared" si="558"/>
        <v>8.2658841693982676</v>
      </c>
      <c r="I5970" s="5">
        <f t="shared" si="559"/>
        <v>3.2434326344187747E-2</v>
      </c>
      <c r="J5970" s="5">
        <f t="shared" si="560"/>
        <v>1</v>
      </c>
      <c r="K5970">
        <f t="shared" si="561"/>
        <v>4.8501036959696684</v>
      </c>
      <c r="L5970">
        <f t="shared" si="562"/>
        <v>0.79195243126352799</v>
      </c>
      <c r="M5970">
        <f t="shared" si="563"/>
        <v>1</v>
      </c>
    </row>
    <row r="5971" spans="1:13" x14ac:dyDescent="0.2">
      <c r="A5971">
        <v>2096</v>
      </c>
      <c r="B5971">
        <v>5</v>
      </c>
      <c r="C5971">
        <v>4</v>
      </c>
      <c r="D5971">
        <v>188.89</v>
      </c>
      <c r="E5971">
        <v>114.17874999999999</v>
      </c>
      <c r="F5971">
        <v>47.01</v>
      </c>
      <c r="G5971">
        <v>106.63625</v>
      </c>
      <c r="H5971" s="5">
        <f t="shared" si="558"/>
        <v>7.2391310742540265</v>
      </c>
      <c r="I5971" s="5">
        <f t="shared" si="559"/>
        <v>4.4636393887948711E-2</v>
      </c>
      <c r="J5971" s="5">
        <f t="shared" si="560"/>
        <v>1</v>
      </c>
      <c r="K5971">
        <f t="shared" si="561"/>
        <v>4.3335398853847407</v>
      </c>
      <c r="L5971">
        <f t="shared" si="562"/>
        <v>0.78927729628227394</v>
      </c>
      <c r="M5971">
        <f t="shared" si="563"/>
        <v>1</v>
      </c>
    </row>
    <row r="5972" spans="1:13" x14ac:dyDescent="0.2">
      <c r="A5972">
        <v>2096</v>
      </c>
      <c r="B5972">
        <v>5</v>
      </c>
      <c r="C5972">
        <v>5</v>
      </c>
      <c r="D5972">
        <v>192.79</v>
      </c>
      <c r="E5972">
        <v>114.1958333</v>
      </c>
      <c r="F5972">
        <v>35.299999999999997</v>
      </c>
      <c r="G5972">
        <v>114.4975</v>
      </c>
      <c r="H5972" s="5">
        <f t="shared" si="558"/>
        <v>5.3856548264846182</v>
      </c>
      <c r="I5972" s="5">
        <f t="shared" si="559"/>
        <v>0.16134498041938083</v>
      </c>
      <c r="J5972" s="5">
        <f t="shared" si="560"/>
        <v>1</v>
      </c>
      <c r="K5972">
        <f t="shared" si="561"/>
        <v>3.3097672658161987</v>
      </c>
      <c r="L5972">
        <f t="shared" si="562"/>
        <v>0.83069523856718863</v>
      </c>
      <c r="M5972">
        <f t="shared" si="563"/>
        <v>1</v>
      </c>
    </row>
    <row r="5973" spans="1:13" x14ac:dyDescent="0.2">
      <c r="A5973">
        <v>2096</v>
      </c>
      <c r="B5973">
        <v>5</v>
      </c>
      <c r="C5973">
        <v>6</v>
      </c>
      <c r="D5973">
        <v>194.89</v>
      </c>
      <c r="E5973">
        <v>117.15291670000001</v>
      </c>
      <c r="F5973">
        <v>30.1</v>
      </c>
      <c r="G5973">
        <v>126.46875</v>
      </c>
      <c r="H5973" s="5">
        <f t="shared" si="558"/>
        <v>4.4013926813979767</v>
      </c>
      <c r="I5973" s="5">
        <f t="shared" si="559"/>
        <v>0.12035060795482022</v>
      </c>
      <c r="J5973" s="5">
        <f t="shared" si="560"/>
        <v>1</v>
      </c>
      <c r="K5973">
        <f t="shared" si="561"/>
        <v>2.7342926047994367</v>
      </c>
      <c r="L5973">
        <f t="shared" si="562"/>
        <v>0.83147983325698216</v>
      </c>
      <c r="M5973">
        <f t="shared" si="563"/>
        <v>1</v>
      </c>
    </row>
    <row r="5974" spans="1:13" x14ac:dyDescent="0.2">
      <c r="A5974">
        <v>2096</v>
      </c>
      <c r="B5974">
        <v>5</v>
      </c>
      <c r="C5974">
        <v>7</v>
      </c>
      <c r="D5974">
        <v>201.15</v>
      </c>
      <c r="E5974">
        <v>119.205</v>
      </c>
      <c r="F5974">
        <v>24.78</v>
      </c>
      <c r="G5974">
        <v>131.685</v>
      </c>
      <c r="H5974" s="5">
        <f t="shared" si="558"/>
        <v>3.8577951267496795</v>
      </c>
      <c r="I5974" s="5">
        <f t="shared" si="559"/>
        <v>0.28902917980026832</v>
      </c>
      <c r="J5974" s="5">
        <f t="shared" si="560"/>
        <v>1</v>
      </c>
      <c r="K5974">
        <f t="shared" si="561"/>
        <v>2.4220678867415271</v>
      </c>
      <c r="L5974">
        <f t="shared" si="562"/>
        <v>0.88625685694806078</v>
      </c>
      <c r="M5974">
        <f t="shared" si="563"/>
        <v>1</v>
      </c>
    </row>
    <row r="5975" spans="1:13" x14ac:dyDescent="0.2">
      <c r="A5975">
        <v>2096</v>
      </c>
      <c r="B5975">
        <v>5</v>
      </c>
      <c r="C5975">
        <v>8</v>
      </c>
      <c r="D5975">
        <v>200.23</v>
      </c>
      <c r="E5975">
        <v>116.8629167</v>
      </c>
      <c r="F5975">
        <v>16.29</v>
      </c>
      <c r="G5975">
        <v>134.06874999999999</v>
      </c>
      <c r="H5975" s="5">
        <f t="shared" si="558"/>
        <v>3.5722340523191454</v>
      </c>
      <c r="I5975" s="5">
        <f t="shared" si="559"/>
        <v>0.27006727669771069</v>
      </c>
      <c r="J5975" s="5">
        <f t="shared" si="560"/>
        <v>1</v>
      </c>
      <c r="K5975">
        <f t="shared" si="561"/>
        <v>2.2787983429329755</v>
      </c>
      <c r="L5975">
        <f t="shared" si="562"/>
        <v>0.87977826397298731</v>
      </c>
      <c r="M5975">
        <f t="shared" si="563"/>
        <v>1</v>
      </c>
    </row>
    <row r="5976" spans="1:13" x14ac:dyDescent="0.2">
      <c r="A5976">
        <v>2096</v>
      </c>
      <c r="B5976">
        <v>5</v>
      </c>
      <c r="C5976">
        <v>9</v>
      </c>
      <c r="D5976">
        <v>195.64</v>
      </c>
      <c r="E5976">
        <v>113.9025</v>
      </c>
      <c r="F5976">
        <v>13.25</v>
      </c>
      <c r="G5976">
        <v>132.8175</v>
      </c>
      <c r="H5976" s="5">
        <f t="shared" si="558"/>
        <v>3.6266790334908352</v>
      </c>
      <c r="I5976" s="5">
        <f t="shared" si="559"/>
        <v>0.14739233018559528</v>
      </c>
      <c r="J5976" s="5">
        <f t="shared" si="560"/>
        <v>1</v>
      </c>
      <c r="K5976">
        <f t="shared" si="561"/>
        <v>2.3261531337519932</v>
      </c>
      <c r="L5976">
        <f t="shared" si="562"/>
        <v>0.83982944295608353</v>
      </c>
      <c r="M5976">
        <f t="shared" si="563"/>
        <v>1</v>
      </c>
    </row>
    <row r="5977" spans="1:13" x14ac:dyDescent="0.2">
      <c r="A5977">
        <v>2096</v>
      </c>
      <c r="B5977">
        <v>5</v>
      </c>
      <c r="C5977">
        <v>10</v>
      </c>
      <c r="D5977">
        <v>194.81</v>
      </c>
      <c r="E5977">
        <v>111.6925</v>
      </c>
      <c r="F5977">
        <v>7.26</v>
      </c>
      <c r="G5977">
        <v>133.00749999999999</v>
      </c>
      <c r="H5977" s="5">
        <f t="shared" si="558"/>
        <v>3.4979446063698778</v>
      </c>
      <c r="I5977" s="5">
        <f t="shared" si="559"/>
        <v>0.14295069957532236</v>
      </c>
      <c r="J5977" s="5">
        <f t="shared" si="560"/>
        <v>1</v>
      </c>
      <c r="K5977">
        <f t="shared" si="561"/>
        <v>2.2669104561175781</v>
      </c>
      <c r="L5977">
        <f t="shared" si="562"/>
        <v>0.83547069162824883</v>
      </c>
      <c r="M5977">
        <f t="shared" si="563"/>
        <v>1</v>
      </c>
    </row>
    <row r="5978" spans="1:13" x14ac:dyDescent="0.2">
      <c r="A5978">
        <v>2096</v>
      </c>
      <c r="B5978">
        <v>5</v>
      </c>
      <c r="C5978">
        <v>11</v>
      </c>
      <c r="D5978">
        <v>187.53</v>
      </c>
      <c r="E5978">
        <v>110.31833330000001</v>
      </c>
      <c r="F5978">
        <v>10.29</v>
      </c>
      <c r="G5978">
        <v>133.13499999999999</v>
      </c>
      <c r="H5978" s="5">
        <f t="shared" si="558"/>
        <v>3.7093546499264103</v>
      </c>
      <c r="I5978" s="5">
        <f t="shared" si="559"/>
        <v>-0.18642654600992525</v>
      </c>
      <c r="J5978" s="5">
        <f t="shared" si="560"/>
        <v>1</v>
      </c>
      <c r="K5978">
        <f t="shared" si="561"/>
        <v>2.3915198541933114</v>
      </c>
      <c r="L5978">
        <f t="shared" si="562"/>
        <v>0.73074259604049396</v>
      </c>
      <c r="M5978">
        <f t="shared" si="563"/>
        <v>1</v>
      </c>
    </row>
    <row r="5979" spans="1:13" x14ac:dyDescent="0.2">
      <c r="A5979">
        <v>2096</v>
      </c>
      <c r="B5979">
        <v>5</v>
      </c>
      <c r="C5979">
        <v>12</v>
      </c>
      <c r="D5979">
        <v>178.8</v>
      </c>
      <c r="E5979">
        <v>107.9833333</v>
      </c>
      <c r="F5979">
        <v>11.26</v>
      </c>
      <c r="G5979">
        <v>133.88999999999999</v>
      </c>
      <c r="H5979" s="5">
        <f t="shared" si="558"/>
        <v>3.9042048581684128</v>
      </c>
      <c r="I5979" s="5">
        <f t="shared" si="559"/>
        <v>-0.77850460381189657</v>
      </c>
      <c r="J5979" s="5">
        <f t="shared" si="560"/>
        <v>1</v>
      </c>
      <c r="K5979">
        <f t="shared" si="561"/>
        <v>2.5129154219413716</v>
      </c>
      <c r="L5979">
        <f t="shared" si="562"/>
        <v>0.52663508811689208</v>
      </c>
      <c r="M5979">
        <f t="shared" si="563"/>
        <v>1</v>
      </c>
    </row>
    <row r="5980" spans="1:13" x14ac:dyDescent="0.2">
      <c r="A5980">
        <v>2096</v>
      </c>
      <c r="B5980">
        <v>5</v>
      </c>
      <c r="C5980">
        <v>13</v>
      </c>
      <c r="D5980">
        <v>173.52</v>
      </c>
      <c r="E5980">
        <v>110.1925</v>
      </c>
      <c r="F5980">
        <v>16.86</v>
      </c>
      <c r="G5980">
        <v>140.19749999999999</v>
      </c>
      <c r="H5980" s="5">
        <f t="shared" si="558"/>
        <v>3.9888548798211927</v>
      </c>
      <c r="I5980" s="5">
        <f t="shared" si="559"/>
        <v>-1.8027725632814562</v>
      </c>
      <c r="J5980" s="5">
        <f t="shared" si="560"/>
        <v>1</v>
      </c>
      <c r="K5980">
        <f t="shared" si="561"/>
        <v>2.5419361511679961</v>
      </c>
      <c r="L5980">
        <f t="shared" si="562"/>
        <v>0.19165578679022544</v>
      </c>
      <c r="M5980">
        <f t="shared" si="563"/>
        <v>1</v>
      </c>
    </row>
    <row r="5981" spans="1:13" x14ac:dyDescent="0.2">
      <c r="A5981">
        <v>2096</v>
      </c>
      <c r="B5981">
        <v>5</v>
      </c>
      <c r="C5981">
        <v>14</v>
      </c>
      <c r="D5981">
        <v>165.4</v>
      </c>
      <c r="E5981">
        <v>110.05208330000001</v>
      </c>
      <c r="F5981">
        <v>16.11</v>
      </c>
      <c r="G5981">
        <v>148.64625000000001</v>
      </c>
      <c r="H5981" s="5">
        <f t="shared" si="558"/>
        <v>3.9163316499728453</v>
      </c>
      <c r="I5981" s="5">
        <f t="shared" si="559"/>
        <v>-5.6615480500612447</v>
      </c>
      <c r="J5981" s="5">
        <f t="shared" si="560"/>
        <v>1</v>
      </c>
      <c r="K5981">
        <f t="shared" si="561"/>
        <v>2.499119341469866</v>
      </c>
      <c r="L5981">
        <f t="shared" si="562"/>
        <v>-1.1352775241892417</v>
      </c>
      <c r="M5981">
        <f t="shared" si="563"/>
        <v>1</v>
      </c>
    </row>
    <row r="5982" spans="1:13" x14ac:dyDescent="0.2">
      <c r="A5982">
        <v>2096</v>
      </c>
      <c r="B5982">
        <v>5</v>
      </c>
      <c r="C5982">
        <v>15</v>
      </c>
      <c r="D5982">
        <v>160.01</v>
      </c>
      <c r="E5982">
        <v>111.1266667</v>
      </c>
      <c r="F5982">
        <v>21.93</v>
      </c>
      <c r="G5982">
        <v>151.44</v>
      </c>
      <c r="H5982" s="5">
        <f t="shared" si="558"/>
        <v>4.1539215565882399</v>
      </c>
      <c r="I5982" s="5">
        <f t="shared" si="559"/>
        <v>-14.280557852245382</v>
      </c>
      <c r="J5982" s="5">
        <f t="shared" si="560"/>
        <v>1</v>
      </c>
      <c r="K5982">
        <f t="shared" si="561"/>
        <v>2.6222995135063414</v>
      </c>
      <c r="L5982">
        <f t="shared" si="562"/>
        <v>-4.2035017496156701</v>
      </c>
      <c r="M5982">
        <f t="shared" si="563"/>
        <v>1</v>
      </c>
    </row>
    <row r="5983" spans="1:13" x14ac:dyDescent="0.2">
      <c r="A5983">
        <v>2096</v>
      </c>
      <c r="B5983">
        <v>5</v>
      </c>
      <c r="C5983">
        <v>16</v>
      </c>
      <c r="D5983">
        <v>173.99</v>
      </c>
      <c r="E5983">
        <v>114.63541669999999</v>
      </c>
      <c r="F5983">
        <v>24.81</v>
      </c>
      <c r="G5983">
        <v>145.10624999999999</v>
      </c>
      <c r="H5983" s="5">
        <f t="shared" si="558"/>
        <v>4.0523092246529862</v>
      </c>
      <c r="I5983" s="5">
        <f t="shared" si="559"/>
        <v>-2.3692856213670881</v>
      </c>
      <c r="J5983" s="5">
        <f t="shared" si="560"/>
        <v>1</v>
      </c>
      <c r="K5983">
        <f t="shared" si="561"/>
        <v>2.5440427677468826</v>
      </c>
      <c r="L5983">
        <f t="shared" si="562"/>
        <v>3.4792753725851E-2</v>
      </c>
      <c r="M5983">
        <f t="shared" si="563"/>
        <v>1</v>
      </c>
    </row>
    <row r="5984" spans="1:13" x14ac:dyDescent="0.2">
      <c r="A5984">
        <v>2096</v>
      </c>
      <c r="B5984">
        <v>5</v>
      </c>
      <c r="C5984">
        <v>17</v>
      </c>
      <c r="D5984">
        <v>181.86</v>
      </c>
      <c r="E5984">
        <v>116.5054167</v>
      </c>
      <c r="F5984">
        <v>36.47</v>
      </c>
      <c r="G5984">
        <v>131.18625</v>
      </c>
      <c r="H5984" s="5">
        <f t="shared" si="558"/>
        <v>4.8340823648871831</v>
      </c>
      <c r="I5984" s="5">
        <f t="shared" si="559"/>
        <v>-0.72152551948978982</v>
      </c>
      <c r="J5984" s="5">
        <f t="shared" si="560"/>
        <v>1</v>
      </c>
      <c r="K5984">
        <f t="shared" si="561"/>
        <v>2.9633756336520007</v>
      </c>
      <c r="L5984">
        <f t="shared" si="562"/>
        <v>0.56486687168620109</v>
      </c>
      <c r="M5984">
        <f t="shared" si="563"/>
        <v>1</v>
      </c>
    </row>
    <row r="5985" spans="1:13" x14ac:dyDescent="0.2">
      <c r="A5985">
        <v>2096</v>
      </c>
      <c r="B5985">
        <v>5</v>
      </c>
      <c r="C5985">
        <v>18</v>
      </c>
      <c r="D5985">
        <v>194.05</v>
      </c>
      <c r="E5985">
        <v>117.0041667</v>
      </c>
      <c r="F5985">
        <v>46.07</v>
      </c>
      <c r="G5985">
        <v>110.8925</v>
      </c>
      <c r="H5985" s="5">
        <f t="shared" si="558"/>
        <v>6.4329377710414279</v>
      </c>
      <c r="I5985" s="5">
        <f t="shared" si="559"/>
        <v>0.18036125829500793</v>
      </c>
      <c r="J5985" s="5">
        <f t="shared" si="560"/>
        <v>1</v>
      </c>
      <c r="K5985">
        <f t="shared" si="561"/>
        <v>3.8594594277903544</v>
      </c>
      <c r="L5985">
        <f t="shared" si="562"/>
        <v>0.83958381675807658</v>
      </c>
      <c r="M5985">
        <f t="shared" si="563"/>
        <v>1</v>
      </c>
    </row>
    <row r="5986" spans="1:13" x14ac:dyDescent="0.2">
      <c r="A5986">
        <v>2096</v>
      </c>
      <c r="B5986">
        <v>5</v>
      </c>
      <c r="C5986">
        <v>19</v>
      </c>
      <c r="D5986">
        <v>212.47</v>
      </c>
      <c r="E5986">
        <v>119.48125</v>
      </c>
      <c r="F5986">
        <v>32.54</v>
      </c>
      <c r="G5986">
        <v>113.43375</v>
      </c>
      <c r="H5986" s="5">
        <f t="shared" si="558"/>
        <v>4.713951369285879</v>
      </c>
      <c r="I5986" s="5">
        <f t="shared" si="559"/>
        <v>0.62257048727945885</v>
      </c>
      <c r="J5986" s="5">
        <f t="shared" si="560"/>
        <v>1</v>
      </c>
      <c r="K5986">
        <f t="shared" si="561"/>
        <v>2.9138209958881611</v>
      </c>
      <c r="L5986">
        <f t="shared" si="562"/>
        <v>0.96203504084486302</v>
      </c>
      <c r="M5986">
        <f t="shared" si="563"/>
        <v>1</v>
      </c>
    </row>
    <row r="5987" spans="1:13" x14ac:dyDescent="0.2">
      <c r="A5987">
        <v>2096</v>
      </c>
      <c r="B5987">
        <v>5</v>
      </c>
      <c r="C5987">
        <v>20</v>
      </c>
      <c r="D5987">
        <v>218.47</v>
      </c>
      <c r="E5987">
        <v>115.60541670000001</v>
      </c>
      <c r="F5987">
        <v>5.93</v>
      </c>
      <c r="G5987">
        <v>122.41625000000001</v>
      </c>
      <c r="H5987" s="5">
        <f t="shared" si="558"/>
        <v>3.3629996076124939</v>
      </c>
      <c r="I5987" s="5">
        <f t="shared" si="559"/>
        <v>0.71699998134116694</v>
      </c>
      <c r="J5987" s="5">
        <f t="shared" si="560"/>
        <v>1</v>
      </c>
      <c r="K5987">
        <f t="shared" si="561"/>
        <v>2.1843254560240641</v>
      </c>
      <c r="L5987">
        <f t="shared" si="562"/>
        <v>0.98038721911655513</v>
      </c>
      <c r="M5987">
        <f t="shared" si="563"/>
        <v>1</v>
      </c>
    </row>
    <row r="5988" spans="1:13" x14ac:dyDescent="0.2">
      <c r="A5988">
        <v>2096</v>
      </c>
      <c r="B5988">
        <v>5</v>
      </c>
      <c r="C5988">
        <v>21</v>
      </c>
      <c r="D5988">
        <v>227.41</v>
      </c>
      <c r="E5988">
        <v>112.1604167</v>
      </c>
      <c r="F5988">
        <v>-18.12</v>
      </c>
      <c r="G5988">
        <v>127.19125</v>
      </c>
      <c r="H5988" s="5">
        <f t="shared" si="558"/>
        <v>2.73888719041308</v>
      </c>
      <c r="I5988" s="5">
        <f t="shared" si="559"/>
        <v>0.81718868726747551</v>
      </c>
      <c r="J5988" s="5">
        <f t="shared" si="560"/>
        <v>1</v>
      </c>
      <c r="K5988">
        <f t="shared" si="561"/>
        <v>1.8454806738766947</v>
      </c>
      <c r="L5988">
        <f t="shared" si="562"/>
        <v>0.99501985834122908</v>
      </c>
      <c r="M5988">
        <f t="shared" si="563"/>
        <v>1</v>
      </c>
    </row>
    <row r="5989" spans="1:13" x14ac:dyDescent="0.2">
      <c r="A5989">
        <v>2096</v>
      </c>
      <c r="B5989">
        <v>5</v>
      </c>
      <c r="C5989">
        <v>22</v>
      </c>
      <c r="D5989">
        <v>238.39</v>
      </c>
      <c r="E5989">
        <v>116.41791670000001</v>
      </c>
      <c r="F5989">
        <v>-25.36</v>
      </c>
      <c r="G5989">
        <v>136.22375</v>
      </c>
      <c r="H5989" s="5">
        <f t="shared" si="558"/>
        <v>2.4003545908158719</v>
      </c>
      <c r="I5989" s="5">
        <f t="shared" si="559"/>
        <v>0.88324621767223432</v>
      </c>
      <c r="J5989" s="5">
        <f t="shared" si="560"/>
        <v>1</v>
      </c>
      <c r="K5989">
        <f t="shared" si="561"/>
        <v>1.6333946372138313</v>
      </c>
      <c r="L5989">
        <f t="shared" si="562"/>
        <v>0.99999969940268463</v>
      </c>
      <c r="M5989">
        <f t="shared" si="563"/>
        <v>1</v>
      </c>
    </row>
    <row r="5990" spans="1:13" x14ac:dyDescent="0.2">
      <c r="A5990">
        <v>2096</v>
      </c>
      <c r="B5990">
        <v>5</v>
      </c>
      <c r="C5990">
        <v>23</v>
      </c>
      <c r="D5990">
        <v>240.17</v>
      </c>
      <c r="E5990">
        <v>115.8</v>
      </c>
      <c r="F5990">
        <v>-30.09</v>
      </c>
      <c r="G5990">
        <v>137.32</v>
      </c>
      <c r="H5990" s="5">
        <f t="shared" si="558"/>
        <v>2.3283785096240326</v>
      </c>
      <c r="I5990" s="5">
        <f t="shared" si="559"/>
        <v>0.89388579196733819</v>
      </c>
      <c r="J5990" s="5">
        <f t="shared" si="560"/>
        <v>1</v>
      </c>
      <c r="K5990">
        <f t="shared" si="561"/>
        <v>1.5942331280782687</v>
      </c>
      <c r="L5990">
        <f t="shared" si="562"/>
        <v>0.99989724869632557</v>
      </c>
      <c r="M5990">
        <f t="shared" si="563"/>
        <v>0.99989724869632557</v>
      </c>
    </row>
    <row r="5991" spans="1:13" x14ac:dyDescent="0.2">
      <c r="A5991">
        <v>2096</v>
      </c>
      <c r="B5991">
        <v>5</v>
      </c>
      <c r="C5991">
        <v>24</v>
      </c>
      <c r="D5991">
        <v>228.84</v>
      </c>
      <c r="E5991">
        <v>112.3754167</v>
      </c>
      <c r="F5991">
        <v>-28.35</v>
      </c>
      <c r="G5991">
        <v>136.63624999999999</v>
      </c>
      <c r="H5991" s="5">
        <f t="shared" si="558"/>
        <v>2.4560994184909837</v>
      </c>
      <c r="I5991" s="5">
        <f t="shared" si="559"/>
        <v>0.81830855378433154</v>
      </c>
      <c r="J5991" s="5">
        <f t="shared" si="560"/>
        <v>1</v>
      </c>
      <c r="K5991">
        <f t="shared" si="561"/>
        <v>1.6779054414878241</v>
      </c>
      <c r="L5991">
        <f t="shared" si="562"/>
        <v>0.9960812152903703</v>
      </c>
      <c r="M5991">
        <f t="shared" si="563"/>
        <v>1</v>
      </c>
    </row>
    <row r="5992" spans="1:13" x14ac:dyDescent="0.2">
      <c r="A5992">
        <v>2096</v>
      </c>
      <c r="B5992">
        <v>5</v>
      </c>
      <c r="C5992">
        <v>25</v>
      </c>
      <c r="D5992">
        <v>213.84</v>
      </c>
      <c r="E5992">
        <v>110.27208330000001</v>
      </c>
      <c r="F5992">
        <v>-21.07</v>
      </c>
      <c r="G5992">
        <v>138.04624999999999</v>
      </c>
      <c r="H5992" s="5">
        <f t="shared" si="558"/>
        <v>2.6639147911058405</v>
      </c>
      <c r="I5992" s="5">
        <f t="shared" si="559"/>
        <v>0.63477025638268869</v>
      </c>
      <c r="J5992" s="5">
        <f t="shared" si="560"/>
        <v>1</v>
      </c>
      <c r="K5992">
        <f t="shared" si="561"/>
        <v>1.8022956173800433</v>
      </c>
      <c r="L5992">
        <f t="shared" si="562"/>
        <v>0.9659006180727665</v>
      </c>
      <c r="M5992">
        <f t="shared" si="563"/>
        <v>1</v>
      </c>
    </row>
    <row r="5993" spans="1:13" x14ac:dyDescent="0.2">
      <c r="A5993">
        <v>2096</v>
      </c>
      <c r="B5993">
        <v>5</v>
      </c>
      <c r="C5993">
        <v>26</v>
      </c>
      <c r="D5993">
        <v>196.39</v>
      </c>
      <c r="E5993">
        <v>108.6420833</v>
      </c>
      <c r="F5993">
        <v>-13.36</v>
      </c>
      <c r="G5993">
        <v>142.89625000000001</v>
      </c>
      <c r="H5993" s="5">
        <f t="shared" si="558"/>
        <v>2.8914170243202193</v>
      </c>
      <c r="I5993" s="5">
        <f t="shared" si="559"/>
        <v>0.1424796091798336</v>
      </c>
      <c r="J5993" s="5">
        <f t="shared" si="560"/>
        <v>1</v>
      </c>
      <c r="K5993">
        <f t="shared" si="561"/>
        <v>1.9351295928615768</v>
      </c>
      <c r="L5993">
        <f t="shared" si="562"/>
        <v>0.84211064947630554</v>
      </c>
      <c r="M5993">
        <f t="shared" si="563"/>
        <v>1</v>
      </c>
    </row>
    <row r="5994" spans="1:13" x14ac:dyDescent="0.2">
      <c r="A5994">
        <v>2096</v>
      </c>
      <c r="B5994">
        <v>5</v>
      </c>
      <c r="C5994">
        <v>27</v>
      </c>
      <c r="D5994">
        <v>184.03</v>
      </c>
      <c r="E5994">
        <v>113.3929167</v>
      </c>
      <c r="F5994">
        <v>7.82</v>
      </c>
      <c r="G5994">
        <v>148.32875000000001</v>
      </c>
      <c r="H5994" s="5">
        <f t="shared" si="558"/>
        <v>3.318946651675601</v>
      </c>
      <c r="I5994" s="5">
        <f t="shared" si="559"/>
        <v>-0.93917706925175226</v>
      </c>
      <c r="J5994" s="5">
        <f t="shared" si="560"/>
        <v>1</v>
      </c>
      <c r="K5994">
        <f t="shared" si="561"/>
        <v>2.1488725292694735</v>
      </c>
      <c r="L5994">
        <f t="shared" si="562"/>
        <v>0.52871697778110782</v>
      </c>
      <c r="M5994">
        <f t="shared" si="563"/>
        <v>1</v>
      </c>
    </row>
    <row r="5995" spans="1:13" x14ac:dyDescent="0.2">
      <c r="A5995">
        <v>2096</v>
      </c>
      <c r="B5995">
        <v>5</v>
      </c>
      <c r="C5995">
        <v>28</v>
      </c>
      <c r="D5995">
        <v>179.11</v>
      </c>
      <c r="E5995">
        <v>119.63083330000001</v>
      </c>
      <c r="F5995">
        <v>26.13</v>
      </c>
      <c r="G5995">
        <v>153.6525</v>
      </c>
      <c r="H5995" s="5">
        <f t="shared" si="558"/>
        <v>3.6913202438947299</v>
      </c>
      <c r="I5995" s="5">
        <f t="shared" si="559"/>
        <v>-2.4177113150177982</v>
      </c>
      <c r="J5995" s="5">
        <f t="shared" si="560"/>
        <v>1</v>
      </c>
      <c r="K5995">
        <f t="shared" si="561"/>
        <v>2.3114422954197291</v>
      </c>
      <c r="L5995">
        <f t="shared" si="562"/>
        <v>9.4926834227146872E-2</v>
      </c>
      <c r="M5995">
        <f t="shared" si="563"/>
        <v>1</v>
      </c>
    </row>
    <row r="5996" spans="1:13" x14ac:dyDescent="0.2">
      <c r="A5996">
        <v>2096</v>
      </c>
      <c r="B5996">
        <v>5</v>
      </c>
      <c r="C5996">
        <v>29</v>
      </c>
      <c r="D5996">
        <v>187.22</v>
      </c>
      <c r="E5996">
        <v>125.59958330000001</v>
      </c>
      <c r="F5996">
        <v>49</v>
      </c>
      <c r="G5996">
        <v>140.57875000000001</v>
      </c>
      <c r="H5996" s="5">
        <f t="shared" si="558"/>
        <v>4.7606541178150348</v>
      </c>
      <c r="I5996" s="5">
        <f t="shared" si="559"/>
        <v>-0.78457381163355655</v>
      </c>
      <c r="J5996" s="5">
        <f t="shared" si="560"/>
        <v>1</v>
      </c>
      <c r="K5996">
        <f t="shared" si="561"/>
        <v>2.836358694184101</v>
      </c>
      <c r="L5996">
        <f t="shared" si="562"/>
        <v>0.59241693211454893</v>
      </c>
      <c r="M5996">
        <f t="shared" si="563"/>
        <v>1</v>
      </c>
    </row>
    <row r="5997" spans="1:13" x14ac:dyDescent="0.2">
      <c r="A5997">
        <v>2096</v>
      </c>
      <c r="B5997">
        <v>5</v>
      </c>
      <c r="C5997">
        <v>30</v>
      </c>
      <c r="D5997">
        <v>195.71</v>
      </c>
      <c r="E5997">
        <v>123.6645833</v>
      </c>
      <c r="F5997">
        <v>54.07</v>
      </c>
      <c r="G5997">
        <v>121.21375</v>
      </c>
      <c r="H5997" s="5">
        <f t="shared" si="558"/>
        <v>6.0773401661782325</v>
      </c>
      <c r="I5997" s="5">
        <f t="shared" si="559"/>
        <v>7.5451331002168387E-2</v>
      </c>
      <c r="J5997" s="5">
        <f t="shared" si="560"/>
        <v>1</v>
      </c>
      <c r="K5997">
        <f t="shared" si="561"/>
        <v>3.5758346180668443</v>
      </c>
      <c r="L5997">
        <f t="shared" si="562"/>
        <v>0.82663629864824417</v>
      </c>
      <c r="M5997">
        <f t="shared" si="563"/>
        <v>1</v>
      </c>
    </row>
    <row r="5998" spans="1:13" x14ac:dyDescent="0.2">
      <c r="A5998">
        <v>2096</v>
      </c>
      <c r="B5998">
        <v>5</v>
      </c>
      <c r="C5998">
        <v>31</v>
      </c>
      <c r="D5998">
        <v>194.76</v>
      </c>
      <c r="E5998">
        <v>122.9841667</v>
      </c>
      <c r="F5998">
        <v>70.81</v>
      </c>
      <c r="G5998">
        <v>103.38249999999999</v>
      </c>
      <c r="H5998" s="5">
        <f t="shared" si="558"/>
        <v>12.391327962313015</v>
      </c>
      <c r="I5998" s="5">
        <f t="shared" si="559"/>
        <v>0.12203190005810449</v>
      </c>
      <c r="J5998" s="5">
        <f t="shared" si="560"/>
        <v>1</v>
      </c>
      <c r="K5998">
        <f t="shared" si="561"/>
        <v>6.9632679091056113</v>
      </c>
      <c r="L5998">
        <f t="shared" si="562"/>
        <v>0.83123806222163577</v>
      </c>
      <c r="M5998">
        <f t="shared" si="563"/>
        <v>1</v>
      </c>
    </row>
    <row r="5999" spans="1:13" x14ac:dyDescent="0.2">
      <c r="A5999">
        <v>2096</v>
      </c>
      <c r="B5999">
        <v>6</v>
      </c>
      <c r="C5999">
        <v>1</v>
      </c>
      <c r="D5999">
        <v>202.03</v>
      </c>
      <c r="E5999">
        <v>126.2808333</v>
      </c>
      <c r="F5999">
        <v>61.97</v>
      </c>
      <c r="G5999">
        <v>114.8425</v>
      </c>
      <c r="H5999" s="5">
        <f t="shared" si="558"/>
        <v>7.3002764153811617</v>
      </c>
      <c r="I5999" s="5">
        <f t="shared" si="559"/>
        <v>0.30008470512125618</v>
      </c>
      <c r="J5999" s="5">
        <f t="shared" si="560"/>
        <v>1</v>
      </c>
      <c r="K5999">
        <f t="shared" si="561"/>
        <v>4.2072145718275173</v>
      </c>
      <c r="L5999">
        <f t="shared" si="562"/>
        <v>0.891200545388382</v>
      </c>
      <c r="M5999">
        <f t="shared" si="563"/>
        <v>1</v>
      </c>
    </row>
    <row r="6000" spans="1:13" x14ac:dyDescent="0.2">
      <c r="A6000">
        <v>2096</v>
      </c>
      <c r="B6000">
        <v>6</v>
      </c>
      <c r="C6000">
        <v>2</v>
      </c>
      <c r="D6000">
        <v>207.73</v>
      </c>
      <c r="E6000">
        <v>127.1116667</v>
      </c>
      <c r="F6000">
        <v>49.03</v>
      </c>
      <c r="G6000">
        <v>124.575</v>
      </c>
      <c r="H6000" s="5">
        <f t="shared" si="558"/>
        <v>5.0250850957730684</v>
      </c>
      <c r="I6000" s="5">
        <f t="shared" si="559"/>
        <v>0.42973899873517563</v>
      </c>
      <c r="J6000" s="5">
        <f t="shared" si="560"/>
        <v>1</v>
      </c>
      <c r="K6000">
        <f t="shared" si="561"/>
        <v>2.9936882097213928</v>
      </c>
      <c r="L6000">
        <f t="shared" si="562"/>
        <v>0.92834855626958512</v>
      </c>
      <c r="M6000">
        <f t="shared" si="563"/>
        <v>1</v>
      </c>
    </row>
    <row r="6001" spans="1:13" x14ac:dyDescent="0.2">
      <c r="A6001">
        <v>2096</v>
      </c>
      <c r="B6001">
        <v>6</v>
      </c>
      <c r="C6001">
        <v>3</v>
      </c>
      <c r="D6001">
        <v>207.55</v>
      </c>
      <c r="E6001">
        <v>126.47750000000001</v>
      </c>
      <c r="F6001">
        <v>37.57</v>
      </c>
      <c r="G6001">
        <v>134.3125</v>
      </c>
      <c r="H6001" s="5">
        <f t="shared" si="558"/>
        <v>4.0137182874993238</v>
      </c>
      <c r="I6001" s="5">
        <f t="shared" si="559"/>
        <v>0.39297297930154174</v>
      </c>
      <c r="J6001" s="5">
        <f t="shared" si="560"/>
        <v>1</v>
      </c>
      <c r="K6001">
        <f t="shared" si="561"/>
        <v>2.4546409563321885</v>
      </c>
      <c r="L6001">
        <f t="shared" si="562"/>
        <v>0.92315271933139709</v>
      </c>
      <c r="M6001">
        <f t="shared" si="563"/>
        <v>1</v>
      </c>
    </row>
    <row r="6002" spans="1:13" x14ac:dyDescent="0.2">
      <c r="A6002">
        <v>2096</v>
      </c>
      <c r="B6002">
        <v>6</v>
      </c>
      <c r="C6002">
        <v>4</v>
      </c>
      <c r="D6002">
        <v>214.46</v>
      </c>
      <c r="E6002">
        <v>132.44666670000001</v>
      </c>
      <c r="F6002">
        <v>34.049999999999997</v>
      </c>
      <c r="G6002">
        <v>148.83000000000001</v>
      </c>
      <c r="H6002" s="5">
        <f t="shared" si="558"/>
        <v>3.2753309944853779</v>
      </c>
      <c r="I6002" s="5">
        <f t="shared" si="559"/>
        <v>0.4592032371319249</v>
      </c>
      <c r="J6002" s="5">
        <f t="shared" si="560"/>
        <v>1</v>
      </c>
      <c r="K6002">
        <f t="shared" si="561"/>
        <v>2.0181917677802272</v>
      </c>
      <c r="L6002">
        <f t="shared" si="562"/>
        <v>0.95127150532051608</v>
      </c>
      <c r="M6002">
        <f t="shared" si="563"/>
        <v>1</v>
      </c>
    </row>
    <row r="6003" spans="1:13" x14ac:dyDescent="0.2">
      <c r="A6003">
        <v>2096</v>
      </c>
      <c r="B6003">
        <v>6</v>
      </c>
      <c r="C6003">
        <v>5</v>
      </c>
      <c r="D6003">
        <v>223.5</v>
      </c>
      <c r="E6003">
        <v>134.37083329999999</v>
      </c>
      <c r="F6003">
        <v>27.54</v>
      </c>
      <c r="G6003">
        <v>152.07249999999999</v>
      </c>
      <c r="H6003" s="5">
        <f t="shared" si="558"/>
        <v>2.9199618330055941</v>
      </c>
      <c r="I6003" s="5">
        <f t="shared" si="559"/>
        <v>0.6400525432253803</v>
      </c>
      <c r="J6003" s="5">
        <f t="shared" si="560"/>
        <v>1</v>
      </c>
      <c r="K6003">
        <f t="shared" si="561"/>
        <v>1.8233403625620239</v>
      </c>
      <c r="L6003">
        <f t="shared" si="562"/>
        <v>0.98396788770774202</v>
      </c>
      <c r="M6003">
        <f t="shared" si="563"/>
        <v>1</v>
      </c>
    </row>
    <row r="6004" spans="1:13" x14ac:dyDescent="0.2">
      <c r="A6004">
        <v>2096</v>
      </c>
      <c r="B6004">
        <v>6</v>
      </c>
      <c r="C6004">
        <v>6</v>
      </c>
      <c r="D6004">
        <v>225.58</v>
      </c>
      <c r="E6004">
        <v>135.70625000000001</v>
      </c>
      <c r="F6004">
        <v>25.32</v>
      </c>
      <c r="G6004">
        <v>156.21875</v>
      </c>
      <c r="H6004" s="5">
        <f t="shared" si="558"/>
        <v>2.7637027335772428</v>
      </c>
      <c r="I6004" s="5">
        <f t="shared" si="559"/>
        <v>0.65823520774432265</v>
      </c>
      <c r="J6004" s="5">
        <f t="shared" si="560"/>
        <v>1</v>
      </c>
      <c r="K6004">
        <f t="shared" si="561"/>
        <v>1.7333318289085176</v>
      </c>
      <c r="L6004">
        <f t="shared" si="562"/>
        <v>0.9880196833341548</v>
      </c>
      <c r="M6004">
        <f t="shared" si="563"/>
        <v>1</v>
      </c>
    </row>
    <row r="6005" spans="1:13" x14ac:dyDescent="0.2">
      <c r="A6005">
        <v>2096</v>
      </c>
      <c r="B6005">
        <v>6</v>
      </c>
      <c r="C6005">
        <v>7</v>
      </c>
      <c r="D6005">
        <v>223.52</v>
      </c>
      <c r="E6005">
        <v>132.8908333</v>
      </c>
      <c r="F6005">
        <v>18.03</v>
      </c>
      <c r="G6005">
        <v>157.1225</v>
      </c>
      <c r="H6005" s="5">
        <f t="shared" si="558"/>
        <v>2.6738607323615993</v>
      </c>
      <c r="I6005" s="5">
        <f t="shared" si="559"/>
        <v>0.63095035331141014</v>
      </c>
      <c r="J6005" s="5">
        <f t="shared" si="560"/>
        <v>1</v>
      </c>
      <c r="K6005">
        <f t="shared" si="561"/>
        <v>1.7003009643145641</v>
      </c>
      <c r="L6005">
        <f t="shared" si="562"/>
        <v>0.98359709508756288</v>
      </c>
      <c r="M6005">
        <f t="shared" si="563"/>
        <v>1</v>
      </c>
    </row>
    <row r="6006" spans="1:13" x14ac:dyDescent="0.2">
      <c r="A6006">
        <v>2096</v>
      </c>
      <c r="B6006">
        <v>6</v>
      </c>
      <c r="C6006">
        <v>8</v>
      </c>
      <c r="D6006">
        <v>219.74</v>
      </c>
      <c r="E6006">
        <v>129.08375000000001</v>
      </c>
      <c r="F6006">
        <v>13.81</v>
      </c>
      <c r="G6006">
        <v>153.70124999999999</v>
      </c>
      <c r="H6006" s="5">
        <f t="shared" si="558"/>
        <v>2.7345245009942971</v>
      </c>
      <c r="I6006" s="5">
        <f t="shared" si="559"/>
        <v>0.58924039901242309</v>
      </c>
      <c r="J6006" s="5">
        <f t="shared" si="560"/>
        <v>1</v>
      </c>
      <c r="K6006">
        <f t="shared" si="561"/>
        <v>1.7521851700564886</v>
      </c>
      <c r="L6006">
        <f t="shared" si="562"/>
        <v>0.97417616671023022</v>
      </c>
      <c r="M6006">
        <f t="shared" si="563"/>
        <v>1</v>
      </c>
    </row>
    <row r="6007" spans="1:13" x14ac:dyDescent="0.2">
      <c r="A6007">
        <v>2096</v>
      </c>
      <c r="B6007">
        <v>6</v>
      </c>
      <c r="C6007">
        <v>9</v>
      </c>
      <c r="D6007">
        <v>208.05</v>
      </c>
      <c r="E6007">
        <v>125.24250000000001</v>
      </c>
      <c r="F6007">
        <v>16.100000000000001</v>
      </c>
      <c r="G6007">
        <v>151.57749999999999</v>
      </c>
      <c r="H6007" s="5">
        <f t="shared" si="558"/>
        <v>2.9800309229149353</v>
      </c>
      <c r="I6007" s="5">
        <f t="shared" si="559"/>
        <v>0.31086565391636434</v>
      </c>
      <c r="J6007" s="5">
        <f t="shared" si="560"/>
        <v>1</v>
      </c>
      <c r="K6007">
        <f t="shared" si="561"/>
        <v>1.9016744056790935</v>
      </c>
      <c r="L6007">
        <f t="shared" si="562"/>
        <v>0.91457622213662548</v>
      </c>
      <c r="M6007">
        <f t="shared" si="563"/>
        <v>1</v>
      </c>
    </row>
    <row r="6008" spans="1:13" x14ac:dyDescent="0.2">
      <c r="A6008">
        <v>2096</v>
      </c>
      <c r="B6008">
        <v>6</v>
      </c>
      <c r="C6008">
        <v>10</v>
      </c>
      <c r="D6008">
        <v>199.77</v>
      </c>
      <c r="E6008">
        <v>122.2045833</v>
      </c>
      <c r="F6008">
        <v>11.17</v>
      </c>
      <c r="G6008">
        <v>155.67375000000001</v>
      </c>
      <c r="H6008" s="5">
        <f t="shared" si="558"/>
        <v>2.9451200491637604</v>
      </c>
      <c r="I6008" s="5">
        <f t="shared" si="559"/>
        <v>-7.8569976003579178E-2</v>
      </c>
      <c r="J6008" s="5">
        <f t="shared" si="560"/>
        <v>1</v>
      </c>
      <c r="K6008">
        <f t="shared" si="561"/>
        <v>1.8959037167728812</v>
      </c>
      <c r="L6008">
        <f t="shared" si="562"/>
        <v>0.81982148793561149</v>
      </c>
      <c r="M6008">
        <f t="shared" si="563"/>
        <v>1</v>
      </c>
    </row>
    <row r="6009" spans="1:13" x14ac:dyDescent="0.2">
      <c r="A6009">
        <v>2096</v>
      </c>
      <c r="B6009">
        <v>6</v>
      </c>
      <c r="C6009">
        <v>11</v>
      </c>
      <c r="D6009">
        <v>191.78</v>
      </c>
      <c r="E6009">
        <v>124.87375</v>
      </c>
      <c r="F6009">
        <v>21.47</v>
      </c>
      <c r="G6009">
        <v>161.37125</v>
      </c>
      <c r="H6009" s="5">
        <f t="shared" si="558"/>
        <v>3.1282061544506545</v>
      </c>
      <c r="I6009" s="5">
        <f t="shared" si="559"/>
        <v>-1.0365832619012521</v>
      </c>
      <c r="J6009" s="5">
        <f t="shared" si="560"/>
        <v>1</v>
      </c>
      <c r="K6009">
        <f t="shared" si="561"/>
        <v>1.9765042389360219</v>
      </c>
      <c r="L6009">
        <f t="shared" si="562"/>
        <v>0.57889049508946677</v>
      </c>
      <c r="M6009">
        <f t="shared" si="563"/>
        <v>1</v>
      </c>
    </row>
    <row r="6010" spans="1:13" x14ac:dyDescent="0.2">
      <c r="A6010">
        <v>2096</v>
      </c>
      <c r="B6010">
        <v>6</v>
      </c>
      <c r="C6010">
        <v>12</v>
      </c>
      <c r="D6010">
        <v>185.31</v>
      </c>
      <c r="E6010">
        <v>130.0758333</v>
      </c>
      <c r="F6010">
        <v>34.549999999999997</v>
      </c>
      <c r="G6010">
        <v>170.36750000000001</v>
      </c>
      <c r="H6010" s="5">
        <f t="shared" si="558"/>
        <v>3.2996733766261968</v>
      </c>
      <c r="I6010" s="5">
        <f t="shared" si="559"/>
        <v>-4.2905061957455866</v>
      </c>
      <c r="J6010" s="5">
        <f t="shared" si="560"/>
        <v>1</v>
      </c>
      <c r="K6010">
        <f t="shared" si="561"/>
        <v>2.0310488900280528</v>
      </c>
      <c r="L6010">
        <f t="shared" si="562"/>
        <v>-0.25494278878266585</v>
      </c>
      <c r="M6010">
        <f t="shared" si="563"/>
        <v>1</v>
      </c>
    </row>
    <row r="6011" spans="1:13" x14ac:dyDescent="0.2">
      <c r="A6011">
        <v>2096</v>
      </c>
      <c r="B6011">
        <v>6</v>
      </c>
      <c r="C6011">
        <v>13</v>
      </c>
      <c r="D6011">
        <v>184.46</v>
      </c>
      <c r="E6011">
        <v>126.9320833</v>
      </c>
      <c r="F6011">
        <v>39.409999999999997</v>
      </c>
      <c r="G6011">
        <v>156.92625000000001</v>
      </c>
      <c r="H6011" s="5">
        <f t="shared" si="558"/>
        <v>3.8168325456159917</v>
      </c>
      <c r="I6011" s="5">
        <f t="shared" si="559"/>
        <v>-2.0308202710762346</v>
      </c>
      <c r="J6011" s="5">
        <f t="shared" si="560"/>
        <v>1</v>
      </c>
      <c r="K6011">
        <f t="shared" si="561"/>
        <v>2.3248555564933508</v>
      </c>
      <c r="L6011">
        <f t="shared" si="562"/>
        <v>0.26932194885325123</v>
      </c>
      <c r="M6011">
        <f t="shared" si="563"/>
        <v>1</v>
      </c>
    </row>
    <row r="6012" spans="1:13" x14ac:dyDescent="0.2">
      <c r="A6012">
        <v>2096</v>
      </c>
      <c r="B6012">
        <v>6</v>
      </c>
      <c r="C6012">
        <v>14</v>
      </c>
      <c r="D6012">
        <v>183.94</v>
      </c>
      <c r="E6012">
        <v>118.40291670000001</v>
      </c>
      <c r="F6012">
        <v>45.16</v>
      </c>
      <c r="G6012">
        <v>126.10875</v>
      </c>
      <c r="H6012" s="5">
        <f t="shared" si="558"/>
        <v>5.5332106791836297</v>
      </c>
      <c r="I6012" s="5">
        <f t="shared" si="559"/>
        <v>-0.5224725034746065</v>
      </c>
      <c r="J6012" s="5">
        <f t="shared" si="560"/>
        <v>1</v>
      </c>
      <c r="K6012">
        <f t="shared" si="561"/>
        <v>3.3267222505857243</v>
      </c>
      <c r="L6012">
        <f t="shared" si="562"/>
        <v>0.62936979950976046</v>
      </c>
      <c r="M6012">
        <f t="shared" si="563"/>
        <v>1</v>
      </c>
    </row>
    <row r="6013" spans="1:13" x14ac:dyDescent="0.2">
      <c r="A6013">
        <v>2096</v>
      </c>
      <c r="B6013">
        <v>6</v>
      </c>
      <c r="C6013">
        <v>15</v>
      </c>
      <c r="D6013">
        <v>196.83</v>
      </c>
      <c r="E6013">
        <v>116.4058333</v>
      </c>
      <c r="F6013">
        <v>54.55</v>
      </c>
      <c r="G6013">
        <v>97.837500000000006</v>
      </c>
      <c r="H6013" s="5">
        <f t="shared" si="558"/>
        <v>9.346795632466625</v>
      </c>
      <c r="I6013" s="5">
        <f t="shared" si="559"/>
        <v>0.32298491360053339</v>
      </c>
      <c r="J6013" s="5">
        <f t="shared" si="560"/>
        <v>1</v>
      </c>
      <c r="K6013">
        <f t="shared" si="561"/>
        <v>5.4928631695149752</v>
      </c>
      <c r="L6013">
        <f t="shared" si="562"/>
        <v>0.87683597797429591</v>
      </c>
      <c r="M6013">
        <f t="shared" si="563"/>
        <v>1</v>
      </c>
    </row>
    <row r="6014" spans="1:13" x14ac:dyDescent="0.2">
      <c r="A6014">
        <v>2096</v>
      </c>
      <c r="B6014">
        <v>6</v>
      </c>
      <c r="C6014">
        <v>16</v>
      </c>
      <c r="D6014">
        <v>213.77</v>
      </c>
      <c r="E6014">
        <v>124.73041670000001</v>
      </c>
      <c r="F6014">
        <v>47.6</v>
      </c>
      <c r="G6014">
        <v>112.82125000000001</v>
      </c>
      <c r="H6014" s="5">
        <f t="shared" si="558"/>
        <v>5.6238027468933725</v>
      </c>
      <c r="I6014" s="5">
        <f t="shared" si="559"/>
        <v>0.61166983339744829</v>
      </c>
      <c r="J6014" s="5">
        <f t="shared" si="560"/>
        <v>1</v>
      </c>
      <c r="K6014">
        <f t="shared" si="561"/>
        <v>3.3618560587896349</v>
      </c>
      <c r="L6014">
        <f t="shared" si="562"/>
        <v>0.96360079273558608</v>
      </c>
      <c r="M6014">
        <f t="shared" si="563"/>
        <v>1</v>
      </c>
    </row>
    <row r="6015" spans="1:13" x14ac:dyDescent="0.2">
      <c r="A6015">
        <v>2096</v>
      </c>
      <c r="B6015">
        <v>6</v>
      </c>
      <c r="C6015">
        <v>17</v>
      </c>
      <c r="D6015">
        <v>233.97</v>
      </c>
      <c r="E6015">
        <v>132.46708330000001</v>
      </c>
      <c r="F6015">
        <v>31</v>
      </c>
      <c r="G6015">
        <v>132.43125000000001</v>
      </c>
      <c r="H6015" s="5">
        <f t="shared" si="558"/>
        <v>3.3720319446374765</v>
      </c>
      <c r="I6015" s="5">
        <f t="shared" si="559"/>
        <v>0.82233959759687769</v>
      </c>
      <c r="J6015" s="5">
        <f t="shared" si="560"/>
        <v>1</v>
      </c>
      <c r="K6015">
        <f t="shared" si="561"/>
        <v>2.0909750431612757</v>
      </c>
      <c r="L6015">
        <f t="shared" si="562"/>
        <v>0.99901306302616277</v>
      </c>
      <c r="M6015">
        <f t="shared" si="563"/>
        <v>1</v>
      </c>
    </row>
    <row r="6016" spans="1:13" x14ac:dyDescent="0.2">
      <c r="A6016">
        <v>2096</v>
      </c>
      <c r="B6016">
        <v>6</v>
      </c>
      <c r="C6016">
        <v>18</v>
      </c>
      <c r="D6016">
        <v>240.55</v>
      </c>
      <c r="E6016">
        <v>129.89875000000001</v>
      </c>
      <c r="F6016">
        <v>6.25</v>
      </c>
      <c r="G6016">
        <v>142.89625000000001</v>
      </c>
      <c r="H6016" s="5">
        <f t="shared" si="558"/>
        <v>2.5948266942895435</v>
      </c>
      <c r="I6016" s="5">
        <f t="shared" si="559"/>
        <v>0.87288417316731282</v>
      </c>
      <c r="J6016" s="5">
        <f t="shared" si="560"/>
        <v>1</v>
      </c>
      <c r="K6016">
        <f t="shared" si="561"/>
        <v>1.6844830216137616</v>
      </c>
      <c r="L6016">
        <f t="shared" si="562"/>
        <v>0.99981272514174313</v>
      </c>
      <c r="M6016">
        <f t="shared" si="563"/>
        <v>0.99981272514174313</v>
      </c>
    </row>
    <row r="6017" spans="1:13" x14ac:dyDescent="0.2">
      <c r="A6017">
        <v>2096</v>
      </c>
      <c r="B6017">
        <v>6</v>
      </c>
      <c r="C6017">
        <v>19</v>
      </c>
      <c r="D6017">
        <v>242.64</v>
      </c>
      <c r="E6017">
        <v>123.00708330000001</v>
      </c>
      <c r="F6017">
        <v>-15.46</v>
      </c>
      <c r="G6017">
        <v>141.84125</v>
      </c>
      <c r="H6017" s="5">
        <f t="shared" si="558"/>
        <v>2.366110806647852</v>
      </c>
      <c r="I6017" s="5">
        <f t="shared" si="559"/>
        <v>0.89670320788486524</v>
      </c>
      <c r="J6017" s="5">
        <f t="shared" si="560"/>
        <v>1</v>
      </c>
      <c r="K6017">
        <f t="shared" si="561"/>
        <v>1.588334803319285</v>
      </c>
      <c r="L6017">
        <f t="shared" si="562"/>
        <v>0.99933481337191521</v>
      </c>
      <c r="M6017">
        <f t="shared" si="563"/>
        <v>0.99933481337191521</v>
      </c>
    </row>
    <row r="6018" spans="1:13" x14ac:dyDescent="0.2">
      <c r="A6018">
        <v>2096</v>
      </c>
      <c r="B6018">
        <v>6</v>
      </c>
      <c r="C6018">
        <v>20</v>
      </c>
      <c r="D6018">
        <v>241.44</v>
      </c>
      <c r="E6018">
        <v>116.82291669999999</v>
      </c>
      <c r="F6018">
        <v>-30.59</v>
      </c>
      <c r="G6018">
        <v>139.61875000000001</v>
      </c>
      <c r="H6018" s="5">
        <f t="shared" si="558"/>
        <v>2.2822073446623876</v>
      </c>
      <c r="I6018" s="5">
        <f t="shared" si="559"/>
        <v>0.89843319173744041</v>
      </c>
      <c r="J6018" s="5">
        <f t="shared" si="560"/>
        <v>1</v>
      </c>
      <c r="K6018">
        <f t="shared" si="561"/>
        <v>1.5636223649626095</v>
      </c>
      <c r="L6018">
        <f t="shared" si="562"/>
        <v>0.99968367887519038</v>
      </c>
      <c r="M6018">
        <f t="shared" si="563"/>
        <v>0.99968367887519038</v>
      </c>
    </row>
    <row r="6019" spans="1:13" x14ac:dyDescent="0.2">
      <c r="A6019">
        <v>2096</v>
      </c>
      <c r="B6019">
        <v>6</v>
      </c>
      <c r="C6019">
        <v>21</v>
      </c>
      <c r="D6019">
        <v>239.25</v>
      </c>
      <c r="E6019">
        <v>119.5708333</v>
      </c>
      <c r="F6019">
        <v>-26.45</v>
      </c>
      <c r="G6019">
        <v>145.91249999999999</v>
      </c>
      <c r="H6019" s="5">
        <f t="shared" si="558"/>
        <v>2.2489836244536425</v>
      </c>
      <c r="I6019" s="5">
        <f t="shared" si="559"/>
        <v>0.87700077707362145</v>
      </c>
      <c r="J6019" s="5">
        <f t="shared" si="560"/>
        <v>1</v>
      </c>
      <c r="K6019">
        <f t="shared" si="561"/>
        <v>1.5325968900663272</v>
      </c>
      <c r="L6019">
        <f t="shared" si="562"/>
        <v>0.99997609252382791</v>
      </c>
      <c r="M6019">
        <f t="shared" si="563"/>
        <v>0.99997609252382791</v>
      </c>
    </row>
    <row r="6020" spans="1:13" x14ac:dyDescent="0.2">
      <c r="A6020">
        <v>2096</v>
      </c>
      <c r="B6020">
        <v>6</v>
      </c>
      <c r="C6020">
        <v>22</v>
      </c>
      <c r="D6020">
        <v>236.69</v>
      </c>
      <c r="E6020">
        <v>123.1233333</v>
      </c>
      <c r="F6020">
        <v>-19.420000000000002</v>
      </c>
      <c r="G6020">
        <v>152.1</v>
      </c>
      <c r="H6020" s="5">
        <f t="shared" ref="H6020:H6083" si="564">((H$2+30.48)-$F6020)^2/(($D6020-$F6020)*($G6020-$F6020))</f>
        <v>2.2430622543980352</v>
      </c>
      <c r="I6020" s="5">
        <f t="shared" ref="I6020:I6083" si="565">1-($D6020-(I$2+30.48))^2/(($D6020-$F6020)*($D6020-$G6020))</f>
        <v>0.84584421474936899</v>
      </c>
      <c r="J6020" s="5">
        <f t="shared" ref="J6020:J6083" si="566">IF($D6020&lt;=(J$2+30.48),1,IF((J$2+30.48)&lt;=$G6020,H6020,I6020))</f>
        <v>1</v>
      </c>
      <c r="K6020">
        <f t="shared" ref="K6020:K6083" si="567">((K$2+30.48)-$F6020)^2/(($D6020-$F6020)*($G6020-$F6020))</f>
        <v>1.5141237793840916</v>
      </c>
      <c r="L6020">
        <f t="shared" ref="L6020:L6083" si="568">1-($D6020-(L$2+30.48))^2/(($D6020-$F6020)*($D6020-$G6020))</f>
        <v>0.99985210261308199</v>
      </c>
      <c r="M6020">
        <f t="shared" ref="M6020:M6083" si="569">IF($D6020&lt;=(M$2+30.48),1,IF((M$2+30.48)&lt;=$G6020,K6020,L6020))</f>
        <v>1</v>
      </c>
    </row>
    <row r="6021" spans="1:13" x14ac:dyDescent="0.2">
      <c r="A6021">
        <v>2096</v>
      </c>
      <c r="B6021">
        <v>6</v>
      </c>
      <c r="C6021">
        <v>23</v>
      </c>
      <c r="D6021">
        <v>218.42</v>
      </c>
      <c r="E6021">
        <v>120.2308333</v>
      </c>
      <c r="F6021">
        <v>-8.52</v>
      </c>
      <c r="G6021">
        <v>150.79249999999999</v>
      </c>
      <c r="H6021" s="5">
        <f t="shared" si="564"/>
        <v>2.5393604640489089</v>
      </c>
      <c r="I6021" s="5">
        <f t="shared" si="565"/>
        <v>0.62305476427796713</v>
      </c>
      <c r="J6021" s="5">
        <f t="shared" si="566"/>
        <v>1</v>
      </c>
      <c r="K6021">
        <f t="shared" si="567"/>
        <v>1.6874581201315761</v>
      </c>
      <c r="L6021">
        <f t="shared" si="568"/>
        <v>0.97378031476157323</v>
      </c>
      <c r="M6021">
        <f t="shared" si="569"/>
        <v>1</v>
      </c>
    </row>
    <row r="6022" spans="1:13" x14ac:dyDescent="0.2">
      <c r="A6022">
        <v>2096</v>
      </c>
      <c r="B6022">
        <v>6</v>
      </c>
      <c r="C6022">
        <v>24</v>
      </c>
      <c r="D6022">
        <v>203.07</v>
      </c>
      <c r="E6022">
        <v>119.95625</v>
      </c>
      <c r="F6022">
        <v>2.84</v>
      </c>
      <c r="G6022">
        <v>153.95875000000001</v>
      </c>
      <c r="H6022" s="5">
        <f t="shared" si="564"/>
        <v>2.8109083082516655</v>
      </c>
      <c r="I6022" s="5">
        <f t="shared" si="565"/>
        <v>0.15027717869925339</v>
      </c>
      <c r="J6022" s="5">
        <f t="shared" si="566"/>
        <v>1</v>
      </c>
      <c r="K6022">
        <f t="shared" si="567"/>
        <v>1.83506109625777</v>
      </c>
      <c r="L6022">
        <f t="shared" si="568"/>
        <v>0.8724907421394511</v>
      </c>
      <c r="M6022">
        <f t="shared" si="569"/>
        <v>1</v>
      </c>
    </row>
    <row r="6023" spans="1:13" x14ac:dyDescent="0.2">
      <c r="A6023">
        <v>2096</v>
      </c>
      <c r="B6023">
        <v>6</v>
      </c>
      <c r="C6023">
        <v>25</v>
      </c>
      <c r="D6023">
        <v>185.13</v>
      </c>
      <c r="E6023">
        <v>121.7625</v>
      </c>
      <c r="F6023">
        <v>21.24</v>
      </c>
      <c r="G6023">
        <v>158.91749999999999</v>
      </c>
      <c r="H6023" s="5">
        <f t="shared" si="564"/>
        <v>3.3088198828668003</v>
      </c>
      <c r="I6023" s="5">
        <f t="shared" si="565"/>
        <v>-1.7834067495810682</v>
      </c>
      <c r="J6023" s="5">
        <f t="shared" si="566"/>
        <v>1</v>
      </c>
      <c r="K6023">
        <f t="shared" si="567"/>
        <v>2.0915303053573742</v>
      </c>
      <c r="L6023">
        <f t="shared" si="568"/>
        <v>0.33746633797463477</v>
      </c>
      <c r="M6023">
        <f t="shared" si="569"/>
        <v>1</v>
      </c>
    </row>
    <row r="6024" spans="1:13" x14ac:dyDescent="0.2">
      <c r="A6024">
        <v>2096</v>
      </c>
      <c r="B6024">
        <v>6</v>
      </c>
      <c r="C6024">
        <v>26</v>
      </c>
      <c r="D6024">
        <v>193.44</v>
      </c>
      <c r="E6024">
        <v>128.76625000000001</v>
      </c>
      <c r="F6024">
        <v>46.74</v>
      </c>
      <c r="G6024">
        <v>146.11875000000001</v>
      </c>
      <c r="H6024" s="5">
        <f t="shared" si="564"/>
        <v>4.2098693964475169</v>
      </c>
      <c r="I6024" s="5">
        <f t="shared" si="565"/>
        <v>-0.4706196113206782</v>
      </c>
      <c r="J6024" s="5">
        <f t="shared" si="566"/>
        <v>1</v>
      </c>
      <c r="K6024">
        <f t="shared" si="567"/>
        <v>2.5217486813378898</v>
      </c>
      <c r="L6024">
        <f t="shared" si="568"/>
        <v>0.70777965997289094</v>
      </c>
      <c r="M6024">
        <f t="shared" si="569"/>
        <v>1</v>
      </c>
    </row>
    <row r="6025" spans="1:13" x14ac:dyDescent="0.2">
      <c r="A6025">
        <v>2096</v>
      </c>
      <c r="B6025">
        <v>6</v>
      </c>
      <c r="C6025">
        <v>27</v>
      </c>
      <c r="D6025">
        <v>201.61</v>
      </c>
      <c r="E6025">
        <v>133.1575</v>
      </c>
      <c r="F6025">
        <v>66.83</v>
      </c>
      <c r="G6025">
        <v>131.0325</v>
      </c>
      <c r="H6025" s="5">
        <f t="shared" si="564"/>
        <v>5.989049708986995</v>
      </c>
      <c r="I6025" s="5">
        <f t="shared" si="565"/>
        <v>9.3309284952888039E-2</v>
      </c>
      <c r="J6025" s="5">
        <f t="shared" si="566"/>
        <v>1</v>
      </c>
      <c r="K6025">
        <f t="shared" si="567"/>
        <v>3.4049459628749785</v>
      </c>
      <c r="L6025">
        <f t="shared" si="568"/>
        <v>0.85709265443688265</v>
      </c>
      <c r="M6025">
        <f t="shared" si="569"/>
        <v>1</v>
      </c>
    </row>
    <row r="6026" spans="1:13" x14ac:dyDescent="0.2">
      <c r="A6026">
        <v>2096</v>
      </c>
      <c r="B6026">
        <v>6</v>
      </c>
      <c r="C6026">
        <v>28</v>
      </c>
      <c r="D6026">
        <v>199.32</v>
      </c>
      <c r="E6026">
        <v>132.01833329999999</v>
      </c>
      <c r="F6026">
        <v>88.52</v>
      </c>
      <c r="G6026">
        <v>108.215</v>
      </c>
      <c r="H6026" s="5">
        <f t="shared" si="564"/>
        <v>19.438825482103891</v>
      </c>
      <c r="I6026" s="5">
        <f t="shared" si="565"/>
        <v>0.10292884177557604</v>
      </c>
      <c r="J6026" s="5">
        <f t="shared" si="566"/>
        <v>1</v>
      </c>
      <c r="K6026">
        <f t="shared" si="567"/>
        <v>10.305168989545436</v>
      </c>
      <c r="L6026">
        <f t="shared" si="568"/>
        <v>0.84808404314694608</v>
      </c>
      <c r="M6026">
        <f t="shared" si="569"/>
        <v>1</v>
      </c>
    </row>
    <row r="6027" spans="1:13" x14ac:dyDescent="0.2">
      <c r="A6027">
        <v>2096</v>
      </c>
      <c r="B6027">
        <v>6</v>
      </c>
      <c r="C6027">
        <v>29</v>
      </c>
      <c r="D6027">
        <v>207.29</v>
      </c>
      <c r="E6027">
        <v>133.1091667</v>
      </c>
      <c r="F6027">
        <v>80.569999999999993</v>
      </c>
      <c r="G6027">
        <v>111.4675</v>
      </c>
      <c r="H6027" s="5">
        <f t="shared" si="564"/>
        <v>11.686747752016483</v>
      </c>
      <c r="I6027" s="5">
        <f t="shared" si="565"/>
        <v>0.3739331715627402</v>
      </c>
      <c r="J6027" s="5">
        <f t="shared" si="566"/>
        <v>1</v>
      </c>
      <c r="K6027">
        <f t="shared" si="567"/>
        <v>6.3686995623767393</v>
      </c>
      <c r="L6027">
        <f t="shared" si="568"/>
        <v>0.9198842158309859</v>
      </c>
      <c r="M6027">
        <f t="shared" si="569"/>
        <v>1</v>
      </c>
    </row>
    <row r="6028" spans="1:13" x14ac:dyDescent="0.2">
      <c r="A6028">
        <v>2096</v>
      </c>
      <c r="B6028">
        <v>6</v>
      </c>
      <c r="C6028">
        <v>30</v>
      </c>
      <c r="D6028">
        <v>206.11</v>
      </c>
      <c r="E6028">
        <v>132.755</v>
      </c>
      <c r="F6028">
        <v>64.7</v>
      </c>
      <c r="G6028">
        <v>127.455</v>
      </c>
      <c r="H6028" s="5">
        <f t="shared" si="564"/>
        <v>5.949712686558903</v>
      </c>
      <c r="I6028" s="5">
        <f t="shared" si="565"/>
        <v>0.2978930818765001</v>
      </c>
      <c r="J6028" s="5">
        <f t="shared" si="566"/>
        <v>1</v>
      </c>
      <c r="K6028">
        <f t="shared" si="567"/>
        <v>3.4030719363392081</v>
      </c>
      <c r="L6028">
        <f t="shared" si="568"/>
        <v>0.90579391818743749</v>
      </c>
      <c r="M6028">
        <f t="shared" si="569"/>
        <v>1</v>
      </c>
    </row>
    <row r="6029" spans="1:13" x14ac:dyDescent="0.2">
      <c r="A6029">
        <v>2096</v>
      </c>
      <c r="B6029">
        <v>7</v>
      </c>
      <c r="C6029">
        <v>1</v>
      </c>
      <c r="D6029">
        <v>212.45</v>
      </c>
      <c r="E6029">
        <v>133.72416670000001</v>
      </c>
      <c r="F6029">
        <v>49.69</v>
      </c>
      <c r="G6029">
        <v>139.0325</v>
      </c>
      <c r="H6029" s="5">
        <f t="shared" si="564"/>
        <v>4.1208002445269099</v>
      </c>
      <c r="I6029" s="5">
        <f t="shared" si="565"/>
        <v>0.4368836333756202</v>
      </c>
      <c r="J6029" s="5">
        <f t="shared" si="566"/>
        <v>1</v>
      </c>
      <c r="K6029">
        <f t="shared" si="567"/>
        <v>2.451050114186851</v>
      </c>
      <c r="L6029">
        <f t="shared" si="568"/>
        <v>0.9432976493787073</v>
      </c>
      <c r="M6029">
        <f t="shared" si="569"/>
        <v>1</v>
      </c>
    </row>
    <row r="6030" spans="1:13" x14ac:dyDescent="0.2">
      <c r="A6030">
        <v>2096</v>
      </c>
      <c r="B6030">
        <v>7</v>
      </c>
      <c r="C6030">
        <v>2</v>
      </c>
      <c r="D6030">
        <v>219.45</v>
      </c>
      <c r="E6030">
        <v>135.5841667</v>
      </c>
      <c r="F6030">
        <v>43.85</v>
      </c>
      <c r="G6030">
        <v>143.45249999999999</v>
      </c>
      <c r="H6030" s="5">
        <f t="shared" si="564"/>
        <v>3.5914626757534336</v>
      </c>
      <c r="I6030" s="5">
        <f t="shared" si="565"/>
        <v>0.578161634767838</v>
      </c>
      <c r="J6030" s="5">
        <f t="shared" si="566"/>
        <v>1</v>
      </c>
      <c r="K6030">
        <f t="shared" si="567"/>
        <v>2.1658322412455115</v>
      </c>
      <c r="L6030">
        <f t="shared" si="568"/>
        <v>0.97286350460665105</v>
      </c>
      <c r="M6030">
        <f t="shared" si="569"/>
        <v>1</v>
      </c>
    </row>
    <row r="6031" spans="1:13" x14ac:dyDescent="0.2">
      <c r="A6031">
        <v>2096</v>
      </c>
      <c r="B6031">
        <v>7</v>
      </c>
      <c r="C6031">
        <v>3</v>
      </c>
      <c r="D6031">
        <v>223.86</v>
      </c>
      <c r="E6031">
        <v>132.69874999999999</v>
      </c>
      <c r="F6031">
        <v>30</v>
      </c>
      <c r="G6031">
        <v>144.23625000000001</v>
      </c>
      <c r="H6031" s="5">
        <f t="shared" si="564"/>
        <v>3.1585919620204228</v>
      </c>
      <c r="I6031" s="5">
        <f t="shared" si="565"/>
        <v>0.67690920081815265</v>
      </c>
      <c r="J6031" s="5">
        <f t="shared" si="566"/>
        <v>1</v>
      </c>
      <c r="K6031">
        <f t="shared" si="567"/>
        <v>1.962621942925064</v>
      </c>
      <c r="L6031">
        <f t="shared" si="568"/>
        <v>0.98615273800250014</v>
      </c>
      <c r="M6031">
        <f t="shared" si="569"/>
        <v>1</v>
      </c>
    </row>
    <row r="6032" spans="1:13" x14ac:dyDescent="0.2">
      <c r="A6032">
        <v>2096</v>
      </c>
      <c r="B6032">
        <v>7</v>
      </c>
      <c r="C6032">
        <v>4</v>
      </c>
      <c r="D6032">
        <v>223.77</v>
      </c>
      <c r="E6032">
        <v>131.1925</v>
      </c>
      <c r="F6032">
        <v>20.2</v>
      </c>
      <c r="G6032">
        <v>149.60749999999999</v>
      </c>
      <c r="H6032" s="5">
        <f t="shared" si="564"/>
        <v>2.8557162821295732</v>
      </c>
      <c r="I6032" s="5">
        <f t="shared" si="565"/>
        <v>0.6688204310846767</v>
      </c>
      <c r="J6032" s="5">
        <f t="shared" si="566"/>
        <v>1</v>
      </c>
      <c r="K6032">
        <f t="shared" si="567"/>
        <v>1.8086505565587232</v>
      </c>
      <c r="L6032">
        <f t="shared" si="568"/>
        <v>0.9856673265076964</v>
      </c>
      <c r="M6032">
        <f t="shared" si="569"/>
        <v>1</v>
      </c>
    </row>
    <row r="6033" spans="1:13" x14ac:dyDescent="0.2">
      <c r="A6033">
        <v>2096</v>
      </c>
      <c r="B6033">
        <v>7</v>
      </c>
      <c r="C6033">
        <v>5</v>
      </c>
      <c r="D6033">
        <v>229.53</v>
      </c>
      <c r="E6033">
        <v>134.8954167</v>
      </c>
      <c r="F6033">
        <v>18.02</v>
      </c>
      <c r="G6033">
        <v>157.13624999999999</v>
      </c>
      <c r="H6033" s="5">
        <f t="shared" si="564"/>
        <v>2.59750169578518</v>
      </c>
      <c r="I6033" s="5">
        <f t="shared" si="565"/>
        <v>0.72449700027592312</v>
      </c>
      <c r="J6033" s="5">
        <f t="shared" si="566"/>
        <v>1</v>
      </c>
      <c r="K6033">
        <f t="shared" si="567"/>
        <v>1.6517748093291049</v>
      </c>
      <c r="L6033">
        <f t="shared" si="568"/>
        <v>0.99476864621144645</v>
      </c>
      <c r="M6033">
        <f t="shared" si="569"/>
        <v>1</v>
      </c>
    </row>
    <row r="6034" spans="1:13" x14ac:dyDescent="0.2">
      <c r="A6034">
        <v>2096</v>
      </c>
      <c r="B6034">
        <v>7</v>
      </c>
      <c r="C6034">
        <v>6</v>
      </c>
      <c r="D6034">
        <v>232.44</v>
      </c>
      <c r="E6034">
        <v>135.9325</v>
      </c>
      <c r="F6034">
        <v>16.12</v>
      </c>
      <c r="G6034">
        <v>159.23750000000001</v>
      </c>
      <c r="H6034" s="5">
        <f t="shared" si="564"/>
        <v>2.5027890146539296</v>
      </c>
      <c r="I6034" s="5">
        <f t="shared" si="565"/>
        <v>0.75693580404038463</v>
      </c>
      <c r="J6034" s="5">
        <f t="shared" si="566"/>
        <v>1</v>
      </c>
      <c r="K6034">
        <f t="shared" si="567"/>
        <v>1.5970698653183861</v>
      </c>
      <c r="L6034">
        <f t="shared" si="568"/>
        <v>0.99769616543555018</v>
      </c>
      <c r="M6034">
        <f t="shared" si="569"/>
        <v>1</v>
      </c>
    </row>
    <row r="6035" spans="1:13" x14ac:dyDescent="0.2">
      <c r="A6035">
        <v>2096</v>
      </c>
      <c r="B6035">
        <v>7</v>
      </c>
      <c r="C6035">
        <v>7</v>
      </c>
      <c r="D6035">
        <v>227.65</v>
      </c>
      <c r="E6035">
        <v>132.755</v>
      </c>
      <c r="F6035">
        <v>14</v>
      </c>
      <c r="G6035">
        <v>156.61500000000001</v>
      </c>
      <c r="H6035" s="5">
        <f t="shared" si="564"/>
        <v>2.5818778640701674</v>
      </c>
      <c r="I6035" s="5">
        <f t="shared" si="565"/>
        <v>0.70571532928321301</v>
      </c>
      <c r="J6035" s="5">
        <f t="shared" si="566"/>
        <v>1</v>
      </c>
      <c r="K6035">
        <f t="shared" si="567"/>
        <v>1.6538160560338397</v>
      </c>
      <c r="L6035">
        <f t="shared" si="568"/>
        <v>0.99227174165881482</v>
      </c>
      <c r="M6035">
        <f t="shared" si="569"/>
        <v>1</v>
      </c>
    </row>
    <row r="6036" spans="1:13" x14ac:dyDescent="0.2">
      <c r="A6036">
        <v>2096</v>
      </c>
      <c r="B6036">
        <v>7</v>
      </c>
      <c r="C6036">
        <v>8</v>
      </c>
      <c r="D6036">
        <v>222.25</v>
      </c>
      <c r="E6036">
        <v>132.90708330000001</v>
      </c>
      <c r="F6036">
        <v>15.15</v>
      </c>
      <c r="G6036">
        <v>161.32124999999999</v>
      </c>
      <c r="H6036" s="5">
        <f t="shared" si="564"/>
        <v>2.5774669367522982</v>
      </c>
      <c r="I6036" s="5">
        <f t="shared" si="565"/>
        <v>0.58654060720506762</v>
      </c>
      <c r="J6036" s="5">
        <f t="shared" si="566"/>
        <v>1</v>
      </c>
      <c r="K6036">
        <f t="shared" si="567"/>
        <v>1.6476010955430045</v>
      </c>
      <c r="L6036">
        <f t="shared" si="568"/>
        <v>0.97912460641502752</v>
      </c>
      <c r="M6036">
        <f t="shared" si="569"/>
        <v>1</v>
      </c>
    </row>
    <row r="6037" spans="1:13" x14ac:dyDescent="0.2">
      <c r="A6037">
        <v>2096</v>
      </c>
      <c r="B6037">
        <v>7</v>
      </c>
      <c r="C6037">
        <v>9</v>
      </c>
      <c r="D6037">
        <v>211.64</v>
      </c>
      <c r="E6037">
        <v>134.0491667</v>
      </c>
      <c r="F6037">
        <v>26.11</v>
      </c>
      <c r="G6037">
        <v>164.39750000000001</v>
      </c>
      <c r="H6037" s="5">
        <f t="shared" si="564"/>
        <v>2.8071838869127017</v>
      </c>
      <c r="I6037" s="5">
        <f t="shared" si="565"/>
        <v>0.21705155820627098</v>
      </c>
      <c r="J6037" s="5">
        <f t="shared" si="566"/>
        <v>1</v>
      </c>
      <c r="K6037">
        <f t="shared" si="567"/>
        <v>1.7578801581407513</v>
      </c>
      <c r="L6037">
        <f t="shared" si="568"/>
        <v>0.91781018428556638</v>
      </c>
      <c r="M6037">
        <f t="shared" si="569"/>
        <v>1</v>
      </c>
    </row>
    <row r="6038" spans="1:13" x14ac:dyDescent="0.2">
      <c r="A6038">
        <v>2096</v>
      </c>
      <c r="B6038">
        <v>7</v>
      </c>
      <c r="C6038">
        <v>10</v>
      </c>
      <c r="D6038">
        <v>195.57</v>
      </c>
      <c r="E6038">
        <v>131.3283333</v>
      </c>
      <c r="F6038">
        <v>25.35</v>
      </c>
      <c r="G6038">
        <v>173.065</v>
      </c>
      <c r="H6038" s="5">
        <f t="shared" si="564"/>
        <v>2.8806403374845702</v>
      </c>
      <c r="I6038" s="5">
        <f t="shared" si="565"/>
        <v>-1.5538230371709996</v>
      </c>
      <c r="J6038" s="5">
        <f t="shared" si="566"/>
        <v>1</v>
      </c>
      <c r="K6038">
        <f t="shared" si="567"/>
        <v>1.8065666341631483</v>
      </c>
      <c r="L6038">
        <f t="shared" si="568"/>
        <v>0.51935168338549342</v>
      </c>
      <c r="M6038">
        <f t="shared" si="569"/>
        <v>1</v>
      </c>
    </row>
    <row r="6039" spans="1:13" x14ac:dyDescent="0.2">
      <c r="A6039">
        <v>2096</v>
      </c>
      <c r="B6039">
        <v>7</v>
      </c>
      <c r="C6039">
        <v>11</v>
      </c>
      <c r="D6039">
        <v>185.25</v>
      </c>
      <c r="E6039">
        <v>126.0720833</v>
      </c>
      <c r="F6039">
        <v>39.1</v>
      </c>
      <c r="G6039">
        <v>153.86625000000001</v>
      </c>
      <c r="H6039" s="5">
        <f t="shared" si="564"/>
        <v>3.8883088544681659</v>
      </c>
      <c r="I6039" s="5">
        <f t="shared" si="565"/>
        <v>-1.6012387324365993</v>
      </c>
      <c r="J6039" s="5">
        <f t="shared" si="566"/>
        <v>1</v>
      </c>
      <c r="K6039">
        <f t="shared" si="567"/>
        <v>2.3700099667473631</v>
      </c>
      <c r="L6039">
        <f t="shared" si="568"/>
        <v>0.38225494575314822</v>
      </c>
      <c r="M6039">
        <f t="shared" si="569"/>
        <v>1</v>
      </c>
    </row>
    <row r="6040" spans="1:13" x14ac:dyDescent="0.2">
      <c r="A6040">
        <v>2096</v>
      </c>
      <c r="B6040">
        <v>7</v>
      </c>
      <c r="C6040">
        <v>12</v>
      </c>
      <c r="D6040">
        <v>195.56</v>
      </c>
      <c r="E6040">
        <v>125.51625</v>
      </c>
      <c r="F6040">
        <v>51.44</v>
      </c>
      <c r="G6040">
        <v>129.54875000000001</v>
      </c>
      <c r="H6040" s="5">
        <f t="shared" si="564"/>
        <v>5.2472477728045757</v>
      </c>
      <c r="I6040" s="5">
        <f t="shared" si="565"/>
        <v>-2.8551413191682196E-2</v>
      </c>
      <c r="J6040" s="5">
        <f t="shared" si="566"/>
        <v>1</v>
      </c>
      <c r="K6040">
        <f t="shared" si="567"/>
        <v>3.1077426391672529</v>
      </c>
      <c r="L6040">
        <f t="shared" si="568"/>
        <v>0.80636796202078853</v>
      </c>
      <c r="M6040">
        <f t="shared" si="569"/>
        <v>1</v>
      </c>
    </row>
    <row r="6041" spans="1:13" x14ac:dyDescent="0.2">
      <c r="A6041">
        <v>2096</v>
      </c>
      <c r="B6041">
        <v>7</v>
      </c>
      <c r="C6041">
        <v>13</v>
      </c>
      <c r="D6041">
        <v>201.82</v>
      </c>
      <c r="E6041">
        <v>127.79416670000001</v>
      </c>
      <c r="F6041">
        <v>76.17</v>
      </c>
      <c r="G6041">
        <v>105.3925</v>
      </c>
      <c r="H6041" s="5">
        <f t="shared" si="564"/>
        <v>12.97978201945997</v>
      </c>
      <c r="I6041" s="5">
        <f t="shared" si="565"/>
        <v>0.29136729601338862</v>
      </c>
      <c r="J6041" s="5">
        <f t="shared" si="566"/>
        <v>1</v>
      </c>
      <c r="K6041">
        <f t="shared" si="567"/>
        <v>7.1748147991297353</v>
      </c>
      <c r="L6041">
        <f t="shared" si="568"/>
        <v>0.8890770219328652</v>
      </c>
      <c r="M6041">
        <f t="shared" si="569"/>
        <v>1</v>
      </c>
    </row>
    <row r="6042" spans="1:13" x14ac:dyDescent="0.2">
      <c r="A6042">
        <v>2096</v>
      </c>
      <c r="B6042">
        <v>7</v>
      </c>
      <c r="C6042">
        <v>14</v>
      </c>
      <c r="D6042">
        <v>218.81</v>
      </c>
      <c r="E6042">
        <v>133.2041667</v>
      </c>
      <c r="F6042">
        <v>65.62</v>
      </c>
      <c r="G6042">
        <v>115.1825</v>
      </c>
      <c r="H6042" s="5">
        <f t="shared" si="564"/>
        <v>6.8985237908532353</v>
      </c>
      <c r="I6042" s="5">
        <f t="shared" si="565"/>
        <v>0.63930341478696806</v>
      </c>
      <c r="J6042" s="5">
        <f t="shared" si="566"/>
        <v>1</v>
      </c>
      <c r="K6042">
        <f t="shared" si="567"/>
        <v>3.9355496569919879</v>
      </c>
      <c r="L6042">
        <f t="shared" si="568"/>
        <v>0.97562732021263232</v>
      </c>
      <c r="M6042">
        <f t="shared" si="569"/>
        <v>1</v>
      </c>
    </row>
    <row r="6043" spans="1:13" x14ac:dyDescent="0.2">
      <c r="A6043">
        <v>2096</v>
      </c>
      <c r="B6043">
        <v>7</v>
      </c>
      <c r="C6043">
        <v>15</v>
      </c>
      <c r="D6043">
        <v>227.33</v>
      </c>
      <c r="E6043">
        <v>134.87208330000001</v>
      </c>
      <c r="F6043">
        <v>45.8</v>
      </c>
      <c r="G6043">
        <v>131.48625000000001</v>
      </c>
      <c r="H6043" s="5">
        <f t="shared" si="564"/>
        <v>3.9757784291869247</v>
      </c>
      <c r="I6043" s="5">
        <f t="shared" si="565"/>
        <v>0.74083292412996937</v>
      </c>
      <c r="J6043" s="5">
        <f t="shared" si="566"/>
        <v>1</v>
      </c>
      <c r="K6043">
        <f t="shared" si="567"/>
        <v>2.3867873696411523</v>
      </c>
      <c r="L6043">
        <f t="shared" si="568"/>
        <v>0.9928544192822768</v>
      </c>
      <c r="M6043">
        <f t="shared" si="569"/>
        <v>1</v>
      </c>
    </row>
    <row r="6044" spans="1:13" x14ac:dyDescent="0.2">
      <c r="A6044">
        <v>2096</v>
      </c>
      <c r="B6044">
        <v>7</v>
      </c>
      <c r="C6044">
        <v>16</v>
      </c>
      <c r="D6044">
        <v>234.71</v>
      </c>
      <c r="E6044">
        <v>132.66499999999999</v>
      </c>
      <c r="F6044">
        <v>23.93</v>
      </c>
      <c r="G6044">
        <v>139.35499999999999</v>
      </c>
      <c r="H6044" s="5">
        <f t="shared" si="564"/>
        <v>3.008609296579515</v>
      </c>
      <c r="I6044" s="5">
        <f t="shared" si="565"/>
        <v>0.82225653549692745</v>
      </c>
      <c r="J6044" s="5">
        <f t="shared" si="566"/>
        <v>1</v>
      </c>
      <c r="K6044">
        <f t="shared" si="567"/>
        <v>1.8920288500916065</v>
      </c>
      <c r="L6044">
        <f t="shared" si="568"/>
        <v>0.99929285279404645</v>
      </c>
      <c r="M6044">
        <f t="shared" si="569"/>
        <v>1</v>
      </c>
    </row>
    <row r="6045" spans="1:13" x14ac:dyDescent="0.2">
      <c r="A6045">
        <v>2096</v>
      </c>
      <c r="B6045">
        <v>7</v>
      </c>
      <c r="C6045">
        <v>17</v>
      </c>
      <c r="D6045">
        <v>235.39</v>
      </c>
      <c r="E6045">
        <v>128.37166669999999</v>
      </c>
      <c r="F6045">
        <v>4.01</v>
      </c>
      <c r="G6045">
        <v>145.715</v>
      </c>
      <c r="H6045" s="5">
        <f t="shared" si="564"/>
        <v>2.5733068631654588</v>
      </c>
      <c r="I6045" s="5">
        <f t="shared" si="565"/>
        <v>0.8317206685825338</v>
      </c>
      <c r="J6045" s="5">
        <f t="shared" si="566"/>
        <v>1</v>
      </c>
      <c r="K6045">
        <f t="shared" si="567"/>
        <v>1.676731702360277</v>
      </c>
      <c r="L6045">
        <f t="shared" si="568"/>
        <v>0.99953982845873335</v>
      </c>
      <c r="M6045">
        <f t="shared" si="569"/>
        <v>1</v>
      </c>
    </row>
    <row r="6046" spans="1:13" x14ac:dyDescent="0.2">
      <c r="A6046">
        <v>2096</v>
      </c>
      <c r="B6046">
        <v>7</v>
      </c>
      <c r="C6046">
        <v>18</v>
      </c>
      <c r="D6046">
        <v>237.25</v>
      </c>
      <c r="E6046">
        <v>124.1391667</v>
      </c>
      <c r="F6046">
        <v>-10.98</v>
      </c>
      <c r="G6046">
        <v>146.14750000000001</v>
      </c>
      <c r="H6046" s="5">
        <f t="shared" si="564"/>
        <v>2.3922261139631833</v>
      </c>
      <c r="I6046" s="5">
        <f t="shared" si="565"/>
        <v>0.85516853300677809</v>
      </c>
      <c r="J6046" s="5">
        <f t="shared" si="566"/>
        <v>1</v>
      </c>
      <c r="K6046">
        <f t="shared" si="567"/>
        <v>1.5954947081245223</v>
      </c>
      <c r="L6046">
        <f t="shared" si="568"/>
        <v>0.99993310007040515</v>
      </c>
      <c r="M6046">
        <f t="shared" si="569"/>
        <v>1</v>
      </c>
    </row>
    <row r="6047" spans="1:13" x14ac:dyDescent="0.2">
      <c r="A6047">
        <v>2096</v>
      </c>
      <c r="B6047">
        <v>7</v>
      </c>
      <c r="C6047">
        <v>19</v>
      </c>
      <c r="D6047">
        <v>241.13</v>
      </c>
      <c r="E6047">
        <v>123.45958330000001</v>
      </c>
      <c r="F6047">
        <v>-17.12</v>
      </c>
      <c r="G6047">
        <v>146.36875000000001</v>
      </c>
      <c r="H6047" s="5">
        <f t="shared" si="564"/>
        <v>2.2996762205759089</v>
      </c>
      <c r="I6047" s="5">
        <f t="shared" si="565"/>
        <v>0.88369517385345187</v>
      </c>
      <c r="J6047" s="5">
        <f t="shared" si="566"/>
        <v>1</v>
      </c>
      <c r="K6047">
        <f t="shared" si="567"/>
        <v>1.5473675873281065</v>
      </c>
      <c r="L6047">
        <f t="shared" si="568"/>
        <v>0.99971304048028076</v>
      </c>
      <c r="M6047">
        <f t="shared" si="569"/>
        <v>0.99971304048028076</v>
      </c>
    </row>
    <row r="6048" spans="1:13" x14ac:dyDescent="0.2">
      <c r="A6048">
        <v>2096</v>
      </c>
      <c r="B6048">
        <v>7</v>
      </c>
      <c r="C6048">
        <v>20</v>
      </c>
      <c r="D6048">
        <v>236.87</v>
      </c>
      <c r="E6048">
        <v>124.3</v>
      </c>
      <c r="F6048">
        <v>-14.61</v>
      </c>
      <c r="G6048">
        <v>150.63999999999999</v>
      </c>
      <c r="H6048" s="5">
        <f t="shared" si="564"/>
        <v>2.2989259853979123</v>
      </c>
      <c r="I6048" s="5">
        <f t="shared" si="565"/>
        <v>0.84694979604540266</v>
      </c>
      <c r="J6048" s="5">
        <f t="shared" si="566"/>
        <v>1</v>
      </c>
      <c r="K6048">
        <f t="shared" si="567"/>
        <v>1.5413634334663149</v>
      </c>
      <c r="L6048">
        <f t="shared" si="568"/>
        <v>0.9998804664234191</v>
      </c>
      <c r="M6048">
        <f t="shared" si="569"/>
        <v>1</v>
      </c>
    </row>
    <row r="6049" spans="1:13" x14ac:dyDescent="0.2">
      <c r="A6049">
        <v>2096</v>
      </c>
      <c r="B6049">
        <v>7</v>
      </c>
      <c r="C6049">
        <v>21</v>
      </c>
      <c r="D6049">
        <v>229.05</v>
      </c>
      <c r="E6049">
        <v>126.4879167</v>
      </c>
      <c r="F6049">
        <v>-3.92</v>
      </c>
      <c r="G6049">
        <v>154.33375000000001</v>
      </c>
      <c r="H6049" s="5">
        <f t="shared" si="564"/>
        <v>2.4151473248487343</v>
      </c>
      <c r="I6049" s="5">
        <f t="shared" si="565"/>
        <v>0.75405456028935824</v>
      </c>
      <c r="J6049" s="5">
        <f t="shared" si="566"/>
        <v>1</v>
      </c>
      <c r="K6049">
        <f t="shared" si="567"/>
        <v>1.5937170593265051</v>
      </c>
      <c r="L6049">
        <f t="shared" si="568"/>
        <v>0.99489132447905326</v>
      </c>
      <c r="M6049">
        <f t="shared" si="569"/>
        <v>1</v>
      </c>
    </row>
    <row r="6050" spans="1:13" x14ac:dyDescent="0.2">
      <c r="A6050">
        <v>2096</v>
      </c>
      <c r="B6050">
        <v>7</v>
      </c>
      <c r="C6050">
        <v>22</v>
      </c>
      <c r="D6050">
        <v>216.13</v>
      </c>
      <c r="E6050">
        <v>126.8670833</v>
      </c>
      <c r="F6050">
        <v>5.38</v>
      </c>
      <c r="G6050">
        <v>159.09125</v>
      </c>
      <c r="H6050" s="5">
        <f t="shared" si="564"/>
        <v>2.5800192464289071</v>
      </c>
      <c r="I6050" s="5">
        <f t="shared" si="565"/>
        <v>0.4893299135649829</v>
      </c>
      <c r="J6050" s="5">
        <f t="shared" si="566"/>
        <v>1</v>
      </c>
      <c r="K6050">
        <f t="shared" si="567"/>
        <v>1.6773021722426411</v>
      </c>
      <c r="L6050">
        <f t="shared" si="568"/>
        <v>0.95844555634315842</v>
      </c>
      <c r="M6050">
        <f t="shared" si="569"/>
        <v>1</v>
      </c>
    </row>
    <row r="6051" spans="1:13" x14ac:dyDescent="0.2">
      <c r="A6051">
        <v>2096</v>
      </c>
      <c r="B6051">
        <v>7</v>
      </c>
      <c r="C6051">
        <v>23</v>
      </c>
      <c r="D6051">
        <v>200.59</v>
      </c>
      <c r="E6051">
        <v>126.925</v>
      </c>
      <c r="F6051">
        <v>24.45</v>
      </c>
      <c r="G6051">
        <v>155.73500000000001</v>
      </c>
      <c r="H6051" s="5">
        <f t="shared" si="564"/>
        <v>3.1531957485562767</v>
      </c>
      <c r="I6051" s="5">
        <f t="shared" si="565"/>
        <v>-0.11575752645660198</v>
      </c>
      <c r="J6051" s="5">
        <f t="shared" si="566"/>
        <v>1</v>
      </c>
      <c r="K6051">
        <f t="shared" si="567"/>
        <v>1.9809622633832378</v>
      </c>
      <c r="L6051">
        <f t="shared" si="568"/>
        <v>0.81828936019912124</v>
      </c>
      <c r="M6051">
        <f t="shared" si="569"/>
        <v>1</v>
      </c>
    </row>
    <row r="6052" spans="1:13" x14ac:dyDescent="0.2">
      <c r="A6052">
        <v>2096</v>
      </c>
      <c r="B6052">
        <v>7</v>
      </c>
      <c r="C6052">
        <v>24</v>
      </c>
      <c r="D6052">
        <v>192.46</v>
      </c>
      <c r="E6052">
        <v>129.35374999999999</v>
      </c>
      <c r="F6052">
        <v>42.2</v>
      </c>
      <c r="G6052">
        <v>153.40125</v>
      </c>
      <c r="H6052" s="5">
        <f t="shared" si="564"/>
        <v>3.8090141938570903</v>
      </c>
      <c r="I6052" s="5">
        <f t="shared" si="565"/>
        <v>-0.77340902165713499</v>
      </c>
      <c r="J6052" s="5">
        <f t="shared" si="566"/>
        <v>1</v>
      </c>
      <c r="K6052">
        <f t="shared" si="567"/>
        <v>2.30568006675967</v>
      </c>
      <c r="L6052">
        <f t="shared" si="568"/>
        <v>0.63914601660936898</v>
      </c>
      <c r="M6052">
        <f t="shared" si="569"/>
        <v>1</v>
      </c>
    </row>
    <row r="6053" spans="1:13" x14ac:dyDescent="0.2">
      <c r="A6053">
        <v>2096</v>
      </c>
      <c r="B6053">
        <v>7</v>
      </c>
      <c r="C6053">
        <v>25</v>
      </c>
      <c r="D6053">
        <v>194.94</v>
      </c>
      <c r="E6053">
        <v>132.86125000000001</v>
      </c>
      <c r="F6053">
        <v>66.73</v>
      </c>
      <c r="G6053">
        <v>136.91374999999999</v>
      </c>
      <c r="H6053" s="5">
        <f t="shared" si="564"/>
        <v>5.764455643901556</v>
      </c>
      <c r="I6053" s="5">
        <f t="shared" si="565"/>
        <v>-0.33183022852029431</v>
      </c>
      <c r="J6053" s="5">
        <f t="shared" si="566"/>
        <v>1</v>
      </c>
      <c r="K6053">
        <f t="shared" si="567"/>
        <v>3.2781967992092902</v>
      </c>
      <c r="L6053">
        <f t="shared" si="568"/>
        <v>0.74518179950444929</v>
      </c>
      <c r="M6053">
        <f t="shared" si="569"/>
        <v>1</v>
      </c>
    </row>
    <row r="6054" spans="1:13" x14ac:dyDescent="0.2">
      <c r="A6054">
        <v>2096</v>
      </c>
      <c r="B6054">
        <v>7</v>
      </c>
      <c r="C6054">
        <v>26</v>
      </c>
      <c r="D6054">
        <v>196.51</v>
      </c>
      <c r="E6054">
        <v>133.88791670000001</v>
      </c>
      <c r="F6054">
        <v>88.59</v>
      </c>
      <c r="G6054">
        <v>116.56375</v>
      </c>
      <c r="H6054" s="5">
        <f t="shared" si="564"/>
        <v>14.041641515623223</v>
      </c>
      <c r="I6054" s="5">
        <f t="shared" si="565"/>
        <v>-0.11246455396800981</v>
      </c>
      <c r="J6054" s="5">
        <f t="shared" si="566"/>
        <v>1</v>
      </c>
      <c r="K6054">
        <f t="shared" si="567"/>
        <v>7.4420518799543069</v>
      </c>
      <c r="L6054">
        <f t="shared" si="568"/>
        <v>0.79583659300002496</v>
      </c>
      <c r="M6054">
        <f t="shared" si="569"/>
        <v>1</v>
      </c>
    </row>
    <row r="6055" spans="1:13" x14ac:dyDescent="0.2">
      <c r="A6055">
        <v>2096</v>
      </c>
      <c r="B6055">
        <v>7</v>
      </c>
      <c r="C6055">
        <v>27</v>
      </c>
      <c r="D6055">
        <v>199.42</v>
      </c>
      <c r="E6055">
        <v>134.07249999999999</v>
      </c>
      <c r="F6055">
        <v>87.64</v>
      </c>
      <c r="G6055">
        <v>115.1575</v>
      </c>
      <c r="H6055" s="5">
        <f t="shared" si="564"/>
        <v>13.909002262634059</v>
      </c>
      <c r="I6055" s="5">
        <f t="shared" si="565"/>
        <v>4.0605610300755046E-2</v>
      </c>
      <c r="J6055" s="5">
        <f t="shared" si="566"/>
        <v>1</v>
      </c>
      <c r="K6055">
        <f t="shared" si="567"/>
        <v>7.3970740622239068</v>
      </c>
      <c r="L6055">
        <f t="shared" si="568"/>
        <v>0.83801827020030994</v>
      </c>
      <c r="M6055">
        <f t="shared" si="569"/>
        <v>1</v>
      </c>
    </row>
    <row r="6056" spans="1:13" x14ac:dyDescent="0.2">
      <c r="A6056">
        <v>2096</v>
      </c>
      <c r="B6056">
        <v>7</v>
      </c>
      <c r="C6056">
        <v>28</v>
      </c>
      <c r="D6056">
        <v>203.81</v>
      </c>
      <c r="E6056">
        <v>138.4216667</v>
      </c>
      <c r="F6056">
        <v>83</v>
      </c>
      <c r="G6056">
        <v>128.45500000000001</v>
      </c>
      <c r="H6056" s="5">
        <f t="shared" si="564"/>
        <v>8.1443055182890767</v>
      </c>
      <c r="I6056" s="5">
        <f t="shared" si="565"/>
        <v>9.6949010233826405E-2</v>
      </c>
      <c r="J6056" s="5">
        <f t="shared" si="566"/>
        <v>1</v>
      </c>
      <c r="K6056">
        <f t="shared" si="567"/>
        <v>4.4021467640633567</v>
      </c>
      <c r="L6056">
        <f t="shared" si="568"/>
        <v>0.86796388878641162</v>
      </c>
      <c r="M6056">
        <f t="shared" si="569"/>
        <v>1</v>
      </c>
    </row>
    <row r="6057" spans="1:13" x14ac:dyDescent="0.2">
      <c r="A6057">
        <v>2096</v>
      </c>
      <c r="B6057">
        <v>7</v>
      </c>
      <c r="C6057">
        <v>29</v>
      </c>
      <c r="D6057">
        <v>205.97</v>
      </c>
      <c r="E6057">
        <v>142.46208329999999</v>
      </c>
      <c r="F6057">
        <v>72.510000000000005</v>
      </c>
      <c r="G6057">
        <v>148.90625</v>
      </c>
      <c r="H6057" s="5">
        <f t="shared" si="564"/>
        <v>4.8324281143771302</v>
      </c>
      <c r="I6057" s="5">
        <f t="shared" si="565"/>
        <v>-2.8663316606141409E-2</v>
      </c>
      <c r="J6057" s="5">
        <f t="shared" si="566"/>
        <v>1</v>
      </c>
      <c r="K6057">
        <f t="shared" si="567"/>
        <v>2.7016931784464586</v>
      </c>
      <c r="L6057">
        <f t="shared" si="568"/>
        <v>0.86122139740395087</v>
      </c>
      <c r="M6057">
        <f t="shared" si="569"/>
        <v>1</v>
      </c>
    </row>
    <row r="6058" spans="1:13" x14ac:dyDescent="0.2">
      <c r="A6058">
        <v>2096</v>
      </c>
      <c r="B6058">
        <v>7</v>
      </c>
      <c r="C6058">
        <v>30</v>
      </c>
      <c r="D6058">
        <v>216.58</v>
      </c>
      <c r="E6058">
        <v>140.4808333</v>
      </c>
      <c r="F6058">
        <v>59.62</v>
      </c>
      <c r="G6058">
        <v>145.24250000000001</v>
      </c>
      <c r="H6058" s="5">
        <f t="shared" si="564"/>
        <v>4.1043200469643244</v>
      </c>
      <c r="I6058" s="5">
        <f t="shared" si="565"/>
        <v>0.45803899462130226</v>
      </c>
      <c r="J6058" s="5">
        <f t="shared" si="566"/>
        <v>1</v>
      </c>
      <c r="K6058">
        <f t="shared" si="567"/>
        <v>2.3803979008561416</v>
      </c>
      <c r="L6058">
        <f t="shared" si="568"/>
        <v>0.95716671784047602</v>
      </c>
      <c r="M6058">
        <f t="shared" si="569"/>
        <v>1</v>
      </c>
    </row>
    <row r="6059" spans="1:13" x14ac:dyDescent="0.2">
      <c r="A6059">
        <v>2096</v>
      </c>
      <c r="B6059">
        <v>7</v>
      </c>
      <c r="C6059">
        <v>31</v>
      </c>
      <c r="D6059">
        <v>216.43</v>
      </c>
      <c r="E6059">
        <v>138.66041670000001</v>
      </c>
      <c r="F6059">
        <v>46.64</v>
      </c>
      <c r="G6059">
        <v>152.91125</v>
      </c>
      <c r="H6059" s="5">
        <f t="shared" si="564"/>
        <v>3.4041987159709581</v>
      </c>
      <c r="I6059" s="5">
        <f t="shared" si="565"/>
        <v>0.4351517812515413</v>
      </c>
      <c r="J6059" s="5">
        <f t="shared" si="566"/>
        <v>1</v>
      </c>
      <c r="K6059">
        <f t="shared" si="567"/>
        <v>2.0396255058152279</v>
      </c>
      <c r="L6059">
        <f t="shared" si="568"/>
        <v>0.95491800397730442</v>
      </c>
      <c r="M6059">
        <f t="shared" si="569"/>
        <v>1</v>
      </c>
    </row>
    <row r="6060" spans="1:13" x14ac:dyDescent="0.2">
      <c r="A6060">
        <v>2096</v>
      </c>
      <c r="B6060">
        <v>8</v>
      </c>
      <c r="C6060">
        <v>1</v>
      </c>
      <c r="D6060">
        <v>220.92</v>
      </c>
      <c r="E6060">
        <v>138.02416669999999</v>
      </c>
      <c r="F6060">
        <v>37.78</v>
      </c>
      <c r="G6060">
        <v>155.3725</v>
      </c>
      <c r="H6060" s="5">
        <f t="shared" si="564"/>
        <v>3.0597708580004421</v>
      </c>
      <c r="I6060" s="5">
        <f t="shared" si="565"/>
        <v>0.54924131935746034</v>
      </c>
      <c r="J6060" s="5">
        <f t="shared" si="566"/>
        <v>1</v>
      </c>
      <c r="K6060">
        <f t="shared" si="567"/>
        <v>1.870388879137338</v>
      </c>
      <c r="L6060">
        <f t="shared" si="568"/>
        <v>0.9743132191165581</v>
      </c>
      <c r="M6060">
        <f t="shared" si="569"/>
        <v>1</v>
      </c>
    </row>
    <row r="6061" spans="1:13" x14ac:dyDescent="0.2">
      <c r="A6061">
        <v>2096</v>
      </c>
      <c r="B6061">
        <v>8</v>
      </c>
      <c r="C6061">
        <v>2</v>
      </c>
      <c r="D6061">
        <v>229.82</v>
      </c>
      <c r="E6061">
        <v>136.52500000000001</v>
      </c>
      <c r="F6061">
        <v>27.46</v>
      </c>
      <c r="G6061">
        <v>152.29499999999999</v>
      </c>
      <c r="H6061" s="5">
        <f t="shared" si="564"/>
        <v>2.8224518827790042</v>
      </c>
      <c r="I6061" s="5">
        <f t="shared" si="565"/>
        <v>0.73349524944576905</v>
      </c>
      <c r="J6061" s="5">
        <f t="shared" si="566"/>
        <v>1</v>
      </c>
      <c r="K6061">
        <f t="shared" si="567"/>
        <v>1.7627316446719357</v>
      </c>
      <c r="L6061">
        <f t="shared" si="568"/>
        <v>0.99521954385525868</v>
      </c>
      <c r="M6061">
        <f t="shared" si="569"/>
        <v>1</v>
      </c>
    </row>
    <row r="6062" spans="1:13" x14ac:dyDescent="0.2">
      <c r="A6062">
        <v>2096</v>
      </c>
      <c r="B6062">
        <v>8</v>
      </c>
      <c r="C6062">
        <v>3</v>
      </c>
      <c r="D6062">
        <v>230.73</v>
      </c>
      <c r="E6062">
        <v>134.3283333</v>
      </c>
      <c r="F6062">
        <v>18.62</v>
      </c>
      <c r="G6062">
        <v>153.63499999999999</v>
      </c>
      <c r="H6062" s="5">
        <f t="shared" si="564"/>
        <v>2.657261523069796</v>
      </c>
      <c r="I6062" s="5">
        <f t="shared" si="565"/>
        <v>0.75147331814944662</v>
      </c>
      <c r="J6062" s="5">
        <f t="shared" si="566"/>
        <v>1</v>
      </c>
      <c r="K6062">
        <f t="shared" si="567"/>
        <v>1.6879099859504487</v>
      </c>
      <c r="L6062">
        <f t="shared" si="568"/>
        <v>0.99632704127245852</v>
      </c>
      <c r="M6062">
        <f t="shared" si="569"/>
        <v>1</v>
      </c>
    </row>
    <row r="6063" spans="1:13" x14ac:dyDescent="0.2">
      <c r="A6063">
        <v>2096</v>
      </c>
      <c r="B6063">
        <v>8</v>
      </c>
      <c r="C6063">
        <v>4</v>
      </c>
      <c r="D6063">
        <v>231.36</v>
      </c>
      <c r="E6063">
        <v>135.78916670000001</v>
      </c>
      <c r="F6063">
        <v>19.22</v>
      </c>
      <c r="G6063">
        <v>156.78749999999999</v>
      </c>
      <c r="H6063" s="5">
        <f t="shared" si="564"/>
        <v>2.5962577240530114</v>
      </c>
      <c r="I6063" s="5">
        <f t="shared" si="565"/>
        <v>0.7481553595003162</v>
      </c>
      <c r="J6063" s="5">
        <f t="shared" si="566"/>
        <v>1</v>
      </c>
      <c r="K6063">
        <f t="shared" si="567"/>
        <v>1.6473292508774999</v>
      </c>
      <c r="L6063">
        <f t="shared" si="568"/>
        <v>0.99679551148090106</v>
      </c>
      <c r="M6063">
        <f t="shared" si="569"/>
        <v>1</v>
      </c>
    </row>
    <row r="6064" spans="1:13" x14ac:dyDescent="0.2">
      <c r="A6064">
        <v>2096</v>
      </c>
      <c r="B6064">
        <v>8</v>
      </c>
      <c r="C6064">
        <v>5</v>
      </c>
      <c r="D6064">
        <v>230.12</v>
      </c>
      <c r="E6064">
        <v>138.51833329999999</v>
      </c>
      <c r="F6064">
        <v>20.8</v>
      </c>
      <c r="G6064">
        <v>164.63499999999999</v>
      </c>
      <c r="H6064" s="5">
        <f t="shared" si="564"/>
        <v>2.4877733925421524</v>
      </c>
      <c r="I6064" s="5">
        <f t="shared" si="565"/>
        <v>0.69781040060623956</v>
      </c>
      <c r="J6064" s="5">
        <f t="shared" si="566"/>
        <v>1</v>
      </c>
      <c r="K6064">
        <f t="shared" si="567"/>
        <v>1.5738442575362395</v>
      </c>
      <c r="L6064">
        <f t="shared" si="568"/>
        <v>0.99490129368977609</v>
      </c>
      <c r="M6064">
        <f t="shared" si="569"/>
        <v>1</v>
      </c>
    </row>
    <row r="6065" spans="1:13" x14ac:dyDescent="0.2">
      <c r="A6065">
        <v>2096</v>
      </c>
      <c r="B6065">
        <v>8</v>
      </c>
      <c r="C6065">
        <v>6</v>
      </c>
      <c r="D6065">
        <v>225.42</v>
      </c>
      <c r="E6065">
        <v>140.2295833</v>
      </c>
      <c r="F6065">
        <v>30.51</v>
      </c>
      <c r="G6065">
        <v>164.75874999999999</v>
      </c>
      <c r="H6065" s="5">
        <f t="shared" si="564"/>
        <v>2.6629607953366929</v>
      </c>
      <c r="I6065" s="5">
        <f t="shared" si="565"/>
        <v>0.5966262140500439</v>
      </c>
      <c r="J6065" s="5">
        <f t="shared" si="566"/>
        <v>1</v>
      </c>
      <c r="K6065">
        <f t="shared" si="567"/>
        <v>1.6529397034642259</v>
      </c>
      <c r="L6065">
        <f t="shared" si="568"/>
        <v>0.98557416776866569</v>
      </c>
      <c r="M6065">
        <f t="shared" si="569"/>
        <v>1</v>
      </c>
    </row>
    <row r="6066" spans="1:13" x14ac:dyDescent="0.2">
      <c r="A6066">
        <v>2096</v>
      </c>
      <c r="B6066">
        <v>8</v>
      </c>
      <c r="C6066">
        <v>7</v>
      </c>
      <c r="D6066">
        <v>216.25</v>
      </c>
      <c r="E6066">
        <v>140.97874999999999</v>
      </c>
      <c r="F6066">
        <v>41.04</v>
      </c>
      <c r="G6066">
        <v>165.64625000000001</v>
      </c>
      <c r="H6066" s="5">
        <f t="shared" si="564"/>
        <v>2.9420605321693989</v>
      </c>
      <c r="I6066" s="5">
        <f t="shared" si="565"/>
        <v>0.30975213918665712</v>
      </c>
      <c r="J6066" s="5">
        <f t="shared" si="566"/>
        <v>1</v>
      </c>
      <c r="K6066">
        <f t="shared" si="567"/>
        <v>1.7855481614296949</v>
      </c>
      <c r="L6066">
        <f t="shared" si="568"/>
        <v>0.94426380277847077</v>
      </c>
      <c r="M6066">
        <f t="shared" si="569"/>
        <v>1</v>
      </c>
    </row>
    <row r="6067" spans="1:13" x14ac:dyDescent="0.2">
      <c r="A6067">
        <v>2096</v>
      </c>
      <c r="B6067">
        <v>8</v>
      </c>
      <c r="C6067">
        <v>8</v>
      </c>
      <c r="D6067">
        <v>208.61</v>
      </c>
      <c r="E6067">
        <v>138.9770833</v>
      </c>
      <c r="F6067">
        <v>53.29</v>
      </c>
      <c r="G6067">
        <v>155.03125</v>
      </c>
      <c r="H6067" s="5">
        <f t="shared" si="564"/>
        <v>3.6812400990240062</v>
      </c>
      <c r="I6067" s="5">
        <f t="shared" si="565"/>
        <v>0.113940335957331</v>
      </c>
      <c r="J6067" s="5">
        <f t="shared" si="566"/>
        <v>1</v>
      </c>
      <c r="K6067">
        <f t="shared" si="567"/>
        <v>2.1702542351507814</v>
      </c>
      <c r="L6067">
        <f t="shared" si="568"/>
        <v>0.89278625010784129</v>
      </c>
      <c r="M6067">
        <f t="shared" si="569"/>
        <v>1</v>
      </c>
    </row>
    <row r="6068" spans="1:13" x14ac:dyDescent="0.2">
      <c r="A6068">
        <v>2096</v>
      </c>
      <c r="B6068">
        <v>8</v>
      </c>
      <c r="C6068">
        <v>9</v>
      </c>
      <c r="D6068">
        <v>210.05</v>
      </c>
      <c r="E6068">
        <v>136.87708330000001</v>
      </c>
      <c r="F6068">
        <v>71.02</v>
      </c>
      <c r="G6068">
        <v>129.56125</v>
      </c>
      <c r="H6068" s="5">
        <f t="shared" si="564"/>
        <v>6.135204942712801</v>
      </c>
      <c r="I6068" s="5">
        <f t="shared" si="565"/>
        <v>0.36298468602648493</v>
      </c>
      <c r="J6068" s="5">
        <f t="shared" si="566"/>
        <v>1</v>
      </c>
      <c r="K6068">
        <f t="shared" si="567"/>
        <v>3.4454952817325828</v>
      </c>
      <c r="L6068">
        <f t="shared" si="568"/>
        <v>0.92777126416141797</v>
      </c>
      <c r="M6068">
        <f t="shared" si="569"/>
        <v>1</v>
      </c>
    </row>
    <row r="6069" spans="1:13" x14ac:dyDescent="0.2">
      <c r="A6069">
        <v>2096</v>
      </c>
      <c r="B6069">
        <v>8</v>
      </c>
      <c r="C6069">
        <v>10</v>
      </c>
      <c r="D6069">
        <v>214.16</v>
      </c>
      <c r="E6069">
        <v>138.3595833</v>
      </c>
      <c r="F6069">
        <v>81.790000000000006</v>
      </c>
      <c r="G6069">
        <v>119.12875</v>
      </c>
      <c r="H6069" s="5">
        <f t="shared" si="564"/>
        <v>9.1526066631857095</v>
      </c>
      <c r="I6069" s="5">
        <f t="shared" si="565"/>
        <v>0.48714878479420898</v>
      </c>
      <c r="J6069" s="5">
        <f t="shared" si="566"/>
        <v>1</v>
      </c>
      <c r="K6069">
        <f t="shared" si="567"/>
        <v>4.9674467172655987</v>
      </c>
      <c r="L6069">
        <f t="shared" si="568"/>
        <v>0.95298124444010979</v>
      </c>
      <c r="M6069">
        <f t="shared" si="569"/>
        <v>1</v>
      </c>
    </row>
    <row r="6070" spans="1:13" x14ac:dyDescent="0.2">
      <c r="A6070">
        <v>2096</v>
      </c>
      <c r="B6070">
        <v>8</v>
      </c>
      <c r="C6070">
        <v>11</v>
      </c>
      <c r="D6070">
        <v>225.32</v>
      </c>
      <c r="E6070">
        <v>142.0829167</v>
      </c>
      <c r="F6070">
        <v>72.98</v>
      </c>
      <c r="G6070">
        <v>127.94875</v>
      </c>
      <c r="H6070" s="5">
        <f t="shared" si="564"/>
        <v>5.8589210887378806</v>
      </c>
      <c r="I6070" s="5">
        <f t="shared" si="565"/>
        <v>0.67754785322607691</v>
      </c>
      <c r="J6070" s="5">
        <f t="shared" si="566"/>
        <v>1</v>
      </c>
      <c r="K6070">
        <f t="shared" si="567"/>
        <v>3.2708918435416789</v>
      </c>
      <c r="L6070">
        <f t="shared" si="568"/>
        <v>0.98832472598758225</v>
      </c>
      <c r="M6070">
        <f t="shared" si="569"/>
        <v>1</v>
      </c>
    </row>
    <row r="6071" spans="1:13" x14ac:dyDescent="0.2">
      <c r="A6071">
        <v>2096</v>
      </c>
      <c r="B6071">
        <v>8</v>
      </c>
      <c r="C6071">
        <v>12</v>
      </c>
      <c r="D6071">
        <v>226.73</v>
      </c>
      <c r="E6071">
        <v>142.29</v>
      </c>
      <c r="F6071">
        <v>58.71</v>
      </c>
      <c r="G6071">
        <v>141.43</v>
      </c>
      <c r="H6071" s="5">
        <f t="shared" si="564"/>
        <v>3.9994988924939174</v>
      </c>
      <c r="I6071" s="5">
        <f t="shared" si="565"/>
        <v>0.67973565783004919</v>
      </c>
      <c r="J6071" s="5">
        <f t="shared" si="566"/>
        <v>1</v>
      </c>
      <c r="K6071">
        <f t="shared" si="567"/>
        <v>2.3252140083834543</v>
      </c>
      <c r="L6071">
        <f t="shared" si="568"/>
        <v>0.99036690769660785</v>
      </c>
      <c r="M6071">
        <f t="shared" si="569"/>
        <v>1</v>
      </c>
    </row>
    <row r="6072" spans="1:13" x14ac:dyDescent="0.2">
      <c r="A6072">
        <v>2096</v>
      </c>
      <c r="B6072">
        <v>8</v>
      </c>
      <c r="C6072">
        <v>13</v>
      </c>
      <c r="D6072">
        <v>229.52</v>
      </c>
      <c r="E6072">
        <v>136.24125000000001</v>
      </c>
      <c r="F6072">
        <v>41.14</v>
      </c>
      <c r="G6072">
        <v>138.06375</v>
      </c>
      <c r="H6072" s="5">
        <f t="shared" si="564"/>
        <v>3.5151392268082504</v>
      </c>
      <c r="I6072" s="5">
        <f t="shared" si="565"/>
        <v>0.75506894679853931</v>
      </c>
      <c r="J6072" s="5">
        <f t="shared" si="566"/>
        <v>1</v>
      </c>
      <c r="K6072">
        <f t="shared" si="567"/>
        <v>2.1328742272462162</v>
      </c>
      <c r="L6072">
        <f t="shared" si="568"/>
        <v>0.99534019399378915</v>
      </c>
      <c r="M6072">
        <f t="shared" si="569"/>
        <v>1</v>
      </c>
    </row>
    <row r="6073" spans="1:13" x14ac:dyDescent="0.2">
      <c r="A6073">
        <v>2096</v>
      </c>
      <c r="B6073">
        <v>8</v>
      </c>
      <c r="C6073">
        <v>14</v>
      </c>
      <c r="D6073">
        <v>228.22</v>
      </c>
      <c r="E6073">
        <v>134.1141667</v>
      </c>
      <c r="F6073">
        <v>25.09</v>
      </c>
      <c r="G6073">
        <v>149.0325</v>
      </c>
      <c r="H6073" s="5">
        <f t="shared" si="564"/>
        <v>2.8824953817115384</v>
      </c>
      <c r="I6073" s="5">
        <f t="shared" si="565"/>
        <v>0.72705687327188984</v>
      </c>
      <c r="J6073" s="5">
        <f t="shared" si="566"/>
        <v>1</v>
      </c>
      <c r="K6073">
        <f t="shared" si="567"/>
        <v>1.8086469752984862</v>
      </c>
      <c r="L6073">
        <f t="shared" si="568"/>
        <v>0.99345568762831693</v>
      </c>
      <c r="M6073">
        <f t="shared" si="569"/>
        <v>1</v>
      </c>
    </row>
    <row r="6074" spans="1:13" x14ac:dyDescent="0.2">
      <c r="A6074">
        <v>2096</v>
      </c>
      <c r="B6074">
        <v>8</v>
      </c>
      <c r="C6074">
        <v>15</v>
      </c>
      <c r="D6074">
        <v>235.38</v>
      </c>
      <c r="E6074">
        <v>137.63624999999999</v>
      </c>
      <c r="F6074">
        <v>16.93</v>
      </c>
      <c r="G6074">
        <v>160.59875</v>
      </c>
      <c r="H6074" s="5">
        <f t="shared" si="564"/>
        <v>2.4545286242227355</v>
      </c>
      <c r="I6074" s="5">
        <f t="shared" si="565"/>
        <v>0.78618892728725343</v>
      </c>
      <c r="J6074" s="5">
        <f t="shared" si="566"/>
        <v>1</v>
      </c>
      <c r="K6074">
        <f t="shared" si="567"/>
        <v>1.563972622857289</v>
      </c>
      <c r="L6074">
        <f t="shared" si="568"/>
        <v>0.99941172740321704</v>
      </c>
      <c r="M6074">
        <f t="shared" si="569"/>
        <v>1</v>
      </c>
    </row>
    <row r="6075" spans="1:13" x14ac:dyDescent="0.2">
      <c r="A6075">
        <v>2096</v>
      </c>
      <c r="B6075">
        <v>8</v>
      </c>
      <c r="C6075">
        <v>16</v>
      </c>
      <c r="D6075">
        <v>241.03</v>
      </c>
      <c r="E6075">
        <v>138.4216667</v>
      </c>
      <c r="F6075">
        <v>13.47</v>
      </c>
      <c r="G6075">
        <v>160.76499999999999</v>
      </c>
      <c r="H6075" s="5">
        <f t="shared" si="564"/>
        <v>2.3559150148296535</v>
      </c>
      <c r="I6075" s="5">
        <f t="shared" si="565"/>
        <v>0.84358684221847868</v>
      </c>
      <c r="J6075" s="5">
        <f t="shared" si="566"/>
        <v>1</v>
      </c>
      <c r="K6075">
        <f t="shared" si="567"/>
        <v>1.5104964518914421</v>
      </c>
      <c r="L6075">
        <f t="shared" si="568"/>
        <v>0.9996439932554666</v>
      </c>
      <c r="M6075">
        <f t="shared" si="569"/>
        <v>0.9996439932554666</v>
      </c>
    </row>
    <row r="6076" spans="1:13" x14ac:dyDescent="0.2">
      <c r="A6076">
        <v>2096</v>
      </c>
      <c r="B6076">
        <v>8</v>
      </c>
      <c r="C6076">
        <v>17</v>
      </c>
      <c r="D6076">
        <v>240.18</v>
      </c>
      <c r="E6076">
        <v>137.26875000000001</v>
      </c>
      <c r="F6076">
        <v>11.95</v>
      </c>
      <c r="G6076">
        <v>159.67625000000001</v>
      </c>
      <c r="H6076" s="5">
        <f t="shared" si="564"/>
        <v>2.3675476864724057</v>
      </c>
      <c r="I6076" s="5">
        <f t="shared" si="565"/>
        <v>0.83952373127035385</v>
      </c>
      <c r="J6076" s="5">
        <f t="shared" si="566"/>
        <v>1</v>
      </c>
      <c r="K6076">
        <f t="shared" si="567"/>
        <v>1.52202240742492</v>
      </c>
      <c r="L6076">
        <f t="shared" si="568"/>
        <v>0.99984270714276502</v>
      </c>
      <c r="M6076">
        <f t="shared" si="569"/>
        <v>0.99984270714276502</v>
      </c>
    </row>
    <row r="6077" spans="1:13" x14ac:dyDescent="0.2">
      <c r="A6077">
        <v>2096</v>
      </c>
      <c r="B6077">
        <v>8</v>
      </c>
      <c r="C6077">
        <v>18</v>
      </c>
      <c r="D6077">
        <v>236.36</v>
      </c>
      <c r="E6077">
        <v>138.35083330000001</v>
      </c>
      <c r="F6077">
        <v>17.64</v>
      </c>
      <c r="G6077">
        <v>161.05250000000001</v>
      </c>
      <c r="H6077" s="5">
        <f t="shared" si="564"/>
        <v>2.4433302806736035</v>
      </c>
      <c r="I6077" s="5">
        <f t="shared" si="565"/>
        <v>0.79491944524644764</v>
      </c>
      <c r="J6077" s="5">
        <f t="shared" si="566"/>
        <v>1</v>
      </c>
      <c r="K6077">
        <f t="shared" si="567"/>
        <v>1.5548194797989816</v>
      </c>
      <c r="L6077">
        <f t="shared" si="568"/>
        <v>0.99972713678356684</v>
      </c>
      <c r="M6077">
        <f t="shared" si="569"/>
        <v>1</v>
      </c>
    </row>
    <row r="6078" spans="1:13" x14ac:dyDescent="0.2">
      <c r="A6078">
        <v>2096</v>
      </c>
      <c r="B6078">
        <v>8</v>
      </c>
      <c r="C6078">
        <v>19</v>
      </c>
      <c r="D6078">
        <v>227.16</v>
      </c>
      <c r="E6078">
        <v>139.96375</v>
      </c>
      <c r="F6078">
        <v>27.08</v>
      </c>
      <c r="G6078">
        <v>165.65125</v>
      </c>
      <c r="H6078" s="5">
        <f t="shared" si="564"/>
        <v>2.5789682322944794</v>
      </c>
      <c r="I6078" s="5">
        <f t="shared" si="565"/>
        <v>0.63174586283518552</v>
      </c>
      <c r="J6078" s="5">
        <f t="shared" si="566"/>
        <v>1</v>
      </c>
      <c r="K6078">
        <f t="shared" si="567"/>
        <v>1.6118816552327619</v>
      </c>
      <c r="L6078">
        <f t="shared" si="568"/>
        <v>0.989587565709384</v>
      </c>
      <c r="M6078">
        <f t="shared" si="569"/>
        <v>1</v>
      </c>
    </row>
    <row r="6079" spans="1:13" x14ac:dyDescent="0.2">
      <c r="A6079">
        <v>2096</v>
      </c>
      <c r="B6079">
        <v>8</v>
      </c>
      <c r="C6079">
        <v>20</v>
      </c>
      <c r="D6079">
        <v>215.76</v>
      </c>
      <c r="E6079">
        <v>137.6466667</v>
      </c>
      <c r="F6079">
        <v>40.96</v>
      </c>
      <c r="G6079">
        <v>156.22</v>
      </c>
      <c r="H6079" s="5">
        <f t="shared" si="564"/>
        <v>3.1901008207094028</v>
      </c>
      <c r="I6079" s="5">
        <f t="shared" si="565"/>
        <v>0.4045848069370892</v>
      </c>
      <c r="J6079" s="5">
        <f t="shared" si="566"/>
        <v>1</v>
      </c>
      <c r="K6079">
        <f t="shared" si="567"/>
        <v>1.9364313733431648</v>
      </c>
      <c r="L6079">
        <f t="shared" si="568"/>
        <v>0.95040174518755149</v>
      </c>
      <c r="M6079">
        <f t="shared" si="569"/>
        <v>1</v>
      </c>
    </row>
    <row r="6080" spans="1:13" x14ac:dyDescent="0.2">
      <c r="A6080">
        <v>2096</v>
      </c>
      <c r="B6080">
        <v>8</v>
      </c>
      <c r="C6080">
        <v>21</v>
      </c>
      <c r="D6080">
        <v>205.88</v>
      </c>
      <c r="E6080">
        <v>138.7295833</v>
      </c>
      <c r="F6080">
        <v>57.52</v>
      </c>
      <c r="G6080">
        <v>152.78874999999999</v>
      </c>
      <c r="H6080" s="5">
        <f t="shared" si="564"/>
        <v>3.9726727437901976</v>
      </c>
      <c r="I6080" s="5">
        <f t="shared" si="565"/>
        <v>3.3844285082328396E-3</v>
      </c>
      <c r="J6080" s="5">
        <f t="shared" si="566"/>
        <v>1</v>
      </c>
      <c r="K6080">
        <f t="shared" si="567"/>
        <v>2.3168498207177985</v>
      </c>
      <c r="L6080">
        <f t="shared" si="568"/>
        <v>0.86507406856103863</v>
      </c>
      <c r="M6080">
        <f t="shared" si="569"/>
        <v>1</v>
      </c>
    </row>
    <row r="6081" spans="1:13" x14ac:dyDescent="0.2">
      <c r="A6081">
        <v>2096</v>
      </c>
      <c r="B6081">
        <v>8</v>
      </c>
      <c r="C6081">
        <v>22</v>
      </c>
      <c r="D6081">
        <v>205.4</v>
      </c>
      <c r="E6081">
        <v>141.99958330000001</v>
      </c>
      <c r="F6081">
        <v>79.94</v>
      </c>
      <c r="G6081">
        <v>140.65875</v>
      </c>
      <c r="H6081" s="5">
        <f t="shared" si="564"/>
        <v>6.0421074889081368</v>
      </c>
      <c r="I6081" s="5">
        <f t="shared" si="565"/>
        <v>2.3046139947237254E-2</v>
      </c>
      <c r="J6081" s="5">
        <f t="shared" si="566"/>
        <v>1</v>
      </c>
      <c r="K6081">
        <f t="shared" si="567"/>
        <v>3.2995111646372428</v>
      </c>
      <c r="L6081">
        <f t="shared" si="568"/>
        <v>0.86527610251860099</v>
      </c>
      <c r="M6081">
        <f t="shared" si="569"/>
        <v>1</v>
      </c>
    </row>
    <row r="6082" spans="1:13" x14ac:dyDescent="0.2">
      <c r="A6082">
        <v>2096</v>
      </c>
      <c r="B6082">
        <v>8</v>
      </c>
      <c r="C6082">
        <v>23</v>
      </c>
      <c r="D6082">
        <v>203.34</v>
      </c>
      <c r="E6082">
        <v>142.92833329999999</v>
      </c>
      <c r="F6082">
        <v>97.53</v>
      </c>
      <c r="G6082">
        <v>127.91500000000001</v>
      </c>
      <c r="H6082" s="5">
        <f t="shared" si="564"/>
        <v>12.064963578877798</v>
      </c>
      <c r="I6082" s="5">
        <f t="shared" si="565"/>
        <v>-4.0820926008642955E-2</v>
      </c>
      <c r="J6082" s="5">
        <f t="shared" si="566"/>
        <v>1</v>
      </c>
      <c r="K6082">
        <f t="shared" si="567"/>
        <v>6.1793700747162488</v>
      </c>
      <c r="L6082">
        <f t="shared" si="568"/>
        <v>0.84527464739471958</v>
      </c>
      <c r="M6082">
        <f t="shared" si="569"/>
        <v>1</v>
      </c>
    </row>
    <row r="6083" spans="1:13" x14ac:dyDescent="0.2">
      <c r="A6083">
        <v>2096</v>
      </c>
      <c r="B6083">
        <v>8</v>
      </c>
      <c r="C6083">
        <v>24</v>
      </c>
      <c r="D6083">
        <v>203.11</v>
      </c>
      <c r="E6083">
        <v>145.34</v>
      </c>
      <c r="F6083">
        <v>95.05</v>
      </c>
      <c r="G6083">
        <v>137.86000000000001</v>
      </c>
      <c r="H6083" s="5">
        <f t="shared" si="564"/>
        <v>8.597472343891928</v>
      </c>
      <c r="I6083" s="5">
        <f t="shared" si="565"/>
        <v>-0.1840274489197502</v>
      </c>
      <c r="J6083" s="5">
        <f t="shared" si="566"/>
        <v>1</v>
      </c>
      <c r="K6083">
        <f t="shared" si="567"/>
        <v>4.4470274047704539</v>
      </c>
      <c r="L6083">
        <f t="shared" si="568"/>
        <v>0.8225709854678438</v>
      </c>
      <c r="M6083">
        <f t="shared" si="569"/>
        <v>1</v>
      </c>
    </row>
    <row r="6084" spans="1:13" x14ac:dyDescent="0.2">
      <c r="A6084">
        <v>2096</v>
      </c>
      <c r="B6084">
        <v>8</v>
      </c>
      <c r="C6084">
        <v>25</v>
      </c>
      <c r="D6084">
        <v>211.56</v>
      </c>
      <c r="E6084">
        <v>148.54958329999999</v>
      </c>
      <c r="F6084">
        <v>94.72</v>
      </c>
      <c r="G6084">
        <v>139.36875000000001</v>
      </c>
      <c r="H6084" s="5">
        <f t="shared" ref="H6084:H6147" si="570">((H$2+30.48)-$F6084)^2/(($D6084-$F6084)*($G6084-$F6084))</f>
        <v>7.6492033335748948</v>
      </c>
      <c r="I6084" s="5">
        <f t="shared" ref="I6084:I6147" si="571">1-($D6084-(I$2+30.48))^2/(($D6084-$F6084)*($D6084-$G6084))</f>
        <v>0.1848407204480863</v>
      </c>
      <c r="J6084" s="5">
        <f t="shared" ref="J6084:J6147" si="572">IF($D6084&lt;=(J$2+30.48),1,IF((J$2+30.48)&lt;=$G6084,H6084,I6084))</f>
        <v>1</v>
      </c>
      <c r="K6084">
        <f t="shared" ref="K6084:K6147" si="573">((K$2+30.48)-$F6084)^2/(($D6084-$F6084)*($G6084-$F6084))</f>
        <v>3.96164243670058</v>
      </c>
      <c r="L6084">
        <f t="shared" ref="L6084:L6147" si="574">1-($D6084-(L$2+30.48))^2/(($D6084-$F6084)*($D6084-$G6084))</f>
        <v>0.91408400954914826</v>
      </c>
      <c r="M6084">
        <f t="shared" ref="M6084:M6147" si="575">IF($D6084&lt;=(M$2+30.48),1,IF((M$2+30.48)&lt;=$G6084,K6084,L6084))</f>
        <v>1</v>
      </c>
    </row>
    <row r="6085" spans="1:13" x14ac:dyDescent="0.2">
      <c r="A6085">
        <v>2096</v>
      </c>
      <c r="B6085">
        <v>8</v>
      </c>
      <c r="C6085">
        <v>26</v>
      </c>
      <c r="D6085">
        <v>211.93</v>
      </c>
      <c r="E6085">
        <v>145.69</v>
      </c>
      <c r="F6085">
        <v>87.24</v>
      </c>
      <c r="G6085">
        <v>137.9</v>
      </c>
      <c r="H6085" s="5">
        <f t="shared" si="570"/>
        <v>6.7990832186839532</v>
      </c>
      <c r="I6085" s="5">
        <f t="shared" si="571"/>
        <v>0.26176474593368682</v>
      </c>
      <c r="J6085" s="5">
        <f t="shared" si="572"/>
        <v>1</v>
      </c>
      <c r="K6085">
        <f t="shared" si="573"/>
        <v>3.621066720001727</v>
      </c>
      <c r="L6085">
        <f t="shared" si="574"/>
        <v>0.92363582283820744</v>
      </c>
      <c r="M6085">
        <f t="shared" si="575"/>
        <v>1</v>
      </c>
    </row>
    <row r="6086" spans="1:13" x14ac:dyDescent="0.2">
      <c r="A6086">
        <v>2096</v>
      </c>
      <c r="B6086">
        <v>8</v>
      </c>
      <c r="C6086">
        <v>27</v>
      </c>
      <c r="D6086">
        <v>201.72</v>
      </c>
      <c r="E6086">
        <v>142.9158333</v>
      </c>
      <c r="F6086">
        <v>73.400000000000006</v>
      </c>
      <c r="G6086">
        <v>153.6275</v>
      </c>
      <c r="H6086" s="5">
        <f t="shared" si="570"/>
        <v>4.7476784962588088</v>
      </c>
      <c r="I6086" s="5">
        <f t="shared" si="571"/>
        <v>-0.39427928593031192</v>
      </c>
      <c r="J6086" s="5">
        <f t="shared" si="572"/>
        <v>1</v>
      </c>
      <c r="K6086">
        <f t="shared" si="573"/>
        <v>2.6471058650155639</v>
      </c>
      <c r="L6086">
        <f t="shared" si="574"/>
        <v>0.7810326810721806</v>
      </c>
      <c r="M6086">
        <f t="shared" si="575"/>
        <v>1</v>
      </c>
    </row>
    <row r="6087" spans="1:13" x14ac:dyDescent="0.2">
      <c r="A6087">
        <v>2096</v>
      </c>
      <c r="B6087">
        <v>8</v>
      </c>
      <c r="C6087">
        <v>28</v>
      </c>
      <c r="D6087">
        <v>209.45</v>
      </c>
      <c r="E6087">
        <v>142.09041669999999</v>
      </c>
      <c r="F6087">
        <v>62.33</v>
      </c>
      <c r="G6087">
        <v>154.49125000000001</v>
      </c>
      <c r="H6087" s="5">
        <f t="shared" si="570"/>
        <v>3.9748185068592283</v>
      </c>
      <c r="I6087" s="5">
        <f t="shared" si="571"/>
        <v>0.10579767343179947</v>
      </c>
      <c r="J6087" s="5">
        <f t="shared" si="572"/>
        <v>1</v>
      </c>
      <c r="K6087">
        <f t="shared" si="573"/>
        <v>2.2884699932547674</v>
      </c>
      <c r="L6087">
        <f t="shared" si="574"/>
        <v>0.89577173487659367</v>
      </c>
      <c r="M6087">
        <f t="shared" si="575"/>
        <v>1</v>
      </c>
    </row>
    <row r="6088" spans="1:13" x14ac:dyDescent="0.2">
      <c r="A6088">
        <v>2096</v>
      </c>
      <c r="B6088">
        <v>8</v>
      </c>
      <c r="C6088">
        <v>29</v>
      </c>
      <c r="D6088">
        <v>214.78</v>
      </c>
      <c r="E6088">
        <v>141.82499999999999</v>
      </c>
      <c r="F6088">
        <v>55.76</v>
      </c>
      <c r="G6088">
        <v>154.935</v>
      </c>
      <c r="H6088" s="5">
        <f t="shared" si="570"/>
        <v>3.6134633427322389</v>
      </c>
      <c r="I6088" s="5">
        <f t="shared" si="571"/>
        <v>0.33252189797861531</v>
      </c>
      <c r="J6088" s="5">
        <f t="shared" si="572"/>
        <v>1</v>
      </c>
      <c r="K6088">
        <f t="shared" si="573"/>
        <v>2.1169871157842031</v>
      </c>
      <c r="L6088">
        <f t="shared" si="574"/>
        <v>0.94097757192917753</v>
      </c>
      <c r="M6088">
        <f t="shared" si="575"/>
        <v>1</v>
      </c>
    </row>
    <row r="6089" spans="1:13" x14ac:dyDescent="0.2">
      <c r="A6089">
        <v>2096</v>
      </c>
      <c r="B6089">
        <v>8</v>
      </c>
      <c r="C6089">
        <v>30</v>
      </c>
      <c r="D6089">
        <v>216.12</v>
      </c>
      <c r="E6089">
        <v>140.51</v>
      </c>
      <c r="F6089">
        <v>40.74</v>
      </c>
      <c r="G6089">
        <v>164.67</v>
      </c>
      <c r="H6089" s="5">
        <f t="shared" si="570"/>
        <v>2.9622475954899232</v>
      </c>
      <c r="I6089" s="5">
        <f t="shared" si="571"/>
        <v>0.31950739535342998</v>
      </c>
      <c r="J6089" s="5">
        <f t="shared" si="572"/>
        <v>1</v>
      </c>
      <c r="K6089">
        <f t="shared" si="573"/>
        <v>1.7990057200044058</v>
      </c>
      <c r="L6089">
        <f t="shared" si="574"/>
        <v>0.94459127541018539</v>
      </c>
      <c r="M6089">
        <f t="shared" si="575"/>
        <v>1</v>
      </c>
    </row>
    <row r="6090" spans="1:13" x14ac:dyDescent="0.2">
      <c r="A6090">
        <v>2096</v>
      </c>
      <c r="B6090">
        <v>8</v>
      </c>
      <c r="C6090">
        <v>31</v>
      </c>
      <c r="D6090">
        <v>224.2</v>
      </c>
      <c r="E6090">
        <v>137.3608333</v>
      </c>
      <c r="F6090">
        <v>30.56</v>
      </c>
      <c r="G6090">
        <v>157.32249999999999</v>
      </c>
      <c r="H6090" s="5">
        <f t="shared" si="570"/>
        <v>2.8376493955369764</v>
      </c>
      <c r="I6090" s="5">
        <f t="shared" si="571"/>
        <v>0.61859322639518743</v>
      </c>
      <c r="J6090" s="5">
        <f t="shared" si="572"/>
        <v>1</v>
      </c>
      <c r="K6090">
        <f t="shared" si="573"/>
        <v>1.7611918346684603</v>
      </c>
      <c r="L6090">
        <f t="shared" si="574"/>
        <v>0.98425359886119079</v>
      </c>
      <c r="M6090">
        <f t="shared" si="575"/>
        <v>1</v>
      </c>
    </row>
    <row r="6091" spans="1:13" x14ac:dyDescent="0.2">
      <c r="A6091">
        <v>2096</v>
      </c>
      <c r="B6091">
        <v>9</v>
      </c>
      <c r="C6091">
        <v>1</v>
      </c>
      <c r="D6091">
        <v>226.61</v>
      </c>
      <c r="E6091">
        <v>136.88166670000001</v>
      </c>
      <c r="F6091">
        <v>26.87</v>
      </c>
      <c r="G6091">
        <v>157.16499999999999</v>
      </c>
      <c r="H6091" s="5">
        <f t="shared" si="570"/>
        <v>2.7517684075679294</v>
      </c>
      <c r="I6091" s="5">
        <f t="shared" si="571"/>
        <v>0.66791468552000466</v>
      </c>
      <c r="J6091" s="5">
        <f t="shared" si="572"/>
        <v>1</v>
      </c>
      <c r="K6091">
        <f t="shared" si="573"/>
        <v>1.7205986532252084</v>
      </c>
      <c r="L6091">
        <f t="shared" si="574"/>
        <v>0.98984229934511381</v>
      </c>
      <c r="M6091">
        <f t="shared" si="575"/>
        <v>1</v>
      </c>
    </row>
    <row r="6092" spans="1:13" x14ac:dyDescent="0.2">
      <c r="A6092">
        <v>2096</v>
      </c>
      <c r="B6092">
        <v>9</v>
      </c>
      <c r="C6092">
        <v>2</v>
      </c>
      <c r="D6092">
        <v>228.77</v>
      </c>
      <c r="E6092">
        <v>140.74541669999999</v>
      </c>
      <c r="F6092">
        <v>29.72</v>
      </c>
      <c r="G6092">
        <v>163.74625</v>
      </c>
      <c r="H6092" s="5">
        <f t="shared" si="570"/>
        <v>2.6275603307145312</v>
      </c>
      <c r="I6092" s="5">
        <f t="shared" si="571"/>
        <v>0.66639792730458425</v>
      </c>
      <c r="J6092" s="5">
        <f t="shared" si="572"/>
        <v>1</v>
      </c>
      <c r="K6092">
        <f t="shared" si="573"/>
        <v>1.6335879757477667</v>
      </c>
      <c r="L6092">
        <f t="shared" si="574"/>
        <v>0.99271542421708714</v>
      </c>
      <c r="M6092">
        <f t="shared" si="575"/>
        <v>1</v>
      </c>
    </row>
    <row r="6093" spans="1:13" x14ac:dyDescent="0.2">
      <c r="A6093">
        <v>2096</v>
      </c>
      <c r="B6093">
        <v>9</v>
      </c>
      <c r="C6093">
        <v>3</v>
      </c>
      <c r="D6093">
        <v>227.21</v>
      </c>
      <c r="E6093">
        <v>140.36500000000001</v>
      </c>
      <c r="F6093">
        <v>36.08</v>
      </c>
      <c r="G6093">
        <v>157.80500000000001</v>
      </c>
      <c r="H6093" s="5">
        <f t="shared" si="570"/>
        <v>2.8699635144387843</v>
      </c>
      <c r="I6093" s="5">
        <f t="shared" si="571"/>
        <v>0.65886739002865846</v>
      </c>
      <c r="J6093" s="5">
        <f t="shared" si="572"/>
        <v>1</v>
      </c>
      <c r="K6093">
        <f t="shared" si="573"/>
        <v>1.7608095025899995</v>
      </c>
      <c r="L6093">
        <f t="shared" si="574"/>
        <v>0.99042523301249552</v>
      </c>
      <c r="M6093">
        <f t="shared" si="575"/>
        <v>1</v>
      </c>
    </row>
    <row r="6094" spans="1:13" x14ac:dyDescent="0.2">
      <c r="A6094">
        <v>2096</v>
      </c>
      <c r="B6094">
        <v>9</v>
      </c>
      <c r="C6094">
        <v>4</v>
      </c>
      <c r="D6094">
        <v>216.18</v>
      </c>
      <c r="E6094">
        <v>139.00458330000001</v>
      </c>
      <c r="F6094">
        <v>45.54</v>
      </c>
      <c r="G6094">
        <v>155.29374999999999</v>
      </c>
      <c r="H6094" s="5">
        <f t="shared" si="570"/>
        <v>3.3089420404164276</v>
      </c>
      <c r="I6094" s="5">
        <f t="shared" si="571"/>
        <v>0.4099029342691588</v>
      </c>
      <c r="J6094" s="5">
        <f t="shared" si="572"/>
        <v>1</v>
      </c>
      <c r="K6094">
        <f t="shared" si="573"/>
        <v>1.9876702522464316</v>
      </c>
      <c r="L6094">
        <f t="shared" si="574"/>
        <v>0.9521359264613638</v>
      </c>
      <c r="M6094">
        <f t="shared" si="575"/>
        <v>1</v>
      </c>
    </row>
    <row r="6095" spans="1:13" x14ac:dyDescent="0.2">
      <c r="A6095">
        <v>2096</v>
      </c>
      <c r="B6095">
        <v>9</v>
      </c>
      <c r="C6095">
        <v>5</v>
      </c>
      <c r="D6095">
        <v>215.87</v>
      </c>
      <c r="E6095">
        <v>139.72208330000001</v>
      </c>
      <c r="F6095">
        <v>61.74</v>
      </c>
      <c r="G6095">
        <v>141.55625000000001</v>
      </c>
      <c r="H6095" s="5">
        <f t="shared" si="570"/>
        <v>4.4031508256629595</v>
      </c>
      <c r="I6095" s="5">
        <f t="shared" si="571"/>
        <v>0.46049032529214129</v>
      </c>
      <c r="J6095" s="5">
        <f t="shared" si="572"/>
        <v>1</v>
      </c>
      <c r="K6095">
        <f t="shared" si="573"/>
        <v>2.5391666387386285</v>
      </c>
      <c r="L6095">
        <f t="shared" si="574"/>
        <v>0.95536816229537491</v>
      </c>
      <c r="M6095">
        <f t="shared" si="575"/>
        <v>1</v>
      </c>
    </row>
    <row r="6096" spans="1:13" x14ac:dyDescent="0.2">
      <c r="A6096">
        <v>2096</v>
      </c>
      <c r="B6096">
        <v>9</v>
      </c>
      <c r="C6096">
        <v>6</v>
      </c>
      <c r="D6096">
        <v>223.32</v>
      </c>
      <c r="E6096">
        <v>139.2345833</v>
      </c>
      <c r="F6096">
        <v>64.11</v>
      </c>
      <c r="G6096">
        <v>130.27375000000001</v>
      </c>
      <c r="H6096" s="5">
        <f t="shared" si="570"/>
        <v>5.0380374360045241</v>
      </c>
      <c r="I6096" s="5">
        <f t="shared" si="571"/>
        <v>0.65817591352209948</v>
      </c>
      <c r="J6096" s="5">
        <f t="shared" si="572"/>
        <v>1</v>
      </c>
      <c r="K6096">
        <f t="shared" si="573"/>
        <v>2.8863771697680312</v>
      </c>
      <c r="L6096">
        <f t="shared" si="574"/>
        <v>0.98448580715246925</v>
      </c>
      <c r="M6096">
        <f t="shared" si="575"/>
        <v>1</v>
      </c>
    </row>
    <row r="6097" spans="1:13" x14ac:dyDescent="0.2">
      <c r="A6097">
        <v>2096</v>
      </c>
      <c r="B6097">
        <v>9</v>
      </c>
      <c r="C6097">
        <v>7</v>
      </c>
      <c r="D6097">
        <v>225.85</v>
      </c>
      <c r="E6097">
        <v>136.62375</v>
      </c>
      <c r="F6097">
        <v>54.49</v>
      </c>
      <c r="G6097">
        <v>129.53125</v>
      </c>
      <c r="H6097" s="5">
        <f t="shared" si="570"/>
        <v>4.4789558164422587</v>
      </c>
      <c r="I6097" s="5">
        <f t="shared" si="571"/>
        <v>0.71463039999379563</v>
      </c>
      <c r="J6097" s="5">
        <f t="shared" si="572"/>
        <v>1</v>
      </c>
      <c r="K6097">
        <f t="shared" si="573"/>
        <v>2.6325639245753769</v>
      </c>
      <c r="L6097">
        <f t="shared" si="574"/>
        <v>0.99033534379295807</v>
      </c>
      <c r="M6097">
        <f t="shared" si="575"/>
        <v>1</v>
      </c>
    </row>
    <row r="6098" spans="1:13" x14ac:dyDescent="0.2">
      <c r="A6098">
        <v>2096</v>
      </c>
      <c r="B6098">
        <v>9</v>
      </c>
      <c r="C6098">
        <v>8</v>
      </c>
      <c r="D6098">
        <v>217.47</v>
      </c>
      <c r="E6098">
        <v>134.9520833</v>
      </c>
      <c r="F6098">
        <v>53.48</v>
      </c>
      <c r="G6098">
        <v>133.90625</v>
      </c>
      <c r="H6098" s="5">
        <f t="shared" si="570"/>
        <v>4.4037119100061775</v>
      </c>
      <c r="I6098" s="5">
        <f t="shared" si="571"/>
        <v>0.5672281940179289</v>
      </c>
      <c r="J6098" s="5">
        <f t="shared" si="572"/>
        <v>1</v>
      </c>
      <c r="K6098">
        <f t="shared" si="573"/>
        <v>2.5949456813753442</v>
      </c>
      <c r="L6098">
        <f t="shared" si="574"/>
        <v>0.96778806472048196</v>
      </c>
      <c r="M6098">
        <f t="shared" si="575"/>
        <v>1</v>
      </c>
    </row>
    <row r="6099" spans="1:13" x14ac:dyDescent="0.2">
      <c r="A6099">
        <v>2096</v>
      </c>
      <c r="B6099">
        <v>9</v>
      </c>
      <c r="C6099">
        <v>9</v>
      </c>
      <c r="D6099">
        <v>217.22</v>
      </c>
      <c r="E6099">
        <v>133.49875</v>
      </c>
      <c r="F6099">
        <v>45.46</v>
      </c>
      <c r="G6099">
        <v>137.81625</v>
      </c>
      <c r="H6099" s="5">
        <f t="shared" si="570"/>
        <v>3.9091301992210301</v>
      </c>
      <c r="I6099" s="5">
        <f t="shared" si="571"/>
        <v>0.56233041938438433</v>
      </c>
      <c r="J6099" s="5">
        <f t="shared" si="572"/>
        <v>1</v>
      </c>
      <c r="K6099">
        <f t="shared" si="573"/>
        <v>2.3486391744317214</v>
      </c>
      <c r="L6099">
        <f t="shared" si="574"/>
        <v>0.96685916277745465</v>
      </c>
      <c r="M6099">
        <f t="shared" si="575"/>
        <v>1</v>
      </c>
    </row>
    <row r="6100" spans="1:13" x14ac:dyDescent="0.2">
      <c r="A6100">
        <v>2096</v>
      </c>
      <c r="B6100">
        <v>9</v>
      </c>
      <c r="C6100">
        <v>10</v>
      </c>
      <c r="D6100">
        <v>218.1</v>
      </c>
      <c r="E6100">
        <v>136.345</v>
      </c>
      <c r="F6100">
        <v>42.56</v>
      </c>
      <c r="G6100">
        <v>148.375</v>
      </c>
      <c r="H6100" s="5">
        <f t="shared" si="570"/>
        <v>3.4166615867459882</v>
      </c>
      <c r="I6100" s="5">
        <f t="shared" si="571"/>
        <v>0.52335538470381149</v>
      </c>
      <c r="J6100" s="5">
        <f t="shared" si="572"/>
        <v>1</v>
      </c>
      <c r="K6100">
        <f t="shared" si="573"/>
        <v>2.0664943106063829</v>
      </c>
      <c r="L6100">
        <f t="shared" si="574"/>
        <v>0.96606532123607891</v>
      </c>
      <c r="M6100">
        <f t="shared" si="575"/>
        <v>1</v>
      </c>
    </row>
    <row r="6101" spans="1:13" x14ac:dyDescent="0.2">
      <c r="A6101">
        <v>2096</v>
      </c>
      <c r="B6101">
        <v>9</v>
      </c>
      <c r="C6101">
        <v>11</v>
      </c>
      <c r="D6101">
        <v>214.89</v>
      </c>
      <c r="E6101">
        <v>135.1045833</v>
      </c>
      <c r="F6101">
        <v>35.71</v>
      </c>
      <c r="G6101">
        <v>154.71375</v>
      </c>
      <c r="H6101" s="5">
        <f t="shared" si="570"/>
        <v>3.1403472411752515</v>
      </c>
      <c r="I6101" s="5">
        <f t="shared" si="571"/>
        <v>0.41250745930480559</v>
      </c>
      <c r="J6101" s="5">
        <f t="shared" si="572"/>
        <v>1</v>
      </c>
      <c r="K6101">
        <f t="shared" si="573"/>
        <v>1.9282228414442291</v>
      </c>
      <c r="L6101">
        <f t="shared" si="574"/>
        <v>0.948389124155814</v>
      </c>
      <c r="M6101">
        <f t="shared" si="575"/>
        <v>1</v>
      </c>
    </row>
    <row r="6102" spans="1:13" x14ac:dyDescent="0.2">
      <c r="A6102">
        <v>2096</v>
      </c>
      <c r="B6102">
        <v>9</v>
      </c>
      <c r="C6102">
        <v>12</v>
      </c>
      <c r="D6102">
        <v>216.38</v>
      </c>
      <c r="E6102">
        <v>132.57416670000001</v>
      </c>
      <c r="F6102">
        <v>27.38</v>
      </c>
      <c r="G6102">
        <v>153.96250000000001</v>
      </c>
      <c r="H6102" s="5">
        <f t="shared" si="570"/>
        <v>2.9820320248302004</v>
      </c>
      <c r="I6102" s="5">
        <f t="shared" si="571"/>
        <v>0.4829483913474778</v>
      </c>
      <c r="J6102" s="5">
        <f t="shared" si="572"/>
        <v>1</v>
      </c>
      <c r="K6102">
        <f t="shared" si="573"/>
        <v>1.8626917614534384</v>
      </c>
      <c r="L6102">
        <f t="shared" si="574"/>
        <v>0.95859847167573364</v>
      </c>
      <c r="M6102">
        <f t="shared" si="575"/>
        <v>1</v>
      </c>
    </row>
    <row r="6103" spans="1:13" x14ac:dyDescent="0.2">
      <c r="A6103">
        <v>2096</v>
      </c>
      <c r="B6103">
        <v>9</v>
      </c>
      <c r="C6103">
        <v>13</v>
      </c>
      <c r="D6103">
        <v>216.23</v>
      </c>
      <c r="E6103">
        <v>130.8245833</v>
      </c>
      <c r="F6103">
        <v>21.11</v>
      </c>
      <c r="G6103">
        <v>155.13374999999999</v>
      </c>
      <c r="H6103" s="5">
        <f t="shared" si="570"/>
        <v>2.857709988883248</v>
      </c>
      <c r="I6103" s="5">
        <f t="shared" si="571"/>
        <v>0.48636767195054931</v>
      </c>
      <c r="J6103" s="5">
        <f t="shared" si="572"/>
        <v>1</v>
      </c>
      <c r="K6103">
        <f t="shared" si="573"/>
        <v>1.806823198759226</v>
      </c>
      <c r="L6103">
        <f t="shared" si="574"/>
        <v>0.95847174442446392</v>
      </c>
      <c r="M6103">
        <f t="shared" si="575"/>
        <v>1</v>
      </c>
    </row>
    <row r="6104" spans="1:13" x14ac:dyDescent="0.2">
      <c r="A6104">
        <v>2096</v>
      </c>
      <c r="B6104">
        <v>9</v>
      </c>
      <c r="C6104">
        <v>14</v>
      </c>
      <c r="D6104">
        <v>215.69</v>
      </c>
      <c r="E6104">
        <v>130.83666669999999</v>
      </c>
      <c r="F6104">
        <v>24.27</v>
      </c>
      <c r="G6104">
        <v>152.55000000000001</v>
      </c>
      <c r="H6104" s="5">
        <f t="shared" si="570"/>
        <v>2.9734221463750958</v>
      </c>
      <c r="I6104" s="5">
        <f t="shared" si="571"/>
        <v>0.48637008335449461</v>
      </c>
      <c r="J6104" s="5">
        <f t="shared" si="572"/>
        <v>1</v>
      </c>
      <c r="K6104">
        <f t="shared" si="573"/>
        <v>1.8686726069100288</v>
      </c>
      <c r="L6104">
        <f t="shared" si="574"/>
        <v>0.95702689239121708</v>
      </c>
      <c r="M6104">
        <f t="shared" si="575"/>
        <v>1</v>
      </c>
    </row>
    <row r="6105" spans="1:13" x14ac:dyDescent="0.2">
      <c r="A6105">
        <v>2096</v>
      </c>
      <c r="B6105">
        <v>9</v>
      </c>
      <c r="C6105">
        <v>15</v>
      </c>
      <c r="D6105">
        <v>218.43</v>
      </c>
      <c r="E6105">
        <v>133.50125</v>
      </c>
      <c r="F6105">
        <v>28.7</v>
      </c>
      <c r="G6105">
        <v>153.37375</v>
      </c>
      <c r="H6105" s="5">
        <f t="shared" si="570"/>
        <v>2.9863008979552701</v>
      </c>
      <c r="I6105" s="5">
        <f t="shared" si="571"/>
        <v>0.53143116031971172</v>
      </c>
      <c r="J6105" s="5">
        <f t="shared" si="572"/>
        <v>1</v>
      </c>
      <c r="K6105">
        <f t="shared" si="573"/>
        <v>1.8604462733910596</v>
      </c>
      <c r="L6105">
        <f t="shared" si="574"/>
        <v>0.96743105270917651</v>
      </c>
      <c r="M6105">
        <f t="shared" si="575"/>
        <v>1</v>
      </c>
    </row>
    <row r="6106" spans="1:13" x14ac:dyDescent="0.2">
      <c r="A6106">
        <v>2096</v>
      </c>
      <c r="B6106">
        <v>9</v>
      </c>
      <c r="C6106">
        <v>16</v>
      </c>
      <c r="D6106">
        <v>213.05</v>
      </c>
      <c r="E6106">
        <v>132.535</v>
      </c>
      <c r="F6106">
        <v>36.630000000000003</v>
      </c>
      <c r="G6106">
        <v>147.92500000000001</v>
      </c>
      <c r="H6106" s="5">
        <f t="shared" si="570"/>
        <v>3.3861859229482407</v>
      </c>
      <c r="I6106" s="5">
        <f t="shared" si="571"/>
        <v>0.42287044461382828</v>
      </c>
      <c r="J6106" s="5">
        <f t="shared" si="572"/>
        <v>1</v>
      </c>
      <c r="K6106">
        <f t="shared" si="573"/>
        <v>2.0750761361390042</v>
      </c>
      <c r="L6106">
        <f t="shared" si="574"/>
        <v>0.94371441732682504</v>
      </c>
      <c r="M6106">
        <f t="shared" si="575"/>
        <v>1</v>
      </c>
    </row>
    <row r="6107" spans="1:13" x14ac:dyDescent="0.2">
      <c r="A6107">
        <v>2096</v>
      </c>
      <c r="B6107">
        <v>9</v>
      </c>
      <c r="C6107">
        <v>17</v>
      </c>
      <c r="D6107">
        <v>197.45</v>
      </c>
      <c r="E6107">
        <v>128.26291670000001</v>
      </c>
      <c r="F6107">
        <v>42.5</v>
      </c>
      <c r="G6107">
        <v>144.83875</v>
      </c>
      <c r="H6107" s="5">
        <f t="shared" si="570"/>
        <v>4.0040588743034311</v>
      </c>
      <c r="I6107" s="5">
        <f t="shared" si="571"/>
        <v>-0.1548932998668584</v>
      </c>
      <c r="J6107" s="5">
        <f t="shared" si="572"/>
        <v>1</v>
      </c>
      <c r="K6107">
        <f t="shared" si="573"/>
        <v>2.4220985966286244</v>
      </c>
      <c r="L6107">
        <f t="shared" si="574"/>
        <v>0.79349392466957813</v>
      </c>
      <c r="M6107">
        <f t="shared" si="575"/>
        <v>1</v>
      </c>
    </row>
    <row r="6108" spans="1:13" x14ac:dyDescent="0.2">
      <c r="A6108">
        <v>2096</v>
      </c>
      <c r="B6108">
        <v>9</v>
      </c>
      <c r="C6108">
        <v>18</v>
      </c>
      <c r="D6108">
        <v>197.15</v>
      </c>
      <c r="E6108">
        <v>130.64375000000001</v>
      </c>
      <c r="F6108">
        <v>58.56</v>
      </c>
      <c r="G6108">
        <v>136.22125</v>
      </c>
      <c r="H6108" s="5">
        <f t="shared" si="570"/>
        <v>5.1712227794578993</v>
      </c>
      <c r="I6108" s="5">
        <f t="shared" si="571"/>
        <v>-0.12186160197238083</v>
      </c>
      <c r="J6108" s="5">
        <f t="shared" si="572"/>
        <v>1</v>
      </c>
      <c r="K6108">
        <f t="shared" si="573"/>
        <v>3.007617572626458</v>
      </c>
      <c r="L6108">
        <f t="shared" si="574"/>
        <v>0.79770895985661117</v>
      </c>
      <c r="M6108">
        <f t="shared" si="575"/>
        <v>1</v>
      </c>
    </row>
    <row r="6109" spans="1:13" x14ac:dyDescent="0.2">
      <c r="A6109">
        <v>2096</v>
      </c>
      <c r="B6109">
        <v>9</v>
      </c>
      <c r="C6109">
        <v>19</v>
      </c>
      <c r="D6109">
        <v>205.62</v>
      </c>
      <c r="E6109">
        <v>135.25333330000001</v>
      </c>
      <c r="F6109">
        <v>67.180000000000007</v>
      </c>
      <c r="G6109">
        <v>132.96</v>
      </c>
      <c r="H6109" s="5">
        <f t="shared" si="570"/>
        <v>5.6734000958778932</v>
      </c>
      <c r="I6109" s="5">
        <f t="shared" si="571"/>
        <v>0.21502534672656559</v>
      </c>
      <c r="J6109" s="5">
        <f t="shared" si="572"/>
        <v>1</v>
      </c>
      <c r="K6109">
        <f t="shared" si="573"/>
        <v>3.2222502507856072</v>
      </c>
      <c r="L6109">
        <f t="shared" si="574"/>
        <v>0.89265591113849085</v>
      </c>
      <c r="M6109">
        <f t="shared" si="575"/>
        <v>1</v>
      </c>
    </row>
    <row r="6110" spans="1:13" x14ac:dyDescent="0.2">
      <c r="A6110">
        <v>2096</v>
      </c>
      <c r="B6110">
        <v>9</v>
      </c>
      <c r="C6110">
        <v>20</v>
      </c>
      <c r="D6110">
        <v>206.33</v>
      </c>
      <c r="E6110">
        <v>139.24416669999999</v>
      </c>
      <c r="F6110">
        <v>68.59</v>
      </c>
      <c r="G6110">
        <v>142.8125</v>
      </c>
      <c r="H6110" s="5">
        <f t="shared" si="570"/>
        <v>4.9911239326900914</v>
      </c>
      <c r="I6110" s="5">
        <f t="shared" si="571"/>
        <v>0.1118401055757815</v>
      </c>
      <c r="J6110" s="5">
        <f t="shared" si="572"/>
        <v>1</v>
      </c>
      <c r="K6110">
        <f t="shared" si="573"/>
        <v>2.8231891459003462</v>
      </c>
      <c r="L6110">
        <f t="shared" si="574"/>
        <v>0.88185686808220587</v>
      </c>
      <c r="M6110">
        <f t="shared" si="575"/>
        <v>1</v>
      </c>
    </row>
    <row r="6111" spans="1:13" x14ac:dyDescent="0.2">
      <c r="A6111">
        <v>2096</v>
      </c>
      <c r="B6111">
        <v>9</v>
      </c>
      <c r="C6111">
        <v>21</v>
      </c>
      <c r="D6111">
        <v>201.28</v>
      </c>
      <c r="E6111">
        <v>137.8845833</v>
      </c>
      <c r="F6111">
        <v>68.67</v>
      </c>
      <c r="G6111">
        <v>143.70375000000001</v>
      </c>
      <c r="H6111" s="5">
        <f t="shared" si="570"/>
        <v>5.1245226202767222</v>
      </c>
      <c r="I6111" s="5">
        <f t="shared" si="571"/>
        <v>-0.13765917646926695</v>
      </c>
      <c r="J6111" s="5">
        <f t="shared" si="572"/>
        <v>1</v>
      </c>
      <c r="K6111">
        <f t="shared" si="573"/>
        <v>2.8979680758418778</v>
      </c>
      <c r="L6111">
        <f t="shared" si="574"/>
        <v>0.81875491872602768</v>
      </c>
      <c r="M6111">
        <f t="shared" si="575"/>
        <v>1</v>
      </c>
    </row>
    <row r="6112" spans="1:13" x14ac:dyDescent="0.2">
      <c r="A6112">
        <v>2096</v>
      </c>
      <c r="B6112">
        <v>9</v>
      </c>
      <c r="C6112">
        <v>22</v>
      </c>
      <c r="D6112">
        <v>198.67</v>
      </c>
      <c r="E6112">
        <v>135.36750000000001</v>
      </c>
      <c r="F6112">
        <v>64.540000000000006</v>
      </c>
      <c r="G6112">
        <v>142.89250000000001</v>
      </c>
      <c r="H6112" s="5">
        <f t="shared" si="570"/>
        <v>5.0309531305689239</v>
      </c>
      <c r="I6112" s="5">
        <f t="shared" si="571"/>
        <v>-0.22697781655509375</v>
      </c>
      <c r="J6112" s="5">
        <f t="shared" si="572"/>
        <v>1</v>
      </c>
      <c r="K6112">
        <f t="shared" si="573"/>
        <v>2.8788573703346776</v>
      </c>
      <c r="L6112">
        <f t="shared" si="574"/>
        <v>0.78816418611182204</v>
      </c>
      <c r="M6112">
        <f t="shared" si="575"/>
        <v>1</v>
      </c>
    </row>
    <row r="6113" spans="1:13" x14ac:dyDescent="0.2">
      <c r="A6113">
        <v>2096</v>
      </c>
      <c r="B6113">
        <v>9</v>
      </c>
      <c r="C6113">
        <v>23</v>
      </c>
      <c r="D6113">
        <v>192.49</v>
      </c>
      <c r="E6113">
        <v>131.77583329999999</v>
      </c>
      <c r="F6113">
        <v>62.96</v>
      </c>
      <c r="G6113">
        <v>139.8775</v>
      </c>
      <c r="H6113" s="5">
        <f t="shared" si="570"/>
        <v>5.3799904136993435</v>
      </c>
      <c r="I6113" s="5">
        <f t="shared" si="571"/>
        <v>-0.52635614437099809</v>
      </c>
      <c r="J6113" s="5">
        <f t="shared" si="572"/>
        <v>1</v>
      </c>
      <c r="K6113">
        <f t="shared" si="573"/>
        <v>3.0921296468586732</v>
      </c>
      <c r="L6113">
        <f t="shared" si="574"/>
        <v>0.68963873390825425</v>
      </c>
      <c r="M6113">
        <f t="shared" si="575"/>
        <v>1</v>
      </c>
    </row>
    <row r="6114" spans="1:13" x14ac:dyDescent="0.2">
      <c r="A6114">
        <v>2096</v>
      </c>
      <c r="B6114">
        <v>9</v>
      </c>
      <c r="C6114">
        <v>24</v>
      </c>
      <c r="D6114">
        <v>184.97</v>
      </c>
      <c r="E6114">
        <v>127.5283333</v>
      </c>
      <c r="F6114">
        <v>58.36</v>
      </c>
      <c r="G6114">
        <v>139.255</v>
      </c>
      <c r="H6114" s="5">
        <f t="shared" si="570"/>
        <v>5.4434703407160709</v>
      </c>
      <c r="I6114" s="5">
        <f t="shared" si="571"/>
        <v>-1.071957414682851</v>
      </c>
      <c r="J6114" s="5">
        <f t="shared" si="572"/>
        <v>1</v>
      </c>
      <c r="K6114">
        <f t="shared" si="573"/>
        <v>3.1676281110642965</v>
      </c>
      <c r="L6114">
        <f t="shared" si="574"/>
        <v>0.50529856623545366</v>
      </c>
      <c r="M6114">
        <f t="shared" si="575"/>
        <v>1</v>
      </c>
    </row>
    <row r="6115" spans="1:13" x14ac:dyDescent="0.2">
      <c r="A6115">
        <v>2096</v>
      </c>
      <c r="B6115">
        <v>9</v>
      </c>
      <c r="C6115">
        <v>25</v>
      </c>
      <c r="D6115">
        <v>182.42</v>
      </c>
      <c r="E6115">
        <v>128.14625000000001</v>
      </c>
      <c r="F6115">
        <v>55.94</v>
      </c>
      <c r="G6115">
        <v>146.07875000000001</v>
      </c>
      <c r="H6115" s="5">
        <f t="shared" si="570"/>
        <v>4.9910169148446579</v>
      </c>
      <c r="I6115" s="5">
        <f t="shared" si="571"/>
        <v>-1.7319925960982063</v>
      </c>
      <c r="J6115" s="5">
        <f t="shared" si="572"/>
        <v>1</v>
      </c>
      <c r="K6115">
        <f t="shared" si="573"/>
        <v>2.9226896678219147</v>
      </c>
      <c r="L6115">
        <f t="shared" si="574"/>
        <v>0.31627026325779417</v>
      </c>
      <c r="M6115">
        <f t="shared" si="575"/>
        <v>1</v>
      </c>
    </row>
    <row r="6116" spans="1:13" x14ac:dyDescent="0.2">
      <c r="A6116">
        <v>2096</v>
      </c>
      <c r="B6116">
        <v>9</v>
      </c>
      <c r="C6116">
        <v>26</v>
      </c>
      <c r="D6116">
        <v>186.89</v>
      </c>
      <c r="E6116">
        <v>131.4541667</v>
      </c>
      <c r="F6116">
        <v>50.61</v>
      </c>
      <c r="G6116">
        <v>156.86250000000001</v>
      </c>
      <c r="H6116" s="5">
        <f t="shared" si="570"/>
        <v>4.1071964348952594</v>
      </c>
      <c r="I6116" s="5">
        <f t="shared" si="571"/>
        <v>-1.8287366313781925</v>
      </c>
      <c r="J6116" s="5">
        <f t="shared" si="572"/>
        <v>1</v>
      </c>
      <c r="K6116">
        <f t="shared" si="573"/>
        <v>2.4374941864141784</v>
      </c>
      <c r="L6116">
        <f t="shared" si="574"/>
        <v>0.34960116420040188</v>
      </c>
      <c r="M6116">
        <f t="shared" si="575"/>
        <v>1</v>
      </c>
    </row>
    <row r="6117" spans="1:13" x14ac:dyDescent="0.2">
      <c r="A6117">
        <v>2096</v>
      </c>
      <c r="B6117">
        <v>9</v>
      </c>
      <c r="C6117">
        <v>27</v>
      </c>
      <c r="D6117">
        <v>194.14</v>
      </c>
      <c r="E6117">
        <v>131.16749999999999</v>
      </c>
      <c r="F6117">
        <v>44.7</v>
      </c>
      <c r="G6117">
        <v>154.66249999999999</v>
      </c>
      <c r="H6117" s="5">
        <f t="shared" si="570"/>
        <v>3.7966788122970687</v>
      </c>
      <c r="I6117" s="5">
        <f t="shared" si="571"/>
        <v>-0.70659980741476369</v>
      </c>
      <c r="J6117" s="5">
        <f t="shared" si="572"/>
        <v>1</v>
      </c>
      <c r="K6117">
        <f t="shared" si="573"/>
        <v>2.2851064663615368</v>
      </c>
      <c r="L6117">
        <f t="shared" si="574"/>
        <v>0.66674637939888493</v>
      </c>
      <c r="M6117">
        <f t="shared" si="575"/>
        <v>1</v>
      </c>
    </row>
    <row r="6118" spans="1:13" x14ac:dyDescent="0.2">
      <c r="A6118">
        <v>2096</v>
      </c>
      <c r="B6118">
        <v>9</v>
      </c>
      <c r="C6118">
        <v>28</v>
      </c>
      <c r="D6118">
        <v>195.25</v>
      </c>
      <c r="E6118">
        <v>128.7225</v>
      </c>
      <c r="F6118">
        <v>34.03</v>
      </c>
      <c r="G6118">
        <v>156.88749999999999</v>
      </c>
      <c r="H6118" s="5">
        <f t="shared" si="570"/>
        <v>3.4247441540006647</v>
      </c>
      <c r="I6118" s="5">
        <f t="shared" si="571"/>
        <v>-0.59206268882727842</v>
      </c>
      <c r="J6118" s="5">
        <f t="shared" si="572"/>
        <v>1</v>
      </c>
      <c r="K6118">
        <f t="shared" si="573"/>
        <v>2.1103458723533648</v>
      </c>
      <c r="L6118">
        <f t="shared" si="574"/>
        <v>0.69783465590997695</v>
      </c>
      <c r="M6118">
        <f t="shared" si="575"/>
        <v>1</v>
      </c>
    </row>
    <row r="6119" spans="1:13" x14ac:dyDescent="0.2">
      <c r="A6119">
        <v>2096</v>
      </c>
      <c r="B6119">
        <v>9</v>
      </c>
      <c r="C6119">
        <v>29</v>
      </c>
      <c r="D6119">
        <v>197.36</v>
      </c>
      <c r="E6119">
        <v>126.0991667</v>
      </c>
      <c r="F6119">
        <v>27.17</v>
      </c>
      <c r="G6119">
        <v>153.76750000000001</v>
      </c>
      <c r="H6119" s="5">
        <f t="shared" si="570"/>
        <v>3.3164331231780579</v>
      </c>
      <c r="I6119" s="5">
        <f t="shared" si="571"/>
        <v>-0.27136875177001007</v>
      </c>
      <c r="J6119" s="5">
        <f t="shared" si="572"/>
        <v>1</v>
      </c>
      <c r="K6119">
        <f t="shared" si="573"/>
        <v>2.0724350671965373</v>
      </c>
      <c r="L6119">
        <f t="shared" si="574"/>
        <v>0.77209156576444149</v>
      </c>
      <c r="M6119">
        <f t="shared" si="575"/>
        <v>1</v>
      </c>
    </row>
    <row r="6120" spans="1:13" x14ac:dyDescent="0.2">
      <c r="A6120">
        <v>2096</v>
      </c>
      <c r="B6120">
        <v>9</v>
      </c>
      <c r="C6120">
        <v>30</v>
      </c>
      <c r="D6120">
        <v>207.2</v>
      </c>
      <c r="E6120">
        <v>131.3558333</v>
      </c>
      <c r="F6120">
        <v>34.61</v>
      </c>
      <c r="G6120">
        <v>152.25749999999999</v>
      </c>
      <c r="H6120" s="5">
        <f t="shared" si="570"/>
        <v>3.3259365609959071</v>
      </c>
      <c r="I6120" s="5">
        <f t="shared" si="571"/>
        <v>0.19664883178293746</v>
      </c>
      <c r="J6120" s="5">
        <f t="shared" si="572"/>
        <v>1</v>
      </c>
      <c r="K6120">
        <f t="shared" si="573"/>
        <v>2.0469550891423571</v>
      </c>
      <c r="L6120">
        <f t="shared" si="574"/>
        <v>0.89681669290848742</v>
      </c>
      <c r="M6120">
        <f t="shared" si="575"/>
        <v>1</v>
      </c>
    </row>
    <row r="6121" spans="1:13" x14ac:dyDescent="0.2">
      <c r="A6121">
        <v>2096</v>
      </c>
      <c r="B6121">
        <v>10</v>
      </c>
      <c r="C6121">
        <v>1</v>
      </c>
      <c r="D6121">
        <v>211.54</v>
      </c>
      <c r="E6121">
        <v>136.75166669999999</v>
      </c>
      <c r="F6121">
        <v>44.52</v>
      </c>
      <c r="G6121">
        <v>154.19499999999999</v>
      </c>
      <c r="H6121" s="5">
        <f t="shared" si="570"/>
        <v>3.4108679760749028</v>
      </c>
      <c r="I6121" s="5">
        <f t="shared" si="571"/>
        <v>0.28176919912782494</v>
      </c>
      <c r="J6121" s="5">
        <f t="shared" si="572"/>
        <v>1</v>
      </c>
      <c r="K6121">
        <f t="shared" si="573"/>
        <v>2.0537530833538757</v>
      </c>
      <c r="L6121">
        <f t="shared" si="574"/>
        <v>0.9242240924782229</v>
      </c>
      <c r="M6121">
        <f t="shared" si="575"/>
        <v>1</v>
      </c>
    </row>
    <row r="6122" spans="1:13" x14ac:dyDescent="0.2">
      <c r="A6122">
        <v>2096</v>
      </c>
      <c r="B6122">
        <v>10</v>
      </c>
      <c r="C6122">
        <v>2</v>
      </c>
      <c r="D6122">
        <v>214.64</v>
      </c>
      <c r="E6122">
        <v>135.51499999999999</v>
      </c>
      <c r="F6122">
        <v>50.91</v>
      </c>
      <c r="G6122">
        <v>140.995</v>
      </c>
      <c r="H6122" s="5">
        <f t="shared" si="570"/>
        <v>4.0222295059518176</v>
      </c>
      <c r="I6122" s="5">
        <f t="shared" si="571"/>
        <v>0.4713484276777854</v>
      </c>
      <c r="J6122" s="5">
        <f t="shared" si="572"/>
        <v>1</v>
      </c>
      <c r="K6122">
        <f t="shared" si="573"/>
        <v>2.3853164987764885</v>
      </c>
      <c r="L6122">
        <f t="shared" si="574"/>
        <v>0.95286527541204458</v>
      </c>
      <c r="M6122">
        <f t="shared" si="575"/>
        <v>1</v>
      </c>
    </row>
    <row r="6123" spans="1:13" x14ac:dyDescent="0.2">
      <c r="A6123">
        <v>2096</v>
      </c>
      <c r="B6123">
        <v>10</v>
      </c>
      <c r="C6123">
        <v>3</v>
      </c>
      <c r="D6123">
        <v>223.24</v>
      </c>
      <c r="E6123">
        <v>133.43625</v>
      </c>
      <c r="F6123">
        <v>42.9</v>
      </c>
      <c r="G6123">
        <v>134.16874999999999</v>
      </c>
      <c r="H6123" s="5">
        <f t="shared" si="570"/>
        <v>3.8453693260854318</v>
      </c>
      <c r="I6123" s="5">
        <f t="shared" si="571"/>
        <v>0.68405010954533929</v>
      </c>
      <c r="J6123" s="5">
        <f t="shared" si="572"/>
        <v>1</v>
      </c>
      <c r="K6123">
        <f t="shared" si="573"/>
        <v>2.3239924653722515</v>
      </c>
      <c r="L6123">
        <f t="shared" si="574"/>
        <v>0.98554093128878673</v>
      </c>
      <c r="M6123">
        <f t="shared" si="575"/>
        <v>1</v>
      </c>
    </row>
    <row r="6124" spans="1:13" x14ac:dyDescent="0.2">
      <c r="A6124">
        <v>2096</v>
      </c>
      <c r="B6124">
        <v>10</v>
      </c>
      <c r="C6124">
        <v>4</v>
      </c>
      <c r="D6124">
        <v>230.57</v>
      </c>
      <c r="E6124">
        <v>134.89500000000001</v>
      </c>
      <c r="F6124">
        <v>29.6</v>
      </c>
      <c r="G6124">
        <v>144.51499999999999</v>
      </c>
      <c r="H6124" s="5">
        <f t="shared" si="570"/>
        <v>3.0380182720428208</v>
      </c>
      <c r="I6124" s="5">
        <f t="shared" si="571"/>
        <v>0.76382697423972135</v>
      </c>
      <c r="J6124" s="5">
        <f t="shared" si="572"/>
        <v>1</v>
      </c>
      <c r="K6124">
        <f t="shared" si="573"/>
        <v>1.8892340473119069</v>
      </c>
      <c r="L6124">
        <f t="shared" si="574"/>
        <v>0.9963821910772438</v>
      </c>
      <c r="M6124">
        <f t="shared" si="575"/>
        <v>1</v>
      </c>
    </row>
    <row r="6125" spans="1:13" x14ac:dyDescent="0.2">
      <c r="A6125">
        <v>2096</v>
      </c>
      <c r="B6125">
        <v>10</v>
      </c>
      <c r="C6125">
        <v>5</v>
      </c>
      <c r="D6125">
        <v>234.71</v>
      </c>
      <c r="E6125">
        <v>131.15125</v>
      </c>
      <c r="F6125">
        <v>17.5</v>
      </c>
      <c r="G6125">
        <v>141.24375000000001</v>
      </c>
      <c r="H6125" s="5">
        <f t="shared" si="570"/>
        <v>2.8542613274457516</v>
      </c>
      <c r="I6125" s="5">
        <f t="shared" si="571"/>
        <v>0.82403273761261209</v>
      </c>
      <c r="J6125" s="5">
        <f t="shared" si="572"/>
        <v>1</v>
      </c>
      <c r="K6125">
        <f t="shared" si="573"/>
        <v>1.816782131718834</v>
      </c>
      <c r="L6125">
        <f t="shared" si="574"/>
        <v>0.99929991936252383</v>
      </c>
      <c r="M6125">
        <f t="shared" si="575"/>
        <v>1</v>
      </c>
    </row>
    <row r="6126" spans="1:13" x14ac:dyDescent="0.2">
      <c r="A6126">
        <v>2096</v>
      </c>
      <c r="B6126">
        <v>10</v>
      </c>
      <c r="C6126">
        <v>6</v>
      </c>
      <c r="D6126">
        <v>219.68</v>
      </c>
      <c r="E6126">
        <v>125.17874999999999</v>
      </c>
      <c r="F6126">
        <v>15.7</v>
      </c>
      <c r="G6126">
        <v>140.15625</v>
      </c>
      <c r="H6126" s="5">
        <f t="shared" si="570"/>
        <v>3.0613919013243454</v>
      </c>
      <c r="I6126" s="5">
        <f t="shared" si="571"/>
        <v>0.65507969859069815</v>
      </c>
      <c r="J6126" s="5">
        <f t="shared" si="572"/>
        <v>1</v>
      </c>
      <c r="K6126">
        <f t="shared" si="573"/>
        <v>1.955006027371138</v>
      </c>
      <c r="L6126">
        <f t="shared" si="574"/>
        <v>0.9782113029879852</v>
      </c>
      <c r="M6126">
        <f t="shared" si="575"/>
        <v>1</v>
      </c>
    </row>
    <row r="6127" spans="1:13" x14ac:dyDescent="0.2">
      <c r="A6127">
        <v>2096</v>
      </c>
      <c r="B6127">
        <v>10</v>
      </c>
      <c r="C6127">
        <v>7</v>
      </c>
      <c r="D6127">
        <v>213.53</v>
      </c>
      <c r="E6127">
        <v>125.3329167</v>
      </c>
      <c r="F6127">
        <v>19.059999999999999</v>
      </c>
      <c r="G6127">
        <v>143.40875</v>
      </c>
      <c r="H6127" s="5">
        <f t="shared" si="570"/>
        <v>3.1368728096057485</v>
      </c>
      <c r="I6127" s="5">
        <f t="shared" si="571"/>
        <v>0.51945789923221908</v>
      </c>
      <c r="J6127" s="5">
        <f t="shared" si="572"/>
        <v>1</v>
      </c>
      <c r="K6127">
        <f t="shared" si="573"/>
        <v>1.9909409682283954</v>
      </c>
      <c r="L6127">
        <f t="shared" si="574"/>
        <v>0.9543502044959169</v>
      </c>
      <c r="M6127">
        <f t="shared" si="575"/>
        <v>1</v>
      </c>
    </row>
    <row r="6128" spans="1:13" x14ac:dyDescent="0.2">
      <c r="A6128">
        <v>2096</v>
      </c>
      <c r="B6128">
        <v>10</v>
      </c>
      <c r="C6128">
        <v>8</v>
      </c>
      <c r="D6128">
        <v>208.42</v>
      </c>
      <c r="E6128">
        <v>122.98375</v>
      </c>
      <c r="F6128">
        <v>22.68</v>
      </c>
      <c r="G6128">
        <v>137.85124999999999</v>
      </c>
      <c r="H6128" s="5">
        <f t="shared" si="570"/>
        <v>3.4534198672851213</v>
      </c>
      <c r="I6128" s="5">
        <f t="shared" si="571"/>
        <v>0.43495268245418239</v>
      </c>
      <c r="J6128" s="5">
        <f t="shared" si="572"/>
        <v>1</v>
      </c>
      <c r="K6128">
        <f t="shared" si="573"/>
        <v>2.176974585643523</v>
      </c>
      <c r="L6128">
        <f t="shared" si="574"/>
        <v>0.93106177668165302</v>
      </c>
      <c r="M6128">
        <f t="shared" si="575"/>
        <v>1</v>
      </c>
    </row>
    <row r="6129" spans="1:13" x14ac:dyDescent="0.2">
      <c r="A6129">
        <v>2096</v>
      </c>
      <c r="B6129">
        <v>10</v>
      </c>
      <c r="C6129">
        <v>9</v>
      </c>
      <c r="D6129">
        <v>199.97</v>
      </c>
      <c r="E6129">
        <v>121.6545833</v>
      </c>
      <c r="F6129">
        <v>22.77</v>
      </c>
      <c r="G6129">
        <v>142.22375</v>
      </c>
      <c r="H6129" s="5">
        <f t="shared" si="570"/>
        <v>3.4877692092028503</v>
      </c>
      <c r="I6129" s="5">
        <f t="shared" si="571"/>
        <v>0.12709290778509563</v>
      </c>
      <c r="J6129" s="5">
        <f t="shared" si="572"/>
        <v>1</v>
      </c>
      <c r="K6129">
        <f t="shared" si="573"/>
        <v>2.1982498491947764</v>
      </c>
      <c r="L6129">
        <f t="shared" si="574"/>
        <v>0.85506958593414184</v>
      </c>
      <c r="M6129">
        <f t="shared" si="575"/>
        <v>1</v>
      </c>
    </row>
    <row r="6130" spans="1:13" x14ac:dyDescent="0.2">
      <c r="A6130">
        <v>2096</v>
      </c>
      <c r="B6130">
        <v>10</v>
      </c>
      <c r="C6130">
        <v>10</v>
      </c>
      <c r="D6130">
        <v>199.08</v>
      </c>
      <c r="E6130">
        <v>126.03458329999999</v>
      </c>
      <c r="F6130">
        <v>28.77</v>
      </c>
      <c r="G6130">
        <v>150.25375</v>
      </c>
      <c r="H6130" s="5">
        <f t="shared" si="570"/>
        <v>3.4123805701775125</v>
      </c>
      <c r="I6130" s="5">
        <f t="shared" si="571"/>
        <v>-9.4468407717206659E-2</v>
      </c>
      <c r="J6130" s="5">
        <f t="shared" si="572"/>
        <v>1</v>
      </c>
      <c r="K6130">
        <f t="shared" si="573"/>
        <v>2.1255921726876461</v>
      </c>
      <c r="L6130">
        <f t="shared" si="574"/>
        <v>0.81331951340226072</v>
      </c>
      <c r="M6130">
        <f t="shared" si="575"/>
        <v>1</v>
      </c>
    </row>
    <row r="6131" spans="1:13" x14ac:dyDescent="0.2">
      <c r="A6131">
        <v>2096</v>
      </c>
      <c r="B6131">
        <v>10</v>
      </c>
      <c r="C6131">
        <v>11</v>
      </c>
      <c r="D6131">
        <v>199.37</v>
      </c>
      <c r="E6131">
        <v>128.5158333</v>
      </c>
      <c r="F6131">
        <v>33.22</v>
      </c>
      <c r="G6131">
        <v>152.95750000000001</v>
      </c>
      <c r="H6131" s="5">
        <f t="shared" si="570"/>
        <v>3.4309573005474499</v>
      </c>
      <c r="I6131" s="5">
        <f t="shared" si="571"/>
        <v>-0.17305143602047623</v>
      </c>
      <c r="J6131" s="5">
        <f t="shared" si="572"/>
        <v>1</v>
      </c>
      <c r="K6131">
        <f t="shared" si="573"/>
        <v>2.1177667103756055</v>
      </c>
      <c r="L6131">
        <f t="shared" si="574"/>
        <v>0.8016462917619358</v>
      </c>
      <c r="M6131">
        <f t="shared" si="575"/>
        <v>1</v>
      </c>
    </row>
    <row r="6132" spans="1:13" x14ac:dyDescent="0.2">
      <c r="A6132">
        <v>2096</v>
      </c>
      <c r="B6132">
        <v>10</v>
      </c>
      <c r="C6132">
        <v>12</v>
      </c>
      <c r="D6132">
        <v>192.68</v>
      </c>
      <c r="E6132">
        <v>127.25</v>
      </c>
      <c r="F6132">
        <v>33.979999999999997</v>
      </c>
      <c r="G6132">
        <v>155.09</v>
      </c>
      <c r="H6132" s="5">
        <f t="shared" si="570"/>
        <v>3.5306813570773636</v>
      </c>
      <c r="I6132" s="5">
        <f t="shared" si="571"/>
        <v>-0.73718593124872478</v>
      </c>
      <c r="J6132" s="5">
        <f t="shared" si="572"/>
        <v>1</v>
      </c>
      <c r="K6132">
        <f t="shared" si="573"/>
        <v>2.1758537144103451</v>
      </c>
      <c r="L6132">
        <f t="shared" si="574"/>
        <v>0.6483734144124258</v>
      </c>
      <c r="M6132">
        <f t="shared" si="575"/>
        <v>1</v>
      </c>
    </row>
    <row r="6133" spans="1:13" x14ac:dyDescent="0.2">
      <c r="A6133">
        <v>2096</v>
      </c>
      <c r="B6133">
        <v>10</v>
      </c>
      <c r="C6133">
        <v>13</v>
      </c>
      <c r="D6133">
        <v>199.51</v>
      </c>
      <c r="E6133">
        <v>131.06541669999999</v>
      </c>
      <c r="F6133">
        <v>45.62</v>
      </c>
      <c r="G6133">
        <v>148.06625</v>
      </c>
      <c r="H6133" s="5">
        <f t="shared" si="570"/>
        <v>3.9282916881347902</v>
      </c>
      <c r="I6133" s="5">
        <f t="shared" si="571"/>
        <v>-0.13927838377992874</v>
      </c>
      <c r="J6133" s="5">
        <f t="shared" si="572"/>
        <v>1</v>
      </c>
      <c r="K6133">
        <f t="shared" si="573"/>
        <v>2.3592711625096117</v>
      </c>
      <c r="L6133">
        <f t="shared" si="574"/>
        <v>0.80816944075324382</v>
      </c>
      <c r="M6133">
        <f t="shared" si="575"/>
        <v>1</v>
      </c>
    </row>
    <row r="6134" spans="1:13" x14ac:dyDescent="0.2">
      <c r="A6134">
        <v>2096</v>
      </c>
      <c r="B6134">
        <v>10</v>
      </c>
      <c r="C6134">
        <v>14</v>
      </c>
      <c r="D6134">
        <v>205.41</v>
      </c>
      <c r="E6134">
        <v>133.82624999999999</v>
      </c>
      <c r="F6134">
        <v>57.92</v>
      </c>
      <c r="G6134">
        <v>138.14875000000001</v>
      </c>
      <c r="H6134" s="5">
        <f t="shared" si="570"/>
        <v>4.729225489382805</v>
      </c>
      <c r="I6134" s="5">
        <f t="shared" si="571"/>
        <v>0.20028471844753404</v>
      </c>
      <c r="J6134" s="5">
        <f t="shared" si="572"/>
        <v>1</v>
      </c>
      <c r="K6134">
        <f t="shared" si="573"/>
        <v>2.7551832579639686</v>
      </c>
      <c r="L6134">
        <f t="shared" si="574"/>
        <v>0.88975957468264766</v>
      </c>
      <c r="M6134">
        <f t="shared" si="575"/>
        <v>1</v>
      </c>
    </row>
    <row r="6135" spans="1:13" x14ac:dyDescent="0.2">
      <c r="A6135">
        <v>2096</v>
      </c>
      <c r="B6135">
        <v>10</v>
      </c>
      <c r="C6135">
        <v>15</v>
      </c>
      <c r="D6135">
        <v>215.72</v>
      </c>
      <c r="E6135">
        <v>141.255</v>
      </c>
      <c r="F6135">
        <v>74.91</v>
      </c>
      <c r="G6135">
        <v>133.13499999999999</v>
      </c>
      <c r="H6135" s="5">
        <f t="shared" si="570"/>
        <v>5.8803477238009183</v>
      </c>
      <c r="I6135" s="5">
        <f t="shared" si="571"/>
        <v>0.46657085162791823</v>
      </c>
      <c r="J6135" s="5">
        <f t="shared" si="572"/>
        <v>1</v>
      </c>
      <c r="K6135">
        <f t="shared" si="573"/>
        <v>3.263354933300247</v>
      </c>
      <c r="L6135">
        <f t="shared" si="574"/>
        <v>0.95545388398126951</v>
      </c>
      <c r="M6135">
        <f t="shared" si="575"/>
        <v>1</v>
      </c>
    </row>
    <row r="6136" spans="1:13" x14ac:dyDescent="0.2">
      <c r="A6136">
        <v>2096</v>
      </c>
      <c r="B6136">
        <v>10</v>
      </c>
      <c r="C6136">
        <v>16</v>
      </c>
      <c r="D6136">
        <v>217.16</v>
      </c>
      <c r="E6136">
        <v>144.88999999999999</v>
      </c>
      <c r="F6136">
        <v>69.84</v>
      </c>
      <c r="G6136">
        <v>147.66999999999999</v>
      </c>
      <c r="H6136" s="5">
        <f t="shared" si="570"/>
        <v>4.4011426004217249</v>
      </c>
      <c r="I6136" s="5">
        <f t="shared" si="571"/>
        <v>0.41601772066739506</v>
      </c>
      <c r="J6136" s="5">
        <f t="shared" si="572"/>
        <v>1</v>
      </c>
      <c r="K6136">
        <f t="shared" si="573"/>
        <v>2.4803470208694023</v>
      </c>
      <c r="L6136">
        <f t="shared" si="574"/>
        <v>0.95559924256345452</v>
      </c>
      <c r="M6136">
        <f t="shared" si="575"/>
        <v>1</v>
      </c>
    </row>
    <row r="6137" spans="1:13" x14ac:dyDescent="0.2">
      <c r="A6137">
        <v>2096</v>
      </c>
      <c r="B6137">
        <v>10</v>
      </c>
      <c r="C6137">
        <v>17</v>
      </c>
      <c r="D6137">
        <v>200.3</v>
      </c>
      <c r="E6137">
        <v>128.84333330000001</v>
      </c>
      <c r="F6137">
        <v>48.85</v>
      </c>
      <c r="G6137">
        <v>137.38</v>
      </c>
      <c r="H6137" s="5">
        <f t="shared" si="570"/>
        <v>4.4999021954906553</v>
      </c>
      <c r="I6137" s="5">
        <f t="shared" si="571"/>
        <v>6.9193557425497376E-2</v>
      </c>
      <c r="J6137" s="5">
        <f t="shared" si="572"/>
        <v>1</v>
      </c>
      <c r="K6137">
        <f t="shared" si="573"/>
        <v>2.6819726714950995</v>
      </c>
      <c r="L6137">
        <f t="shared" si="574"/>
        <v>0.84702732664556279</v>
      </c>
      <c r="M6137">
        <f t="shared" si="575"/>
        <v>1</v>
      </c>
    </row>
    <row r="6138" spans="1:13" x14ac:dyDescent="0.2">
      <c r="A6138">
        <v>2096</v>
      </c>
      <c r="B6138">
        <v>10</v>
      </c>
      <c r="C6138">
        <v>18</v>
      </c>
      <c r="D6138">
        <v>198.11</v>
      </c>
      <c r="E6138">
        <v>123.06708329999999</v>
      </c>
      <c r="F6138">
        <v>33.770000000000003</v>
      </c>
      <c r="G6138">
        <v>137.32124999999999</v>
      </c>
      <c r="H6138" s="5">
        <f t="shared" si="570"/>
        <v>3.9940799215845364</v>
      </c>
      <c r="I6138" s="5">
        <f t="shared" si="571"/>
        <v>7.0354819271978619E-2</v>
      </c>
      <c r="J6138" s="5">
        <f t="shared" si="572"/>
        <v>1</v>
      </c>
      <c r="K6138">
        <f t="shared" si="573"/>
        <v>2.4625184222927206</v>
      </c>
      <c r="L6138">
        <f t="shared" si="574"/>
        <v>0.83686355162033976</v>
      </c>
      <c r="M6138">
        <f t="shared" si="575"/>
        <v>1</v>
      </c>
    </row>
    <row r="6139" spans="1:13" x14ac:dyDescent="0.2">
      <c r="A6139">
        <v>2096</v>
      </c>
      <c r="B6139">
        <v>10</v>
      </c>
      <c r="C6139">
        <v>19</v>
      </c>
      <c r="D6139">
        <v>191.32</v>
      </c>
      <c r="E6139">
        <v>122.35124999999999</v>
      </c>
      <c r="F6139">
        <v>34.33</v>
      </c>
      <c r="G6139">
        <v>141.40375</v>
      </c>
      <c r="H6139" s="5">
        <f t="shared" si="570"/>
        <v>4.0261750938619274</v>
      </c>
      <c r="I6139" s="5">
        <f t="shared" si="571"/>
        <v>-0.35802800603808449</v>
      </c>
      <c r="J6139" s="5">
        <f t="shared" si="572"/>
        <v>1</v>
      </c>
      <c r="K6139">
        <f t="shared" si="573"/>
        <v>2.4793838385399316</v>
      </c>
      <c r="L6139">
        <f t="shared" si="574"/>
        <v>0.71618610609039968</v>
      </c>
      <c r="M6139">
        <f t="shared" si="575"/>
        <v>1</v>
      </c>
    </row>
    <row r="6140" spans="1:13" x14ac:dyDescent="0.2">
      <c r="A6140">
        <v>2096</v>
      </c>
      <c r="B6140">
        <v>10</v>
      </c>
      <c r="C6140">
        <v>20</v>
      </c>
      <c r="D6140">
        <v>202.82</v>
      </c>
      <c r="E6140">
        <v>126.37125</v>
      </c>
      <c r="F6140">
        <v>31.59</v>
      </c>
      <c r="G6140">
        <v>144.70375000000001</v>
      </c>
      <c r="H6140" s="5">
        <f t="shared" si="570"/>
        <v>3.5682302904047605</v>
      </c>
      <c r="I6140" s="5">
        <f t="shared" si="571"/>
        <v>0.1557282341639139</v>
      </c>
      <c r="J6140" s="5">
        <f t="shared" si="572"/>
        <v>1</v>
      </c>
      <c r="K6140">
        <f t="shared" si="573"/>
        <v>2.2099565850200174</v>
      </c>
      <c r="L6140">
        <f t="shared" si="574"/>
        <v>0.87221342277232206</v>
      </c>
      <c r="M6140">
        <f t="shared" si="575"/>
        <v>1</v>
      </c>
    </row>
    <row r="6141" spans="1:13" x14ac:dyDescent="0.2">
      <c r="A6141">
        <v>2096</v>
      </c>
      <c r="B6141">
        <v>10</v>
      </c>
      <c r="C6141">
        <v>21</v>
      </c>
      <c r="D6141">
        <v>195.73</v>
      </c>
      <c r="E6141">
        <v>128.72375</v>
      </c>
      <c r="F6141">
        <v>40.82</v>
      </c>
      <c r="G6141">
        <v>149.62125</v>
      </c>
      <c r="H6141" s="5">
        <f t="shared" si="570"/>
        <v>3.8176018931956581</v>
      </c>
      <c r="I6141" s="5">
        <f t="shared" si="571"/>
        <v>-0.3652475502383854</v>
      </c>
      <c r="J6141" s="5">
        <f t="shared" si="572"/>
        <v>1</v>
      </c>
      <c r="K6141">
        <f t="shared" si="573"/>
        <v>2.3180577062476564</v>
      </c>
      <c r="L6141">
        <f t="shared" si="574"/>
        <v>0.744135852481842</v>
      </c>
      <c r="M6141">
        <f t="shared" si="575"/>
        <v>1</v>
      </c>
    </row>
    <row r="6142" spans="1:13" x14ac:dyDescent="0.2">
      <c r="A6142">
        <v>2096</v>
      </c>
      <c r="B6142">
        <v>10</v>
      </c>
      <c r="C6142">
        <v>22</v>
      </c>
      <c r="D6142">
        <v>183.38</v>
      </c>
      <c r="E6142">
        <v>128.58958329999999</v>
      </c>
      <c r="F6142">
        <v>47.5</v>
      </c>
      <c r="G6142">
        <v>154.88874999999999</v>
      </c>
      <c r="H6142" s="5">
        <f t="shared" si="570"/>
        <v>4.1803172973055789</v>
      </c>
      <c r="I6142" s="5">
        <f t="shared" si="571"/>
        <v>-2.1883139265923552</v>
      </c>
      <c r="J6142" s="5">
        <f t="shared" si="572"/>
        <v>1</v>
      </c>
      <c r="K6142">
        <f t="shared" si="573"/>
        <v>2.4995478356271561</v>
      </c>
      <c r="L6142">
        <f t="shared" si="574"/>
        <v>0.21578317437087668</v>
      </c>
      <c r="M6142">
        <f t="shared" si="575"/>
        <v>1</v>
      </c>
    </row>
    <row r="6143" spans="1:13" x14ac:dyDescent="0.2">
      <c r="A6143">
        <v>2096</v>
      </c>
      <c r="B6143">
        <v>10</v>
      </c>
      <c r="C6143">
        <v>23</v>
      </c>
      <c r="D6143">
        <v>193.09</v>
      </c>
      <c r="E6143">
        <v>131.0158333</v>
      </c>
      <c r="F6143">
        <v>44.65</v>
      </c>
      <c r="G6143">
        <v>155.3075</v>
      </c>
      <c r="H6143" s="5">
        <f t="shared" si="570"/>
        <v>3.7997705807767814</v>
      </c>
      <c r="I6143" s="5">
        <f t="shared" si="571"/>
        <v>-0.83294152166496871</v>
      </c>
      <c r="J6143" s="5">
        <f t="shared" si="572"/>
        <v>1</v>
      </c>
      <c r="K6143">
        <f t="shared" si="573"/>
        <v>2.287231858094624</v>
      </c>
      <c r="L6143">
        <f t="shared" si="574"/>
        <v>0.63265111262870666</v>
      </c>
      <c r="M6143">
        <f t="shared" si="575"/>
        <v>1</v>
      </c>
    </row>
    <row r="6144" spans="1:13" x14ac:dyDescent="0.2">
      <c r="A6144">
        <v>2096</v>
      </c>
      <c r="B6144">
        <v>10</v>
      </c>
      <c r="C6144">
        <v>24</v>
      </c>
      <c r="D6144">
        <v>193.11</v>
      </c>
      <c r="E6144">
        <v>128.96375</v>
      </c>
      <c r="F6144">
        <v>51.31</v>
      </c>
      <c r="G6144">
        <v>142.47125</v>
      </c>
      <c r="H6144" s="5">
        <f t="shared" si="570"/>
        <v>4.5743931444345254</v>
      </c>
      <c r="I6144" s="5">
        <f t="shared" si="571"/>
        <v>-0.43106607169572286</v>
      </c>
      <c r="J6144" s="5">
        <f t="shared" si="572"/>
        <v>1</v>
      </c>
      <c r="K6144">
        <f t="shared" si="573"/>
        <v>2.7101041314580332</v>
      </c>
      <c r="L6144">
        <f t="shared" si="574"/>
        <v>0.71333257132376526</v>
      </c>
      <c r="M6144">
        <f t="shared" si="575"/>
        <v>1</v>
      </c>
    </row>
    <row r="6145" spans="1:13" x14ac:dyDescent="0.2">
      <c r="A6145">
        <v>2096</v>
      </c>
      <c r="B6145">
        <v>10</v>
      </c>
      <c r="C6145">
        <v>25</v>
      </c>
      <c r="D6145">
        <v>181.08</v>
      </c>
      <c r="E6145">
        <v>128.80000000000001</v>
      </c>
      <c r="F6145">
        <v>42.56</v>
      </c>
      <c r="G6145">
        <v>162.76</v>
      </c>
      <c r="H6145" s="5">
        <f t="shared" si="570"/>
        <v>3.8116090085683556</v>
      </c>
      <c r="I6145" s="5">
        <f t="shared" si="571"/>
        <v>-4.0674346522879992</v>
      </c>
      <c r="J6145" s="5">
        <f t="shared" si="572"/>
        <v>1</v>
      </c>
      <c r="K6145">
        <f t="shared" si="573"/>
        <v>2.3053697682609071</v>
      </c>
      <c r="L6145">
        <f t="shared" si="574"/>
        <v>-0.29833221315289138</v>
      </c>
      <c r="M6145">
        <f t="shared" si="575"/>
        <v>1</v>
      </c>
    </row>
    <row r="6146" spans="1:13" x14ac:dyDescent="0.2">
      <c r="A6146">
        <v>2096</v>
      </c>
      <c r="B6146">
        <v>10</v>
      </c>
      <c r="C6146">
        <v>26</v>
      </c>
      <c r="D6146">
        <v>191.18</v>
      </c>
      <c r="E6146">
        <v>132.7270833</v>
      </c>
      <c r="F6146">
        <v>46.9</v>
      </c>
      <c r="G6146">
        <v>160.10124999999999</v>
      </c>
      <c r="H6146" s="5">
        <f t="shared" si="570"/>
        <v>3.752958491704883</v>
      </c>
      <c r="I6146" s="5">
        <f t="shared" si="571"/>
        <v>-1.3797479776087287</v>
      </c>
      <c r="J6146" s="5">
        <f t="shared" si="572"/>
        <v>1</v>
      </c>
      <c r="K6146">
        <f t="shared" si="573"/>
        <v>2.2472064965641714</v>
      </c>
      <c r="L6146">
        <f t="shared" si="574"/>
        <v>0.50105508042682212</v>
      </c>
      <c r="M6146">
        <f t="shared" si="575"/>
        <v>1</v>
      </c>
    </row>
    <row r="6147" spans="1:13" x14ac:dyDescent="0.2">
      <c r="A6147">
        <v>2096</v>
      </c>
      <c r="B6147">
        <v>10</v>
      </c>
      <c r="C6147">
        <v>27</v>
      </c>
      <c r="D6147">
        <v>193.59</v>
      </c>
      <c r="E6147">
        <v>128.9725</v>
      </c>
      <c r="F6147">
        <v>44.95</v>
      </c>
      <c r="G6147">
        <v>148.3775</v>
      </c>
      <c r="H6147" s="5">
        <f t="shared" si="570"/>
        <v>4.0501751927912997</v>
      </c>
      <c r="I6147" s="5">
        <f t="shared" si="571"/>
        <v>-0.51461420519595191</v>
      </c>
      <c r="J6147" s="5">
        <f t="shared" si="572"/>
        <v>1</v>
      </c>
      <c r="K6147">
        <f t="shared" si="573"/>
        <v>2.4362669255612639</v>
      </c>
      <c r="L6147">
        <f t="shared" si="574"/>
        <v>0.70014935154022417</v>
      </c>
      <c r="M6147">
        <f t="shared" si="575"/>
        <v>1</v>
      </c>
    </row>
    <row r="6148" spans="1:13" x14ac:dyDescent="0.2">
      <c r="A6148">
        <v>2096</v>
      </c>
      <c r="B6148">
        <v>10</v>
      </c>
      <c r="C6148">
        <v>28</v>
      </c>
      <c r="D6148">
        <v>194.9</v>
      </c>
      <c r="E6148">
        <v>122.4483333</v>
      </c>
      <c r="F6148">
        <v>38.15</v>
      </c>
      <c r="G6148">
        <v>134.29499999999999</v>
      </c>
      <c r="H6148" s="5">
        <f t="shared" ref="H6148:H6211" si="576">((H$2+30.48)-$F6148)^2/(($D6148-$F6148)*($G6148-$F6148))</f>
        <v>4.3597804717970288</v>
      </c>
      <c r="I6148" s="5">
        <f t="shared" ref="I6148:I6211" si="577">1-($D6148-(I$2+30.48))^2/(($D6148-$F6148)*($D6148-$G6148))</f>
        <v>-4.3826309065671643E-2</v>
      </c>
      <c r="J6148" s="5">
        <f t="shared" ref="J6148:J6211" si="578">IF($D6148&lt;=(J$2+30.48),1,IF((J$2+30.48)&lt;=$G6148,H6148,I6148))</f>
        <v>1</v>
      </c>
      <c r="K6148">
        <f t="shared" ref="K6148:K6211" si="579">((K$2+30.48)-$F6148)^2/(($D6148-$F6148)*($G6148-$F6148))</f>
        <v>2.662917604432367</v>
      </c>
      <c r="L6148">
        <f t="shared" ref="L6148:L6211" si="580">1-($D6148-(L$2+30.48))^2/(($D6148-$F6148)*($D6148-$G6148))</f>
        <v>0.80007898559277435</v>
      </c>
      <c r="M6148">
        <f t="shared" ref="M6148:M6211" si="581">IF($D6148&lt;=(M$2+30.48),1,IF((M$2+30.48)&lt;=$G6148,K6148,L6148))</f>
        <v>1</v>
      </c>
    </row>
    <row r="6149" spans="1:13" x14ac:dyDescent="0.2">
      <c r="A6149">
        <v>2096</v>
      </c>
      <c r="B6149">
        <v>10</v>
      </c>
      <c r="C6149">
        <v>29</v>
      </c>
      <c r="D6149">
        <v>201.39</v>
      </c>
      <c r="E6149">
        <v>119.11875000000001</v>
      </c>
      <c r="F6149">
        <v>35.119999999999997</v>
      </c>
      <c r="G6149">
        <v>120.84625</v>
      </c>
      <c r="H6149" s="5">
        <f t="shared" si="576"/>
        <v>4.7193074548702816</v>
      </c>
      <c r="I6149" s="5">
        <f t="shared" si="577"/>
        <v>0.35291651179547312</v>
      </c>
      <c r="J6149" s="5">
        <f t="shared" si="578"/>
        <v>1</v>
      </c>
      <c r="K6149">
        <f t="shared" si="579"/>
        <v>2.9013715169625915</v>
      </c>
      <c r="L6149">
        <f t="shared" si="580"/>
        <v>0.89727694568462091</v>
      </c>
      <c r="M6149">
        <f t="shared" si="581"/>
        <v>1</v>
      </c>
    </row>
    <row r="6150" spans="1:13" x14ac:dyDescent="0.2">
      <c r="A6150">
        <v>2096</v>
      </c>
      <c r="B6150">
        <v>10</v>
      </c>
      <c r="C6150">
        <v>30</v>
      </c>
      <c r="D6150">
        <v>213.84</v>
      </c>
      <c r="E6150">
        <v>121.9216667</v>
      </c>
      <c r="F6150">
        <v>29.79</v>
      </c>
      <c r="G6150">
        <v>122.13500000000001</v>
      </c>
      <c r="H6150" s="5">
        <f t="shared" si="576"/>
        <v>4.1221696410333246</v>
      </c>
      <c r="I6150" s="5">
        <f t="shared" si="577"/>
        <v>0.61472378276841499</v>
      </c>
      <c r="J6150" s="5">
        <f t="shared" si="578"/>
        <v>1</v>
      </c>
      <c r="K6150">
        <f t="shared" si="579"/>
        <v>2.5624421571252185</v>
      </c>
      <c r="L6150">
        <f t="shared" si="580"/>
        <v>0.96402899515044616</v>
      </c>
      <c r="M6150">
        <f t="shared" si="581"/>
        <v>1</v>
      </c>
    </row>
    <row r="6151" spans="1:13" x14ac:dyDescent="0.2">
      <c r="A6151">
        <v>2096</v>
      </c>
      <c r="B6151">
        <v>10</v>
      </c>
      <c r="C6151">
        <v>31</v>
      </c>
      <c r="D6151">
        <v>230.16</v>
      </c>
      <c r="E6151">
        <v>128.10874999999999</v>
      </c>
      <c r="F6151">
        <v>18.97</v>
      </c>
      <c r="G6151">
        <v>135.19624999999999</v>
      </c>
      <c r="H6151" s="5">
        <f t="shared" si="576"/>
        <v>3.0924106315020858</v>
      </c>
      <c r="I6151" s="5">
        <f t="shared" si="577"/>
        <v>0.79371822237833578</v>
      </c>
      <c r="J6151" s="5">
        <f t="shared" si="578"/>
        <v>1</v>
      </c>
      <c r="K6151">
        <f t="shared" si="579"/>
        <v>1.9630485634296642</v>
      </c>
      <c r="L6151">
        <f t="shared" si="580"/>
        <v>0.99654843984871055</v>
      </c>
      <c r="M6151">
        <f t="shared" si="581"/>
        <v>1</v>
      </c>
    </row>
    <row r="6152" spans="1:13" x14ac:dyDescent="0.2">
      <c r="A6152">
        <v>2096</v>
      </c>
      <c r="B6152">
        <v>11</v>
      </c>
      <c r="C6152">
        <v>1</v>
      </c>
      <c r="D6152">
        <v>236.98</v>
      </c>
      <c r="E6152">
        <v>128.1408333</v>
      </c>
      <c r="F6152">
        <v>2.16</v>
      </c>
      <c r="G6152">
        <v>145.2825</v>
      </c>
      <c r="H6152" s="5">
        <f t="shared" si="576"/>
        <v>2.5425766987450311</v>
      </c>
      <c r="I6152" s="5">
        <f t="shared" si="577"/>
        <v>0.84645237257138106</v>
      </c>
      <c r="J6152" s="5">
        <f t="shared" si="578"/>
        <v>1</v>
      </c>
      <c r="K6152">
        <f t="shared" si="579"/>
        <v>1.6617204269583172</v>
      </c>
      <c r="L6152">
        <f t="shared" si="580"/>
        <v>0.99989550634050228</v>
      </c>
      <c r="M6152">
        <f t="shared" si="581"/>
        <v>1</v>
      </c>
    </row>
    <row r="6153" spans="1:13" x14ac:dyDescent="0.2">
      <c r="A6153">
        <v>2096</v>
      </c>
      <c r="B6153">
        <v>11</v>
      </c>
      <c r="C6153">
        <v>2</v>
      </c>
      <c r="D6153">
        <v>240.44</v>
      </c>
      <c r="E6153">
        <v>125.0679167</v>
      </c>
      <c r="F6153">
        <v>-13.05</v>
      </c>
      <c r="G6153">
        <v>147.81375</v>
      </c>
      <c r="H6153" s="5">
        <f t="shared" si="576"/>
        <v>2.3192948117129135</v>
      </c>
      <c r="I6153" s="5">
        <f t="shared" si="577"/>
        <v>0.87562423429985392</v>
      </c>
      <c r="J6153" s="5">
        <f t="shared" si="578"/>
        <v>1</v>
      </c>
      <c r="K6153">
        <f t="shared" si="579"/>
        <v>1.5515313725960953</v>
      </c>
      <c r="L6153">
        <f t="shared" si="580"/>
        <v>0.99983638721793044</v>
      </c>
      <c r="M6153">
        <f t="shared" si="581"/>
        <v>0.99983638721793044</v>
      </c>
    </row>
    <row r="6154" spans="1:13" x14ac:dyDescent="0.2">
      <c r="A6154">
        <v>2096</v>
      </c>
      <c r="B6154">
        <v>11</v>
      </c>
      <c r="C6154">
        <v>3</v>
      </c>
      <c r="D6154">
        <v>233.39</v>
      </c>
      <c r="E6154">
        <v>127.0645833</v>
      </c>
      <c r="F6154">
        <v>-5.87</v>
      </c>
      <c r="G6154">
        <v>153.67375000000001</v>
      </c>
      <c r="H6154" s="5">
        <f t="shared" si="576"/>
        <v>2.3632266659575163</v>
      </c>
      <c r="I6154" s="5">
        <f t="shared" si="577"/>
        <v>0.80433042965694568</v>
      </c>
      <c r="J6154" s="5">
        <f t="shared" si="578"/>
        <v>1</v>
      </c>
      <c r="K6154">
        <f t="shared" si="579"/>
        <v>1.5641370112789592</v>
      </c>
      <c r="L6154">
        <f t="shared" si="580"/>
        <v>0.99864162836012127</v>
      </c>
      <c r="M6154">
        <f t="shared" si="581"/>
        <v>1</v>
      </c>
    </row>
    <row r="6155" spans="1:13" x14ac:dyDescent="0.2">
      <c r="A6155">
        <v>2096</v>
      </c>
      <c r="B6155">
        <v>11</v>
      </c>
      <c r="C6155">
        <v>4</v>
      </c>
      <c r="D6155">
        <v>230.72</v>
      </c>
      <c r="E6155">
        <v>127.855</v>
      </c>
      <c r="F6155">
        <v>-4.24</v>
      </c>
      <c r="G6155">
        <v>157.08500000000001</v>
      </c>
      <c r="H6155" s="5">
        <f t="shared" si="576"/>
        <v>2.3541438338799376</v>
      </c>
      <c r="I6155" s="5">
        <f t="shared" si="577"/>
        <v>0.7650267671531068</v>
      </c>
      <c r="J6155" s="5">
        <f t="shared" si="578"/>
        <v>1</v>
      </c>
      <c r="K6155">
        <f t="shared" si="579"/>
        <v>1.5542308304974217</v>
      </c>
      <c r="L6155">
        <f t="shared" si="580"/>
        <v>0.99651947131124341</v>
      </c>
      <c r="M6155">
        <f t="shared" si="581"/>
        <v>1</v>
      </c>
    </row>
    <row r="6156" spans="1:13" x14ac:dyDescent="0.2">
      <c r="A6156">
        <v>2096</v>
      </c>
      <c r="B6156">
        <v>11</v>
      </c>
      <c r="C6156">
        <v>5</v>
      </c>
      <c r="D6156">
        <v>209.12</v>
      </c>
      <c r="E6156">
        <v>119.47916669999999</v>
      </c>
      <c r="F6156">
        <v>-0.74</v>
      </c>
      <c r="G6156">
        <v>150.0575</v>
      </c>
      <c r="H6156" s="5">
        <f t="shared" si="576"/>
        <v>2.7540241333922499</v>
      </c>
      <c r="I6156" s="5">
        <f t="shared" si="577"/>
        <v>0.41214892266297942</v>
      </c>
      <c r="J6156" s="5">
        <f t="shared" si="578"/>
        <v>1</v>
      </c>
      <c r="K6156">
        <f t="shared" si="579"/>
        <v>1.808302829841584</v>
      </c>
      <c r="L6156">
        <f t="shared" si="580"/>
        <v>0.93045424790626363</v>
      </c>
      <c r="M6156">
        <f t="shared" si="581"/>
        <v>1</v>
      </c>
    </row>
    <row r="6157" spans="1:13" x14ac:dyDescent="0.2">
      <c r="A6157">
        <v>2096</v>
      </c>
      <c r="B6157">
        <v>11</v>
      </c>
      <c r="C6157">
        <v>6</v>
      </c>
      <c r="D6157">
        <v>190.02</v>
      </c>
      <c r="E6157">
        <v>114.59375</v>
      </c>
      <c r="F6157">
        <v>5.09</v>
      </c>
      <c r="G6157">
        <v>148.67124999999999</v>
      </c>
      <c r="H6157" s="5">
        <f t="shared" si="576"/>
        <v>3.1540018230264746</v>
      </c>
      <c r="I6157" s="5">
        <f t="shared" si="577"/>
        <v>-0.42702075038350129</v>
      </c>
      <c r="J6157" s="5">
        <f t="shared" si="578"/>
        <v>1</v>
      </c>
      <c r="K6157">
        <f t="shared" si="579"/>
        <v>2.0514426880676866</v>
      </c>
      <c r="L6157">
        <f t="shared" si="580"/>
        <v>0.69288780298996921</v>
      </c>
      <c r="M6157">
        <f t="shared" si="581"/>
        <v>1</v>
      </c>
    </row>
    <row r="6158" spans="1:13" x14ac:dyDescent="0.2">
      <c r="A6158">
        <v>2096</v>
      </c>
      <c r="B6158">
        <v>11</v>
      </c>
      <c r="C6158">
        <v>7</v>
      </c>
      <c r="D6158">
        <v>188.85</v>
      </c>
      <c r="E6158">
        <v>114.42458329999999</v>
      </c>
      <c r="F6158">
        <v>14.06</v>
      </c>
      <c r="G6158">
        <v>140.36375000000001</v>
      </c>
      <c r="H6158" s="5">
        <f t="shared" si="576"/>
        <v>3.5619280491973719</v>
      </c>
      <c r="I6158" s="5">
        <f t="shared" si="577"/>
        <v>-0.31655613382789172</v>
      </c>
      <c r="J6158" s="5">
        <f t="shared" si="578"/>
        <v>1</v>
      </c>
      <c r="K6158">
        <f t="shared" si="579"/>
        <v>2.2813414358168211</v>
      </c>
      <c r="L6158">
        <f t="shared" si="580"/>
        <v>0.70936134730879663</v>
      </c>
      <c r="M6158">
        <f t="shared" si="581"/>
        <v>1</v>
      </c>
    </row>
    <row r="6159" spans="1:13" x14ac:dyDescent="0.2">
      <c r="A6159">
        <v>2096</v>
      </c>
      <c r="B6159">
        <v>11</v>
      </c>
      <c r="C6159">
        <v>8</v>
      </c>
      <c r="D6159">
        <v>178.78</v>
      </c>
      <c r="E6159">
        <v>113.1404167</v>
      </c>
      <c r="F6159">
        <v>21.94</v>
      </c>
      <c r="G6159">
        <v>138.70124999999999</v>
      </c>
      <c r="H6159" s="5">
        <f t="shared" si="576"/>
        <v>4.0560652586470587</v>
      </c>
      <c r="I6159" s="5">
        <f t="shared" si="577"/>
        <v>-1.1295886144454048</v>
      </c>
      <c r="J6159" s="5">
        <f t="shared" si="578"/>
        <v>1</v>
      </c>
      <c r="K6159">
        <f t="shared" si="579"/>
        <v>2.5604759180248036</v>
      </c>
      <c r="L6159">
        <f t="shared" si="580"/>
        <v>0.43300704778782806</v>
      </c>
      <c r="M6159">
        <f t="shared" si="581"/>
        <v>1</v>
      </c>
    </row>
    <row r="6160" spans="1:13" x14ac:dyDescent="0.2">
      <c r="A6160">
        <v>2096</v>
      </c>
      <c r="B6160">
        <v>11</v>
      </c>
      <c r="C6160">
        <v>9</v>
      </c>
      <c r="D6160">
        <v>188.08</v>
      </c>
      <c r="E6160">
        <v>116.8295833</v>
      </c>
      <c r="F6160">
        <v>34.35</v>
      </c>
      <c r="G6160">
        <v>128.05875</v>
      </c>
      <c r="H6160" s="5">
        <f t="shared" si="576"/>
        <v>4.6972330714996149</v>
      </c>
      <c r="I6160" s="5">
        <f t="shared" si="577"/>
        <v>-0.22692945563262334</v>
      </c>
      <c r="J6160" s="5">
        <f t="shared" si="578"/>
        <v>1</v>
      </c>
      <c r="K6160">
        <f t="shared" si="579"/>
        <v>2.8925102005310785</v>
      </c>
      <c r="L6160">
        <f t="shared" si="580"/>
        <v>0.72470557920708478</v>
      </c>
      <c r="M6160">
        <f t="shared" si="581"/>
        <v>1</v>
      </c>
    </row>
    <row r="6161" spans="1:13" x14ac:dyDescent="0.2">
      <c r="A6161">
        <v>2096</v>
      </c>
      <c r="B6161">
        <v>11</v>
      </c>
      <c r="C6161">
        <v>10</v>
      </c>
      <c r="D6161">
        <v>203.59</v>
      </c>
      <c r="E6161">
        <v>128.31</v>
      </c>
      <c r="F6161">
        <v>59.14</v>
      </c>
      <c r="G6161">
        <v>122.2</v>
      </c>
      <c r="H6161" s="5">
        <f t="shared" si="576"/>
        <v>6.0802296888895935</v>
      </c>
      <c r="I6161" s="5">
        <f t="shared" si="577"/>
        <v>0.29734261971522713</v>
      </c>
      <c r="J6161" s="5">
        <f t="shared" si="578"/>
        <v>1</v>
      </c>
      <c r="K6161">
        <f t="shared" si="579"/>
        <v>3.530878864316533</v>
      </c>
      <c r="L6161">
        <f t="shared" si="580"/>
        <v>0.89645876417495252</v>
      </c>
      <c r="M6161">
        <f t="shared" si="581"/>
        <v>1</v>
      </c>
    </row>
    <row r="6162" spans="1:13" x14ac:dyDescent="0.2">
      <c r="A6162">
        <v>2096</v>
      </c>
      <c r="B6162">
        <v>11</v>
      </c>
      <c r="C6162">
        <v>11</v>
      </c>
      <c r="D6162">
        <v>211.67</v>
      </c>
      <c r="E6162">
        <v>134.65833330000001</v>
      </c>
      <c r="F6162">
        <v>66.59</v>
      </c>
      <c r="G6162">
        <v>125.715</v>
      </c>
      <c r="H6162" s="5">
        <f t="shared" si="576"/>
        <v>6.054410117680936</v>
      </c>
      <c r="I6162" s="5">
        <f t="shared" si="577"/>
        <v>0.45009600130434113</v>
      </c>
      <c r="J6162" s="5">
        <f t="shared" si="578"/>
        <v>1</v>
      </c>
      <c r="K6162">
        <f t="shared" si="579"/>
        <v>3.4444709195947003</v>
      </c>
      <c r="L6162">
        <f t="shared" si="580"/>
        <v>0.94236119922009576</v>
      </c>
      <c r="M6162">
        <f t="shared" si="581"/>
        <v>1</v>
      </c>
    </row>
    <row r="6163" spans="1:13" x14ac:dyDescent="0.2">
      <c r="A6163">
        <v>2096</v>
      </c>
      <c r="B6163">
        <v>11</v>
      </c>
      <c r="C6163">
        <v>12</v>
      </c>
      <c r="D6163">
        <v>220.2</v>
      </c>
      <c r="E6163">
        <v>141.91624999999999</v>
      </c>
      <c r="F6163">
        <v>64.69</v>
      </c>
      <c r="G6163">
        <v>140.85874999999999</v>
      </c>
      <c r="H6163" s="5">
        <f t="shared" si="576"/>
        <v>4.4578669304502103</v>
      </c>
      <c r="I6163" s="5">
        <f t="shared" si="577"/>
        <v>0.55281582079020208</v>
      </c>
      <c r="J6163" s="5">
        <f t="shared" si="578"/>
        <v>1</v>
      </c>
      <c r="K6163">
        <f t="shared" si="579"/>
        <v>2.5498487297150541</v>
      </c>
      <c r="L6163">
        <f t="shared" si="580"/>
        <v>0.97291710892526262</v>
      </c>
      <c r="M6163">
        <f t="shared" si="581"/>
        <v>1</v>
      </c>
    </row>
    <row r="6164" spans="1:13" x14ac:dyDescent="0.2">
      <c r="A6164">
        <v>2096</v>
      </c>
      <c r="B6164">
        <v>11</v>
      </c>
      <c r="C6164">
        <v>13</v>
      </c>
      <c r="D6164">
        <v>221.63</v>
      </c>
      <c r="E6164">
        <v>149.62125</v>
      </c>
      <c r="F6164">
        <v>62.01</v>
      </c>
      <c r="G6164">
        <v>165.22375</v>
      </c>
      <c r="H6164" s="5">
        <f t="shared" si="576"/>
        <v>3.2802652821627087</v>
      </c>
      <c r="I6164" s="5">
        <f t="shared" si="577"/>
        <v>0.41055324956328043</v>
      </c>
      <c r="J6164" s="5">
        <f t="shared" si="578"/>
        <v>1</v>
      </c>
      <c r="K6164">
        <f t="shared" si="579"/>
        <v>1.8902398191405256</v>
      </c>
      <c r="L6164">
        <f t="shared" si="580"/>
        <v>0.96846554889191472</v>
      </c>
      <c r="M6164">
        <f t="shared" si="581"/>
        <v>1</v>
      </c>
    </row>
    <row r="6165" spans="1:13" x14ac:dyDescent="0.2">
      <c r="A6165">
        <v>2096</v>
      </c>
      <c r="B6165">
        <v>11</v>
      </c>
      <c r="C6165">
        <v>14</v>
      </c>
      <c r="D6165">
        <v>230.24</v>
      </c>
      <c r="E6165">
        <v>148.29499999999999</v>
      </c>
      <c r="F6165">
        <v>52</v>
      </c>
      <c r="G6165">
        <v>162.64500000000001</v>
      </c>
      <c r="H6165" s="5">
        <f t="shared" si="576"/>
        <v>2.9813631559617009</v>
      </c>
      <c r="I6165" s="5">
        <f t="shared" si="577"/>
        <v>0.65747575425131433</v>
      </c>
      <c r="J6165" s="5">
        <f t="shared" si="578"/>
        <v>1</v>
      </c>
      <c r="K6165">
        <f t="shared" si="579"/>
        <v>1.7633054685951548</v>
      </c>
      <c r="L6165">
        <f t="shared" si="580"/>
        <v>0.99436447114859161</v>
      </c>
      <c r="M6165">
        <f t="shared" si="581"/>
        <v>1</v>
      </c>
    </row>
    <row r="6166" spans="1:13" x14ac:dyDescent="0.2">
      <c r="A6166">
        <v>2096</v>
      </c>
      <c r="B6166">
        <v>11</v>
      </c>
      <c r="C6166">
        <v>15</v>
      </c>
      <c r="D6166">
        <v>225.92</v>
      </c>
      <c r="E6166">
        <v>147.2175</v>
      </c>
      <c r="F6166">
        <v>48.91</v>
      </c>
      <c r="G6166">
        <v>166.82249999999999</v>
      </c>
      <c r="H6166" s="5">
        <f t="shared" si="576"/>
        <v>2.8893022177353109</v>
      </c>
      <c r="I6166" s="5">
        <f t="shared" si="577"/>
        <v>0.5506603875169882</v>
      </c>
      <c r="J6166" s="5">
        <f t="shared" si="578"/>
        <v>1</v>
      </c>
      <c r="K6166">
        <f t="shared" si="579"/>
        <v>1.7217955087528751</v>
      </c>
      <c r="L6166">
        <f t="shared" si="580"/>
        <v>0.98491961714415333</v>
      </c>
      <c r="M6166">
        <f t="shared" si="581"/>
        <v>1</v>
      </c>
    </row>
    <row r="6167" spans="1:13" x14ac:dyDescent="0.2">
      <c r="A6167">
        <v>2096</v>
      </c>
      <c r="B6167">
        <v>11</v>
      </c>
      <c r="C6167">
        <v>16</v>
      </c>
      <c r="D6167">
        <v>200.17</v>
      </c>
      <c r="E6167">
        <v>125.0795833</v>
      </c>
      <c r="F6167">
        <v>26.29</v>
      </c>
      <c r="G6167">
        <v>148.77875</v>
      </c>
      <c r="H6167" s="5">
        <f t="shared" si="576"/>
        <v>3.3770642734740144</v>
      </c>
      <c r="I6167" s="5">
        <f t="shared" si="577"/>
        <v>4.6480377984526866E-3</v>
      </c>
      <c r="J6167" s="5">
        <f t="shared" si="578"/>
        <v>1</v>
      </c>
      <c r="K6167">
        <f t="shared" si="579"/>
        <v>2.1139951733852773</v>
      </c>
      <c r="L6167">
        <f t="shared" si="580"/>
        <v>0.83575752109559776</v>
      </c>
      <c r="M6167">
        <f t="shared" si="581"/>
        <v>1</v>
      </c>
    </row>
    <row r="6168" spans="1:13" x14ac:dyDescent="0.2">
      <c r="A6168">
        <v>2096</v>
      </c>
      <c r="B6168">
        <v>11</v>
      </c>
      <c r="C6168">
        <v>17</v>
      </c>
      <c r="D6168">
        <v>202.88</v>
      </c>
      <c r="E6168">
        <v>121.92708330000001</v>
      </c>
      <c r="F6168">
        <v>13.87</v>
      </c>
      <c r="G6168">
        <v>149.03125</v>
      </c>
      <c r="H6168" s="5">
        <f t="shared" si="576"/>
        <v>3.0822602525765941</v>
      </c>
      <c r="I6168" s="5">
        <f t="shared" si="577"/>
        <v>0.17561413099527656</v>
      </c>
      <c r="J6168" s="5">
        <f t="shared" si="578"/>
        <v>1</v>
      </c>
      <c r="K6168">
        <f t="shared" si="579"/>
        <v>1.974791248899229</v>
      </c>
      <c r="L6168">
        <f t="shared" si="580"/>
        <v>0.87547986368706909</v>
      </c>
      <c r="M6168">
        <f t="shared" si="581"/>
        <v>1</v>
      </c>
    </row>
    <row r="6169" spans="1:13" x14ac:dyDescent="0.2">
      <c r="A6169">
        <v>2096</v>
      </c>
      <c r="B6169">
        <v>11</v>
      </c>
      <c r="C6169">
        <v>18</v>
      </c>
      <c r="D6169">
        <v>201.07</v>
      </c>
      <c r="E6169">
        <v>126.5425</v>
      </c>
      <c r="F6169">
        <v>17.739999999999998</v>
      </c>
      <c r="G6169">
        <v>160.8175</v>
      </c>
      <c r="H6169" s="5">
        <f t="shared" si="576"/>
        <v>2.9197051215548515</v>
      </c>
      <c r="I6169" s="5">
        <f t="shared" si="577"/>
        <v>-0.18238890824828768</v>
      </c>
      <c r="J6169" s="5">
        <f t="shared" si="578"/>
        <v>1</v>
      </c>
      <c r="K6169">
        <f t="shared" si="579"/>
        <v>1.8576213544559408</v>
      </c>
      <c r="L6169">
        <f t="shared" si="580"/>
        <v>0.810351671519288</v>
      </c>
      <c r="M6169">
        <f t="shared" si="581"/>
        <v>1</v>
      </c>
    </row>
    <row r="6170" spans="1:13" x14ac:dyDescent="0.2">
      <c r="A6170">
        <v>2096</v>
      </c>
      <c r="B6170">
        <v>11</v>
      </c>
      <c r="C6170">
        <v>19</v>
      </c>
      <c r="D6170">
        <v>197.38</v>
      </c>
      <c r="E6170">
        <v>123.2329167</v>
      </c>
      <c r="F6170">
        <v>21.36</v>
      </c>
      <c r="G6170">
        <v>150.95875000000001</v>
      </c>
      <c r="H6170" s="5">
        <f t="shared" si="576"/>
        <v>3.269973086138688</v>
      </c>
      <c r="I6170" s="5">
        <f t="shared" si="577"/>
        <v>-0.15387725443016453</v>
      </c>
      <c r="J6170" s="5">
        <f t="shared" si="578"/>
        <v>1</v>
      </c>
      <c r="K6170">
        <f t="shared" si="579"/>
        <v>2.0665067645910962</v>
      </c>
      <c r="L6170">
        <f t="shared" si="580"/>
        <v>0.7932693850865653</v>
      </c>
      <c r="M6170">
        <f t="shared" si="581"/>
        <v>1</v>
      </c>
    </row>
    <row r="6171" spans="1:13" x14ac:dyDescent="0.2">
      <c r="A6171">
        <v>2096</v>
      </c>
      <c r="B6171">
        <v>11</v>
      </c>
      <c r="C6171">
        <v>20</v>
      </c>
      <c r="D6171">
        <v>191.8</v>
      </c>
      <c r="E6171">
        <v>124.52791670000001</v>
      </c>
      <c r="F6171">
        <v>26.85</v>
      </c>
      <c r="G6171">
        <v>154.93375</v>
      </c>
      <c r="H6171" s="5">
        <f t="shared" si="576"/>
        <v>3.3901837202140142</v>
      </c>
      <c r="I6171" s="5">
        <f t="shared" si="577"/>
        <v>-0.7337658176234847</v>
      </c>
      <c r="J6171" s="5">
        <f t="shared" si="578"/>
        <v>1</v>
      </c>
      <c r="K6171">
        <f t="shared" si="579"/>
        <v>2.119864537495038</v>
      </c>
      <c r="L6171">
        <f t="shared" si="580"/>
        <v>0.64167227601450927</v>
      </c>
      <c r="M6171">
        <f t="shared" si="581"/>
        <v>1</v>
      </c>
    </row>
    <row r="6172" spans="1:13" x14ac:dyDescent="0.2">
      <c r="A6172">
        <v>2096</v>
      </c>
      <c r="B6172">
        <v>11</v>
      </c>
      <c r="C6172">
        <v>21</v>
      </c>
      <c r="D6172">
        <v>180</v>
      </c>
      <c r="E6172">
        <v>123.9829167</v>
      </c>
      <c r="F6172">
        <v>30.82</v>
      </c>
      <c r="G6172">
        <v>161.12875</v>
      </c>
      <c r="H6172" s="5">
        <f t="shared" si="576"/>
        <v>3.5760560228441443</v>
      </c>
      <c r="I6172" s="5">
        <f t="shared" si="577"/>
        <v>-3.6553031869532653</v>
      </c>
      <c r="J6172" s="5">
        <f t="shared" si="578"/>
        <v>1</v>
      </c>
      <c r="K6172">
        <f t="shared" si="579"/>
        <v>2.218306326274329</v>
      </c>
      <c r="L6172">
        <f t="shared" si="580"/>
        <v>-0.21479629033052783</v>
      </c>
      <c r="M6172">
        <f t="shared" si="581"/>
        <v>1</v>
      </c>
    </row>
    <row r="6173" spans="1:13" x14ac:dyDescent="0.2">
      <c r="A6173">
        <v>2096</v>
      </c>
      <c r="B6173">
        <v>11</v>
      </c>
      <c r="C6173">
        <v>22</v>
      </c>
      <c r="D6173">
        <v>173.49</v>
      </c>
      <c r="E6173">
        <v>120.15291670000001</v>
      </c>
      <c r="F6173">
        <v>31.19</v>
      </c>
      <c r="G6173">
        <v>155.77875</v>
      </c>
      <c r="H6173" s="5">
        <f t="shared" si="576"/>
        <v>3.9100742130294548</v>
      </c>
      <c r="I6173" s="5">
        <f t="shared" si="577"/>
        <v>-4.8082438342055704</v>
      </c>
      <c r="J6173" s="5">
        <f t="shared" si="578"/>
        <v>1</v>
      </c>
      <c r="K6173">
        <f t="shared" si="579"/>
        <v>2.4236671382509734</v>
      </c>
      <c r="L6173">
        <f t="shared" si="580"/>
        <v>-0.67586472839387146</v>
      </c>
      <c r="M6173">
        <f t="shared" si="581"/>
        <v>1</v>
      </c>
    </row>
    <row r="6174" spans="1:13" x14ac:dyDescent="0.2">
      <c r="A6174">
        <v>2096</v>
      </c>
      <c r="B6174">
        <v>11</v>
      </c>
      <c r="C6174">
        <v>23</v>
      </c>
      <c r="D6174">
        <v>172.39</v>
      </c>
      <c r="E6174">
        <v>113.90958329999999</v>
      </c>
      <c r="F6174">
        <v>30.6</v>
      </c>
      <c r="G6174">
        <v>138.73875000000001</v>
      </c>
      <c r="H6174" s="5">
        <f t="shared" si="576"/>
        <v>4.5413607606653654</v>
      </c>
      <c r="I6174" s="5">
        <f t="shared" si="577"/>
        <v>-2.1240169669002462</v>
      </c>
      <c r="J6174" s="5">
        <f t="shared" si="578"/>
        <v>1</v>
      </c>
      <c r="K6174">
        <f t="shared" si="579"/>
        <v>2.8183729933444686</v>
      </c>
      <c r="L6174">
        <f t="shared" si="580"/>
        <v>8.457092874620642E-2</v>
      </c>
      <c r="M6174">
        <f t="shared" si="581"/>
        <v>1</v>
      </c>
    </row>
    <row r="6175" spans="1:13" x14ac:dyDescent="0.2">
      <c r="A6175">
        <v>2096</v>
      </c>
      <c r="B6175">
        <v>11</v>
      </c>
      <c r="C6175">
        <v>24</v>
      </c>
      <c r="D6175">
        <v>181.51</v>
      </c>
      <c r="E6175">
        <v>113.67833330000001</v>
      </c>
      <c r="F6175">
        <v>33.770000000000003</v>
      </c>
      <c r="G6175">
        <v>125.755</v>
      </c>
      <c r="H6175" s="5">
        <f t="shared" si="576"/>
        <v>5.0014999855885263</v>
      </c>
      <c r="I6175" s="5">
        <f t="shared" si="577"/>
        <v>-0.54933147115703362</v>
      </c>
      <c r="J6175" s="5">
        <f t="shared" si="578"/>
        <v>1</v>
      </c>
      <c r="K6175">
        <f t="shared" si="579"/>
        <v>3.0836353041033768</v>
      </c>
      <c r="L6175">
        <f t="shared" si="580"/>
        <v>0.60598702451889341</v>
      </c>
      <c r="M6175">
        <f t="shared" si="581"/>
        <v>1</v>
      </c>
    </row>
    <row r="6176" spans="1:13" x14ac:dyDescent="0.2">
      <c r="A6176">
        <v>2096</v>
      </c>
      <c r="B6176">
        <v>11</v>
      </c>
      <c r="C6176">
        <v>25</v>
      </c>
      <c r="D6176">
        <v>194.29</v>
      </c>
      <c r="E6176">
        <v>115.21250000000001</v>
      </c>
      <c r="F6176">
        <v>39.11</v>
      </c>
      <c r="G6176">
        <v>112.2375</v>
      </c>
      <c r="H6176" s="5">
        <f t="shared" si="576"/>
        <v>5.7467628940054416</v>
      </c>
      <c r="I6176" s="5">
        <f t="shared" si="577"/>
        <v>0.21164615908859652</v>
      </c>
      <c r="J6176" s="5">
        <f t="shared" si="578"/>
        <v>1</v>
      </c>
      <c r="K6176">
        <f t="shared" si="579"/>
        <v>3.5027016237580235</v>
      </c>
      <c r="L6176">
        <f t="shared" si="580"/>
        <v>0.84663705564894598</v>
      </c>
      <c r="M6176">
        <f t="shared" si="581"/>
        <v>1</v>
      </c>
    </row>
    <row r="6177" spans="1:13" x14ac:dyDescent="0.2">
      <c r="A6177">
        <v>2096</v>
      </c>
      <c r="B6177">
        <v>11</v>
      </c>
      <c r="C6177">
        <v>26</v>
      </c>
      <c r="D6177">
        <v>204.7</v>
      </c>
      <c r="E6177">
        <v>118.0583333</v>
      </c>
      <c r="F6177">
        <v>35.9</v>
      </c>
      <c r="G6177">
        <v>113.575</v>
      </c>
      <c r="H6177" s="5">
        <f t="shared" si="576"/>
        <v>5.0996005351011418</v>
      </c>
      <c r="I6177" s="5">
        <f t="shared" si="577"/>
        <v>0.47597836418127748</v>
      </c>
      <c r="J6177" s="5">
        <f t="shared" si="578"/>
        <v>1</v>
      </c>
      <c r="K6177">
        <f t="shared" si="579"/>
        <v>3.1299646265808585</v>
      </c>
      <c r="L6177">
        <f t="shared" si="580"/>
        <v>0.92581616055233751</v>
      </c>
      <c r="M6177">
        <f t="shared" si="581"/>
        <v>1</v>
      </c>
    </row>
    <row r="6178" spans="1:13" x14ac:dyDescent="0.2">
      <c r="A6178">
        <v>2096</v>
      </c>
      <c r="B6178">
        <v>11</v>
      </c>
      <c r="C6178">
        <v>27</v>
      </c>
      <c r="D6178">
        <v>212.26</v>
      </c>
      <c r="E6178">
        <v>116.16791670000001</v>
      </c>
      <c r="F6178">
        <v>2.08</v>
      </c>
      <c r="G6178">
        <v>134.16374999999999</v>
      </c>
      <c r="H6178" s="5">
        <f t="shared" si="576"/>
        <v>3.0797393236380093</v>
      </c>
      <c r="I6178" s="5">
        <f t="shared" si="577"/>
        <v>0.588155399413266</v>
      </c>
      <c r="J6178" s="5">
        <f t="shared" si="578"/>
        <v>1</v>
      </c>
      <c r="K6178">
        <f t="shared" si="579"/>
        <v>2.0130481653781005</v>
      </c>
      <c r="L6178">
        <f t="shared" si="580"/>
        <v>0.95811641898606359</v>
      </c>
      <c r="M6178">
        <f t="shared" si="581"/>
        <v>1</v>
      </c>
    </row>
    <row r="6179" spans="1:13" x14ac:dyDescent="0.2">
      <c r="A6179">
        <v>2096</v>
      </c>
      <c r="B6179">
        <v>11</v>
      </c>
      <c r="C6179">
        <v>28</v>
      </c>
      <c r="D6179">
        <v>222.29</v>
      </c>
      <c r="E6179">
        <v>118.495</v>
      </c>
      <c r="F6179">
        <v>-2.25</v>
      </c>
      <c r="G6179">
        <v>135.44499999999999</v>
      </c>
      <c r="H6179" s="5">
        <f t="shared" si="576"/>
        <v>2.8478100903132102</v>
      </c>
      <c r="I6179" s="5">
        <f t="shared" si="577"/>
        <v>0.73275133415075822</v>
      </c>
      <c r="J6179" s="5">
        <f t="shared" si="578"/>
        <v>1</v>
      </c>
      <c r="K6179">
        <f t="shared" si="579"/>
        <v>1.8743407314759097</v>
      </c>
      <c r="L6179">
        <f t="shared" si="580"/>
        <v>0.98655827024497211</v>
      </c>
      <c r="M6179">
        <f t="shared" si="581"/>
        <v>1</v>
      </c>
    </row>
    <row r="6180" spans="1:13" x14ac:dyDescent="0.2">
      <c r="A6180">
        <v>2096</v>
      </c>
      <c r="B6180">
        <v>11</v>
      </c>
      <c r="C6180">
        <v>29</v>
      </c>
      <c r="D6180">
        <v>240.41</v>
      </c>
      <c r="E6180">
        <v>125.78125</v>
      </c>
      <c r="F6180">
        <v>-6.1</v>
      </c>
      <c r="G6180">
        <v>143.03375</v>
      </c>
      <c r="H6180" s="5">
        <f t="shared" si="576"/>
        <v>2.4575914085526889</v>
      </c>
      <c r="I6180" s="5">
        <f t="shared" si="577"/>
        <v>0.8782062081334574</v>
      </c>
      <c r="J6180" s="5">
        <f t="shared" si="578"/>
        <v>1</v>
      </c>
      <c r="K6180">
        <f t="shared" si="579"/>
        <v>1.6271642773227577</v>
      </c>
      <c r="L6180">
        <f t="shared" si="580"/>
        <v>0.99984482311464207</v>
      </c>
      <c r="M6180">
        <f t="shared" si="581"/>
        <v>0.99984482311464207</v>
      </c>
    </row>
    <row r="6181" spans="1:13" x14ac:dyDescent="0.2">
      <c r="A6181">
        <v>2096</v>
      </c>
      <c r="B6181">
        <v>11</v>
      </c>
      <c r="C6181">
        <v>30</v>
      </c>
      <c r="D6181">
        <v>244.5</v>
      </c>
      <c r="E6181">
        <v>125.58750000000001</v>
      </c>
      <c r="F6181">
        <v>-20.8</v>
      </c>
      <c r="G6181">
        <v>153.0625</v>
      </c>
      <c r="H6181" s="5">
        <f t="shared" si="576"/>
        <v>2.1550119045563978</v>
      </c>
      <c r="I6181" s="5">
        <f t="shared" si="577"/>
        <v>0.89702521114491662</v>
      </c>
      <c r="J6181" s="5">
        <f t="shared" si="578"/>
        <v>1</v>
      </c>
      <c r="K6181">
        <f t="shared" si="579"/>
        <v>1.4574540316808593</v>
      </c>
      <c r="L6181">
        <f t="shared" si="580"/>
        <v>0.99850606607668124</v>
      </c>
      <c r="M6181">
        <f t="shared" si="581"/>
        <v>0.99850606607668124</v>
      </c>
    </row>
    <row r="6182" spans="1:13" x14ac:dyDescent="0.2">
      <c r="A6182">
        <v>2096</v>
      </c>
      <c r="B6182">
        <v>12</v>
      </c>
      <c r="C6182">
        <v>1</v>
      </c>
      <c r="D6182">
        <v>243.05</v>
      </c>
      <c r="E6182">
        <v>125.08333330000001</v>
      </c>
      <c r="F6182">
        <v>-26.35</v>
      </c>
      <c r="G6182">
        <v>158.55000000000001</v>
      </c>
      <c r="H6182" s="5">
        <f t="shared" si="576"/>
        <v>2.0664049810427438</v>
      </c>
      <c r="I6182" s="5">
        <f t="shared" si="577"/>
        <v>0.88380732550528673</v>
      </c>
      <c r="J6182" s="5">
        <f t="shared" si="578"/>
        <v>1</v>
      </c>
      <c r="K6182">
        <f t="shared" si="579"/>
        <v>1.4079909343239363</v>
      </c>
      <c r="L6182">
        <f t="shared" si="580"/>
        <v>0.99908255909472288</v>
      </c>
      <c r="M6182">
        <f t="shared" si="581"/>
        <v>0.99908255909472288</v>
      </c>
    </row>
    <row r="6183" spans="1:13" x14ac:dyDescent="0.2">
      <c r="A6183">
        <v>2096</v>
      </c>
      <c r="B6183">
        <v>12</v>
      </c>
      <c r="C6183">
        <v>2</v>
      </c>
      <c r="D6183">
        <v>236.57</v>
      </c>
      <c r="E6183">
        <v>124.345</v>
      </c>
      <c r="F6183">
        <v>-22</v>
      </c>
      <c r="G6183">
        <v>158.465</v>
      </c>
      <c r="H6183" s="5">
        <f t="shared" si="576"/>
        <v>2.1464531739804782</v>
      </c>
      <c r="I6183" s="5">
        <f t="shared" si="577"/>
        <v>0.83394568795356272</v>
      </c>
      <c r="J6183" s="5">
        <f t="shared" si="578"/>
        <v>1</v>
      </c>
      <c r="K6183">
        <f t="shared" si="579"/>
        <v>1.4540443230099025</v>
      </c>
      <c r="L6183">
        <f t="shared" si="580"/>
        <v>0.99981936173123287</v>
      </c>
      <c r="M6183">
        <f t="shared" si="581"/>
        <v>1</v>
      </c>
    </row>
    <row r="6184" spans="1:13" x14ac:dyDescent="0.2">
      <c r="A6184">
        <v>2096</v>
      </c>
      <c r="B6184">
        <v>12</v>
      </c>
      <c r="C6184">
        <v>3</v>
      </c>
      <c r="D6184">
        <v>225.89</v>
      </c>
      <c r="E6184">
        <v>126.7833333</v>
      </c>
      <c r="F6184">
        <v>-8.23</v>
      </c>
      <c r="G6184">
        <v>162.69</v>
      </c>
      <c r="H6184" s="5">
        <f t="shared" si="576"/>
        <v>2.2899296298793099</v>
      </c>
      <c r="I6184" s="5">
        <f t="shared" si="577"/>
        <v>0.68204474147197014</v>
      </c>
      <c r="J6184" s="5">
        <f t="shared" si="578"/>
        <v>1</v>
      </c>
      <c r="K6184">
        <f t="shared" si="579"/>
        <v>1.521045154714725</v>
      </c>
      <c r="L6184">
        <f t="shared" si="580"/>
        <v>0.9892873758885955</v>
      </c>
      <c r="M6184">
        <f t="shared" si="581"/>
        <v>1</v>
      </c>
    </row>
    <row r="6185" spans="1:13" x14ac:dyDescent="0.2">
      <c r="A6185">
        <v>2096</v>
      </c>
      <c r="B6185">
        <v>12</v>
      </c>
      <c r="C6185">
        <v>4</v>
      </c>
      <c r="D6185">
        <v>211.17</v>
      </c>
      <c r="E6185">
        <v>128.26291670000001</v>
      </c>
      <c r="F6185">
        <v>5.96</v>
      </c>
      <c r="G6185">
        <v>167.65875</v>
      </c>
      <c r="H6185" s="5">
        <f t="shared" si="576"/>
        <v>2.5086880670062448</v>
      </c>
      <c r="I6185" s="5">
        <f t="shared" si="577"/>
        <v>0.22269011865147925</v>
      </c>
      <c r="J6185" s="5">
        <f t="shared" si="578"/>
        <v>1</v>
      </c>
      <c r="K6185">
        <f t="shared" si="579"/>
        <v>1.629353979111992</v>
      </c>
      <c r="L6185">
        <f t="shared" si="580"/>
        <v>0.91646983872136079</v>
      </c>
      <c r="M6185">
        <f t="shared" si="581"/>
        <v>1</v>
      </c>
    </row>
    <row r="6186" spans="1:13" x14ac:dyDescent="0.2">
      <c r="A6186">
        <v>2096</v>
      </c>
      <c r="B6186">
        <v>12</v>
      </c>
      <c r="C6186">
        <v>5</v>
      </c>
      <c r="D6186">
        <v>197.82</v>
      </c>
      <c r="E6186">
        <v>129.6333333</v>
      </c>
      <c r="F6186">
        <v>21.19</v>
      </c>
      <c r="G6186">
        <v>169.89</v>
      </c>
      <c r="H6186" s="5">
        <f t="shared" si="576"/>
        <v>2.8436231673770016</v>
      </c>
      <c r="I6186" s="5">
        <f t="shared" si="577"/>
        <v>-0.89390494052846359</v>
      </c>
      <c r="J6186" s="5">
        <f t="shared" si="578"/>
        <v>1</v>
      </c>
      <c r="K6186">
        <f t="shared" si="579"/>
        <v>1.7976454604915209</v>
      </c>
      <c r="L6186">
        <f t="shared" si="580"/>
        <v>0.66488077425387881</v>
      </c>
      <c r="M6186">
        <f t="shared" si="581"/>
        <v>1</v>
      </c>
    </row>
    <row r="6187" spans="1:13" x14ac:dyDescent="0.2">
      <c r="A6187">
        <v>2096</v>
      </c>
      <c r="B6187">
        <v>12</v>
      </c>
      <c r="C6187">
        <v>6</v>
      </c>
      <c r="D6187">
        <v>216.31</v>
      </c>
      <c r="E6187">
        <v>142.12708330000001</v>
      </c>
      <c r="F6187">
        <v>45.97</v>
      </c>
      <c r="G6187">
        <v>164.10124999999999</v>
      </c>
      <c r="H6187" s="5">
        <f t="shared" si="576"/>
        <v>3.0690664830361936</v>
      </c>
      <c r="I6187" s="5">
        <f t="shared" si="577"/>
        <v>0.31289946658042345</v>
      </c>
      <c r="J6187" s="5">
        <f t="shared" si="578"/>
        <v>1</v>
      </c>
      <c r="K6187">
        <f t="shared" si="579"/>
        <v>1.8417265364390367</v>
      </c>
      <c r="L6187">
        <f t="shared" si="580"/>
        <v>0.94473229281080318</v>
      </c>
      <c r="M6187">
        <f t="shared" si="581"/>
        <v>1</v>
      </c>
    </row>
    <row r="6188" spans="1:13" x14ac:dyDescent="0.2">
      <c r="A6188">
        <v>2096</v>
      </c>
      <c r="B6188">
        <v>12</v>
      </c>
      <c r="C6188">
        <v>7</v>
      </c>
      <c r="D6188">
        <v>211.3</v>
      </c>
      <c r="E6188">
        <v>139.47999999999999</v>
      </c>
      <c r="F6188">
        <v>61.98</v>
      </c>
      <c r="G6188">
        <v>145.16</v>
      </c>
      <c r="H6188" s="5">
        <f t="shared" si="576"/>
        <v>4.3522017291886721</v>
      </c>
      <c r="I6188" s="5">
        <f t="shared" si="577"/>
        <v>0.29942334693205719</v>
      </c>
      <c r="J6188" s="5">
        <f t="shared" si="578"/>
        <v>1</v>
      </c>
      <c r="K6188">
        <f t="shared" si="579"/>
        <v>2.508144318522239</v>
      </c>
      <c r="L6188">
        <f t="shared" si="580"/>
        <v>0.92519739318597105</v>
      </c>
      <c r="M6188">
        <f t="shared" si="581"/>
        <v>1</v>
      </c>
    </row>
    <row r="6189" spans="1:13" x14ac:dyDescent="0.2">
      <c r="A6189">
        <v>2096</v>
      </c>
      <c r="B6189">
        <v>12</v>
      </c>
      <c r="C6189">
        <v>8</v>
      </c>
      <c r="D6189">
        <v>212.39</v>
      </c>
      <c r="E6189">
        <v>136</v>
      </c>
      <c r="F6189">
        <v>71.78</v>
      </c>
      <c r="G6189">
        <v>123.83</v>
      </c>
      <c r="H6189" s="5">
        <f t="shared" si="576"/>
        <v>6.7764695626664704</v>
      </c>
      <c r="I6189" s="5">
        <f t="shared" si="577"/>
        <v>0.45883874506786648</v>
      </c>
      <c r="J6189" s="5">
        <f t="shared" si="578"/>
        <v>1</v>
      </c>
      <c r="K6189">
        <f t="shared" si="579"/>
        <v>3.7969445740772279</v>
      </c>
      <c r="L6189">
        <f t="shared" si="580"/>
        <v>0.94533688933243309</v>
      </c>
      <c r="M6189">
        <f t="shared" si="581"/>
        <v>1</v>
      </c>
    </row>
    <row r="6190" spans="1:13" x14ac:dyDescent="0.2">
      <c r="A6190">
        <v>2096</v>
      </c>
      <c r="B6190">
        <v>12</v>
      </c>
      <c r="C6190">
        <v>9</v>
      </c>
      <c r="D6190">
        <v>214.32</v>
      </c>
      <c r="E6190">
        <v>136.6108333</v>
      </c>
      <c r="F6190">
        <v>68.75</v>
      </c>
      <c r="G6190">
        <v>126.7625</v>
      </c>
      <c r="H6190" s="5">
        <f t="shared" si="576"/>
        <v>6.0337192668983732</v>
      </c>
      <c r="I6190" s="5">
        <f t="shared" si="577"/>
        <v>0.49586113158847789</v>
      </c>
      <c r="J6190" s="5">
        <f t="shared" si="578"/>
        <v>1</v>
      </c>
      <c r="K6190">
        <f t="shared" si="579"/>
        <v>3.4113301999849401</v>
      </c>
      <c r="L6190">
        <f t="shared" si="580"/>
        <v>0.95420388628471153</v>
      </c>
      <c r="M6190">
        <f t="shared" si="581"/>
        <v>1</v>
      </c>
    </row>
    <row r="6191" spans="1:13" x14ac:dyDescent="0.2">
      <c r="A6191">
        <v>2096</v>
      </c>
      <c r="B6191">
        <v>12</v>
      </c>
      <c r="C6191">
        <v>10</v>
      </c>
      <c r="D6191">
        <v>205.63</v>
      </c>
      <c r="E6191">
        <v>127.39875000000001</v>
      </c>
      <c r="F6191">
        <v>46.18</v>
      </c>
      <c r="G6191">
        <v>130.38624999999999</v>
      </c>
      <c r="H6191" s="5">
        <f t="shared" si="576"/>
        <v>4.5918171779024899</v>
      </c>
      <c r="I6191" s="5">
        <f t="shared" si="577"/>
        <v>0.34200906737434866</v>
      </c>
      <c r="J6191" s="5">
        <f t="shared" si="578"/>
        <v>1</v>
      </c>
      <c r="K6191">
        <f t="shared" si="579"/>
        <v>2.7541634958010519</v>
      </c>
      <c r="L6191">
        <f t="shared" si="580"/>
        <v>0.9100552555089656</v>
      </c>
      <c r="M6191">
        <f t="shared" si="581"/>
        <v>1</v>
      </c>
    </row>
    <row r="6192" spans="1:13" x14ac:dyDescent="0.2">
      <c r="A6192">
        <v>2096</v>
      </c>
      <c r="B6192">
        <v>12</v>
      </c>
      <c r="C6192">
        <v>11</v>
      </c>
      <c r="D6192">
        <v>209.49</v>
      </c>
      <c r="E6192">
        <v>128.47375</v>
      </c>
      <c r="F6192">
        <v>39.49</v>
      </c>
      <c r="G6192">
        <v>136.44125</v>
      </c>
      <c r="H6192" s="5">
        <f t="shared" si="576"/>
        <v>3.9449723504156511</v>
      </c>
      <c r="I6192" s="5">
        <f t="shared" si="577"/>
        <v>0.41833363899813081</v>
      </c>
      <c r="J6192" s="5">
        <f t="shared" si="578"/>
        <v>1</v>
      </c>
      <c r="K6192">
        <f t="shared" si="579"/>
        <v>2.4024821510507479</v>
      </c>
      <c r="L6192">
        <f t="shared" si="580"/>
        <v>0.93232399394844101</v>
      </c>
      <c r="M6192">
        <f t="shared" si="581"/>
        <v>1</v>
      </c>
    </row>
    <row r="6193" spans="1:13" x14ac:dyDescent="0.2">
      <c r="A6193">
        <v>2096</v>
      </c>
      <c r="B6193">
        <v>12</v>
      </c>
      <c r="C6193">
        <v>12</v>
      </c>
      <c r="D6193">
        <v>216.17</v>
      </c>
      <c r="E6193">
        <v>130.91333330000001</v>
      </c>
      <c r="F6193">
        <v>30.9</v>
      </c>
      <c r="G6193">
        <v>145.66999999999999</v>
      </c>
      <c r="H6193" s="5">
        <f t="shared" si="576"/>
        <v>3.2673181414375159</v>
      </c>
      <c r="I6193" s="5">
        <f t="shared" si="577"/>
        <v>0.53049499159172286</v>
      </c>
      <c r="J6193" s="5">
        <f t="shared" si="578"/>
        <v>1</v>
      </c>
      <c r="K6193">
        <f t="shared" si="579"/>
        <v>2.0264576501055838</v>
      </c>
      <c r="L6193">
        <f t="shared" si="580"/>
        <v>0.96189298577847093</v>
      </c>
      <c r="M6193">
        <f t="shared" si="581"/>
        <v>1</v>
      </c>
    </row>
    <row r="6194" spans="1:13" x14ac:dyDescent="0.2">
      <c r="A6194">
        <v>2096</v>
      </c>
      <c r="B6194">
        <v>12</v>
      </c>
      <c r="C6194">
        <v>13</v>
      </c>
      <c r="D6194">
        <v>211.52</v>
      </c>
      <c r="E6194">
        <v>131.40625</v>
      </c>
      <c r="F6194">
        <v>42.62</v>
      </c>
      <c r="G6194">
        <v>140.07875000000001</v>
      </c>
      <c r="H6194" s="5">
        <f t="shared" si="576"/>
        <v>3.8536113428930703</v>
      </c>
      <c r="I6194" s="5">
        <f t="shared" si="577"/>
        <v>0.42962721867016618</v>
      </c>
      <c r="J6194" s="5">
        <f t="shared" si="578"/>
        <v>1</v>
      </c>
      <c r="K6194">
        <f t="shared" si="579"/>
        <v>2.3304565700979754</v>
      </c>
      <c r="L6194">
        <f t="shared" si="580"/>
        <v>0.9397633124975262</v>
      </c>
      <c r="M6194">
        <f t="shared" si="581"/>
        <v>1</v>
      </c>
    </row>
    <row r="6195" spans="1:13" x14ac:dyDescent="0.2">
      <c r="A6195">
        <v>2096</v>
      </c>
      <c r="B6195">
        <v>12</v>
      </c>
      <c r="C6195">
        <v>14</v>
      </c>
      <c r="D6195">
        <v>217.84</v>
      </c>
      <c r="E6195">
        <v>129.64833329999999</v>
      </c>
      <c r="F6195">
        <v>14.03</v>
      </c>
      <c r="G6195">
        <v>157.07499999999999</v>
      </c>
      <c r="H6195" s="5">
        <f t="shared" si="576"/>
        <v>2.6978184327421042</v>
      </c>
      <c r="I6195" s="5">
        <f t="shared" si="577"/>
        <v>0.52572306901021748</v>
      </c>
      <c r="J6195" s="5">
        <f t="shared" si="578"/>
        <v>1</v>
      </c>
      <c r="K6195">
        <f t="shared" si="579"/>
        <v>1.7279892980179572</v>
      </c>
      <c r="L6195">
        <f t="shared" si="580"/>
        <v>0.96560142952392569</v>
      </c>
      <c r="M6195">
        <f t="shared" si="581"/>
        <v>1</v>
      </c>
    </row>
    <row r="6196" spans="1:13" x14ac:dyDescent="0.2">
      <c r="A6196">
        <v>2096</v>
      </c>
      <c r="B6196">
        <v>12</v>
      </c>
      <c r="C6196">
        <v>15</v>
      </c>
      <c r="D6196">
        <v>216.8</v>
      </c>
      <c r="E6196">
        <v>130.59875</v>
      </c>
      <c r="F6196">
        <v>19.3</v>
      </c>
      <c r="G6196">
        <v>155.69624999999999</v>
      </c>
      <c r="H6196" s="5">
        <f t="shared" si="576"/>
        <v>2.8110217273457381</v>
      </c>
      <c r="I6196" s="5">
        <f t="shared" si="577"/>
        <v>0.49998449721202032</v>
      </c>
      <c r="J6196" s="5">
        <f t="shared" si="578"/>
        <v>1</v>
      </c>
      <c r="K6196">
        <f t="shared" si="579"/>
        <v>1.7833324615094956</v>
      </c>
      <c r="L6196">
        <f t="shared" si="580"/>
        <v>0.96105214077426426</v>
      </c>
      <c r="M6196">
        <f t="shared" si="581"/>
        <v>1</v>
      </c>
    </row>
    <row r="6197" spans="1:13" x14ac:dyDescent="0.2">
      <c r="A6197">
        <v>2096</v>
      </c>
      <c r="B6197">
        <v>12</v>
      </c>
      <c r="C6197">
        <v>16</v>
      </c>
      <c r="D6197">
        <v>216.38</v>
      </c>
      <c r="E6197">
        <v>131.4975</v>
      </c>
      <c r="F6197">
        <v>17.87</v>
      </c>
      <c r="G6197">
        <v>160.24250000000001</v>
      </c>
      <c r="H6197" s="5">
        <f t="shared" si="576"/>
        <v>2.707243083432016</v>
      </c>
      <c r="I6197" s="5">
        <f t="shared" si="577"/>
        <v>0.45264812476642768</v>
      </c>
      <c r="J6197" s="5">
        <f t="shared" si="578"/>
        <v>1</v>
      </c>
      <c r="K6197">
        <f t="shared" si="579"/>
        <v>1.7220346613969093</v>
      </c>
      <c r="L6197">
        <f t="shared" si="580"/>
        <v>0.95617225865541755</v>
      </c>
      <c r="M6197">
        <f t="shared" si="581"/>
        <v>1</v>
      </c>
    </row>
    <row r="6198" spans="1:13" x14ac:dyDescent="0.2">
      <c r="A6198">
        <v>2096</v>
      </c>
      <c r="B6198">
        <v>12</v>
      </c>
      <c r="C6198">
        <v>17</v>
      </c>
      <c r="D6198">
        <v>216.59</v>
      </c>
      <c r="E6198">
        <v>134.24708330000001</v>
      </c>
      <c r="F6198">
        <v>23.17</v>
      </c>
      <c r="G6198">
        <v>162.98124999999999</v>
      </c>
      <c r="H6198" s="5">
        <f t="shared" si="576"/>
        <v>2.7219999017853223</v>
      </c>
      <c r="I6198" s="5">
        <f t="shared" si="577"/>
        <v>0.41490505246842924</v>
      </c>
      <c r="J6198" s="5">
        <f t="shared" si="578"/>
        <v>1</v>
      </c>
      <c r="K6198">
        <f t="shared" si="579"/>
        <v>1.7142924180708246</v>
      </c>
      <c r="L6198">
        <f t="shared" si="580"/>
        <v>0.95378803206557616</v>
      </c>
      <c r="M6198">
        <f t="shared" si="581"/>
        <v>1</v>
      </c>
    </row>
    <row r="6199" spans="1:13" x14ac:dyDescent="0.2">
      <c r="A6199">
        <v>2096</v>
      </c>
      <c r="B6199">
        <v>12</v>
      </c>
      <c r="C6199">
        <v>18</v>
      </c>
      <c r="D6199">
        <v>211.98</v>
      </c>
      <c r="E6199">
        <v>134.94125</v>
      </c>
      <c r="F6199">
        <v>23.6</v>
      </c>
      <c r="G6199">
        <v>169.24375000000001</v>
      </c>
      <c r="H6199" s="5">
        <f t="shared" si="576"/>
        <v>2.6744053751608541</v>
      </c>
      <c r="I6199" s="5">
        <f t="shared" si="577"/>
        <v>0.15457187145377171</v>
      </c>
      <c r="J6199" s="5">
        <f t="shared" si="578"/>
        <v>1</v>
      </c>
      <c r="K6199">
        <f t="shared" si="579"/>
        <v>1.6829272615545614</v>
      </c>
      <c r="L6199">
        <f t="shared" si="580"/>
        <v>0.91277107022639659</v>
      </c>
      <c r="M6199">
        <f t="shared" si="581"/>
        <v>1</v>
      </c>
    </row>
    <row r="6200" spans="1:13" x14ac:dyDescent="0.2">
      <c r="A6200">
        <v>2096</v>
      </c>
      <c r="B6200">
        <v>12</v>
      </c>
      <c r="C6200">
        <v>19</v>
      </c>
      <c r="D6200">
        <v>190.25</v>
      </c>
      <c r="E6200">
        <v>123.1854167</v>
      </c>
      <c r="F6200">
        <v>20.48</v>
      </c>
      <c r="G6200">
        <v>158.82624999999999</v>
      </c>
      <c r="H6200" s="5">
        <f t="shared" si="576"/>
        <v>3.196485842833293</v>
      </c>
      <c r="I6200" s="5">
        <f t="shared" si="577"/>
        <v>-1.0364160717315887</v>
      </c>
      <c r="J6200" s="5">
        <f t="shared" si="578"/>
        <v>1</v>
      </c>
      <c r="K6200">
        <f t="shared" si="579"/>
        <v>2.0234135169003333</v>
      </c>
      <c r="L6200">
        <f t="shared" si="580"/>
        <v>0.5639708098978401</v>
      </c>
      <c r="M6200">
        <f t="shared" si="581"/>
        <v>1</v>
      </c>
    </row>
    <row r="6201" spans="1:13" x14ac:dyDescent="0.2">
      <c r="A6201">
        <v>2096</v>
      </c>
      <c r="B6201">
        <v>12</v>
      </c>
      <c r="C6201">
        <v>20</v>
      </c>
      <c r="D6201">
        <v>171.24</v>
      </c>
      <c r="E6201">
        <v>114.7229167</v>
      </c>
      <c r="F6201">
        <v>20.58</v>
      </c>
      <c r="G6201">
        <v>152.34875</v>
      </c>
      <c r="H6201" s="5">
        <f t="shared" si="576"/>
        <v>3.7789720108910165</v>
      </c>
      <c r="I6201" s="5">
        <f t="shared" si="577"/>
        <v>-4.336355093500722</v>
      </c>
      <c r="J6201" s="5">
        <f t="shared" si="578"/>
        <v>1</v>
      </c>
      <c r="K6201">
        <f t="shared" si="579"/>
        <v>2.3916855040811771</v>
      </c>
      <c r="L6201">
        <f t="shared" si="580"/>
        <v>-0.58853486486583351</v>
      </c>
      <c r="M6201">
        <f t="shared" si="581"/>
        <v>1</v>
      </c>
    </row>
    <row r="6202" spans="1:13" x14ac:dyDescent="0.2">
      <c r="A6202">
        <v>2096</v>
      </c>
      <c r="B6202">
        <v>12</v>
      </c>
      <c r="C6202">
        <v>21</v>
      </c>
      <c r="D6202">
        <v>176.6</v>
      </c>
      <c r="E6202">
        <v>117.45708329999999</v>
      </c>
      <c r="F6202">
        <v>27.83</v>
      </c>
      <c r="G6202">
        <v>147.94125</v>
      </c>
      <c r="H6202" s="5">
        <f t="shared" si="576"/>
        <v>3.9790933358619673</v>
      </c>
      <c r="I6202" s="5">
        <f t="shared" si="577"/>
        <v>-2.2591747524595642</v>
      </c>
      <c r="J6202" s="5">
        <f t="shared" si="578"/>
        <v>1</v>
      </c>
      <c r="K6202">
        <f t="shared" si="579"/>
        <v>2.4832696299913466</v>
      </c>
      <c r="L6202">
        <f t="shared" si="580"/>
        <v>0.10189316193839193</v>
      </c>
      <c r="M6202">
        <f t="shared" si="581"/>
        <v>1</v>
      </c>
    </row>
    <row r="6203" spans="1:13" x14ac:dyDescent="0.2">
      <c r="A6203">
        <v>2096</v>
      </c>
      <c r="B6203">
        <v>12</v>
      </c>
      <c r="C6203">
        <v>22</v>
      </c>
      <c r="D6203">
        <v>187.12</v>
      </c>
      <c r="E6203">
        <v>121.21125000000001</v>
      </c>
      <c r="F6203">
        <v>41.7</v>
      </c>
      <c r="G6203">
        <v>134.81375</v>
      </c>
      <c r="H6203" s="5">
        <f t="shared" si="576"/>
        <v>4.7189726602637041</v>
      </c>
      <c r="I6203" s="5">
        <f t="shared" si="577"/>
        <v>-0.51533020517871875</v>
      </c>
      <c r="J6203" s="5">
        <f t="shared" si="578"/>
        <v>1</v>
      </c>
      <c r="K6203">
        <f t="shared" si="579"/>
        <v>2.8597229102789061</v>
      </c>
      <c r="L6203">
        <f t="shared" si="580"/>
        <v>0.65320541738353399</v>
      </c>
      <c r="M6203">
        <f t="shared" si="581"/>
        <v>1</v>
      </c>
    </row>
    <row r="6204" spans="1:13" x14ac:dyDescent="0.2">
      <c r="A6204">
        <v>2096</v>
      </c>
      <c r="B6204">
        <v>12</v>
      </c>
      <c r="C6204">
        <v>23</v>
      </c>
      <c r="D6204">
        <v>205.93</v>
      </c>
      <c r="E6204">
        <v>129.8641667</v>
      </c>
      <c r="F6204">
        <v>62.85</v>
      </c>
      <c r="G6204">
        <v>120.8125</v>
      </c>
      <c r="H6204" s="5">
        <f t="shared" si="576"/>
        <v>6.4693935911563045</v>
      </c>
      <c r="I6204" s="5">
        <f t="shared" si="577"/>
        <v>0.35615794604637985</v>
      </c>
      <c r="J6204" s="5">
        <f t="shared" si="578"/>
        <v>1</v>
      </c>
      <c r="K6204">
        <f t="shared" si="579"/>
        <v>3.7193869442040048</v>
      </c>
      <c r="L6204">
        <f t="shared" si="580"/>
        <v>0.91300301637824599</v>
      </c>
      <c r="M6204">
        <f t="shared" si="581"/>
        <v>1</v>
      </c>
    </row>
    <row r="6205" spans="1:13" x14ac:dyDescent="0.2">
      <c r="A6205">
        <v>2096</v>
      </c>
      <c r="B6205">
        <v>12</v>
      </c>
      <c r="C6205">
        <v>24</v>
      </c>
      <c r="D6205">
        <v>221.94</v>
      </c>
      <c r="E6205">
        <v>136.5454167</v>
      </c>
      <c r="F6205">
        <v>66.84</v>
      </c>
      <c r="G6205">
        <v>120.85625</v>
      </c>
      <c r="H6205" s="5">
        <f t="shared" si="576"/>
        <v>6.1853022325961176</v>
      </c>
      <c r="I6205" s="5">
        <f t="shared" si="577"/>
        <v>0.66436908284991358</v>
      </c>
      <c r="J6205" s="5">
        <f t="shared" si="578"/>
        <v>1</v>
      </c>
      <c r="K6205">
        <f t="shared" si="579"/>
        <v>3.516420338382602</v>
      </c>
      <c r="L6205">
        <f t="shared" si="580"/>
        <v>0.98255070569543324</v>
      </c>
      <c r="M6205">
        <f t="shared" si="581"/>
        <v>1</v>
      </c>
    </row>
    <row r="6206" spans="1:13" x14ac:dyDescent="0.2">
      <c r="A6206">
        <v>2096</v>
      </c>
      <c r="B6206">
        <v>12</v>
      </c>
      <c r="C6206">
        <v>25</v>
      </c>
      <c r="D6206">
        <v>233.43</v>
      </c>
      <c r="E6206">
        <v>141.09416669999999</v>
      </c>
      <c r="F6206">
        <v>38.950000000000003</v>
      </c>
      <c r="G6206">
        <v>150.9025</v>
      </c>
      <c r="H6206" s="5">
        <f t="shared" si="576"/>
        <v>2.9989902088605982</v>
      </c>
      <c r="I6206" s="5">
        <f t="shared" si="577"/>
        <v>0.76778102623409084</v>
      </c>
      <c r="J6206" s="5">
        <f t="shared" si="578"/>
        <v>1</v>
      </c>
      <c r="K6206">
        <f t="shared" si="579"/>
        <v>1.8285534645131734</v>
      </c>
      <c r="L6206">
        <f t="shared" si="580"/>
        <v>0.99841105406184427</v>
      </c>
      <c r="M6206">
        <f t="shared" si="581"/>
        <v>1</v>
      </c>
    </row>
    <row r="6207" spans="1:13" x14ac:dyDescent="0.2">
      <c r="A6207">
        <v>2096</v>
      </c>
      <c r="B6207">
        <v>12</v>
      </c>
      <c r="C6207">
        <v>26</v>
      </c>
      <c r="D6207">
        <v>258.85000000000002</v>
      </c>
      <c r="E6207">
        <v>148.0925</v>
      </c>
      <c r="F6207">
        <v>26.86</v>
      </c>
      <c r="G6207">
        <v>158.5675</v>
      </c>
      <c r="H6207" s="5">
        <f t="shared" si="576"/>
        <v>2.343998673328918</v>
      </c>
      <c r="I6207" s="5">
        <f t="shared" si="577"/>
        <v>0.94543210163818792</v>
      </c>
      <c r="J6207" s="5">
        <f t="shared" si="578"/>
        <v>1</v>
      </c>
      <c r="K6207">
        <f t="shared" si="579"/>
        <v>1.4656613952541833</v>
      </c>
      <c r="L6207">
        <f t="shared" si="580"/>
        <v>0.98216440340597488</v>
      </c>
      <c r="M6207">
        <f t="shared" si="581"/>
        <v>0.98216440340597488</v>
      </c>
    </row>
    <row r="6208" spans="1:13" x14ac:dyDescent="0.2">
      <c r="A6208">
        <v>2096</v>
      </c>
      <c r="B6208">
        <v>12</v>
      </c>
      <c r="C6208">
        <v>27</v>
      </c>
      <c r="D6208">
        <v>251.11</v>
      </c>
      <c r="E6208">
        <v>142.54291670000001</v>
      </c>
      <c r="F6208">
        <v>5.03</v>
      </c>
      <c r="G6208">
        <v>171.48875000000001</v>
      </c>
      <c r="H6208" s="5">
        <f t="shared" si="576"/>
        <v>2.0453336367742949</v>
      </c>
      <c r="I6208" s="5">
        <f t="shared" si="577"/>
        <v>0.90399949121116385</v>
      </c>
      <c r="J6208" s="5">
        <f t="shared" si="578"/>
        <v>1</v>
      </c>
      <c r="K6208">
        <f t="shared" si="579"/>
        <v>1.3304691515213991</v>
      </c>
      <c r="L6208">
        <f t="shared" si="580"/>
        <v>0.99185855690770053</v>
      </c>
      <c r="M6208">
        <f t="shared" si="581"/>
        <v>0.99185855690770053</v>
      </c>
    </row>
    <row r="6209" spans="1:13" x14ac:dyDescent="0.2">
      <c r="A6209">
        <v>2096</v>
      </c>
      <c r="B6209">
        <v>12</v>
      </c>
      <c r="C6209">
        <v>28</v>
      </c>
      <c r="D6209">
        <v>246.59</v>
      </c>
      <c r="E6209">
        <v>132.30666669999999</v>
      </c>
      <c r="F6209">
        <v>-8.34</v>
      </c>
      <c r="G6209">
        <v>158.66999999999999</v>
      </c>
      <c r="H6209" s="5">
        <f t="shared" si="576"/>
        <v>2.153801565198239</v>
      </c>
      <c r="I6209" s="5">
        <f t="shared" si="577"/>
        <v>0.89767516601731234</v>
      </c>
      <c r="J6209" s="5">
        <f t="shared" si="578"/>
        <v>1</v>
      </c>
      <c r="K6209">
        <f t="shared" si="579"/>
        <v>1.4308604312773083</v>
      </c>
      <c r="L6209">
        <f t="shared" si="580"/>
        <v>0.99706550696515839</v>
      </c>
      <c r="M6209">
        <f t="shared" si="581"/>
        <v>0.99706550696515839</v>
      </c>
    </row>
    <row r="6210" spans="1:13" x14ac:dyDescent="0.2">
      <c r="A6210">
        <v>2096</v>
      </c>
      <c r="B6210">
        <v>12</v>
      </c>
      <c r="C6210">
        <v>29</v>
      </c>
      <c r="D6210">
        <v>241.75</v>
      </c>
      <c r="E6210">
        <v>126.82416670000001</v>
      </c>
      <c r="F6210">
        <v>-17.07</v>
      </c>
      <c r="G6210">
        <v>155.79249999999999</v>
      </c>
      <c r="H6210" s="5">
        <f t="shared" si="576"/>
        <v>2.1694861836697927</v>
      </c>
      <c r="I6210" s="5">
        <f t="shared" si="577"/>
        <v>0.87502189541785846</v>
      </c>
      <c r="J6210" s="5">
        <f t="shared" si="578"/>
        <v>1</v>
      </c>
      <c r="K6210">
        <f t="shared" si="579"/>
        <v>1.4596648436800694</v>
      </c>
      <c r="L6210">
        <f t="shared" si="580"/>
        <v>0.99951936665624286</v>
      </c>
      <c r="M6210">
        <f t="shared" si="581"/>
        <v>0.99951936665624286</v>
      </c>
    </row>
    <row r="6211" spans="1:13" x14ac:dyDescent="0.2">
      <c r="A6211">
        <v>2096</v>
      </c>
      <c r="B6211">
        <v>12</v>
      </c>
      <c r="C6211">
        <v>30</v>
      </c>
      <c r="D6211">
        <v>245.59</v>
      </c>
      <c r="E6211">
        <v>129.2475</v>
      </c>
      <c r="F6211">
        <v>-23.46</v>
      </c>
      <c r="G6211">
        <v>165.61250000000001</v>
      </c>
      <c r="H6211" s="5">
        <f t="shared" si="576"/>
        <v>1.9871423390184806</v>
      </c>
      <c r="I6211" s="5">
        <f t="shared" si="577"/>
        <v>0.88891913483077445</v>
      </c>
      <c r="J6211" s="5">
        <f t="shared" si="578"/>
        <v>1</v>
      </c>
      <c r="K6211">
        <f t="shared" si="579"/>
        <v>1.3487836205598849</v>
      </c>
      <c r="L6211">
        <f t="shared" si="580"/>
        <v>0.9976507005306634</v>
      </c>
      <c r="M6211">
        <f t="shared" si="581"/>
        <v>0.9976507005306634</v>
      </c>
    </row>
    <row r="6212" spans="1:13" x14ac:dyDescent="0.2">
      <c r="A6212">
        <v>2096</v>
      </c>
      <c r="B6212">
        <v>12</v>
      </c>
      <c r="C6212">
        <v>31</v>
      </c>
      <c r="D6212">
        <v>241.37</v>
      </c>
      <c r="E6212">
        <v>132.32374999999999</v>
      </c>
      <c r="F6212">
        <v>-15.24</v>
      </c>
      <c r="G6212">
        <v>170.84125</v>
      </c>
      <c r="H6212" s="5">
        <f t="shared" ref="H6212:H6275" si="582">((H$2+30.48)-$F6212)^2/(($D6212-$F6212)*($G6212-$F6212))</f>
        <v>2.0089184610299249</v>
      </c>
      <c r="I6212" s="5">
        <f t="shared" ref="I6212:I6275" si="583">1-($D6212-(I$2+30.48))^2/(($D6212-$F6212)*($D6212-$G6212))</f>
        <v>0.84414783508108826</v>
      </c>
      <c r="J6212" s="5">
        <f t="shared" ref="J6212:J6275" si="584">IF($D6212&lt;=(J$2+30.48),1,IF((J$2+30.48)&lt;=$G6212,H6212,I6212))</f>
        <v>1</v>
      </c>
      <c r="K6212">
        <f t="shared" ref="K6212:K6275" si="585">((K$2+30.48)-$F6212)^2/(($D6212-$F6212)*($G6212-$F6212))</f>
        <v>1.3481344726308337</v>
      </c>
      <c r="L6212">
        <f t="shared" ref="L6212:L6275" si="586">1-($D6212-(L$2+30.48))^2/(($D6212-$F6212)*($D6212-$G6212))</f>
        <v>0.9995385167717229</v>
      </c>
      <c r="M6212">
        <f t="shared" ref="M6212:M6275" si="587">IF($D6212&lt;=(M$2+30.48),1,IF((M$2+30.48)&lt;=$G6212,K6212,L6212))</f>
        <v>0.9995385167717229</v>
      </c>
    </row>
    <row r="6213" spans="1:13" x14ac:dyDescent="0.2">
      <c r="A6213">
        <v>2097</v>
      </c>
      <c r="B6213">
        <v>1</v>
      </c>
      <c r="C6213">
        <v>1</v>
      </c>
      <c r="D6213">
        <v>211.17</v>
      </c>
      <c r="E6213">
        <v>118.2633333</v>
      </c>
      <c r="F6213">
        <v>-12.21</v>
      </c>
      <c r="G6213">
        <v>155.83000000000001</v>
      </c>
      <c r="H6213" s="5">
        <f t="shared" si="582"/>
        <v>2.5057761514899659</v>
      </c>
      <c r="I6213" s="5">
        <f t="shared" si="583"/>
        <v>0.43855033436259605</v>
      </c>
      <c r="J6213" s="5">
        <f t="shared" si="584"/>
        <v>1</v>
      </c>
      <c r="K6213">
        <f t="shared" si="585"/>
        <v>1.6742374848439296</v>
      </c>
      <c r="L6213">
        <f t="shared" si="586"/>
        <v>0.93966630008720697</v>
      </c>
      <c r="M6213">
        <f t="shared" si="587"/>
        <v>1</v>
      </c>
    </row>
    <row r="6214" spans="1:13" x14ac:dyDescent="0.2">
      <c r="A6214">
        <v>2097</v>
      </c>
      <c r="B6214">
        <v>1</v>
      </c>
      <c r="C6214">
        <v>2</v>
      </c>
      <c r="D6214">
        <v>196.15</v>
      </c>
      <c r="E6214">
        <v>116.6729167</v>
      </c>
      <c r="F6214">
        <v>-3.67</v>
      </c>
      <c r="G6214">
        <v>157.53874999999999</v>
      </c>
      <c r="H6214" s="5">
        <f t="shared" si="582"/>
        <v>2.7595741127198101</v>
      </c>
      <c r="I6214" s="5">
        <f t="shared" si="583"/>
        <v>-0.25319675596929714</v>
      </c>
      <c r="J6214" s="5">
        <f t="shared" si="584"/>
        <v>1</v>
      </c>
      <c r="K6214">
        <f t="shared" si="585"/>
        <v>1.8202933463195647</v>
      </c>
      <c r="L6214">
        <f t="shared" si="586"/>
        <v>0.76775641831087738</v>
      </c>
      <c r="M6214">
        <f t="shared" si="587"/>
        <v>1</v>
      </c>
    </row>
    <row r="6215" spans="1:13" x14ac:dyDescent="0.2">
      <c r="A6215">
        <v>2097</v>
      </c>
      <c r="B6215">
        <v>1</v>
      </c>
      <c r="C6215">
        <v>3</v>
      </c>
      <c r="D6215">
        <v>197.15</v>
      </c>
      <c r="E6215">
        <v>123.34708329999999</v>
      </c>
      <c r="F6215">
        <v>25.33</v>
      </c>
      <c r="G6215">
        <v>147.56125</v>
      </c>
      <c r="H6215" s="5">
        <f t="shared" si="582"/>
        <v>3.4493145510384795</v>
      </c>
      <c r="I6215" s="5">
        <f t="shared" si="583"/>
        <v>-0.11182534781824627</v>
      </c>
      <c r="J6215" s="5">
        <f t="shared" si="584"/>
        <v>1</v>
      </c>
      <c r="K6215">
        <f t="shared" si="585"/>
        <v>2.163289817900913</v>
      </c>
      <c r="L6215">
        <f t="shared" si="586"/>
        <v>0.79951866997452037</v>
      </c>
      <c r="M6215">
        <f t="shared" si="587"/>
        <v>1</v>
      </c>
    </row>
    <row r="6216" spans="1:13" x14ac:dyDescent="0.2">
      <c r="A6216">
        <v>2097</v>
      </c>
      <c r="B6216">
        <v>1</v>
      </c>
      <c r="C6216">
        <v>4</v>
      </c>
      <c r="D6216">
        <v>198.39</v>
      </c>
      <c r="E6216">
        <v>123.5233333</v>
      </c>
      <c r="F6216">
        <v>44.44</v>
      </c>
      <c r="G6216">
        <v>127.74</v>
      </c>
      <c r="H6216" s="5">
        <f t="shared" si="582"/>
        <v>4.8752207554018696</v>
      </c>
      <c r="I6216" s="5">
        <f t="shared" si="583"/>
        <v>0.15108437473495129</v>
      </c>
      <c r="J6216" s="5">
        <f t="shared" si="584"/>
        <v>1</v>
      </c>
      <c r="K6216">
        <f t="shared" si="585"/>
        <v>2.9360120742028548</v>
      </c>
      <c r="L6216">
        <f t="shared" si="586"/>
        <v>0.85223204839210531</v>
      </c>
      <c r="M6216">
        <f t="shared" si="587"/>
        <v>1</v>
      </c>
    </row>
    <row r="6217" spans="1:13" x14ac:dyDescent="0.2">
      <c r="A6217">
        <v>2097</v>
      </c>
      <c r="B6217">
        <v>1</v>
      </c>
      <c r="C6217">
        <v>5</v>
      </c>
      <c r="D6217">
        <v>184.27</v>
      </c>
      <c r="E6217">
        <v>113.13541669999999</v>
      </c>
      <c r="F6217">
        <v>55.7</v>
      </c>
      <c r="G6217">
        <v>99.436250000000001</v>
      </c>
      <c r="H6217" s="5">
        <f t="shared" si="582"/>
        <v>10.139457249570409</v>
      </c>
      <c r="I6217" s="5">
        <f t="shared" si="583"/>
        <v>-0.11361147104217006</v>
      </c>
      <c r="J6217" s="5">
        <f t="shared" si="584"/>
        <v>1</v>
      </c>
      <c r="K6217">
        <f t="shared" si="585"/>
        <v>5.9412271734918489</v>
      </c>
      <c r="L6217">
        <f t="shared" si="586"/>
        <v>0.73056717442488472</v>
      </c>
      <c r="M6217">
        <f t="shared" si="587"/>
        <v>1</v>
      </c>
    </row>
    <row r="6218" spans="1:13" x14ac:dyDescent="0.2">
      <c r="A6218">
        <v>2097</v>
      </c>
      <c r="B6218">
        <v>1</v>
      </c>
      <c r="C6218">
        <v>6</v>
      </c>
      <c r="D6218">
        <v>192.9</v>
      </c>
      <c r="E6218">
        <v>119.9225</v>
      </c>
      <c r="F6218">
        <v>71.08</v>
      </c>
      <c r="G6218">
        <v>95.787499999999994</v>
      </c>
      <c r="H6218" s="5">
        <f t="shared" si="582"/>
        <v>16.581313799628372</v>
      </c>
      <c r="I6218" s="5">
        <f t="shared" si="583"/>
        <v>0.12778673492786352</v>
      </c>
      <c r="J6218" s="5">
        <f t="shared" si="584"/>
        <v>1</v>
      </c>
      <c r="K6218">
        <f t="shared" si="585"/>
        <v>9.3102964178507968</v>
      </c>
      <c r="L6218">
        <f t="shared" si="586"/>
        <v>0.82438770761695368</v>
      </c>
      <c r="M6218">
        <f t="shared" si="587"/>
        <v>1</v>
      </c>
    </row>
    <row r="6219" spans="1:13" x14ac:dyDescent="0.2">
      <c r="A6219">
        <v>2097</v>
      </c>
      <c r="B6219">
        <v>1</v>
      </c>
      <c r="C6219">
        <v>7</v>
      </c>
      <c r="D6219">
        <v>215.16</v>
      </c>
      <c r="E6219">
        <v>140.39583329999999</v>
      </c>
      <c r="F6219">
        <v>69.47</v>
      </c>
      <c r="G6219">
        <v>136.5575</v>
      </c>
      <c r="H6219" s="5">
        <f t="shared" si="582"/>
        <v>5.1800301522577374</v>
      </c>
      <c r="I6219" s="5">
        <f t="shared" si="583"/>
        <v>0.45058652282572509</v>
      </c>
      <c r="J6219" s="5">
        <f t="shared" si="584"/>
        <v>1</v>
      </c>
      <c r="K6219">
        <f t="shared" si="585"/>
        <v>2.9224928136027724</v>
      </c>
      <c r="L6219">
        <f t="shared" si="586"/>
        <v>0.95251122251103948</v>
      </c>
      <c r="M6219">
        <f t="shared" si="587"/>
        <v>1</v>
      </c>
    </row>
    <row r="6220" spans="1:13" x14ac:dyDescent="0.2">
      <c r="A6220">
        <v>2097</v>
      </c>
      <c r="B6220">
        <v>1</v>
      </c>
      <c r="C6220">
        <v>8</v>
      </c>
      <c r="D6220">
        <v>233.11</v>
      </c>
      <c r="E6220">
        <v>155.58250000000001</v>
      </c>
      <c r="F6220">
        <v>75.5</v>
      </c>
      <c r="G6220">
        <v>158.13749999999999</v>
      </c>
      <c r="H6220" s="5">
        <f t="shared" si="582"/>
        <v>3.6816963220199761</v>
      </c>
      <c r="I6220" s="5">
        <f t="shared" si="583"/>
        <v>0.68126740056786561</v>
      </c>
      <c r="J6220" s="5">
        <f t="shared" si="584"/>
        <v>1</v>
      </c>
      <c r="K6220">
        <f t="shared" si="585"/>
        <v>2.0394247604833011</v>
      </c>
      <c r="L6220">
        <f t="shared" si="586"/>
        <v>0.99755958992378801</v>
      </c>
      <c r="M6220">
        <f t="shared" si="587"/>
        <v>1</v>
      </c>
    </row>
    <row r="6221" spans="1:13" x14ac:dyDescent="0.2">
      <c r="A6221">
        <v>2097</v>
      </c>
      <c r="B6221">
        <v>1</v>
      </c>
      <c r="C6221">
        <v>9</v>
      </c>
      <c r="D6221">
        <v>228.77</v>
      </c>
      <c r="E6221">
        <v>152.5504167</v>
      </c>
      <c r="F6221">
        <v>56.82</v>
      </c>
      <c r="G6221">
        <v>172.06125</v>
      </c>
      <c r="H6221" s="5">
        <f t="shared" si="582"/>
        <v>2.8503752941235359</v>
      </c>
      <c r="I6221" s="5">
        <f t="shared" si="583"/>
        <v>0.557196872371302</v>
      </c>
      <c r="J6221" s="5">
        <f t="shared" si="584"/>
        <v>1</v>
      </c>
      <c r="K6221">
        <f t="shared" si="585"/>
        <v>1.6653613421257276</v>
      </c>
      <c r="L6221">
        <f t="shared" si="586"/>
        <v>0.99033089658568418</v>
      </c>
      <c r="M6221">
        <f t="shared" si="587"/>
        <v>1</v>
      </c>
    </row>
    <row r="6222" spans="1:13" x14ac:dyDescent="0.2">
      <c r="A6222">
        <v>2097</v>
      </c>
      <c r="B6222">
        <v>1</v>
      </c>
      <c r="C6222">
        <v>10</v>
      </c>
      <c r="D6222">
        <v>226.4</v>
      </c>
      <c r="E6222">
        <v>144.07124999999999</v>
      </c>
      <c r="F6222">
        <v>47.1</v>
      </c>
      <c r="G6222">
        <v>158.71375</v>
      </c>
      <c r="H6222" s="5">
        <f t="shared" si="582"/>
        <v>3.0579556395448226</v>
      </c>
      <c r="I6222" s="5">
        <f t="shared" si="583"/>
        <v>0.61809235608050428</v>
      </c>
      <c r="J6222" s="5">
        <f t="shared" si="584"/>
        <v>1</v>
      </c>
      <c r="K6222">
        <f t="shared" si="585"/>
        <v>1.8301855036818737</v>
      </c>
      <c r="L6222">
        <f t="shared" si="586"/>
        <v>0.98797588488691901</v>
      </c>
      <c r="M6222">
        <f t="shared" si="587"/>
        <v>1</v>
      </c>
    </row>
    <row r="6223" spans="1:13" x14ac:dyDescent="0.2">
      <c r="A6223">
        <v>2097</v>
      </c>
      <c r="B6223">
        <v>1</v>
      </c>
      <c r="C6223">
        <v>11</v>
      </c>
      <c r="D6223">
        <v>228.24</v>
      </c>
      <c r="E6223">
        <v>142.6108333</v>
      </c>
      <c r="F6223">
        <v>36.82</v>
      </c>
      <c r="G6223">
        <v>162.77250000000001</v>
      </c>
      <c r="H6223" s="5">
        <f t="shared" si="582"/>
        <v>2.7535939633877637</v>
      </c>
      <c r="I6223" s="5">
        <f t="shared" si="583"/>
        <v>0.6498714068263286</v>
      </c>
      <c r="J6223" s="5">
        <f t="shared" si="584"/>
        <v>1</v>
      </c>
      <c r="K6223">
        <f t="shared" si="585"/>
        <v>1.6867294266482626</v>
      </c>
      <c r="L6223">
        <f t="shared" si="586"/>
        <v>0.99163267102126451</v>
      </c>
      <c r="M6223">
        <f t="shared" si="587"/>
        <v>1</v>
      </c>
    </row>
    <row r="6224" spans="1:13" x14ac:dyDescent="0.2">
      <c r="A6224">
        <v>2097</v>
      </c>
      <c r="B6224">
        <v>1</v>
      </c>
      <c r="C6224">
        <v>12</v>
      </c>
      <c r="D6224">
        <v>236.85</v>
      </c>
      <c r="E6224">
        <v>147.41</v>
      </c>
      <c r="F6224">
        <v>37.31</v>
      </c>
      <c r="G6224">
        <v>168.07</v>
      </c>
      <c r="H6224" s="5">
        <f t="shared" si="582"/>
        <v>2.5347534914580079</v>
      </c>
      <c r="I6224" s="5">
        <f t="shared" si="583"/>
        <v>0.75800572051397164</v>
      </c>
      <c r="J6224" s="5">
        <f t="shared" si="584"/>
        <v>1</v>
      </c>
      <c r="K6224">
        <f t="shared" si="585"/>
        <v>1.5510348357661901</v>
      </c>
      <c r="L6224">
        <f t="shared" si="586"/>
        <v>0.99980640993330894</v>
      </c>
      <c r="M6224">
        <f t="shared" si="587"/>
        <v>1</v>
      </c>
    </row>
    <row r="6225" spans="1:13" x14ac:dyDescent="0.2">
      <c r="A6225">
        <v>2097</v>
      </c>
      <c r="B6225">
        <v>1</v>
      </c>
      <c r="C6225">
        <v>13</v>
      </c>
      <c r="D6225">
        <v>234.11</v>
      </c>
      <c r="E6225">
        <v>146.47041669999999</v>
      </c>
      <c r="F6225">
        <v>32.64</v>
      </c>
      <c r="G6225">
        <v>172.66125</v>
      </c>
      <c r="H6225" s="5">
        <f t="shared" si="582"/>
        <v>2.4303434301657423</v>
      </c>
      <c r="I6225" s="5">
        <f t="shared" si="583"/>
        <v>0.70561280707752483</v>
      </c>
      <c r="J6225" s="5">
        <f t="shared" si="584"/>
        <v>1</v>
      </c>
      <c r="K6225">
        <f t="shared" si="585"/>
        <v>1.5019490813687162</v>
      </c>
      <c r="L6225">
        <f t="shared" si="586"/>
        <v>0.99845744934438141</v>
      </c>
      <c r="M6225">
        <f t="shared" si="587"/>
        <v>1</v>
      </c>
    </row>
    <row r="6226" spans="1:13" x14ac:dyDescent="0.2">
      <c r="A6226">
        <v>2097</v>
      </c>
      <c r="B6226">
        <v>1</v>
      </c>
      <c r="C6226">
        <v>14</v>
      </c>
      <c r="D6226">
        <v>232.86</v>
      </c>
      <c r="E6226">
        <v>145.81291669999999</v>
      </c>
      <c r="F6226">
        <v>32.39</v>
      </c>
      <c r="G6226">
        <v>172.18875</v>
      </c>
      <c r="H6226" s="5">
        <f t="shared" si="582"/>
        <v>2.4510277206543507</v>
      </c>
      <c r="I6226" s="5">
        <f t="shared" si="583"/>
        <v>0.68781570244840262</v>
      </c>
      <c r="J6226" s="5">
        <f t="shared" si="584"/>
        <v>1</v>
      </c>
      <c r="K6226">
        <f t="shared" si="585"/>
        <v>1.5155182128121996</v>
      </c>
      <c r="L6226">
        <f t="shared" si="586"/>
        <v>0.99740318926378546</v>
      </c>
      <c r="M6226">
        <f t="shared" si="587"/>
        <v>1</v>
      </c>
    </row>
    <row r="6227" spans="1:13" x14ac:dyDescent="0.2">
      <c r="A6227">
        <v>2097</v>
      </c>
      <c r="B6227">
        <v>1</v>
      </c>
      <c r="C6227">
        <v>15</v>
      </c>
      <c r="D6227">
        <v>221.41</v>
      </c>
      <c r="E6227">
        <v>135.3929167</v>
      </c>
      <c r="F6227">
        <v>21.13</v>
      </c>
      <c r="G6227">
        <v>163.63874999999999</v>
      </c>
      <c r="H6227" s="5">
        <f t="shared" si="582"/>
        <v>2.6179361069194163</v>
      </c>
      <c r="I6227" s="5">
        <f t="shared" si="583"/>
        <v>0.53854551914746041</v>
      </c>
      <c r="J6227" s="5">
        <f t="shared" si="584"/>
        <v>1</v>
      </c>
      <c r="K6227">
        <f t="shared" si="585"/>
        <v>1.6551607368479466</v>
      </c>
      <c r="L6227">
        <f t="shared" si="586"/>
        <v>0.97481640682381276</v>
      </c>
      <c r="M6227">
        <f t="shared" si="587"/>
        <v>1</v>
      </c>
    </row>
    <row r="6228" spans="1:13" x14ac:dyDescent="0.2">
      <c r="A6228">
        <v>2097</v>
      </c>
      <c r="B6228">
        <v>1</v>
      </c>
      <c r="C6228">
        <v>16</v>
      </c>
      <c r="D6228">
        <v>213.34</v>
      </c>
      <c r="E6228">
        <v>132.46541669999999</v>
      </c>
      <c r="F6228">
        <v>20.89</v>
      </c>
      <c r="G6228">
        <v>163.16624999999999</v>
      </c>
      <c r="H6228" s="5">
        <f t="shared" si="582"/>
        <v>2.7336953467447511</v>
      </c>
      <c r="I6228" s="5">
        <f t="shared" si="583"/>
        <v>0.318170904560795</v>
      </c>
      <c r="J6228" s="5">
        <f t="shared" si="584"/>
        <v>1</v>
      </c>
      <c r="K6228">
        <f t="shared" si="585"/>
        <v>1.7291295750832398</v>
      </c>
      <c r="L6228">
        <f t="shared" si="586"/>
        <v>0.9345460184471589</v>
      </c>
      <c r="M6228">
        <f t="shared" si="587"/>
        <v>1</v>
      </c>
    </row>
    <row r="6229" spans="1:13" x14ac:dyDescent="0.2">
      <c r="A6229">
        <v>2097</v>
      </c>
      <c r="B6229">
        <v>1</v>
      </c>
      <c r="C6229">
        <v>17</v>
      </c>
      <c r="D6229">
        <v>213.36</v>
      </c>
      <c r="E6229">
        <v>138.68916669999999</v>
      </c>
      <c r="F6229">
        <v>33.86</v>
      </c>
      <c r="G6229">
        <v>168.8475</v>
      </c>
      <c r="H6229" s="5">
        <f t="shared" si="582"/>
        <v>2.8032218767806056</v>
      </c>
      <c r="I6229" s="5">
        <f t="shared" si="583"/>
        <v>0.17641307291385577</v>
      </c>
      <c r="J6229" s="5">
        <f t="shared" si="584"/>
        <v>1</v>
      </c>
      <c r="K6229">
        <f t="shared" si="585"/>
        <v>1.7279777798470455</v>
      </c>
      <c r="L6229">
        <f t="shared" si="586"/>
        <v>0.92102441882385722</v>
      </c>
      <c r="M6229">
        <f t="shared" si="587"/>
        <v>1</v>
      </c>
    </row>
    <row r="6230" spans="1:13" x14ac:dyDescent="0.2">
      <c r="A6230">
        <v>2097</v>
      </c>
      <c r="B6230">
        <v>1</v>
      </c>
      <c r="C6230">
        <v>18</v>
      </c>
      <c r="D6230">
        <v>209.41</v>
      </c>
      <c r="E6230">
        <v>150.19208330000001</v>
      </c>
      <c r="F6230">
        <v>58.3</v>
      </c>
      <c r="G6230">
        <v>182.86625000000001</v>
      </c>
      <c r="H6230" s="5">
        <f t="shared" si="582"/>
        <v>2.963416130539712</v>
      </c>
      <c r="I6230" s="5">
        <f t="shared" si="583"/>
        <v>-0.80425277403691919</v>
      </c>
      <c r="J6230" s="5">
        <f t="shared" si="584"/>
        <v>1</v>
      </c>
      <c r="K6230">
        <f t="shared" si="585"/>
        <v>1.7247238507256868</v>
      </c>
      <c r="L6230">
        <f t="shared" si="586"/>
        <v>0.78931453278234587</v>
      </c>
      <c r="M6230">
        <f t="shared" si="587"/>
        <v>1</v>
      </c>
    </row>
    <row r="6231" spans="1:13" x14ac:dyDescent="0.2">
      <c r="A6231">
        <v>2097</v>
      </c>
      <c r="B6231">
        <v>1</v>
      </c>
      <c r="C6231">
        <v>19</v>
      </c>
      <c r="D6231">
        <v>216.93</v>
      </c>
      <c r="E6231">
        <v>151.26875000000001</v>
      </c>
      <c r="F6231">
        <v>76.290000000000006</v>
      </c>
      <c r="G6231">
        <v>160.58625000000001</v>
      </c>
      <c r="H6231" s="5">
        <f t="shared" si="582"/>
        <v>4.015619659881267</v>
      </c>
      <c r="I6231" s="5">
        <f t="shared" si="583"/>
        <v>0.24105728223154788</v>
      </c>
      <c r="J6231" s="5">
        <f t="shared" si="584"/>
        <v>1</v>
      </c>
      <c r="K6231">
        <f t="shared" si="585"/>
        <v>2.2188657924575725</v>
      </c>
      <c r="L6231">
        <f t="shared" si="586"/>
        <v>0.94139428849780771</v>
      </c>
      <c r="M6231">
        <f t="shared" si="587"/>
        <v>1</v>
      </c>
    </row>
    <row r="6232" spans="1:13" x14ac:dyDescent="0.2">
      <c r="A6232">
        <v>2097</v>
      </c>
      <c r="B6232">
        <v>1</v>
      </c>
      <c r="C6232">
        <v>20</v>
      </c>
      <c r="D6232">
        <v>209.81</v>
      </c>
      <c r="E6232">
        <v>138.78083330000001</v>
      </c>
      <c r="F6232">
        <v>79.959999999999994</v>
      </c>
      <c r="G6232">
        <v>126.57250000000001</v>
      </c>
      <c r="H6232" s="5">
        <f t="shared" si="582"/>
        <v>7.6031091674666795</v>
      </c>
      <c r="I6232" s="5">
        <f t="shared" si="583"/>
        <v>0.3367181130074709</v>
      </c>
      <c r="J6232" s="5">
        <f t="shared" si="584"/>
        <v>1</v>
      </c>
      <c r="K6232">
        <f t="shared" si="585"/>
        <v>4.1516790925602294</v>
      </c>
      <c r="L6232">
        <f t="shared" si="586"/>
        <v>0.92395084304593722</v>
      </c>
      <c r="M6232">
        <f t="shared" si="587"/>
        <v>1</v>
      </c>
    </row>
    <row r="6233" spans="1:13" x14ac:dyDescent="0.2">
      <c r="A6233">
        <v>2097</v>
      </c>
      <c r="B6233">
        <v>1</v>
      </c>
      <c r="C6233">
        <v>21</v>
      </c>
      <c r="D6233">
        <v>213.48</v>
      </c>
      <c r="E6233">
        <v>132.4229167</v>
      </c>
      <c r="F6233">
        <v>71.5</v>
      </c>
      <c r="G6233">
        <v>112.28874999999999</v>
      </c>
      <c r="H6233" s="5">
        <f t="shared" si="582"/>
        <v>8.5854735412628251</v>
      </c>
      <c r="I6233" s="5">
        <f t="shared" si="583"/>
        <v>0.54333271002992845</v>
      </c>
      <c r="J6233" s="5">
        <f t="shared" si="584"/>
        <v>1</v>
      </c>
      <c r="K6233">
        <f t="shared" si="585"/>
        <v>4.8146125697578857</v>
      </c>
      <c r="L6233">
        <f t="shared" si="586"/>
        <v>0.95649793381629411</v>
      </c>
      <c r="M6233">
        <f t="shared" si="587"/>
        <v>1</v>
      </c>
    </row>
    <row r="6234" spans="1:13" x14ac:dyDescent="0.2">
      <c r="A6234">
        <v>2097</v>
      </c>
      <c r="B6234">
        <v>1</v>
      </c>
      <c r="C6234">
        <v>22</v>
      </c>
      <c r="D6234">
        <v>226.19</v>
      </c>
      <c r="E6234">
        <v>139.42250000000001</v>
      </c>
      <c r="F6234">
        <v>56.98</v>
      </c>
      <c r="G6234">
        <v>135.0975</v>
      </c>
      <c r="H6234" s="5">
        <f t="shared" si="582"/>
        <v>4.2672969603131667</v>
      </c>
      <c r="I6234" s="5">
        <f t="shared" si="583"/>
        <v>0.69744413319138499</v>
      </c>
      <c r="J6234" s="5">
        <f t="shared" si="584"/>
        <v>1</v>
      </c>
      <c r="K6234">
        <f t="shared" si="585"/>
        <v>2.4921770777329884</v>
      </c>
      <c r="L6234">
        <f t="shared" si="586"/>
        <v>0.99020069852285586</v>
      </c>
      <c r="M6234">
        <f t="shared" si="587"/>
        <v>1</v>
      </c>
    </row>
    <row r="6235" spans="1:13" x14ac:dyDescent="0.2">
      <c r="A6235">
        <v>2097</v>
      </c>
      <c r="B6235">
        <v>1</v>
      </c>
      <c r="C6235">
        <v>23</v>
      </c>
      <c r="D6235">
        <v>264.95</v>
      </c>
      <c r="E6235">
        <v>163.9829167</v>
      </c>
      <c r="F6235">
        <v>67.73</v>
      </c>
      <c r="G6235">
        <v>159.26875000000001</v>
      </c>
      <c r="H6235" s="5">
        <f t="shared" si="582"/>
        <v>2.8479913068834497</v>
      </c>
      <c r="I6235" s="5">
        <f t="shared" si="583"/>
        <v>0.95816131770794355</v>
      </c>
      <c r="J6235" s="5">
        <f t="shared" si="584"/>
        <v>1</v>
      </c>
      <c r="K6235">
        <f t="shared" si="585"/>
        <v>1.6149738427406508</v>
      </c>
      <c r="L6235">
        <f t="shared" si="586"/>
        <v>0.96638299748369982</v>
      </c>
      <c r="M6235">
        <f t="shared" si="587"/>
        <v>0.96638299748369982</v>
      </c>
    </row>
    <row r="6236" spans="1:13" x14ac:dyDescent="0.2">
      <c r="A6236">
        <v>2097</v>
      </c>
      <c r="B6236">
        <v>1</v>
      </c>
      <c r="C6236">
        <v>24</v>
      </c>
      <c r="D6236">
        <v>272.66000000000003</v>
      </c>
      <c r="E6236">
        <v>169.2670833</v>
      </c>
      <c r="F6236">
        <v>50.72</v>
      </c>
      <c r="G6236">
        <v>184.42124999999999</v>
      </c>
      <c r="H6236" s="5">
        <f t="shared" si="582"/>
        <v>2.0024138161939988</v>
      </c>
      <c r="I6236" s="5">
        <f t="shared" si="583"/>
        <v>0.97568834279261829</v>
      </c>
      <c r="J6236" s="5">
        <f t="shared" si="584"/>
        <v>1</v>
      </c>
      <c r="K6236">
        <f t="shared" si="585"/>
        <v>1.188051053875173</v>
      </c>
      <c r="L6236">
        <f t="shared" si="586"/>
        <v>0.94034467887489337</v>
      </c>
      <c r="M6236">
        <f t="shared" si="587"/>
        <v>0.94034467887489337</v>
      </c>
    </row>
    <row r="6237" spans="1:13" x14ac:dyDescent="0.2">
      <c r="A6237">
        <v>2097</v>
      </c>
      <c r="B6237">
        <v>1</v>
      </c>
      <c r="C6237">
        <v>25</v>
      </c>
      <c r="D6237">
        <v>245.04</v>
      </c>
      <c r="E6237">
        <v>150.1383333</v>
      </c>
      <c r="F6237">
        <v>2.2200000000000002</v>
      </c>
      <c r="G6237">
        <v>203.155</v>
      </c>
      <c r="H6237" s="5">
        <f t="shared" si="582"/>
        <v>1.7506475241588788</v>
      </c>
      <c r="I6237" s="5">
        <f t="shared" si="583"/>
        <v>0.75966670008680059</v>
      </c>
      <c r="J6237" s="5">
        <f t="shared" si="584"/>
        <v>1</v>
      </c>
      <c r="K6237">
        <f t="shared" si="585"/>
        <v>1.1440377449491661</v>
      </c>
      <c r="L6237">
        <f t="shared" si="586"/>
        <v>0.99576878879406283</v>
      </c>
      <c r="M6237">
        <f t="shared" si="587"/>
        <v>0.99576878879406283</v>
      </c>
    </row>
    <row r="6238" spans="1:13" x14ac:dyDescent="0.2">
      <c r="A6238">
        <v>2097</v>
      </c>
      <c r="B6238">
        <v>1</v>
      </c>
      <c r="C6238">
        <v>26</v>
      </c>
      <c r="D6238">
        <v>255.36</v>
      </c>
      <c r="E6238">
        <v>144.09166669999999</v>
      </c>
      <c r="F6238">
        <v>0.46</v>
      </c>
      <c r="G6238">
        <v>176.45500000000001</v>
      </c>
      <c r="H6238" s="5">
        <f t="shared" si="582"/>
        <v>1.927008282482793</v>
      </c>
      <c r="I6238" s="5">
        <f t="shared" si="583"/>
        <v>0.92391074487600222</v>
      </c>
      <c r="J6238" s="5">
        <f t="shared" si="584"/>
        <v>1</v>
      </c>
      <c r="K6238">
        <f t="shared" si="585"/>
        <v>1.2628644459666976</v>
      </c>
      <c r="L6238">
        <f t="shared" si="586"/>
        <v>0.98583324037882281</v>
      </c>
      <c r="M6238">
        <f t="shared" si="587"/>
        <v>0.98583324037882281</v>
      </c>
    </row>
    <row r="6239" spans="1:13" x14ac:dyDescent="0.2">
      <c r="A6239">
        <v>2097</v>
      </c>
      <c r="B6239">
        <v>1</v>
      </c>
      <c r="C6239">
        <v>27</v>
      </c>
      <c r="D6239">
        <v>281</v>
      </c>
      <c r="E6239">
        <v>162.28833330000001</v>
      </c>
      <c r="F6239">
        <v>7.27</v>
      </c>
      <c r="G6239">
        <v>198.595</v>
      </c>
      <c r="H6239" s="5">
        <f t="shared" si="582"/>
        <v>1.5750886229303944</v>
      </c>
      <c r="I6239" s="5">
        <f t="shared" si="583"/>
        <v>0.99194429000476181</v>
      </c>
      <c r="J6239" s="5">
        <f t="shared" si="584"/>
        <v>1</v>
      </c>
      <c r="K6239">
        <f t="shared" si="585"/>
        <v>1.020749340495144</v>
      </c>
      <c r="L6239">
        <f t="shared" si="586"/>
        <v>0.91984870371660166</v>
      </c>
      <c r="M6239">
        <f t="shared" si="587"/>
        <v>0.91984870371660166</v>
      </c>
    </row>
    <row r="6240" spans="1:13" x14ac:dyDescent="0.2">
      <c r="A6240">
        <v>2097</v>
      </c>
      <c r="B6240">
        <v>1</v>
      </c>
      <c r="C6240">
        <v>28</v>
      </c>
      <c r="D6240">
        <v>277.58999999999997</v>
      </c>
      <c r="E6240">
        <v>169.04750000000001</v>
      </c>
      <c r="F6240">
        <v>23.96</v>
      </c>
      <c r="G6240">
        <v>205.5925</v>
      </c>
      <c r="H6240" s="5">
        <f t="shared" si="582"/>
        <v>1.5885634835692151</v>
      </c>
      <c r="I6240" s="5">
        <f t="shared" si="583"/>
        <v>0.98437783354442399</v>
      </c>
      <c r="J6240" s="5">
        <f t="shared" si="584"/>
        <v>1</v>
      </c>
      <c r="K6240">
        <f t="shared" si="585"/>
        <v>0.99894457856966334</v>
      </c>
      <c r="L6240">
        <f t="shared" si="586"/>
        <v>0.91623596420633535</v>
      </c>
      <c r="M6240">
        <f t="shared" si="587"/>
        <v>0.91623596420633535</v>
      </c>
    </row>
    <row r="6241" spans="1:13" x14ac:dyDescent="0.2">
      <c r="A6241">
        <v>2097</v>
      </c>
      <c r="B6241">
        <v>1</v>
      </c>
      <c r="C6241">
        <v>29</v>
      </c>
      <c r="D6241">
        <v>263.18</v>
      </c>
      <c r="E6241">
        <v>164.96125000000001</v>
      </c>
      <c r="F6241">
        <v>31.26</v>
      </c>
      <c r="G6241">
        <v>200.44374999999999</v>
      </c>
      <c r="H6241" s="5">
        <f t="shared" si="582"/>
        <v>1.7657975920556996</v>
      </c>
      <c r="I6241" s="5">
        <f t="shared" si="583"/>
        <v>0.93266638721706452</v>
      </c>
      <c r="J6241" s="5">
        <f t="shared" si="584"/>
        <v>1</v>
      </c>
      <c r="K6241">
        <f t="shared" si="585"/>
        <v>1.094375821443643</v>
      </c>
      <c r="L6241">
        <f t="shared" si="586"/>
        <v>0.95806881378523701</v>
      </c>
      <c r="M6241">
        <f t="shared" si="587"/>
        <v>0.95806881378523701</v>
      </c>
    </row>
    <row r="6242" spans="1:13" x14ac:dyDescent="0.2">
      <c r="A6242">
        <v>2097</v>
      </c>
      <c r="B6242">
        <v>1</v>
      </c>
      <c r="C6242">
        <v>30</v>
      </c>
      <c r="D6242">
        <v>238.22</v>
      </c>
      <c r="E6242">
        <v>154.71375</v>
      </c>
      <c r="F6242">
        <v>38.07</v>
      </c>
      <c r="G6242">
        <v>187.85124999999999</v>
      </c>
      <c r="H6242" s="5">
        <f t="shared" si="582"/>
        <v>2.1930921089383255</v>
      </c>
      <c r="I6242" s="5">
        <f t="shared" si="583"/>
        <v>0.68603395077466545</v>
      </c>
      <c r="J6242" s="5">
        <f t="shared" si="584"/>
        <v>1</v>
      </c>
      <c r="K6242">
        <f t="shared" si="585"/>
        <v>1.3397560625691798</v>
      </c>
      <c r="L6242">
        <f t="shared" si="586"/>
        <v>0.99999329451912178</v>
      </c>
      <c r="M6242">
        <f t="shared" si="587"/>
        <v>1</v>
      </c>
    </row>
    <row r="6243" spans="1:13" x14ac:dyDescent="0.2">
      <c r="A6243">
        <v>2097</v>
      </c>
      <c r="B6243">
        <v>1</v>
      </c>
      <c r="C6243">
        <v>31</v>
      </c>
      <c r="D6243">
        <v>210.05</v>
      </c>
      <c r="E6243">
        <v>139.71625</v>
      </c>
      <c r="F6243">
        <v>45.12</v>
      </c>
      <c r="G6243">
        <v>163.97874999999999</v>
      </c>
      <c r="H6243" s="5">
        <f t="shared" si="582"/>
        <v>3.1719239121705494</v>
      </c>
      <c r="I6243" s="5">
        <f t="shared" si="583"/>
        <v>6.1868056636162572E-2</v>
      </c>
      <c r="J6243" s="5">
        <f t="shared" si="584"/>
        <v>1</v>
      </c>
      <c r="K6243">
        <f t="shared" si="585"/>
        <v>1.9072273115520777</v>
      </c>
      <c r="L6243">
        <f t="shared" si="586"/>
        <v>0.89362879850361099</v>
      </c>
      <c r="M6243">
        <f t="shared" si="587"/>
        <v>1</v>
      </c>
    </row>
    <row r="6244" spans="1:13" x14ac:dyDescent="0.2">
      <c r="A6244">
        <v>2097</v>
      </c>
      <c r="B6244">
        <v>2</v>
      </c>
      <c r="C6244">
        <v>1</v>
      </c>
      <c r="D6244">
        <v>230.55</v>
      </c>
      <c r="E6244">
        <v>155.59625</v>
      </c>
      <c r="F6244">
        <v>66.37</v>
      </c>
      <c r="G6244">
        <v>169.86875000000001</v>
      </c>
      <c r="H6244" s="5">
        <f t="shared" si="582"/>
        <v>3.0621981729502759</v>
      </c>
      <c r="I6244" s="5">
        <f t="shared" si="583"/>
        <v>0.58976317803872935</v>
      </c>
      <c r="J6244" s="5">
        <f t="shared" si="584"/>
        <v>1</v>
      </c>
      <c r="K6244">
        <f t="shared" si="585"/>
        <v>1.7432386779537765</v>
      </c>
      <c r="L6244">
        <f t="shared" si="586"/>
        <v>0.99368793293037905</v>
      </c>
      <c r="M6244">
        <f t="shared" si="587"/>
        <v>1</v>
      </c>
    </row>
    <row r="6245" spans="1:13" x14ac:dyDescent="0.2">
      <c r="A6245">
        <v>2097</v>
      </c>
      <c r="B6245">
        <v>2</v>
      </c>
      <c r="C6245">
        <v>2</v>
      </c>
      <c r="D6245">
        <v>211.32</v>
      </c>
      <c r="E6245">
        <v>142.40416669999999</v>
      </c>
      <c r="F6245">
        <v>87.89</v>
      </c>
      <c r="G6245">
        <v>128.0025</v>
      </c>
      <c r="H6245" s="5">
        <f t="shared" si="582"/>
        <v>8.6202156814741198</v>
      </c>
      <c r="I6245" s="5">
        <f t="shared" si="583"/>
        <v>0.32753141269084451</v>
      </c>
      <c r="J6245" s="5">
        <f t="shared" si="584"/>
        <v>1</v>
      </c>
      <c r="K6245">
        <f t="shared" si="585"/>
        <v>4.5802776749453962</v>
      </c>
      <c r="L6245">
        <f t="shared" si="586"/>
        <v>0.9282697124103908</v>
      </c>
      <c r="M6245">
        <f t="shared" si="587"/>
        <v>1</v>
      </c>
    </row>
    <row r="6246" spans="1:13" x14ac:dyDescent="0.2">
      <c r="A6246">
        <v>2097</v>
      </c>
      <c r="B6246">
        <v>2</v>
      </c>
      <c r="C6246">
        <v>3</v>
      </c>
      <c r="D6246">
        <v>217.07</v>
      </c>
      <c r="E6246">
        <v>146.65333330000001</v>
      </c>
      <c r="F6246">
        <v>95.54</v>
      </c>
      <c r="G6246">
        <v>127.35</v>
      </c>
      <c r="H6246" s="5">
        <f t="shared" si="582"/>
        <v>10.237574146647953</v>
      </c>
      <c r="I6246" s="5">
        <f t="shared" si="583"/>
        <v>0.45043208197869744</v>
      </c>
      <c r="J6246" s="5">
        <f t="shared" si="584"/>
        <v>1</v>
      </c>
      <c r="K6246">
        <f t="shared" si="585"/>
        <v>5.2851873704059296</v>
      </c>
      <c r="L6246">
        <f t="shared" si="586"/>
        <v>0.95796020672522819</v>
      </c>
      <c r="M6246">
        <f t="shared" si="587"/>
        <v>1</v>
      </c>
    </row>
    <row r="6247" spans="1:13" x14ac:dyDescent="0.2">
      <c r="A6247">
        <v>2097</v>
      </c>
      <c r="B6247">
        <v>2</v>
      </c>
      <c r="C6247">
        <v>4</v>
      </c>
      <c r="D6247">
        <v>240.21</v>
      </c>
      <c r="E6247">
        <v>164.84583330000001</v>
      </c>
      <c r="F6247">
        <v>100.33</v>
      </c>
      <c r="G6247">
        <v>153.9975</v>
      </c>
      <c r="H6247" s="5">
        <f t="shared" si="582"/>
        <v>5.0212032489793321</v>
      </c>
      <c r="I6247" s="5">
        <f t="shared" si="583"/>
        <v>0.75577294052952604</v>
      </c>
      <c r="J6247" s="5">
        <f t="shared" si="584"/>
        <v>1</v>
      </c>
      <c r="K6247">
        <f t="shared" si="585"/>
        <v>2.542346787100946</v>
      </c>
      <c r="L6247">
        <f t="shared" si="586"/>
        <v>0.99975182024949905</v>
      </c>
      <c r="M6247">
        <f t="shared" si="587"/>
        <v>0.99975182024949905</v>
      </c>
    </row>
    <row r="6248" spans="1:13" x14ac:dyDescent="0.2">
      <c r="A6248">
        <v>2097</v>
      </c>
      <c r="B6248">
        <v>2</v>
      </c>
      <c r="C6248">
        <v>5</v>
      </c>
      <c r="D6248">
        <v>215.92</v>
      </c>
      <c r="E6248">
        <v>150.5141667</v>
      </c>
      <c r="F6248">
        <v>73.75</v>
      </c>
      <c r="G6248">
        <v>161.8725</v>
      </c>
      <c r="H6248" s="5">
        <f t="shared" si="582"/>
        <v>3.8889105483870661</v>
      </c>
      <c r="I6248" s="5">
        <f t="shared" si="583"/>
        <v>0.19680799666517046</v>
      </c>
      <c r="J6248" s="5">
        <f t="shared" si="584"/>
        <v>1</v>
      </c>
      <c r="K6248">
        <f t="shared" si="585"/>
        <v>2.1659609576726599</v>
      </c>
      <c r="L6248">
        <f t="shared" si="586"/>
        <v>0.93376392076397674</v>
      </c>
      <c r="M6248">
        <f t="shared" si="587"/>
        <v>1</v>
      </c>
    </row>
    <row r="6249" spans="1:13" x14ac:dyDescent="0.2">
      <c r="A6249">
        <v>2097</v>
      </c>
      <c r="B6249">
        <v>2</v>
      </c>
      <c r="C6249">
        <v>6</v>
      </c>
      <c r="D6249">
        <v>210.13</v>
      </c>
      <c r="E6249">
        <v>143.91041670000001</v>
      </c>
      <c r="F6249">
        <v>62.15</v>
      </c>
      <c r="G6249">
        <v>159.45124999999999</v>
      </c>
      <c r="H6249" s="5">
        <f t="shared" si="582"/>
        <v>3.7487729912333623</v>
      </c>
      <c r="I6249" s="5">
        <f t="shared" si="583"/>
        <v>5.1273008642773288E-2</v>
      </c>
      <c r="J6249" s="5">
        <f t="shared" si="584"/>
        <v>1</v>
      </c>
      <c r="K6249">
        <f t="shared" si="585"/>
        <v>2.1593894363199704</v>
      </c>
      <c r="L6249">
        <f t="shared" si="586"/>
        <v>0.89282901826251682</v>
      </c>
      <c r="M6249">
        <f t="shared" si="587"/>
        <v>1</v>
      </c>
    </row>
    <row r="6250" spans="1:13" x14ac:dyDescent="0.2">
      <c r="A6250">
        <v>2097</v>
      </c>
      <c r="B6250">
        <v>2</v>
      </c>
      <c r="C6250">
        <v>7</v>
      </c>
      <c r="D6250">
        <v>221.43</v>
      </c>
      <c r="E6250">
        <v>150.7329167</v>
      </c>
      <c r="F6250">
        <v>59.57</v>
      </c>
      <c r="G6250">
        <v>171.19874999999999</v>
      </c>
      <c r="H6250" s="5">
        <f t="shared" si="582"/>
        <v>3.0541292480457614</v>
      </c>
      <c r="I6250" s="5">
        <f t="shared" si="583"/>
        <v>0.34366295288713289</v>
      </c>
      <c r="J6250" s="5">
        <f t="shared" si="584"/>
        <v>1</v>
      </c>
      <c r="K6250">
        <f t="shared" si="585"/>
        <v>1.7715508951382741</v>
      </c>
      <c r="L6250">
        <f t="shared" si="586"/>
        <v>0.96424512657625239</v>
      </c>
      <c r="M6250">
        <f t="shared" si="587"/>
        <v>1</v>
      </c>
    </row>
    <row r="6251" spans="1:13" x14ac:dyDescent="0.2">
      <c r="A6251">
        <v>2097</v>
      </c>
      <c r="B6251">
        <v>2</v>
      </c>
      <c r="C6251">
        <v>8</v>
      </c>
      <c r="D6251">
        <v>229.85</v>
      </c>
      <c r="E6251">
        <v>154.05250000000001</v>
      </c>
      <c r="F6251">
        <v>54.68</v>
      </c>
      <c r="G6251">
        <v>177.6275</v>
      </c>
      <c r="H6251" s="5">
        <f t="shared" si="582"/>
        <v>2.67004711743723</v>
      </c>
      <c r="I6251" s="5">
        <f t="shared" si="583"/>
        <v>0.54338421233924472</v>
      </c>
      <c r="J6251" s="5">
        <f t="shared" si="584"/>
        <v>1</v>
      </c>
      <c r="K6251">
        <f t="shared" si="585"/>
        <v>1.5685977288203778</v>
      </c>
      <c r="L6251">
        <f t="shared" si="586"/>
        <v>0.99185850420521038</v>
      </c>
      <c r="M6251">
        <f t="shared" si="587"/>
        <v>1</v>
      </c>
    </row>
    <row r="6252" spans="1:13" x14ac:dyDescent="0.2">
      <c r="A6252">
        <v>2097</v>
      </c>
      <c r="B6252">
        <v>2</v>
      </c>
      <c r="C6252">
        <v>9</v>
      </c>
      <c r="D6252">
        <v>237.14</v>
      </c>
      <c r="E6252">
        <v>156.01</v>
      </c>
      <c r="F6252">
        <v>57</v>
      </c>
      <c r="G6252">
        <v>173.89</v>
      </c>
      <c r="H6252" s="5">
        <f t="shared" si="582"/>
        <v>2.6783452795523934</v>
      </c>
      <c r="I6252" s="5">
        <f t="shared" si="583"/>
        <v>0.71143431261851209</v>
      </c>
      <c r="J6252" s="5">
        <f t="shared" si="584"/>
        <v>1</v>
      </c>
      <c r="K6252">
        <f t="shared" si="585"/>
        <v>1.5641198374781422</v>
      </c>
      <c r="L6252">
        <f t="shared" si="586"/>
        <v>0.99984240627952525</v>
      </c>
      <c r="M6252">
        <f t="shared" si="587"/>
        <v>1</v>
      </c>
    </row>
    <row r="6253" spans="1:13" x14ac:dyDescent="0.2">
      <c r="A6253">
        <v>2097</v>
      </c>
      <c r="B6253">
        <v>2</v>
      </c>
      <c r="C6253">
        <v>10</v>
      </c>
      <c r="D6253">
        <v>244.1</v>
      </c>
      <c r="E6253">
        <v>155.2670833</v>
      </c>
      <c r="F6253">
        <v>43.53</v>
      </c>
      <c r="G6253">
        <v>178.17124999999999</v>
      </c>
      <c r="H6253" s="5">
        <f t="shared" si="582"/>
        <v>2.3320093673353841</v>
      </c>
      <c r="I6253" s="5">
        <f t="shared" si="583"/>
        <v>0.80805557166266251</v>
      </c>
      <c r="J6253" s="5">
        <f t="shared" si="584"/>
        <v>1</v>
      </c>
      <c r="K6253">
        <f t="shared" si="585"/>
        <v>1.4073508170889386</v>
      </c>
      <c r="L6253">
        <f t="shared" si="586"/>
        <v>0.99761146387007071</v>
      </c>
      <c r="M6253">
        <f t="shared" si="587"/>
        <v>0.99761146387007071</v>
      </c>
    </row>
    <row r="6254" spans="1:13" x14ac:dyDescent="0.2">
      <c r="A6254">
        <v>2097</v>
      </c>
      <c r="B6254">
        <v>2</v>
      </c>
      <c r="C6254">
        <v>11</v>
      </c>
      <c r="D6254">
        <v>238.26</v>
      </c>
      <c r="E6254">
        <v>152.04041670000001</v>
      </c>
      <c r="F6254">
        <v>42.47</v>
      </c>
      <c r="G6254">
        <v>175.39125000000001</v>
      </c>
      <c r="H6254" s="5">
        <f t="shared" si="582"/>
        <v>2.4403416125855593</v>
      </c>
      <c r="I6254" s="5">
        <f t="shared" si="583"/>
        <v>0.74322286395246806</v>
      </c>
      <c r="J6254" s="5">
        <f t="shared" si="584"/>
        <v>1</v>
      </c>
      <c r="K6254">
        <f t="shared" si="585"/>
        <v>1.4762895112981296</v>
      </c>
      <c r="L6254">
        <f t="shared" si="586"/>
        <v>0.99999606794096352</v>
      </c>
      <c r="M6254">
        <f t="shared" si="587"/>
        <v>1</v>
      </c>
    </row>
    <row r="6255" spans="1:13" x14ac:dyDescent="0.2">
      <c r="A6255">
        <v>2097</v>
      </c>
      <c r="B6255">
        <v>2</v>
      </c>
      <c r="C6255">
        <v>12</v>
      </c>
      <c r="D6255">
        <v>228.92</v>
      </c>
      <c r="E6255">
        <v>144.00749999999999</v>
      </c>
      <c r="F6255">
        <v>37.01</v>
      </c>
      <c r="G6255">
        <v>166.0925</v>
      </c>
      <c r="H6255" s="5">
        <f t="shared" si="582"/>
        <v>2.6760134541541039</v>
      </c>
      <c r="I6255" s="5">
        <f t="shared" si="583"/>
        <v>0.64352382800768715</v>
      </c>
      <c r="J6255" s="5">
        <f t="shared" si="584"/>
        <v>1</v>
      </c>
      <c r="K6255">
        <f t="shared" si="585"/>
        <v>1.6385352899647925</v>
      </c>
      <c r="L6255">
        <f t="shared" si="586"/>
        <v>0.99242001405626024</v>
      </c>
      <c r="M6255">
        <f t="shared" si="587"/>
        <v>1</v>
      </c>
    </row>
    <row r="6256" spans="1:13" x14ac:dyDescent="0.2">
      <c r="A6256">
        <v>2097</v>
      </c>
      <c r="B6256">
        <v>2</v>
      </c>
      <c r="C6256">
        <v>13</v>
      </c>
      <c r="D6256">
        <v>227.96</v>
      </c>
      <c r="E6256">
        <v>142.53833330000001</v>
      </c>
      <c r="F6256">
        <v>35.54</v>
      </c>
      <c r="G6256">
        <v>164.11500000000001</v>
      </c>
      <c r="H6256" s="5">
        <f t="shared" si="582"/>
        <v>2.7101388633486803</v>
      </c>
      <c r="I6256" s="5">
        <f t="shared" si="583"/>
        <v>0.63981354287639358</v>
      </c>
      <c r="J6256" s="5">
        <f t="shared" si="584"/>
        <v>1</v>
      </c>
      <c r="K6256">
        <f t="shared" si="585"/>
        <v>1.6646715939512942</v>
      </c>
      <c r="L6256">
        <f t="shared" si="586"/>
        <v>0.99099146068936173</v>
      </c>
      <c r="M6256">
        <f t="shared" si="587"/>
        <v>1</v>
      </c>
    </row>
    <row r="6257" spans="1:13" x14ac:dyDescent="0.2">
      <c r="A6257">
        <v>2097</v>
      </c>
      <c r="B6257">
        <v>2</v>
      </c>
      <c r="C6257">
        <v>14</v>
      </c>
      <c r="D6257">
        <v>230.85</v>
      </c>
      <c r="E6257">
        <v>146.6079167</v>
      </c>
      <c r="F6257">
        <v>41.28</v>
      </c>
      <c r="G6257">
        <v>167.69374999999999</v>
      </c>
      <c r="H6257" s="5">
        <f t="shared" si="582"/>
        <v>2.675244488240438</v>
      </c>
      <c r="I6257" s="5">
        <f t="shared" si="583"/>
        <v>0.66182780128166807</v>
      </c>
      <c r="J6257" s="5">
        <f t="shared" si="584"/>
        <v>1</v>
      </c>
      <c r="K6257">
        <f t="shared" si="585"/>
        <v>1.6227435682595481</v>
      </c>
      <c r="L6257">
        <f t="shared" si="586"/>
        <v>0.99513746063025477</v>
      </c>
      <c r="M6257">
        <f t="shared" si="587"/>
        <v>1</v>
      </c>
    </row>
    <row r="6258" spans="1:13" x14ac:dyDescent="0.2">
      <c r="A6258">
        <v>2097</v>
      </c>
      <c r="B6258">
        <v>2</v>
      </c>
      <c r="C6258">
        <v>15</v>
      </c>
      <c r="D6258">
        <v>216.28</v>
      </c>
      <c r="E6258">
        <v>151.33666669999999</v>
      </c>
      <c r="F6258">
        <v>61.35</v>
      </c>
      <c r="G6258">
        <v>176.38</v>
      </c>
      <c r="H6258" s="5">
        <f t="shared" si="582"/>
        <v>3.0496478040277188</v>
      </c>
      <c r="I6258" s="5">
        <f t="shared" si="583"/>
        <v>1.0752208087506987E-2</v>
      </c>
      <c r="J6258" s="5">
        <f t="shared" si="584"/>
        <v>1</v>
      </c>
      <c r="K6258">
        <f t="shared" si="585"/>
        <v>1.7605063853449414</v>
      </c>
      <c r="L6258">
        <f t="shared" si="586"/>
        <v>0.92027444846544826</v>
      </c>
      <c r="M6258">
        <f t="shared" si="587"/>
        <v>1</v>
      </c>
    </row>
    <row r="6259" spans="1:13" x14ac:dyDescent="0.2">
      <c r="A6259">
        <v>2097</v>
      </c>
      <c r="B6259">
        <v>2</v>
      </c>
      <c r="C6259">
        <v>16</v>
      </c>
      <c r="D6259">
        <v>208</v>
      </c>
      <c r="E6259">
        <v>137.11958329999999</v>
      </c>
      <c r="F6259">
        <v>72.03</v>
      </c>
      <c r="G6259">
        <v>131.32875000000001</v>
      </c>
      <c r="H6259" s="5">
        <f t="shared" si="582"/>
        <v>6.1372834832061107</v>
      </c>
      <c r="I6259" s="5">
        <f t="shared" si="583"/>
        <v>0.28260933596663207</v>
      </c>
      <c r="J6259" s="5">
        <f t="shared" si="584"/>
        <v>1</v>
      </c>
      <c r="K6259">
        <f t="shared" si="585"/>
        <v>3.4362041877175127</v>
      </c>
      <c r="L6259">
        <f t="shared" si="586"/>
        <v>0.9108842874426345</v>
      </c>
      <c r="M6259">
        <f t="shared" si="587"/>
        <v>1</v>
      </c>
    </row>
    <row r="6260" spans="1:13" x14ac:dyDescent="0.2">
      <c r="A6260">
        <v>2097</v>
      </c>
      <c r="B6260">
        <v>2</v>
      </c>
      <c r="C6260">
        <v>17</v>
      </c>
      <c r="D6260">
        <v>205.64</v>
      </c>
      <c r="E6260">
        <v>129.2908333</v>
      </c>
      <c r="F6260">
        <v>71.11</v>
      </c>
      <c r="G6260">
        <v>111.1225</v>
      </c>
      <c r="H6260" s="5">
        <f t="shared" si="582"/>
        <v>9.2690421926192759</v>
      </c>
      <c r="I6260" s="5">
        <f t="shared" si="583"/>
        <v>0.37929430283091747</v>
      </c>
      <c r="J6260" s="5">
        <f t="shared" si="584"/>
        <v>1</v>
      </c>
      <c r="K6260">
        <f t="shared" si="585"/>
        <v>5.2040373263827826</v>
      </c>
      <c r="L6260">
        <f t="shared" si="586"/>
        <v>0.91518455818350009</v>
      </c>
      <c r="M6260">
        <f t="shared" si="587"/>
        <v>1</v>
      </c>
    </row>
    <row r="6261" spans="1:13" x14ac:dyDescent="0.2">
      <c r="A6261">
        <v>2097</v>
      </c>
      <c r="B6261">
        <v>2</v>
      </c>
      <c r="C6261">
        <v>18</v>
      </c>
      <c r="D6261">
        <v>205.67</v>
      </c>
      <c r="E6261">
        <v>129.03166669999999</v>
      </c>
      <c r="F6261">
        <v>61.3</v>
      </c>
      <c r="G6261">
        <v>120.125</v>
      </c>
      <c r="H6261" s="5">
        <f t="shared" si="582"/>
        <v>6.402413263766209</v>
      </c>
      <c r="I6261" s="5">
        <f t="shared" si="583"/>
        <v>0.36136582803147643</v>
      </c>
      <c r="J6261" s="5">
        <f t="shared" si="584"/>
        <v>1</v>
      </c>
      <c r="K6261">
        <f t="shared" si="585"/>
        <v>3.6964982282591228</v>
      </c>
      <c r="L6261">
        <f t="shared" si="586"/>
        <v>0.91283525305578417</v>
      </c>
      <c r="M6261">
        <f t="shared" si="587"/>
        <v>1</v>
      </c>
    </row>
    <row r="6262" spans="1:13" x14ac:dyDescent="0.2">
      <c r="A6262">
        <v>2097</v>
      </c>
      <c r="B6262">
        <v>2</v>
      </c>
      <c r="C6262">
        <v>19</v>
      </c>
      <c r="D6262">
        <v>213.12</v>
      </c>
      <c r="E6262">
        <v>132.0470833</v>
      </c>
      <c r="F6262">
        <v>54.18</v>
      </c>
      <c r="G6262">
        <v>128.84125</v>
      </c>
      <c r="H6262" s="5">
        <f t="shared" si="582"/>
        <v>4.866078113059805</v>
      </c>
      <c r="I6262" s="5">
        <f t="shared" si="583"/>
        <v>0.50583658966600342</v>
      </c>
      <c r="J6262" s="5">
        <f t="shared" si="584"/>
        <v>1</v>
      </c>
      <c r="K6262">
        <f t="shared" si="585"/>
        <v>2.8623464940994769</v>
      </c>
      <c r="L6262">
        <f t="shared" si="586"/>
        <v>0.95198828669641378</v>
      </c>
      <c r="M6262">
        <f t="shared" si="587"/>
        <v>1</v>
      </c>
    </row>
    <row r="6263" spans="1:13" x14ac:dyDescent="0.2">
      <c r="A6263">
        <v>2097</v>
      </c>
      <c r="B6263">
        <v>2</v>
      </c>
      <c r="C6263">
        <v>20</v>
      </c>
      <c r="D6263">
        <v>219.14</v>
      </c>
      <c r="E6263">
        <v>138.31958330000001</v>
      </c>
      <c r="F6263">
        <v>43.71</v>
      </c>
      <c r="G6263">
        <v>152.10874999999999</v>
      </c>
      <c r="H6263" s="5">
        <f t="shared" si="582"/>
        <v>3.3069149260187283</v>
      </c>
      <c r="I6263" s="5">
        <f t="shared" si="583"/>
        <v>0.51730805651434919</v>
      </c>
      <c r="J6263" s="5">
        <f t="shared" si="584"/>
        <v>1</v>
      </c>
      <c r="K6263">
        <f t="shared" si="585"/>
        <v>1.9948763928851789</v>
      </c>
      <c r="L6263">
        <f t="shared" si="586"/>
        <v>0.9681923372566934</v>
      </c>
      <c r="M6263">
        <f t="shared" si="587"/>
        <v>1</v>
      </c>
    </row>
    <row r="6264" spans="1:13" x14ac:dyDescent="0.2">
      <c r="A6264">
        <v>2097</v>
      </c>
      <c r="B6264">
        <v>2</v>
      </c>
      <c r="C6264">
        <v>21</v>
      </c>
      <c r="D6264">
        <v>231.84</v>
      </c>
      <c r="E6264">
        <v>147.55666669999999</v>
      </c>
      <c r="F6264">
        <v>44.54</v>
      </c>
      <c r="G6264">
        <v>166.29</v>
      </c>
      <c r="H6264" s="5">
        <f t="shared" si="582"/>
        <v>2.7394588659114558</v>
      </c>
      <c r="I6264" s="5">
        <f t="shared" si="583"/>
        <v>0.68041011556491671</v>
      </c>
      <c r="J6264" s="5">
        <f t="shared" si="584"/>
        <v>1</v>
      </c>
      <c r="K6264">
        <f t="shared" si="585"/>
        <v>1.6494077669157845</v>
      </c>
      <c r="L6264">
        <f t="shared" si="586"/>
        <v>0.99640891499623496</v>
      </c>
      <c r="M6264">
        <f t="shared" si="587"/>
        <v>1</v>
      </c>
    </row>
    <row r="6265" spans="1:13" x14ac:dyDescent="0.2">
      <c r="A6265">
        <v>2097</v>
      </c>
      <c r="B6265">
        <v>2</v>
      </c>
      <c r="C6265">
        <v>22</v>
      </c>
      <c r="D6265">
        <v>251.08</v>
      </c>
      <c r="E6265">
        <v>160.16041670000001</v>
      </c>
      <c r="F6265">
        <v>41.99</v>
      </c>
      <c r="G6265">
        <v>187.41125</v>
      </c>
      <c r="H6265" s="5">
        <f t="shared" si="582"/>
        <v>2.0966562287259047</v>
      </c>
      <c r="I6265" s="5">
        <f t="shared" si="583"/>
        <v>0.85851191359015278</v>
      </c>
      <c r="J6265" s="5">
        <f t="shared" si="584"/>
        <v>1</v>
      </c>
      <c r="K6265">
        <f t="shared" si="585"/>
        <v>1.2697545252690627</v>
      </c>
      <c r="L6265">
        <f t="shared" si="586"/>
        <v>0.98807436524537184</v>
      </c>
      <c r="M6265">
        <f t="shared" si="587"/>
        <v>0.98807436524537184</v>
      </c>
    </row>
    <row r="6266" spans="1:13" x14ac:dyDescent="0.2">
      <c r="A6266">
        <v>2097</v>
      </c>
      <c r="B6266">
        <v>2</v>
      </c>
      <c r="C6266">
        <v>23</v>
      </c>
      <c r="D6266">
        <v>245.83</v>
      </c>
      <c r="E6266">
        <v>153.62458330000001</v>
      </c>
      <c r="F6266">
        <v>29.58</v>
      </c>
      <c r="G6266">
        <v>185.46375</v>
      </c>
      <c r="H6266" s="5">
        <f t="shared" si="582"/>
        <v>2.081646380271426</v>
      </c>
      <c r="I6266" s="5">
        <f t="shared" si="583"/>
        <v>0.81869266468207247</v>
      </c>
      <c r="J6266" s="5">
        <f t="shared" si="584"/>
        <v>1</v>
      </c>
      <c r="K6266">
        <f t="shared" si="585"/>
        <v>1.2945532490006282</v>
      </c>
      <c r="L6266">
        <f t="shared" si="586"/>
        <v>0.99586167719708052</v>
      </c>
      <c r="M6266">
        <f t="shared" si="587"/>
        <v>0.99586167719708052</v>
      </c>
    </row>
    <row r="6267" spans="1:13" x14ac:dyDescent="0.2">
      <c r="A6267">
        <v>2097</v>
      </c>
      <c r="B6267">
        <v>2</v>
      </c>
      <c r="C6267">
        <v>24</v>
      </c>
      <c r="D6267">
        <v>235.66</v>
      </c>
      <c r="E6267">
        <v>143.0133333</v>
      </c>
      <c r="F6267">
        <v>23.26</v>
      </c>
      <c r="G6267">
        <v>170.12</v>
      </c>
      <c r="H6267" s="5">
        <f t="shared" si="582"/>
        <v>2.3582258030182612</v>
      </c>
      <c r="I6267" s="5">
        <f t="shared" si="583"/>
        <v>0.75146412219618886</v>
      </c>
      <c r="J6267" s="5">
        <f t="shared" si="584"/>
        <v>1</v>
      </c>
      <c r="K6267">
        <f t="shared" si="585"/>
        <v>1.4849342276860007</v>
      </c>
      <c r="L6267">
        <f t="shared" si="586"/>
        <v>0.99942873545977873</v>
      </c>
      <c r="M6267">
        <f t="shared" si="587"/>
        <v>1</v>
      </c>
    </row>
    <row r="6268" spans="1:13" x14ac:dyDescent="0.2">
      <c r="A6268">
        <v>2097</v>
      </c>
      <c r="B6268">
        <v>2</v>
      </c>
      <c r="C6268">
        <v>25</v>
      </c>
      <c r="D6268">
        <v>264.33999999999997</v>
      </c>
      <c r="E6268">
        <v>160.46625</v>
      </c>
      <c r="F6268">
        <v>16.45</v>
      </c>
      <c r="G6268">
        <v>200.60874999999999</v>
      </c>
      <c r="H6268" s="5">
        <f t="shared" si="582"/>
        <v>1.693292377847343</v>
      </c>
      <c r="I6268" s="5">
        <f t="shared" si="583"/>
        <v>0.94249904577590615</v>
      </c>
      <c r="J6268" s="5">
        <f t="shared" si="584"/>
        <v>1</v>
      </c>
      <c r="K6268">
        <f t="shared" si="585"/>
        <v>1.07987118297511</v>
      </c>
      <c r="L6268">
        <f t="shared" si="586"/>
        <v>0.95767026038689762</v>
      </c>
      <c r="M6268">
        <f t="shared" si="587"/>
        <v>0.95767026038689762</v>
      </c>
    </row>
    <row r="6269" spans="1:13" x14ac:dyDescent="0.2">
      <c r="A6269">
        <v>2097</v>
      </c>
      <c r="B6269">
        <v>2</v>
      </c>
      <c r="C6269">
        <v>26</v>
      </c>
      <c r="D6269">
        <v>251.42</v>
      </c>
      <c r="E6269">
        <v>160.90708330000001</v>
      </c>
      <c r="F6269">
        <v>40.74</v>
      </c>
      <c r="G6269">
        <v>190.56125</v>
      </c>
      <c r="H6269" s="5">
        <f t="shared" si="582"/>
        <v>2.0397697421273109</v>
      </c>
      <c r="I6269" s="5">
        <f t="shared" si="583"/>
        <v>0.85538887213931769</v>
      </c>
      <c r="J6269" s="5">
        <f t="shared" si="584"/>
        <v>1</v>
      </c>
      <c r="K6269">
        <f t="shared" si="585"/>
        <v>1.2387747192928482</v>
      </c>
      <c r="L6269">
        <f t="shared" si="586"/>
        <v>0.98694063034726121</v>
      </c>
      <c r="M6269">
        <f t="shared" si="587"/>
        <v>0.98694063034726121</v>
      </c>
    </row>
    <row r="6270" spans="1:13" x14ac:dyDescent="0.2">
      <c r="A6270">
        <v>2097</v>
      </c>
      <c r="B6270">
        <v>2</v>
      </c>
      <c r="C6270">
        <v>27</v>
      </c>
      <c r="D6270">
        <v>218.15</v>
      </c>
      <c r="E6270">
        <v>141.62625</v>
      </c>
      <c r="F6270">
        <v>41.62</v>
      </c>
      <c r="G6270">
        <v>165.10874999999999</v>
      </c>
      <c r="H6270" s="5">
        <f t="shared" si="582"/>
        <v>2.9330154551017706</v>
      </c>
      <c r="I6270" s="5">
        <f t="shared" si="583"/>
        <v>0.37775953090851633</v>
      </c>
      <c r="J6270" s="5">
        <f t="shared" si="584"/>
        <v>1</v>
      </c>
      <c r="K6270">
        <f t="shared" si="585"/>
        <v>1.7777432805053477</v>
      </c>
      <c r="L6270">
        <f t="shared" si="586"/>
        <v>0.95585896768072542</v>
      </c>
      <c r="M6270">
        <f t="shared" si="587"/>
        <v>1</v>
      </c>
    </row>
    <row r="6271" spans="1:13" x14ac:dyDescent="0.2">
      <c r="A6271">
        <v>2097</v>
      </c>
      <c r="B6271">
        <v>2</v>
      </c>
      <c r="C6271">
        <v>28</v>
      </c>
      <c r="D6271">
        <v>217.71</v>
      </c>
      <c r="E6271">
        <v>143.06583330000001</v>
      </c>
      <c r="F6271">
        <v>44.36</v>
      </c>
      <c r="G6271">
        <v>167.1275</v>
      </c>
      <c r="H6271" s="5">
        <f t="shared" si="582"/>
        <v>2.9396090918737992</v>
      </c>
      <c r="I6271" s="5">
        <f t="shared" si="583"/>
        <v>0.32786123290433122</v>
      </c>
      <c r="J6271" s="5">
        <f t="shared" si="584"/>
        <v>1</v>
      </c>
      <c r="K6271">
        <f t="shared" si="585"/>
        <v>1.7706523787413144</v>
      </c>
      <c r="L6271">
        <f t="shared" si="586"/>
        <v>0.95080184041665972</v>
      </c>
      <c r="M6271">
        <f t="shared" si="587"/>
        <v>1</v>
      </c>
    </row>
    <row r="6272" spans="1:13" x14ac:dyDescent="0.2">
      <c r="A6272">
        <v>2097</v>
      </c>
      <c r="B6272">
        <v>3</v>
      </c>
      <c r="C6272">
        <v>1</v>
      </c>
      <c r="D6272">
        <v>204.34</v>
      </c>
      <c r="E6272">
        <v>130.59916670000001</v>
      </c>
      <c r="F6272">
        <v>61.65</v>
      </c>
      <c r="G6272">
        <v>125.8075</v>
      </c>
      <c r="H6272" s="5">
        <f t="shared" si="582"/>
        <v>5.9215705209526046</v>
      </c>
      <c r="I6272" s="5">
        <f t="shared" si="583"/>
        <v>0.27490961451607043</v>
      </c>
      <c r="J6272" s="5">
        <f t="shared" si="584"/>
        <v>1</v>
      </c>
      <c r="K6272">
        <f t="shared" si="585"/>
        <v>3.4156308171446299</v>
      </c>
      <c r="L6272">
        <f t="shared" si="586"/>
        <v>0.89598785024089878</v>
      </c>
      <c r="M6272">
        <f t="shared" si="587"/>
        <v>1</v>
      </c>
    </row>
    <row r="6273" spans="1:13" x14ac:dyDescent="0.2">
      <c r="A6273">
        <v>2097</v>
      </c>
      <c r="B6273">
        <v>3</v>
      </c>
      <c r="C6273">
        <v>2</v>
      </c>
      <c r="D6273">
        <v>215.22</v>
      </c>
      <c r="E6273">
        <v>140.49666669999999</v>
      </c>
      <c r="F6273">
        <v>84.27</v>
      </c>
      <c r="G6273">
        <v>122</v>
      </c>
      <c r="H6273" s="5">
        <f t="shared" si="582"/>
        <v>8.9436426116838508</v>
      </c>
      <c r="I6273" s="5">
        <f t="shared" si="583"/>
        <v>0.48537185433564001</v>
      </c>
      <c r="J6273" s="5">
        <f t="shared" si="584"/>
        <v>1</v>
      </c>
      <c r="K6273">
        <f t="shared" si="585"/>
        <v>4.8131873472079638</v>
      </c>
      <c r="L6273">
        <f t="shared" si="586"/>
        <v>0.9556794828346219</v>
      </c>
      <c r="M6273">
        <f t="shared" si="587"/>
        <v>1</v>
      </c>
    </row>
    <row r="6274" spans="1:13" x14ac:dyDescent="0.2">
      <c r="A6274">
        <v>2097</v>
      </c>
      <c r="B6274">
        <v>3</v>
      </c>
      <c r="C6274">
        <v>3</v>
      </c>
      <c r="D6274">
        <v>208.2</v>
      </c>
      <c r="E6274">
        <v>139.38249999999999</v>
      </c>
      <c r="F6274">
        <v>77.7</v>
      </c>
      <c r="G6274">
        <v>132.2475</v>
      </c>
      <c r="H6274" s="5">
        <f t="shared" si="582"/>
        <v>6.6016585987220902</v>
      </c>
      <c r="I6274" s="5">
        <f t="shared" si="583"/>
        <v>0.24895201061461902</v>
      </c>
      <c r="J6274" s="5">
        <f t="shared" si="584"/>
        <v>1</v>
      </c>
      <c r="K6274">
        <f t="shared" si="585"/>
        <v>3.6314384366397237</v>
      </c>
      <c r="L6274">
        <f t="shared" si="586"/>
        <v>0.90749628883044842</v>
      </c>
      <c r="M6274">
        <f t="shared" si="587"/>
        <v>1</v>
      </c>
    </row>
    <row r="6275" spans="1:13" x14ac:dyDescent="0.2">
      <c r="A6275">
        <v>2097</v>
      </c>
      <c r="B6275">
        <v>3</v>
      </c>
      <c r="C6275">
        <v>4</v>
      </c>
      <c r="D6275">
        <v>201.61</v>
      </c>
      <c r="E6275">
        <v>137.26</v>
      </c>
      <c r="F6275">
        <v>71.47</v>
      </c>
      <c r="G6275">
        <v>138.69999999999999</v>
      </c>
      <c r="H6275" s="5">
        <f t="shared" si="582"/>
        <v>5.6842708275971692</v>
      </c>
      <c r="I6275" s="5">
        <f t="shared" si="583"/>
        <v>-5.3465708780123578E-2</v>
      </c>
      <c r="J6275" s="5">
        <f t="shared" si="584"/>
        <v>1</v>
      </c>
      <c r="K6275">
        <f t="shared" si="585"/>
        <v>3.1879466022483456</v>
      </c>
      <c r="L6275">
        <f t="shared" si="586"/>
        <v>0.83395882897542084</v>
      </c>
      <c r="M6275">
        <f t="shared" si="587"/>
        <v>1</v>
      </c>
    </row>
    <row r="6276" spans="1:13" x14ac:dyDescent="0.2">
      <c r="A6276">
        <v>2097</v>
      </c>
      <c r="B6276">
        <v>3</v>
      </c>
      <c r="C6276">
        <v>5</v>
      </c>
      <c r="D6276">
        <v>200.78</v>
      </c>
      <c r="E6276">
        <v>139.0275</v>
      </c>
      <c r="F6276">
        <v>70.33</v>
      </c>
      <c r="G6276">
        <v>145.9725</v>
      </c>
      <c r="H6276" s="5">
        <f t="shared" ref="H6276:H6339" si="588">((H$2+30.48)-$F6276)^2/(($D6276-$F6276)*($G6276-$F6276))</f>
        <v>5.0917553576070649</v>
      </c>
      <c r="I6276" s="5">
        <f t="shared" ref="I6276:I6339" si="589">1-($D6276-(I$2+30.48))^2/(($D6276-$F6276)*($D6276-$G6276))</f>
        <v>-0.2279907793238567</v>
      </c>
      <c r="J6276" s="5">
        <f t="shared" ref="J6276:J6339" si="590">IF($D6276&lt;=(J$2+30.48),1,IF((J$2+30.48)&lt;=$G6276,H6276,I6276))</f>
        <v>1</v>
      </c>
      <c r="K6276">
        <f t="shared" ref="K6276:K6339" si="591">((K$2+30.48)-$F6276)^2/(($D6276-$F6276)*($G6276-$F6276))</f>
        <v>2.8653902971215803</v>
      </c>
      <c r="L6276">
        <f t="shared" ref="L6276:L6339" si="592">1-($D6276-(L$2+30.48))^2/(($D6276-$F6276)*($D6276-$G6276))</f>
        <v>0.80120812753694004</v>
      </c>
      <c r="M6276">
        <f t="shared" ref="M6276:M6339" si="593">IF($D6276&lt;=(M$2+30.48),1,IF((M$2+30.48)&lt;=$G6276,K6276,L6276))</f>
        <v>1</v>
      </c>
    </row>
    <row r="6277" spans="1:13" x14ac:dyDescent="0.2">
      <c r="A6277">
        <v>2097</v>
      </c>
      <c r="B6277">
        <v>3</v>
      </c>
      <c r="C6277">
        <v>6</v>
      </c>
      <c r="D6277">
        <v>201.72</v>
      </c>
      <c r="E6277">
        <v>144.71583330000001</v>
      </c>
      <c r="F6277">
        <v>74.81</v>
      </c>
      <c r="G6277">
        <v>157.61750000000001</v>
      </c>
      <c r="H6277" s="5">
        <f t="shared" si="588"/>
        <v>4.5917261900212276</v>
      </c>
      <c r="I6277" s="5">
        <f t="shared" si="589"/>
        <v>-0.53731345116904605</v>
      </c>
      <c r="J6277" s="5">
        <f t="shared" si="590"/>
        <v>1</v>
      </c>
      <c r="K6277">
        <f t="shared" si="591"/>
        <v>2.5490165043702966</v>
      </c>
      <c r="L6277">
        <f t="shared" si="592"/>
        <v>0.75856960068832002</v>
      </c>
      <c r="M6277">
        <f t="shared" si="593"/>
        <v>1</v>
      </c>
    </row>
    <row r="6278" spans="1:13" x14ac:dyDescent="0.2">
      <c r="A6278">
        <v>2097</v>
      </c>
      <c r="B6278">
        <v>3</v>
      </c>
      <c r="C6278">
        <v>7</v>
      </c>
      <c r="D6278">
        <v>219</v>
      </c>
      <c r="E6278">
        <v>158.50749999999999</v>
      </c>
      <c r="F6278">
        <v>80.290000000000006</v>
      </c>
      <c r="G6278">
        <v>176.23249999999999</v>
      </c>
      <c r="H6278" s="5">
        <f t="shared" si="588"/>
        <v>3.4473039669966856</v>
      </c>
      <c r="I6278" s="5">
        <f t="shared" si="589"/>
        <v>3.9622123023804856E-2</v>
      </c>
      <c r="J6278" s="5">
        <f t="shared" si="590"/>
        <v>1</v>
      </c>
      <c r="K6278">
        <f t="shared" si="591"/>
        <v>1.8803524035239021</v>
      </c>
      <c r="L6278">
        <f t="shared" si="592"/>
        <v>0.93603295785136109</v>
      </c>
      <c r="M6278">
        <f t="shared" si="593"/>
        <v>1</v>
      </c>
    </row>
    <row r="6279" spans="1:13" x14ac:dyDescent="0.2">
      <c r="A6279">
        <v>2097</v>
      </c>
      <c r="B6279">
        <v>3</v>
      </c>
      <c r="C6279">
        <v>8</v>
      </c>
      <c r="D6279">
        <v>232.98</v>
      </c>
      <c r="E6279">
        <v>169.1020833</v>
      </c>
      <c r="F6279">
        <v>86.07</v>
      </c>
      <c r="G6279">
        <v>188.25624999999999</v>
      </c>
      <c r="H6279" s="5">
        <f t="shared" si="588"/>
        <v>2.8932987980139226</v>
      </c>
      <c r="I6279" s="5">
        <f t="shared" si="589"/>
        <v>0.42434714668268736</v>
      </c>
      <c r="J6279" s="5">
        <f t="shared" si="590"/>
        <v>1</v>
      </c>
      <c r="K6279">
        <f t="shared" si="591"/>
        <v>1.5473305692231569</v>
      </c>
      <c r="L6279">
        <f t="shared" si="592"/>
        <v>0.99539599476162377</v>
      </c>
      <c r="M6279">
        <f t="shared" si="593"/>
        <v>1</v>
      </c>
    </row>
    <row r="6280" spans="1:13" x14ac:dyDescent="0.2">
      <c r="A6280">
        <v>2097</v>
      </c>
      <c r="B6280">
        <v>3</v>
      </c>
      <c r="C6280">
        <v>9</v>
      </c>
      <c r="D6280">
        <v>213.2</v>
      </c>
      <c r="E6280">
        <v>153.78125</v>
      </c>
      <c r="F6280">
        <v>45.55</v>
      </c>
      <c r="G6280">
        <v>202.59375</v>
      </c>
      <c r="H6280" s="5">
        <f t="shared" si="588"/>
        <v>2.3535870367854304</v>
      </c>
      <c r="I6280" s="5">
        <f t="shared" si="589"/>
        <v>-2.7153691651782546</v>
      </c>
      <c r="J6280" s="5">
        <f t="shared" si="590"/>
        <v>1</v>
      </c>
      <c r="K6280">
        <f t="shared" si="591"/>
        <v>1.4137587756256083</v>
      </c>
      <c r="L6280">
        <f t="shared" si="592"/>
        <v>0.64059118730427378</v>
      </c>
      <c r="M6280">
        <f t="shared" si="593"/>
        <v>1</v>
      </c>
    </row>
    <row r="6281" spans="1:13" x14ac:dyDescent="0.2">
      <c r="A6281">
        <v>2097</v>
      </c>
      <c r="B6281">
        <v>3</v>
      </c>
      <c r="C6281">
        <v>10</v>
      </c>
      <c r="D6281">
        <v>216.17</v>
      </c>
      <c r="E6281">
        <v>145.23249999999999</v>
      </c>
      <c r="F6281">
        <v>46.06</v>
      </c>
      <c r="G6281">
        <v>173.4675</v>
      </c>
      <c r="H6281" s="5">
        <f t="shared" si="588"/>
        <v>2.8473986597463878</v>
      </c>
      <c r="I6281" s="5">
        <f t="shared" si="589"/>
        <v>0.15578842593202258</v>
      </c>
      <c r="J6281" s="5">
        <f t="shared" si="590"/>
        <v>1</v>
      </c>
      <c r="K6281">
        <f t="shared" si="591"/>
        <v>1.7083450043330006</v>
      </c>
      <c r="L6281">
        <f t="shared" si="592"/>
        <v>0.93148021451772711</v>
      </c>
      <c r="M6281">
        <f t="shared" si="593"/>
        <v>1</v>
      </c>
    </row>
    <row r="6282" spans="1:13" x14ac:dyDescent="0.2">
      <c r="A6282">
        <v>2097</v>
      </c>
      <c r="B6282">
        <v>3</v>
      </c>
      <c r="C6282">
        <v>11</v>
      </c>
      <c r="D6282">
        <v>226.38</v>
      </c>
      <c r="E6282">
        <v>147.53708330000001</v>
      </c>
      <c r="F6282">
        <v>44.51</v>
      </c>
      <c r="G6282">
        <v>171.72125</v>
      </c>
      <c r="H6282" s="5">
        <f t="shared" si="588"/>
        <v>2.7007799044308505</v>
      </c>
      <c r="I6282" s="5">
        <f t="shared" si="589"/>
        <v>0.53347656838970847</v>
      </c>
      <c r="J6282" s="5">
        <f t="shared" si="590"/>
        <v>1</v>
      </c>
      <c r="K6282">
        <f t="shared" si="591"/>
        <v>1.6262321576724794</v>
      </c>
      <c r="L6282">
        <f t="shared" si="592"/>
        <v>0.98527178964551509</v>
      </c>
      <c r="M6282">
        <f t="shared" si="593"/>
        <v>1</v>
      </c>
    </row>
    <row r="6283" spans="1:13" x14ac:dyDescent="0.2">
      <c r="A6283">
        <v>2097</v>
      </c>
      <c r="B6283">
        <v>3</v>
      </c>
      <c r="C6283">
        <v>12</v>
      </c>
      <c r="D6283">
        <v>231.83</v>
      </c>
      <c r="E6283">
        <v>153.04624999999999</v>
      </c>
      <c r="F6283">
        <v>53.48</v>
      </c>
      <c r="G6283">
        <v>173.82875000000001</v>
      </c>
      <c r="H6283" s="5">
        <f t="shared" si="588"/>
        <v>2.7059476329819927</v>
      </c>
      <c r="I6283" s="5">
        <f t="shared" si="589"/>
        <v>0.62056998435651645</v>
      </c>
      <c r="J6283" s="5">
        <f t="shared" si="590"/>
        <v>1</v>
      </c>
      <c r="K6283">
        <f t="shared" si="591"/>
        <v>1.5945155513646232</v>
      </c>
      <c r="L6283">
        <f t="shared" si="592"/>
        <v>0.99572503243821053</v>
      </c>
      <c r="M6283">
        <f t="shared" si="593"/>
        <v>1</v>
      </c>
    </row>
    <row r="6284" spans="1:13" x14ac:dyDescent="0.2">
      <c r="A6284">
        <v>2097</v>
      </c>
      <c r="B6284">
        <v>3</v>
      </c>
      <c r="C6284">
        <v>13</v>
      </c>
      <c r="D6284">
        <v>220.71</v>
      </c>
      <c r="E6284">
        <v>142.5095833</v>
      </c>
      <c r="F6284">
        <v>46.62</v>
      </c>
      <c r="G6284">
        <v>160.19874999999999</v>
      </c>
      <c r="H6284" s="5">
        <f t="shared" si="588"/>
        <v>3.1070052044216858</v>
      </c>
      <c r="I6284" s="5">
        <f t="shared" si="589"/>
        <v>0.48340569131013722</v>
      </c>
      <c r="J6284" s="5">
        <f t="shared" si="590"/>
        <v>1</v>
      </c>
      <c r="K6284">
        <f t="shared" si="591"/>
        <v>1.8616497239498209</v>
      </c>
      <c r="L6284">
        <f t="shared" si="592"/>
        <v>0.97002460560530956</v>
      </c>
      <c r="M6284">
        <f t="shared" si="593"/>
        <v>1</v>
      </c>
    </row>
    <row r="6285" spans="1:13" x14ac:dyDescent="0.2">
      <c r="A6285">
        <v>2097</v>
      </c>
      <c r="B6285">
        <v>3</v>
      </c>
      <c r="C6285">
        <v>14</v>
      </c>
      <c r="D6285">
        <v>214.69</v>
      </c>
      <c r="E6285">
        <v>140.02916669999999</v>
      </c>
      <c r="F6285">
        <v>50.86</v>
      </c>
      <c r="G6285">
        <v>154.53749999999999</v>
      </c>
      <c r="H6285" s="5">
        <f t="shared" si="588"/>
        <v>3.4942013732010158</v>
      </c>
      <c r="I6285" s="5">
        <f t="shared" si="589"/>
        <v>0.35397426756912442</v>
      </c>
      <c r="J6285" s="5">
        <f t="shared" si="590"/>
        <v>1</v>
      </c>
      <c r="K6285">
        <f t="shared" si="591"/>
        <v>2.0724321244094961</v>
      </c>
      <c r="L6285">
        <f t="shared" si="592"/>
        <v>0.94256960926868405</v>
      </c>
      <c r="M6285">
        <f t="shared" si="593"/>
        <v>1</v>
      </c>
    </row>
    <row r="6286" spans="1:13" x14ac:dyDescent="0.2">
      <c r="A6286">
        <v>2097</v>
      </c>
      <c r="B6286">
        <v>3</v>
      </c>
      <c r="C6286">
        <v>15</v>
      </c>
      <c r="D6286">
        <v>204.17</v>
      </c>
      <c r="E6286">
        <v>130.12208330000001</v>
      </c>
      <c r="F6286">
        <v>55.42</v>
      </c>
      <c r="G6286">
        <v>130.77625</v>
      </c>
      <c r="H6286" s="5">
        <f t="shared" si="588"/>
        <v>5.0984431100730916</v>
      </c>
      <c r="I6286" s="5">
        <f t="shared" si="589"/>
        <v>0.25293974468608804</v>
      </c>
      <c r="J6286" s="5">
        <f t="shared" si="590"/>
        <v>1</v>
      </c>
      <c r="K6286">
        <f t="shared" si="591"/>
        <v>2.9895833312772737</v>
      </c>
      <c r="L6286">
        <f t="shared" si="592"/>
        <v>0.89217353102187813</v>
      </c>
      <c r="M6286">
        <f t="shared" si="593"/>
        <v>1</v>
      </c>
    </row>
    <row r="6287" spans="1:13" x14ac:dyDescent="0.2">
      <c r="A6287">
        <v>2097</v>
      </c>
      <c r="B6287">
        <v>3</v>
      </c>
      <c r="C6287">
        <v>16</v>
      </c>
      <c r="D6287">
        <v>217.34</v>
      </c>
      <c r="E6287">
        <v>134.52416669999999</v>
      </c>
      <c r="F6287">
        <v>55.56</v>
      </c>
      <c r="G6287">
        <v>130.67250000000001</v>
      </c>
      <c r="H6287" s="5">
        <f t="shared" si="588"/>
        <v>4.6975127122642775</v>
      </c>
      <c r="I6287" s="5">
        <f t="shared" si="589"/>
        <v>0.57559727002682015</v>
      </c>
      <c r="J6287" s="5">
        <f t="shared" si="590"/>
        <v>1</v>
      </c>
      <c r="K6287">
        <f t="shared" si="591"/>
        <v>2.7535016262436187</v>
      </c>
      <c r="L6287">
        <f t="shared" si="592"/>
        <v>0.96812656530736574</v>
      </c>
      <c r="M6287">
        <f t="shared" si="593"/>
        <v>1</v>
      </c>
    </row>
    <row r="6288" spans="1:13" x14ac:dyDescent="0.2">
      <c r="A6288">
        <v>2097</v>
      </c>
      <c r="B6288">
        <v>3</v>
      </c>
      <c r="C6288">
        <v>17</v>
      </c>
      <c r="D6288">
        <v>219.47</v>
      </c>
      <c r="E6288">
        <v>132.93875</v>
      </c>
      <c r="F6288">
        <v>48.49</v>
      </c>
      <c r="G6288">
        <v>130.85624999999999</v>
      </c>
      <c r="H6288" s="5">
        <f t="shared" si="588"/>
        <v>4.2967521062394658</v>
      </c>
      <c r="I6288" s="5">
        <f t="shared" si="589"/>
        <v>0.62864275385539736</v>
      </c>
      <c r="J6288" s="5">
        <f t="shared" si="590"/>
        <v>1</v>
      </c>
      <c r="K6288">
        <f t="shared" si="591"/>
        <v>2.5631078399295699</v>
      </c>
      <c r="L6288">
        <f t="shared" si="592"/>
        <v>0.97614838418869643</v>
      </c>
      <c r="M6288">
        <f t="shared" si="593"/>
        <v>1</v>
      </c>
    </row>
    <row r="6289" spans="1:13" x14ac:dyDescent="0.2">
      <c r="A6289">
        <v>2097</v>
      </c>
      <c r="B6289">
        <v>3</v>
      </c>
      <c r="C6289">
        <v>18</v>
      </c>
      <c r="D6289">
        <v>219.02</v>
      </c>
      <c r="E6289">
        <v>128.9279167</v>
      </c>
      <c r="F6289">
        <v>40.71</v>
      </c>
      <c r="G6289">
        <v>127.05374999999999</v>
      </c>
      <c r="H6289" s="5">
        <f t="shared" si="588"/>
        <v>4.1828660074309703</v>
      </c>
      <c r="I6289" s="5">
        <f t="shared" si="589"/>
        <v>0.65276025901765233</v>
      </c>
      <c r="J6289" s="5">
        <f t="shared" si="590"/>
        <v>1</v>
      </c>
      <c r="K6289">
        <f t="shared" si="591"/>
        <v>2.5404708757392078</v>
      </c>
      <c r="L6289">
        <f t="shared" si="592"/>
        <v>0.97690693947934948</v>
      </c>
      <c r="M6289">
        <f t="shared" si="593"/>
        <v>1</v>
      </c>
    </row>
    <row r="6290" spans="1:13" x14ac:dyDescent="0.2">
      <c r="A6290">
        <v>2097</v>
      </c>
      <c r="B6290">
        <v>3</v>
      </c>
      <c r="C6290">
        <v>19</v>
      </c>
      <c r="D6290">
        <v>218.47</v>
      </c>
      <c r="E6290">
        <v>131.1383333</v>
      </c>
      <c r="F6290">
        <v>37.74</v>
      </c>
      <c r="G6290">
        <v>137.20500000000001</v>
      </c>
      <c r="H6290" s="5">
        <f t="shared" si="588"/>
        <v>3.6667942206568993</v>
      </c>
      <c r="I6290" s="5">
        <f t="shared" si="589"/>
        <v>0.60662416590612822</v>
      </c>
      <c r="J6290" s="5">
        <f t="shared" si="590"/>
        <v>1</v>
      </c>
      <c r="K6290">
        <f t="shared" si="591"/>
        <v>2.2416474144530256</v>
      </c>
      <c r="L6290">
        <f t="shared" si="592"/>
        <v>0.97273783204860342</v>
      </c>
      <c r="M6290">
        <f t="shared" si="593"/>
        <v>1</v>
      </c>
    </row>
    <row r="6291" spans="1:13" x14ac:dyDescent="0.2">
      <c r="A6291">
        <v>2097</v>
      </c>
      <c r="B6291">
        <v>3</v>
      </c>
      <c r="C6291">
        <v>20</v>
      </c>
      <c r="D6291">
        <v>214.16</v>
      </c>
      <c r="E6291">
        <v>134.40583330000001</v>
      </c>
      <c r="F6291">
        <v>39.44</v>
      </c>
      <c r="G6291">
        <v>149.61750000000001</v>
      </c>
      <c r="H6291" s="5">
        <f t="shared" si="588"/>
        <v>3.3789445486026009</v>
      </c>
      <c r="I6291" s="5">
        <f t="shared" si="589"/>
        <v>0.42791706234398996</v>
      </c>
      <c r="J6291" s="5">
        <f t="shared" si="590"/>
        <v>1</v>
      </c>
      <c r="K6291">
        <f t="shared" si="591"/>
        <v>2.05799915105354</v>
      </c>
      <c r="L6291">
        <f t="shared" si="592"/>
        <v>0.94755081589338086</v>
      </c>
      <c r="M6291">
        <f t="shared" si="593"/>
        <v>1</v>
      </c>
    </row>
    <row r="6292" spans="1:13" x14ac:dyDescent="0.2">
      <c r="A6292">
        <v>2097</v>
      </c>
      <c r="B6292">
        <v>3</v>
      </c>
      <c r="C6292">
        <v>21</v>
      </c>
      <c r="D6292">
        <v>213.1</v>
      </c>
      <c r="E6292">
        <v>137.40083329999999</v>
      </c>
      <c r="F6292">
        <v>32.729999999999997</v>
      </c>
      <c r="G6292">
        <v>166.3725</v>
      </c>
      <c r="H6292" s="5">
        <f t="shared" si="588"/>
        <v>2.8422644571543629</v>
      </c>
      <c r="I6292" s="5">
        <f t="shared" si="589"/>
        <v>0.21422443496330834</v>
      </c>
      <c r="J6292" s="5">
        <f t="shared" si="590"/>
        <v>1</v>
      </c>
      <c r="K6292">
        <f t="shared" si="591"/>
        <v>1.7561871344788333</v>
      </c>
      <c r="L6292">
        <f t="shared" si="592"/>
        <v>0.92357307539270206</v>
      </c>
      <c r="M6292">
        <f t="shared" si="593"/>
        <v>1</v>
      </c>
    </row>
    <row r="6293" spans="1:13" x14ac:dyDescent="0.2">
      <c r="A6293">
        <v>2097</v>
      </c>
      <c r="B6293">
        <v>3</v>
      </c>
      <c r="C6293">
        <v>22</v>
      </c>
      <c r="D6293">
        <v>200.77</v>
      </c>
      <c r="E6293">
        <v>127.8629167</v>
      </c>
      <c r="F6293">
        <v>16.88</v>
      </c>
      <c r="G6293">
        <v>165.93875</v>
      </c>
      <c r="H6293" s="5">
        <f t="shared" si="588"/>
        <v>2.8114045012335303</v>
      </c>
      <c r="I6293" s="5">
        <f t="shared" si="589"/>
        <v>-0.37102288026537966</v>
      </c>
      <c r="J6293" s="5">
        <f t="shared" si="590"/>
        <v>1</v>
      </c>
      <c r="K6293">
        <f t="shared" si="591"/>
        <v>1.791529337301593</v>
      </c>
      <c r="L6293">
        <f t="shared" si="592"/>
        <v>0.77798317296956387</v>
      </c>
      <c r="M6293">
        <f t="shared" si="593"/>
        <v>1</v>
      </c>
    </row>
    <row r="6294" spans="1:13" x14ac:dyDescent="0.2">
      <c r="A6294">
        <v>2097</v>
      </c>
      <c r="B6294">
        <v>3</v>
      </c>
      <c r="C6294">
        <v>23</v>
      </c>
      <c r="D6294">
        <v>196.82</v>
      </c>
      <c r="E6294">
        <v>123.24291669999999</v>
      </c>
      <c r="F6294">
        <v>7.87</v>
      </c>
      <c r="G6294">
        <v>165.03874999999999</v>
      </c>
      <c r="H6294" s="5">
        <f t="shared" si="588"/>
        <v>2.7661108671485342</v>
      </c>
      <c r="I6294" s="5">
        <f t="shared" si="589"/>
        <v>-0.58823795008538449</v>
      </c>
      <c r="J6294" s="5">
        <f t="shared" si="590"/>
        <v>1</v>
      </c>
      <c r="K6294">
        <f t="shared" si="591"/>
        <v>1.7907838792788584</v>
      </c>
      <c r="L6294">
        <f t="shared" si="592"/>
        <v>0.71098481568820926</v>
      </c>
      <c r="M6294">
        <f t="shared" si="593"/>
        <v>1</v>
      </c>
    </row>
    <row r="6295" spans="1:13" x14ac:dyDescent="0.2">
      <c r="A6295">
        <v>2097</v>
      </c>
      <c r="B6295">
        <v>3</v>
      </c>
      <c r="C6295">
        <v>24</v>
      </c>
      <c r="D6295">
        <v>196.02</v>
      </c>
      <c r="E6295">
        <v>119.5475</v>
      </c>
      <c r="F6295">
        <v>7.47</v>
      </c>
      <c r="G6295">
        <v>155.1525</v>
      </c>
      <c r="H6295" s="5">
        <f t="shared" si="588"/>
        <v>2.9582746027557745</v>
      </c>
      <c r="I6295" s="5">
        <f t="shared" si="589"/>
        <v>-0.25809968854174392</v>
      </c>
      <c r="J6295" s="5">
        <f t="shared" si="590"/>
        <v>1</v>
      </c>
      <c r="K6295">
        <f t="shared" si="591"/>
        <v>1.9164874864611932</v>
      </c>
      <c r="L6295">
        <f t="shared" si="592"/>
        <v>0.76603258777010552</v>
      </c>
      <c r="M6295">
        <f t="shared" si="593"/>
        <v>1</v>
      </c>
    </row>
    <row r="6296" spans="1:13" x14ac:dyDescent="0.2">
      <c r="A6296">
        <v>2097</v>
      </c>
      <c r="B6296">
        <v>3</v>
      </c>
      <c r="C6296">
        <v>25</v>
      </c>
      <c r="D6296">
        <v>199.46</v>
      </c>
      <c r="E6296">
        <v>120.9229167</v>
      </c>
      <c r="F6296">
        <v>17.579999999999998</v>
      </c>
      <c r="G6296">
        <v>145.72874999999999</v>
      </c>
      <c r="H6296" s="5">
        <f t="shared" si="588"/>
        <v>3.2896265010919907</v>
      </c>
      <c r="I6296" s="5">
        <f t="shared" si="589"/>
        <v>7.6114475620571165E-2</v>
      </c>
      <c r="J6296" s="5">
        <f t="shared" si="590"/>
        <v>1</v>
      </c>
      <c r="K6296">
        <f t="shared" si="591"/>
        <v>2.0935922978551629</v>
      </c>
      <c r="L6296">
        <f t="shared" si="592"/>
        <v>0.84420172656011405</v>
      </c>
      <c r="M6296">
        <f t="shared" si="593"/>
        <v>1</v>
      </c>
    </row>
    <row r="6297" spans="1:13" x14ac:dyDescent="0.2">
      <c r="A6297">
        <v>2097</v>
      </c>
      <c r="B6297">
        <v>3</v>
      </c>
      <c r="C6297">
        <v>26</v>
      </c>
      <c r="D6297">
        <v>197.14</v>
      </c>
      <c r="E6297">
        <v>120.38208330000001</v>
      </c>
      <c r="F6297">
        <v>15.48</v>
      </c>
      <c r="G6297">
        <v>148.52625</v>
      </c>
      <c r="H6297" s="5">
        <f t="shared" si="588"/>
        <v>3.2206717101410853</v>
      </c>
      <c r="I6297" s="5">
        <f t="shared" si="589"/>
        <v>-7.2912365644666632E-2</v>
      </c>
      <c r="J6297" s="5">
        <f t="shared" si="590"/>
        <v>1</v>
      </c>
      <c r="K6297">
        <f t="shared" si="591"/>
        <v>2.0575375891060754</v>
      </c>
      <c r="L6297">
        <f t="shared" si="592"/>
        <v>0.80648149001868386</v>
      </c>
      <c r="M6297">
        <f t="shared" si="593"/>
        <v>1</v>
      </c>
    </row>
    <row r="6298" spans="1:13" x14ac:dyDescent="0.2">
      <c r="A6298">
        <v>2097</v>
      </c>
      <c r="B6298">
        <v>3</v>
      </c>
      <c r="C6298">
        <v>27</v>
      </c>
      <c r="D6298">
        <v>191.69</v>
      </c>
      <c r="E6298">
        <v>118.0916667</v>
      </c>
      <c r="F6298">
        <v>28.53</v>
      </c>
      <c r="G6298">
        <v>134.05500000000001</v>
      </c>
      <c r="H6298" s="5">
        <f t="shared" si="588"/>
        <v>4.1080047003451572</v>
      </c>
      <c r="I6298" s="5">
        <f t="shared" si="589"/>
        <v>-0.12357414772139452</v>
      </c>
      <c r="J6298" s="5">
        <f t="shared" si="590"/>
        <v>1</v>
      </c>
      <c r="K6298">
        <f t="shared" si="591"/>
        <v>2.5601340186144772</v>
      </c>
      <c r="L6298">
        <f t="shared" si="592"/>
        <v>0.76718760624112581</v>
      </c>
      <c r="M6298">
        <f t="shared" si="593"/>
        <v>1</v>
      </c>
    </row>
    <row r="6299" spans="1:13" x14ac:dyDescent="0.2">
      <c r="A6299">
        <v>2097</v>
      </c>
      <c r="B6299">
        <v>3</v>
      </c>
      <c r="C6299">
        <v>28</v>
      </c>
      <c r="D6299">
        <v>205.84</v>
      </c>
      <c r="E6299">
        <v>131.20750000000001</v>
      </c>
      <c r="F6299">
        <v>44.45</v>
      </c>
      <c r="G6299">
        <v>143.33250000000001</v>
      </c>
      <c r="H6299" s="5">
        <f t="shared" si="588"/>
        <v>3.9173121739660304</v>
      </c>
      <c r="I6299" s="5">
        <f t="shared" si="589"/>
        <v>0.22115552466190536</v>
      </c>
      <c r="J6299" s="5">
        <f t="shared" si="590"/>
        <v>1</v>
      </c>
      <c r="K6299">
        <f t="shared" si="591"/>
        <v>2.3590747803807739</v>
      </c>
      <c r="L6299">
        <f t="shared" si="592"/>
        <v>0.89439328127021689</v>
      </c>
      <c r="M6299">
        <f t="shared" si="593"/>
        <v>1</v>
      </c>
    </row>
    <row r="6300" spans="1:13" x14ac:dyDescent="0.2">
      <c r="A6300">
        <v>2097</v>
      </c>
      <c r="B6300">
        <v>3</v>
      </c>
      <c r="C6300">
        <v>29</v>
      </c>
      <c r="D6300">
        <v>213</v>
      </c>
      <c r="E6300">
        <v>130.45750000000001</v>
      </c>
      <c r="F6300">
        <v>52.41</v>
      </c>
      <c r="G6300">
        <v>125.96250000000001</v>
      </c>
      <c r="H6300" s="5">
        <f t="shared" si="588"/>
        <v>4.960963178167324</v>
      </c>
      <c r="I6300" s="5">
        <f t="shared" si="589"/>
        <v>0.52501801910495949</v>
      </c>
      <c r="J6300" s="5">
        <f t="shared" si="590"/>
        <v>1</v>
      </c>
      <c r="K6300">
        <f t="shared" si="591"/>
        <v>2.9311414600521828</v>
      </c>
      <c r="L6300">
        <f t="shared" si="592"/>
        <v>0.953551259623861</v>
      </c>
      <c r="M6300">
        <f t="shared" si="593"/>
        <v>1</v>
      </c>
    </row>
    <row r="6301" spans="1:13" x14ac:dyDescent="0.2">
      <c r="A6301">
        <v>2097</v>
      </c>
      <c r="B6301">
        <v>3</v>
      </c>
      <c r="C6301">
        <v>30</v>
      </c>
      <c r="D6301">
        <v>198.94</v>
      </c>
      <c r="E6301">
        <v>120.9266667</v>
      </c>
      <c r="F6301">
        <v>41.02</v>
      </c>
      <c r="G6301">
        <v>122.82</v>
      </c>
      <c r="H6301" s="5">
        <f t="shared" si="588"/>
        <v>4.9731140833277614</v>
      </c>
      <c r="I6301" s="5">
        <f t="shared" si="589"/>
        <v>0.24066300556738351</v>
      </c>
      <c r="J6301" s="5">
        <f t="shared" si="590"/>
        <v>1</v>
      </c>
      <c r="K6301">
        <f t="shared" si="591"/>
        <v>3.0183376869969756</v>
      </c>
      <c r="L6301">
        <f t="shared" si="592"/>
        <v>0.86994189705264602</v>
      </c>
      <c r="M6301">
        <f t="shared" si="593"/>
        <v>1</v>
      </c>
    </row>
    <row r="6302" spans="1:13" x14ac:dyDescent="0.2">
      <c r="A6302">
        <v>2097</v>
      </c>
      <c r="B6302">
        <v>3</v>
      </c>
      <c r="C6302">
        <v>31</v>
      </c>
      <c r="D6302">
        <v>205.51</v>
      </c>
      <c r="E6302">
        <v>127.8816667</v>
      </c>
      <c r="F6302">
        <v>47.19</v>
      </c>
      <c r="G6302">
        <v>130.94499999999999</v>
      </c>
      <c r="H6302" s="5">
        <f t="shared" si="588"/>
        <v>4.6117587981066448</v>
      </c>
      <c r="I6302" s="5">
        <f t="shared" si="589"/>
        <v>0.32947283396470239</v>
      </c>
      <c r="J6302" s="5">
        <f t="shared" si="590"/>
        <v>1</v>
      </c>
      <c r="K6302">
        <f t="shared" si="591"/>
        <v>2.7595483654124986</v>
      </c>
      <c r="L6302">
        <f t="shared" si="592"/>
        <v>0.90791962254242875</v>
      </c>
      <c r="M6302">
        <f t="shared" si="593"/>
        <v>1</v>
      </c>
    </row>
    <row r="6303" spans="1:13" x14ac:dyDescent="0.2">
      <c r="A6303">
        <v>2097</v>
      </c>
      <c r="B6303">
        <v>4</v>
      </c>
      <c r="C6303">
        <v>1</v>
      </c>
      <c r="D6303">
        <v>197.56</v>
      </c>
      <c r="E6303">
        <v>127.97208329999999</v>
      </c>
      <c r="F6303">
        <v>47.13</v>
      </c>
      <c r="G6303">
        <v>139.22624999999999</v>
      </c>
      <c r="H6303" s="5">
        <f t="shared" si="588"/>
        <v>4.4161867161497828</v>
      </c>
      <c r="I6303" s="5">
        <f t="shared" si="589"/>
        <v>-7.0464968516670723E-2</v>
      </c>
      <c r="J6303" s="5">
        <f t="shared" si="590"/>
        <v>1</v>
      </c>
      <c r="K6303">
        <f t="shared" si="591"/>
        <v>2.6428987818878023</v>
      </c>
      <c r="L6303">
        <f t="shared" si="592"/>
        <v>0.809183072553461</v>
      </c>
      <c r="M6303">
        <f t="shared" si="593"/>
        <v>1</v>
      </c>
    </row>
    <row r="6304" spans="1:13" x14ac:dyDescent="0.2">
      <c r="A6304">
        <v>2097</v>
      </c>
      <c r="B6304">
        <v>4</v>
      </c>
      <c r="C6304">
        <v>2</v>
      </c>
      <c r="D6304">
        <v>191.16</v>
      </c>
      <c r="E6304">
        <v>124.0041667</v>
      </c>
      <c r="F6304">
        <v>45.81</v>
      </c>
      <c r="G6304">
        <v>135.04249999999999</v>
      </c>
      <c r="H6304" s="5">
        <f t="shared" si="588"/>
        <v>4.7676974932167946</v>
      </c>
      <c r="I6304" s="5">
        <f t="shared" si="589"/>
        <v>-0.30874623002570534</v>
      </c>
      <c r="J6304" s="5">
        <f t="shared" si="590"/>
        <v>1</v>
      </c>
      <c r="K6304">
        <f t="shared" si="591"/>
        <v>2.8621348910810149</v>
      </c>
      <c r="L6304">
        <f t="shared" si="592"/>
        <v>0.72547865339000051</v>
      </c>
      <c r="M6304">
        <f t="shared" si="593"/>
        <v>1</v>
      </c>
    </row>
    <row r="6305" spans="1:13" x14ac:dyDescent="0.2">
      <c r="A6305">
        <v>2097</v>
      </c>
      <c r="B6305">
        <v>4</v>
      </c>
      <c r="C6305">
        <v>3</v>
      </c>
      <c r="D6305">
        <v>184.25</v>
      </c>
      <c r="E6305">
        <v>124.40625</v>
      </c>
      <c r="F6305">
        <v>48.32</v>
      </c>
      <c r="G6305">
        <v>140.64875000000001</v>
      </c>
      <c r="H6305" s="5">
        <f t="shared" si="588"/>
        <v>4.8281715619104659</v>
      </c>
      <c r="I6305" s="5">
        <f t="shared" si="589"/>
        <v>-1.0501486791489008</v>
      </c>
      <c r="J6305" s="5">
        <f t="shared" si="590"/>
        <v>1</v>
      </c>
      <c r="K6305">
        <f t="shared" si="591"/>
        <v>2.8812839807866761</v>
      </c>
      <c r="L6305">
        <f t="shared" si="592"/>
        <v>0.50379064038168875</v>
      </c>
      <c r="M6305">
        <f t="shared" si="593"/>
        <v>1</v>
      </c>
    </row>
    <row r="6306" spans="1:13" x14ac:dyDescent="0.2">
      <c r="A6306">
        <v>2097</v>
      </c>
      <c r="B6306">
        <v>4</v>
      </c>
      <c r="C6306">
        <v>4</v>
      </c>
      <c r="D6306">
        <v>176.85</v>
      </c>
      <c r="E6306">
        <v>123.5958333</v>
      </c>
      <c r="F6306">
        <v>45.22</v>
      </c>
      <c r="G6306">
        <v>148.7175</v>
      </c>
      <c r="H6306" s="5">
        <f t="shared" si="588"/>
        <v>4.5605838040470879</v>
      </c>
      <c r="I6306" s="5">
        <f t="shared" si="589"/>
        <v>-2.7365688175371345</v>
      </c>
      <c r="J6306" s="5">
        <f t="shared" si="590"/>
        <v>1</v>
      </c>
      <c r="K6306">
        <f t="shared" si="591"/>
        <v>2.7415691826767228</v>
      </c>
      <c r="L6306">
        <f t="shared" si="592"/>
        <v>-2.5701821170680761E-2</v>
      </c>
      <c r="M6306">
        <f t="shared" si="593"/>
        <v>1</v>
      </c>
    </row>
    <row r="6307" spans="1:13" x14ac:dyDescent="0.2">
      <c r="A6307">
        <v>2097</v>
      </c>
      <c r="B6307">
        <v>4</v>
      </c>
      <c r="C6307">
        <v>5</v>
      </c>
      <c r="D6307">
        <v>173.88</v>
      </c>
      <c r="E6307">
        <v>122.2483333</v>
      </c>
      <c r="F6307">
        <v>39.409999999999997</v>
      </c>
      <c r="G6307">
        <v>153.45500000000001</v>
      </c>
      <c r="H6307" s="5">
        <f t="shared" si="588"/>
        <v>4.242453686035609</v>
      </c>
      <c r="I6307" s="5">
        <f t="shared" si="589"/>
        <v>-4.2955021113307765</v>
      </c>
      <c r="J6307" s="5">
        <f t="shared" si="590"/>
        <v>1</v>
      </c>
      <c r="K6307">
        <f t="shared" si="591"/>
        <v>2.584103941493141</v>
      </c>
      <c r="L6307">
        <f t="shared" si="592"/>
        <v>-0.51941904565901353</v>
      </c>
      <c r="M6307">
        <f t="shared" si="593"/>
        <v>1</v>
      </c>
    </row>
    <row r="6308" spans="1:13" x14ac:dyDescent="0.2">
      <c r="A6308">
        <v>2097</v>
      </c>
      <c r="B6308">
        <v>4</v>
      </c>
      <c r="C6308">
        <v>6</v>
      </c>
      <c r="D6308">
        <v>178.61</v>
      </c>
      <c r="E6308">
        <v>127.05875</v>
      </c>
      <c r="F6308">
        <v>40.33</v>
      </c>
      <c r="G6308">
        <v>162.23625000000001</v>
      </c>
      <c r="H6308" s="5">
        <f t="shared" si="588"/>
        <v>3.831729876194566</v>
      </c>
      <c r="I6308" s="5">
        <f t="shared" si="589"/>
        <v>-4.9297241145030171</v>
      </c>
      <c r="J6308" s="5">
        <f t="shared" si="590"/>
        <v>1</v>
      </c>
      <c r="K6308">
        <f t="shared" si="591"/>
        <v>2.3291787031310136</v>
      </c>
      <c r="L6308">
        <f t="shared" si="592"/>
        <v>-0.58310962843363323</v>
      </c>
      <c r="M6308">
        <f t="shared" si="593"/>
        <v>1</v>
      </c>
    </row>
    <row r="6309" spans="1:13" x14ac:dyDescent="0.2">
      <c r="A6309">
        <v>2097</v>
      </c>
      <c r="B6309">
        <v>4</v>
      </c>
      <c r="C6309">
        <v>7</v>
      </c>
      <c r="D6309">
        <v>201.32</v>
      </c>
      <c r="E6309">
        <v>144.20583329999999</v>
      </c>
      <c r="F6309">
        <v>57.36</v>
      </c>
      <c r="G6309">
        <v>173.9375</v>
      </c>
      <c r="H6309" s="5">
        <f t="shared" si="588"/>
        <v>3.3502699112668992</v>
      </c>
      <c r="I6309" s="5">
        <f t="shared" si="589"/>
        <v>-1.2016284335147236</v>
      </c>
      <c r="J6309" s="5">
        <f t="shared" si="590"/>
        <v>1</v>
      </c>
      <c r="K6309">
        <f t="shared" si="591"/>
        <v>1.9546825836148378</v>
      </c>
      <c r="L6309">
        <f t="shared" si="592"/>
        <v>0.64970295293129876</v>
      </c>
      <c r="M6309">
        <f t="shared" si="593"/>
        <v>1</v>
      </c>
    </row>
    <row r="6310" spans="1:13" x14ac:dyDescent="0.2">
      <c r="A6310">
        <v>2097</v>
      </c>
      <c r="B6310">
        <v>4</v>
      </c>
      <c r="C6310">
        <v>8</v>
      </c>
      <c r="D6310">
        <v>185.55</v>
      </c>
      <c r="E6310">
        <v>129.1166667</v>
      </c>
      <c r="F6310">
        <v>31.84</v>
      </c>
      <c r="G6310">
        <v>169.96</v>
      </c>
      <c r="H6310" s="5">
        <f t="shared" si="588"/>
        <v>3.2490997683833496</v>
      </c>
      <c r="I6310" s="5">
        <f t="shared" si="589"/>
        <v>-3.9516138556195033</v>
      </c>
      <c r="J6310" s="5">
        <f t="shared" si="590"/>
        <v>1</v>
      </c>
      <c r="K6310">
        <f t="shared" si="591"/>
        <v>2.0112686956453416</v>
      </c>
      <c r="L6310">
        <f t="shared" si="592"/>
        <v>-0.16911047097720466</v>
      </c>
      <c r="M6310">
        <f t="shared" si="593"/>
        <v>1</v>
      </c>
    </row>
    <row r="6311" spans="1:13" x14ac:dyDescent="0.2">
      <c r="A6311">
        <v>2097</v>
      </c>
      <c r="B6311">
        <v>4</v>
      </c>
      <c r="C6311">
        <v>9</v>
      </c>
      <c r="D6311">
        <v>174.68</v>
      </c>
      <c r="E6311">
        <v>112.43875</v>
      </c>
      <c r="F6311">
        <v>22.39</v>
      </c>
      <c r="G6311">
        <v>140.24625</v>
      </c>
      <c r="H6311" s="5">
        <f t="shared" si="588"/>
        <v>4.1247834790519304</v>
      </c>
      <c r="I6311" s="5">
        <f t="shared" si="589"/>
        <v>-1.7368936843362683</v>
      </c>
      <c r="J6311" s="5">
        <f t="shared" si="590"/>
        <v>1</v>
      </c>
      <c r="K6311">
        <f t="shared" si="591"/>
        <v>2.6016288139480723</v>
      </c>
      <c r="L6311">
        <f t="shared" si="592"/>
        <v>0.22377853402932879</v>
      </c>
      <c r="M6311">
        <f t="shared" si="593"/>
        <v>1</v>
      </c>
    </row>
    <row r="6312" spans="1:13" x14ac:dyDescent="0.2">
      <c r="A6312">
        <v>2097</v>
      </c>
      <c r="B6312">
        <v>4</v>
      </c>
      <c r="C6312">
        <v>10</v>
      </c>
      <c r="D6312">
        <v>179.36</v>
      </c>
      <c r="E6312">
        <v>111.85875</v>
      </c>
      <c r="F6312">
        <v>28.17</v>
      </c>
      <c r="G6312">
        <v>128.04624999999999</v>
      </c>
      <c r="H6312" s="5">
        <f t="shared" si="588"/>
        <v>4.6966657583756275</v>
      </c>
      <c r="I6312" s="5">
        <f t="shared" si="589"/>
        <v>-0.70822369150497844</v>
      </c>
      <c r="J6312" s="5">
        <f t="shared" si="590"/>
        <v>1</v>
      </c>
      <c r="K6312">
        <f t="shared" si="591"/>
        <v>2.9291023817647339</v>
      </c>
      <c r="L6312">
        <f t="shared" si="592"/>
        <v>0.54948212210703928</v>
      </c>
      <c r="M6312">
        <f t="shared" si="593"/>
        <v>1</v>
      </c>
    </row>
    <row r="6313" spans="1:13" x14ac:dyDescent="0.2">
      <c r="A6313">
        <v>2097</v>
      </c>
      <c r="B6313">
        <v>4</v>
      </c>
      <c r="C6313">
        <v>11</v>
      </c>
      <c r="D6313">
        <v>193.94</v>
      </c>
      <c r="E6313">
        <v>118.95833330000001</v>
      </c>
      <c r="F6313">
        <v>37.590000000000003</v>
      </c>
      <c r="G6313">
        <v>125.345</v>
      </c>
      <c r="H6313" s="5">
        <f t="shared" si="588"/>
        <v>4.8097736785247376</v>
      </c>
      <c r="I6313" s="5">
        <f t="shared" si="589"/>
        <v>5.7486855325631359E-2</v>
      </c>
      <c r="J6313" s="5">
        <f t="shared" si="590"/>
        <v>1</v>
      </c>
      <c r="K6313">
        <f t="shared" si="591"/>
        <v>2.9413511907561198</v>
      </c>
      <c r="L6313">
        <f t="shared" si="592"/>
        <v>0.81502625927832462</v>
      </c>
      <c r="M6313">
        <f t="shared" si="593"/>
        <v>1</v>
      </c>
    </row>
    <row r="6314" spans="1:13" x14ac:dyDescent="0.2">
      <c r="A6314">
        <v>2097</v>
      </c>
      <c r="B6314">
        <v>4</v>
      </c>
      <c r="C6314">
        <v>12</v>
      </c>
      <c r="D6314">
        <v>211.52</v>
      </c>
      <c r="E6314">
        <v>125.5858333</v>
      </c>
      <c r="F6314">
        <v>33.4</v>
      </c>
      <c r="G6314">
        <v>131.83750000000001</v>
      </c>
      <c r="H6314" s="5">
        <f t="shared" si="588"/>
        <v>3.8875317242878897</v>
      </c>
      <c r="I6314" s="5">
        <f t="shared" si="589"/>
        <v>0.51508920892807031</v>
      </c>
      <c r="J6314" s="5">
        <f t="shared" si="590"/>
        <v>1</v>
      </c>
      <c r="K6314">
        <f t="shared" si="591"/>
        <v>2.398685752783035</v>
      </c>
      <c r="L6314">
        <f t="shared" si="592"/>
        <v>0.94878889606149341</v>
      </c>
      <c r="M6314">
        <f t="shared" si="593"/>
        <v>1</v>
      </c>
    </row>
    <row r="6315" spans="1:13" x14ac:dyDescent="0.2">
      <c r="A6315">
        <v>2097</v>
      </c>
      <c r="B6315">
        <v>4</v>
      </c>
      <c r="C6315">
        <v>13</v>
      </c>
      <c r="D6315">
        <v>223.6</v>
      </c>
      <c r="E6315">
        <v>129.25</v>
      </c>
      <c r="F6315">
        <v>23.73</v>
      </c>
      <c r="G6315">
        <v>140.41999999999999</v>
      </c>
      <c r="H6315" s="5">
        <f t="shared" si="588"/>
        <v>3.1430817596781986</v>
      </c>
      <c r="I6315" s="5">
        <f t="shared" si="589"/>
        <v>0.69780944293280878</v>
      </c>
      <c r="J6315" s="5">
        <f t="shared" si="590"/>
        <v>1</v>
      </c>
      <c r="K6315">
        <f t="shared" si="591"/>
        <v>1.9773570320065317</v>
      </c>
      <c r="L6315">
        <f t="shared" si="592"/>
        <v>0.9866819900836481</v>
      </c>
      <c r="M6315">
        <f t="shared" si="593"/>
        <v>1</v>
      </c>
    </row>
    <row r="6316" spans="1:13" x14ac:dyDescent="0.2">
      <c r="A6316">
        <v>2097</v>
      </c>
      <c r="B6316">
        <v>4</v>
      </c>
      <c r="C6316">
        <v>14</v>
      </c>
      <c r="D6316">
        <v>230.8</v>
      </c>
      <c r="E6316">
        <v>127.6891667</v>
      </c>
      <c r="F6316">
        <v>14.6</v>
      </c>
      <c r="G6316">
        <v>137.66749999999999</v>
      </c>
      <c r="H6316" s="5">
        <f t="shared" si="588"/>
        <v>2.9440464812645497</v>
      </c>
      <c r="I6316" s="5">
        <f t="shared" si="589"/>
        <v>0.79860477993154944</v>
      </c>
      <c r="J6316" s="5">
        <f t="shared" si="590"/>
        <v>1</v>
      </c>
      <c r="K6316">
        <f t="shared" si="591"/>
        <v>1.8837858415995659</v>
      </c>
      <c r="L6316">
        <f t="shared" si="592"/>
        <v>0.99707068895332374</v>
      </c>
      <c r="M6316">
        <f t="shared" si="593"/>
        <v>1</v>
      </c>
    </row>
    <row r="6317" spans="1:13" x14ac:dyDescent="0.2">
      <c r="A6317">
        <v>2097</v>
      </c>
      <c r="B6317">
        <v>4</v>
      </c>
      <c r="C6317">
        <v>15</v>
      </c>
      <c r="D6317">
        <v>232.21</v>
      </c>
      <c r="E6317">
        <v>128.18791669999999</v>
      </c>
      <c r="F6317">
        <v>14.03</v>
      </c>
      <c r="G6317">
        <v>138.32374999999999</v>
      </c>
      <c r="H6317" s="5">
        <f t="shared" si="588"/>
        <v>2.9003249605112602</v>
      </c>
      <c r="I6317" s="5">
        <f t="shared" si="589"/>
        <v>0.81070427713806503</v>
      </c>
      <c r="J6317" s="5">
        <f t="shared" si="590"/>
        <v>1</v>
      </c>
      <c r="K6317">
        <f t="shared" si="591"/>
        <v>1.8576974757503646</v>
      </c>
      <c r="L6317">
        <f t="shared" si="592"/>
        <v>0.99808080920745168</v>
      </c>
      <c r="M6317">
        <f t="shared" si="593"/>
        <v>1</v>
      </c>
    </row>
    <row r="6318" spans="1:13" x14ac:dyDescent="0.2">
      <c r="A6318">
        <v>2097</v>
      </c>
      <c r="B6318">
        <v>4</v>
      </c>
      <c r="C6318">
        <v>16</v>
      </c>
      <c r="D6318">
        <v>224.39</v>
      </c>
      <c r="E6318">
        <v>127.14333329999999</v>
      </c>
      <c r="F6318">
        <v>15.24</v>
      </c>
      <c r="G6318">
        <v>141.80000000000001</v>
      </c>
      <c r="H6318" s="5">
        <f t="shared" si="588"/>
        <v>2.9457841670260669</v>
      </c>
      <c r="I6318" s="5">
        <f t="shared" si="589"/>
        <v>0.71560183825137358</v>
      </c>
      <c r="J6318" s="5">
        <f t="shared" si="590"/>
        <v>1</v>
      </c>
      <c r="K6318">
        <f t="shared" si="591"/>
        <v>1.8827371520328047</v>
      </c>
      <c r="L6318">
        <f t="shared" si="592"/>
        <v>0.98850691413885683</v>
      </c>
      <c r="M6318">
        <f t="shared" si="593"/>
        <v>1</v>
      </c>
    </row>
    <row r="6319" spans="1:13" x14ac:dyDescent="0.2">
      <c r="A6319">
        <v>2097</v>
      </c>
      <c r="B6319">
        <v>4</v>
      </c>
      <c r="C6319">
        <v>17</v>
      </c>
      <c r="D6319">
        <v>206.21</v>
      </c>
      <c r="E6319">
        <v>118.4225</v>
      </c>
      <c r="F6319">
        <v>5.14</v>
      </c>
      <c r="G6319">
        <v>143.91749999999999</v>
      </c>
      <c r="H6319" s="5">
        <f t="shared" si="588"/>
        <v>3.000202832089947</v>
      </c>
      <c r="I6319" s="5">
        <f t="shared" si="589"/>
        <v>0.37792433229742661</v>
      </c>
      <c r="J6319" s="5">
        <f t="shared" si="590"/>
        <v>1</v>
      </c>
      <c r="K6319">
        <f t="shared" si="591"/>
        <v>1.9512461065192197</v>
      </c>
      <c r="L6319">
        <f t="shared" si="592"/>
        <v>0.91685906734404587</v>
      </c>
      <c r="M6319">
        <f t="shared" si="593"/>
        <v>1</v>
      </c>
    </row>
    <row r="6320" spans="1:13" x14ac:dyDescent="0.2">
      <c r="A6320">
        <v>2097</v>
      </c>
      <c r="B6320">
        <v>4</v>
      </c>
      <c r="C6320">
        <v>18</v>
      </c>
      <c r="D6320">
        <v>197.6</v>
      </c>
      <c r="E6320">
        <v>120.9854167</v>
      </c>
      <c r="F6320">
        <v>11.11</v>
      </c>
      <c r="G6320">
        <v>154.24625</v>
      </c>
      <c r="H6320" s="5">
        <f t="shared" si="588"/>
        <v>3.0081712507521043</v>
      </c>
      <c r="I6320" s="5">
        <f t="shared" si="589"/>
        <v>-0.16087656063122591</v>
      </c>
      <c r="J6320" s="5">
        <f t="shared" si="590"/>
        <v>1</v>
      </c>
      <c r="K6320">
        <f t="shared" si="591"/>
        <v>1.9366945909005591</v>
      </c>
      <c r="L6320">
        <f t="shared" si="592"/>
        <v>0.79330043798310013</v>
      </c>
      <c r="M6320">
        <f t="shared" si="593"/>
        <v>1</v>
      </c>
    </row>
    <row r="6321" spans="1:13" x14ac:dyDescent="0.2">
      <c r="A6321">
        <v>2097</v>
      </c>
      <c r="B6321">
        <v>4</v>
      </c>
      <c r="C6321">
        <v>19</v>
      </c>
      <c r="D6321">
        <v>192.52</v>
      </c>
      <c r="E6321">
        <v>124.5216667</v>
      </c>
      <c r="F6321">
        <v>18.079999999999998</v>
      </c>
      <c r="G6321">
        <v>162.965</v>
      </c>
      <c r="H6321" s="5">
        <f t="shared" si="588"/>
        <v>3.0227802380521509</v>
      </c>
      <c r="I6321" s="5">
        <f t="shared" si="589"/>
        <v>-1.0164275009367532</v>
      </c>
      <c r="J6321" s="5">
        <f t="shared" si="590"/>
        <v>1</v>
      </c>
      <c r="K6321">
        <f t="shared" si="591"/>
        <v>1.922001300686039</v>
      </c>
      <c r="L6321">
        <f t="shared" si="592"/>
        <v>0.59028392996458134</v>
      </c>
      <c r="M6321">
        <f t="shared" si="593"/>
        <v>1</v>
      </c>
    </row>
    <row r="6322" spans="1:13" x14ac:dyDescent="0.2">
      <c r="A6322">
        <v>2097</v>
      </c>
      <c r="B6322">
        <v>4</v>
      </c>
      <c r="C6322">
        <v>20</v>
      </c>
      <c r="D6322">
        <v>189</v>
      </c>
      <c r="E6322">
        <v>126.5175</v>
      </c>
      <c r="F6322">
        <v>27.65</v>
      </c>
      <c r="G6322">
        <v>162.9025</v>
      </c>
      <c r="H6322" s="5">
        <f t="shared" si="588"/>
        <v>3.262533962820072</v>
      </c>
      <c r="I6322" s="5">
        <f t="shared" si="589"/>
        <v>-1.6422406286549172</v>
      </c>
      <c r="J6322" s="5">
        <f t="shared" si="590"/>
        <v>1</v>
      </c>
      <c r="K6322">
        <f t="shared" si="591"/>
        <v>2.0368101308661704</v>
      </c>
      <c r="L6322">
        <f t="shared" si="592"/>
        <v>0.41857793945869315</v>
      </c>
      <c r="M6322">
        <f t="shared" si="593"/>
        <v>1</v>
      </c>
    </row>
    <row r="6323" spans="1:13" x14ac:dyDescent="0.2">
      <c r="A6323">
        <v>2097</v>
      </c>
      <c r="B6323">
        <v>4</v>
      </c>
      <c r="C6323">
        <v>21</v>
      </c>
      <c r="D6323">
        <v>186.99</v>
      </c>
      <c r="E6323">
        <v>126.19333330000001</v>
      </c>
      <c r="F6323">
        <v>32.9</v>
      </c>
      <c r="G6323">
        <v>158.69</v>
      </c>
      <c r="H6323" s="5">
        <f t="shared" si="588"/>
        <v>3.5301121146942678</v>
      </c>
      <c r="I6323" s="5">
        <f t="shared" si="589"/>
        <v>-1.6495690073283304</v>
      </c>
      <c r="J6323" s="5">
        <f t="shared" si="590"/>
        <v>1</v>
      </c>
      <c r="K6323">
        <f t="shared" si="591"/>
        <v>2.1804249914890539</v>
      </c>
      <c r="L6323">
        <f t="shared" si="592"/>
        <v>0.39202615973822907</v>
      </c>
      <c r="M6323">
        <f t="shared" si="593"/>
        <v>1</v>
      </c>
    </row>
    <row r="6324" spans="1:13" x14ac:dyDescent="0.2">
      <c r="A6324">
        <v>2097</v>
      </c>
      <c r="B6324">
        <v>4</v>
      </c>
      <c r="C6324">
        <v>22</v>
      </c>
      <c r="D6324">
        <v>188.61</v>
      </c>
      <c r="E6324">
        <v>117.8929167</v>
      </c>
      <c r="F6324">
        <v>34.69</v>
      </c>
      <c r="G6324">
        <v>130.37875</v>
      </c>
      <c r="H6324" s="5">
        <f t="shared" si="588"/>
        <v>4.582357029872413</v>
      </c>
      <c r="I6324" s="5">
        <f t="shared" si="589"/>
        <v>-0.25053156582082159</v>
      </c>
      <c r="J6324" s="5">
        <f t="shared" si="590"/>
        <v>1</v>
      </c>
      <c r="K6324">
        <f t="shared" si="591"/>
        <v>2.8197447879718518</v>
      </c>
      <c r="L6324">
        <f t="shared" si="592"/>
        <v>0.72252263037387032</v>
      </c>
      <c r="M6324">
        <f t="shared" si="593"/>
        <v>1</v>
      </c>
    </row>
    <row r="6325" spans="1:13" x14ac:dyDescent="0.2">
      <c r="A6325">
        <v>2097</v>
      </c>
      <c r="B6325">
        <v>4</v>
      </c>
      <c r="C6325">
        <v>23</v>
      </c>
      <c r="D6325">
        <v>189.36</v>
      </c>
      <c r="E6325">
        <v>112.5425</v>
      </c>
      <c r="F6325">
        <v>33.229999999999997</v>
      </c>
      <c r="G6325">
        <v>115.03749999999999</v>
      </c>
      <c r="H6325" s="5">
        <f t="shared" si="588"/>
        <v>5.3435898654651686</v>
      </c>
      <c r="I6325" s="5">
        <f t="shared" si="589"/>
        <v>4.772137752306771E-2</v>
      </c>
      <c r="J6325" s="5">
        <f t="shared" si="590"/>
        <v>1</v>
      </c>
      <c r="K6325">
        <f t="shared" si="591"/>
        <v>3.298274908090939</v>
      </c>
      <c r="L6325">
        <f t="shared" si="592"/>
        <v>0.79207340248714053</v>
      </c>
      <c r="M6325">
        <f t="shared" si="593"/>
        <v>1</v>
      </c>
    </row>
    <row r="6326" spans="1:13" x14ac:dyDescent="0.2">
      <c r="A6326">
        <v>2097</v>
      </c>
      <c r="B6326">
        <v>4</v>
      </c>
      <c r="C6326">
        <v>24</v>
      </c>
      <c r="D6326">
        <v>194.7</v>
      </c>
      <c r="E6326">
        <v>115.81583329999999</v>
      </c>
      <c r="F6326">
        <v>45.12</v>
      </c>
      <c r="G6326">
        <v>107.6275</v>
      </c>
      <c r="H6326" s="5">
        <f t="shared" si="588"/>
        <v>6.6504023367978045</v>
      </c>
      <c r="I6326" s="5">
        <f t="shared" si="589"/>
        <v>0.23557926937450124</v>
      </c>
      <c r="J6326" s="5">
        <f t="shared" si="590"/>
        <v>1</v>
      </c>
      <c r="K6326">
        <f t="shared" si="591"/>
        <v>3.9987809672492993</v>
      </c>
      <c r="L6326">
        <f t="shared" si="592"/>
        <v>0.85283756283171375</v>
      </c>
      <c r="M6326">
        <f t="shared" si="593"/>
        <v>1</v>
      </c>
    </row>
    <row r="6327" spans="1:13" x14ac:dyDescent="0.2">
      <c r="A6327">
        <v>2097</v>
      </c>
      <c r="B6327">
        <v>4</v>
      </c>
      <c r="C6327">
        <v>25</v>
      </c>
      <c r="D6327">
        <v>200.54</v>
      </c>
      <c r="E6327">
        <v>120.29416670000001</v>
      </c>
      <c r="F6327">
        <v>37.86</v>
      </c>
      <c r="G6327">
        <v>122.4825</v>
      </c>
      <c r="H6327" s="5">
        <f t="shared" si="588"/>
        <v>4.7836675070395911</v>
      </c>
      <c r="I6327" s="5">
        <f t="shared" si="589"/>
        <v>0.30505199866178312</v>
      </c>
      <c r="J6327" s="5">
        <f t="shared" si="590"/>
        <v>1</v>
      </c>
      <c r="K6327">
        <f t="shared" si="591"/>
        <v>2.923670575237225</v>
      </c>
      <c r="L6327">
        <f t="shared" si="592"/>
        <v>0.88664365047545657</v>
      </c>
      <c r="M6327">
        <f t="shared" si="593"/>
        <v>1</v>
      </c>
    </row>
    <row r="6328" spans="1:13" x14ac:dyDescent="0.2">
      <c r="A6328">
        <v>2097</v>
      </c>
      <c r="B6328">
        <v>4</v>
      </c>
      <c r="C6328">
        <v>26</v>
      </c>
      <c r="D6328">
        <v>209.26</v>
      </c>
      <c r="E6328">
        <v>123.5020833</v>
      </c>
      <c r="F6328">
        <v>31.35</v>
      </c>
      <c r="G6328">
        <v>129.89625000000001</v>
      </c>
      <c r="H6328" s="5">
        <f t="shared" si="588"/>
        <v>3.9491194408404713</v>
      </c>
      <c r="I6328" s="5">
        <f t="shared" si="589"/>
        <v>0.48564789722101787</v>
      </c>
      <c r="J6328" s="5">
        <f t="shared" si="590"/>
        <v>1</v>
      </c>
      <c r="K6328">
        <f t="shared" si="591"/>
        <v>2.4470652401000064</v>
      </c>
      <c r="L6328">
        <f t="shared" si="592"/>
        <v>0.93953029037557667</v>
      </c>
      <c r="M6328">
        <f t="shared" si="593"/>
        <v>1</v>
      </c>
    </row>
    <row r="6329" spans="1:13" x14ac:dyDescent="0.2">
      <c r="A6329">
        <v>2097</v>
      </c>
      <c r="B6329">
        <v>4</v>
      </c>
      <c r="C6329">
        <v>27</v>
      </c>
      <c r="D6329">
        <v>208.51</v>
      </c>
      <c r="E6329">
        <v>122.9204167</v>
      </c>
      <c r="F6329">
        <v>24.92</v>
      </c>
      <c r="G6329">
        <v>135.33125000000001</v>
      </c>
      <c r="H6329" s="5">
        <f t="shared" si="588"/>
        <v>3.5846647637085431</v>
      </c>
      <c r="I6329" s="5">
        <f t="shared" si="589"/>
        <v>0.44987694662706235</v>
      </c>
      <c r="J6329" s="5">
        <f t="shared" si="590"/>
        <v>1</v>
      </c>
      <c r="K6329">
        <f t="shared" si="591"/>
        <v>2.2499738770898081</v>
      </c>
      <c r="L6329">
        <f t="shared" si="592"/>
        <v>0.93314414038457782</v>
      </c>
      <c r="M6329">
        <f t="shared" si="593"/>
        <v>1</v>
      </c>
    </row>
    <row r="6330" spans="1:13" x14ac:dyDescent="0.2">
      <c r="A6330">
        <v>2097</v>
      </c>
      <c r="B6330">
        <v>4</v>
      </c>
      <c r="C6330">
        <v>28</v>
      </c>
      <c r="D6330">
        <v>200.42</v>
      </c>
      <c r="E6330">
        <v>116.22791669999999</v>
      </c>
      <c r="F6330">
        <v>16.649999999999999</v>
      </c>
      <c r="G6330">
        <v>131.61375000000001</v>
      </c>
      <c r="H6330" s="5">
        <f t="shared" si="588"/>
        <v>3.6536146576298925</v>
      </c>
      <c r="I6330" s="5">
        <f t="shared" si="589"/>
        <v>0.30030713639969575</v>
      </c>
      <c r="J6330" s="5">
        <f t="shared" si="590"/>
        <v>1</v>
      </c>
      <c r="K6330">
        <f t="shared" si="591"/>
        <v>2.3291905610470494</v>
      </c>
      <c r="L6330">
        <f t="shared" si="592"/>
        <v>0.88543945698867788</v>
      </c>
      <c r="M6330">
        <f t="shared" si="593"/>
        <v>1</v>
      </c>
    </row>
    <row r="6331" spans="1:13" x14ac:dyDescent="0.2">
      <c r="A6331">
        <v>2097</v>
      </c>
      <c r="B6331">
        <v>4</v>
      </c>
      <c r="C6331">
        <v>29</v>
      </c>
      <c r="D6331">
        <v>195.33</v>
      </c>
      <c r="E6331">
        <v>113.235</v>
      </c>
      <c r="F6331">
        <v>12.61</v>
      </c>
      <c r="G6331">
        <v>131.76499999999999</v>
      </c>
      <c r="H6331" s="5">
        <f t="shared" si="588"/>
        <v>3.6492141769822393</v>
      </c>
      <c r="I6331" s="5">
        <f t="shared" si="589"/>
        <v>0.15358899931851311</v>
      </c>
      <c r="J6331" s="5">
        <f t="shared" si="590"/>
        <v>1</v>
      </c>
      <c r="K6331">
        <f t="shared" si="591"/>
        <v>2.3432506499540215</v>
      </c>
      <c r="L6331">
        <f t="shared" si="592"/>
        <v>0.83969116345046113</v>
      </c>
      <c r="M6331">
        <f t="shared" si="593"/>
        <v>1</v>
      </c>
    </row>
    <row r="6332" spans="1:13" x14ac:dyDescent="0.2">
      <c r="A6332">
        <v>2097</v>
      </c>
      <c r="B6332">
        <v>4</v>
      </c>
      <c r="C6332">
        <v>30</v>
      </c>
      <c r="D6332">
        <v>196.88</v>
      </c>
      <c r="E6332">
        <v>120.49</v>
      </c>
      <c r="F6332">
        <v>24.93</v>
      </c>
      <c r="G6332">
        <v>139.66</v>
      </c>
      <c r="H6332" s="5">
        <f t="shared" si="588"/>
        <v>3.6829811712376688</v>
      </c>
      <c r="I6332" s="5">
        <f t="shared" si="589"/>
        <v>3.1834502340130522E-2</v>
      </c>
      <c r="J6332" s="5">
        <f t="shared" si="590"/>
        <v>1</v>
      </c>
      <c r="K6332">
        <f t="shared" si="591"/>
        <v>2.3116388130702812</v>
      </c>
      <c r="L6332">
        <f t="shared" si="592"/>
        <v>0.82411183111580999</v>
      </c>
      <c r="M6332">
        <f t="shared" si="593"/>
        <v>1</v>
      </c>
    </row>
    <row r="6333" spans="1:13" x14ac:dyDescent="0.2">
      <c r="A6333">
        <v>2097</v>
      </c>
      <c r="B6333">
        <v>5</v>
      </c>
      <c r="C6333">
        <v>1</v>
      </c>
      <c r="D6333">
        <v>191.63</v>
      </c>
      <c r="E6333">
        <v>122.2445833</v>
      </c>
      <c r="F6333">
        <v>29.58</v>
      </c>
      <c r="G6333">
        <v>145.52375000000001</v>
      </c>
      <c r="H6333" s="5">
        <f t="shared" si="588"/>
        <v>3.7348016195452489</v>
      </c>
      <c r="I6333" s="5">
        <f t="shared" si="589"/>
        <v>-0.41579298416482313</v>
      </c>
      <c r="J6333" s="5">
        <f t="shared" si="590"/>
        <v>1</v>
      </c>
      <c r="K6333">
        <f t="shared" si="591"/>
        <v>2.3226325166355521</v>
      </c>
      <c r="L6333">
        <f t="shared" si="592"/>
        <v>0.70622803089248465</v>
      </c>
      <c r="M6333">
        <f t="shared" si="593"/>
        <v>1</v>
      </c>
    </row>
    <row r="6334" spans="1:13" x14ac:dyDescent="0.2">
      <c r="A6334">
        <v>2097</v>
      </c>
      <c r="B6334">
        <v>5</v>
      </c>
      <c r="C6334">
        <v>2</v>
      </c>
      <c r="D6334">
        <v>178.46</v>
      </c>
      <c r="E6334">
        <v>117.1291667</v>
      </c>
      <c r="F6334">
        <v>28.96</v>
      </c>
      <c r="G6334">
        <v>143.9675</v>
      </c>
      <c r="H6334" s="5">
        <f t="shared" si="588"/>
        <v>4.1004084814302875</v>
      </c>
      <c r="I6334" s="5">
        <f t="shared" si="589"/>
        <v>-1.6103566986473479</v>
      </c>
      <c r="J6334" s="5">
        <f t="shared" si="590"/>
        <v>1</v>
      </c>
      <c r="K6334">
        <f t="shared" si="591"/>
        <v>2.5531928243446678</v>
      </c>
      <c r="L6334">
        <f t="shared" si="592"/>
        <v>0.3014039647511958</v>
      </c>
      <c r="M6334">
        <f t="shared" si="593"/>
        <v>1</v>
      </c>
    </row>
    <row r="6335" spans="1:13" x14ac:dyDescent="0.2">
      <c r="A6335">
        <v>2097</v>
      </c>
      <c r="B6335">
        <v>5</v>
      </c>
      <c r="C6335">
        <v>3</v>
      </c>
      <c r="D6335">
        <v>170.38</v>
      </c>
      <c r="E6335">
        <v>117.7954167</v>
      </c>
      <c r="F6335">
        <v>32.700000000000003</v>
      </c>
      <c r="G6335">
        <v>150.30625000000001</v>
      </c>
      <c r="H6335" s="5">
        <f t="shared" si="588"/>
        <v>4.2322534449590439</v>
      </c>
      <c r="I6335" s="5">
        <f t="shared" si="589"/>
        <v>-4.5724245201426985</v>
      </c>
      <c r="J6335" s="5">
        <f t="shared" si="590"/>
        <v>1</v>
      </c>
      <c r="K6335">
        <f t="shared" si="591"/>
        <v>2.6152009552107685</v>
      </c>
      <c r="L6335">
        <f t="shared" si="592"/>
        <v>-0.67801120063548415</v>
      </c>
      <c r="M6335">
        <f t="shared" si="593"/>
        <v>1</v>
      </c>
    </row>
    <row r="6336" spans="1:13" x14ac:dyDescent="0.2">
      <c r="A6336">
        <v>2097</v>
      </c>
      <c r="B6336">
        <v>5</v>
      </c>
      <c r="C6336">
        <v>4</v>
      </c>
      <c r="D6336">
        <v>173.67</v>
      </c>
      <c r="E6336">
        <v>125.6170833</v>
      </c>
      <c r="F6336">
        <v>43.81</v>
      </c>
      <c r="G6336">
        <v>159.37125</v>
      </c>
      <c r="H6336" s="5">
        <f t="shared" si="588"/>
        <v>4.1871362454497403</v>
      </c>
      <c r="I6336" s="5">
        <f t="shared" si="589"/>
        <v>-6.8601764800754514</v>
      </c>
      <c r="J6336" s="5">
        <f t="shared" si="590"/>
        <v>1</v>
      </c>
      <c r="K6336">
        <f t="shared" si="591"/>
        <v>2.5252851703200623</v>
      </c>
      <c r="L6336">
        <f t="shared" si="592"/>
        <v>-1.262093601793818</v>
      </c>
      <c r="M6336">
        <f t="shared" si="593"/>
        <v>1</v>
      </c>
    </row>
    <row r="6337" spans="1:13" x14ac:dyDescent="0.2">
      <c r="A6337">
        <v>2097</v>
      </c>
      <c r="B6337">
        <v>5</v>
      </c>
      <c r="C6337">
        <v>5</v>
      </c>
      <c r="D6337">
        <v>179.77</v>
      </c>
      <c r="E6337">
        <v>127.5929167</v>
      </c>
      <c r="F6337">
        <v>40.840000000000003</v>
      </c>
      <c r="G6337">
        <v>162.16874999999999</v>
      </c>
      <c r="H6337" s="5">
        <f t="shared" si="588"/>
        <v>3.8165919509606896</v>
      </c>
      <c r="I6337" s="5">
        <f t="shared" si="589"/>
        <v>-4.3810002511254327</v>
      </c>
      <c r="J6337" s="5">
        <f t="shared" si="590"/>
        <v>1</v>
      </c>
      <c r="K6337">
        <f t="shared" si="591"/>
        <v>2.3173409248590287</v>
      </c>
      <c r="L6337">
        <f t="shared" si="592"/>
        <v>-0.40956339674681064</v>
      </c>
      <c r="M6337">
        <f t="shared" si="593"/>
        <v>1</v>
      </c>
    </row>
    <row r="6338" spans="1:13" x14ac:dyDescent="0.2">
      <c r="A6338">
        <v>2097</v>
      </c>
      <c r="B6338">
        <v>5</v>
      </c>
      <c r="C6338">
        <v>6</v>
      </c>
      <c r="D6338">
        <v>183.28</v>
      </c>
      <c r="E6338">
        <v>126.57291669999999</v>
      </c>
      <c r="F6338">
        <v>46.65</v>
      </c>
      <c r="G6338">
        <v>149.78874999999999</v>
      </c>
      <c r="H6338" s="5">
        <f t="shared" si="588"/>
        <v>4.3585278141401398</v>
      </c>
      <c r="I6338" s="5">
        <f t="shared" si="589"/>
        <v>-1.70229121309734</v>
      </c>
      <c r="J6338" s="5">
        <f t="shared" si="590"/>
        <v>1</v>
      </c>
      <c r="K6338">
        <f t="shared" si="591"/>
        <v>2.6113502241982922</v>
      </c>
      <c r="L6338">
        <f t="shared" si="592"/>
        <v>0.33411270298864315</v>
      </c>
      <c r="M6338">
        <f t="shared" si="593"/>
        <v>1</v>
      </c>
    </row>
    <row r="6339" spans="1:13" x14ac:dyDescent="0.2">
      <c r="A6339">
        <v>2097</v>
      </c>
      <c r="B6339">
        <v>5</v>
      </c>
      <c r="C6339">
        <v>7</v>
      </c>
      <c r="D6339">
        <v>183.98</v>
      </c>
      <c r="E6339">
        <v>118.5095833</v>
      </c>
      <c r="F6339">
        <v>38.979999999999997</v>
      </c>
      <c r="G6339">
        <v>132.56874999999999</v>
      </c>
      <c r="H6339" s="5">
        <f t="shared" si="588"/>
        <v>4.8104993462318415</v>
      </c>
      <c r="I6339" s="5">
        <f t="shared" si="589"/>
        <v>-0.63794151454506975</v>
      </c>
      <c r="J6339" s="5">
        <f t="shared" si="590"/>
        <v>1</v>
      </c>
      <c r="K6339">
        <f t="shared" si="591"/>
        <v>2.9328790346983014</v>
      </c>
      <c r="L6339">
        <f t="shared" si="592"/>
        <v>0.60155641501382107</v>
      </c>
      <c r="M6339">
        <f t="shared" si="593"/>
        <v>1</v>
      </c>
    </row>
    <row r="6340" spans="1:13" x14ac:dyDescent="0.2">
      <c r="A6340">
        <v>2097</v>
      </c>
      <c r="B6340">
        <v>5</v>
      </c>
      <c r="C6340">
        <v>8</v>
      </c>
      <c r="D6340">
        <v>193.98</v>
      </c>
      <c r="E6340">
        <v>120.16208330000001</v>
      </c>
      <c r="F6340">
        <v>53.73</v>
      </c>
      <c r="G6340">
        <v>112.77625</v>
      </c>
      <c r="H6340" s="5">
        <f t="shared" ref="H6340:H6403" si="594">((H$2+30.48)-$F6340)^2/(($D6340-$F6340)*($G6340-$F6340))</f>
        <v>6.9990226776594406</v>
      </c>
      <c r="I6340" s="5">
        <f t="shared" ref="I6340:I6403" si="595">1-($D6340-(I$2+30.48))^2/(($D6340-$F6340)*($D6340-$G6340))</f>
        <v>0.11314387844466889</v>
      </c>
      <c r="J6340" s="5">
        <f t="shared" ref="J6340:J6403" si="596">IF($D6340&lt;=(J$2+30.48),1,IF((J$2+30.48)&lt;=$G6340,H6340,I6340))</f>
        <v>1</v>
      </c>
      <c r="K6340">
        <f t="shared" ref="K6340:K6403" si="597">((K$2+30.48)-$F6340)^2/(($D6340-$F6340)*($G6340-$F6340))</f>
        <v>4.1216746125286168</v>
      </c>
      <c r="L6340">
        <f t="shared" ref="L6340:L6403" si="598">1-($D6340-(L$2+30.48))^2/(($D6340-$F6340)*($D6340-$G6340))</f>
        <v>0.82612342915175929</v>
      </c>
      <c r="M6340">
        <f t="shared" ref="M6340:M6403" si="599">IF($D6340&lt;=(M$2+30.48),1,IF((M$2+30.48)&lt;=$G6340,K6340,L6340))</f>
        <v>1</v>
      </c>
    </row>
    <row r="6341" spans="1:13" x14ac:dyDescent="0.2">
      <c r="A6341">
        <v>2097</v>
      </c>
      <c r="B6341">
        <v>5</v>
      </c>
      <c r="C6341">
        <v>9</v>
      </c>
      <c r="D6341">
        <v>207.11</v>
      </c>
      <c r="E6341">
        <v>122.04125000000001</v>
      </c>
      <c r="F6341">
        <v>39.92</v>
      </c>
      <c r="G6341">
        <v>119.09375</v>
      </c>
      <c r="H6341" s="5">
        <f t="shared" si="594"/>
        <v>4.8954070775808773</v>
      </c>
      <c r="I6341" s="5">
        <f t="shared" si="595"/>
        <v>0.48125788012305759</v>
      </c>
      <c r="J6341" s="5">
        <f t="shared" si="596"/>
        <v>1</v>
      </c>
      <c r="K6341">
        <f t="shared" si="597"/>
        <v>2.9784616672142823</v>
      </c>
      <c r="L6341">
        <f t="shared" si="598"/>
        <v>0.93312621902652382</v>
      </c>
      <c r="M6341">
        <f t="shared" si="599"/>
        <v>1</v>
      </c>
    </row>
    <row r="6342" spans="1:13" x14ac:dyDescent="0.2">
      <c r="A6342">
        <v>2097</v>
      </c>
      <c r="B6342">
        <v>5</v>
      </c>
      <c r="C6342">
        <v>10</v>
      </c>
      <c r="D6342">
        <v>212.82</v>
      </c>
      <c r="E6342">
        <v>117.715</v>
      </c>
      <c r="F6342">
        <v>12.7</v>
      </c>
      <c r="G6342">
        <v>127.625</v>
      </c>
      <c r="H6342" s="5">
        <f t="shared" si="594"/>
        <v>3.4523540128696335</v>
      </c>
      <c r="I6342" s="5">
        <f t="shared" si="595"/>
        <v>0.60887628465235522</v>
      </c>
      <c r="J6342" s="5">
        <f t="shared" si="596"/>
        <v>1</v>
      </c>
      <c r="K6342">
        <f t="shared" si="597"/>
        <v>2.2164907885810168</v>
      </c>
      <c r="L6342">
        <f t="shared" si="598"/>
        <v>0.96138031718207173</v>
      </c>
      <c r="M6342">
        <f t="shared" si="599"/>
        <v>1</v>
      </c>
    </row>
    <row r="6343" spans="1:13" x14ac:dyDescent="0.2">
      <c r="A6343">
        <v>2097</v>
      </c>
      <c r="B6343">
        <v>5</v>
      </c>
      <c r="C6343">
        <v>11</v>
      </c>
      <c r="D6343">
        <v>219.81</v>
      </c>
      <c r="E6343">
        <v>111.7175</v>
      </c>
      <c r="F6343">
        <v>-11.27</v>
      </c>
      <c r="G6343">
        <v>126.6125</v>
      </c>
      <c r="H6343" s="5">
        <f t="shared" si="594"/>
        <v>2.9340088762661871</v>
      </c>
      <c r="I6343" s="5">
        <f t="shared" si="595"/>
        <v>0.74110379697124329</v>
      </c>
      <c r="J6343" s="5">
        <f t="shared" si="596"/>
        <v>1</v>
      </c>
      <c r="K6343">
        <f t="shared" si="597"/>
        <v>1.9576700007304337</v>
      </c>
      <c r="L6343">
        <f t="shared" si="598"/>
        <v>0.98381465301414694</v>
      </c>
      <c r="M6343">
        <f t="shared" si="599"/>
        <v>1</v>
      </c>
    </row>
    <row r="6344" spans="1:13" x14ac:dyDescent="0.2">
      <c r="A6344">
        <v>2097</v>
      </c>
      <c r="B6344">
        <v>5</v>
      </c>
      <c r="C6344">
        <v>12</v>
      </c>
      <c r="D6344">
        <v>232</v>
      </c>
      <c r="E6344">
        <v>115.9866667</v>
      </c>
      <c r="F6344">
        <v>-15.44</v>
      </c>
      <c r="G6344">
        <v>131.4</v>
      </c>
      <c r="H6344" s="5">
        <f t="shared" si="594"/>
        <v>2.6435341426581389</v>
      </c>
      <c r="I6344" s="5">
        <f t="shared" si="595"/>
        <v>0.84317541244611216</v>
      </c>
      <c r="J6344" s="5">
        <f t="shared" si="596"/>
        <v>1</v>
      </c>
      <c r="K6344">
        <f t="shared" si="597"/>
        <v>1.7745144328592175</v>
      </c>
      <c r="L6344">
        <f t="shared" si="598"/>
        <v>0.99831312802139638</v>
      </c>
      <c r="M6344">
        <f t="shared" si="599"/>
        <v>1</v>
      </c>
    </row>
    <row r="6345" spans="1:13" x14ac:dyDescent="0.2">
      <c r="A6345">
        <v>2097</v>
      </c>
      <c r="B6345">
        <v>5</v>
      </c>
      <c r="C6345">
        <v>13</v>
      </c>
      <c r="D6345">
        <v>230.12</v>
      </c>
      <c r="E6345">
        <v>115.14624999999999</v>
      </c>
      <c r="F6345">
        <v>-22.7</v>
      </c>
      <c r="G6345">
        <v>138.01875000000001</v>
      </c>
      <c r="H6345" s="5">
        <f t="shared" si="594"/>
        <v>2.4759029458614856</v>
      </c>
      <c r="I6345" s="5">
        <f t="shared" si="595"/>
        <v>0.82210853185840982</v>
      </c>
      <c r="J6345" s="5">
        <f t="shared" si="596"/>
        <v>1</v>
      </c>
      <c r="K6345">
        <f t="shared" si="597"/>
        <v>1.6788112162087563</v>
      </c>
      <c r="L6345">
        <f t="shared" si="598"/>
        <v>0.99699851896634384</v>
      </c>
      <c r="M6345">
        <f t="shared" si="599"/>
        <v>1</v>
      </c>
    </row>
    <row r="6346" spans="1:13" x14ac:dyDescent="0.2">
      <c r="A6346">
        <v>2097</v>
      </c>
      <c r="B6346">
        <v>5</v>
      </c>
      <c r="C6346">
        <v>14</v>
      </c>
      <c r="D6346">
        <v>233.95</v>
      </c>
      <c r="E6346">
        <v>118.65166670000001</v>
      </c>
      <c r="F6346">
        <v>-18.98</v>
      </c>
      <c r="G6346">
        <v>140.98500000000001</v>
      </c>
      <c r="H6346" s="5">
        <f t="shared" si="594"/>
        <v>2.4285046766663565</v>
      </c>
      <c r="I6346" s="5">
        <f t="shared" si="595"/>
        <v>0.8441805991186615</v>
      </c>
      <c r="J6346" s="5">
        <f t="shared" si="596"/>
        <v>1</v>
      </c>
      <c r="K6346">
        <f t="shared" si="597"/>
        <v>1.6383029583000603</v>
      </c>
      <c r="L6346">
        <f t="shared" si="598"/>
        <v>0.99912727666896983</v>
      </c>
      <c r="M6346">
        <f t="shared" si="599"/>
        <v>1</v>
      </c>
    </row>
    <row r="6347" spans="1:13" x14ac:dyDescent="0.2">
      <c r="A6347">
        <v>2097</v>
      </c>
      <c r="B6347">
        <v>5</v>
      </c>
      <c r="C6347">
        <v>15</v>
      </c>
      <c r="D6347">
        <v>219.72</v>
      </c>
      <c r="E6347">
        <v>115.58458330000001</v>
      </c>
      <c r="F6347">
        <v>-14.79</v>
      </c>
      <c r="G6347">
        <v>141.82374999999999</v>
      </c>
      <c r="H6347" s="5">
        <f t="shared" si="594"/>
        <v>2.6042599580128352</v>
      </c>
      <c r="I6347" s="5">
        <f t="shared" si="595"/>
        <v>0.69404280694857001</v>
      </c>
      <c r="J6347" s="5">
        <f t="shared" si="596"/>
        <v>1</v>
      </c>
      <c r="K6347">
        <f t="shared" si="597"/>
        <v>1.7465307867459217</v>
      </c>
      <c r="L6347">
        <f t="shared" si="598"/>
        <v>0.98073416881134723</v>
      </c>
      <c r="M6347">
        <f t="shared" si="599"/>
        <v>1</v>
      </c>
    </row>
    <row r="6348" spans="1:13" x14ac:dyDescent="0.2">
      <c r="A6348">
        <v>2097</v>
      </c>
      <c r="B6348">
        <v>5</v>
      </c>
      <c r="C6348">
        <v>16</v>
      </c>
      <c r="D6348">
        <v>199.26</v>
      </c>
      <c r="E6348">
        <v>109.5341667</v>
      </c>
      <c r="F6348">
        <v>-12.16</v>
      </c>
      <c r="G6348">
        <v>141.5025</v>
      </c>
      <c r="H6348" s="5">
        <f t="shared" si="594"/>
        <v>2.8943006981730415</v>
      </c>
      <c r="I6348" s="5">
        <f t="shared" si="595"/>
        <v>0.25749069760611387</v>
      </c>
      <c r="J6348" s="5">
        <f t="shared" si="596"/>
        <v>1</v>
      </c>
      <c r="K6348">
        <f t="shared" si="597"/>
        <v>1.9336897743884012</v>
      </c>
      <c r="L6348">
        <f t="shared" si="598"/>
        <v>0.87403185807976946</v>
      </c>
      <c r="M6348">
        <f t="shared" si="599"/>
        <v>1</v>
      </c>
    </row>
    <row r="6349" spans="1:13" x14ac:dyDescent="0.2">
      <c r="A6349">
        <v>2097</v>
      </c>
      <c r="B6349">
        <v>5</v>
      </c>
      <c r="C6349">
        <v>17</v>
      </c>
      <c r="D6349">
        <v>182.69</v>
      </c>
      <c r="E6349">
        <v>107.97791669999999</v>
      </c>
      <c r="F6349">
        <v>-1.78</v>
      </c>
      <c r="G6349">
        <v>143.02375000000001</v>
      </c>
      <c r="H6349" s="5">
        <f t="shared" si="594"/>
        <v>3.2857951198608331</v>
      </c>
      <c r="I6349" s="5">
        <f t="shared" si="595"/>
        <v>-0.70788655563730241</v>
      </c>
      <c r="J6349" s="5">
        <f t="shared" si="596"/>
        <v>1</v>
      </c>
      <c r="K6349">
        <f t="shared" si="597"/>
        <v>2.161013046043688</v>
      </c>
      <c r="L6349">
        <f t="shared" si="598"/>
        <v>0.57463100580345561</v>
      </c>
      <c r="M6349">
        <f t="shared" si="599"/>
        <v>1</v>
      </c>
    </row>
    <row r="6350" spans="1:13" x14ac:dyDescent="0.2">
      <c r="A6350">
        <v>2097</v>
      </c>
      <c r="B6350">
        <v>5</v>
      </c>
      <c r="C6350">
        <v>18</v>
      </c>
      <c r="D6350">
        <v>175.09</v>
      </c>
      <c r="E6350">
        <v>111.3941667</v>
      </c>
      <c r="F6350">
        <v>13.26</v>
      </c>
      <c r="G6350">
        <v>145.83250000000001</v>
      </c>
      <c r="H6350" s="5">
        <f t="shared" si="594"/>
        <v>3.6862087660387113</v>
      </c>
      <c r="I6350" s="5">
        <f t="shared" si="595"/>
        <v>-2.0105071053804013</v>
      </c>
      <c r="J6350" s="5">
        <f t="shared" si="596"/>
        <v>1</v>
      </c>
      <c r="K6350">
        <f t="shared" si="597"/>
        <v>2.3642937165704483</v>
      </c>
      <c r="L6350">
        <f t="shared" si="598"/>
        <v>0.15131748303731229</v>
      </c>
      <c r="M6350">
        <f t="shared" si="599"/>
        <v>1</v>
      </c>
    </row>
    <row r="6351" spans="1:13" x14ac:dyDescent="0.2">
      <c r="A6351">
        <v>2097</v>
      </c>
      <c r="B6351">
        <v>5</v>
      </c>
      <c r="C6351">
        <v>19</v>
      </c>
      <c r="D6351">
        <v>186</v>
      </c>
      <c r="E6351">
        <v>117.4933333</v>
      </c>
      <c r="F6351">
        <v>31.75</v>
      </c>
      <c r="G6351">
        <v>134.72999999999999</v>
      </c>
      <c r="H6351" s="5">
        <f t="shared" si="594"/>
        <v>4.3455151808363608</v>
      </c>
      <c r="I6351" s="5">
        <f t="shared" si="595"/>
        <v>-0.48802717617570446</v>
      </c>
      <c r="J6351" s="5">
        <f t="shared" si="596"/>
        <v>1</v>
      </c>
      <c r="K6351">
        <f t="shared" si="597"/>
        <v>2.69047492660374</v>
      </c>
      <c r="L6351">
        <f t="shared" si="598"/>
        <v>0.65174355487315871</v>
      </c>
      <c r="M6351">
        <f t="shared" si="599"/>
        <v>1</v>
      </c>
    </row>
    <row r="6352" spans="1:13" x14ac:dyDescent="0.2">
      <c r="A6352">
        <v>2097</v>
      </c>
      <c r="B6352">
        <v>5</v>
      </c>
      <c r="C6352">
        <v>20</v>
      </c>
      <c r="D6352">
        <v>190.22</v>
      </c>
      <c r="E6352">
        <v>117.8870833</v>
      </c>
      <c r="F6352">
        <v>44.67</v>
      </c>
      <c r="G6352">
        <v>118.77124999999999</v>
      </c>
      <c r="H6352" s="5">
        <f t="shared" si="594"/>
        <v>5.7860461714836289</v>
      </c>
      <c r="I6352" s="5">
        <f t="shared" si="595"/>
        <v>-4.5270265255184183E-2</v>
      </c>
      <c r="J6352" s="5">
        <f t="shared" si="596"/>
        <v>1</v>
      </c>
      <c r="K6352">
        <f t="shared" si="597"/>
        <v>3.4826883989650144</v>
      </c>
      <c r="L6352">
        <f t="shared" si="598"/>
        <v>0.77604137617794233</v>
      </c>
      <c r="M6352">
        <f t="shared" si="599"/>
        <v>1</v>
      </c>
    </row>
    <row r="6353" spans="1:13" x14ac:dyDescent="0.2">
      <c r="A6353">
        <v>2097</v>
      </c>
      <c r="B6353">
        <v>5</v>
      </c>
      <c r="C6353">
        <v>21</v>
      </c>
      <c r="D6353">
        <v>191.66</v>
      </c>
      <c r="E6353">
        <v>111.4395833</v>
      </c>
      <c r="F6353">
        <v>54.08</v>
      </c>
      <c r="G6353">
        <v>88.578749999999999</v>
      </c>
      <c r="H6353" s="5">
        <f t="shared" si="594"/>
        <v>12.176157638919959</v>
      </c>
      <c r="I6353" s="5">
        <f t="shared" si="595"/>
        <v>0.25454708450188734</v>
      </c>
      <c r="J6353" s="5">
        <f t="shared" si="596"/>
        <v>1</v>
      </c>
      <c r="K6353">
        <f t="shared" si="597"/>
        <v>7.1641252310511518</v>
      </c>
      <c r="L6353">
        <f t="shared" si="598"/>
        <v>0.84542906382367333</v>
      </c>
      <c r="M6353">
        <f t="shared" si="599"/>
        <v>1</v>
      </c>
    </row>
    <row r="6354" spans="1:13" x14ac:dyDescent="0.2">
      <c r="A6354">
        <v>2097</v>
      </c>
      <c r="B6354">
        <v>5</v>
      </c>
      <c r="C6354">
        <v>22</v>
      </c>
      <c r="D6354">
        <v>192.03</v>
      </c>
      <c r="E6354">
        <v>112.84708329999999</v>
      </c>
      <c r="F6354">
        <v>36.909999999999997</v>
      </c>
      <c r="G6354">
        <v>109.60124999999999</v>
      </c>
      <c r="H6354" s="5">
        <f t="shared" si="594"/>
        <v>5.883565908064524</v>
      </c>
      <c r="I6354" s="5">
        <f t="shared" si="595"/>
        <v>0.17912427017763621</v>
      </c>
      <c r="J6354" s="5">
        <f t="shared" si="596"/>
        <v>1</v>
      </c>
      <c r="K6354">
        <f t="shared" si="597"/>
        <v>3.6033119210251039</v>
      </c>
      <c r="L6354">
        <f t="shared" si="598"/>
        <v>0.83125732612448833</v>
      </c>
      <c r="M6354">
        <f t="shared" si="599"/>
        <v>1</v>
      </c>
    </row>
    <row r="6355" spans="1:13" x14ac:dyDescent="0.2">
      <c r="A6355">
        <v>2097</v>
      </c>
      <c r="B6355">
        <v>5</v>
      </c>
      <c r="C6355">
        <v>23</v>
      </c>
      <c r="D6355">
        <v>199.82</v>
      </c>
      <c r="E6355">
        <v>113.12625</v>
      </c>
      <c r="F6355">
        <v>24.49</v>
      </c>
      <c r="G6355">
        <v>115.06874999999999</v>
      </c>
      <c r="H6355" s="5">
        <f t="shared" si="594"/>
        <v>4.590001229750218</v>
      </c>
      <c r="I6355" s="5">
        <f t="shared" si="595"/>
        <v>0.39698147355658508</v>
      </c>
      <c r="J6355" s="5">
        <f t="shared" si="596"/>
        <v>1</v>
      </c>
      <c r="K6355">
        <f t="shared" si="597"/>
        <v>2.8833967301149608</v>
      </c>
      <c r="L6355">
        <f t="shared" si="598"/>
        <v>0.89941774819957787</v>
      </c>
      <c r="M6355">
        <f t="shared" si="599"/>
        <v>1</v>
      </c>
    </row>
    <row r="6356" spans="1:13" x14ac:dyDescent="0.2">
      <c r="A6356">
        <v>2097</v>
      </c>
      <c r="B6356">
        <v>5</v>
      </c>
      <c r="C6356">
        <v>24</v>
      </c>
      <c r="D6356">
        <v>204.69</v>
      </c>
      <c r="E6356">
        <v>117.0704167</v>
      </c>
      <c r="F6356">
        <v>20.8</v>
      </c>
      <c r="G6356">
        <v>125.72125</v>
      </c>
      <c r="H6356" s="5">
        <f t="shared" si="594"/>
        <v>3.882080649668413</v>
      </c>
      <c r="I6356" s="5">
        <f t="shared" si="595"/>
        <v>0.44480880900328301</v>
      </c>
      <c r="J6356" s="5">
        <f t="shared" si="596"/>
        <v>1</v>
      </c>
      <c r="K6356">
        <f t="shared" si="597"/>
        <v>2.4559271982283906</v>
      </c>
      <c r="L6356">
        <f t="shared" si="598"/>
        <v>0.9213745747891342</v>
      </c>
      <c r="M6356">
        <f t="shared" si="599"/>
        <v>1</v>
      </c>
    </row>
    <row r="6357" spans="1:13" x14ac:dyDescent="0.2">
      <c r="A6357">
        <v>2097</v>
      </c>
      <c r="B6357">
        <v>5</v>
      </c>
      <c r="C6357">
        <v>25</v>
      </c>
      <c r="D6357">
        <v>208.25</v>
      </c>
      <c r="E6357">
        <v>118.3058333</v>
      </c>
      <c r="F6357">
        <v>10.94</v>
      </c>
      <c r="G6357">
        <v>135.72749999999999</v>
      </c>
      <c r="H6357" s="5">
        <f t="shared" si="594"/>
        <v>3.2651902375237034</v>
      </c>
      <c r="I6357" s="5">
        <f t="shared" si="595"/>
        <v>0.48036917142970648</v>
      </c>
      <c r="J6357" s="5">
        <f t="shared" si="596"/>
        <v>1</v>
      </c>
      <c r="K6357">
        <f t="shared" si="597"/>
        <v>2.1027872100019729</v>
      </c>
      <c r="L6357">
        <f t="shared" si="598"/>
        <v>0.93613624781107618</v>
      </c>
      <c r="M6357">
        <f t="shared" si="599"/>
        <v>1</v>
      </c>
    </row>
    <row r="6358" spans="1:13" x14ac:dyDescent="0.2">
      <c r="A6358">
        <v>2097</v>
      </c>
      <c r="B6358">
        <v>5</v>
      </c>
      <c r="C6358">
        <v>26</v>
      </c>
      <c r="D6358">
        <v>208.51</v>
      </c>
      <c r="E6358">
        <v>120.26</v>
      </c>
      <c r="F6358">
        <v>11.38</v>
      </c>
      <c r="G6358">
        <v>140.88999999999999</v>
      </c>
      <c r="H6358" s="5">
        <f t="shared" si="594"/>
        <v>3.1392341736221168</v>
      </c>
      <c r="I6358" s="5">
        <f t="shared" si="595"/>
        <v>0.4455454329222085</v>
      </c>
      <c r="J6358" s="5">
        <f t="shared" si="596"/>
        <v>1</v>
      </c>
      <c r="K6358">
        <f t="shared" si="597"/>
        <v>2.0201249994403709</v>
      </c>
      <c r="L6358">
        <f t="shared" si="598"/>
        <v>0.93261773620936927</v>
      </c>
      <c r="M6358">
        <f t="shared" si="599"/>
        <v>1</v>
      </c>
    </row>
    <row r="6359" spans="1:13" x14ac:dyDescent="0.2">
      <c r="A6359">
        <v>2097</v>
      </c>
      <c r="B6359">
        <v>5</v>
      </c>
      <c r="C6359">
        <v>27</v>
      </c>
      <c r="D6359">
        <v>209.51</v>
      </c>
      <c r="E6359">
        <v>120.48375</v>
      </c>
      <c r="F6359">
        <v>9.31</v>
      </c>
      <c r="G6359">
        <v>142.63124999999999</v>
      </c>
      <c r="H6359" s="5">
        <f t="shared" si="594"/>
        <v>3.0468019243664544</v>
      </c>
      <c r="I6359" s="5">
        <f t="shared" si="595"/>
        <v>0.46076382918429126</v>
      </c>
      <c r="J6359" s="5">
        <f t="shared" si="596"/>
        <v>1</v>
      </c>
      <c r="K6359">
        <f t="shared" si="597"/>
        <v>1.9676691629249827</v>
      </c>
      <c r="L6359">
        <f t="shared" si="598"/>
        <v>0.93731772218212228</v>
      </c>
      <c r="M6359">
        <f t="shared" si="599"/>
        <v>1</v>
      </c>
    </row>
    <row r="6360" spans="1:13" x14ac:dyDescent="0.2">
      <c r="A6360">
        <v>2097</v>
      </c>
      <c r="B6360">
        <v>5</v>
      </c>
      <c r="C6360">
        <v>28</v>
      </c>
      <c r="D6360">
        <v>204.11</v>
      </c>
      <c r="E6360">
        <v>116.6683333</v>
      </c>
      <c r="F6360">
        <v>6.21</v>
      </c>
      <c r="G6360">
        <v>139.685</v>
      </c>
      <c r="H6360" s="5">
        <f t="shared" si="594"/>
        <v>3.1459598267290731</v>
      </c>
      <c r="I6360" s="5">
        <f t="shared" si="595"/>
        <v>0.35945692087445935</v>
      </c>
      <c r="J6360" s="5">
        <f t="shared" si="596"/>
        <v>1</v>
      </c>
      <c r="K6360">
        <f t="shared" si="597"/>
        <v>2.0423986565815002</v>
      </c>
      <c r="L6360">
        <f t="shared" si="598"/>
        <v>0.90734713717942173</v>
      </c>
      <c r="M6360">
        <f t="shared" si="599"/>
        <v>1</v>
      </c>
    </row>
    <row r="6361" spans="1:13" x14ac:dyDescent="0.2">
      <c r="A6361">
        <v>2097</v>
      </c>
      <c r="B6361">
        <v>5</v>
      </c>
      <c r="C6361">
        <v>29</v>
      </c>
      <c r="D6361">
        <v>202.76</v>
      </c>
      <c r="E6361">
        <v>119.0166667</v>
      </c>
      <c r="F6361">
        <v>12.39</v>
      </c>
      <c r="G6361">
        <v>141.9</v>
      </c>
      <c r="H6361" s="5">
        <f t="shared" si="594"/>
        <v>3.2275543806777218</v>
      </c>
      <c r="I6361" s="5">
        <f t="shared" si="595"/>
        <v>0.27389799800243653</v>
      </c>
      <c r="J6361" s="5">
        <f t="shared" si="596"/>
        <v>1</v>
      </c>
      <c r="K6361">
        <f t="shared" si="597"/>
        <v>2.0732940169622904</v>
      </c>
      <c r="L6361">
        <f t="shared" si="598"/>
        <v>0.88987334642152049</v>
      </c>
      <c r="M6361">
        <f t="shared" si="599"/>
        <v>1</v>
      </c>
    </row>
    <row r="6362" spans="1:13" x14ac:dyDescent="0.2">
      <c r="A6362">
        <v>2097</v>
      </c>
      <c r="B6362">
        <v>5</v>
      </c>
      <c r="C6362">
        <v>30</v>
      </c>
      <c r="D6362">
        <v>193.46</v>
      </c>
      <c r="E6362">
        <v>116.86499999999999</v>
      </c>
      <c r="F6362">
        <v>12.9</v>
      </c>
      <c r="G6362">
        <v>144.23500000000001</v>
      </c>
      <c r="H6362" s="5">
        <f t="shared" si="594"/>
        <v>3.3435019798305534</v>
      </c>
      <c r="I6362" s="5">
        <f t="shared" si="595"/>
        <v>-0.14817333714668668</v>
      </c>
      <c r="J6362" s="5">
        <f t="shared" si="596"/>
        <v>1</v>
      </c>
      <c r="K6362">
        <f t="shared" si="597"/>
        <v>2.1458490101791829</v>
      </c>
      <c r="L6362">
        <f t="shared" si="598"/>
        <v>0.77196384455290967</v>
      </c>
      <c r="M6362">
        <f t="shared" si="599"/>
        <v>1</v>
      </c>
    </row>
    <row r="6363" spans="1:13" x14ac:dyDescent="0.2">
      <c r="A6363">
        <v>2097</v>
      </c>
      <c r="B6363">
        <v>5</v>
      </c>
      <c r="C6363">
        <v>31</v>
      </c>
      <c r="D6363">
        <v>183.07</v>
      </c>
      <c r="E6363">
        <v>116.83625000000001</v>
      </c>
      <c r="F6363">
        <v>17.07</v>
      </c>
      <c r="G6363">
        <v>150.36875000000001</v>
      </c>
      <c r="H6363" s="5">
        <f t="shared" si="594"/>
        <v>3.4778436967329367</v>
      </c>
      <c r="I6363" s="5">
        <f t="shared" si="595"/>
        <v>-1.2865247496618504</v>
      </c>
      <c r="J6363" s="5">
        <f t="shared" si="596"/>
        <v>1</v>
      </c>
      <c r="K6363">
        <f t="shared" si="597"/>
        <v>2.2154415623841586</v>
      </c>
      <c r="L6363">
        <f t="shared" si="598"/>
        <v>0.43440721795480508</v>
      </c>
      <c r="M6363">
        <f t="shared" si="599"/>
        <v>1</v>
      </c>
    </row>
    <row r="6364" spans="1:13" x14ac:dyDescent="0.2">
      <c r="A6364">
        <v>2097</v>
      </c>
      <c r="B6364">
        <v>6</v>
      </c>
      <c r="C6364">
        <v>1</v>
      </c>
      <c r="D6364">
        <v>173.05</v>
      </c>
      <c r="E6364">
        <v>118.7445833</v>
      </c>
      <c r="F6364">
        <v>28.45</v>
      </c>
      <c r="G6364">
        <v>154.73374999999999</v>
      </c>
      <c r="H6364" s="5">
        <f t="shared" si="594"/>
        <v>3.875658174503589</v>
      </c>
      <c r="I6364" s="5">
        <f t="shared" si="595"/>
        <v>-4.5673321774089866</v>
      </c>
      <c r="J6364" s="5">
        <f t="shared" si="596"/>
        <v>1</v>
      </c>
      <c r="K6364">
        <f t="shared" si="597"/>
        <v>2.4157217081814575</v>
      </c>
      <c r="L6364">
        <f t="shared" si="598"/>
        <v>-0.61640053316372612</v>
      </c>
      <c r="M6364">
        <f t="shared" si="599"/>
        <v>1</v>
      </c>
    </row>
    <row r="6365" spans="1:13" x14ac:dyDescent="0.2">
      <c r="A6365">
        <v>2097</v>
      </c>
      <c r="B6365">
        <v>6</v>
      </c>
      <c r="C6365">
        <v>2</v>
      </c>
      <c r="D6365">
        <v>170.2</v>
      </c>
      <c r="E6365">
        <v>120.5295833</v>
      </c>
      <c r="F6365">
        <v>35.200000000000003</v>
      </c>
      <c r="G6365">
        <v>156.18875</v>
      </c>
      <c r="H6365" s="5">
        <f t="shared" si="594"/>
        <v>4.1158475263808212</v>
      </c>
      <c r="I6365" s="5">
        <f t="shared" si="595"/>
        <v>-7.1656702583572169</v>
      </c>
      <c r="J6365" s="5">
        <f t="shared" si="596"/>
        <v>1</v>
      </c>
      <c r="K6365">
        <f t="shared" si="597"/>
        <v>2.5299418885364684</v>
      </c>
      <c r="L6365">
        <f t="shared" si="598"/>
        <v>-1.464769857554943</v>
      </c>
      <c r="M6365">
        <f t="shared" si="599"/>
        <v>1</v>
      </c>
    </row>
    <row r="6366" spans="1:13" x14ac:dyDescent="0.2">
      <c r="A6366">
        <v>2097</v>
      </c>
      <c r="B6366">
        <v>6</v>
      </c>
      <c r="C6366">
        <v>3</v>
      </c>
      <c r="D6366">
        <v>177.82</v>
      </c>
      <c r="E6366">
        <v>122.7354167</v>
      </c>
      <c r="F6366">
        <v>45.53</v>
      </c>
      <c r="G6366">
        <v>144.85624999999999</v>
      </c>
      <c r="H6366" s="5">
        <f t="shared" si="594"/>
        <v>4.7166451667862788</v>
      </c>
      <c r="I6366" s="5">
        <f t="shared" si="595"/>
        <v>-2.1209033255471694</v>
      </c>
      <c r="J6366" s="5">
        <f t="shared" si="596"/>
        <v>1</v>
      </c>
      <c r="K6366">
        <f t="shared" si="597"/>
        <v>2.8333388076075936</v>
      </c>
      <c r="L6366">
        <f t="shared" si="598"/>
        <v>0.15619676950790751</v>
      </c>
      <c r="M6366">
        <f t="shared" si="599"/>
        <v>1</v>
      </c>
    </row>
    <row r="6367" spans="1:13" x14ac:dyDescent="0.2">
      <c r="A6367">
        <v>2097</v>
      </c>
      <c r="B6367">
        <v>6</v>
      </c>
      <c r="C6367">
        <v>4</v>
      </c>
      <c r="D6367">
        <v>185.68</v>
      </c>
      <c r="E6367">
        <v>120.5079167</v>
      </c>
      <c r="F6367">
        <v>53.29</v>
      </c>
      <c r="G6367">
        <v>122.55374999999999</v>
      </c>
      <c r="H6367" s="5">
        <f t="shared" si="594"/>
        <v>6.3439158261516395</v>
      </c>
      <c r="I6367" s="5">
        <f t="shared" si="595"/>
        <v>-0.41642184992155462</v>
      </c>
      <c r="J6367" s="5">
        <f t="shared" si="596"/>
        <v>1</v>
      </c>
      <c r="K6367">
        <f t="shared" si="597"/>
        <v>3.7400196180618326</v>
      </c>
      <c r="L6367">
        <f t="shared" si="598"/>
        <v>0.66641795100247148</v>
      </c>
      <c r="M6367">
        <f t="shared" si="599"/>
        <v>1</v>
      </c>
    </row>
    <row r="6368" spans="1:13" x14ac:dyDescent="0.2">
      <c r="A6368">
        <v>2097</v>
      </c>
      <c r="B6368">
        <v>6</v>
      </c>
      <c r="C6368">
        <v>5</v>
      </c>
      <c r="D6368">
        <v>189.13</v>
      </c>
      <c r="E6368">
        <v>112.6604167</v>
      </c>
      <c r="F6368">
        <v>54.27</v>
      </c>
      <c r="G6368">
        <v>94.581249999999997</v>
      </c>
      <c r="H6368" s="5">
        <f t="shared" si="594"/>
        <v>10.613845116015199</v>
      </c>
      <c r="I6368" s="5">
        <f t="shared" si="595"/>
        <v>0.12957745149494226</v>
      </c>
      <c r="J6368" s="5">
        <f t="shared" si="596"/>
        <v>1</v>
      </c>
      <c r="K6368">
        <f t="shared" si="597"/>
        <v>6.2419025559618415</v>
      </c>
      <c r="L6368">
        <f t="shared" si="598"/>
        <v>0.80899912046413358</v>
      </c>
      <c r="M6368">
        <f t="shared" si="599"/>
        <v>1</v>
      </c>
    </row>
    <row r="6369" spans="1:13" x14ac:dyDescent="0.2">
      <c r="A6369">
        <v>2097</v>
      </c>
      <c r="B6369">
        <v>6</v>
      </c>
      <c r="C6369">
        <v>6</v>
      </c>
      <c r="D6369">
        <v>192.44</v>
      </c>
      <c r="E6369">
        <v>109.02375000000001</v>
      </c>
      <c r="F6369">
        <v>32.1</v>
      </c>
      <c r="G6369">
        <v>102.53125</v>
      </c>
      <c r="H6369" s="5">
        <f t="shared" si="594"/>
        <v>6.0961294413272764</v>
      </c>
      <c r="I6369" s="5">
        <f t="shared" si="595"/>
        <v>0.27773418366419556</v>
      </c>
      <c r="J6369" s="5">
        <f t="shared" si="596"/>
        <v>1</v>
      </c>
      <c r="K6369">
        <f t="shared" si="597"/>
        <v>3.7716200929976496</v>
      </c>
      <c r="L6369">
        <f t="shared" si="598"/>
        <v>0.85296294659929373</v>
      </c>
      <c r="M6369">
        <f t="shared" si="599"/>
        <v>1</v>
      </c>
    </row>
    <row r="6370" spans="1:13" x14ac:dyDescent="0.2">
      <c r="A6370">
        <v>2097</v>
      </c>
      <c r="B6370">
        <v>6</v>
      </c>
      <c r="C6370">
        <v>7</v>
      </c>
      <c r="D6370">
        <v>209.26</v>
      </c>
      <c r="E6370">
        <v>111.5841667</v>
      </c>
      <c r="F6370">
        <v>9.2100000000000009</v>
      </c>
      <c r="G6370">
        <v>116.2825</v>
      </c>
      <c r="H6370" s="5">
        <f t="shared" si="594"/>
        <v>3.7992310463326069</v>
      </c>
      <c r="I6370" s="5">
        <f t="shared" si="595"/>
        <v>0.60954891012935475</v>
      </c>
      <c r="J6370" s="5">
        <f t="shared" si="596"/>
        <v>1</v>
      </c>
      <c r="K6370">
        <f t="shared" si="597"/>
        <v>2.4540192393588312</v>
      </c>
      <c r="L6370">
        <f t="shared" si="598"/>
        <v>0.95409668999221919</v>
      </c>
      <c r="M6370">
        <f t="shared" si="599"/>
        <v>1</v>
      </c>
    </row>
    <row r="6371" spans="1:13" x14ac:dyDescent="0.2">
      <c r="A6371">
        <v>2097</v>
      </c>
      <c r="B6371">
        <v>6</v>
      </c>
      <c r="C6371">
        <v>8</v>
      </c>
      <c r="D6371">
        <v>225.52</v>
      </c>
      <c r="E6371">
        <v>119.2829167</v>
      </c>
      <c r="F6371">
        <v>-2.63</v>
      </c>
      <c r="G6371">
        <v>134.95875000000001</v>
      </c>
      <c r="H6371" s="5">
        <f t="shared" si="594"/>
        <v>2.8121024611586294</v>
      </c>
      <c r="I6371" s="5">
        <f t="shared" si="595"/>
        <v>0.76983905917001549</v>
      </c>
      <c r="J6371" s="5">
        <f t="shared" si="596"/>
        <v>1</v>
      </c>
      <c r="K6371">
        <f t="shared" si="597"/>
        <v>1.8519405790743237</v>
      </c>
      <c r="L6371">
        <f t="shared" si="598"/>
        <v>0.99187081285745915</v>
      </c>
      <c r="M6371">
        <f t="shared" si="599"/>
        <v>1</v>
      </c>
    </row>
    <row r="6372" spans="1:13" x14ac:dyDescent="0.2">
      <c r="A6372">
        <v>2097</v>
      </c>
      <c r="B6372">
        <v>6</v>
      </c>
      <c r="C6372">
        <v>9</v>
      </c>
      <c r="D6372">
        <v>241.29</v>
      </c>
      <c r="E6372">
        <v>125.09875</v>
      </c>
      <c r="F6372">
        <v>-11.01</v>
      </c>
      <c r="G6372">
        <v>145.01625000000001</v>
      </c>
      <c r="H6372" s="5">
        <f t="shared" si="594"/>
        <v>2.3707135166905027</v>
      </c>
      <c r="I6372" s="5">
        <f t="shared" si="595"/>
        <v>0.88352443076610676</v>
      </c>
      <c r="J6372" s="5">
        <f t="shared" si="596"/>
        <v>1</v>
      </c>
      <c r="K6372">
        <f t="shared" si="597"/>
        <v>1.581216599594321</v>
      </c>
      <c r="L6372">
        <f t="shared" si="598"/>
        <v>0.99967492205867714</v>
      </c>
      <c r="M6372">
        <f t="shared" si="599"/>
        <v>0.99967492205867714</v>
      </c>
    </row>
    <row r="6373" spans="1:13" x14ac:dyDescent="0.2">
      <c r="A6373">
        <v>2097</v>
      </c>
      <c r="B6373">
        <v>6</v>
      </c>
      <c r="C6373">
        <v>10</v>
      </c>
      <c r="D6373">
        <v>248.85</v>
      </c>
      <c r="E6373">
        <v>123.0804167</v>
      </c>
      <c r="F6373">
        <v>-24.89</v>
      </c>
      <c r="G6373">
        <v>145.28125</v>
      </c>
      <c r="H6373" s="5">
        <f t="shared" si="594"/>
        <v>2.1895949596272652</v>
      </c>
      <c r="I6373" s="5">
        <f t="shared" si="595"/>
        <v>0.92655978494023361</v>
      </c>
      <c r="J6373" s="5">
        <f t="shared" si="596"/>
        <v>1</v>
      </c>
      <c r="K6373">
        <f t="shared" si="597"/>
        <v>1.489046141512649</v>
      </c>
      <c r="L6373">
        <f t="shared" si="598"/>
        <v>0.99620693299007335</v>
      </c>
      <c r="M6373">
        <f t="shared" si="599"/>
        <v>0.99620693299007335</v>
      </c>
    </row>
    <row r="6374" spans="1:13" x14ac:dyDescent="0.2">
      <c r="A6374">
        <v>2097</v>
      </c>
      <c r="B6374">
        <v>6</v>
      </c>
      <c r="C6374">
        <v>11</v>
      </c>
      <c r="D6374">
        <v>248.01</v>
      </c>
      <c r="E6374">
        <v>121.20874999999999</v>
      </c>
      <c r="F6374">
        <v>-29.7</v>
      </c>
      <c r="G6374">
        <v>145.31625</v>
      </c>
      <c r="H6374" s="5">
        <f t="shared" si="594"/>
        <v>2.1622332587597097</v>
      </c>
      <c r="I6374" s="5">
        <f t="shared" si="595"/>
        <v>0.92428013804731135</v>
      </c>
      <c r="J6374" s="5">
        <f t="shared" si="596"/>
        <v>1</v>
      </c>
      <c r="K6374">
        <f t="shared" si="597"/>
        <v>1.4797313680103934</v>
      </c>
      <c r="L6374">
        <f t="shared" si="598"/>
        <v>0.99681543388425375</v>
      </c>
      <c r="M6374">
        <f t="shared" si="599"/>
        <v>0.99681543388425375</v>
      </c>
    </row>
    <row r="6375" spans="1:13" x14ac:dyDescent="0.2">
      <c r="A6375">
        <v>2097</v>
      </c>
      <c r="B6375">
        <v>6</v>
      </c>
      <c r="C6375">
        <v>12</v>
      </c>
      <c r="D6375">
        <v>237.72</v>
      </c>
      <c r="E6375">
        <v>121.38249999999999</v>
      </c>
      <c r="F6375">
        <v>-21.92</v>
      </c>
      <c r="G6375">
        <v>148.3475</v>
      </c>
      <c r="H6375" s="5">
        <f t="shared" si="594"/>
        <v>2.2644857378747814</v>
      </c>
      <c r="I6375" s="5">
        <f t="shared" si="595"/>
        <v>0.86116170663689373</v>
      </c>
      <c r="J6375" s="5">
        <f t="shared" si="596"/>
        <v>1</v>
      </c>
      <c r="K6375">
        <f t="shared" si="597"/>
        <v>1.5338348458672548</v>
      </c>
      <c r="L6375">
        <f t="shared" si="598"/>
        <v>0.99997510846510029</v>
      </c>
      <c r="M6375">
        <f t="shared" si="599"/>
        <v>1</v>
      </c>
    </row>
    <row r="6376" spans="1:13" x14ac:dyDescent="0.2">
      <c r="A6376">
        <v>2097</v>
      </c>
      <c r="B6376">
        <v>6</v>
      </c>
      <c r="C6376">
        <v>13</v>
      </c>
      <c r="D6376">
        <v>226.92</v>
      </c>
      <c r="E6376">
        <v>123.71291669999999</v>
      </c>
      <c r="F6376">
        <v>-11.5</v>
      </c>
      <c r="G6376">
        <v>155.71875</v>
      </c>
      <c r="H6376" s="5">
        <f t="shared" si="594"/>
        <v>2.3483262042609021</v>
      </c>
      <c r="I6376" s="5">
        <f t="shared" si="595"/>
        <v>0.7311258935938254</v>
      </c>
      <c r="J6376" s="5">
        <f t="shared" si="596"/>
        <v>1</v>
      </c>
      <c r="K6376">
        <f t="shared" si="597"/>
        <v>1.567410930907174</v>
      </c>
      <c r="L6376">
        <f t="shared" si="598"/>
        <v>0.99212799490691517</v>
      </c>
      <c r="M6376">
        <f t="shared" si="599"/>
        <v>1</v>
      </c>
    </row>
    <row r="6377" spans="1:13" x14ac:dyDescent="0.2">
      <c r="A6377">
        <v>2097</v>
      </c>
      <c r="B6377">
        <v>6</v>
      </c>
      <c r="C6377">
        <v>14</v>
      </c>
      <c r="D6377">
        <v>213.56</v>
      </c>
      <c r="E6377">
        <v>126.0025</v>
      </c>
      <c r="F6377">
        <v>4.7</v>
      </c>
      <c r="G6377">
        <v>159.7475</v>
      </c>
      <c r="H6377" s="5">
        <f t="shared" si="594"/>
        <v>2.5930851285288385</v>
      </c>
      <c r="I6377" s="5">
        <f t="shared" si="595"/>
        <v>0.41739620969895408</v>
      </c>
      <c r="J6377" s="5">
        <f t="shared" si="596"/>
        <v>1</v>
      </c>
      <c r="K6377">
        <f t="shared" si="597"/>
        <v>1.6876977325126075</v>
      </c>
      <c r="L6377">
        <f t="shared" si="598"/>
        <v>0.94474677478748359</v>
      </c>
      <c r="M6377">
        <f t="shared" si="599"/>
        <v>1</v>
      </c>
    </row>
    <row r="6378" spans="1:13" x14ac:dyDescent="0.2">
      <c r="A6378">
        <v>2097</v>
      </c>
      <c r="B6378">
        <v>6</v>
      </c>
      <c r="C6378">
        <v>15</v>
      </c>
      <c r="D6378">
        <v>191.67</v>
      </c>
      <c r="E6378">
        <v>124.7879167</v>
      </c>
      <c r="F6378">
        <v>20.34</v>
      </c>
      <c r="G6378">
        <v>162.35374999999999</v>
      </c>
      <c r="H6378" s="5">
        <f t="shared" si="594"/>
        <v>3.0887375401359627</v>
      </c>
      <c r="I6378" s="5">
        <f t="shared" si="595"/>
        <v>-1.1044028769192287</v>
      </c>
      <c r="J6378" s="5">
        <f t="shared" si="596"/>
        <v>1</v>
      </c>
      <c r="K6378">
        <f t="shared" si="597"/>
        <v>1.955720586081297</v>
      </c>
      <c r="L6378">
        <f t="shared" si="598"/>
        <v>0.56374998911515761</v>
      </c>
      <c r="M6378">
        <f t="shared" si="599"/>
        <v>1</v>
      </c>
    </row>
    <row r="6379" spans="1:13" x14ac:dyDescent="0.2">
      <c r="A6379">
        <v>2097</v>
      </c>
      <c r="B6379">
        <v>6</v>
      </c>
      <c r="C6379">
        <v>16</v>
      </c>
      <c r="D6379">
        <v>196.52</v>
      </c>
      <c r="E6379">
        <v>127.83333330000001</v>
      </c>
      <c r="F6379">
        <v>44.84</v>
      </c>
      <c r="G6379">
        <v>142.13999999999999</v>
      </c>
      <c r="H6379" s="5">
        <f t="shared" si="594"/>
        <v>4.2226704350805084</v>
      </c>
      <c r="I6379" s="5">
        <f t="shared" si="595"/>
        <v>-0.16340259899472787</v>
      </c>
      <c r="J6379" s="5">
        <f t="shared" si="596"/>
        <v>1</v>
      </c>
      <c r="K6379">
        <f t="shared" si="597"/>
        <v>2.5406742598687777</v>
      </c>
      <c r="L6379">
        <f t="shared" si="598"/>
        <v>0.78654642358896565</v>
      </c>
      <c r="M6379">
        <f t="shared" si="599"/>
        <v>1</v>
      </c>
    </row>
    <row r="6380" spans="1:13" x14ac:dyDescent="0.2">
      <c r="A6380">
        <v>2097</v>
      </c>
      <c r="B6380">
        <v>6</v>
      </c>
      <c r="C6380">
        <v>17</v>
      </c>
      <c r="D6380">
        <v>209.69</v>
      </c>
      <c r="E6380">
        <v>131.83125000000001</v>
      </c>
      <c r="F6380">
        <v>63.27</v>
      </c>
      <c r="G6380">
        <v>122.53375</v>
      </c>
      <c r="H6380" s="5">
        <f t="shared" si="594"/>
        <v>6.1606097133993796</v>
      </c>
      <c r="I6380" s="5">
        <f t="shared" si="595"/>
        <v>0.43663439050587449</v>
      </c>
      <c r="J6380" s="5">
        <f t="shared" si="596"/>
        <v>1</v>
      </c>
      <c r="K6380">
        <f t="shared" si="597"/>
        <v>3.5377590295058803</v>
      </c>
      <c r="L6380">
        <f t="shared" si="598"/>
        <v>0.93504921695369969</v>
      </c>
      <c r="M6380">
        <f t="shared" si="599"/>
        <v>1</v>
      </c>
    </row>
    <row r="6381" spans="1:13" x14ac:dyDescent="0.2">
      <c r="A6381">
        <v>2097</v>
      </c>
      <c r="B6381">
        <v>6</v>
      </c>
      <c r="C6381">
        <v>18</v>
      </c>
      <c r="D6381">
        <v>203.77</v>
      </c>
      <c r="E6381">
        <v>132.66999999999999</v>
      </c>
      <c r="F6381">
        <v>76.72</v>
      </c>
      <c r="G6381">
        <v>117.52</v>
      </c>
      <c r="H6381" s="5">
        <f t="shared" si="594"/>
        <v>9.1478994683272763</v>
      </c>
      <c r="I6381" s="5">
        <f t="shared" si="595"/>
        <v>0.24910958483764822</v>
      </c>
      <c r="J6381" s="5">
        <f t="shared" si="596"/>
        <v>1</v>
      </c>
      <c r="K6381">
        <f t="shared" si="597"/>
        <v>5.0478616570595172</v>
      </c>
      <c r="L6381">
        <f t="shared" si="598"/>
        <v>0.89005500744314991</v>
      </c>
      <c r="M6381">
        <f t="shared" si="599"/>
        <v>1</v>
      </c>
    </row>
    <row r="6382" spans="1:13" x14ac:dyDescent="0.2">
      <c r="A6382">
        <v>2097</v>
      </c>
      <c r="B6382">
        <v>6</v>
      </c>
      <c r="C6382">
        <v>19</v>
      </c>
      <c r="D6382">
        <v>222.66</v>
      </c>
      <c r="E6382">
        <v>129.93833330000001</v>
      </c>
      <c r="F6382">
        <v>62.75</v>
      </c>
      <c r="G6382">
        <v>104.405</v>
      </c>
      <c r="H6382" s="5">
        <f t="shared" si="594"/>
        <v>8.0616095713603642</v>
      </c>
      <c r="I6382" s="5">
        <f t="shared" si="595"/>
        <v>0.72723058902358484</v>
      </c>
      <c r="J6382" s="5">
        <f t="shared" si="596"/>
        <v>1</v>
      </c>
      <c r="K6382">
        <f t="shared" si="597"/>
        <v>4.6360600854425211</v>
      </c>
      <c r="L6382">
        <f t="shared" si="598"/>
        <v>0.98676518659584589</v>
      </c>
      <c r="M6382">
        <f t="shared" si="599"/>
        <v>1</v>
      </c>
    </row>
    <row r="6383" spans="1:13" x14ac:dyDescent="0.2">
      <c r="A6383">
        <v>2097</v>
      </c>
      <c r="B6383">
        <v>6</v>
      </c>
      <c r="C6383">
        <v>20</v>
      </c>
      <c r="D6383">
        <v>212.77</v>
      </c>
      <c r="E6383">
        <v>128.87958330000001</v>
      </c>
      <c r="F6383">
        <v>43.5</v>
      </c>
      <c r="G6383">
        <v>130.36875000000001</v>
      </c>
      <c r="H6383" s="5">
        <f t="shared" si="594"/>
        <v>4.2838540240170744</v>
      </c>
      <c r="I6383" s="5">
        <f t="shared" si="595"/>
        <v>0.52132953991798392</v>
      </c>
      <c r="J6383" s="5">
        <f t="shared" si="596"/>
        <v>1</v>
      </c>
      <c r="K6383">
        <f t="shared" si="597"/>
        <v>2.5854525138404383</v>
      </c>
      <c r="L6383">
        <f t="shared" si="598"/>
        <v>0.95260960165438502</v>
      </c>
      <c r="M6383">
        <f t="shared" si="599"/>
        <v>1</v>
      </c>
    </row>
    <row r="6384" spans="1:13" x14ac:dyDescent="0.2">
      <c r="A6384">
        <v>2097</v>
      </c>
      <c r="B6384">
        <v>6</v>
      </c>
      <c r="C6384">
        <v>21</v>
      </c>
      <c r="D6384">
        <v>211</v>
      </c>
      <c r="E6384">
        <v>126.3454167</v>
      </c>
      <c r="F6384">
        <v>33.229999999999997</v>
      </c>
      <c r="G6384">
        <v>134.80625000000001</v>
      </c>
      <c r="H6384" s="5">
        <f t="shared" si="594"/>
        <v>3.7797402058092162</v>
      </c>
      <c r="I6384" s="5">
        <f t="shared" si="595"/>
        <v>0.48549800895311579</v>
      </c>
      <c r="J6384" s="5">
        <f t="shared" si="596"/>
        <v>1</v>
      </c>
      <c r="K6384">
        <f t="shared" si="597"/>
        <v>2.3330050759495893</v>
      </c>
      <c r="L6384">
        <f t="shared" si="598"/>
        <v>0.94424861821442696</v>
      </c>
      <c r="M6384">
        <f t="shared" si="599"/>
        <v>1</v>
      </c>
    </row>
    <row r="6385" spans="1:13" x14ac:dyDescent="0.2">
      <c r="A6385">
        <v>2097</v>
      </c>
      <c r="B6385">
        <v>6</v>
      </c>
      <c r="C6385">
        <v>22</v>
      </c>
      <c r="D6385">
        <v>212.92</v>
      </c>
      <c r="E6385">
        <v>125.3520833</v>
      </c>
      <c r="F6385">
        <v>21.24</v>
      </c>
      <c r="G6385">
        <v>141.89625000000001</v>
      </c>
      <c r="H6385" s="5">
        <f t="shared" si="594"/>
        <v>3.2282111210992683</v>
      </c>
      <c r="I6385" s="5">
        <f t="shared" si="595"/>
        <v>0.51137685520500398</v>
      </c>
      <c r="J6385" s="5">
        <f t="shared" si="596"/>
        <v>1</v>
      </c>
      <c r="K6385">
        <f t="shared" si="597"/>
        <v>2.040576891728811</v>
      </c>
      <c r="L6385">
        <f t="shared" si="598"/>
        <v>0.95201104429638783</v>
      </c>
      <c r="M6385">
        <f t="shared" si="599"/>
        <v>1</v>
      </c>
    </row>
    <row r="6386" spans="1:13" x14ac:dyDescent="0.2">
      <c r="A6386">
        <v>2097</v>
      </c>
      <c r="B6386">
        <v>6</v>
      </c>
      <c r="C6386">
        <v>23</v>
      </c>
      <c r="D6386">
        <v>212.1</v>
      </c>
      <c r="E6386">
        <v>123.6404167</v>
      </c>
      <c r="F6386">
        <v>15.57</v>
      </c>
      <c r="G6386">
        <v>143.25125</v>
      </c>
      <c r="H6386" s="5">
        <f t="shared" si="594"/>
        <v>3.1000749329119066</v>
      </c>
      <c r="I6386" s="5">
        <f t="shared" si="595"/>
        <v>0.49844488784678931</v>
      </c>
      <c r="J6386" s="5">
        <f t="shared" si="596"/>
        <v>1</v>
      </c>
      <c r="K6386">
        <f t="shared" si="597"/>
        <v>1.9801729511154811</v>
      </c>
      <c r="L6386">
        <f t="shared" si="598"/>
        <v>0.94856903553639615</v>
      </c>
      <c r="M6386">
        <f t="shared" si="599"/>
        <v>1</v>
      </c>
    </row>
    <row r="6387" spans="1:13" x14ac:dyDescent="0.2">
      <c r="A6387">
        <v>2097</v>
      </c>
      <c r="B6387">
        <v>6</v>
      </c>
      <c r="C6387">
        <v>24</v>
      </c>
      <c r="D6387">
        <v>217.44</v>
      </c>
      <c r="E6387">
        <v>125.75333329999999</v>
      </c>
      <c r="F6387">
        <v>13.35</v>
      </c>
      <c r="G6387">
        <v>146.47</v>
      </c>
      <c r="H6387" s="5">
        <f t="shared" si="594"/>
        <v>2.9090377066926072</v>
      </c>
      <c r="I6387" s="5">
        <f t="shared" si="595"/>
        <v>0.59023390848358592</v>
      </c>
      <c r="J6387" s="5">
        <f t="shared" si="596"/>
        <v>1</v>
      </c>
      <c r="K6387">
        <f t="shared" si="597"/>
        <v>1.8655277261787313</v>
      </c>
      <c r="L6387">
        <f t="shared" si="598"/>
        <v>0.96943707328571604</v>
      </c>
      <c r="M6387">
        <f t="shared" si="599"/>
        <v>1</v>
      </c>
    </row>
    <row r="6388" spans="1:13" x14ac:dyDescent="0.2">
      <c r="A6388">
        <v>2097</v>
      </c>
      <c r="B6388">
        <v>6</v>
      </c>
      <c r="C6388">
        <v>25</v>
      </c>
      <c r="D6388">
        <v>220.79</v>
      </c>
      <c r="E6388">
        <v>129.52416669999999</v>
      </c>
      <c r="F6388">
        <v>13.96</v>
      </c>
      <c r="G6388">
        <v>153.82249999999999</v>
      </c>
      <c r="H6388" s="5">
        <f t="shared" si="594"/>
        <v>2.7202751965502769</v>
      </c>
      <c r="I6388" s="5">
        <f t="shared" si="595"/>
        <v>0.60795177246406151</v>
      </c>
      <c r="J6388" s="5">
        <f t="shared" si="596"/>
        <v>1</v>
      </c>
      <c r="K6388">
        <f t="shared" si="597"/>
        <v>1.7425901236471004</v>
      </c>
      <c r="L6388">
        <f t="shared" si="598"/>
        <v>0.97740678435670192</v>
      </c>
      <c r="M6388">
        <f t="shared" si="599"/>
        <v>1</v>
      </c>
    </row>
    <row r="6389" spans="1:13" x14ac:dyDescent="0.2">
      <c r="A6389">
        <v>2097</v>
      </c>
      <c r="B6389">
        <v>6</v>
      </c>
      <c r="C6389">
        <v>26</v>
      </c>
      <c r="D6389">
        <v>223.33</v>
      </c>
      <c r="E6389">
        <v>132.6045833</v>
      </c>
      <c r="F6389">
        <v>19.45</v>
      </c>
      <c r="G6389">
        <v>155.03375</v>
      </c>
      <c r="H6389" s="5">
        <f t="shared" si="594"/>
        <v>2.7363892221837562</v>
      </c>
      <c r="I6389" s="5">
        <f t="shared" si="595"/>
        <v>0.63643813235343361</v>
      </c>
      <c r="J6389" s="5">
        <f t="shared" si="596"/>
        <v>1</v>
      </c>
      <c r="K6389">
        <f t="shared" si="597"/>
        <v>1.7355012862031258</v>
      </c>
      <c r="L6389">
        <f t="shared" si="598"/>
        <v>0.98351633489037715</v>
      </c>
      <c r="M6389">
        <f t="shared" si="599"/>
        <v>1</v>
      </c>
    </row>
    <row r="6390" spans="1:13" x14ac:dyDescent="0.2">
      <c r="A6390">
        <v>2097</v>
      </c>
      <c r="B6390">
        <v>6</v>
      </c>
      <c r="C6390">
        <v>27</v>
      </c>
      <c r="D6390">
        <v>217.09</v>
      </c>
      <c r="E6390">
        <v>132.55458329999999</v>
      </c>
      <c r="F6390">
        <v>20.29</v>
      </c>
      <c r="G6390">
        <v>160.28375</v>
      </c>
      <c r="H6390" s="5">
        <f t="shared" si="594"/>
        <v>2.7287860230403718</v>
      </c>
      <c r="I6390" s="5">
        <f t="shared" si="595"/>
        <v>0.46426690174042229</v>
      </c>
      <c r="J6390" s="5">
        <f t="shared" si="596"/>
        <v>1</v>
      </c>
      <c r="K6390">
        <f t="shared" si="597"/>
        <v>1.7279689859847835</v>
      </c>
      <c r="L6390">
        <f t="shared" si="598"/>
        <v>0.95907390064108589</v>
      </c>
      <c r="M6390">
        <f t="shared" si="599"/>
        <v>1</v>
      </c>
    </row>
    <row r="6391" spans="1:13" x14ac:dyDescent="0.2">
      <c r="A6391">
        <v>2097</v>
      </c>
      <c r="B6391">
        <v>6</v>
      </c>
      <c r="C6391">
        <v>28</v>
      </c>
      <c r="D6391">
        <v>204.59</v>
      </c>
      <c r="E6391">
        <v>127.7266667</v>
      </c>
      <c r="F6391">
        <v>19.61</v>
      </c>
      <c r="G6391">
        <v>158.97999999999999</v>
      </c>
      <c r="H6391" s="5">
        <f t="shared" si="594"/>
        <v>2.9306274269304464</v>
      </c>
      <c r="I6391" s="5">
        <f t="shared" si="595"/>
        <v>4.2281418739391508E-2</v>
      </c>
      <c r="J6391" s="5">
        <f t="shared" si="596"/>
        <v>1</v>
      </c>
      <c r="K6391">
        <f t="shared" si="597"/>
        <v>1.8581398641010878</v>
      </c>
      <c r="L6391">
        <f t="shared" si="598"/>
        <v>0.86386860645102792</v>
      </c>
      <c r="M6391">
        <f t="shared" si="599"/>
        <v>1</v>
      </c>
    </row>
    <row r="6392" spans="1:13" x14ac:dyDescent="0.2">
      <c r="A6392">
        <v>2097</v>
      </c>
      <c r="B6392">
        <v>6</v>
      </c>
      <c r="C6392">
        <v>29</v>
      </c>
      <c r="D6392">
        <v>193.64</v>
      </c>
      <c r="E6392">
        <v>125.86875000000001</v>
      </c>
      <c r="F6392">
        <v>24.02</v>
      </c>
      <c r="G6392">
        <v>159.94624999999999</v>
      </c>
      <c r="H6392" s="5">
        <f t="shared" si="594"/>
        <v>3.1726757782244586</v>
      </c>
      <c r="I6392" s="5">
        <f t="shared" si="595"/>
        <v>-0.77925938786517213</v>
      </c>
      <c r="J6392" s="5">
        <f t="shared" si="596"/>
        <v>1</v>
      </c>
      <c r="K6392">
        <f t="shared" si="597"/>
        <v>1.9948590204681171</v>
      </c>
      <c r="L6392">
        <f t="shared" si="598"/>
        <v>0.6481927380922462</v>
      </c>
      <c r="M6392">
        <f t="shared" si="599"/>
        <v>1</v>
      </c>
    </row>
    <row r="6393" spans="1:13" x14ac:dyDescent="0.2">
      <c r="A6393">
        <v>2097</v>
      </c>
      <c r="B6393">
        <v>6</v>
      </c>
      <c r="C6393">
        <v>30</v>
      </c>
      <c r="D6393">
        <v>184.26</v>
      </c>
      <c r="E6393">
        <v>128.63124999999999</v>
      </c>
      <c r="F6393">
        <v>36.200000000000003</v>
      </c>
      <c r="G6393">
        <v>165.43375</v>
      </c>
      <c r="H6393" s="5">
        <f t="shared" si="594"/>
        <v>3.4863249495889246</v>
      </c>
      <c r="I6393" s="5">
        <f t="shared" si="595"/>
        <v>-3.3583213307980984</v>
      </c>
      <c r="J6393" s="5">
        <f t="shared" si="596"/>
        <v>1</v>
      </c>
      <c r="K6393">
        <f t="shared" si="597"/>
        <v>2.1384160154358836</v>
      </c>
      <c r="L6393">
        <f t="shared" si="598"/>
        <v>-5.467210596041383E-2</v>
      </c>
      <c r="M6393">
        <f t="shared" si="599"/>
        <v>1</v>
      </c>
    </row>
    <row r="6394" spans="1:13" x14ac:dyDescent="0.2">
      <c r="A6394">
        <v>2097</v>
      </c>
      <c r="B6394">
        <v>7</v>
      </c>
      <c r="C6394">
        <v>1</v>
      </c>
      <c r="D6394">
        <v>183.13</v>
      </c>
      <c r="E6394">
        <v>133.00666670000001</v>
      </c>
      <c r="F6394">
        <v>55.39</v>
      </c>
      <c r="G6394">
        <v>160.5</v>
      </c>
      <c r="H6394" s="5">
        <f t="shared" si="594"/>
        <v>4.2574727420662617</v>
      </c>
      <c r="I6394" s="5">
        <f t="shared" si="595"/>
        <v>-3.2891277029865087</v>
      </c>
      <c r="J6394" s="5">
        <f t="shared" si="596"/>
        <v>1</v>
      </c>
      <c r="K6394">
        <f t="shared" si="597"/>
        <v>2.4966536656067078</v>
      </c>
      <c r="L6394">
        <f t="shared" si="598"/>
        <v>-5.9799681481267797E-2</v>
      </c>
      <c r="M6394">
        <f t="shared" si="599"/>
        <v>1</v>
      </c>
    </row>
    <row r="6395" spans="1:13" x14ac:dyDescent="0.2">
      <c r="A6395">
        <v>2097</v>
      </c>
      <c r="B6395">
        <v>7</v>
      </c>
      <c r="C6395">
        <v>2</v>
      </c>
      <c r="D6395">
        <v>196.69</v>
      </c>
      <c r="E6395">
        <v>138.27250000000001</v>
      </c>
      <c r="F6395">
        <v>75.59</v>
      </c>
      <c r="G6395">
        <v>142.53749999999999</v>
      </c>
      <c r="H6395" s="5">
        <f t="shared" si="594"/>
        <v>5.909807508126355</v>
      </c>
      <c r="I6395" s="5">
        <f t="shared" si="595"/>
        <v>-0.45823070311230429</v>
      </c>
      <c r="J6395" s="5">
        <f t="shared" si="596"/>
        <v>1</v>
      </c>
      <c r="K6395">
        <f t="shared" si="597"/>
        <v>3.2727312208880783</v>
      </c>
      <c r="L6395">
        <f t="shared" si="598"/>
        <v>0.73369330297946322</v>
      </c>
      <c r="M6395">
        <f t="shared" si="599"/>
        <v>1</v>
      </c>
    </row>
    <row r="6396" spans="1:13" x14ac:dyDescent="0.2">
      <c r="A6396">
        <v>2097</v>
      </c>
      <c r="B6396">
        <v>7</v>
      </c>
      <c r="C6396">
        <v>3</v>
      </c>
      <c r="D6396">
        <v>205.64</v>
      </c>
      <c r="E6396">
        <v>136.32416670000001</v>
      </c>
      <c r="F6396">
        <v>84.51</v>
      </c>
      <c r="G6396">
        <v>118.82250000000001</v>
      </c>
      <c r="H6396" s="5">
        <f t="shared" si="594"/>
        <v>10.607435934566983</v>
      </c>
      <c r="I6396" s="5">
        <f t="shared" si="595"/>
        <v>0.24948719434642097</v>
      </c>
      <c r="J6396" s="5">
        <f t="shared" si="596"/>
        <v>1</v>
      </c>
      <c r="K6396">
        <f t="shared" si="597"/>
        <v>5.7038505860944815</v>
      </c>
      <c r="L6396">
        <f t="shared" si="598"/>
        <v>0.8974472515867542</v>
      </c>
      <c r="M6396">
        <f t="shared" si="599"/>
        <v>1</v>
      </c>
    </row>
    <row r="6397" spans="1:13" x14ac:dyDescent="0.2">
      <c r="A6397">
        <v>2097</v>
      </c>
      <c r="B6397">
        <v>7</v>
      </c>
      <c r="C6397">
        <v>4</v>
      </c>
      <c r="D6397">
        <v>215.96</v>
      </c>
      <c r="E6397">
        <v>137.40208329999999</v>
      </c>
      <c r="F6397">
        <v>73.08</v>
      </c>
      <c r="G6397">
        <v>123.16625000000001</v>
      </c>
      <c r="H6397" s="5">
        <f t="shared" si="594"/>
        <v>6.8496010116032497</v>
      </c>
      <c r="I6397" s="5">
        <f t="shared" si="595"/>
        <v>0.53498130351006146</v>
      </c>
      <c r="J6397" s="5">
        <f t="shared" si="596"/>
        <v>1</v>
      </c>
      <c r="K6397">
        <f t="shared" si="597"/>
        <v>3.8227953756254207</v>
      </c>
      <c r="L6397">
        <f t="shared" si="598"/>
        <v>0.96174866429669237</v>
      </c>
      <c r="M6397">
        <f t="shared" si="599"/>
        <v>1</v>
      </c>
    </row>
    <row r="6398" spans="1:13" x14ac:dyDescent="0.2">
      <c r="A6398">
        <v>2097</v>
      </c>
      <c r="B6398">
        <v>7</v>
      </c>
      <c r="C6398">
        <v>5</v>
      </c>
      <c r="D6398">
        <v>230.49</v>
      </c>
      <c r="E6398">
        <v>139.4170833</v>
      </c>
      <c r="F6398">
        <v>51.56</v>
      </c>
      <c r="G6398">
        <v>136.20124999999999</v>
      </c>
      <c r="H6398" s="5">
        <f t="shared" si="594"/>
        <v>3.8963800809074738</v>
      </c>
      <c r="I6398" s="5">
        <f t="shared" si="595"/>
        <v>0.7572936270434214</v>
      </c>
      <c r="J6398" s="5">
        <f t="shared" si="596"/>
        <v>1</v>
      </c>
      <c r="K6398">
        <f t="shared" si="597"/>
        <v>2.3069931992903707</v>
      </c>
      <c r="L6398">
        <f t="shared" si="598"/>
        <v>0.99621600530884025</v>
      </c>
      <c r="M6398">
        <f t="shared" si="599"/>
        <v>1</v>
      </c>
    </row>
    <row r="6399" spans="1:13" x14ac:dyDescent="0.2">
      <c r="A6399">
        <v>2097</v>
      </c>
      <c r="B6399">
        <v>7</v>
      </c>
      <c r="C6399">
        <v>6</v>
      </c>
      <c r="D6399">
        <v>238.64</v>
      </c>
      <c r="E6399">
        <v>137.1875</v>
      </c>
      <c r="F6399">
        <v>27.36</v>
      </c>
      <c r="G6399">
        <v>145.5625</v>
      </c>
      <c r="H6399" s="5">
        <f t="shared" si="594"/>
        <v>2.8571152671123556</v>
      </c>
      <c r="I6399" s="5">
        <f t="shared" si="595"/>
        <v>0.84144215991138371</v>
      </c>
      <c r="J6399" s="5">
        <f t="shared" si="596"/>
        <v>1</v>
      </c>
      <c r="K6399">
        <f t="shared" si="597"/>
        <v>1.7847348504999889</v>
      </c>
      <c r="L6399">
        <f t="shared" si="598"/>
        <v>0.99999869822218135</v>
      </c>
      <c r="M6399">
        <f t="shared" si="599"/>
        <v>0.99999869822218135</v>
      </c>
    </row>
    <row r="6400" spans="1:13" x14ac:dyDescent="0.2">
      <c r="A6400">
        <v>2097</v>
      </c>
      <c r="B6400">
        <v>7</v>
      </c>
      <c r="C6400">
        <v>7</v>
      </c>
      <c r="D6400">
        <v>242.5</v>
      </c>
      <c r="E6400">
        <v>129.09458330000001</v>
      </c>
      <c r="F6400">
        <v>-0.24</v>
      </c>
      <c r="G6400">
        <v>145.02375000000001</v>
      </c>
      <c r="H6400" s="5">
        <f t="shared" si="594"/>
        <v>2.463318781333832</v>
      </c>
      <c r="I6400" s="5">
        <f t="shared" si="595"/>
        <v>0.88580886501088851</v>
      </c>
      <c r="J6400" s="5">
        <f t="shared" si="596"/>
        <v>1</v>
      </c>
      <c r="K6400">
        <f t="shared" si="597"/>
        <v>1.6161401239892654</v>
      </c>
      <c r="L6400">
        <f t="shared" si="598"/>
        <v>0.99931701377365589</v>
      </c>
      <c r="M6400">
        <f t="shared" si="599"/>
        <v>0.99931701377365589</v>
      </c>
    </row>
    <row r="6401" spans="1:13" x14ac:dyDescent="0.2">
      <c r="A6401">
        <v>2097</v>
      </c>
      <c r="B6401">
        <v>7</v>
      </c>
      <c r="C6401">
        <v>8</v>
      </c>
      <c r="D6401">
        <v>247.16</v>
      </c>
      <c r="E6401">
        <v>126.32166669999999</v>
      </c>
      <c r="F6401">
        <v>-18.649999999999999</v>
      </c>
      <c r="G6401">
        <v>150.45500000000001</v>
      </c>
      <c r="H6401" s="5">
        <f t="shared" si="594"/>
        <v>2.1813311024950819</v>
      </c>
      <c r="I6401" s="5">
        <f t="shared" si="595"/>
        <v>0.91288975660585414</v>
      </c>
      <c r="J6401" s="5">
        <f t="shared" si="596"/>
        <v>1</v>
      </c>
      <c r="K6401">
        <f t="shared" si="597"/>
        <v>1.4708816685826389</v>
      </c>
      <c r="L6401">
        <f t="shared" si="598"/>
        <v>0.99706897714009401</v>
      </c>
      <c r="M6401">
        <f t="shared" si="599"/>
        <v>0.99706897714009401</v>
      </c>
    </row>
    <row r="6402" spans="1:13" x14ac:dyDescent="0.2">
      <c r="A6402">
        <v>2097</v>
      </c>
      <c r="B6402">
        <v>7</v>
      </c>
      <c r="C6402">
        <v>9</v>
      </c>
      <c r="D6402">
        <v>253.7</v>
      </c>
      <c r="E6402">
        <v>129.99916669999999</v>
      </c>
      <c r="F6402">
        <v>-21.48</v>
      </c>
      <c r="G6402">
        <v>157.7775</v>
      </c>
      <c r="H6402" s="5">
        <f t="shared" si="594"/>
        <v>2.0238112638355878</v>
      </c>
      <c r="I6402" s="5">
        <f t="shared" si="595"/>
        <v>0.93699760090690098</v>
      </c>
      <c r="J6402" s="5">
        <f t="shared" si="596"/>
        <v>1</v>
      </c>
      <c r="K6402">
        <f t="shared" si="597"/>
        <v>1.369994598928111</v>
      </c>
      <c r="L6402">
        <f t="shared" si="598"/>
        <v>0.99122409427031288</v>
      </c>
      <c r="M6402">
        <f t="shared" si="599"/>
        <v>0.99122409427031288</v>
      </c>
    </row>
    <row r="6403" spans="1:13" x14ac:dyDescent="0.2">
      <c r="A6403">
        <v>2097</v>
      </c>
      <c r="B6403">
        <v>7</v>
      </c>
      <c r="C6403">
        <v>10</v>
      </c>
      <c r="D6403">
        <v>255.43</v>
      </c>
      <c r="E6403">
        <v>131.78041669999999</v>
      </c>
      <c r="F6403">
        <v>-19.239999999999998</v>
      </c>
      <c r="G6403">
        <v>159.15125</v>
      </c>
      <c r="H6403" s="5">
        <f t="shared" si="594"/>
        <v>2.0086285740726493</v>
      </c>
      <c r="I6403" s="5">
        <f t="shared" si="595"/>
        <v>0.94233657879295851</v>
      </c>
      <c r="J6403" s="5">
        <f t="shared" si="596"/>
        <v>1</v>
      </c>
      <c r="K6403">
        <f t="shared" si="597"/>
        <v>1.3555372898250362</v>
      </c>
      <c r="L6403">
        <f t="shared" si="598"/>
        <v>0.9891358004388241</v>
      </c>
      <c r="M6403">
        <f t="shared" si="599"/>
        <v>0.9891358004388241</v>
      </c>
    </row>
    <row r="6404" spans="1:13" x14ac:dyDescent="0.2">
      <c r="A6404">
        <v>2097</v>
      </c>
      <c r="B6404">
        <v>7</v>
      </c>
      <c r="C6404">
        <v>11</v>
      </c>
      <c r="D6404">
        <v>243.91</v>
      </c>
      <c r="E6404">
        <v>130.71250000000001</v>
      </c>
      <c r="F6404">
        <v>-11.87</v>
      </c>
      <c r="G6404">
        <v>160.0975</v>
      </c>
      <c r="H6404" s="5">
        <f t="shared" ref="H6404:H6467" si="600">((H$2+30.48)-$F6404)^2/(($D6404-$F6404)*($G6404-$F6404))</f>
        <v>2.1336481750585086</v>
      </c>
      <c r="I6404" s="5">
        <f t="shared" ref="I6404:I6467" si="601">1-($D6404-(I$2+30.48))^2/(($D6404-$F6404)*($D6404-$G6404))</f>
        <v>0.88070821721850456</v>
      </c>
      <c r="J6404" s="5">
        <f t="shared" ref="J6404:J6467" si="602">IF($D6404&lt;=(J$2+30.48),1,IF((J$2+30.48)&lt;=$G6404,H6404,I6404))</f>
        <v>1</v>
      </c>
      <c r="K6404">
        <f t="shared" ref="K6404:K6467" si="603">((K$2+30.48)-$F6404)^2/(($D6404-$F6404)*($G6404-$F6404))</f>
        <v>1.4248929271787367</v>
      </c>
      <c r="L6404">
        <f t="shared" ref="L6404:L6467" si="604">1-($D6404-(L$2+30.48))^2/(($D6404-$F6404)*($D6404-$G6404))</f>
        <v>0.99862461500838862</v>
      </c>
      <c r="M6404">
        <f t="shared" ref="M6404:M6467" si="605">IF($D6404&lt;=(M$2+30.48),1,IF((M$2+30.48)&lt;=$G6404,K6404,L6404))</f>
        <v>0.99862461500838862</v>
      </c>
    </row>
    <row r="6405" spans="1:13" x14ac:dyDescent="0.2">
      <c r="A6405">
        <v>2097</v>
      </c>
      <c r="B6405">
        <v>7</v>
      </c>
      <c r="C6405">
        <v>12</v>
      </c>
      <c r="D6405">
        <v>227.64</v>
      </c>
      <c r="E6405">
        <v>129.26833329999999</v>
      </c>
      <c r="F6405">
        <v>0.06</v>
      </c>
      <c r="G6405">
        <v>160.10499999999999</v>
      </c>
      <c r="H6405" s="5">
        <f t="shared" si="600"/>
        <v>2.3798983770193756</v>
      </c>
      <c r="I6405" s="5">
        <f t="shared" si="601"/>
        <v>0.7093235248379961</v>
      </c>
      <c r="J6405" s="5">
        <f t="shared" si="602"/>
        <v>1</v>
      </c>
      <c r="K6405">
        <f t="shared" si="603"/>
        <v>1.5606631045423607</v>
      </c>
      <c r="L6405">
        <f t="shared" si="604"/>
        <v>0.99235468177267916</v>
      </c>
      <c r="M6405">
        <f t="shared" si="605"/>
        <v>1</v>
      </c>
    </row>
    <row r="6406" spans="1:13" x14ac:dyDescent="0.2">
      <c r="A6406">
        <v>2097</v>
      </c>
      <c r="B6406">
        <v>7</v>
      </c>
      <c r="C6406">
        <v>13</v>
      </c>
      <c r="D6406">
        <v>211.76</v>
      </c>
      <c r="E6406">
        <v>133.54041670000001</v>
      </c>
      <c r="F6406">
        <v>22.77</v>
      </c>
      <c r="G6406">
        <v>166.09125</v>
      </c>
      <c r="H6406" s="5">
        <f t="shared" si="600"/>
        <v>2.7255981929225985</v>
      </c>
      <c r="I6406" s="5">
        <f t="shared" si="601"/>
        <v>0.20720098519429953</v>
      </c>
      <c r="J6406" s="5">
        <f t="shared" si="602"/>
        <v>1</v>
      </c>
      <c r="K6406">
        <f t="shared" si="603"/>
        <v>1.7178733617890558</v>
      </c>
      <c r="L6406">
        <f t="shared" si="604"/>
        <v>0.91727915580545338</v>
      </c>
      <c r="M6406">
        <f t="shared" si="605"/>
        <v>1</v>
      </c>
    </row>
    <row r="6407" spans="1:13" x14ac:dyDescent="0.2">
      <c r="A6407">
        <v>2097</v>
      </c>
      <c r="B6407">
        <v>7</v>
      </c>
      <c r="C6407">
        <v>14</v>
      </c>
      <c r="D6407">
        <v>205.63</v>
      </c>
      <c r="E6407">
        <v>137.08708329999999</v>
      </c>
      <c r="F6407">
        <v>49.19</v>
      </c>
      <c r="G6407">
        <v>156.44125</v>
      </c>
      <c r="H6407" s="5">
        <f t="shared" si="600"/>
        <v>3.5859936536027459</v>
      </c>
      <c r="I6407" s="5">
        <f t="shared" si="601"/>
        <v>-2.5891120245206789E-2</v>
      </c>
      <c r="J6407" s="5">
        <f t="shared" si="602"/>
        <v>1</v>
      </c>
      <c r="K6407">
        <f t="shared" si="603"/>
        <v>2.1355275210015661</v>
      </c>
      <c r="L6407">
        <f t="shared" si="604"/>
        <v>0.85976476253575818</v>
      </c>
      <c r="M6407">
        <f t="shared" si="605"/>
        <v>1</v>
      </c>
    </row>
    <row r="6408" spans="1:13" x14ac:dyDescent="0.2">
      <c r="A6408">
        <v>2097</v>
      </c>
      <c r="B6408">
        <v>7</v>
      </c>
      <c r="C6408">
        <v>15</v>
      </c>
      <c r="D6408">
        <v>207.9</v>
      </c>
      <c r="E6408">
        <v>135.53083330000001</v>
      </c>
      <c r="F6408">
        <v>71.010000000000005</v>
      </c>
      <c r="G6408">
        <v>127.6825</v>
      </c>
      <c r="H6408" s="5">
        <f t="shared" si="600"/>
        <v>6.4371608804975979</v>
      </c>
      <c r="I6408" s="5">
        <f t="shared" si="601"/>
        <v>0.31735593854208843</v>
      </c>
      <c r="J6408" s="5">
        <f t="shared" si="602"/>
        <v>1</v>
      </c>
      <c r="K6408">
        <f t="shared" si="603"/>
        <v>3.6151801689104968</v>
      </c>
      <c r="L6408">
        <f t="shared" si="604"/>
        <v>0.91484030139832118</v>
      </c>
      <c r="M6408">
        <f t="shared" si="605"/>
        <v>1</v>
      </c>
    </row>
    <row r="6409" spans="1:13" x14ac:dyDescent="0.2">
      <c r="A6409">
        <v>2097</v>
      </c>
      <c r="B6409">
        <v>7</v>
      </c>
      <c r="C6409">
        <v>16</v>
      </c>
      <c r="D6409">
        <v>210.72</v>
      </c>
      <c r="E6409">
        <v>134.88749999999999</v>
      </c>
      <c r="F6409">
        <v>88.42</v>
      </c>
      <c r="G6409">
        <v>105.52249999999999</v>
      </c>
      <c r="H6409" s="5">
        <f t="shared" si="600"/>
        <v>20.300247593301087</v>
      </c>
      <c r="I6409" s="5">
        <f t="shared" si="601"/>
        <v>0.45469251204228478</v>
      </c>
      <c r="J6409" s="5">
        <f t="shared" si="602"/>
        <v>1</v>
      </c>
      <c r="K6409">
        <f t="shared" si="603"/>
        <v>10.765738537410259</v>
      </c>
      <c r="L6409">
        <f t="shared" si="604"/>
        <v>0.94010272738364631</v>
      </c>
      <c r="M6409">
        <f t="shared" si="605"/>
        <v>1</v>
      </c>
    </row>
    <row r="6410" spans="1:13" x14ac:dyDescent="0.2">
      <c r="A6410">
        <v>2097</v>
      </c>
      <c r="B6410">
        <v>7</v>
      </c>
      <c r="C6410">
        <v>17</v>
      </c>
      <c r="D6410">
        <v>212.57</v>
      </c>
      <c r="E6410">
        <v>138.20041670000001</v>
      </c>
      <c r="F6410">
        <v>78.23</v>
      </c>
      <c r="G6410">
        <v>123.80125</v>
      </c>
      <c r="H6410" s="5">
        <f t="shared" si="600"/>
        <v>7.6386383171865777</v>
      </c>
      <c r="I6410" s="5">
        <f t="shared" si="601"/>
        <v>0.43738876111144098</v>
      </c>
      <c r="J6410" s="5">
        <f t="shared" si="602"/>
        <v>1</v>
      </c>
      <c r="K6410">
        <f t="shared" si="603"/>
        <v>4.1946892317203224</v>
      </c>
      <c r="L6410">
        <f t="shared" si="604"/>
        <v>0.94370505779303315</v>
      </c>
      <c r="M6410">
        <f t="shared" si="605"/>
        <v>1</v>
      </c>
    </row>
    <row r="6411" spans="1:13" x14ac:dyDescent="0.2">
      <c r="A6411">
        <v>2097</v>
      </c>
      <c r="B6411">
        <v>7</v>
      </c>
      <c r="C6411">
        <v>18</v>
      </c>
      <c r="D6411">
        <v>214.73</v>
      </c>
      <c r="E6411">
        <v>138.0470833</v>
      </c>
      <c r="F6411">
        <v>64.209999999999994</v>
      </c>
      <c r="G6411">
        <v>135.20124999999999</v>
      </c>
      <c r="H6411" s="5">
        <f t="shared" si="600"/>
        <v>4.9622162781184027</v>
      </c>
      <c r="I6411" s="5">
        <f t="shared" si="601"/>
        <v>0.46869608344186309</v>
      </c>
      <c r="J6411" s="5">
        <f t="shared" si="602"/>
        <v>1</v>
      </c>
      <c r="K6411">
        <f t="shared" si="603"/>
        <v>2.8421449909852767</v>
      </c>
      <c r="L6411">
        <f t="shared" si="604"/>
        <v>0.9528796115708652</v>
      </c>
      <c r="M6411">
        <f t="shared" si="605"/>
        <v>1</v>
      </c>
    </row>
    <row r="6412" spans="1:13" x14ac:dyDescent="0.2">
      <c r="A6412">
        <v>2097</v>
      </c>
      <c r="B6412">
        <v>7</v>
      </c>
      <c r="C6412">
        <v>19</v>
      </c>
      <c r="D6412">
        <v>215.63</v>
      </c>
      <c r="E6412">
        <v>136.94374999999999</v>
      </c>
      <c r="F6412">
        <v>53.68</v>
      </c>
      <c r="G6412">
        <v>141.52125000000001</v>
      </c>
      <c r="H6412" s="5">
        <f t="shared" si="600"/>
        <v>4.0759937140490159</v>
      </c>
      <c r="I6412" s="5">
        <f t="shared" si="601"/>
        <v>0.481972333439599</v>
      </c>
      <c r="J6412" s="5">
        <f t="shared" si="602"/>
        <v>1</v>
      </c>
      <c r="K6412">
        <f t="shared" si="603"/>
        <v>2.4006258272576404</v>
      </c>
      <c r="L6412">
        <f t="shared" si="604"/>
        <v>0.95649672341531544</v>
      </c>
      <c r="M6412">
        <f t="shared" si="605"/>
        <v>1</v>
      </c>
    </row>
    <row r="6413" spans="1:13" x14ac:dyDescent="0.2">
      <c r="A6413">
        <v>2097</v>
      </c>
      <c r="B6413">
        <v>7</v>
      </c>
      <c r="C6413">
        <v>20</v>
      </c>
      <c r="D6413">
        <v>219.29</v>
      </c>
      <c r="E6413">
        <v>137.8295833</v>
      </c>
      <c r="F6413">
        <v>44.34</v>
      </c>
      <c r="G6413">
        <v>149.85874999999999</v>
      </c>
      <c r="H6413" s="5">
        <f t="shared" si="600"/>
        <v>3.3893990733629886</v>
      </c>
      <c r="I6413" s="5">
        <f t="shared" si="601"/>
        <v>0.53457335893533942</v>
      </c>
      <c r="J6413" s="5">
        <f t="shared" si="602"/>
        <v>1</v>
      </c>
      <c r="K6413">
        <f t="shared" si="603"/>
        <v>2.0416743183340205</v>
      </c>
      <c r="L6413">
        <f t="shared" si="604"/>
        <v>0.96968336336004446</v>
      </c>
      <c r="M6413">
        <f t="shared" si="605"/>
        <v>1</v>
      </c>
    </row>
    <row r="6414" spans="1:13" x14ac:dyDescent="0.2">
      <c r="A6414">
        <v>2097</v>
      </c>
      <c r="B6414">
        <v>7</v>
      </c>
      <c r="C6414">
        <v>21</v>
      </c>
      <c r="D6414">
        <v>221.42</v>
      </c>
      <c r="E6414">
        <v>136.59958330000001</v>
      </c>
      <c r="F6414">
        <v>35.630000000000003</v>
      </c>
      <c r="G6414">
        <v>152.74875</v>
      </c>
      <c r="H6414" s="5">
        <f t="shared" si="600"/>
        <v>3.0792686138036411</v>
      </c>
      <c r="I6414" s="5">
        <f t="shared" si="601"/>
        <v>0.5816285423242602</v>
      </c>
      <c r="J6414" s="5">
        <f t="shared" si="602"/>
        <v>1</v>
      </c>
      <c r="K6414">
        <f t="shared" si="603"/>
        <v>1.8910423752672472</v>
      </c>
      <c r="L6414">
        <f t="shared" si="604"/>
        <v>0.97718813639869795</v>
      </c>
      <c r="M6414">
        <f t="shared" si="605"/>
        <v>1</v>
      </c>
    </row>
    <row r="6415" spans="1:13" x14ac:dyDescent="0.2">
      <c r="A6415">
        <v>2097</v>
      </c>
      <c r="B6415">
        <v>7</v>
      </c>
      <c r="C6415">
        <v>22</v>
      </c>
      <c r="D6415">
        <v>224.33</v>
      </c>
      <c r="E6415">
        <v>137.22333330000001</v>
      </c>
      <c r="F6415">
        <v>32.770000000000003</v>
      </c>
      <c r="G6415">
        <v>154.57</v>
      </c>
      <c r="H6415" s="5">
        <f t="shared" si="600"/>
        <v>2.9355434860128637</v>
      </c>
      <c r="I6415" s="5">
        <f t="shared" si="601"/>
        <v>0.63174890200162448</v>
      </c>
      <c r="J6415" s="5">
        <f t="shared" si="602"/>
        <v>1</v>
      </c>
      <c r="K6415">
        <f t="shared" si="603"/>
        <v>1.8136717636990349</v>
      </c>
      <c r="L6415">
        <f t="shared" si="604"/>
        <v>0.98501690340392078</v>
      </c>
      <c r="M6415">
        <f t="shared" si="605"/>
        <v>1</v>
      </c>
    </row>
    <row r="6416" spans="1:13" x14ac:dyDescent="0.2">
      <c r="A6416">
        <v>2097</v>
      </c>
      <c r="B6416">
        <v>7</v>
      </c>
      <c r="C6416">
        <v>23</v>
      </c>
      <c r="D6416">
        <v>229.9</v>
      </c>
      <c r="E6416">
        <v>137.30333329999999</v>
      </c>
      <c r="F6416">
        <v>25.79</v>
      </c>
      <c r="G6416">
        <v>156.22</v>
      </c>
      <c r="H6416" s="5">
        <f t="shared" si="600"/>
        <v>2.7118223121613094</v>
      </c>
      <c r="I6416" s="5">
        <f t="shared" si="601"/>
        <v>0.72267936787188303</v>
      </c>
      <c r="J6416" s="5">
        <f t="shared" si="602"/>
        <v>1</v>
      </c>
      <c r="K6416">
        <f t="shared" si="603"/>
        <v>1.6992307768675798</v>
      </c>
      <c r="L6416">
        <f t="shared" si="604"/>
        <v>0.99510491005919555</v>
      </c>
      <c r="M6416">
        <f t="shared" si="605"/>
        <v>1</v>
      </c>
    </row>
    <row r="6417" spans="1:13" x14ac:dyDescent="0.2">
      <c r="A6417">
        <v>2097</v>
      </c>
      <c r="B6417">
        <v>7</v>
      </c>
      <c r="C6417">
        <v>24</v>
      </c>
      <c r="D6417">
        <v>226.86</v>
      </c>
      <c r="E6417">
        <v>137.2104167</v>
      </c>
      <c r="F6417">
        <v>25</v>
      </c>
      <c r="G6417">
        <v>159.77125000000001</v>
      </c>
      <c r="H6417" s="5">
        <f t="shared" si="600"/>
        <v>2.6693501881714923</v>
      </c>
      <c r="I6417" s="5">
        <f t="shared" si="601"/>
        <v>0.6623627426713532</v>
      </c>
      <c r="J6417" s="5">
        <f t="shared" si="602"/>
        <v>1</v>
      </c>
      <c r="K6417">
        <f t="shared" si="603"/>
        <v>1.6752007658804557</v>
      </c>
      <c r="L6417">
        <f t="shared" si="604"/>
        <v>0.99002960677212792</v>
      </c>
      <c r="M6417">
        <f t="shared" si="605"/>
        <v>1</v>
      </c>
    </row>
    <row r="6418" spans="1:13" x14ac:dyDescent="0.2">
      <c r="A6418">
        <v>2097</v>
      </c>
      <c r="B6418">
        <v>7</v>
      </c>
      <c r="C6418">
        <v>25</v>
      </c>
      <c r="D6418">
        <v>228.71</v>
      </c>
      <c r="E6418">
        <v>138.245</v>
      </c>
      <c r="F6418">
        <v>25.01</v>
      </c>
      <c r="G6418">
        <v>161.01499999999999</v>
      </c>
      <c r="H6418" s="5">
        <f t="shared" si="600"/>
        <v>2.6210477981900122</v>
      </c>
      <c r="I6418" s="5">
        <f t="shared" si="601"/>
        <v>0.68630466367039533</v>
      </c>
      <c r="J6418" s="5">
        <f t="shared" si="602"/>
        <v>1</v>
      </c>
      <c r="K6418">
        <f t="shared" si="603"/>
        <v>1.6448556706264787</v>
      </c>
      <c r="L6418">
        <f t="shared" si="604"/>
        <v>0.99307784203332239</v>
      </c>
      <c r="M6418">
        <f t="shared" si="605"/>
        <v>1</v>
      </c>
    </row>
    <row r="6419" spans="1:13" x14ac:dyDescent="0.2">
      <c r="A6419">
        <v>2097</v>
      </c>
      <c r="B6419">
        <v>7</v>
      </c>
      <c r="C6419">
        <v>26</v>
      </c>
      <c r="D6419">
        <v>222.64</v>
      </c>
      <c r="E6419">
        <v>137.76124999999999</v>
      </c>
      <c r="F6419">
        <v>29.89</v>
      </c>
      <c r="G6419">
        <v>160.75375</v>
      </c>
      <c r="H6419" s="5">
        <f t="shared" si="600"/>
        <v>2.7754480623919005</v>
      </c>
      <c r="I6419" s="5">
        <f t="shared" si="601"/>
        <v>0.56734264275444224</v>
      </c>
      <c r="J6419" s="5">
        <f t="shared" si="602"/>
        <v>1</v>
      </c>
      <c r="K6419">
        <f t="shared" si="603"/>
        <v>1.7249369300138293</v>
      </c>
      <c r="L6419">
        <f t="shared" si="604"/>
        <v>0.97896600335135386</v>
      </c>
      <c r="M6419">
        <f t="shared" si="605"/>
        <v>1</v>
      </c>
    </row>
    <row r="6420" spans="1:13" x14ac:dyDescent="0.2">
      <c r="A6420">
        <v>2097</v>
      </c>
      <c r="B6420">
        <v>7</v>
      </c>
      <c r="C6420">
        <v>27</v>
      </c>
      <c r="D6420">
        <v>210.97</v>
      </c>
      <c r="E6420">
        <v>136.67958329999999</v>
      </c>
      <c r="F6420">
        <v>34</v>
      </c>
      <c r="G6420">
        <v>165.06874999999999</v>
      </c>
      <c r="H6420" s="5">
        <f t="shared" si="600"/>
        <v>2.9251622354241613</v>
      </c>
      <c r="I6420" s="5">
        <f t="shared" si="601"/>
        <v>0.14147528129951903</v>
      </c>
      <c r="J6420" s="5">
        <f t="shared" si="602"/>
        <v>1</v>
      </c>
      <c r="K6420">
        <f t="shared" si="603"/>
        <v>1.8026145179424999</v>
      </c>
      <c r="L6420">
        <f t="shared" si="604"/>
        <v>0.9068340927844879</v>
      </c>
      <c r="M6420">
        <f t="shared" si="605"/>
        <v>1</v>
      </c>
    </row>
    <row r="6421" spans="1:13" x14ac:dyDescent="0.2">
      <c r="A6421">
        <v>2097</v>
      </c>
      <c r="B6421">
        <v>7</v>
      </c>
      <c r="C6421">
        <v>28</v>
      </c>
      <c r="D6421">
        <v>206.59</v>
      </c>
      <c r="E6421">
        <v>137.70833329999999</v>
      </c>
      <c r="F6421">
        <v>42.2</v>
      </c>
      <c r="G6421">
        <v>164.33500000000001</v>
      </c>
      <c r="H6421" s="5">
        <f t="shared" si="600"/>
        <v>3.1699332146785726</v>
      </c>
      <c r="I6421" s="5">
        <f t="shared" si="601"/>
        <v>-0.11205284995307885</v>
      </c>
      <c r="J6421" s="5">
        <f t="shared" si="602"/>
        <v>1</v>
      </c>
      <c r="K6421">
        <f t="shared" si="603"/>
        <v>1.9188302941561592</v>
      </c>
      <c r="L6421">
        <f t="shared" si="604"/>
        <v>0.85359512538723059</v>
      </c>
      <c r="M6421">
        <f t="shared" si="605"/>
        <v>1</v>
      </c>
    </row>
    <row r="6422" spans="1:13" x14ac:dyDescent="0.2">
      <c r="A6422">
        <v>2097</v>
      </c>
      <c r="B6422">
        <v>7</v>
      </c>
      <c r="C6422">
        <v>29</v>
      </c>
      <c r="D6422">
        <v>200.06</v>
      </c>
      <c r="E6422">
        <v>137.84875</v>
      </c>
      <c r="F6422">
        <v>58.3</v>
      </c>
      <c r="G6422">
        <v>155.18625</v>
      </c>
      <c r="H6422" s="5">
        <f t="shared" si="600"/>
        <v>4.0613496948595822</v>
      </c>
      <c r="I6422" s="5">
        <f t="shared" si="601"/>
        <v>-0.40146392654033125</v>
      </c>
      <c r="J6422" s="5">
        <f t="shared" si="602"/>
        <v>1</v>
      </c>
      <c r="K6422">
        <f t="shared" si="603"/>
        <v>2.3637269881452934</v>
      </c>
      <c r="L6422">
        <f t="shared" si="604"/>
        <v>0.76795690341921796</v>
      </c>
      <c r="M6422">
        <f t="shared" si="605"/>
        <v>1</v>
      </c>
    </row>
    <row r="6423" spans="1:13" x14ac:dyDescent="0.2">
      <c r="A6423">
        <v>2097</v>
      </c>
      <c r="B6423">
        <v>7</v>
      </c>
      <c r="C6423">
        <v>30</v>
      </c>
      <c r="D6423">
        <v>194.54</v>
      </c>
      <c r="E6423">
        <v>135.6166667</v>
      </c>
      <c r="F6423">
        <v>72.11</v>
      </c>
      <c r="G6423">
        <v>140.19999999999999</v>
      </c>
      <c r="H6423" s="5">
        <f t="shared" si="600"/>
        <v>5.9317277305705511</v>
      </c>
      <c r="I6423" s="5">
        <f t="shared" si="601"/>
        <v>-0.50131286666449704</v>
      </c>
      <c r="J6423" s="5">
        <f t="shared" si="602"/>
        <v>1</v>
      </c>
      <c r="K6423">
        <f t="shared" si="603"/>
        <v>3.320311652516255</v>
      </c>
      <c r="L6423">
        <f t="shared" si="604"/>
        <v>0.70978983401119367</v>
      </c>
      <c r="M6423">
        <f t="shared" si="605"/>
        <v>1</v>
      </c>
    </row>
    <row r="6424" spans="1:13" x14ac:dyDescent="0.2">
      <c r="A6424">
        <v>2097</v>
      </c>
      <c r="B6424">
        <v>7</v>
      </c>
      <c r="C6424">
        <v>31</v>
      </c>
      <c r="D6424">
        <v>196.95</v>
      </c>
      <c r="E6424">
        <v>132.31625</v>
      </c>
      <c r="F6424">
        <v>87.62</v>
      </c>
      <c r="G6424">
        <v>112.37875</v>
      </c>
      <c r="H6424" s="5">
        <f t="shared" si="600"/>
        <v>15.808293044434183</v>
      </c>
      <c r="I6424" s="5">
        <f t="shared" si="601"/>
        <v>-2.8760665283824594E-2</v>
      </c>
      <c r="J6424" s="5">
        <f t="shared" si="602"/>
        <v>1</v>
      </c>
      <c r="K6424">
        <f t="shared" si="603"/>
        <v>8.4077568604720572</v>
      </c>
      <c r="L6424">
        <f t="shared" si="604"/>
        <v>0.81346438453715086</v>
      </c>
      <c r="M6424">
        <f t="shared" si="605"/>
        <v>1</v>
      </c>
    </row>
    <row r="6425" spans="1:13" x14ac:dyDescent="0.2">
      <c r="A6425">
        <v>2097</v>
      </c>
      <c r="B6425">
        <v>8</v>
      </c>
      <c r="C6425">
        <v>1</v>
      </c>
      <c r="D6425">
        <v>204.6</v>
      </c>
      <c r="E6425">
        <v>130.83750000000001</v>
      </c>
      <c r="F6425">
        <v>71.569999999999993</v>
      </c>
      <c r="G6425">
        <v>116.3425</v>
      </c>
      <c r="H6425" s="5">
        <f t="shared" si="600"/>
        <v>8.3425375005204252</v>
      </c>
      <c r="I6425" s="5">
        <f t="shared" si="601"/>
        <v>0.31194221180012227</v>
      </c>
      <c r="J6425" s="5">
        <f t="shared" si="602"/>
        <v>1</v>
      </c>
      <c r="K6425">
        <f t="shared" si="603"/>
        <v>4.6773921028259879</v>
      </c>
      <c r="L6425">
        <f t="shared" si="604"/>
        <v>0.90223450784605741</v>
      </c>
      <c r="M6425">
        <f t="shared" si="605"/>
        <v>1</v>
      </c>
    </row>
    <row r="6426" spans="1:13" x14ac:dyDescent="0.2">
      <c r="A6426">
        <v>2097</v>
      </c>
      <c r="B6426">
        <v>8</v>
      </c>
      <c r="C6426">
        <v>2</v>
      </c>
      <c r="D6426">
        <v>212.34</v>
      </c>
      <c r="E6426">
        <v>130.50166669999999</v>
      </c>
      <c r="F6426">
        <v>53.31</v>
      </c>
      <c r="G6426">
        <v>125.855</v>
      </c>
      <c r="H6426" s="5">
        <f t="shared" si="600"/>
        <v>5.0415029166565741</v>
      </c>
      <c r="I6426" s="5">
        <f t="shared" si="601"/>
        <v>0.50944291971034072</v>
      </c>
      <c r="J6426" s="5">
        <f t="shared" si="602"/>
        <v>1</v>
      </c>
      <c r="K6426">
        <f t="shared" si="603"/>
        <v>2.9720404034509871</v>
      </c>
      <c r="L6426">
        <f t="shared" si="604"/>
        <v>0.95031888687804966</v>
      </c>
      <c r="M6426">
        <f t="shared" si="605"/>
        <v>1</v>
      </c>
    </row>
    <row r="6427" spans="1:13" x14ac:dyDescent="0.2">
      <c r="A6427">
        <v>2097</v>
      </c>
      <c r="B6427">
        <v>8</v>
      </c>
      <c r="C6427">
        <v>3</v>
      </c>
      <c r="D6427">
        <v>216.14</v>
      </c>
      <c r="E6427">
        <v>128.91333330000001</v>
      </c>
      <c r="F6427">
        <v>32.29</v>
      </c>
      <c r="G6427">
        <v>138.31</v>
      </c>
      <c r="H6427" s="5">
        <f t="shared" si="600"/>
        <v>3.5267998448781754</v>
      </c>
      <c r="I6427" s="5">
        <f t="shared" si="601"/>
        <v>0.5710995817296125</v>
      </c>
      <c r="J6427" s="5">
        <f t="shared" si="602"/>
        <v>1</v>
      </c>
      <c r="K6427">
        <f t="shared" si="603"/>
        <v>2.1811411088891481</v>
      </c>
      <c r="L6427">
        <f t="shared" si="604"/>
        <v>0.96512167076413302</v>
      </c>
      <c r="M6427">
        <f t="shared" si="605"/>
        <v>1</v>
      </c>
    </row>
    <row r="6428" spans="1:13" x14ac:dyDescent="0.2">
      <c r="A6428">
        <v>2097</v>
      </c>
      <c r="B6428">
        <v>8</v>
      </c>
      <c r="C6428">
        <v>4</v>
      </c>
      <c r="D6428">
        <v>225.56</v>
      </c>
      <c r="E6428">
        <v>126.4295833</v>
      </c>
      <c r="F6428">
        <v>16.260000000000002</v>
      </c>
      <c r="G6428">
        <v>137.46875</v>
      </c>
      <c r="H6428" s="5">
        <f t="shared" si="600"/>
        <v>3.0512197846494011</v>
      </c>
      <c r="I6428" s="5">
        <f t="shared" si="601"/>
        <v>0.74237468451607813</v>
      </c>
      <c r="J6428" s="5">
        <f t="shared" si="602"/>
        <v>1</v>
      </c>
      <c r="K6428">
        <f t="shared" si="603"/>
        <v>1.9465388934880348</v>
      </c>
      <c r="L6428">
        <f t="shared" si="604"/>
        <v>0.99094636407057635</v>
      </c>
      <c r="M6428">
        <f t="shared" si="605"/>
        <v>1</v>
      </c>
    </row>
    <row r="6429" spans="1:13" x14ac:dyDescent="0.2">
      <c r="A6429">
        <v>2097</v>
      </c>
      <c r="B6429">
        <v>8</v>
      </c>
      <c r="C6429">
        <v>5</v>
      </c>
      <c r="D6429">
        <v>234.47</v>
      </c>
      <c r="E6429">
        <v>126.92833330000001</v>
      </c>
      <c r="F6429">
        <v>-1.88</v>
      </c>
      <c r="G6429">
        <v>148.19499999999999</v>
      </c>
      <c r="H6429" s="5">
        <f t="shared" si="600"/>
        <v>2.4761401007415342</v>
      </c>
      <c r="I6429" s="5">
        <f t="shared" si="601"/>
        <v>0.82339350195554095</v>
      </c>
      <c r="J6429" s="5">
        <f t="shared" si="602"/>
        <v>1</v>
      </c>
      <c r="K6429">
        <f t="shared" si="603"/>
        <v>1.6287725145254746</v>
      </c>
      <c r="L6429">
        <f t="shared" si="604"/>
        <v>0.99921141561969729</v>
      </c>
      <c r="M6429">
        <f t="shared" si="605"/>
        <v>1</v>
      </c>
    </row>
    <row r="6430" spans="1:13" x14ac:dyDescent="0.2">
      <c r="A6430">
        <v>2097</v>
      </c>
      <c r="B6430">
        <v>8</v>
      </c>
      <c r="C6430">
        <v>6</v>
      </c>
      <c r="D6430">
        <v>243.43</v>
      </c>
      <c r="E6430">
        <v>130.5120833</v>
      </c>
      <c r="F6430">
        <v>-9.61</v>
      </c>
      <c r="G6430">
        <v>157.71625</v>
      </c>
      <c r="H6430" s="5">
        <f t="shared" si="600"/>
        <v>2.183991884522944</v>
      </c>
      <c r="I6430" s="5">
        <f t="shared" si="601"/>
        <v>0.87984224155800805</v>
      </c>
      <c r="J6430" s="5">
        <f t="shared" si="602"/>
        <v>1</v>
      </c>
      <c r="K6430">
        <f t="shared" si="603"/>
        <v>1.4536681035796717</v>
      </c>
      <c r="L6430">
        <f t="shared" si="604"/>
        <v>0.9988702802456062</v>
      </c>
      <c r="M6430">
        <f t="shared" si="605"/>
        <v>0.9988702802456062</v>
      </c>
    </row>
    <row r="6431" spans="1:13" x14ac:dyDescent="0.2">
      <c r="A6431">
        <v>2097</v>
      </c>
      <c r="B6431">
        <v>8</v>
      </c>
      <c r="C6431">
        <v>7</v>
      </c>
      <c r="D6431">
        <v>247.77</v>
      </c>
      <c r="E6431">
        <v>133.47499999999999</v>
      </c>
      <c r="F6431">
        <v>-8.65</v>
      </c>
      <c r="G6431">
        <v>161.30500000000001</v>
      </c>
      <c r="H6431" s="5">
        <f t="shared" si="600"/>
        <v>2.1084921929684621</v>
      </c>
      <c r="I6431" s="5">
        <f t="shared" si="601"/>
        <v>0.90159265996698001</v>
      </c>
      <c r="J6431" s="5">
        <f t="shared" si="602"/>
        <v>1</v>
      </c>
      <c r="K6431">
        <f t="shared" si="603"/>
        <v>1.4014096272555578</v>
      </c>
      <c r="L6431">
        <f t="shared" si="604"/>
        <v>0.99610740530598052</v>
      </c>
      <c r="M6431">
        <f t="shared" si="605"/>
        <v>0.99610740530598052</v>
      </c>
    </row>
    <row r="6432" spans="1:13" x14ac:dyDescent="0.2">
      <c r="A6432">
        <v>2097</v>
      </c>
      <c r="B6432">
        <v>8</v>
      </c>
      <c r="C6432">
        <v>8</v>
      </c>
      <c r="D6432">
        <v>246.07</v>
      </c>
      <c r="E6432">
        <v>136.00541670000001</v>
      </c>
      <c r="F6432">
        <v>-0.46</v>
      </c>
      <c r="G6432">
        <v>162.40625</v>
      </c>
      <c r="H6432" s="5">
        <f t="shared" si="600"/>
        <v>2.1665388406972981</v>
      </c>
      <c r="I6432" s="5">
        <f t="shared" si="601"/>
        <v>0.88637783432231532</v>
      </c>
      <c r="J6432" s="5">
        <f t="shared" si="602"/>
        <v>1</v>
      </c>
      <c r="K6432">
        <f t="shared" si="603"/>
        <v>1.4219255113959273</v>
      </c>
      <c r="L6432">
        <f t="shared" si="604"/>
        <v>0.99720696454095148</v>
      </c>
      <c r="M6432">
        <f t="shared" si="605"/>
        <v>0.99720696454095148</v>
      </c>
    </row>
    <row r="6433" spans="1:13" x14ac:dyDescent="0.2">
      <c r="A6433">
        <v>2097</v>
      </c>
      <c r="B6433">
        <v>8</v>
      </c>
      <c r="C6433">
        <v>9</v>
      </c>
      <c r="D6433">
        <v>235.21</v>
      </c>
      <c r="E6433">
        <v>137.715</v>
      </c>
      <c r="F6433">
        <v>13.25</v>
      </c>
      <c r="G6433">
        <v>164.685</v>
      </c>
      <c r="H6433" s="5">
        <f t="shared" si="600"/>
        <v>2.3530021049363623</v>
      </c>
      <c r="I6433" s="5">
        <f t="shared" si="601"/>
        <v>0.77558491653969475</v>
      </c>
      <c r="J6433" s="5">
        <f t="shared" si="602"/>
        <v>1</v>
      </c>
      <c r="K6433">
        <f t="shared" si="603"/>
        <v>1.5092163297545329</v>
      </c>
      <c r="L6433">
        <f t="shared" si="604"/>
        <v>0.99931691036685255</v>
      </c>
      <c r="M6433">
        <f t="shared" si="605"/>
        <v>1</v>
      </c>
    </row>
    <row r="6434" spans="1:13" x14ac:dyDescent="0.2">
      <c r="A6434">
        <v>2097</v>
      </c>
      <c r="B6434">
        <v>8</v>
      </c>
      <c r="C6434">
        <v>10</v>
      </c>
      <c r="D6434">
        <v>223.35</v>
      </c>
      <c r="E6434">
        <v>139.66125</v>
      </c>
      <c r="F6434">
        <v>30.12</v>
      </c>
      <c r="G6434">
        <v>165.51374999999999</v>
      </c>
      <c r="H6434" s="5">
        <f t="shared" si="600"/>
        <v>2.6712732518389792</v>
      </c>
      <c r="I6434" s="5">
        <f t="shared" si="601"/>
        <v>0.54727869042038946</v>
      </c>
      <c r="J6434" s="5">
        <f t="shared" si="602"/>
        <v>1</v>
      </c>
      <c r="K6434">
        <f t="shared" si="603"/>
        <v>1.6594169681048268</v>
      </c>
      <c r="L6434">
        <f t="shared" si="604"/>
        <v>0.97951654671001565</v>
      </c>
      <c r="M6434">
        <f t="shared" si="605"/>
        <v>1</v>
      </c>
    </row>
    <row r="6435" spans="1:13" x14ac:dyDescent="0.2">
      <c r="A6435">
        <v>2097</v>
      </c>
      <c r="B6435">
        <v>8</v>
      </c>
      <c r="C6435">
        <v>11</v>
      </c>
      <c r="D6435">
        <v>210.54</v>
      </c>
      <c r="E6435">
        <v>138.11458329999999</v>
      </c>
      <c r="F6435">
        <v>51.79</v>
      </c>
      <c r="G6435">
        <v>152.01374999999999</v>
      </c>
      <c r="H6435" s="5">
        <f t="shared" si="600"/>
        <v>3.7018548069560513</v>
      </c>
      <c r="I6435" s="5">
        <f t="shared" si="601"/>
        <v>0.24164335304822293</v>
      </c>
      <c r="J6435" s="5">
        <f t="shared" si="602"/>
        <v>1</v>
      </c>
      <c r="K6435">
        <f t="shared" si="603"/>
        <v>2.1905729929283231</v>
      </c>
      <c r="L6435">
        <f t="shared" si="604"/>
        <v>0.91597889835757462</v>
      </c>
      <c r="M6435">
        <f t="shared" si="605"/>
        <v>1</v>
      </c>
    </row>
    <row r="6436" spans="1:13" x14ac:dyDescent="0.2">
      <c r="A6436">
        <v>2097</v>
      </c>
      <c r="B6436">
        <v>8</v>
      </c>
      <c r="C6436">
        <v>12</v>
      </c>
      <c r="D6436">
        <v>208.85</v>
      </c>
      <c r="E6436">
        <v>135.18875</v>
      </c>
      <c r="F6436">
        <v>70.62</v>
      </c>
      <c r="G6436">
        <v>126.09625</v>
      </c>
      <c r="H6436" s="5">
        <f t="shared" si="600"/>
        <v>6.5349699399357846</v>
      </c>
      <c r="I6436" s="5">
        <f t="shared" si="601"/>
        <v>0.35899429173466491</v>
      </c>
      <c r="J6436" s="5">
        <f t="shared" si="602"/>
        <v>1</v>
      </c>
      <c r="K6436">
        <f t="shared" si="603"/>
        <v>3.6743881595093328</v>
      </c>
      <c r="L6436">
        <f t="shared" si="604"/>
        <v>0.92325089637654367</v>
      </c>
      <c r="M6436">
        <f t="shared" si="605"/>
        <v>1</v>
      </c>
    </row>
    <row r="6437" spans="1:13" x14ac:dyDescent="0.2">
      <c r="A6437">
        <v>2097</v>
      </c>
      <c r="B6437">
        <v>8</v>
      </c>
      <c r="C6437">
        <v>13</v>
      </c>
      <c r="D6437">
        <v>205.08</v>
      </c>
      <c r="E6437">
        <v>134.16999999999999</v>
      </c>
      <c r="F6437">
        <v>81.099999999999994</v>
      </c>
      <c r="G6437">
        <v>116.33</v>
      </c>
      <c r="H6437" s="5">
        <f t="shared" si="600"/>
        <v>10.424209869309037</v>
      </c>
      <c r="I6437" s="5">
        <f t="shared" si="601"/>
        <v>0.27363477525907198</v>
      </c>
      <c r="J6437" s="5">
        <f t="shared" si="602"/>
        <v>1</v>
      </c>
      <c r="K6437">
        <f t="shared" si="603"/>
        <v>5.6706756425649285</v>
      </c>
      <c r="L6437">
        <f t="shared" si="604"/>
        <v>0.89861517873169017</v>
      </c>
      <c r="M6437">
        <f t="shared" si="605"/>
        <v>1</v>
      </c>
    </row>
    <row r="6438" spans="1:13" x14ac:dyDescent="0.2">
      <c r="A6438">
        <v>2097</v>
      </c>
      <c r="B6438">
        <v>8</v>
      </c>
      <c r="C6438">
        <v>14</v>
      </c>
      <c r="D6438">
        <v>212.93</v>
      </c>
      <c r="E6438">
        <v>139.97166669999999</v>
      </c>
      <c r="F6438">
        <v>79.77</v>
      </c>
      <c r="G6438">
        <v>127.215</v>
      </c>
      <c r="H6438" s="5">
        <f t="shared" si="600"/>
        <v>7.2969321230467141</v>
      </c>
      <c r="I6438" s="5">
        <f t="shared" si="601"/>
        <v>0.41733716878082783</v>
      </c>
      <c r="J6438" s="5">
        <f t="shared" si="602"/>
        <v>1</v>
      </c>
      <c r="K6438">
        <f t="shared" si="603"/>
        <v>3.9869826506358339</v>
      </c>
      <c r="L6438">
        <f t="shared" si="604"/>
        <v>0.94280590492425786</v>
      </c>
      <c r="M6438">
        <f t="shared" si="605"/>
        <v>1</v>
      </c>
    </row>
    <row r="6439" spans="1:13" x14ac:dyDescent="0.2">
      <c r="A6439">
        <v>2097</v>
      </c>
      <c r="B6439">
        <v>8</v>
      </c>
      <c r="C6439">
        <v>15</v>
      </c>
      <c r="D6439">
        <v>212.05</v>
      </c>
      <c r="E6439">
        <v>143.65</v>
      </c>
      <c r="F6439">
        <v>75.47</v>
      </c>
      <c r="G6439">
        <v>143.43</v>
      </c>
      <c r="H6439" s="5">
        <f t="shared" si="600"/>
        <v>5.1675824162801183</v>
      </c>
      <c r="I6439" s="5">
        <f t="shared" si="601"/>
        <v>0.2750087290819464</v>
      </c>
      <c r="J6439" s="5">
        <f t="shared" si="602"/>
        <v>1</v>
      </c>
      <c r="K6439">
        <f t="shared" si="603"/>
        <v>2.8627802754258114</v>
      </c>
      <c r="L6439">
        <f t="shared" si="604"/>
        <v>0.9254656438656631</v>
      </c>
      <c r="M6439">
        <f t="shared" si="605"/>
        <v>1</v>
      </c>
    </row>
    <row r="6440" spans="1:13" x14ac:dyDescent="0.2">
      <c r="A6440">
        <v>2097</v>
      </c>
      <c r="B6440">
        <v>8</v>
      </c>
      <c r="C6440">
        <v>16</v>
      </c>
      <c r="D6440">
        <v>212.86</v>
      </c>
      <c r="E6440">
        <v>142.84583330000001</v>
      </c>
      <c r="F6440">
        <v>69.25</v>
      </c>
      <c r="G6440">
        <v>146.42750000000001</v>
      </c>
      <c r="H6440" s="5">
        <f t="shared" si="600"/>
        <v>4.5769596635758383</v>
      </c>
      <c r="I6440" s="5">
        <f t="shared" si="601"/>
        <v>0.30172273457081622</v>
      </c>
      <c r="J6440" s="5">
        <f t="shared" si="602"/>
        <v>1</v>
      </c>
      <c r="K6440">
        <f t="shared" si="603"/>
        <v>2.583921527885769</v>
      </c>
      <c r="L6440">
        <f t="shared" si="604"/>
        <v>0.93119928170091448</v>
      </c>
      <c r="M6440">
        <f t="shared" si="605"/>
        <v>1</v>
      </c>
    </row>
    <row r="6441" spans="1:13" x14ac:dyDescent="0.2">
      <c r="A6441">
        <v>2097</v>
      </c>
      <c r="B6441">
        <v>8</v>
      </c>
      <c r="C6441">
        <v>17</v>
      </c>
      <c r="D6441">
        <v>208.01</v>
      </c>
      <c r="E6441">
        <v>140.2225</v>
      </c>
      <c r="F6441">
        <v>58.97</v>
      </c>
      <c r="G6441">
        <v>153.6875</v>
      </c>
      <c r="H6441" s="5">
        <f t="shared" si="600"/>
        <v>3.9290326372540347</v>
      </c>
      <c r="I6441" s="5">
        <f t="shared" si="601"/>
        <v>7.6475699404316644E-2</v>
      </c>
      <c r="J6441" s="5">
        <f t="shared" si="602"/>
        <v>1</v>
      </c>
      <c r="K6441">
        <f t="shared" si="603"/>
        <v>2.2826757510018525</v>
      </c>
      <c r="L6441">
        <f t="shared" si="604"/>
        <v>0.88532669804375752</v>
      </c>
      <c r="M6441">
        <f t="shared" si="605"/>
        <v>1</v>
      </c>
    </row>
    <row r="6442" spans="1:13" x14ac:dyDescent="0.2">
      <c r="A6442">
        <v>2097</v>
      </c>
      <c r="B6442">
        <v>8</v>
      </c>
      <c r="C6442">
        <v>18</v>
      </c>
      <c r="D6442">
        <v>212.8</v>
      </c>
      <c r="E6442">
        <v>139.6733333</v>
      </c>
      <c r="F6442">
        <v>49.31</v>
      </c>
      <c r="G6442">
        <v>156.91</v>
      </c>
      <c r="H6442" s="5">
        <f t="shared" si="600"/>
        <v>3.4168915041130039</v>
      </c>
      <c r="I6442" s="5">
        <f t="shared" si="601"/>
        <v>0.26985997776777293</v>
      </c>
      <c r="J6442" s="5">
        <f t="shared" si="602"/>
        <v>1</v>
      </c>
      <c r="K6442">
        <f t="shared" si="603"/>
        <v>2.034234720084513</v>
      </c>
      <c r="L6442">
        <f t="shared" si="604"/>
        <v>0.9278286655735617</v>
      </c>
      <c r="M6442">
        <f t="shared" si="605"/>
        <v>1</v>
      </c>
    </row>
    <row r="6443" spans="1:13" x14ac:dyDescent="0.2">
      <c r="A6443">
        <v>2097</v>
      </c>
      <c r="B6443">
        <v>8</v>
      </c>
      <c r="C6443">
        <v>19</v>
      </c>
      <c r="D6443">
        <v>211.87</v>
      </c>
      <c r="E6443">
        <v>139.3916667</v>
      </c>
      <c r="F6443">
        <v>41.91</v>
      </c>
      <c r="G6443">
        <v>164.39500000000001</v>
      </c>
      <c r="H6443" s="5">
        <f t="shared" si="600"/>
        <v>3.0643184746240033</v>
      </c>
      <c r="I6443" s="5">
        <f t="shared" si="601"/>
        <v>0.15422752260513883</v>
      </c>
      <c r="J6443" s="5">
        <f t="shared" si="602"/>
        <v>1</v>
      </c>
      <c r="K6443">
        <f t="shared" si="603"/>
        <v>1.856114854357553</v>
      </c>
      <c r="L6443">
        <f t="shared" si="604"/>
        <v>0.91224375069015418</v>
      </c>
      <c r="M6443">
        <f t="shared" si="605"/>
        <v>1</v>
      </c>
    </row>
    <row r="6444" spans="1:13" x14ac:dyDescent="0.2">
      <c r="A6444">
        <v>2097</v>
      </c>
      <c r="B6444">
        <v>8</v>
      </c>
      <c r="C6444">
        <v>20</v>
      </c>
      <c r="D6444">
        <v>222.43</v>
      </c>
      <c r="E6444">
        <v>138.99541669999999</v>
      </c>
      <c r="F6444">
        <v>35.31</v>
      </c>
      <c r="G6444">
        <v>159.24625</v>
      </c>
      <c r="H6444" s="5">
        <f t="shared" si="600"/>
        <v>2.8963490376209711</v>
      </c>
      <c r="I6444" s="5">
        <f t="shared" si="601"/>
        <v>0.56092130628758063</v>
      </c>
      <c r="J6444" s="5">
        <f t="shared" si="602"/>
        <v>1</v>
      </c>
      <c r="K6444">
        <f t="shared" si="603"/>
        <v>1.7799204837269478</v>
      </c>
      <c r="L6444">
        <f t="shared" si="604"/>
        <v>0.97821164379600811</v>
      </c>
      <c r="M6444">
        <f t="shared" si="605"/>
        <v>1</v>
      </c>
    </row>
    <row r="6445" spans="1:13" x14ac:dyDescent="0.2">
      <c r="A6445">
        <v>2097</v>
      </c>
      <c r="B6445">
        <v>8</v>
      </c>
      <c r="C6445">
        <v>21</v>
      </c>
      <c r="D6445">
        <v>223.63</v>
      </c>
      <c r="E6445">
        <v>137.59791670000001</v>
      </c>
      <c r="F6445">
        <v>34.21</v>
      </c>
      <c r="G6445">
        <v>154.95375000000001</v>
      </c>
      <c r="H6445" s="5">
        <f t="shared" si="600"/>
        <v>2.9618136618483812</v>
      </c>
      <c r="I6445" s="5">
        <f t="shared" si="601"/>
        <v>0.61412441225597736</v>
      </c>
      <c r="J6445" s="5">
        <f t="shared" si="602"/>
        <v>1</v>
      </c>
      <c r="K6445">
        <f t="shared" si="603"/>
        <v>1.8243942117606231</v>
      </c>
      <c r="L6445">
        <f t="shared" si="604"/>
        <v>0.98304801723635493</v>
      </c>
      <c r="M6445">
        <f t="shared" si="605"/>
        <v>1</v>
      </c>
    </row>
    <row r="6446" spans="1:13" x14ac:dyDescent="0.2">
      <c r="A6446">
        <v>2097</v>
      </c>
      <c r="B6446">
        <v>8</v>
      </c>
      <c r="C6446">
        <v>22</v>
      </c>
      <c r="D6446">
        <v>220.74</v>
      </c>
      <c r="E6446">
        <v>138.04624999999999</v>
      </c>
      <c r="F6446">
        <v>32</v>
      </c>
      <c r="G6446">
        <v>161.39875000000001</v>
      </c>
      <c r="H6446" s="5">
        <f t="shared" si="600"/>
        <v>2.8209695803099444</v>
      </c>
      <c r="I6446" s="5">
        <f t="shared" si="601"/>
        <v>0.51450403420670443</v>
      </c>
      <c r="J6446" s="5">
        <f t="shared" si="602"/>
        <v>1</v>
      </c>
      <c r="K6446">
        <f t="shared" si="603"/>
        <v>1.7456692075688049</v>
      </c>
      <c r="L6446">
        <f t="shared" si="604"/>
        <v>0.97190127655056269</v>
      </c>
      <c r="M6446">
        <f t="shared" si="605"/>
        <v>1</v>
      </c>
    </row>
    <row r="6447" spans="1:13" x14ac:dyDescent="0.2">
      <c r="A6447">
        <v>2097</v>
      </c>
      <c r="B6447">
        <v>8</v>
      </c>
      <c r="C6447">
        <v>23</v>
      </c>
      <c r="D6447">
        <v>222.16</v>
      </c>
      <c r="E6447">
        <v>138.43458330000001</v>
      </c>
      <c r="F6447">
        <v>36.869999999999997</v>
      </c>
      <c r="G6447">
        <v>156.27375000000001</v>
      </c>
      <c r="H6447" s="5">
        <f t="shared" si="600"/>
        <v>2.9995457301232515</v>
      </c>
      <c r="I6447" s="5">
        <f t="shared" si="601"/>
        <v>0.57157967750169136</v>
      </c>
      <c r="J6447" s="5">
        <f t="shared" si="602"/>
        <v>1</v>
      </c>
      <c r="K6447">
        <f t="shared" si="603"/>
        <v>1.8371905017353278</v>
      </c>
      <c r="L6447">
        <f t="shared" si="604"/>
        <v>0.97818307504859225</v>
      </c>
      <c r="M6447">
        <f t="shared" si="605"/>
        <v>1</v>
      </c>
    </row>
    <row r="6448" spans="1:13" x14ac:dyDescent="0.2">
      <c r="A6448">
        <v>2097</v>
      </c>
      <c r="B6448">
        <v>8</v>
      </c>
      <c r="C6448">
        <v>24</v>
      </c>
      <c r="D6448">
        <v>217.4</v>
      </c>
      <c r="E6448">
        <v>140.21291669999999</v>
      </c>
      <c r="F6448">
        <v>42.59</v>
      </c>
      <c r="G6448">
        <v>160.64875000000001</v>
      </c>
      <c r="H6448" s="5">
        <f t="shared" si="600"/>
        <v>3.0743789605502436</v>
      </c>
      <c r="I6448" s="5">
        <f t="shared" si="601"/>
        <v>0.40111738316140955</v>
      </c>
      <c r="J6448" s="5">
        <f t="shared" si="602"/>
        <v>1</v>
      </c>
      <c r="K6448">
        <f t="shared" si="603"/>
        <v>1.8593454229635002</v>
      </c>
      <c r="L6448">
        <f t="shared" si="604"/>
        <v>0.95520809756098513</v>
      </c>
      <c r="M6448">
        <f t="shared" si="605"/>
        <v>1</v>
      </c>
    </row>
    <row r="6449" spans="1:13" x14ac:dyDescent="0.2">
      <c r="A6449">
        <v>2097</v>
      </c>
      <c r="B6449">
        <v>8</v>
      </c>
      <c r="C6449">
        <v>25</v>
      </c>
      <c r="D6449">
        <v>209.71</v>
      </c>
      <c r="E6449">
        <v>141.65458330000001</v>
      </c>
      <c r="F6449">
        <v>55.7</v>
      </c>
      <c r="G6449">
        <v>159.55375000000001</v>
      </c>
      <c r="H6449" s="5">
        <f t="shared" si="600"/>
        <v>3.564714822650664</v>
      </c>
      <c r="I6449" s="5">
        <f t="shared" si="601"/>
        <v>6.9727062672023443E-2</v>
      </c>
      <c r="J6449" s="5">
        <f t="shared" si="602"/>
        <v>1</v>
      </c>
      <c r="K6449">
        <f t="shared" si="603"/>
        <v>2.0887489388032687</v>
      </c>
      <c r="L6449">
        <f t="shared" si="604"/>
        <v>0.89284665214723902</v>
      </c>
      <c r="M6449">
        <f t="shared" si="605"/>
        <v>1</v>
      </c>
    </row>
    <row r="6450" spans="1:13" x14ac:dyDescent="0.2">
      <c r="A6450">
        <v>2097</v>
      </c>
      <c r="B6450">
        <v>8</v>
      </c>
      <c r="C6450">
        <v>26</v>
      </c>
      <c r="D6450">
        <v>202.61</v>
      </c>
      <c r="E6450">
        <v>139.02333329999999</v>
      </c>
      <c r="F6450">
        <v>64.209999999999994</v>
      </c>
      <c r="G6450">
        <v>150.25</v>
      </c>
      <c r="H6450" s="5">
        <f t="shared" si="600"/>
        <v>4.4528516864719467</v>
      </c>
      <c r="I6450" s="5">
        <f t="shared" si="601"/>
        <v>-0.16469364217047788</v>
      </c>
      <c r="J6450" s="5">
        <f t="shared" si="602"/>
        <v>1</v>
      </c>
      <c r="K6450">
        <f t="shared" si="603"/>
        <v>2.55040276501318</v>
      </c>
      <c r="L6450">
        <f t="shared" si="604"/>
        <v>0.82244740447413889</v>
      </c>
      <c r="M6450">
        <f t="shared" si="605"/>
        <v>1</v>
      </c>
    </row>
    <row r="6451" spans="1:13" x14ac:dyDescent="0.2">
      <c r="A6451">
        <v>2097</v>
      </c>
      <c r="B6451">
        <v>8</v>
      </c>
      <c r="C6451">
        <v>27</v>
      </c>
      <c r="D6451">
        <v>208.4</v>
      </c>
      <c r="E6451">
        <v>136.05625000000001</v>
      </c>
      <c r="F6451">
        <v>77.17</v>
      </c>
      <c r="G6451">
        <v>122.59875</v>
      </c>
      <c r="H6451" s="5">
        <f t="shared" si="600"/>
        <v>7.92128260365293</v>
      </c>
      <c r="I6451" s="5">
        <f t="shared" si="601"/>
        <v>0.34192139297856361</v>
      </c>
      <c r="J6451" s="5">
        <f t="shared" si="602"/>
        <v>1</v>
      </c>
      <c r="K6451">
        <f t="shared" si="603"/>
        <v>4.3647428926812868</v>
      </c>
      <c r="L6451">
        <f t="shared" si="604"/>
        <v>0.91964203684800649</v>
      </c>
      <c r="M6451">
        <f t="shared" si="605"/>
        <v>1</v>
      </c>
    </row>
    <row r="6452" spans="1:13" x14ac:dyDescent="0.2">
      <c r="A6452">
        <v>2097</v>
      </c>
      <c r="B6452">
        <v>8</v>
      </c>
      <c r="C6452">
        <v>28</v>
      </c>
      <c r="D6452">
        <v>210.23</v>
      </c>
      <c r="E6452">
        <v>134.32875000000001</v>
      </c>
      <c r="F6452">
        <v>70.680000000000007</v>
      </c>
      <c r="G6452">
        <v>122.07625</v>
      </c>
      <c r="H6452" s="5">
        <f t="shared" si="600"/>
        <v>6.9832709128925545</v>
      </c>
      <c r="I6452" s="5">
        <f t="shared" si="601"/>
        <v>0.42300880385968942</v>
      </c>
      <c r="J6452" s="5">
        <f t="shared" si="602"/>
        <v>1</v>
      </c>
      <c r="K6452">
        <f t="shared" si="603"/>
        <v>3.9257499988214279</v>
      </c>
      <c r="L6452">
        <f t="shared" si="604"/>
        <v>0.93512665794789407</v>
      </c>
      <c r="M6452">
        <f t="shared" si="605"/>
        <v>1</v>
      </c>
    </row>
    <row r="6453" spans="1:13" x14ac:dyDescent="0.2">
      <c r="A6453">
        <v>2097</v>
      </c>
      <c r="B6453">
        <v>8</v>
      </c>
      <c r="C6453">
        <v>29</v>
      </c>
      <c r="D6453">
        <v>210.32</v>
      </c>
      <c r="E6453">
        <v>135.07875000000001</v>
      </c>
      <c r="F6453">
        <v>67.569999999999993</v>
      </c>
      <c r="G6453">
        <v>127.34625</v>
      </c>
      <c r="H6453" s="5">
        <f t="shared" si="600"/>
        <v>6.0339608517475289</v>
      </c>
      <c r="I6453" s="5">
        <f t="shared" si="601"/>
        <v>0.40200904063907872</v>
      </c>
      <c r="J6453" s="5">
        <f t="shared" si="602"/>
        <v>1</v>
      </c>
      <c r="K6453">
        <f t="shared" si="603"/>
        <v>3.4231833796720994</v>
      </c>
      <c r="L6453">
        <f t="shared" si="604"/>
        <v>0.93305032616792249</v>
      </c>
      <c r="M6453">
        <f t="shared" si="605"/>
        <v>1</v>
      </c>
    </row>
    <row r="6454" spans="1:13" x14ac:dyDescent="0.2">
      <c r="A6454">
        <v>2097</v>
      </c>
      <c r="B6454">
        <v>8</v>
      </c>
      <c r="C6454">
        <v>30</v>
      </c>
      <c r="D6454">
        <v>213.97</v>
      </c>
      <c r="E6454">
        <v>136.6275</v>
      </c>
      <c r="F6454">
        <v>58.6</v>
      </c>
      <c r="G6454">
        <v>137.3125</v>
      </c>
      <c r="H6454" s="5">
        <f t="shared" si="600"/>
        <v>4.5495806293702952</v>
      </c>
      <c r="I6454" s="5">
        <f t="shared" si="601"/>
        <v>0.4557758172480264</v>
      </c>
      <c r="J6454" s="5">
        <f t="shared" si="602"/>
        <v>1</v>
      </c>
      <c r="K6454">
        <f t="shared" si="603"/>
        <v>2.6457870457718484</v>
      </c>
      <c r="L6454">
        <f t="shared" si="604"/>
        <v>0.94956119309504405</v>
      </c>
      <c r="M6454">
        <f t="shared" si="605"/>
        <v>1</v>
      </c>
    </row>
    <row r="6455" spans="1:13" x14ac:dyDescent="0.2">
      <c r="A6455">
        <v>2097</v>
      </c>
      <c r="B6455">
        <v>8</v>
      </c>
      <c r="C6455">
        <v>31</v>
      </c>
      <c r="D6455">
        <v>214.35</v>
      </c>
      <c r="E6455">
        <v>135.35041670000001</v>
      </c>
      <c r="F6455">
        <v>47.19</v>
      </c>
      <c r="G6455">
        <v>144.51124999999999</v>
      </c>
      <c r="H6455" s="5">
        <f t="shared" si="600"/>
        <v>3.7590064270183858</v>
      </c>
      <c r="I6455" s="5">
        <f t="shared" si="601"/>
        <v>0.4500015502072553</v>
      </c>
      <c r="J6455" s="5">
        <f t="shared" si="602"/>
        <v>1</v>
      </c>
      <c r="K6455">
        <f t="shared" si="603"/>
        <v>2.2492850331878502</v>
      </c>
      <c r="L6455">
        <f t="shared" si="604"/>
        <v>0.95012466523050532</v>
      </c>
      <c r="M6455">
        <f t="shared" si="605"/>
        <v>1</v>
      </c>
    </row>
    <row r="6456" spans="1:13" x14ac:dyDescent="0.2">
      <c r="A6456">
        <v>2097</v>
      </c>
      <c r="B6456">
        <v>9</v>
      </c>
      <c r="C6456">
        <v>1</v>
      </c>
      <c r="D6456">
        <v>217.57</v>
      </c>
      <c r="E6456">
        <v>132.65916669999999</v>
      </c>
      <c r="F6456">
        <v>34.47</v>
      </c>
      <c r="G6456">
        <v>145.9375</v>
      </c>
      <c r="H6456" s="5">
        <f t="shared" si="600"/>
        <v>3.3124055024965648</v>
      </c>
      <c r="I6456" s="5">
        <f t="shared" si="601"/>
        <v>0.54900973232072325</v>
      </c>
      <c r="J6456" s="5">
        <f t="shared" si="602"/>
        <v>1</v>
      </c>
      <c r="K6456">
        <f t="shared" si="603"/>
        <v>2.0392304457891512</v>
      </c>
      <c r="L6456">
        <f t="shared" si="604"/>
        <v>0.96666429740687276</v>
      </c>
      <c r="M6456">
        <f t="shared" si="605"/>
        <v>1</v>
      </c>
    </row>
    <row r="6457" spans="1:13" x14ac:dyDescent="0.2">
      <c r="A6457">
        <v>2097</v>
      </c>
      <c r="B6457">
        <v>9</v>
      </c>
      <c r="C6457">
        <v>2</v>
      </c>
      <c r="D6457">
        <v>222.05</v>
      </c>
      <c r="E6457">
        <v>131.52333329999999</v>
      </c>
      <c r="F6457">
        <v>17.72</v>
      </c>
      <c r="G6457">
        <v>154.80000000000001</v>
      </c>
      <c r="H6457" s="5">
        <f t="shared" si="600"/>
        <v>2.7346415811140794</v>
      </c>
      <c r="I6457" s="5">
        <f t="shared" si="601"/>
        <v>0.61822055109118068</v>
      </c>
      <c r="J6457" s="5">
        <f t="shared" si="602"/>
        <v>1</v>
      </c>
      <c r="K6457">
        <f t="shared" si="603"/>
        <v>1.7399410723977047</v>
      </c>
      <c r="L6457">
        <f t="shared" si="604"/>
        <v>0.98035506015944396</v>
      </c>
      <c r="M6457">
        <f t="shared" si="605"/>
        <v>1</v>
      </c>
    </row>
    <row r="6458" spans="1:13" x14ac:dyDescent="0.2">
      <c r="A6458">
        <v>2097</v>
      </c>
      <c r="B6458">
        <v>9</v>
      </c>
      <c r="C6458">
        <v>3</v>
      </c>
      <c r="D6458">
        <v>230.59</v>
      </c>
      <c r="E6458">
        <v>132.89833329999999</v>
      </c>
      <c r="F6458">
        <v>10.09</v>
      </c>
      <c r="G6458">
        <v>158.01499999999999</v>
      </c>
      <c r="H6458" s="5">
        <f t="shared" si="600"/>
        <v>2.4795819754525672</v>
      </c>
      <c r="I6458" s="5">
        <f t="shared" si="601"/>
        <v>0.74492368282713239</v>
      </c>
      <c r="J6458" s="5">
        <f t="shared" si="602"/>
        <v>1</v>
      </c>
      <c r="K6458">
        <f t="shared" si="603"/>
        <v>1.5992044782760155</v>
      </c>
      <c r="L6458">
        <f t="shared" si="604"/>
        <v>0.99610992147461808</v>
      </c>
      <c r="M6458">
        <f t="shared" si="605"/>
        <v>1</v>
      </c>
    </row>
    <row r="6459" spans="1:13" x14ac:dyDescent="0.2">
      <c r="A6459">
        <v>2097</v>
      </c>
      <c r="B6459">
        <v>9</v>
      </c>
      <c r="C6459">
        <v>4</v>
      </c>
      <c r="D6459">
        <v>233.01</v>
      </c>
      <c r="E6459">
        <v>134.59958330000001</v>
      </c>
      <c r="F6459">
        <v>7.77</v>
      </c>
      <c r="G6459">
        <v>163.01875000000001</v>
      </c>
      <c r="H6459" s="5">
        <f t="shared" si="600"/>
        <v>2.3507803438638319</v>
      </c>
      <c r="I6459" s="5">
        <f t="shared" si="601"/>
        <v>0.76031704092397323</v>
      </c>
      <c r="J6459" s="5">
        <f t="shared" si="602"/>
        <v>1</v>
      </c>
      <c r="K6459">
        <f t="shared" si="603"/>
        <v>1.5221561531522194</v>
      </c>
      <c r="L6459">
        <f t="shared" si="604"/>
        <v>0.99810204730318941</v>
      </c>
      <c r="M6459">
        <f t="shared" si="605"/>
        <v>1</v>
      </c>
    </row>
    <row r="6460" spans="1:13" x14ac:dyDescent="0.2">
      <c r="A6460">
        <v>2097</v>
      </c>
      <c r="B6460">
        <v>9</v>
      </c>
      <c r="C6460">
        <v>5</v>
      </c>
      <c r="D6460">
        <v>235.15</v>
      </c>
      <c r="E6460">
        <v>136.77666669999999</v>
      </c>
      <c r="F6460">
        <v>17.05</v>
      </c>
      <c r="G6460">
        <v>158.13</v>
      </c>
      <c r="H6460" s="5">
        <f t="shared" si="600"/>
        <v>2.5014148696626943</v>
      </c>
      <c r="I6460" s="5">
        <f t="shared" si="601"/>
        <v>0.79044910656955536</v>
      </c>
      <c r="J6460" s="5">
        <f t="shared" si="602"/>
        <v>1</v>
      </c>
      <c r="K6460">
        <f t="shared" si="603"/>
        <v>1.5934990302749978</v>
      </c>
      <c r="L6460">
        <f t="shared" si="604"/>
        <v>0.99933987027789273</v>
      </c>
      <c r="M6460">
        <f t="shared" si="605"/>
        <v>1</v>
      </c>
    </row>
    <row r="6461" spans="1:13" x14ac:dyDescent="0.2">
      <c r="A6461">
        <v>2097</v>
      </c>
      <c r="B6461">
        <v>9</v>
      </c>
      <c r="C6461">
        <v>6</v>
      </c>
      <c r="D6461">
        <v>226.71</v>
      </c>
      <c r="E6461">
        <v>137.01625000000001</v>
      </c>
      <c r="F6461">
        <v>26.99</v>
      </c>
      <c r="G6461">
        <v>157.34875</v>
      </c>
      <c r="H6461" s="5">
        <f t="shared" si="600"/>
        <v>2.7482317756389629</v>
      </c>
      <c r="I6461" s="5">
        <f t="shared" si="601"/>
        <v>0.6684595652100328</v>
      </c>
      <c r="J6461" s="5">
        <f t="shared" si="602"/>
        <v>1</v>
      </c>
      <c r="K6461">
        <f t="shared" si="603"/>
        <v>1.7179793116290678</v>
      </c>
      <c r="L6461">
        <f t="shared" si="604"/>
        <v>0.98999966710770415</v>
      </c>
      <c r="M6461">
        <f t="shared" si="605"/>
        <v>1</v>
      </c>
    </row>
    <row r="6462" spans="1:13" x14ac:dyDescent="0.2">
      <c r="A6462">
        <v>2097</v>
      </c>
      <c r="B6462">
        <v>9</v>
      </c>
      <c r="C6462">
        <v>7</v>
      </c>
      <c r="D6462">
        <v>213.98</v>
      </c>
      <c r="E6462">
        <v>133.43666669999999</v>
      </c>
      <c r="F6462">
        <v>36.130000000000003</v>
      </c>
      <c r="G6462">
        <v>150.19999999999999</v>
      </c>
      <c r="H6462" s="5">
        <f t="shared" si="600"/>
        <v>3.2899675977879728</v>
      </c>
      <c r="I6462" s="5">
        <f t="shared" si="601"/>
        <v>0.42871426968212745</v>
      </c>
      <c r="J6462" s="5">
        <f t="shared" si="602"/>
        <v>1</v>
      </c>
      <c r="K6462">
        <f t="shared" si="603"/>
        <v>2.0182785582710054</v>
      </c>
      <c r="L6462">
        <f t="shared" si="604"/>
        <v>0.9470831743183824</v>
      </c>
      <c r="M6462">
        <f t="shared" si="605"/>
        <v>1</v>
      </c>
    </row>
    <row r="6463" spans="1:13" x14ac:dyDescent="0.2">
      <c r="A6463">
        <v>2097</v>
      </c>
      <c r="B6463">
        <v>9</v>
      </c>
      <c r="C6463">
        <v>8</v>
      </c>
      <c r="D6463">
        <v>206.57</v>
      </c>
      <c r="E6463">
        <v>130.71416669999999</v>
      </c>
      <c r="F6463">
        <v>52.27</v>
      </c>
      <c r="G6463">
        <v>133.30250000000001</v>
      </c>
      <c r="H6463" s="5">
        <f t="shared" si="600"/>
        <v>4.6920105006554378</v>
      </c>
      <c r="I6463" s="5">
        <f t="shared" si="601"/>
        <v>0.31640439629628858</v>
      </c>
      <c r="J6463" s="5">
        <f t="shared" si="602"/>
        <v>1</v>
      </c>
      <c r="K6463">
        <f t="shared" si="603"/>
        <v>2.7731977314255807</v>
      </c>
      <c r="L6463">
        <f t="shared" si="604"/>
        <v>0.90993079917093722</v>
      </c>
      <c r="M6463">
        <f t="shared" si="605"/>
        <v>1</v>
      </c>
    </row>
    <row r="6464" spans="1:13" x14ac:dyDescent="0.2">
      <c r="A6464">
        <v>2097</v>
      </c>
      <c r="B6464">
        <v>9</v>
      </c>
      <c r="C6464">
        <v>9</v>
      </c>
      <c r="D6464">
        <v>211.48</v>
      </c>
      <c r="E6464">
        <v>132.405</v>
      </c>
      <c r="F6464">
        <v>61.1</v>
      </c>
      <c r="G6464">
        <v>124.63500000000001</v>
      </c>
      <c r="H6464" s="5">
        <f t="shared" si="600"/>
        <v>5.7006470939394989</v>
      </c>
      <c r="I6464" s="5">
        <f t="shared" si="601"/>
        <v>0.47250143228227326</v>
      </c>
      <c r="J6464" s="5">
        <f t="shared" si="602"/>
        <v>1</v>
      </c>
      <c r="K6464">
        <f t="shared" si="603"/>
        <v>3.2931096106332571</v>
      </c>
      <c r="L6464">
        <f t="shared" si="604"/>
        <v>0.94417964060586113</v>
      </c>
      <c r="M6464">
        <f t="shared" si="605"/>
        <v>1</v>
      </c>
    </row>
    <row r="6465" spans="1:13" x14ac:dyDescent="0.2">
      <c r="A6465">
        <v>2097</v>
      </c>
      <c r="B6465">
        <v>9</v>
      </c>
      <c r="C6465">
        <v>10</v>
      </c>
      <c r="D6465">
        <v>211.71</v>
      </c>
      <c r="E6465">
        <v>131.20958329999999</v>
      </c>
      <c r="F6465">
        <v>56.86</v>
      </c>
      <c r="G6465">
        <v>125.05875</v>
      </c>
      <c r="H6465" s="5">
        <f t="shared" si="600"/>
        <v>5.3466081831955865</v>
      </c>
      <c r="I6465" s="5">
        <f t="shared" si="601"/>
        <v>0.48942462072145476</v>
      </c>
      <c r="J6465" s="5">
        <f t="shared" si="602"/>
        <v>1</v>
      </c>
      <c r="K6465">
        <f t="shared" si="603"/>
        <v>3.1234871122062269</v>
      </c>
      <c r="L6465">
        <f t="shared" si="604"/>
        <v>0.94659146067051059</v>
      </c>
      <c r="M6465">
        <f t="shared" si="605"/>
        <v>1</v>
      </c>
    </row>
    <row r="6466" spans="1:13" x14ac:dyDescent="0.2">
      <c r="A6466">
        <v>2097</v>
      </c>
      <c r="B6466">
        <v>9</v>
      </c>
      <c r="C6466">
        <v>11</v>
      </c>
      <c r="D6466">
        <v>198.03</v>
      </c>
      <c r="E6466">
        <v>129.5204167</v>
      </c>
      <c r="F6466">
        <v>57.9</v>
      </c>
      <c r="G6466">
        <v>132.63124999999999</v>
      </c>
      <c r="H6466" s="5">
        <f t="shared" si="600"/>
        <v>5.3446920400757412</v>
      </c>
      <c r="I6466" s="5">
        <f t="shared" si="601"/>
        <v>-1.5088469120741577E-2</v>
      </c>
      <c r="J6466" s="5">
        <f t="shared" si="602"/>
        <v>1</v>
      </c>
      <c r="K6466">
        <f t="shared" si="603"/>
        <v>3.1139090864746852</v>
      </c>
      <c r="L6466">
        <f t="shared" si="604"/>
        <v>0.82145960865289802</v>
      </c>
      <c r="M6466">
        <f t="shared" si="605"/>
        <v>1</v>
      </c>
    </row>
    <row r="6467" spans="1:13" x14ac:dyDescent="0.2">
      <c r="A6467">
        <v>2097</v>
      </c>
      <c r="B6467">
        <v>9</v>
      </c>
      <c r="C6467">
        <v>12</v>
      </c>
      <c r="D6467">
        <v>191.82</v>
      </c>
      <c r="E6467">
        <v>128.47083330000001</v>
      </c>
      <c r="F6467">
        <v>57.95</v>
      </c>
      <c r="G6467">
        <v>135.64250000000001</v>
      </c>
      <c r="H6467" s="5">
        <f t="shared" si="600"/>
        <v>5.3791060149805041</v>
      </c>
      <c r="I6467" s="5">
        <f t="shared" si="601"/>
        <v>-0.40138301043785951</v>
      </c>
      <c r="J6467" s="5">
        <f t="shared" si="602"/>
        <v>1</v>
      </c>
      <c r="K6467">
        <f t="shared" si="603"/>
        <v>3.1335483809821065</v>
      </c>
      <c r="L6467">
        <f t="shared" si="604"/>
        <v>0.7105031802865478</v>
      </c>
      <c r="M6467">
        <f t="shared" si="605"/>
        <v>1</v>
      </c>
    </row>
    <row r="6468" spans="1:13" x14ac:dyDescent="0.2">
      <c r="A6468">
        <v>2097</v>
      </c>
      <c r="B6468">
        <v>9</v>
      </c>
      <c r="C6468">
        <v>13</v>
      </c>
      <c r="D6468">
        <v>193.88</v>
      </c>
      <c r="E6468">
        <v>129.77500000000001</v>
      </c>
      <c r="F6468">
        <v>57.77</v>
      </c>
      <c r="G6468">
        <v>137.67500000000001</v>
      </c>
      <c r="H6468" s="5">
        <f t="shared" ref="H6468:H6531" si="606">((H$2+30.48)-$F6468)^2/(($D6468-$F6468)*($G6468-$F6468))</f>
        <v>5.1519213100528596</v>
      </c>
      <c r="I6468" s="5">
        <f t="shared" ref="I6468:I6531" si="607">1-($D6468-(I$2+30.48))^2/(($D6468-$F6468)*($D6468-$G6468))</f>
        <v>-0.32291205906545284</v>
      </c>
      <c r="J6468" s="5">
        <f t="shared" ref="J6468:J6531" si="608">IF($D6468&lt;=(J$2+30.48),1,IF((J$2+30.48)&lt;=$G6468,H6468,I6468))</f>
        <v>1</v>
      </c>
      <c r="K6468">
        <f t="shared" ref="K6468:K6531" si="609">((K$2+30.48)-$F6468)^2/(($D6468-$F6468)*($G6468-$F6468))</f>
        <v>3.0026200617678422</v>
      </c>
      <c r="L6468">
        <f t="shared" ref="L6468:L6531" si="610">1-($D6468-(L$2+30.48))^2/(($D6468-$F6468)*($D6468-$G6468))</f>
        <v>0.73998121100330083</v>
      </c>
      <c r="M6468">
        <f t="shared" ref="M6468:M6531" si="611">IF($D6468&lt;=(M$2+30.48),1,IF((M$2+30.48)&lt;=$G6468,K6468,L6468))</f>
        <v>1</v>
      </c>
    </row>
    <row r="6469" spans="1:13" x14ac:dyDescent="0.2">
      <c r="A6469">
        <v>2097</v>
      </c>
      <c r="B6469">
        <v>9</v>
      </c>
      <c r="C6469">
        <v>14</v>
      </c>
      <c r="D6469">
        <v>197.37</v>
      </c>
      <c r="E6469">
        <v>136.81208330000001</v>
      </c>
      <c r="F6469">
        <v>63.19</v>
      </c>
      <c r="G6469">
        <v>149.87625</v>
      </c>
      <c r="H6469" s="5">
        <f t="shared" si="606"/>
        <v>4.5991302444290794</v>
      </c>
      <c r="I6469" s="5">
        <f t="shared" si="607"/>
        <v>-0.47980216662487729</v>
      </c>
      <c r="J6469" s="5">
        <f t="shared" si="608"/>
        <v>1</v>
      </c>
      <c r="K6469">
        <f t="shared" si="609"/>
        <v>2.6416560970585627</v>
      </c>
      <c r="L6469">
        <f t="shared" si="610"/>
        <v>0.73480171930742766</v>
      </c>
      <c r="M6469">
        <f t="shared" si="611"/>
        <v>1</v>
      </c>
    </row>
    <row r="6470" spans="1:13" x14ac:dyDescent="0.2">
      <c r="A6470">
        <v>2097</v>
      </c>
      <c r="B6470">
        <v>9</v>
      </c>
      <c r="C6470">
        <v>15</v>
      </c>
      <c r="D6470">
        <v>198.96</v>
      </c>
      <c r="E6470">
        <v>138.4470833</v>
      </c>
      <c r="F6470">
        <v>58.19</v>
      </c>
      <c r="G6470">
        <v>158.19125</v>
      </c>
      <c r="H6470" s="5">
        <f t="shared" si="606"/>
        <v>3.9662048871686117</v>
      </c>
      <c r="I6470" s="5">
        <f t="shared" si="607"/>
        <v>-0.58983158603023345</v>
      </c>
      <c r="J6470" s="5">
        <f t="shared" si="608"/>
        <v>1</v>
      </c>
      <c r="K6470">
        <f t="shared" si="609"/>
        <v>2.3090202315143502</v>
      </c>
      <c r="L6470">
        <f t="shared" si="610"/>
        <v>0.72785750294712426</v>
      </c>
      <c r="M6470">
        <f t="shared" si="611"/>
        <v>1</v>
      </c>
    </row>
    <row r="6471" spans="1:13" x14ac:dyDescent="0.2">
      <c r="A6471">
        <v>2097</v>
      </c>
      <c r="B6471">
        <v>9</v>
      </c>
      <c r="C6471">
        <v>16</v>
      </c>
      <c r="D6471">
        <v>192.82</v>
      </c>
      <c r="E6471">
        <v>127.27124999999999</v>
      </c>
      <c r="F6471">
        <v>41.68</v>
      </c>
      <c r="G6471">
        <v>147.31375</v>
      </c>
      <c r="H6471" s="5">
        <f t="shared" si="606"/>
        <v>4.002874958078122</v>
      </c>
      <c r="I6471" s="5">
        <f t="shared" si="607"/>
        <v>-0.50262200473308161</v>
      </c>
      <c r="J6471" s="5">
        <f t="shared" si="608"/>
        <v>1</v>
      </c>
      <c r="K6471">
        <f t="shared" si="609"/>
        <v>2.4258730668468149</v>
      </c>
      <c r="L6471">
        <f t="shared" si="610"/>
        <v>0.69687528471298388</v>
      </c>
      <c r="M6471">
        <f t="shared" si="611"/>
        <v>1</v>
      </c>
    </row>
    <row r="6472" spans="1:13" x14ac:dyDescent="0.2">
      <c r="A6472">
        <v>2097</v>
      </c>
      <c r="B6472">
        <v>9</v>
      </c>
      <c r="C6472">
        <v>17</v>
      </c>
      <c r="D6472">
        <v>196.35</v>
      </c>
      <c r="E6472">
        <v>129.91749999999999</v>
      </c>
      <c r="F6472">
        <v>41.94</v>
      </c>
      <c r="G6472">
        <v>151.46250000000001</v>
      </c>
      <c r="H6472" s="5">
        <f t="shared" si="606"/>
        <v>3.7712175017573126</v>
      </c>
      <c r="I6472" s="5">
        <f t="shared" si="607"/>
        <v>-0.38932150011061695</v>
      </c>
      <c r="J6472" s="5">
        <f t="shared" si="608"/>
        <v>1</v>
      </c>
      <c r="K6472">
        <f t="shared" si="609"/>
        <v>2.2841421700435962</v>
      </c>
      <c r="L6472">
        <f t="shared" si="610"/>
        <v>0.74391621679532538</v>
      </c>
      <c r="M6472">
        <f t="shared" si="611"/>
        <v>1</v>
      </c>
    </row>
    <row r="6473" spans="1:13" x14ac:dyDescent="0.2">
      <c r="A6473">
        <v>2097</v>
      </c>
      <c r="B6473">
        <v>9</v>
      </c>
      <c r="C6473">
        <v>18</v>
      </c>
      <c r="D6473">
        <v>204.37</v>
      </c>
      <c r="E6473">
        <v>137.35374999999999</v>
      </c>
      <c r="F6473">
        <v>45.36</v>
      </c>
      <c r="G6473">
        <v>162.33125000000001</v>
      </c>
      <c r="H6473" s="5">
        <f t="shared" si="606"/>
        <v>3.3366728064116669</v>
      </c>
      <c r="I6473" s="5">
        <f t="shared" si="607"/>
        <v>-0.21470759732343891</v>
      </c>
      <c r="J6473" s="5">
        <f t="shared" si="608"/>
        <v>1</v>
      </c>
      <c r="K6473">
        <f t="shared" si="609"/>
        <v>2.0051687930357112</v>
      </c>
      <c r="L6473">
        <f t="shared" si="610"/>
        <v>0.82594391644902709</v>
      </c>
      <c r="M6473">
        <f t="shared" si="611"/>
        <v>1</v>
      </c>
    </row>
    <row r="6474" spans="1:13" x14ac:dyDescent="0.2">
      <c r="A6474">
        <v>2097</v>
      </c>
      <c r="B6474">
        <v>9</v>
      </c>
      <c r="C6474">
        <v>19</v>
      </c>
      <c r="D6474">
        <v>209.57</v>
      </c>
      <c r="E6474">
        <v>138.61500000000001</v>
      </c>
      <c r="F6474">
        <v>44.92</v>
      </c>
      <c r="G6474">
        <v>161.35499999999999</v>
      </c>
      <c r="H6474" s="5">
        <f t="shared" si="606"/>
        <v>3.2486630688495746</v>
      </c>
      <c r="I6474" s="5">
        <f t="shared" si="607"/>
        <v>9.1816148055580582E-2</v>
      </c>
      <c r="J6474" s="5">
        <f t="shared" si="608"/>
        <v>1</v>
      </c>
      <c r="K6474">
        <f t="shared" si="609"/>
        <v>1.9542762057386847</v>
      </c>
      <c r="L6474">
        <f t="shared" si="610"/>
        <v>0.89471844830065905</v>
      </c>
      <c r="M6474">
        <f t="shared" si="611"/>
        <v>1</v>
      </c>
    </row>
    <row r="6475" spans="1:13" x14ac:dyDescent="0.2">
      <c r="A6475">
        <v>2097</v>
      </c>
      <c r="B6475">
        <v>9</v>
      </c>
      <c r="C6475">
        <v>20</v>
      </c>
      <c r="D6475">
        <v>212.01</v>
      </c>
      <c r="E6475">
        <v>138.50916670000001</v>
      </c>
      <c r="F6475">
        <v>46.37</v>
      </c>
      <c r="G6475">
        <v>157.14750000000001</v>
      </c>
      <c r="H6475" s="5">
        <f t="shared" si="606"/>
        <v>3.3548395617852265</v>
      </c>
      <c r="I6475" s="5">
        <f t="shared" si="607"/>
        <v>0.25157002404806683</v>
      </c>
      <c r="J6475" s="5">
        <f t="shared" si="608"/>
        <v>1</v>
      </c>
      <c r="K6475">
        <f t="shared" si="609"/>
        <v>2.0113292170124764</v>
      </c>
      <c r="L6475">
        <f t="shared" si="610"/>
        <v>0.92289774732103691</v>
      </c>
      <c r="M6475">
        <f t="shared" si="611"/>
        <v>1</v>
      </c>
    </row>
    <row r="6476" spans="1:13" x14ac:dyDescent="0.2">
      <c r="A6476">
        <v>2097</v>
      </c>
      <c r="B6476">
        <v>9</v>
      </c>
      <c r="C6476">
        <v>21</v>
      </c>
      <c r="D6476">
        <v>212</v>
      </c>
      <c r="E6476">
        <v>139.17375000000001</v>
      </c>
      <c r="F6476">
        <v>53.73</v>
      </c>
      <c r="G6476">
        <v>151.79124999999999</v>
      </c>
      <c r="H6476" s="5">
        <f t="shared" si="606"/>
        <v>3.7345352604075281</v>
      </c>
      <c r="I6476" s="5">
        <f t="shared" si="607"/>
        <v>0.28609719011542911</v>
      </c>
      <c r="J6476" s="5">
        <f t="shared" si="608"/>
        <v>1</v>
      </c>
      <c r="K6476">
        <f t="shared" si="609"/>
        <v>2.1992412199987483</v>
      </c>
      <c r="L6476">
        <f t="shared" si="610"/>
        <v>0.92641695626296416</v>
      </c>
      <c r="M6476">
        <f t="shared" si="611"/>
        <v>1</v>
      </c>
    </row>
    <row r="6477" spans="1:13" x14ac:dyDescent="0.2">
      <c r="A6477">
        <v>2097</v>
      </c>
      <c r="B6477">
        <v>9</v>
      </c>
      <c r="C6477">
        <v>22</v>
      </c>
      <c r="D6477">
        <v>207.95</v>
      </c>
      <c r="E6477">
        <v>137.6754167</v>
      </c>
      <c r="F6477">
        <v>63.31</v>
      </c>
      <c r="G6477">
        <v>141.76625000000001</v>
      </c>
      <c r="H6477" s="5">
        <f t="shared" si="606"/>
        <v>4.7091983882145021</v>
      </c>
      <c r="I6477" s="5">
        <f t="shared" si="607"/>
        <v>0.21784356363376134</v>
      </c>
      <c r="J6477" s="5">
        <f t="shared" si="608"/>
        <v>1</v>
      </c>
      <c r="K6477">
        <f t="shared" si="609"/>
        <v>2.7039801595218567</v>
      </c>
      <c r="L6477">
        <f t="shared" si="610"/>
        <v>0.9026325436306234</v>
      </c>
      <c r="M6477">
        <f t="shared" si="611"/>
        <v>1</v>
      </c>
    </row>
    <row r="6478" spans="1:13" x14ac:dyDescent="0.2">
      <c r="A6478">
        <v>2097</v>
      </c>
      <c r="B6478">
        <v>9</v>
      </c>
      <c r="C6478">
        <v>23</v>
      </c>
      <c r="D6478">
        <v>213.43</v>
      </c>
      <c r="E6478">
        <v>137.18541669999999</v>
      </c>
      <c r="F6478">
        <v>61.35</v>
      </c>
      <c r="G6478">
        <v>136.77625</v>
      </c>
      <c r="H6478" s="5">
        <f t="shared" si="606"/>
        <v>4.7380725592331245</v>
      </c>
      <c r="I6478" s="5">
        <f t="shared" si="607"/>
        <v>0.43649142578337718</v>
      </c>
      <c r="J6478" s="5">
        <f t="shared" si="608"/>
        <v>1</v>
      </c>
      <c r="K6478">
        <f t="shared" si="609"/>
        <v>2.7352033843845618</v>
      </c>
      <c r="L6478">
        <f t="shared" si="610"/>
        <v>0.94617178844562622</v>
      </c>
      <c r="M6478">
        <f t="shared" si="611"/>
        <v>1</v>
      </c>
    </row>
    <row r="6479" spans="1:13" x14ac:dyDescent="0.2">
      <c r="A6479">
        <v>2097</v>
      </c>
      <c r="B6479">
        <v>9</v>
      </c>
      <c r="C6479">
        <v>24</v>
      </c>
      <c r="D6479">
        <v>214.1</v>
      </c>
      <c r="E6479">
        <v>135.06291669999999</v>
      </c>
      <c r="F6479">
        <v>53.07</v>
      </c>
      <c r="G6479">
        <v>138.01875000000001</v>
      </c>
      <c r="H6479" s="5">
        <f t="shared" si="606"/>
        <v>4.26036419815087</v>
      </c>
      <c r="I6479" s="5">
        <f t="shared" si="607"/>
        <v>0.47263467440836227</v>
      </c>
      <c r="J6479" s="5">
        <f t="shared" si="608"/>
        <v>1</v>
      </c>
      <c r="K6479">
        <f t="shared" si="609"/>
        <v>2.5130580589028191</v>
      </c>
      <c r="L6479">
        <f t="shared" si="610"/>
        <v>0.95148422533513988</v>
      </c>
      <c r="M6479">
        <f t="shared" si="611"/>
        <v>1</v>
      </c>
    </row>
    <row r="6480" spans="1:13" x14ac:dyDescent="0.2">
      <c r="A6480">
        <v>2097</v>
      </c>
      <c r="B6480">
        <v>9</v>
      </c>
      <c r="C6480">
        <v>25</v>
      </c>
      <c r="D6480">
        <v>215.84</v>
      </c>
      <c r="E6480">
        <v>131.3916667</v>
      </c>
      <c r="F6480">
        <v>40.049999999999997</v>
      </c>
      <c r="G6480">
        <v>138.285</v>
      </c>
      <c r="H6480" s="5">
        <f t="shared" si="606"/>
        <v>3.7486614512688572</v>
      </c>
      <c r="I6480" s="5">
        <f t="shared" si="607"/>
        <v>0.54638956011351669</v>
      </c>
      <c r="J6480" s="5">
        <f t="shared" si="608"/>
        <v>1</v>
      </c>
      <c r="K6480">
        <f t="shared" si="609"/>
        <v>2.2801018614532622</v>
      </c>
      <c r="L6480">
        <f t="shared" si="610"/>
        <v>0.96240337360761785</v>
      </c>
      <c r="M6480">
        <f t="shared" si="611"/>
        <v>1</v>
      </c>
    </row>
    <row r="6481" spans="1:13" x14ac:dyDescent="0.2">
      <c r="A6481">
        <v>2097</v>
      </c>
      <c r="B6481">
        <v>9</v>
      </c>
      <c r="C6481">
        <v>26</v>
      </c>
      <c r="D6481">
        <v>212.43</v>
      </c>
      <c r="E6481">
        <v>128.15708330000001</v>
      </c>
      <c r="F6481">
        <v>34.25</v>
      </c>
      <c r="G6481">
        <v>137.79124999999999</v>
      </c>
      <c r="H6481" s="5">
        <f t="shared" si="606"/>
        <v>3.6706448364786768</v>
      </c>
      <c r="I6481" s="5">
        <f t="shared" si="607"/>
        <v>0.4937863418794165</v>
      </c>
      <c r="J6481" s="5">
        <f t="shared" si="608"/>
        <v>1</v>
      </c>
      <c r="K6481">
        <f t="shared" si="609"/>
        <v>2.2608237999912073</v>
      </c>
      <c r="L6481">
        <f t="shared" si="610"/>
        <v>0.94897392733882069</v>
      </c>
      <c r="M6481">
        <f t="shared" si="611"/>
        <v>1</v>
      </c>
    </row>
    <row r="6482" spans="1:13" x14ac:dyDescent="0.2">
      <c r="A6482">
        <v>2097</v>
      </c>
      <c r="B6482">
        <v>9</v>
      </c>
      <c r="C6482">
        <v>27</v>
      </c>
      <c r="D6482">
        <v>201.49</v>
      </c>
      <c r="E6482">
        <v>122.5270833</v>
      </c>
      <c r="F6482">
        <v>30.22</v>
      </c>
      <c r="G6482">
        <v>135.87125</v>
      </c>
      <c r="H6482" s="5">
        <f t="shared" si="606"/>
        <v>3.8592856431818769</v>
      </c>
      <c r="I6482" s="5">
        <f t="shared" si="607"/>
        <v>0.23058040104056587</v>
      </c>
      <c r="J6482" s="5">
        <f t="shared" si="608"/>
        <v>1</v>
      </c>
      <c r="K6482">
        <f t="shared" si="609"/>
        <v>2.3969324261564795</v>
      </c>
      <c r="L6482">
        <f t="shared" si="610"/>
        <v>0.87825267947096242</v>
      </c>
      <c r="M6482">
        <f t="shared" si="611"/>
        <v>1</v>
      </c>
    </row>
    <row r="6483" spans="1:13" x14ac:dyDescent="0.2">
      <c r="A6483">
        <v>2097</v>
      </c>
      <c r="B6483">
        <v>9</v>
      </c>
      <c r="C6483">
        <v>28</v>
      </c>
      <c r="D6483">
        <v>197.09</v>
      </c>
      <c r="E6483">
        <v>119.78</v>
      </c>
      <c r="F6483">
        <v>26.21</v>
      </c>
      <c r="G6483">
        <v>136.04</v>
      </c>
      <c r="H6483" s="5">
        <f t="shared" si="606"/>
        <v>3.8347053517932563</v>
      </c>
      <c r="I6483" s="5">
        <f t="shared" si="607"/>
        <v>9.0815908477425267E-2</v>
      </c>
      <c r="J6483" s="5">
        <f t="shared" si="608"/>
        <v>1</v>
      </c>
      <c r="K6483">
        <f t="shared" si="609"/>
        <v>2.4008499654812119</v>
      </c>
      <c r="L6483">
        <f t="shared" si="610"/>
        <v>0.83578457479440638</v>
      </c>
      <c r="M6483">
        <f t="shared" si="611"/>
        <v>1</v>
      </c>
    </row>
    <row r="6484" spans="1:13" x14ac:dyDescent="0.2">
      <c r="A6484">
        <v>2097</v>
      </c>
      <c r="B6484">
        <v>9</v>
      </c>
      <c r="C6484">
        <v>29</v>
      </c>
      <c r="D6484">
        <v>199.49</v>
      </c>
      <c r="E6484">
        <v>120.8120833</v>
      </c>
      <c r="F6484">
        <v>23.46</v>
      </c>
      <c r="G6484">
        <v>139.48625000000001</v>
      </c>
      <c r="H6484" s="5">
        <f t="shared" si="606"/>
        <v>3.5963316654290192</v>
      </c>
      <c r="I6484" s="5">
        <f t="shared" si="607"/>
        <v>0.14573877639341459</v>
      </c>
      <c r="J6484" s="5">
        <f t="shared" si="608"/>
        <v>1</v>
      </c>
      <c r="K6484">
        <f t="shared" si="609"/>
        <v>2.2636786256115609</v>
      </c>
      <c r="L6484">
        <f t="shared" si="610"/>
        <v>0.85607329317145398</v>
      </c>
      <c r="M6484">
        <f t="shared" si="611"/>
        <v>1</v>
      </c>
    </row>
    <row r="6485" spans="1:13" x14ac:dyDescent="0.2">
      <c r="A6485">
        <v>2097</v>
      </c>
      <c r="B6485">
        <v>9</v>
      </c>
      <c r="C6485">
        <v>30</v>
      </c>
      <c r="D6485">
        <v>201.44</v>
      </c>
      <c r="E6485">
        <v>123.24375000000001</v>
      </c>
      <c r="F6485">
        <v>20.32</v>
      </c>
      <c r="G6485">
        <v>147.97125</v>
      </c>
      <c r="H6485" s="5">
        <f t="shared" si="606"/>
        <v>3.2509979933386726</v>
      </c>
      <c r="I6485" s="5">
        <f t="shared" si="607"/>
        <v>0.10613287953854977</v>
      </c>
      <c r="J6485" s="5">
        <f t="shared" si="608"/>
        <v>1</v>
      </c>
      <c r="K6485">
        <f t="shared" si="609"/>
        <v>2.0585374316748823</v>
      </c>
      <c r="L6485">
        <f t="shared" si="610"/>
        <v>0.8583307759188622</v>
      </c>
      <c r="M6485">
        <f t="shared" si="611"/>
        <v>1</v>
      </c>
    </row>
    <row r="6486" spans="1:13" x14ac:dyDescent="0.2">
      <c r="A6486">
        <v>2097</v>
      </c>
      <c r="B6486">
        <v>10</v>
      </c>
      <c r="C6486">
        <v>1</v>
      </c>
      <c r="D6486">
        <v>204.64</v>
      </c>
      <c r="E6486">
        <v>127.1854167</v>
      </c>
      <c r="F6486">
        <v>19.79</v>
      </c>
      <c r="G6486">
        <v>157.12625</v>
      </c>
      <c r="H6486" s="5">
        <f t="shared" si="606"/>
        <v>2.9722207315657467</v>
      </c>
      <c r="I6486" s="5">
        <f t="shared" si="607"/>
        <v>8.1031292089208007E-2</v>
      </c>
      <c r="J6486" s="5">
        <f t="shared" si="608"/>
        <v>1</v>
      </c>
      <c r="K6486">
        <f t="shared" si="609"/>
        <v>1.8838798874188802</v>
      </c>
      <c r="L6486">
        <f t="shared" si="610"/>
        <v>0.8696167069841626</v>
      </c>
      <c r="M6486">
        <f t="shared" si="611"/>
        <v>1</v>
      </c>
    </row>
    <row r="6487" spans="1:13" x14ac:dyDescent="0.2">
      <c r="A6487">
        <v>2097</v>
      </c>
      <c r="B6487">
        <v>10</v>
      </c>
      <c r="C6487">
        <v>2</v>
      </c>
      <c r="D6487">
        <v>211.84</v>
      </c>
      <c r="E6487">
        <v>131.69374999999999</v>
      </c>
      <c r="F6487">
        <v>25.1</v>
      </c>
      <c r="G6487">
        <v>158.14125000000001</v>
      </c>
      <c r="H6487" s="5">
        <f t="shared" si="606"/>
        <v>2.9208350130523466</v>
      </c>
      <c r="I6487" s="5">
        <f t="shared" si="607"/>
        <v>0.31894986046694496</v>
      </c>
      <c r="J6487" s="5">
        <f t="shared" si="608"/>
        <v>1</v>
      </c>
      <c r="K6487">
        <f t="shared" si="609"/>
        <v>1.8326678045420759</v>
      </c>
      <c r="L6487">
        <f t="shared" si="610"/>
        <v>0.92922711327482443</v>
      </c>
      <c r="M6487">
        <f t="shared" si="611"/>
        <v>1</v>
      </c>
    </row>
    <row r="6488" spans="1:13" x14ac:dyDescent="0.2">
      <c r="A6488">
        <v>2097</v>
      </c>
      <c r="B6488">
        <v>10</v>
      </c>
      <c r="C6488">
        <v>3</v>
      </c>
      <c r="D6488">
        <v>213.2</v>
      </c>
      <c r="E6488">
        <v>132.15166669999999</v>
      </c>
      <c r="F6488">
        <v>29.83</v>
      </c>
      <c r="G6488">
        <v>153.42500000000001</v>
      </c>
      <c r="H6488" s="5">
        <f t="shared" si="606"/>
        <v>3.0903993928788545</v>
      </c>
      <c r="I6488" s="5">
        <f t="shared" si="607"/>
        <v>0.39727456356567115</v>
      </c>
      <c r="J6488" s="5">
        <f t="shared" si="608"/>
        <v>1</v>
      </c>
      <c r="K6488">
        <f t="shared" si="609"/>
        <v>1.9209125380864043</v>
      </c>
      <c r="L6488">
        <f t="shared" si="610"/>
        <v>0.94169493693368089</v>
      </c>
      <c r="M6488">
        <f t="shared" si="611"/>
        <v>1</v>
      </c>
    </row>
    <row r="6489" spans="1:13" x14ac:dyDescent="0.2">
      <c r="A6489">
        <v>2097</v>
      </c>
      <c r="B6489">
        <v>10</v>
      </c>
      <c r="C6489">
        <v>4</v>
      </c>
      <c r="D6489">
        <v>209.46</v>
      </c>
      <c r="E6489">
        <v>129.3891667</v>
      </c>
      <c r="F6489">
        <v>37.42</v>
      </c>
      <c r="G6489">
        <v>141.28749999999999</v>
      </c>
      <c r="H6489" s="5">
        <f t="shared" si="606"/>
        <v>3.6979402854764052</v>
      </c>
      <c r="I6489" s="5">
        <f t="shared" si="607"/>
        <v>0.38368385196786792</v>
      </c>
      <c r="J6489" s="5">
        <f t="shared" si="608"/>
        <v>1</v>
      </c>
      <c r="K6489">
        <f t="shared" si="609"/>
        <v>2.2622585793438978</v>
      </c>
      <c r="L6489">
        <f t="shared" si="610"/>
        <v>0.9281947560966326</v>
      </c>
      <c r="M6489">
        <f t="shared" si="611"/>
        <v>1</v>
      </c>
    </row>
    <row r="6490" spans="1:13" x14ac:dyDescent="0.2">
      <c r="A6490">
        <v>2097</v>
      </c>
      <c r="B6490">
        <v>10</v>
      </c>
      <c r="C6490">
        <v>5</v>
      </c>
      <c r="D6490">
        <v>206.69</v>
      </c>
      <c r="E6490">
        <v>128.7045833</v>
      </c>
      <c r="F6490">
        <v>50.3</v>
      </c>
      <c r="G6490">
        <v>129.12375</v>
      </c>
      <c r="H6490" s="5">
        <f t="shared" si="606"/>
        <v>4.8367551949844891</v>
      </c>
      <c r="I6490" s="5">
        <f t="shared" si="607"/>
        <v>0.36465689264778645</v>
      </c>
      <c r="J6490" s="5">
        <f t="shared" si="608"/>
        <v>1</v>
      </c>
      <c r="K6490">
        <f t="shared" si="609"/>
        <v>2.8726377039877851</v>
      </c>
      <c r="L6490">
        <f t="shared" si="610"/>
        <v>0.91668958832343783</v>
      </c>
      <c r="M6490">
        <f t="shared" si="611"/>
        <v>1</v>
      </c>
    </row>
    <row r="6491" spans="1:13" x14ac:dyDescent="0.2">
      <c r="A6491">
        <v>2097</v>
      </c>
      <c r="B6491">
        <v>10</v>
      </c>
      <c r="C6491">
        <v>6</v>
      </c>
      <c r="D6491">
        <v>213.8</v>
      </c>
      <c r="E6491">
        <v>129.63083330000001</v>
      </c>
      <c r="F6491">
        <v>42.12</v>
      </c>
      <c r="G6491">
        <v>132.9725</v>
      </c>
      <c r="H6491" s="5">
        <f t="shared" si="606"/>
        <v>4.0830476710801875</v>
      </c>
      <c r="I6491" s="5">
        <f t="shared" si="607"/>
        <v>0.53091350670486315</v>
      </c>
      <c r="J6491" s="5">
        <f t="shared" si="608"/>
        <v>1</v>
      </c>
      <c r="K6491">
        <f t="shared" si="609"/>
        <v>2.4720056548342066</v>
      </c>
      <c r="L6491">
        <f t="shared" si="610"/>
        <v>0.95610536320157391</v>
      </c>
      <c r="M6491">
        <f t="shared" si="611"/>
        <v>1</v>
      </c>
    </row>
    <row r="6492" spans="1:13" x14ac:dyDescent="0.2">
      <c r="A6492">
        <v>2097</v>
      </c>
      <c r="B6492">
        <v>10</v>
      </c>
      <c r="C6492">
        <v>7</v>
      </c>
      <c r="D6492">
        <v>212.31</v>
      </c>
      <c r="E6492">
        <v>129.1704167</v>
      </c>
      <c r="F6492">
        <v>35.07</v>
      </c>
      <c r="G6492">
        <v>140.13124999999999</v>
      </c>
      <c r="H6492" s="5">
        <f t="shared" si="606"/>
        <v>3.6138416790482824</v>
      </c>
      <c r="I6492" s="5">
        <f t="shared" si="607"/>
        <v>0.47221690451952536</v>
      </c>
      <c r="J6492" s="5">
        <f t="shared" si="608"/>
        <v>1</v>
      </c>
      <c r="K6492">
        <f t="shared" si="609"/>
        <v>2.2219807625893524</v>
      </c>
      <c r="L6492">
        <f t="shared" si="610"/>
        <v>0.94646517993743851</v>
      </c>
      <c r="M6492">
        <f t="shared" si="611"/>
        <v>1</v>
      </c>
    </row>
    <row r="6493" spans="1:13" x14ac:dyDescent="0.2">
      <c r="A6493">
        <v>2097</v>
      </c>
      <c r="B6493">
        <v>10</v>
      </c>
      <c r="C6493">
        <v>8</v>
      </c>
      <c r="D6493">
        <v>208.74</v>
      </c>
      <c r="E6493">
        <v>126.08791669999999</v>
      </c>
      <c r="F6493">
        <v>31.5</v>
      </c>
      <c r="G6493">
        <v>138.02375000000001</v>
      </c>
      <c r="H6493" s="5">
        <f t="shared" si="606"/>
        <v>3.6630028285957539</v>
      </c>
      <c r="I6493" s="5">
        <f t="shared" si="607"/>
        <v>0.4134757207483859</v>
      </c>
      <c r="J6493" s="5">
        <f t="shared" si="608"/>
        <v>1</v>
      </c>
      <c r="K6493">
        <f t="shared" si="609"/>
        <v>2.2690735698160278</v>
      </c>
      <c r="L6493">
        <f t="shared" si="610"/>
        <v>0.92943311215328683</v>
      </c>
      <c r="M6493">
        <f t="shared" si="611"/>
        <v>1</v>
      </c>
    </row>
    <row r="6494" spans="1:13" x14ac:dyDescent="0.2">
      <c r="A6494">
        <v>2097</v>
      </c>
      <c r="B6494">
        <v>10</v>
      </c>
      <c r="C6494">
        <v>9</v>
      </c>
      <c r="D6494">
        <v>198.91</v>
      </c>
      <c r="E6494">
        <v>122.91666669999999</v>
      </c>
      <c r="F6494">
        <v>31.29</v>
      </c>
      <c r="G6494">
        <v>138.55000000000001</v>
      </c>
      <c r="H6494" s="5">
        <f t="shared" si="606"/>
        <v>3.8527882362596917</v>
      </c>
      <c r="I6494" s="5">
        <f t="shared" si="607"/>
        <v>9.7248737223083359E-2</v>
      </c>
      <c r="J6494" s="5">
        <f t="shared" si="608"/>
        <v>1</v>
      </c>
      <c r="K6494">
        <f t="shared" si="609"/>
        <v>2.3876680709852596</v>
      </c>
      <c r="L6494">
        <f t="shared" si="610"/>
        <v>0.84524060149305813</v>
      </c>
      <c r="M6494">
        <f t="shared" si="611"/>
        <v>1</v>
      </c>
    </row>
    <row r="6495" spans="1:13" x14ac:dyDescent="0.2">
      <c r="A6495">
        <v>2097</v>
      </c>
      <c r="B6495">
        <v>10</v>
      </c>
      <c r="C6495">
        <v>10</v>
      </c>
      <c r="D6495">
        <v>193.99</v>
      </c>
      <c r="E6495">
        <v>121.2579167</v>
      </c>
      <c r="F6495">
        <v>30.82</v>
      </c>
      <c r="G6495">
        <v>138.96375</v>
      </c>
      <c r="H6495" s="5">
        <f t="shared" si="606"/>
        <v>3.9395512698936552</v>
      </c>
      <c r="I6495" s="5">
        <f t="shared" si="607"/>
        <v>-0.12469680640715919</v>
      </c>
      <c r="J6495" s="5">
        <f t="shared" si="608"/>
        <v>1</v>
      </c>
      <c r="K6495">
        <f t="shared" si="609"/>
        <v>2.4437904352898445</v>
      </c>
      <c r="L6495">
        <f t="shared" si="610"/>
        <v>0.77954772701435837</v>
      </c>
      <c r="M6495">
        <f t="shared" si="611"/>
        <v>1</v>
      </c>
    </row>
    <row r="6496" spans="1:13" x14ac:dyDescent="0.2">
      <c r="A6496">
        <v>2097</v>
      </c>
      <c r="B6496">
        <v>10</v>
      </c>
      <c r="C6496">
        <v>11</v>
      </c>
      <c r="D6496">
        <v>184.11</v>
      </c>
      <c r="E6496">
        <v>120.06125</v>
      </c>
      <c r="F6496">
        <v>35.22</v>
      </c>
      <c r="G6496">
        <v>140.85374999999999</v>
      </c>
      <c r="H6496" s="5">
        <f t="shared" si="606"/>
        <v>4.2736879268903065</v>
      </c>
      <c r="I6496" s="5">
        <f t="shared" si="607"/>
        <v>-0.8914187440462098</v>
      </c>
      <c r="J6496" s="5">
        <f t="shared" si="608"/>
        <v>1</v>
      </c>
      <c r="K6496">
        <f t="shared" si="609"/>
        <v>2.626852061942833</v>
      </c>
      <c r="L6496">
        <f t="shared" si="610"/>
        <v>0.54100889470877123</v>
      </c>
      <c r="M6496">
        <f t="shared" si="611"/>
        <v>1</v>
      </c>
    </row>
    <row r="6497" spans="1:13" x14ac:dyDescent="0.2">
      <c r="A6497">
        <v>2097</v>
      </c>
      <c r="B6497">
        <v>10</v>
      </c>
      <c r="C6497">
        <v>12</v>
      </c>
      <c r="D6497">
        <v>176.29</v>
      </c>
      <c r="E6497">
        <v>121.0633333</v>
      </c>
      <c r="F6497">
        <v>41.89</v>
      </c>
      <c r="G6497">
        <v>145.01</v>
      </c>
      <c r="H6497" s="5">
        <f t="shared" si="606"/>
        <v>4.6035210437331475</v>
      </c>
      <c r="I6497" s="5">
        <f t="shared" si="607"/>
        <v>-2.3227330572174543</v>
      </c>
      <c r="J6497" s="5">
        <f t="shared" si="608"/>
        <v>1</v>
      </c>
      <c r="K6497">
        <f t="shared" si="609"/>
        <v>2.7885643589645905</v>
      </c>
      <c r="L6497">
        <f t="shared" si="610"/>
        <v>8.0026959832846023E-2</v>
      </c>
      <c r="M6497">
        <f t="shared" si="611"/>
        <v>1</v>
      </c>
    </row>
    <row r="6498" spans="1:13" x14ac:dyDescent="0.2">
      <c r="A6498">
        <v>2097</v>
      </c>
      <c r="B6498">
        <v>10</v>
      </c>
      <c r="C6498">
        <v>13</v>
      </c>
      <c r="D6498">
        <v>182.36</v>
      </c>
      <c r="E6498">
        <v>128.3279167</v>
      </c>
      <c r="F6498">
        <v>48.84</v>
      </c>
      <c r="G6498">
        <v>153.78375</v>
      </c>
      <c r="H6498" s="5">
        <f t="shared" si="606"/>
        <v>4.3062106904184425</v>
      </c>
      <c r="I6498" s="5">
        <f t="shared" si="607"/>
        <v>-2.2946904559765646</v>
      </c>
      <c r="J6498" s="5">
        <f t="shared" si="608"/>
        <v>1</v>
      </c>
      <c r="K6498">
        <f t="shared" si="609"/>
        <v>2.5665929124988818</v>
      </c>
      <c r="L6498">
        <f t="shared" si="610"/>
        <v>0.17456331880304488</v>
      </c>
      <c r="M6498">
        <f t="shared" si="611"/>
        <v>1</v>
      </c>
    </row>
    <row r="6499" spans="1:13" x14ac:dyDescent="0.2">
      <c r="A6499">
        <v>2097</v>
      </c>
      <c r="B6499">
        <v>10</v>
      </c>
      <c r="C6499">
        <v>14</v>
      </c>
      <c r="D6499">
        <v>185.59</v>
      </c>
      <c r="E6499">
        <v>136.13624999999999</v>
      </c>
      <c r="F6499">
        <v>57.47</v>
      </c>
      <c r="G6499">
        <v>165.34875</v>
      </c>
      <c r="H6499" s="5">
        <f t="shared" si="606"/>
        <v>4.0642508475853338</v>
      </c>
      <c r="I6499" s="5">
        <f t="shared" si="607"/>
        <v>-3.5721633359573293</v>
      </c>
      <c r="J6499" s="5">
        <f t="shared" si="608"/>
        <v>1</v>
      </c>
      <c r="K6499">
        <f t="shared" si="609"/>
        <v>2.3705673643090117</v>
      </c>
      <c r="L6499">
        <f t="shared" si="610"/>
        <v>-7.868061767187351E-2</v>
      </c>
      <c r="M6499">
        <f t="shared" si="611"/>
        <v>1</v>
      </c>
    </row>
    <row r="6500" spans="1:13" x14ac:dyDescent="0.2">
      <c r="A6500">
        <v>2097</v>
      </c>
      <c r="B6500">
        <v>10</v>
      </c>
      <c r="C6500">
        <v>15</v>
      </c>
      <c r="D6500">
        <v>190.12</v>
      </c>
      <c r="E6500">
        <v>138.66791670000001</v>
      </c>
      <c r="F6500">
        <v>58.23</v>
      </c>
      <c r="G6500">
        <v>167.65375</v>
      </c>
      <c r="H6500" s="5">
        <f t="shared" si="606"/>
        <v>3.8674096090049126</v>
      </c>
      <c r="I6500" s="5">
        <f t="shared" si="607"/>
        <v>-2.6755783543471336</v>
      </c>
      <c r="J6500" s="5">
        <f t="shared" si="608"/>
        <v>1</v>
      </c>
      <c r="K6500">
        <f t="shared" si="609"/>
        <v>2.2512674097082637</v>
      </c>
      <c r="L6500">
        <f t="shared" si="610"/>
        <v>0.21072176161732992</v>
      </c>
      <c r="M6500">
        <f t="shared" si="611"/>
        <v>1</v>
      </c>
    </row>
    <row r="6501" spans="1:13" x14ac:dyDescent="0.2">
      <c r="A6501">
        <v>2097</v>
      </c>
      <c r="B6501">
        <v>10</v>
      </c>
      <c r="C6501">
        <v>16</v>
      </c>
      <c r="D6501">
        <v>182.93</v>
      </c>
      <c r="E6501">
        <v>127.24666670000001</v>
      </c>
      <c r="F6501">
        <v>43.95</v>
      </c>
      <c r="G6501">
        <v>154.86000000000001</v>
      </c>
      <c r="H6501" s="5">
        <f t="shared" si="606"/>
        <v>4.0718940028032975</v>
      </c>
      <c r="I6501" s="5">
        <f t="shared" si="607"/>
        <v>-2.1896602725655088</v>
      </c>
      <c r="J6501" s="5">
        <f t="shared" si="608"/>
        <v>1</v>
      </c>
      <c r="K6501">
        <f t="shared" si="609"/>
        <v>2.45499245056779</v>
      </c>
      <c r="L6501">
        <f t="shared" si="610"/>
        <v>0.20900560411564928</v>
      </c>
      <c r="M6501">
        <f t="shared" si="611"/>
        <v>1</v>
      </c>
    </row>
    <row r="6502" spans="1:13" x14ac:dyDescent="0.2">
      <c r="A6502">
        <v>2097</v>
      </c>
      <c r="B6502">
        <v>10</v>
      </c>
      <c r="C6502">
        <v>17</v>
      </c>
      <c r="D6502">
        <v>177.29</v>
      </c>
      <c r="E6502">
        <v>119.24291669999999</v>
      </c>
      <c r="F6502">
        <v>40.119999999999997</v>
      </c>
      <c r="G6502">
        <v>140.31874999999999</v>
      </c>
      <c r="H6502" s="5">
        <f t="shared" si="606"/>
        <v>4.7073467509424036</v>
      </c>
      <c r="I6502" s="5">
        <f t="shared" si="607"/>
        <v>-1.7080572136725176</v>
      </c>
      <c r="J6502" s="5">
        <f t="shared" si="608"/>
        <v>1</v>
      </c>
      <c r="K6502">
        <f t="shared" si="609"/>
        <v>2.8627719743162685</v>
      </c>
      <c r="L6502">
        <f t="shared" si="610"/>
        <v>0.26169189947534366</v>
      </c>
      <c r="M6502">
        <f t="shared" si="611"/>
        <v>1</v>
      </c>
    </row>
    <row r="6503" spans="1:13" x14ac:dyDescent="0.2">
      <c r="A6503">
        <v>2097</v>
      </c>
      <c r="B6503">
        <v>10</v>
      </c>
      <c r="C6503">
        <v>18</v>
      </c>
      <c r="D6503">
        <v>186.83</v>
      </c>
      <c r="E6503">
        <v>119.77541669999999</v>
      </c>
      <c r="F6503">
        <v>40.729999999999997</v>
      </c>
      <c r="G6503">
        <v>131.76625000000001</v>
      </c>
      <c r="H6503" s="5">
        <f t="shared" si="606"/>
        <v>4.8411387070623801</v>
      </c>
      <c r="I6503" s="5">
        <f t="shared" si="607"/>
        <v>-0.44049603633620427</v>
      </c>
      <c r="J6503" s="5">
        <f t="shared" si="608"/>
        <v>1</v>
      </c>
      <c r="K6503">
        <f t="shared" si="609"/>
        <v>2.9401426944342219</v>
      </c>
      <c r="L6503">
        <f t="shared" si="610"/>
        <v>0.66839226594288392</v>
      </c>
      <c r="M6503">
        <f t="shared" si="611"/>
        <v>1</v>
      </c>
    </row>
    <row r="6504" spans="1:13" x14ac:dyDescent="0.2">
      <c r="A6504">
        <v>2097</v>
      </c>
      <c r="B6504">
        <v>10</v>
      </c>
      <c r="C6504">
        <v>19</v>
      </c>
      <c r="D6504">
        <v>198.94</v>
      </c>
      <c r="E6504">
        <v>124.34833329999999</v>
      </c>
      <c r="F6504">
        <v>54.78</v>
      </c>
      <c r="G6504">
        <v>119.325</v>
      </c>
      <c r="H6504" s="5">
        <f t="shared" si="606"/>
        <v>6.1748823769287791</v>
      </c>
      <c r="I6504" s="5">
        <f t="shared" si="607"/>
        <v>0.20470033261485954</v>
      </c>
      <c r="J6504" s="5">
        <f t="shared" si="608"/>
        <v>1</v>
      </c>
      <c r="K6504">
        <f t="shared" si="609"/>
        <v>3.6266941672902151</v>
      </c>
      <c r="L6504">
        <f t="shared" si="610"/>
        <v>0.86378226430010741</v>
      </c>
      <c r="M6504">
        <f t="shared" si="611"/>
        <v>1</v>
      </c>
    </row>
    <row r="6505" spans="1:13" x14ac:dyDescent="0.2">
      <c r="A6505">
        <v>2097</v>
      </c>
      <c r="B6505">
        <v>10</v>
      </c>
      <c r="C6505">
        <v>20</v>
      </c>
      <c r="D6505">
        <v>209.7</v>
      </c>
      <c r="E6505">
        <v>130.09875</v>
      </c>
      <c r="F6505">
        <v>48.7</v>
      </c>
      <c r="G6505">
        <v>131.89625000000001</v>
      </c>
      <c r="H6505" s="5">
        <f t="shared" si="606"/>
        <v>4.5098640729839108</v>
      </c>
      <c r="I6505" s="5">
        <f t="shared" si="607"/>
        <v>0.42620016539064476</v>
      </c>
      <c r="J6505" s="5">
        <f t="shared" si="608"/>
        <v>1</v>
      </c>
      <c r="K6505">
        <f t="shared" si="609"/>
        <v>2.6888789873005678</v>
      </c>
      <c r="L6505">
        <f t="shared" si="610"/>
        <v>0.93387660045685494</v>
      </c>
      <c r="M6505">
        <f t="shared" si="611"/>
        <v>1</v>
      </c>
    </row>
    <row r="6506" spans="1:13" x14ac:dyDescent="0.2">
      <c r="A6506">
        <v>2097</v>
      </c>
      <c r="B6506">
        <v>10</v>
      </c>
      <c r="C6506">
        <v>21</v>
      </c>
      <c r="D6506">
        <v>221</v>
      </c>
      <c r="E6506">
        <v>132.82875000000001</v>
      </c>
      <c r="F6506">
        <v>38.159999999999997</v>
      </c>
      <c r="G6506">
        <v>139.32624999999999</v>
      </c>
      <c r="H6506" s="5">
        <f t="shared" si="606"/>
        <v>3.5518786869205514</v>
      </c>
      <c r="I6506" s="5">
        <f t="shared" si="607"/>
        <v>0.63843649629561505</v>
      </c>
      <c r="J6506" s="5">
        <f t="shared" si="608"/>
        <v>1</v>
      </c>
      <c r="K6506">
        <f t="shared" si="609"/>
        <v>2.1694106030315994</v>
      </c>
      <c r="L6506">
        <f t="shared" si="610"/>
        <v>0.97953889200697253</v>
      </c>
      <c r="M6506">
        <f t="shared" si="611"/>
        <v>1</v>
      </c>
    </row>
    <row r="6507" spans="1:13" x14ac:dyDescent="0.2">
      <c r="A6507">
        <v>2097</v>
      </c>
      <c r="B6507">
        <v>10</v>
      </c>
      <c r="C6507">
        <v>22</v>
      </c>
      <c r="D6507">
        <v>217.37</v>
      </c>
      <c r="E6507">
        <v>124.84958330000001</v>
      </c>
      <c r="F6507">
        <v>13.76</v>
      </c>
      <c r="G6507">
        <v>143.41874999999999</v>
      </c>
      <c r="H6507" s="5">
        <f t="shared" si="606"/>
        <v>2.9850099019171892</v>
      </c>
      <c r="I6507" s="5">
        <f t="shared" si="607"/>
        <v>0.60510941167045451</v>
      </c>
      <c r="J6507" s="5">
        <f t="shared" si="608"/>
        <v>1</v>
      </c>
      <c r="K6507">
        <f t="shared" si="609"/>
        <v>1.9128570595685548</v>
      </c>
      <c r="L6507">
        <f t="shared" si="610"/>
        <v>0.97040408008878332</v>
      </c>
      <c r="M6507">
        <f t="shared" si="611"/>
        <v>1</v>
      </c>
    </row>
    <row r="6508" spans="1:13" x14ac:dyDescent="0.2">
      <c r="A6508">
        <v>2097</v>
      </c>
      <c r="B6508">
        <v>10</v>
      </c>
      <c r="C6508">
        <v>23</v>
      </c>
      <c r="D6508">
        <v>219.94</v>
      </c>
      <c r="E6508">
        <v>119.36916669999999</v>
      </c>
      <c r="F6508">
        <v>-0.23</v>
      </c>
      <c r="G6508">
        <v>138.39750000000001</v>
      </c>
      <c r="H6508" s="5">
        <f t="shared" si="606"/>
        <v>2.8456547706773798</v>
      </c>
      <c r="I6508" s="5">
        <f t="shared" si="607"/>
        <v>0.69051713251275815</v>
      </c>
      <c r="J6508" s="5">
        <f t="shared" si="608"/>
        <v>1</v>
      </c>
      <c r="K6508">
        <f t="shared" si="609"/>
        <v>1.8669543198435439</v>
      </c>
      <c r="L6508">
        <f t="shared" si="610"/>
        <v>0.98085403349037725</v>
      </c>
      <c r="M6508">
        <f t="shared" si="611"/>
        <v>1</v>
      </c>
    </row>
    <row r="6509" spans="1:13" x14ac:dyDescent="0.2">
      <c r="A6509">
        <v>2097</v>
      </c>
      <c r="B6509">
        <v>10</v>
      </c>
      <c r="C6509">
        <v>24</v>
      </c>
      <c r="D6509">
        <v>216.49</v>
      </c>
      <c r="E6509">
        <v>117.6091667</v>
      </c>
      <c r="F6509">
        <v>-1.76</v>
      </c>
      <c r="G6509">
        <v>138.0975</v>
      </c>
      <c r="H6509" s="5">
        <f t="shared" si="606"/>
        <v>2.8750631274809071</v>
      </c>
      <c r="I6509" s="5">
        <f t="shared" si="607"/>
        <v>0.64449224923735127</v>
      </c>
      <c r="J6509" s="5">
        <f t="shared" si="608"/>
        <v>1</v>
      </c>
      <c r="K6509">
        <f t="shared" si="609"/>
        <v>1.8908219061706952</v>
      </c>
      <c r="L6509">
        <f t="shared" si="610"/>
        <v>0.97173677657597302</v>
      </c>
      <c r="M6509">
        <f t="shared" si="611"/>
        <v>1</v>
      </c>
    </row>
    <row r="6510" spans="1:13" x14ac:dyDescent="0.2">
      <c r="A6510">
        <v>2097</v>
      </c>
      <c r="B6510">
        <v>10</v>
      </c>
      <c r="C6510">
        <v>25</v>
      </c>
      <c r="D6510">
        <v>205.43</v>
      </c>
      <c r="E6510">
        <v>112.6391667</v>
      </c>
      <c r="F6510">
        <v>-1.79</v>
      </c>
      <c r="G6510">
        <v>134.2775</v>
      </c>
      <c r="H6510" s="5">
        <f t="shared" si="606"/>
        <v>3.1130728233152616</v>
      </c>
      <c r="I6510" s="5">
        <f t="shared" si="607"/>
        <v>0.46216877289695801</v>
      </c>
      <c r="J6510" s="5">
        <f t="shared" si="608"/>
        <v>1</v>
      </c>
      <c r="K6510">
        <f t="shared" si="609"/>
        <v>2.0474486663398683</v>
      </c>
      <c r="L6510">
        <f t="shared" si="610"/>
        <v>0.92591656783387699</v>
      </c>
      <c r="M6510">
        <f t="shared" si="611"/>
        <v>1</v>
      </c>
    </row>
    <row r="6511" spans="1:13" x14ac:dyDescent="0.2">
      <c r="A6511">
        <v>2097</v>
      </c>
      <c r="B6511">
        <v>10</v>
      </c>
      <c r="C6511">
        <v>26</v>
      </c>
      <c r="D6511">
        <v>192.6</v>
      </c>
      <c r="E6511">
        <v>111.5133333</v>
      </c>
      <c r="F6511">
        <v>1.01</v>
      </c>
      <c r="G6511">
        <v>140.93</v>
      </c>
      <c r="H6511" s="5">
        <f t="shared" si="606"/>
        <v>3.2127341539942105</v>
      </c>
      <c r="I6511" s="5">
        <f t="shared" si="607"/>
        <v>-4.8495506616410111E-2</v>
      </c>
      <c r="J6511" s="5">
        <f t="shared" si="608"/>
        <v>1</v>
      </c>
      <c r="K6511">
        <f t="shared" si="609"/>
        <v>2.1036082752886371</v>
      </c>
      <c r="L6511">
        <f t="shared" si="610"/>
        <v>0.78736462399097862</v>
      </c>
      <c r="M6511">
        <f t="shared" si="611"/>
        <v>1</v>
      </c>
    </row>
    <row r="6512" spans="1:13" x14ac:dyDescent="0.2">
      <c r="A6512">
        <v>2097</v>
      </c>
      <c r="B6512">
        <v>10</v>
      </c>
      <c r="C6512">
        <v>27</v>
      </c>
      <c r="D6512">
        <v>188.93</v>
      </c>
      <c r="E6512">
        <v>111.9679167</v>
      </c>
      <c r="F6512">
        <v>6.86</v>
      </c>
      <c r="G6512">
        <v>140.11375000000001</v>
      </c>
      <c r="H6512" s="5">
        <f t="shared" si="606"/>
        <v>3.4097326796619489</v>
      </c>
      <c r="I6512" s="5">
        <f t="shared" si="607"/>
        <v>-0.25346920467064638</v>
      </c>
      <c r="J6512" s="5">
        <f t="shared" si="608"/>
        <v>1</v>
      </c>
      <c r="K6512">
        <f t="shared" si="609"/>
        <v>2.2112318573556067</v>
      </c>
      <c r="L6512">
        <f t="shared" si="610"/>
        <v>0.72376130669398542</v>
      </c>
      <c r="M6512">
        <f t="shared" si="611"/>
        <v>1</v>
      </c>
    </row>
    <row r="6513" spans="1:13" x14ac:dyDescent="0.2">
      <c r="A6513">
        <v>2097</v>
      </c>
      <c r="B6513">
        <v>10</v>
      </c>
      <c r="C6513">
        <v>28</v>
      </c>
      <c r="D6513">
        <v>185.44</v>
      </c>
      <c r="E6513">
        <v>111.5158333</v>
      </c>
      <c r="F6513">
        <v>8.4700000000000006</v>
      </c>
      <c r="G6513">
        <v>140.63749999999999</v>
      </c>
      <c r="H6513" s="5">
        <f t="shared" si="606"/>
        <v>3.4973420518826432</v>
      </c>
      <c r="I6513" s="5">
        <f t="shared" si="607"/>
        <v>-0.49958050649404062</v>
      </c>
      <c r="J6513" s="5">
        <f t="shared" si="608"/>
        <v>1</v>
      </c>
      <c r="K6513">
        <f t="shared" si="609"/>
        <v>2.2618776529586042</v>
      </c>
      <c r="L6513">
        <f t="shared" si="610"/>
        <v>0.64518241844972191</v>
      </c>
      <c r="M6513">
        <f t="shared" si="611"/>
        <v>1</v>
      </c>
    </row>
    <row r="6514" spans="1:13" x14ac:dyDescent="0.2">
      <c r="A6514">
        <v>2097</v>
      </c>
      <c r="B6514">
        <v>10</v>
      </c>
      <c r="C6514">
        <v>29</v>
      </c>
      <c r="D6514">
        <v>179.01</v>
      </c>
      <c r="E6514">
        <v>113.7529167</v>
      </c>
      <c r="F6514">
        <v>18.89</v>
      </c>
      <c r="G6514">
        <v>143.35874999999999</v>
      </c>
      <c r="H6514" s="5">
        <f t="shared" si="606"/>
        <v>3.8108425008133189</v>
      </c>
      <c r="I6514" s="5">
        <f t="shared" si="607"/>
        <v>-1.335704989954285</v>
      </c>
      <c r="J6514" s="5">
        <f t="shared" si="608"/>
        <v>1</v>
      </c>
      <c r="K6514">
        <f t="shared" si="609"/>
        <v>2.4194642418888814</v>
      </c>
      <c r="L6514">
        <f t="shared" si="610"/>
        <v>0.38045118032027514</v>
      </c>
      <c r="M6514">
        <f t="shared" si="611"/>
        <v>1</v>
      </c>
    </row>
    <row r="6515" spans="1:13" x14ac:dyDescent="0.2">
      <c r="A6515">
        <v>2097</v>
      </c>
      <c r="B6515">
        <v>10</v>
      </c>
      <c r="C6515">
        <v>30</v>
      </c>
      <c r="D6515">
        <v>187.67</v>
      </c>
      <c r="E6515">
        <v>115.9741667</v>
      </c>
      <c r="F6515">
        <v>21.78</v>
      </c>
      <c r="G6515">
        <v>138.4725</v>
      </c>
      <c r="H6515" s="5">
        <f t="shared" si="606"/>
        <v>3.8415556114864393</v>
      </c>
      <c r="I6515" s="5">
        <f t="shared" si="607"/>
        <v>-0.397850057287082</v>
      </c>
      <c r="J6515" s="5">
        <f t="shared" si="608"/>
        <v>1</v>
      </c>
      <c r="K6515">
        <f t="shared" si="609"/>
        <v>2.4257982102762505</v>
      </c>
      <c r="L6515">
        <f t="shared" si="610"/>
        <v>0.6836738116233263</v>
      </c>
      <c r="M6515">
        <f t="shared" si="611"/>
        <v>1</v>
      </c>
    </row>
    <row r="6516" spans="1:13" x14ac:dyDescent="0.2">
      <c r="A6516">
        <v>2097</v>
      </c>
      <c r="B6516">
        <v>10</v>
      </c>
      <c r="C6516">
        <v>31</v>
      </c>
      <c r="D6516">
        <v>201.31</v>
      </c>
      <c r="E6516">
        <v>122.26166670000001</v>
      </c>
      <c r="F6516">
        <v>38.369999999999997</v>
      </c>
      <c r="G6516">
        <v>127.105</v>
      </c>
      <c r="H6516" s="5">
        <f t="shared" si="606"/>
        <v>4.5365991457650301</v>
      </c>
      <c r="I6516" s="5">
        <f t="shared" si="607"/>
        <v>0.28205477798719836</v>
      </c>
      <c r="J6516" s="5">
        <f t="shared" si="608"/>
        <v>1</v>
      </c>
      <c r="K6516">
        <f t="shared" si="609"/>
        <v>2.769586402399991</v>
      </c>
      <c r="L6516">
        <f t="shared" si="610"/>
        <v>0.88573210138180325</v>
      </c>
      <c r="M6516">
        <f t="shared" si="611"/>
        <v>1</v>
      </c>
    </row>
    <row r="6517" spans="1:13" x14ac:dyDescent="0.2">
      <c r="A6517">
        <v>2097</v>
      </c>
      <c r="B6517">
        <v>11</v>
      </c>
      <c r="C6517">
        <v>1</v>
      </c>
      <c r="D6517">
        <v>207.26</v>
      </c>
      <c r="E6517">
        <v>125.92874999999999</v>
      </c>
      <c r="F6517">
        <v>53.83</v>
      </c>
      <c r="G6517">
        <v>116.69625000000001</v>
      </c>
      <c r="H6517" s="5">
        <f t="shared" si="606"/>
        <v>6.0040443519777469</v>
      </c>
      <c r="I6517" s="5">
        <f t="shared" si="607"/>
        <v>0.45252097839896144</v>
      </c>
      <c r="J6517" s="5">
        <f t="shared" si="608"/>
        <v>1</v>
      </c>
      <c r="K6517">
        <f t="shared" si="609"/>
        <v>3.5348483254743881</v>
      </c>
      <c r="L6517">
        <f t="shared" si="610"/>
        <v>0.92985429002935094</v>
      </c>
      <c r="M6517">
        <f t="shared" si="611"/>
        <v>1</v>
      </c>
    </row>
    <row r="6518" spans="1:13" x14ac:dyDescent="0.2">
      <c r="A6518">
        <v>2097</v>
      </c>
      <c r="B6518">
        <v>11</v>
      </c>
      <c r="C6518">
        <v>2</v>
      </c>
      <c r="D6518">
        <v>212.28</v>
      </c>
      <c r="E6518">
        <v>125.4441667</v>
      </c>
      <c r="F6518">
        <v>45.48</v>
      </c>
      <c r="G6518">
        <v>118.57250000000001</v>
      </c>
      <c r="H6518" s="5">
        <f t="shared" si="606"/>
        <v>5.0854551847799048</v>
      </c>
      <c r="I6518" s="5">
        <f t="shared" si="607"/>
        <v>0.56771194308326234</v>
      </c>
      <c r="J6518" s="5">
        <f t="shared" si="608"/>
        <v>1</v>
      </c>
      <c r="K6518">
        <f t="shared" si="609"/>
        <v>3.0552429828207068</v>
      </c>
      <c r="L6518">
        <f t="shared" si="610"/>
        <v>0.95608304861593219</v>
      </c>
      <c r="M6518">
        <f t="shared" si="611"/>
        <v>1</v>
      </c>
    </row>
    <row r="6519" spans="1:13" x14ac:dyDescent="0.2">
      <c r="A6519">
        <v>2097</v>
      </c>
      <c r="B6519">
        <v>11</v>
      </c>
      <c r="C6519">
        <v>3</v>
      </c>
      <c r="D6519">
        <v>208.03</v>
      </c>
      <c r="E6519">
        <v>122.74250000000001</v>
      </c>
      <c r="F6519">
        <v>29.42</v>
      </c>
      <c r="G6519">
        <v>130.7775</v>
      </c>
      <c r="H6519" s="5">
        <f t="shared" si="606"/>
        <v>3.8808488358794295</v>
      </c>
      <c r="I6519" s="5">
        <f t="shared" si="607"/>
        <v>0.45835881191353856</v>
      </c>
      <c r="J6519" s="5">
        <f t="shared" si="608"/>
        <v>1</v>
      </c>
      <c r="K6519">
        <f t="shared" si="609"/>
        <v>2.4142388347981862</v>
      </c>
      <c r="L6519">
        <f t="shared" si="610"/>
        <v>0.93280201031607757</v>
      </c>
      <c r="M6519">
        <f t="shared" si="611"/>
        <v>1</v>
      </c>
    </row>
    <row r="6520" spans="1:13" x14ac:dyDescent="0.2">
      <c r="A6520">
        <v>2097</v>
      </c>
      <c r="B6520">
        <v>11</v>
      </c>
      <c r="C6520">
        <v>4</v>
      </c>
      <c r="D6520">
        <v>211.8</v>
      </c>
      <c r="E6520">
        <v>124.00708330000001</v>
      </c>
      <c r="F6520">
        <v>20.399999999999999</v>
      </c>
      <c r="G6520">
        <v>139.82124999999999</v>
      </c>
      <c r="H6520" s="5">
        <f t="shared" si="606"/>
        <v>3.2864811456953964</v>
      </c>
      <c r="I6520" s="5">
        <f t="shared" si="607"/>
        <v>0.50380235110534466</v>
      </c>
      <c r="J6520" s="5">
        <f t="shared" si="608"/>
        <v>1</v>
      </c>
      <c r="K6520">
        <f t="shared" si="609"/>
        <v>2.0806935976891072</v>
      </c>
      <c r="L6520">
        <f t="shared" si="610"/>
        <v>0.94833155197846175</v>
      </c>
      <c r="M6520">
        <f t="shared" si="611"/>
        <v>1</v>
      </c>
    </row>
    <row r="6521" spans="1:13" x14ac:dyDescent="0.2">
      <c r="A6521">
        <v>2097</v>
      </c>
      <c r="B6521">
        <v>11</v>
      </c>
      <c r="C6521">
        <v>5</v>
      </c>
      <c r="D6521">
        <v>214.25</v>
      </c>
      <c r="E6521">
        <v>128.74125000000001</v>
      </c>
      <c r="F6521">
        <v>20.79</v>
      </c>
      <c r="G6521">
        <v>151.18375</v>
      </c>
      <c r="H6521" s="5">
        <f t="shared" si="606"/>
        <v>2.9694081783231776</v>
      </c>
      <c r="I6521" s="5">
        <f t="shared" si="607"/>
        <v>0.47242356010975972</v>
      </c>
      <c r="J6521" s="5">
        <f t="shared" si="608"/>
        <v>1</v>
      </c>
      <c r="K6521">
        <f t="shared" si="609"/>
        <v>1.8785769959267031</v>
      </c>
      <c r="L6521">
        <f t="shared" si="610"/>
        <v>0.9518807735893986</v>
      </c>
      <c r="M6521">
        <f t="shared" si="611"/>
        <v>1</v>
      </c>
    </row>
    <row r="6522" spans="1:13" x14ac:dyDescent="0.2">
      <c r="A6522">
        <v>2097</v>
      </c>
      <c r="B6522">
        <v>11</v>
      </c>
      <c r="C6522">
        <v>6</v>
      </c>
      <c r="D6522">
        <v>210.33</v>
      </c>
      <c r="E6522">
        <v>127.41083329999999</v>
      </c>
      <c r="F6522">
        <v>19.71</v>
      </c>
      <c r="G6522">
        <v>152.1925</v>
      </c>
      <c r="H6522" s="5">
        <f t="shared" si="606"/>
        <v>2.9895901051445741</v>
      </c>
      <c r="I6522" s="5">
        <f t="shared" si="607"/>
        <v>0.36102565289501853</v>
      </c>
      <c r="J6522" s="5">
        <f t="shared" si="608"/>
        <v>1</v>
      </c>
      <c r="K6522">
        <f t="shared" si="609"/>
        <v>1.8951716606340825</v>
      </c>
      <c r="L6522">
        <f t="shared" si="610"/>
        <v>0.92849572943530634</v>
      </c>
      <c r="M6522">
        <f t="shared" si="611"/>
        <v>1</v>
      </c>
    </row>
    <row r="6523" spans="1:13" x14ac:dyDescent="0.2">
      <c r="A6523">
        <v>2097</v>
      </c>
      <c r="B6523">
        <v>11</v>
      </c>
      <c r="C6523">
        <v>7</v>
      </c>
      <c r="D6523">
        <v>200.25</v>
      </c>
      <c r="E6523">
        <v>120.4241667</v>
      </c>
      <c r="F6523">
        <v>11.47</v>
      </c>
      <c r="G6523">
        <v>149.55250000000001</v>
      </c>
      <c r="H6523" s="5">
        <f t="shared" si="606"/>
        <v>3.072620611645831</v>
      </c>
      <c r="I6523" s="5">
        <f t="shared" si="607"/>
        <v>7.2239546179090119E-2</v>
      </c>
      <c r="J6523" s="5">
        <f t="shared" si="608"/>
        <v>1</v>
      </c>
      <c r="K6523">
        <f t="shared" si="609"/>
        <v>1.9769484920048619</v>
      </c>
      <c r="L6523">
        <f t="shared" si="610"/>
        <v>0.84729049465434469</v>
      </c>
      <c r="M6523">
        <f t="shared" si="611"/>
        <v>1</v>
      </c>
    </row>
    <row r="6524" spans="1:13" x14ac:dyDescent="0.2">
      <c r="A6524">
        <v>2097</v>
      </c>
      <c r="B6524">
        <v>11</v>
      </c>
      <c r="C6524">
        <v>8</v>
      </c>
      <c r="D6524">
        <v>192.82</v>
      </c>
      <c r="E6524">
        <v>118.80333330000001</v>
      </c>
      <c r="F6524">
        <v>14.94</v>
      </c>
      <c r="G6524">
        <v>148.65</v>
      </c>
      <c r="H6524" s="5">
        <f t="shared" si="606"/>
        <v>3.2854655073220722</v>
      </c>
      <c r="I6524" s="5">
        <f t="shared" si="607"/>
        <v>-0.31536320996228739</v>
      </c>
      <c r="J6524" s="5">
        <f t="shared" si="608"/>
        <v>1</v>
      </c>
      <c r="K6524">
        <f t="shared" si="609"/>
        <v>2.1009682221594019</v>
      </c>
      <c r="L6524">
        <f t="shared" si="610"/>
        <v>0.73465109837143605</v>
      </c>
      <c r="M6524">
        <f t="shared" si="611"/>
        <v>1</v>
      </c>
    </row>
    <row r="6525" spans="1:13" x14ac:dyDescent="0.2">
      <c r="A6525">
        <v>2097</v>
      </c>
      <c r="B6525">
        <v>11</v>
      </c>
      <c r="C6525">
        <v>9</v>
      </c>
      <c r="D6525">
        <v>182.92</v>
      </c>
      <c r="E6525">
        <v>111.76166670000001</v>
      </c>
      <c r="F6525">
        <v>14.57</v>
      </c>
      <c r="G6525">
        <v>137.79499999999999</v>
      </c>
      <c r="H6525" s="5">
        <f t="shared" si="606"/>
        <v>3.7768077704291954</v>
      </c>
      <c r="I6525" s="5">
        <f t="shared" si="607"/>
        <v>-0.63827451548227265</v>
      </c>
      <c r="J6525" s="5">
        <f t="shared" si="608"/>
        <v>1</v>
      </c>
      <c r="K6525">
        <f t="shared" si="609"/>
        <v>2.4167683921305345</v>
      </c>
      <c r="L6525">
        <f t="shared" si="610"/>
        <v>0.59365573140642391</v>
      </c>
      <c r="M6525">
        <f t="shared" si="611"/>
        <v>1</v>
      </c>
    </row>
    <row r="6526" spans="1:13" x14ac:dyDescent="0.2">
      <c r="A6526">
        <v>2097</v>
      </c>
      <c r="B6526">
        <v>11</v>
      </c>
      <c r="C6526">
        <v>10</v>
      </c>
      <c r="D6526">
        <v>164.5</v>
      </c>
      <c r="E6526">
        <v>107.58458330000001</v>
      </c>
      <c r="F6526">
        <v>19.39</v>
      </c>
      <c r="G6526">
        <v>138.86375000000001</v>
      </c>
      <c r="H6526" s="5">
        <f t="shared" si="606"/>
        <v>4.3649549837225958</v>
      </c>
      <c r="I6526" s="5">
        <f t="shared" si="607"/>
        <v>-3.5415199370628514</v>
      </c>
      <c r="J6526" s="5">
        <f t="shared" si="608"/>
        <v>1</v>
      </c>
      <c r="K6526">
        <f t="shared" si="609"/>
        <v>2.7686959997023495</v>
      </c>
      <c r="L6526">
        <f t="shared" si="610"/>
        <v>-0.47121726829933008</v>
      </c>
      <c r="M6526">
        <f t="shared" si="611"/>
        <v>1</v>
      </c>
    </row>
    <row r="6527" spans="1:13" x14ac:dyDescent="0.2">
      <c r="A6527">
        <v>2097</v>
      </c>
      <c r="B6527">
        <v>11</v>
      </c>
      <c r="C6527">
        <v>11</v>
      </c>
      <c r="D6527">
        <v>157.01</v>
      </c>
      <c r="E6527">
        <v>104.47375</v>
      </c>
      <c r="F6527">
        <v>22.65</v>
      </c>
      <c r="G6527">
        <v>133.76124999999999</v>
      </c>
      <c r="H6527" s="5">
        <f t="shared" si="606"/>
        <v>4.9495616911366058</v>
      </c>
      <c r="I6527" s="5">
        <f t="shared" si="607"/>
        <v>-5.0498730664789262</v>
      </c>
      <c r="J6527" s="5">
        <f t="shared" si="608"/>
        <v>1</v>
      </c>
      <c r="K6527">
        <f t="shared" si="609"/>
        <v>3.1202945522962935</v>
      </c>
      <c r="L6527">
        <f t="shared" si="610"/>
        <v>-1.1248380267253721</v>
      </c>
      <c r="M6527">
        <f t="shared" si="611"/>
        <v>1</v>
      </c>
    </row>
    <row r="6528" spans="1:13" x14ac:dyDescent="0.2">
      <c r="A6528">
        <v>2097</v>
      </c>
      <c r="B6528">
        <v>11</v>
      </c>
      <c r="C6528">
        <v>12</v>
      </c>
      <c r="D6528">
        <v>153.21</v>
      </c>
      <c r="E6528">
        <v>101.2208333</v>
      </c>
      <c r="F6528">
        <v>21.06</v>
      </c>
      <c r="G6528">
        <v>129.39250000000001</v>
      </c>
      <c r="H6528" s="5">
        <f t="shared" si="606"/>
        <v>5.2219730355212102</v>
      </c>
      <c r="I6528" s="5">
        <f t="shared" si="607"/>
        <v>-5.3406904112774898</v>
      </c>
      <c r="J6528" s="5">
        <f t="shared" si="608"/>
        <v>1</v>
      </c>
      <c r="K6528">
        <f t="shared" si="609"/>
        <v>3.3019694423738639</v>
      </c>
      <c r="L6528">
        <f t="shared" si="610"/>
        <v>-1.3100915132136741</v>
      </c>
      <c r="M6528">
        <f t="shared" si="611"/>
        <v>1</v>
      </c>
    </row>
    <row r="6529" spans="1:13" x14ac:dyDescent="0.2">
      <c r="A6529">
        <v>2097</v>
      </c>
      <c r="B6529">
        <v>11</v>
      </c>
      <c r="C6529">
        <v>13</v>
      </c>
      <c r="D6529">
        <v>165.46</v>
      </c>
      <c r="E6529">
        <v>106.7079167</v>
      </c>
      <c r="F6529">
        <v>30.43</v>
      </c>
      <c r="G6529">
        <v>124.23375</v>
      </c>
      <c r="H6529" s="5">
        <f t="shared" si="606"/>
        <v>5.5045506906978812</v>
      </c>
      <c r="I6529" s="5">
        <f t="shared" si="607"/>
        <v>-1.9902670471496027</v>
      </c>
      <c r="J6529" s="5">
        <f t="shared" si="608"/>
        <v>1</v>
      </c>
      <c r="K6529">
        <f t="shared" si="609"/>
        <v>3.4173146787088449</v>
      </c>
      <c r="L6529">
        <f t="shared" si="610"/>
        <v>4.218958083903146E-2</v>
      </c>
      <c r="M6529">
        <f t="shared" si="611"/>
        <v>1</v>
      </c>
    </row>
    <row r="6530" spans="1:13" x14ac:dyDescent="0.2">
      <c r="A6530">
        <v>2097</v>
      </c>
      <c r="B6530">
        <v>11</v>
      </c>
      <c r="C6530">
        <v>14</v>
      </c>
      <c r="D6530">
        <v>170.67</v>
      </c>
      <c r="E6530">
        <v>105.30500000000001</v>
      </c>
      <c r="F6530">
        <v>34.950000000000003</v>
      </c>
      <c r="G6530">
        <v>110.295</v>
      </c>
      <c r="H6530" s="5">
        <f t="shared" si="606"/>
        <v>6.5868359216921384</v>
      </c>
      <c r="I6530" s="5">
        <f t="shared" si="607"/>
        <v>-0.87072716389058402</v>
      </c>
      <c r="J6530" s="5">
        <f t="shared" si="608"/>
        <v>1</v>
      </c>
      <c r="K6530">
        <f t="shared" si="609"/>
        <v>4.0509658029103068</v>
      </c>
      <c r="L6530">
        <f t="shared" si="610"/>
        <v>0.43884027461238828</v>
      </c>
      <c r="M6530">
        <f t="shared" si="611"/>
        <v>1</v>
      </c>
    </row>
    <row r="6531" spans="1:13" x14ac:dyDescent="0.2">
      <c r="A6531">
        <v>2097</v>
      </c>
      <c r="B6531">
        <v>11</v>
      </c>
      <c r="C6531">
        <v>15</v>
      </c>
      <c r="D6531">
        <v>180.41</v>
      </c>
      <c r="E6531">
        <v>106.70125</v>
      </c>
      <c r="F6531">
        <v>40.270000000000003</v>
      </c>
      <c r="G6531">
        <v>99.423749999999998</v>
      </c>
      <c r="H6531" s="5">
        <f t="shared" si="606"/>
        <v>7.795444188608494</v>
      </c>
      <c r="I6531" s="5">
        <f t="shared" si="607"/>
        <v>-0.14648791210729684</v>
      </c>
      <c r="J6531" s="5">
        <f t="shared" si="608"/>
        <v>1</v>
      </c>
      <c r="K6531">
        <f t="shared" si="609"/>
        <v>4.7392184584187271</v>
      </c>
      <c r="L6531">
        <f t="shared" si="610"/>
        <v>0.70288112013228488</v>
      </c>
      <c r="M6531">
        <f t="shared" si="611"/>
        <v>1</v>
      </c>
    </row>
    <row r="6532" spans="1:13" x14ac:dyDescent="0.2">
      <c r="A6532">
        <v>2097</v>
      </c>
      <c r="B6532">
        <v>11</v>
      </c>
      <c r="C6532">
        <v>16</v>
      </c>
      <c r="D6532">
        <v>193.84</v>
      </c>
      <c r="E6532">
        <v>112.2795833</v>
      </c>
      <c r="F6532">
        <v>36.03</v>
      </c>
      <c r="G6532">
        <v>106.96875</v>
      </c>
      <c r="H6532" s="5">
        <f t="shared" ref="H6532:H6595" si="612">((H$2+30.48)-$F6532)^2/(($D6532-$F6532)*($G6532-$F6532))</f>
        <v>5.9667112538216012</v>
      </c>
      <c r="I6532" s="5">
        <f t="shared" ref="I6532:I6595" si="613">1-($D6532-(I$2+30.48))^2/(($D6532-$F6532)*($D6532-$G6532))</f>
        <v>0.26119357144006838</v>
      </c>
      <c r="J6532" s="5">
        <f t="shared" ref="J6532:J6595" si="614">IF($D6532&lt;=(J$2+30.48),1,IF((J$2+30.48)&lt;=$G6532,H6532,I6532))</f>
        <v>1</v>
      </c>
      <c r="K6532">
        <f t="shared" ref="K6532:K6595" si="615">((K$2+30.48)-$F6532)^2/(($D6532-$F6532)*($G6532-$F6532))</f>
        <v>3.6611499004891792</v>
      </c>
      <c r="L6532">
        <f t="shared" ref="L6532:L6595" si="616">1-($D6532-(L$2+30.48))^2/(($D6532-$F6532)*($D6532-$G6532))</f>
        <v>0.854642387402889</v>
      </c>
      <c r="M6532">
        <f t="shared" ref="M6532:M6595" si="617">IF($D6532&lt;=(M$2+30.48),1,IF((M$2+30.48)&lt;=$G6532,K6532,L6532))</f>
        <v>1</v>
      </c>
    </row>
    <row r="6533" spans="1:13" x14ac:dyDescent="0.2">
      <c r="A6533">
        <v>2097</v>
      </c>
      <c r="B6533">
        <v>11</v>
      </c>
      <c r="C6533">
        <v>17</v>
      </c>
      <c r="D6533">
        <v>214.3</v>
      </c>
      <c r="E6533">
        <v>122.57625</v>
      </c>
      <c r="F6533">
        <v>21.36</v>
      </c>
      <c r="G6533">
        <v>132.06874999999999</v>
      </c>
      <c r="H6533" s="5">
        <f t="shared" si="612"/>
        <v>3.4922295762514146</v>
      </c>
      <c r="I6533" s="5">
        <f t="shared" si="613"/>
        <v>0.59479673360402785</v>
      </c>
      <c r="J6533" s="5">
        <f t="shared" si="614"/>
        <v>1</v>
      </c>
      <c r="K6533">
        <f t="shared" si="615"/>
        <v>2.2069649665986777</v>
      </c>
      <c r="L6533">
        <f t="shared" si="616"/>
        <v>0.96314864791753296</v>
      </c>
      <c r="M6533">
        <f t="shared" si="617"/>
        <v>1</v>
      </c>
    </row>
    <row r="6534" spans="1:13" x14ac:dyDescent="0.2">
      <c r="A6534">
        <v>2097</v>
      </c>
      <c r="B6534">
        <v>11</v>
      </c>
      <c r="C6534">
        <v>18</v>
      </c>
      <c r="D6534">
        <v>224.14</v>
      </c>
      <c r="E6534">
        <v>124.94666669999999</v>
      </c>
      <c r="F6534">
        <v>17.95</v>
      </c>
      <c r="G6534">
        <v>132.75</v>
      </c>
      <c r="H6534" s="5">
        <f t="shared" si="612"/>
        <v>3.2305392399655748</v>
      </c>
      <c r="I6534" s="5">
        <f t="shared" si="613"/>
        <v>0.7374340217961709</v>
      </c>
      <c r="J6534" s="5">
        <f t="shared" si="614"/>
        <v>1</v>
      </c>
      <c r="K6534">
        <f t="shared" si="615"/>
        <v>2.0545933032910177</v>
      </c>
      <c r="L6534">
        <f t="shared" si="616"/>
        <v>0.98908730476191253</v>
      </c>
      <c r="M6534">
        <f t="shared" si="617"/>
        <v>1</v>
      </c>
    </row>
    <row r="6535" spans="1:13" x14ac:dyDescent="0.2">
      <c r="A6535">
        <v>2097</v>
      </c>
      <c r="B6535">
        <v>11</v>
      </c>
      <c r="C6535">
        <v>19</v>
      </c>
      <c r="D6535">
        <v>234.83</v>
      </c>
      <c r="E6535">
        <v>130.62416669999999</v>
      </c>
      <c r="F6535">
        <v>6.57</v>
      </c>
      <c r="G6535">
        <v>150.4725</v>
      </c>
      <c r="H6535" s="5">
        <f t="shared" si="612"/>
        <v>2.5235699492437322</v>
      </c>
      <c r="I6535" s="5">
        <f t="shared" si="613"/>
        <v>0.8152147156915962</v>
      </c>
      <c r="J6535" s="5">
        <f t="shared" si="614"/>
        <v>1</v>
      </c>
      <c r="K6535">
        <f t="shared" si="615"/>
        <v>1.6373472695779421</v>
      </c>
      <c r="L6535">
        <f t="shared" si="616"/>
        <v>0.99930811770808936</v>
      </c>
      <c r="M6535">
        <f t="shared" si="617"/>
        <v>1</v>
      </c>
    </row>
    <row r="6536" spans="1:13" x14ac:dyDescent="0.2">
      <c r="A6536">
        <v>2097</v>
      </c>
      <c r="B6536">
        <v>11</v>
      </c>
      <c r="C6536">
        <v>20</v>
      </c>
      <c r="D6536">
        <v>233.75</v>
      </c>
      <c r="E6536">
        <v>126.09125</v>
      </c>
      <c r="F6536">
        <v>-7.14</v>
      </c>
      <c r="G6536">
        <v>151.66374999999999</v>
      </c>
      <c r="H6536" s="5">
        <f t="shared" si="612"/>
        <v>2.3781582247657447</v>
      </c>
      <c r="I6536" s="5">
        <f t="shared" si="613"/>
        <v>0.81348344958938845</v>
      </c>
      <c r="J6536" s="5">
        <f t="shared" si="614"/>
        <v>1</v>
      </c>
      <c r="K6536">
        <f t="shared" si="615"/>
        <v>1.577058954851472</v>
      </c>
      <c r="L6536">
        <f t="shared" si="616"/>
        <v>0.99886855592143076</v>
      </c>
      <c r="M6536">
        <f t="shared" si="617"/>
        <v>1</v>
      </c>
    </row>
    <row r="6537" spans="1:13" x14ac:dyDescent="0.2">
      <c r="A6537">
        <v>2097</v>
      </c>
      <c r="B6537">
        <v>11</v>
      </c>
      <c r="C6537">
        <v>21</v>
      </c>
      <c r="D6537">
        <v>224.87</v>
      </c>
      <c r="E6537">
        <v>115.9483333</v>
      </c>
      <c r="F6537">
        <v>-23.64</v>
      </c>
      <c r="G6537">
        <v>146.61500000000001</v>
      </c>
      <c r="H6537" s="5">
        <f t="shared" si="612"/>
        <v>2.391873477883784</v>
      </c>
      <c r="I6537" s="5">
        <f t="shared" si="613"/>
        <v>0.75083484790615873</v>
      </c>
      <c r="J6537" s="5">
        <f t="shared" si="614"/>
        <v>1</v>
      </c>
      <c r="K6537">
        <f t="shared" si="615"/>
        <v>1.6238898758334723</v>
      </c>
      <c r="L6537">
        <f t="shared" si="616"/>
        <v>0.99047510306015252</v>
      </c>
      <c r="M6537">
        <f t="shared" si="617"/>
        <v>1</v>
      </c>
    </row>
    <row r="6538" spans="1:13" x14ac:dyDescent="0.2">
      <c r="A6538">
        <v>2097</v>
      </c>
      <c r="B6538">
        <v>11</v>
      </c>
      <c r="C6538">
        <v>22</v>
      </c>
      <c r="D6538">
        <v>220.51</v>
      </c>
      <c r="E6538">
        <v>112.9441667</v>
      </c>
      <c r="F6538">
        <v>-27.17</v>
      </c>
      <c r="G6538">
        <v>145.49250000000001</v>
      </c>
      <c r="H6538" s="5">
        <f t="shared" si="612"/>
        <v>2.4192355051255876</v>
      </c>
      <c r="I6538" s="5">
        <f t="shared" si="613"/>
        <v>0.70551870691842855</v>
      </c>
      <c r="J6538" s="5">
        <f t="shared" si="614"/>
        <v>1</v>
      </c>
      <c r="K6538">
        <f t="shared" si="615"/>
        <v>1.6501775585520206</v>
      </c>
      <c r="L6538">
        <f t="shared" si="616"/>
        <v>0.98262028588678141</v>
      </c>
      <c r="M6538">
        <f t="shared" si="617"/>
        <v>1</v>
      </c>
    </row>
    <row r="6539" spans="1:13" x14ac:dyDescent="0.2">
      <c r="A6539">
        <v>2097</v>
      </c>
      <c r="B6539">
        <v>11</v>
      </c>
      <c r="C6539">
        <v>23</v>
      </c>
      <c r="D6539">
        <v>208.88</v>
      </c>
      <c r="E6539">
        <v>109.0641667</v>
      </c>
      <c r="F6539">
        <v>-24.3</v>
      </c>
      <c r="G6539">
        <v>142.61250000000001</v>
      </c>
      <c r="H6539" s="5">
        <f t="shared" si="612"/>
        <v>2.6109705458657242</v>
      </c>
      <c r="I6539" s="5">
        <f t="shared" si="613"/>
        <v>0.52580644755252903</v>
      </c>
      <c r="J6539" s="5">
        <f t="shared" si="614"/>
        <v>1</v>
      </c>
      <c r="K6539">
        <f t="shared" si="615"/>
        <v>1.7742076872842072</v>
      </c>
      <c r="L6539">
        <f t="shared" si="616"/>
        <v>0.94329889306484516</v>
      </c>
      <c r="M6539">
        <f t="shared" si="617"/>
        <v>1</v>
      </c>
    </row>
    <row r="6540" spans="1:13" x14ac:dyDescent="0.2">
      <c r="A6540">
        <v>2097</v>
      </c>
      <c r="B6540">
        <v>11</v>
      </c>
      <c r="C6540">
        <v>24</v>
      </c>
      <c r="D6540">
        <v>201.33</v>
      </c>
      <c r="E6540">
        <v>116.49875</v>
      </c>
      <c r="F6540">
        <v>-6.77</v>
      </c>
      <c r="G6540">
        <v>154.93625</v>
      </c>
      <c r="H6540" s="5">
        <f t="shared" si="612"/>
        <v>2.6968402732654506</v>
      </c>
      <c r="I6540" s="5">
        <f t="shared" si="613"/>
        <v>0.10125981541196039</v>
      </c>
      <c r="J6540" s="5">
        <f t="shared" si="614"/>
        <v>1</v>
      </c>
      <c r="K6540">
        <f t="shared" si="615"/>
        <v>1.7873892682426351</v>
      </c>
      <c r="L6540">
        <f t="shared" si="616"/>
        <v>0.85704936855156821</v>
      </c>
      <c r="M6540">
        <f t="shared" si="617"/>
        <v>1</v>
      </c>
    </row>
    <row r="6541" spans="1:13" x14ac:dyDescent="0.2">
      <c r="A6541">
        <v>2097</v>
      </c>
      <c r="B6541">
        <v>11</v>
      </c>
      <c r="C6541">
        <v>25</v>
      </c>
      <c r="D6541">
        <v>189.58</v>
      </c>
      <c r="E6541">
        <v>120.3420833</v>
      </c>
      <c r="F6541">
        <v>7.58</v>
      </c>
      <c r="G6541">
        <v>163.86625000000001</v>
      </c>
      <c r="H6541" s="5">
        <f t="shared" si="612"/>
        <v>2.8938028355443519</v>
      </c>
      <c r="I6541" s="5">
        <f t="shared" si="613"/>
        <v>-1.3513331741419825</v>
      </c>
      <c r="J6541" s="5">
        <f t="shared" si="614"/>
        <v>1</v>
      </c>
      <c r="K6541">
        <f t="shared" si="615"/>
        <v>1.8743716512714101</v>
      </c>
      <c r="L6541">
        <f t="shared" si="616"/>
        <v>0.48904704745451488</v>
      </c>
      <c r="M6541">
        <f t="shared" si="617"/>
        <v>1</v>
      </c>
    </row>
    <row r="6542" spans="1:13" x14ac:dyDescent="0.2">
      <c r="A6542">
        <v>2097</v>
      </c>
      <c r="B6542">
        <v>11</v>
      </c>
      <c r="C6542">
        <v>26</v>
      </c>
      <c r="D6542">
        <v>189.11</v>
      </c>
      <c r="E6542">
        <v>115.83625000000001</v>
      </c>
      <c r="F6542">
        <v>18.170000000000002</v>
      </c>
      <c r="G6542">
        <v>140.22874999999999</v>
      </c>
      <c r="H6542" s="5">
        <f t="shared" si="612"/>
        <v>3.6591531603974388</v>
      </c>
      <c r="I6542" s="5">
        <f t="shared" si="613"/>
        <v>-0.32876431794728633</v>
      </c>
      <c r="J6542" s="5">
        <f t="shared" si="614"/>
        <v>1</v>
      </c>
      <c r="K6542">
        <f t="shared" si="615"/>
        <v>2.3262468780303434</v>
      </c>
      <c r="L6542">
        <f t="shared" si="616"/>
        <v>0.70829743257821554</v>
      </c>
      <c r="M6542">
        <f t="shared" si="617"/>
        <v>1</v>
      </c>
    </row>
    <row r="6543" spans="1:13" x14ac:dyDescent="0.2">
      <c r="A6543">
        <v>2097</v>
      </c>
      <c r="B6543">
        <v>11</v>
      </c>
      <c r="C6543">
        <v>27</v>
      </c>
      <c r="D6543">
        <v>191.25</v>
      </c>
      <c r="E6543">
        <v>112.80625000000001</v>
      </c>
      <c r="F6543">
        <v>28.16</v>
      </c>
      <c r="G6543">
        <v>119.00875000000001</v>
      </c>
      <c r="H6543" s="5">
        <f t="shared" si="612"/>
        <v>4.7869762787989387</v>
      </c>
      <c r="I6543" s="5">
        <f t="shared" si="613"/>
        <v>9.5519371432039257E-2</v>
      </c>
      <c r="J6543" s="5">
        <f t="shared" si="614"/>
        <v>1</v>
      </c>
      <c r="K6543">
        <f t="shared" si="615"/>
        <v>2.9854847511955547</v>
      </c>
      <c r="L6543">
        <f t="shared" si="616"/>
        <v>0.81066831221528979</v>
      </c>
      <c r="M6543">
        <f t="shared" si="617"/>
        <v>1</v>
      </c>
    </row>
    <row r="6544" spans="1:13" x14ac:dyDescent="0.2">
      <c r="A6544">
        <v>2097</v>
      </c>
      <c r="B6544">
        <v>11</v>
      </c>
      <c r="C6544">
        <v>28</v>
      </c>
      <c r="D6544">
        <v>193.18</v>
      </c>
      <c r="E6544">
        <v>111.8479167</v>
      </c>
      <c r="F6544">
        <v>43.71</v>
      </c>
      <c r="G6544">
        <v>98.653750000000002</v>
      </c>
      <c r="H6544" s="5">
        <f t="shared" si="612"/>
        <v>7.6573558153684758</v>
      </c>
      <c r="I6544" s="5">
        <f t="shared" si="613"/>
        <v>0.27370604905355234</v>
      </c>
      <c r="J6544" s="5">
        <f t="shared" si="614"/>
        <v>1</v>
      </c>
      <c r="K6544">
        <f t="shared" si="615"/>
        <v>4.6192535005401893</v>
      </c>
      <c r="L6544">
        <f t="shared" si="616"/>
        <v>0.85475876256272665</v>
      </c>
      <c r="M6544">
        <f t="shared" si="617"/>
        <v>1</v>
      </c>
    </row>
    <row r="6545" spans="1:13" x14ac:dyDescent="0.2">
      <c r="A6545">
        <v>2097</v>
      </c>
      <c r="B6545">
        <v>11</v>
      </c>
      <c r="C6545">
        <v>29</v>
      </c>
      <c r="D6545">
        <v>189.08</v>
      </c>
      <c r="E6545">
        <v>104.01625</v>
      </c>
      <c r="F6545">
        <v>33.479999999999997</v>
      </c>
      <c r="G6545">
        <v>89.488749999999996</v>
      </c>
      <c r="H6545" s="5">
        <f t="shared" si="612"/>
        <v>7.8165577667784296</v>
      </c>
      <c r="I6545" s="5">
        <f t="shared" si="613"/>
        <v>0.28311342793617511</v>
      </c>
      <c r="J6545" s="5">
        <f t="shared" si="614"/>
        <v>1</v>
      </c>
      <c r="K6545">
        <f t="shared" si="615"/>
        <v>4.822167028506092</v>
      </c>
      <c r="L6545">
        <f t="shared" si="616"/>
        <v>0.84252082830730013</v>
      </c>
      <c r="M6545">
        <f t="shared" si="617"/>
        <v>1</v>
      </c>
    </row>
    <row r="6546" spans="1:13" x14ac:dyDescent="0.2">
      <c r="A6546">
        <v>2097</v>
      </c>
      <c r="B6546">
        <v>11</v>
      </c>
      <c r="C6546">
        <v>30</v>
      </c>
      <c r="D6546">
        <v>193.49</v>
      </c>
      <c r="E6546">
        <v>105.935</v>
      </c>
      <c r="F6546">
        <v>13.07</v>
      </c>
      <c r="G6546">
        <v>111.245</v>
      </c>
      <c r="H6546" s="5">
        <f t="shared" si="612"/>
        <v>4.4708846378792977</v>
      </c>
      <c r="I6546" s="5">
        <f t="shared" si="613"/>
        <v>0.31267433492856678</v>
      </c>
      <c r="J6546" s="5">
        <f t="shared" si="614"/>
        <v>1</v>
      </c>
      <c r="K6546">
        <f t="shared" si="615"/>
        <v>2.8685390710586818</v>
      </c>
      <c r="L6546">
        <f t="shared" si="616"/>
        <v>0.86359264026766236</v>
      </c>
      <c r="M6546">
        <f t="shared" si="617"/>
        <v>1</v>
      </c>
    </row>
    <row r="6547" spans="1:13" x14ac:dyDescent="0.2">
      <c r="A6547">
        <v>2097</v>
      </c>
      <c r="B6547">
        <v>12</v>
      </c>
      <c r="C6547">
        <v>1</v>
      </c>
      <c r="D6547">
        <v>196.27</v>
      </c>
      <c r="E6547">
        <v>106.2691667</v>
      </c>
      <c r="F6547">
        <v>9.31</v>
      </c>
      <c r="G6547">
        <v>113.22750000000001</v>
      </c>
      <c r="H6547" s="5">
        <f t="shared" si="612"/>
        <v>4.1857210457684362</v>
      </c>
      <c r="I6547" s="5">
        <f t="shared" si="613"/>
        <v>0.37875585665603251</v>
      </c>
      <c r="J6547" s="5">
        <f t="shared" si="614"/>
        <v>1</v>
      </c>
      <c r="K6547">
        <f t="shared" si="615"/>
        <v>2.703199758572183</v>
      </c>
      <c r="L6547">
        <f t="shared" si="616"/>
        <v>0.88524236491645969</v>
      </c>
      <c r="M6547">
        <f t="shared" si="617"/>
        <v>1</v>
      </c>
    </row>
    <row r="6548" spans="1:13" x14ac:dyDescent="0.2">
      <c r="A6548">
        <v>2097</v>
      </c>
      <c r="B6548">
        <v>12</v>
      </c>
      <c r="C6548">
        <v>2</v>
      </c>
      <c r="D6548">
        <v>205.69</v>
      </c>
      <c r="E6548">
        <v>117.1391667</v>
      </c>
      <c r="F6548">
        <v>11.74</v>
      </c>
      <c r="G6548">
        <v>133.98750000000001</v>
      </c>
      <c r="H6548" s="5">
        <f t="shared" si="612"/>
        <v>3.3716674785373564</v>
      </c>
      <c r="I6548" s="5">
        <f t="shared" si="613"/>
        <v>0.4331031681950348</v>
      </c>
      <c r="J6548" s="5">
        <f t="shared" si="614"/>
        <v>1</v>
      </c>
      <c r="K6548">
        <f t="shared" si="615"/>
        <v>2.1683356702524623</v>
      </c>
      <c r="L6548">
        <f t="shared" si="616"/>
        <v>0.92268589171663562</v>
      </c>
      <c r="M6548">
        <f t="shared" si="617"/>
        <v>1</v>
      </c>
    </row>
    <row r="6549" spans="1:13" x14ac:dyDescent="0.2">
      <c r="A6549">
        <v>2097</v>
      </c>
      <c r="B6549">
        <v>12</v>
      </c>
      <c r="C6549">
        <v>3</v>
      </c>
      <c r="D6549">
        <v>210.7</v>
      </c>
      <c r="E6549">
        <v>121.4354167</v>
      </c>
      <c r="F6549">
        <v>10.24</v>
      </c>
      <c r="G6549">
        <v>143.36625000000001</v>
      </c>
      <c r="H6549" s="5">
        <f t="shared" si="612"/>
        <v>3.0274638376147593</v>
      </c>
      <c r="I6549" s="5">
        <f t="shared" si="613"/>
        <v>0.47997983608128403</v>
      </c>
      <c r="J6549" s="5">
        <f t="shared" si="614"/>
        <v>1</v>
      </c>
      <c r="K6549">
        <f t="shared" si="615"/>
        <v>1.9520551918857159</v>
      </c>
      <c r="L6549">
        <f t="shared" si="616"/>
        <v>0.94282529208939325</v>
      </c>
      <c r="M6549">
        <f t="shared" si="617"/>
        <v>1</v>
      </c>
    </row>
    <row r="6550" spans="1:13" x14ac:dyDescent="0.2">
      <c r="A6550">
        <v>2097</v>
      </c>
      <c r="B6550">
        <v>12</v>
      </c>
      <c r="C6550">
        <v>4</v>
      </c>
      <c r="D6550">
        <v>217.04</v>
      </c>
      <c r="E6550">
        <v>126.1970833</v>
      </c>
      <c r="F6550">
        <v>8.39</v>
      </c>
      <c r="G6550">
        <v>153.16125</v>
      </c>
      <c r="H6550" s="5">
        <f t="shared" si="612"/>
        <v>2.7095966216450771</v>
      </c>
      <c r="I6550" s="5">
        <f t="shared" si="613"/>
        <v>0.55005866721977492</v>
      </c>
      <c r="J6550" s="5">
        <f t="shared" si="614"/>
        <v>1</v>
      </c>
      <c r="K6550">
        <f t="shared" si="615"/>
        <v>1.7526482957867739</v>
      </c>
      <c r="L6550">
        <f t="shared" si="616"/>
        <v>0.96551146364916285</v>
      </c>
      <c r="M6550">
        <f t="shared" si="617"/>
        <v>1</v>
      </c>
    </row>
    <row r="6551" spans="1:13" x14ac:dyDescent="0.2">
      <c r="A6551">
        <v>2097</v>
      </c>
      <c r="B6551">
        <v>12</v>
      </c>
      <c r="C6551">
        <v>5</v>
      </c>
      <c r="D6551">
        <v>202.69</v>
      </c>
      <c r="E6551">
        <v>119.3454167</v>
      </c>
      <c r="F6551">
        <v>4.93</v>
      </c>
      <c r="G6551">
        <v>150.41624999999999</v>
      </c>
      <c r="H6551" s="5">
        <f t="shared" si="612"/>
        <v>2.9139811315424473</v>
      </c>
      <c r="I6551" s="5">
        <f t="shared" si="613"/>
        <v>0.18497931755675978</v>
      </c>
      <c r="J6551" s="5">
        <f t="shared" si="614"/>
        <v>1</v>
      </c>
      <c r="K6551">
        <f t="shared" si="615"/>
        <v>1.895829775976394</v>
      </c>
      <c r="L6551">
        <f t="shared" si="616"/>
        <v>0.87609144656456395</v>
      </c>
      <c r="M6551">
        <f t="shared" si="617"/>
        <v>1</v>
      </c>
    </row>
    <row r="6552" spans="1:13" x14ac:dyDescent="0.2">
      <c r="A6552">
        <v>2097</v>
      </c>
      <c r="B6552">
        <v>12</v>
      </c>
      <c r="C6552">
        <v>6</v>
      </c>
      <c r="D6552">
        <v>191.8</v>
      </c>
      <c r="E6552">
        <v>110.2758333</v>
      </c>
      <c r="F6552">
        <v>-0.79</v>
      </c>
      <c r="G6552">
        <v>139.8175</v>
      </c>
      <c r="H6552" s="5">
        <f t="shared" si="612"/>
        <v>3.2195592981730128</v>
      </c>
      <c r="I6552" s="5">
        <f t="shared" si="613"/>
        <v>-5.3127187377709051E-2</v>
      </c>
      <c r="J6552" s="5">
        <f t="shared" si="614"/>
        <v>1</v>
      </c>
      <c r="K6552">
        <f t="shared" si="615"/>
        <v>2.1141426102961125</v>
      </c>
      <c r="L6552">
        <f t="shared" si="616"/>
        <v>0.78234392195045177</v>
      </c>
      <c r="M6552">
        <f t="shared" si="617"/>
        <v>1</v>
      </c>
    </row>
    <row r="6553" spans="1:13" x14ac:dyDescent="0.2">
      <c r="A6553">
        <v>2097</v>
      </c>
      <c r="B6553">
        <v>12</v>
      </c>
      <c r="C6553">
        <v>7</v>
      </c>
      <c r="D6553">
        <v>191.48</v>
      </c>
      <c r="E6553">
        <v>111.12625</v>
      </c>
      <c r="F6553">
        <v>-0.28999999999999998</v>
      </c>
      <c r="G6553">
        <v>142.18875</v>
      </c>
      <c r="H6553" s="5">
        <f t="shared" si="612"/>
        <v>3.1800635452997619</v>
      </c>
      <c r="I6553" s="5">
        <f t="shared" si="613"/>
        <v>-0.12233872857511785</v>
      </c>
      <c r="J6553" s="5">
        <f t="shared" si="614"/>
        <v>1</v>
      </c>
      <c r="K6553">
        <f t="shared" si="615"/>
        <v>2.08654979878736</v>
      </c>
      <c r="L6553">
        <f t="shared" si="616"/>
        <v>0.76630726256740178</v>
      </c>
      <c r="M6553">
        <f t="shared" si="617"/>
        <v>1</v>
      </c>
    </row>
    <row r="6554" spans="1:13" x14ac:dyDescent="0.2">
      <c r="A6554">
        <v>2097</v>
      </c>
      <c r="B6554">
        <v>12</v>
      </c>
      <c r="C6554">
        <v>8</v>
      </c>
      <c r="D6554">
        <v>188.79</v>
      </c>
      <c r="E6554">
        <v>114.4229167</v>
      </c>
      <c r="F6554">
        <v>5.78</v>
      </c>
      <c r="G6554">
        <v>148.69874999999999</v>
      </c>
      <c r="H6554" s="5">
        <f t="shared" si="612"/>
        <v>3.1866145708926195</v>
      </c>
      <c r="I6554" s="5">
        <f t="shared" si="613"/>
        <v>-0.5224511883206282</v>
      </c>
      <c r="J6554" s="5">
        <f t="shared" si="614"/>
        <v>1</v>
      </c>
      <c r="K6554">
        <f t="shared" si="615"/>
        <v>2.0702783306590731</v>
      </c>
      <c r="L6554">
        <f t="shared" si="616"/>
        <v>0.66347791176674642</v>
      </c>
      <c r="M6554">
        <f t="shared" si="617"/>
        <v>1</v>
      </c>
    </row>
    <row r="6555" spans="1:13" x14ac:dyDescent="0.2">
      <c r="A6555">
        <v>2097</v>
      </c>
      <c r="B6555">
        <v>12</v>
      </c>
      <c r="C6555">
        <v>9</v>
      </c>
      <c r="D6555">
        <v>169.87</v>
      </c>
      <c r="E6555">
        <v>114.47499999999999</v>
      </c>
      <c r="F6555">
        <v>20.27</v>
      </c>
      <c r="G6555">
        <v>153.285</v>
      </c>
      <c r="H6555" s="5">
        <f t="shared" si="612"/>
        <v>3.7786299733796267</v>
      </c>
      <c r="I6555" s="5">
        <f t="shared" si="613"/>
        <v>-5.2583337901170273</v>
      </c>
      <c r="J6555" s="5">
        <f t="shared" si="614"/>
        <v>1</v>
      </c>
      <c r="K6555">
        <f t="shared" si="615"/>
        <v>2.3928588780445934</v>
      </c>
      <c r="L6555">
        <f t="shared" si="616"/>
        <v>-0.89726401345200957</v>
      </c>
      <c r="M6555">
        <f t="shared" si="617"/>
        <v>1</v>
      </c>
    </row>
    <row r="6556" spans="1:13" x14ac:dyDescent="0.2">
      <c r="A6556">
        <v>2097</v>
      </c>
      <c r="B6556">
        <v>12</v>
      </c>
      <c r="C6556">
        <v>10</v>
      </c>
      <c r="D6556">
        <v>166.14</v>
      </c>
      <c r="E6556">
        <v>114.58666669999999</v>
      </c>
      <c r="F6556">
        <v>26.85</v>
      </c>
      <c r="G6556">
        <v>150.77000000000001</v>
      </c>
      <c r="H6556" s="5">
        <f t="shared" si="612"/>
        <v>4.1496192057377019</v>
      </c>
      <c r="I6556" s="5">
        <f t="shared" si="613"/>
        <v>-6.6936117095000913</v>
      </c>
      <c r="J6556" s="5">
        <f t="shared" si="614"/>
        <v>1</v>
      </c>
      <c r="K6556">
        <f t="shared" si="615"/>
        <v>2.5947356616402995</v>
      </c>
      <c r="L6556">
        <f t="shared" si="616"/>
        <v>-1.4443489388722184</v>
      </c>
      <c r="M6556">
        <f t="shared" si="617"/>
        <v>1</v>
      </c>
    </row>
    <row r="6557" spans="1:13" x14ac:dyDescent="0.2">
      <c r="A6557">
        <v>2097</v>
      </c>
      <c r="B6557">
        <v>12</v>
      </c>
      <c r="C6557">
        <v>11</v>
      </c>
      <c r="D6557">
        <v>176.39</v>
      </c>
      <c r="E6557">
        <v>118.235</v>
      </c>
      <c r="F6557">
        <v>40.15</v>
      </c>
      <c r="G6557">
        <v>138.16499999999999</v>
      </c>
      <c r="H6557" s="5">
        <f t="shared" si="612"/>
        <v>4.8439316153779375</v>
      </c>
      <c r="I6557" s="5">
        <f t="shared" si="613"/>
        <v>-1.6777752068350149</v>
      </c>
      <c r="J6557" s="5">
        <f t="shared" si="614"/>
        <v>1</v>
      </c>
      <c r="K6557">
        <f t="shared" si="615"/>
        <v>2.9456398365452054</v>
      </c>
      <c r="L6557">
        <f t="shared" si="616"/>
        <v>0.2597282255335962</v>
      </c>
      <c r="M6557">
        <f t="shared" si="617"/>
        <v>1</v>
      </c>
    </row>
    <row r="6558" spans="1:13" x14ac:dyDescent="0.2">
      <c r="A6558">
        <v>2097</v>
      </c>
      <c r="B6558">
        <v>12</v>
      </c>
      <c r="C6558">
        <v>12</v>
      </c>
      <c r="D6558">
        <v>191.31</v>
      </c>
      <c r="E6558">
        <v>126.17375</v>
      </c>
      <c r="F6558">
        <v>56.46</v>
      </c>
      <c r="G6558">
        <v>130.75125</v>
      </c>
      <c r="H6558" s="5">
        <f t="shared" si="612"/>
        <v>5.655073907828311</v>
      </c>
      <c r="I6558" s="5">
        <f t="shared" si="613"/>
        <v>-0.30340387565710936</v>
      </c>
      <c r="J6558" s="5">
        <f t="shared" si="614"/>
        <v>1</v>
      </c>
      <c r="K6558">
        <f t="shared" si="615"/>
        <v>3.3071173335767412</v>
      </c>
      <c r="L6558">
        <f t="shared" si="616"/>
        <v>0.72753928031732751</v>
      </c>
      <c r="M6558">
        <f t="shared" si="617"/>
        <v>1</v>
      </c>
    </row>
    <row r="6559" spans="1:13" x14ac:dyDescent="0.2">
      <c r="A6559">
        <v>2097</v>
      </c>
      <c r="B6559">
        <v>12</v>
      </c>
      <c r="C6559">
        <v>13</v>
      </c>
      <c r="D6559">
        <v>200.81</v>
      </c>
      <c r="E6559">
        <v>128.22874999999999</v>
      </c>
      <c r="F6559">
        <v>68.28</v>
      </c>
      <c r="G6559">
        <v>115.59625</v>
      </c>
      <c r="H6559" s="5">
        <f t="shared" si="612"/>
        <v>8.1594462420300236</v>
      </c>
      <c r="I6559" s="5">
        <f t="shared" si="613"/>
        <v>0.22307845565471562</v>
      </c>
      <c r="J6559" s="5">
        <f t="shared" si="614"/>
        <v>1</v>
      </c>
      <c r="K6559">
        <f t="shared" si="615"/>
        <v>4.6194960039622712</v>
      </c>
      <c r="L6559">
        <f t="shared" si="616"/>
        <v>0.87434859048592739</v>
      </c>
      <c r="M6559">
        <f t="shared" si="617"/>
        <v>1</v>
      </c>
    </row>
    <row r="6560" spans="1:13" x14ac:dyDescent="0.2">
      <c r="A6560">
        <v>2097</v>
      </c>
      <c r="B6560">
        <v>12</v>
      </c>
      <c r="C6560">
        <v>14</v>
      </c>
      <c r="D6560">
        <v>191.55</v>
      </c>
      <c r="E6560">
        <v>114.6629167</v>
      </c>
      <c r="F6560">
        <v>34.520000000000003</v>
      </c>
      <c r="G6560">
        <v>117.91875</v>
      </c>
      <c r="H6560" s="5">
        <f t="shared" si="612"/>
        <v>5.1602516873009714</v>
      </c>
      <c r="I6560" s="5">
        <f t="shared" si="613"/>
        <v>8.3696930226068611E-2</v>
      </c>
      <c r="J6560" s="5">
        <f t="shared" si="614"/>
        <v>1</v>
      </c>
      <c r="K6560">
        <f t="shared" si="615"/>
        <v>3.1764925019117576</v>
      </c>
      <c r="L6560">
        <f t="shared" si="616"/>
        <v>0.80951696400898709</v>
      </c>
      <c r="M6560">
        <f t="shared" si="617"/>
        <v>1</v>
      </c>
    </row>
    <row r="6561" spans="1:13" x14ac:dyDescent="0.2">
      <c r="A6561">
        <v>2097</v>
      </c>
      <c r="B6561">
        <v>12</v>
      </c>
      <c r="C6561">
        <v>15</v>
      </c>
      <c r="D6561">
        <v>206.37</v>
      </c>
      <c r="E6561">
        <v>115.68125000000001</v>
      </c>
      <c r="F6561">
        <v>22.29</v>
      </c>
      <c r="G6561">
        <v>118.38375000000001</v>
      </c>
      <c r="H6561" s="5">
        <f t="shared" si="612"/>
        <v>4.1883463096638787</v>
      </c>
      <c r="I6561" s="5">
        <f t="shared" si="613"/>
        <v>0.52067620572233309</v>
      </c>
      <c r="J6561" s="5">
        <f t="shared" si="614"/>
        <v>1</v>
      </c>
      <c r="K6561">
        <f t="shared" si="615"/>
        <v>2.6422229203986953</v>
      </c>
      <c r="L6561">
        <f t="shared" si="616"/>
        <v>0.93634109014690203</v>
      </c>
      <c r="M6561">
        <f t="shared" si="617"/>
        <v>1</v>
      </c>
    </row>
    <row r="6562" spans="1:13" x14ac:dyDescent="0.2">
      <c r="A6562">
        <v>2097</v>
      </c>
      <c r="B6562">
        <v>12</v>
      </c>
      <c r="C6562">
        <v>16</v>
      </c>
      <c r="D6562">
        <v>223.48</v>
      </c>
      <c r="E6562">
        <v>125.50875000000001</v>
      </c>
      <c r="F6562">
        <v>6.76</v>
      </c>
      <c r="G6562">
        <v>146.28625</v>
      </c>
      <c r="H6562" s="5">
        <f t="shared" si="612"/>
        <v>2.7376957970438447</v>
      </c>
      <c r="I6562" s="5">
        <f t="shared" si="613"/>
        <v>0.69867472169328881</v>
      </c>
      <c r="J6562" s="5">
        <f t="shared" si="614"/>
        <v>1</v>
      </c>
      <c r="K6562">
        <f t="shared" si="615"/>
        <v>1.7757103482682752</v>
      </c>
      <c r="L6562">
        <f t="shared" si="616"/>
        <v>0.98655064716940888</v>
      </c>
      <c r="M6562">
        <f t="shared" si="617"/>
        <v>1</v>
      </c>
    </row>
    <row r="6563" spans="1:13" x14ac:dyDescent="0.2">
      <c r="A6563">
        <v>2097</v>
      </c>
      <c r="B6563">
        <v>12</v>
      </c>
      <c r="C6563">
        <v>17</v>
      </c>
      <c r="D6563">
        <v>247.28</v>
      </c>
      <c r="E6563">
        <v>137.7079167</v>
      </c>
      <c r="F6563">
        <v>13.4</v>
      </c>
      <c r="G6563">
        <v>152.44374999999999</v>
      </c>
      <c r="H6563" s="5">
        <f t="shared" si="612"/>
        <v>2.4294912117063365</v>
      </c>
      <c r="I6563" s="5">
        <f t="shared" si="613"/>
        <v>0.89955772536669432</v>
      </c>
      <c r="J6563" s="5">
        <f t="shared" si="614"/>
        <v>1</v>
      </c>
      <c r="K6563">
        <f t="shared" si="615"/>
        <v>1.5578629745740118</v>
      </c>
      <c r="L6563">
        <f t="shared" si="616"/>
        <v>0.99650861383779665</v>
      </c>
      <c r="M6563">
        <f t="shared" si="617"/>
        <v>0.99650861383779665</v>
      </c>
    </row>
    <row r="6564" spans="1:13" x14ac:dyDescent="0.2">
      <c r="A6564">
        <v>2097</v>
      </c>
      <c r="B6564">
        <v>12</v>
      </c>
      <c r="C6564">
        <v>18</v>
      </c>
      <c r="D6564">
        <v>253.17</v>
      </c>
      <c r="E6564">
        <v>138.75291669999999</v>
      </c>
      <c r="F6564">
        <v>0.03</v>
      </c>
      <c r="G6564">
        <v>163.05875</v>
      </c>
      <c r="H6564" s="5">
        <f t="shared" si="612"/>
        <v>2.1008649855321444</v>
      </c>
      <c r="I6564" s="5">
        <f t="shared" si="613"/>
        <v>0.92518811457977235</v>
      </c>
      <c r="J6564" s="5">
        <f t="shared" si="614"/>
        <v>1</v>
      </c>
      <c r="K6564">
        <f t="shared" si="615"/>
        <v>1.3777476505542532</v>
      </c>
      <c r="L6564">
        <f t="shared" si="616"/>
        <v>0.99053972411550528</v>
      </c>
      <c r="M6564">
        <f t="shared" si="617"/>
        <v>0.99053972411550528</v>
      </c>
    </row>
    <row r="6565" spans="1:13" x14ac:dyDescent="0.2">
      <c r="A6565">
        <v>2097</v>
      </c>
      <c r="B6565">
        <v>12</v>
      </c>
      <c r="C6565">
        <v>19</v>
      </c>
      <c r="D6565">
        <v>251.32</v>
      </c>
      <c r="E6565">
        <v>136.35541670000001</v>
      </c>
      <c r="F6565">
        <v>-9.49</v>
      </c>
      <c r="G6565">
        <v>167.23625000000001</v>
      </c>
      <c r="H6565" s="5">
        <f t="shared" si="612"/>
        <v>2.0046388635561838</v>
      </c>
      <c r="I6565" s="5">
        <f t="shared" si="613"/>
        <v>0.91505720236614085</v>
      </c>
      <c r="J6565" s="5">
        <f t="shared" si="614"/>
        <v>1</v>
      </c>
      <c r="K6565">
        <f t="shared" si="615"/>
        <v>1.3340526896041349</v>
      </c>
      <c r="L6565">
        <f t="shared" si="616"/>
        <v>0.9924821486178631</v>
      </c>
      <c r="M6565">
        <f t="shared" si="617"/>
        <v>0.9924821486178631</v>
      </c>
    </row>
    <row r="6566" spans="1:13" x14ac:dyDescent="0.2">
      <c r="A6566">
        <v>2097</v>
      </c>
      <c r="B6566">
        <v>12</v>
      </c>
      <c r="C6566">
        <v>20</v>
      </c>
      <c r="D6566">
        <v>236.1</v>
      </c>
      <c r="E6566">
        <v>122.89916669999999</v>
      </c>
      <c r="F6566">
        <v>-26.33</v>
      </c>
      <c r="G6566">
        <v>158.92750000000001</v>
      </c>
      <c r="H6566" s="5">
        <f t="shared" si="612"/>
        <v>2.1169300851341104</v>
      </c>
      <c r="I6566" s="5">
        <f t="shared" si="613"/>
        <v>0.83171239435378563</v>
      </c>
      <c r="J6566" s="5">
        <f t="shared" si="614"/>
        <v>1</v>
      </c>
      <c r="K6566">
        <f t="shared" si="615"/>
        <v>1.4423793067622779</v>
      </c>
      <c r="L6566">
        <f t="shared" si="616"/>
        <v>0.99972030940409251</v>
      </c>
      <c r="M6566">
        <f t="shared" si="617"/>
        <v>1</v>
      </c>
    </row>
    <row r="6567" spans="1:13" x14ac:dyDescent="0.2">
      <c r="A6567">
        <v>2097</v>
      </c>
      <c r="B6567">
        <v>12</v>
      </c>
      <c r="C6567">
        <v>21</v>
      </c>
      <c r="D6567">
        <v>235.73</v>
      </c>
      <c r="E6567">
        <v>125.80125</v>
      </c>
      <c r="F6567">
        <v>-19.45</v>
      </c>
      <c r="G6567">
        <v>161.12375</v>
      </c>
      <c r="H6567" s="5">
        <f t="shared" si="612"/>
        <v>2.1387715072484834</v>
      </c>
      <c r="I6567" s="5">
        <f t="shared" si="613"/>
        <v>0.81870163080156488</v>
      </c>
      <c r="J6567" s="5">
        <f t="shared" si="614"/>
        <v>1</v>
      </c>
      <c r="K6567">
        <f t="shared" si="615"/>
        <v>1.4437848022941084</v>
      </c>
      <c r="L6567">
        <f t="shared" si="616"/>
        <v>0.99960276862520581</v>
      </c>
      <c r="M6567">
        <f t="shared" si="617"/>
        <v>1</v>
      </c>
    </row>
    <row r="6568" spans="1:13" x14ac:dyDescent="0.2">
      <c r="A6568">
        <v>2097</v>
      </c>
      <c r="B6568">
        <v>12</v>
      </c>
      <c r="C6568">
        <v>22</v>
      </c>
      <c r="D6568">
        <v>228.68</v>
      </c>
      <c r="E6568">
        <v>128.7333333</v>
      </c>
      <c r="F6568">
        <v>-7.15</v>
      </c>
      <c r="G6568">
        <v>164.67</v>
      </c>
      <c r="H6568" s="5">
        <f t="shared" si="612"/>
        <v>2.245309958211426</v>
      </c>
      <c r="I6568" s="5">
        <f t="shared" si="613"/>
        <v>0.71318298672258695</v>
      </c>
      <c r="J6568" s="5">
        <f t="shared" si="614"/>
        <v>1</v>
      </c>
      <c r="K6568">
        <f t="shared" si="615"/>
        <v>1.4889840676591457</v>
      </c>
      <c r="L6568">
        <f t="shared" si="616"/>
        <v>0.99363782994540828</v>
      </c>
      <c r="M6568">
        <f t="shared" si="617"/>
        <v>1</v>
      </c>
    </row>
    <row r="6569" spans="1:13" x14ac:dyDescent="0.2">
      <c r="A6569">
        <v>2097</v>
      </c>
      <c r="B6569">
        <v>12</v>
      </c>
      <c r="C6569">
        <v>23</v>
      </c>
      <c r="D6569">
        <v>216.55</v>
      </c>
      <c r="E6569">
        <v>136.215</v>
      </c>
      <c r="F6569">
        <v>14.83</v>
      </c>
      <c r="G6569">
        <v>177.26499999999999</v>
      </c>
      <c r="H6569" s="5">
        <f t="shared" si="612"/>
        <v>2.3867178165215055</v>
      </c>
      <c r="I6569" s="5">
        <f t="shared" si="613"/>
        <v>0.23363857638613672</v>
      </c>
      <c r="J6569" s="5">
        <f t="shared" si="614"/>
        <v>1</v>
      </c>
      <c r="K6569">
        <f t="shared" si="615"/>
        <v>1.5265436701381692</v>
      </c>
      <c r="L6569">
        <f t="shared" si="616"/>
        <v>0.93931217872232375</v>
      </c>
      <c r="M6569">
        <f t="shared" si="617"/>
        <v>1</v>
      </c>
    </row>
    <row r="6570" spans="1:13" x14ac:dyDescent="0.2">
      <c r="A6570">
        <v>2097</v>
      </c>
      <c r="B6570">
        <v>12</v>
      </c>
      <c r="C6570">
        <v>24</v>
      </c>
      <c r="D6570">
        <v>216.57</v>
      </c>
      <c r="E6570">
        <v>140.48041670000001</v>
      </c>
      <c r="F6570">
        <v>36.96</v>
      </c>
      <c r="G6570">
        <v>167.91125</v>
      </c>
      <c r="H6570" s="5">
        <f t="shared" si="612"/>
        <v>2.8195627615684615</v>
      </c>
      <c r="I6570" s="5">
        <f t="shared" si="613"/>
        <v>0.30546370219453134</v>
      </c>
      <c r="J6570" s="5">
        <f t="shared" si="614"/>
        <v>1</v>
      </c>
      <c r="K6570">
        <f t="shared" si="615"/>
        <v>1.7266175373859067</v>
      </c>
      <c r="L6570">
        <f t="shared" si="616"/>
        <v>0.94507206221684281</v>
      </c>
      <c r="M6570">
        <f t="shared" si="617"/>
        <v>1</v>
      </c>
    </row>
    <row r="6571" spans="1:13" x14ac:dyDescent="0.2">
      <c r="A6571">
        <v>2097</v>
      </c>
      <c r="B6571">
        <v>12</v>
      </c>
      <c r="C6571">
        <v>25</v>
      </c>
      <c r="D6571">
        <v>215.25</v>
      </c>
      <c r="E6571">
        <v>136.495</v>
      </c>
      <c r="F6571">
        <v>52.56</v>
      </c>
      <c r="G6571">
        <v>141.67500000000001</v>
      </c>
      <c r="H6571" s="5">
        <f t="shared" si="612"/>
        <v>4.0367502147787189</v>
      </c>
      <c r="I6571" s="5">
        <f t="shared" si="613"/>
        <v>0.47556920978585726</v>
      </c>
      <c r="J6571" s="5">
        <f t="shared" si="614"/>
        <v>1</v>
      </c>
      <c r="K6571">
        <f t="shared" si="615"/>
        <v>2.3841882912903456</v>
      </c>
      <c r="L6571">
        <f t="shared" si="616"/>
        <v>0.9549175728394268</v>
      </c>
      <c r="M6571">
        <f t="shared" si="617"/>
        <v>1</v>
      </c>
    </row>
    <row r="6572" spans="1:13" x14ac:dyDescent="0.2">
      <c r="A6572">
        <v>2097</v>
      </c>
      <c r="B6572">
        <v>12</v>
      </c>
      <c r="C6572">
        <v>26</v>
      </c>
      <c r="D6572">
        <v>235.12</v>
      </c>
      <c r="E6572">
        <v>148.97166669999999</v>
      </c>
      <c r="F6572">
        <v>79.959999999999994</v>
      </c>
      <c r="G6572">
        <v>131.83500000000001</v>
      </c>
      <c r="H6572" s="5">
        <f t="shared" si="612"/>
        <v>5.7173883965871211</v>
      </c>
      <c r="I6572" s="5">
        <f t="shared" si="613"/>
        <v>0.78012757832253521</v>
      </c>
      <c r="J6572" s="5">
        <f t="shared" si="614"/>
        <v>1</v>
      </c>
      <c r="K6572">
        <f t="shared" si="615"/>
        <v>3.1219809353422949</v>
      </c>
      <c r="L6572">
        <f t="shared" si="616"/>
        <v>0.99929553157881912</v>
      </c>
      <c r="M6572">
        <f t="shared" si="617"/>
        <v>1</v>
      </c>
    </row>
    <row r="6573" spans="1:13" x14ac:dyDescent="0.2">
      <c r="A6573">
        <v>2097</v>
      </c>
      <c r="B6573">
        <v>12</v>
      </c>
      <c r="C6573">
        <v>27</v>
      </c>
      <c r="D6573">
        <v>245.12</v>
      </c>
      <c r="E6573">
        <v>161.53833330000001</v>
      </c>
      <c r="F6573">
        <v>91.89</v>
      </c>
      <c r="G6573">
        <v>147.60499999999999</v>
      </c>
      <c r="H6573" s="5">
        <f t="shared" si="612"/>
        <v>4.8075086291809344</v>
      </c>
      <c r="I6573" s="5">
        <f t="shared" si="613"/>
        <v>0.83694464159549153</v>
      </c>
      <c r="J6573" s="5">
        <f t="shared" si="614"/>
        <v>1</v>
      </c>
      <c r="K6573">
        <f t="shared" si="615"/>
        <v>2.5170552773541242</v>
      </c>
      <c r="L6573">
        <f t="shared" si="616"/>
        <v>0.99704932802353452</v>
      </c>
      <c r="M6573">
        <f t="shared" si="617"/>
        <v>0.99704932802353452</v>
      </c>
    </row>
    <row r="6574" spans="1:13" x14ac:dyDescent="0.2">
      <c r="A6574">
        <v>2097</v>
      </c>
      <c r="B6574">
        <v>12</v>
      </c>
      <c r="C6574">
        <v>28</v>
      </c>
      <c r="D6574">
        <v>264.83999999999997</v>
      </c>
      <c r="E6574">
        <v>176.42583329999999</v>
      </c>
      <c r="F6574">
        <v>97.81</v>
      </c>
      <c r="G6574">
        <v>166.6275</v>
      </c>
      <c r="H6574" s="5">
        <f t="shared" si="612"/>
        <v>3.3649829102929445</v>
      </c>
      <c r="I6574" s="5">
        <f t="shared" si="613"/>
        <v>0.94644560082388074</v>
      </c>
      <c r="J6574" s="5">
        <f t="shared" si="614"/>
        <v>1</v>
      </c>
      <c r="K6574">
        <f t="shared" si="615"/>
        <v>1.7215102079754798</v>
      </c>
      <c r="L6574">
        <f t="shared" si="616"/>
        <v>0.95764257363011263</v>
      </c>
      <c r="M6574">
        <f t="shared" si="617"/>
        <v>0.95764257363011263</v>
      </c>
    </row>
    <row r="6575" spans="1:13" x14ac:dyDescent="0.2">
      <c r="A6575">
        <v>2097</v>
      </c>
      <c r="B6575">
        <v>12</v>
      </c>
      <c r="C6575">
        <v>29</v>
      </c>
      <c r="D6575">
        <v>267.68</v>
      </c>
      <c r="E6575">
        <v>185.2825</v>
      </c>
      <c r="F6575">
        <v>73.8</v>
      </c>
      <c r="G6575">
        <v>214.36750000000001</v>
      </c>
      <c r="H6575" s="5">
        <f t="shared" si="612"/>
        <v>1.7869319687790808</v>
      </c>
      <c r="I6575" s="5">
        <f t="shared" si="613"/>
        <v>0.93051236536734505</v>
      </c>
      <c r="J6575" s="5">
        <f t="shared" si="614"/>
        <v>1</v>
      </c>
      <c r="K6575">
        <f t="shared" si="615"/>
        <v>0.99509325994713693</v>
      </c>
      <c r="L6575">
        <f t="shared" si="616"/>
        <v>0.91750955558979319</v>
      </c>
      <c r="M6575">
        <f t="shared" si="617"/>
        <v>0.91750955558979319</v>
      </c>
    </row>
    <row r="6576" spans="1:13" x14ac:dyDescent="0.2">
      <c r="A6576">
        <v>2097</v>
      </c>
      <c r="B6576">
        <v>12</v>
      </c>
      <c r="C6576">
        <v>30</v>
      </c>
      <c r="D6576">
        <v>244.62</v>
      </c>
      <c r="E6576">
        <v>162.19291670000001</v>
      </c>
      <c r="F6576">
        <v>61.75</v>
      </c>
      <c r="G6576">
        <v>180.20875000000001</v>
      </c>
      <c r="H6576" s="5">
        <f t="shared" si="612"/>
        <v>2.5003173157471457</v>
      </c>
      <c r="I6576" s="5">
        <f t="shared" si="613"/>
        <v>0.78894271067923394</v>
      </c>
      <c r="J6576" s="5">
        <f t="shared" si="614"/>
        <v>1</v>
      </c>
      <c r="K6576">
        <f t="shared" si="615"/>
        <v>1.4418196645854613</v>
      </c>
      <c r="L6576">
        <f t="shared" si="616"/>
        <v>0.99679939153155628</v>
      </c>
      <c r="M6576">
        <f t="shared" si="617"/>
        <v>0.99679939153155628</v>
      </c>
    </row>
    <row r="6577" spans="1:13" x14ac:dyDescent="0.2">
      <c r="A6577">
        <v>2097</v>
      </c>
      <c r="B6577">
        <v>12</v>
      </c>
      <c r="C6577">
        <v>31</v>
      </c>
      <c r="D6577">
        <v>250.72</v>
      </c>
      <c r="E6577">
        <v>165.1045833</v>
      </c>
      <c r="F6577">
        <v>57.22</v>
      </c>
      <c r="G6577">
        <v>187.37375</v>
      </c>
      <c r="H6577" s="5">
        <f t="shared" si="612"/>
        <v>2.2351743099699646</v>
      </c>
      <c r="I6577" s="5">
        <f t="shared" si="613"/>
        <v>0.84377420374129108</v>
      </c>
      <c r="J6577" s="5">
        <f t="shared" si="614"/>
        <v>1</v>
      </c>
      <c r="K6577">
        <f t="shared" si="615"/>
        <v>1.3045667233006402</v>
      </c>
      <c r="L6577">
        <f t="shared" si="616"/>
        <v>0.98777747439208008</v>
      </c>
      <c r="M6577">
        <f t="shared" si="617"/>
        <v>0.98777747439208008</v>
      </c>
    </row>
    <row r="6578" spans="1:13" x14ac:dyDescent="0.2">
      <c r="A6578">
        <v>2098</v>
      </c>
      <c r="B6578">
        <v>1</v>
      </c>
      <c r="C6578">
        <v>1</v>
      </c>
      <c r="D6578">
        <v>255.53</v>
      </c>
      <c r="E6578">
        <v>168.81125</v>
      </c>
      <c r="F6578">
        <v>48.68</v>
      </c>
      <c r="G6578">
        <v>202.22375</v>
      </c>
      <c r="H6578" s="5">
        <f t="shared" si="612"/>
        <v>1.9022872132770086</v>
      </c>
      <c r="I6578" s="5">
        <f t="shared" si="613"/>
        <v>0.862411775287107</v>
      </c>
      <c r="J6578" s="5">
        <f t="shared" si="614"/>
        <v>1</v>
      </c>
      <c r="K6578">
        <f t="shared" si="615"/>
        <v>1.1342394483230307</v>
      </c>
      <c r="L6578">
        <f t="shared" si="616"/>
        <v>0.97363576891172499</v>
      </c>
      <c r="M6578">
        <f t="shared" si="617"/>
        <v>0.97363576891172499</v>
      </c>
    </row>
    <row r="6579" spans="1:13" x14ac:dyDescent="0.2">
      <c r="A6579">
        <v>2098</v>
      </c>
      <c r="B6579">
        <v>1</v>
      </c>
      <c r="C6579">
        <v>2</v>
      </c>
      <c r="D6579">
        <v>270.91000000000003</v>
      </c>
      <c r="E6579">
        <v>180.30666669999999</v>
      </c>
      <c r="F6579">
        <v>53.82</v>
      </c>
      <c r="G6579">
        <v>216.19</v>
      </c>
      <c r="H6579" s="5">
        <f t="shared" si="612"/>
        <v>1.6430932646917276</v>
      </c>
      <c r="I6579" s="5">
        <f t="shared" si="613"/>
        <v>0.95323367346498977</v>
      </c>
      <c r="J6579" s="5">
        <f t="shared" si="614"/>
        <v>1</v>
      </c>
      <c r="K6579">
        <f t="shared" si="615"/>
        <v>0.96738656830778613</v>
      </c>
      <c r="L6579">
        <f t="shared" si="616"/>
        <v>0.91146642733670957</v>
      </c>
      <c r="M6579">
        <f t="shared" si="617"/>
        <v>0.91146642733670957</v>
      </c>
    </row>
    <row r="6580" spans="1:13" x14ac:dyDescent="0.2">
      <c r="A6580">
        <v>2098</v>
      </c>
      <c r="B6580">
        <v>1</v>
      </c>
      <c r="C6580">
        <v>3</v>
      </c>
      <c r="D6580">
        <v>236.51</v>
      </c>
      <c r="E6580">
        <v>156.7620833</v>
      </c>
      <c r="F6580">
        <v>56.19</v>
      </c>
      <c r="G6580">
        <v>177.58625000000001</v>
      </c>
      <c r="H6580" s="5">
        <f t="shared" si="612"/>
        <v>2.5939551602788247</v>
      </c>
      <c r="I6580" s="5">
        <f t="shared" si="613"/>
        <v>0.68371956764465525</v>
      </c>
      <c r="J6580" s="5">
        <f t="shared" si="614"/>
        <v>1</v>
      </c>
      <c r="K6580">
        <f t="shared" si="615"/>
        <v>1.5180165968363939</v>
      </c>
      <c r="L6580">
        <f t="shared" si="616"/>
        <v>0.9996347433131787</v>
      </c>
      <c r="M6580">
        <f t="shared" si="617"/>
        <v>1</v>
      </c>
    </row>
    <row r="6581" spans="1:13" x14ac:dyDescent="0.2">
      <c r="A6581">
        <v>2098</v>
      </c>
      <c r="B6581">
        <v>1</v>
      </c>
      <c r="C6581">
        <v>4</v>
      </c>
      <c r="D6581">
        <v>235.63</v>
      </c>
      <c r="E6581">
        <v>147.54750000000001</v>
      </c>
      <c r="F6581">
        <v>31.59</v>
      </c>
      <c r="G6581">
        <v>175.42250000000001</v>
      </c>
      <c r="H6581" s="5">
        <f t="shared" si="612"/>
        <v>2.3549179976260608</v>
      </c>
      <c r="I6581" s="5">
        <f t="shared" si="613"/>
        <v>0.71807926099654851</v>
      </c>
      <c r="J6581" s="5">
        <f t="shared" si="614"/>
        <v>1</v>
      </c>
      <c r="K6581">
        <f t="shared" si="615"/>
        <v>1.4585007447614942</v>
      </c>
      <c r="L6581">
        <f t="shared" si="616"/>
        <v>0.99933881375397304</v>
      </c>
      <c r="M6581">
        <f t="shared" si="617"/>
        <v>1</v>
      </c>
    </row>
    <row r="6582" spans="1:13" x14ac:dyDescent="0.2">
      <c r="A6582">
        <v>2098</v>
      </c>
      <c r="B6582">
        <v>1</v>
      </c>
      <c r="C6582">
        <v>5</v>
      </c>
      <c r="D6582">
        <v>209.31</v>
      </c>
      <c r="E6582">
        <v>138.00041669999999</v>
      </c>
      <c r="F6582">
        <v>33.31</v>
      </c>
      <c r="G6582">
        <v>171.38124999999999</v>
      </c>
      <c r="H6582" s="5">
        <f t="shared" si="612"/>
        <v>2.8069239983967442</v>
      </c>
      <c r="I6582" s="5">
        <f t="shared" si="613"/>
        <v>-8.6656035688926547E-2</v>
      </c>
      <c r="J6582" s="5">
        <f t="shared" si="614"/>
        <v>1</v>
      </c>
      <c r="K6582">
        <f t="shared" si="615"/>
        <v>1.7322548758175744</v>
      </c>
      <c r="L6582">
        <f t="shared" si="616"/>
        <v>0.87253479160986669</v>
      </c>
      <c r="M6582">
        <f t="shared" si="617"/>
        <v>1</v>
      </c>
    </row>
    <row r="6583" spans="1:13" x14ac:dyDescent="0.2">
      <c r="A6583">
        <v>2098</v>
      </c>
      <c r="B6583">
        <v>1</v>
      </c>
      <c r="C6583">
        <v>6</v>
      </c>
      <c r="D6583">
        <v>197.69</v>
      </c>
      <c r="E6583">
        <v>126.2404167</v>
      </c>
      <c r="F6583">
        <v>23.39</v>
      </c>
      <c r="G6583">
        <v>157.64125000000001</v>
      </c>
      <c r="H6583" s="5">
        <f t="shared" si="612"/>
        <v>3.1405901913121843</v>
      </c>
      <c r="I6583" s="5">
        <f t="shared" si="613"/>
        <v>-0.34206832726114866</v>
      </c>
      <c r="J6583" s="5">
        <f t="shared" si="614"/>
        <v>1</v>
      </c>
      <c r="K6583">
        <f t="shared" si="615"/>
        <v>1.9770821447312075</v>
      </c>
      <c r="L6583">
        <f t="shared" si="616"/>
        <v>0.76164676093896388</v>
      </c>
      <c r="M6583">
        <f t="shared" si="617"/>
        <v>1</v>
      </c>
    </row>
    <row r="6584" spans="1:13" x14ac:dyDescent="0.2">
      <c r="A6584">
        <v>2098</v>
      </c>
      <c r="B6584">
        <v>1</v>
      </c>
      <c r="C6584">
        <v>7</v>
      </c>
      <c r="D6584">
        <v>181.23</v>
      </c>
      <c r="E6584">
        <v>121.79291670000001</v>
      </c>
      <c r="F6584">
        <v>26.8</v>
      </c>
      <c r="G6584">
        <v>157.34875</v>
      </c>
      <c r="H6584" s="5">
        <f t="shared" si="612"/>
        <v>3.5540821171347079</v>
      </c>
      <c r="I6584" s="5">
        <f t="shared" si="613"/>
        <v>-2.4776646025350315</v>
      </c>
      <c r="J6584" s="5">
        <f t="shared" si="614"/>
        <v>1</v>
      </c>
      <c r="K6584">
        <f t="shared" si="615"/>
        <v>2.2225690605236057</v>
      </c>
      <c r="L6584">
        <f t="shared" si="616"/>
        <v>0.11128552148521997</v>
      </c>
      <c r="M6584">
        <f t="shared" si="617"/>
        <v>1</v>
      </c>
    </row>
    <row r="6585" spans="1:13" x14ac:dyDescent="0.2">
      <c r="A6585">
        <v>2098</v>
      </c>
      <c r="B6585">
        <v>1</v>
      </c>
      <c r="C6585">
        <v>8</v>
      </c>
      <c r="D6585">
        <v>179.75</v>
      </c>
      <c r="E6585">
        <v>124.49291669999999</v>
      </c>
      <c r="F6585">
        <v>41.85</v>
      </c>
      <c r="G6585">
        <v>151.87875</v>
      </c>
      <c r="H6585" s="5">
        <f t="shared" si="612"/>
        <v>4.2062918142472112</v>
      </c>
      <c r="I6585" s="5">
        <f t="shared" si="613"/>
        <v>-2.4247846959448465</v>
      </c>
      <c r="J6585" s="5">
        <f t="shared" si="614"/>
        <v>1</v>
      </c>
      <c r="K6585">
        <f t="shared" si="615"/>
        <v>2.5481741937429709</v>
      </c>
      <c r="L6585">
        <f t="shared" si="616"/>
        <v>0.10257267543447313</v>
      </c>
      <c r="M6585">
        <f t="shared" si="617"/>
        <v>1</v>
      </c>
    </row>
    <row r="6586" spans="1:13" x14ac:dyDescent="0.2">
      <c r="A6586">
        <v>2098</v>
      </c>
      <c r="B6586">
        <v>1</v>
      </c>
      <c r="C6586">
        <v>9</v>
      </c>
      <c r="D6586">
        <v>190.04</v>
      </c>
      <c r="E6586">
        <v>129.31</v>
      </c>
      <c r="F6586">
        <v>56.97</v>
      </c>
      <c r="G6586">
        <v>140.91999999999999</v>
      </c>
      <c r="H6586" s="5">
        <f t="shared" si="612"/>
        <v>5.0496693536739254</v>
      </c>
      <c r="I6586" s="5">
        <f t="shared" si="613"/>
        <v>-0.66876511076803458</v>
      </c>
      <c r="J6586" s="5">
        <f t="shared" si="614"/>
        <v>1</v>
      </c>
      <c r="K6586">
        <f t="shared" si="615"/>
        <v>2.9491730473820401</v>
      </c>
      <c r="L6586">
        <f t="shared" si="616"/>
        <v>0.6410204127092376</v>
      </c>
      <c r="M6586">
        <f t="shared" si="617"/>
        <v>1</v>
      </c>
    </row>
    <row r="6587" spans="1:13" x14ac:dyDescent="0.2">
      <c r="A6587">
        <v>2098</v>
      </c>
      <c r="B6587">
        <v>1</v>
      </c>
      <c r="C6587">
        <v>10</v>
      </c>
      <c r="D6587">
        <v>201.36</v>
      </c>
      <c r="E6587">
        <v>133.36208329999999</v>
      </c>
      <c r="F6587">
        <v>77.63</v>
      </c>
      <c r="G6587">
        <v>121.09625</v>
      </c>
      <c r="H6587" s="5">
        <f t="shared" si="612"/>
        <v>8.7436278857826117</v>
      </c>
      <c r="I6587" s="5">
        <f t="shared" si="613"/>
        <v>0.12684473887155245</v>
      </c>
      <c r="J6587" s="5">
        <f t="shared" si="614"/>
        <v>1</v>
      </c>
      <c r="K6587">
        <f t="shared" si="615"/>
        <v>4.8107738764692618</v>
      </c>
      <c r="L6587">
        <f t="shared" si="616"/>
        <v>0.86125367917544227</v>
      </c>
      <c r="M6587">
        <f t="shared" si="617"/>
        <v>1</v>
      </c>
    </row>
    <row r="6588" spans="1:13" x14ac:dyDescent="0.2">
      <c r="A6588">
        <v>2098</v>
      </c>
      <c r="B6588">
        <v>1</v>
      </c>
      <c r="C6588">
        <v>11</v>
      </c>
      <c r="D6588">
        <v>204.32</v>
      </c>
      <c r="E6588">
        <v>130.88791670000001</v>
      </c>
      <c r="F6588">
        <v>73.45</v>
      </c>
      <c r="G6588">
        <v>114.89375</v>
      </c>
      <c r="H6588" s="5">
        <f t="shared" si="612"/>
        <v>9.0074798590738165</v>
      </c>
      <c r="I6588" s="5">
        <f t="shared" si="613"/>
        <v>0.30541934376661917</v>
      </c>
      <c r="J6588" s="5">
        <f t="shared" si="614"/>
        <v>1</v>
      </c>
      <c r="K6588">
        <f t="shared" si="615"/>
        <v>5.0214211985063759</v>
      </c>
      <c r="L6588">
        <f t="shared" si="616"/>
        <v>0.90029186289709473</v>
      </c>
      <c r="M6588">
        <f t="shared" si="617"/>
        <v>1</v>
      </c>
    </row>
    <row r="6589" spans="1:13" x14ac:dyDescent="0.2">
      <c r="A6589">
        <v>2098</v>
      </c>
      <c r="B6589">
        <v>1</v>
      </c>
      <c r="C6589">
        <v>12</v>
      </c>
      <c r="D6589">
        <v>211.35</v>
      </c>
      <c r="E6589">
        <v>130.68666669999999</v>
      </c>
      <c r="F6589">
        <v>48.1</v>
      </c>
      <c r="G6589">
        <v>132.61000000000001</v>
      </c>
      <c r="H6589" s="5">
        <f t="shared" si="612"/>
        <v>4.3999689336039136</v>
      </c>
      <c r="I6589" s="5">
        <f t="shared" si="613"/>
        <v>0.46239046762932678</v>
      </c>
      <c r="J6589" s="5">
        <f t="shared" si="614"/>
        <v>1</v>
      </c>
      <c r="K6589">
        <f t="shared" si="615"/>
        <v>2.6271287267579626</v>
      </c>
      <c r="L6589">
        <f t="shared" si="616"/>
        <v>0.94274004701148761</v>
      </c>
      <c r="M6589">
        <f t="shared" si="617"/>
        <v>1</v>
      </c>
    </row>
    <row r="6590" spans="1:13" x14ac:dyDescent="0.2">
      <c r="A6590">
        <v>2098</v>
      </c>
      <c r="B6590">
        <v>1</v>
      </c>
      <c r="C6590">
        <v>13</v>
      </c>
      <c r="D6590">
        <v>222.53</v>
      </c>
      <c r="E6590">
        <v>131.72458330000001</v>
      </c>
      <c r="F6590">
        <v>22.75</v>
      </c>
      <c r="G6590">
        <v>149.89375000000001</v>
      </c>
      <c r="H6590" s="5">
        <f t="shared" si="612"/>
        <v>2.9068870177880917</v>
      </c>
      <c r="I6590" s="5">
        <f t="shared" si="613"/>
        <v>0.64325641442262371</v>
      </c>
      <c r="J6590" s="5">
        <f t="shared" si="614"/>
        <v>1</v>
      </c>
      <c r="K6590">
        <f t="shared" si="615"/>
        <v>1.8322049904504152</v>
      </c>
      <c r="L6590">
        <f t="shared" si="616"/>
        <v>0.98246862613942709</v>
      </c>
      <c r="M6590">
        <f t="shared" si="617"/>
        <v>1</v>
      </c>
    </row>
    <row r="6591" spans="1:13" x14ac:dyDescent="0.2">
      <c r="A6591">
        <v>2098</v>
      </c>
      <c r="B6591">
        <v>1</v>
      </c>
      <c r="C6591">
        <v>14</v>
      </c>
      <c r="D6591">
        <v>230.84</v>
      </c>
      <c r="E6591">
        <v>130.03</v>
      </c>
      <c r="F6591">
        <v>6.31</v>
      </c>
      <c r="G6591">
        <v>152.94</v>
      </c>
      <c r="H6591" s="5">
        <f t="shared" si="612"/>
        <v>2.5223208048320531</v>
      </c>
      <c r="I6591" s="5">
        <f t="shared" si="613"/>
        <v>0.76844801524359507</v>
      </c>
      <c r="J6591" s="5">
        <f t="shared" si="614"/>
        <v>1</v>
      </c>
      <c r="K6591">
        <f t="shared" si="615"/>
        <v>1.6372499725790615</v>
      </c>
      <c r="L6591">
        <f t="shared" si="616"/>
        <v>0.99666285649206932</v>
      </c>
      <c r="M6591">
        <f t="shared" si="617"/>
        <v>1</v>
      </c>
    </row>
    <row r="6592" spans="1:13" x14ac:dyDescent="0.2">
      <c r="A6592">
        <v>2098</v>
      </c>
      <c r="B6592">
        <v>1</v>
      </c>
      <c r="C6592">
        <v>15</v>
      </c>
      <c r="D6592">
        <v>234.5</v>
      </c>
      <c r="E6592">
        <v>128.24</v>
      </c>
      <c r="F6592">
        <v>-9.2799999999999994</v>
      </c>
      <c r="G6592">
        <v>159.5</v>
      </c>
      <c r="H6592" s="5">
        <f t="shared" si="612"/>
        <v>2.2425498870725789</v>
      </c>
      <c r="I6592" s="5">
        <f t="shared" si="613"/>
        <v>0.80323240079853409</v>
      </c>
      <c r="J6592" s="5">
        <f t="shared" si="614"/>
        <v>1</v>
      </c>
      <c r="K6592">
        <f t="shared" si="615"/>
        <v>1.4919124200680534</v>
      </c>
      <c r="L6592">
        <f t="shared" si="616"/>
        <v>0.99913362321218591</v>
      </c>
      <c r="M6592">
        <f t="shared" si="617"/>
        <v>1</v>
      </c>
    </row>
    <row r="6593" spans="1:13" x14ac:dyDescent="0.2">
      <c r="A6593">
        <v>2098</v>
      </c>
      <c r="B6593">
        <v>1</v>
      </c>
      <c r="C6593">
        <v>16</v>
      </c>
      <c r="D6593">
        <v>243.68</v>
      </c>
      <c r="E6593">
        <v>127.7191667</v>
      </c>
      <c r="F6593">
        <v>-19.97</v>
      </c>
      <c r="G6593">
        <v>159.44749999999999</v>
      </c>
      <c r="H6593" s="5">
        <f t="shared" si="612"/>
        <v>2.0903096308903293</v>
      </c>
      <c r="I6593" s="5">
        <f t="shared" si="613"/>
        <v>0.88379629952493977</v>
      </c>
      <c r="J6593" s="5">
        <f t="shared" si="614"/>
        <v>1</v>
      </c>
      <c r="K6593">
        <f t="shared" si="615"/>
        <v>1.4120838837482566</v>
      </c>
      <c r="L6593">
        <f t="shared" si="616"/>
        <v>0.99878241519125266</v>
      </c>
      <c r="M6593">
        <f t="shared" si="617"/>
        <v>0.99878241519125266</v>
      </c>
    </row>
    <row r="6594" spans="1:13" x14ac:dyDescent="0.2">
      <c r="A6594">
        <v>2098</v>
      </c>
      <c r="B6594">
        <v>1</v>
      </c>
      <c r="C6594">
        <v>17</v>
      </c>
      <c r="D6594">
        <v>253.81</v>
      </c>
      <c r="E6594">
        <v>132.77791669999999</v>
      </c>
      <c r="F6594">
        <v>-22.37</v>
      </c>
      <c r="G6594">
        <v>166.89375000000001</v>
      </c>
      <c r="H6594" s="5">
        <f t="shared" si="612"/>
        <v>1.9206479049014391</v>
      </c>
      <c r="I6594" s="5">
        <f t="shared" si="613"/>
        <v>0.93109430156858186</v>
      </c>
      <c r="J6594" s="5">
        <f t="shared" si="614"/>
        <v>1</v>
      </c>
      <c r="K6594">
        <f t="shared" si="615"/>
        <v>1.3017333037606431</v>
      </c>
      <c r="L6594">
        <f t="shared" si="616"/>
        <v>0.99020981036769873</v>
      </c>
      <c r="M6594">
        <f t="shared" si="617"/>
        <v>0.99020981036769873</v>
      </c>
    </row>
    <row r="6595" spans="1:13" x14ac:dyDescent="0.2">
      <c r="A6595">
        <v>2098</v>
      </c>
      <c r="B6595">
        <v>1</v>
      </c>
      <c r="C6595">
        <v>18</v>
      </c>
      <c r="D6595">
        <v>246.98</v>
      </c>
      <c r="E6595">
        <v>133.27000000000001</v>
      </c>
      <c r="F6595">
        <v>-13.94</v>
      </c>
      <c r="G6595">
        <v>166.77</v>
      </c>
      <c r="H6595" s="5">
        <f t="shared" si="612"/>
        <v>2.0174162277937318</v>
      </c>
      <c r="I6595" s="5">
        <f t="shared" si="613"/>
        <v>0.89219191466643488</v>
      </c>
      <c r="J6595" s="5">
        <f t="shared" si="614"/>
        <v>1</v>
      </c>
      <c r="K6595">
        <f t="shared" si="615"/>
        <v>1.3513192673255803</v>
      </c>
      <c r="L6595">
        <f t="shared" si="616"/>
        <v>0.99654775217048197</v>
      </c>
      <c r="M6595">
        <f t="shared" si="617"/>
        <v>0.99654775217048197</v>
      </c>
    </row>
    <row r="6596" spans="1:13" x14ac:dyDescent="0.2">
      <c r="A6596">
        <v>2098</v>
      </c>
      <c r="B6596">
        <v>1</v>
      </c>
      <c r="C6596">
        <v>19</v>
      </c>
      <c r="D6596">
        <v>232.17</v>
      </c>
      <c r="E6596">
        <v>127.2416667</v>
      </c>
      <c r="F6596">
        <v>-12.32</v>
      </c>
      <c r="G6596">
        <v>161.875</v>
      </c>
      <c r="H6596" s="5">
        <f t="shared" ref="H6596:H6659" si="618">((H$2+30.48)-$F6596)^2/(($D6596-$F6596)*($G6596-$F6596))</f>
        <v>2.2101101796614406</v>
      </c>
      <c r="I6596" s="5">
        <f t="shared" ref="I6596:I6659" si="619">1-($D6596-(I$2+30.48))^2/(($D6596-$F6596)*($D6596-$G6596))</f>
        <v>0.77409285516573578</v>
      </c>
      <c r="J6596" s="5">
        <f t="shared" ref="J6596:J6659" si="620">IF($D6596&lt;=(J$2+30.48),1,IF((J$2+30.48)&lt;=$G6596,H6596,I6596))</f>
        <v>1</v>
      </c>
      <c r="K6596">
        <f t="shared" ref="K6596:K6659" si="621">((K$2+30.48)-$F6596)^2/(($D6596-$F6596)*($G6596-$F6596))</f>
        <v>1.4769244449923802</v>
      </c>
      <c r="L6596">
        <f t="shared" ref="L6596:L6659" si="622">1-($D6596-(L$2+30.48))^2/(($D6596-$F6596)*($D6596-$G6596))</f>
        <v>0.9976832819482514</v>
      </c>
      <c r="M6596">
        <f t="shared" ref="M6596:M6659" si="623">IF($D6596&lt;=(M$2+30.48),1,IF((M$2+30.48)&lt;=$G6596,K6596,L6596))</f>
        <v>1</v>
      </c>
    </row>
    <row r="6597" spans="1:13" x14ac:dyDescent="0.2">
      <c r="A6597">
        <v>2098</v>
      </c>
      <c r="B6597">
        <v>1</v>
      </c>
      <c r="C6597">
        <v>20</v>
      </c>
      <c r="D6597">
        <v>211.27</v>
      </c>
      <c r="E6597">
        <v>125.72499999999999</v>
      </c>
      <c r="F6597">
        <v>0.59</v>
      </c>
      <c r="G6597">
        <v>165.315</v>
      </c>
      <c r="H6597" s="5">
        <f t="shared" si="618"/>
        <v>2.4887816260498035</v>
      </c>
      <c r="I6597" s="5">
        <f t="shared" si="619"/>
        <v>0.28485358826996565</v>
      </c>
      <c r="J6597" s="5">
        <f t="shared" si="620"/>
        <v>1</v>
      </c>
      <c r="K6597">
        <f t="shared" si="621"/>
        <v>1.6306830114790218</v>
      </c>
      <c r="L6597">
        <f t="shared" si="622"/>
        <v>0.92352825446889564</v>
      </c>
      <c r="M6597">
        <f t="shared" si="623"/>
        <v>1</v>
      </c>
    </row>
    <row r="6598" spans="1:13" x14ac:dyDescent="0.2">
      <c r="A6598">
        <v>2098</v>
      </c>
      <c r="B6598">
        <v>1</v>
      </c>
      <c r="C6598">
        <v>21</v>
      </c>
      <c r="D6598">
        <v>202.97</v>
      </c>
      <c r="E6598">
        <v>122.41791670000001</v>
      </c>
      <c r="F6598">
        <v>16.23</v>
      </c>
      <c r="G6598">
        <v>148.05375000000001</v>
      </c>
      <c r="H6598" s="5">
        <f t="shared" si="618"/>
        <v>3.1451352756482946</v>
      </c>
      <c r="I6598" s="5">
        <f t="shared" si="619"/>
        <v>0.18341972925605876</v>
      </c>
      <c r="J6598" s="5">
        <f t="shared" si="620"/>
        <v>1</v>
      </c>
      <c r="K6598">
        <f t="shared" si="621"/>
        <v>2.0065617206966238</v>
      </c>
      <c r="L6598">
        <f t="shared" si="622"/>
        <v>0.87704020888750445</v>
      </c>
      <c r="M6598">
        <f t="shared" si="623"/>
        <v>1</v>
      </c>
    </row>
    <row r="6599" spans="1:13" x14ac:dyDescent="0.2">
      <c r="A6599">
        <v>2098</v>
      </c>
      <c r="B6599">
        <v>1</v>
      </c>
      <c r="C6599">
        <v>22</v>
      </c>
      <c r="D6599">
        <v>206.48</v>
      </c>
      <c r="E6599">
        <v>123.6479167</v>
      </c>
      <c r="F6599">
        <v>41.78</v>
      </c>
      <c r="G6599">
        <v>122.68375</v>
      </c>
      <c r="H6599" s="5">
        <f t="shared" si="618"/>
        <v>4.7923467342464265</v>
      </c>
      <c r="I6599" s="5">
        <f t="shared" si="619"/>
        <v>0.43889109475914068</v>
      </c>
      <c r="J6599" s="5">
        <f t="shared" si="620"/>
        <v>1</v>
      </c>
      <c r="K6599">
        <f t="shared" si="621"/>
        <v>2.9036647238958571</v>
      </c>
      <c r="L6599">
        <f t="shared" si="622"/>
        <v>0.9258037811251757</v>
      </c>
      <c r="M6599">
        <f t="shared" si="623"/>
        <v>1</v>
      </c>
    </row>
    <row r="6600" spans="1:13" x14ac:dyDescent="0.2">
      <c r="A6600">
        <v>2098</v>
      </c>
      <c r="B6600">
        <v>1</v>
      </c>
      <c r="C6600">
        <v>23</v>
      </c>
      <c r="D6600">
        <v>210.44</v>
      </c>
      <c r="E6600">
        <v>129.83000000000001</v>
      </c>
      <c r="F6600">
        <v>67.34</v>
      </c>
      <c r="G6600">
        <v>111.71</v>
      </c>
      <c r="H6600" s="5">
        <f t="shared" si="618"/>
        <v>8.1256512835099457</v>
      </c>
      <c r="I6600" s="5">
        <f t="shared" si="619"/>
        <v>0.50009979287616579</v>
      </c>
      <c r="J6600" s="5">
        <f t="shared" si="620"/>
        <v>1</v>
      </c>
      <c r="K6600">
        <f t="shared" si="621"/>
        <v>4.6128994997438326</v>
      </c>
      <c r="L6600">
        <f t="shared" si="622"/>
        <v>0.94434973358012941</v>
      </c>
      <c r="M6600">
        <f t="shared" si="623"/>
        <v>1</v>
      </c>
    </row>
    <row r="6601" spans="1:13" x14ac:dyDescent="0.2">
      <c r="A6601">
        <v>2098</v>
      </c>
      <c r="B6601">
        <v>1</v>
      </c>
      <c r="C6601">
        <v>24</v>
      </c>
      <c r="D6601">
        <v>202.46</v>
      </c>
      <c r="E6601">
        <v>124.8329167</v>
      </c>
      <c r="F6601">
        <v>57.32</v>
      </c>
      <c r="G6601">
        <v>114.71875</v>
      </c>
      <c r="H6601" s="5">
        <f t="shared" si="618"/>
        <v>6.7513920803256857</v>
      </c>
      <c r="I6601" s="5">
        <f t="shared" si="619"/>
        <v>0.33507368346594213</v>
      </c>
      <c r="J6601" s="5">
        <f t="shared" si="620"/>
        <v>1</v>
      </c>
      <c r="K6601">
        <f t="shared" si="621"/>
        <v>3.9394452639332016</v>
      </c>
      <c r="L6601">
        <f t="shared" si="622"/>
        <v>0.89811823010059832</v>
      </c>
      <c r="M6601">
        <f t="shared" si="623"/>
        <v>1</v>
      </c>
    </row>
    <row r="6602" spans="1:13" x14ac:dyDescent="0.2">
      <c r="A6602">
        <v>2098</v>
      </c>
      <c r="B6602">
        <v>1</v>
      </c>
      <c r="C6602">
        <v>25</v>
      </c>
      <c r="D6602">
        <v>203.03</v>
      </c>
      <c r="E6602">
        <v>127.36208329999999</v>
      </c>
      <c r="F6602">
        <v>48.28</v>
      </c>
      <c r="G6602">
        <v>130.77625</v>
      </c>
      <c r="H6602" s="5">
        <f t="shared" si="618"/>
        <v>4.748005704376391</v>
      </c>
      <c r="I6602" s="5">
        <f t="shared" si="619"/>
        <v>0.25204344979103843</v>
      </c>
      <c r="J6602" s="5">
        <f t="shared" si="620"/>
        <v>1</v>
      </c>
      <c r="K6602">
        <f t="shared" si="621"/>
        <v>2.8337149412210758</v>
      </c>
      <c r="L6602">
        <f t="shared" si="622"/>
        <v>0.88760643953138485</v>
      </c>
      <c r="M6602">
        <f t="shared" si="623"/>
        <v>1</v>
      </c>
    </row>
    <row r="6603" spans="1:13" x14ac:dyDescent="0.2">
      <c r="A6603">
        <v>2098</v>
      </c>
      <c r="B6603">
        <v>1</v>
      </c>
      <c r="C6603">
        <v>26</v>
      </c>
      <c r="D6603">
        <v>213.85</v>
      </c>
      <c r="E6603">
        <v>137.80125000000001</v>
      </c>
      <c r="F6603">
        <v>55.92</v>
      </c>
      <c r="G6603">
        <v>143.63374999999999</v>
      </c>
      <c r="H6603" s="5">
        <f t="shared" si="618"/>
        <v>4.1083074604006473</v>
      </c>
      <c r="I6603" s="5">
        <f t="shared" si="619"/>
        <v>0.41373893500838765</v>
      </c>
      <c r="J6603" s="5">
        <f t="shared" si="620"/>
        <v>1</v>
      </c>
      <c r="K6603">
        <f t="shared" si="621"/>
        <v>2.4059075782006389</v>
      </c>
      <c r="L6603">
        <f t="shared" si="622"/>
        <v>0.94529505865955088</v>
      </c>
      <c r="M6603">
        <f t="shared" si="623"/>
        <v>1</v>
      </c>
    </row>
    <row r="6604" spans="1:13" x14ac:dyDescent="0.2">
      <c r="A6604">
        <v>2098</v>
      </c>
      <c r="B6604">
        <v>1</v>
      </c>
      <c r="C6604">
        <v>27</v>
      </c>
      <c r="D6604">
        <v>216.44</v>
      </c>
      <c r="E6604">
        <v>141.8591667</v>
      </c>
      <c r="F6604">
        <v>47.08</v>
      </c>
      <c r="G6604">
        <v>162.0575</v>
      </c>
      <c r="H6604" s="5">
        <f t="shared" si="618"/>
        <v>3.1432265500344809</v>
      </c>
      <c r="I6604" s="5">
        <f t="shared" si="619"/>
        <v>0.33875179227528096</v>
      </c>
      <c r="J6604" s="5">
        <f t="shared" si="620"/>
        <v>1</v>
      </c>
      <c r="K6604">
        <f t="shared" si="621"/>
        <v>1.8813091185499955</v>
      </c>
      <c r="L6604">
        <f t="shared" si="622"/>
        <v>0.94725841625371787</v>
      </c>
      <c r="M6604">
        <f t="shared" si="623"/>
        <v>1</v>
      </c>
    </row>
    <row r="6605" spans="1:13" x14ac:dyDescent="0.2">
      <c r="A6605">
        <v>2098</v>
      </c>
      <c r="B6605">
        <v>1</v>
      </c>
      <c r="C6605">
        <v>28</v>
      </c>
      <c r="D6605">
        <v>223.02</v>
      </c>
      <c r="E6605">
        <v>145.14375000000001</v>
      </c>
      <c r="F6605">
        <v>43.74</v>
      </c>
      <c r="G6605">
        <v>168.67124999999999</v>
      </c>
      <c r="H6605" s="5">
        <f t="shared" si="618"/>
        <v>2.8070122904947126</v>
      </c>
      <c r="I6605" s="5">
        <f t="shared" si="619"/>
        <v>0.4759115119139361</v>
      </c>
      <c r="J6605" s="5">
        <f t="shared" si="620"/>
        <v>1</v>
      </c>
      <c r="K6605">
        <f t="shared" si="621"/>
        <v>1.6931966575369242</v>
      </c>
      <c r="L6605">
        <f t="shared" si="622"/>
        <v>0.97546999844688498</v>
      </c>
      <c r="M6605">
        <f t="shared" si="623"/>
        <v>1</v>
      </c>
    </row>
    <row r="6606" spans="1:13" x14ac:dyDescent="0.2">
      <c r="A6606">
        <v>2098</v>
      </c>
      <c r="B6606">
        <v>1</v>
      </c>
      <c r="C6606">
        <v>29</v>
      </c>
      <c r="D6606">
        <v>229.7</v>
      </c>
      <c r="E6606">
        <v>148.85666670000001</v>
      </c>
      <c r="F6606">
        <v>47.22</v>
      </c>
      <c r="G6606">
        <v>169.65</v>
      </c>
      <c r="H6606" s="5">
        <f t="shared" si="618"/>
        <v>2.736557690115796</v>
      </c>
      <c r="I6606" s="5">
        <f t="shared" si="619"/>
        <v>0.61703983345750468</v>
      </c>
      <c r="J6606" s="5">
        <f t="shared" si="620"/>
        <v>1</v>
      </c>
      <c r="K6606">
        <f t="shared" si="621"/>
        <v>1.6373637873683367</v>
      </c>
      <c r="L6606">
        <f t="shared" si="622"/>
        <v>0.992965054329634</v>
      </c>
      <c r="M6606">
        <f t="shared" si="623"/>
        <v>1</v>
      </c>
    </row>
    <row r="6607" spans="1:13" x14ac:dyDescent="0.2">
      <c r="A6607">
        <v>2098</v>
      </c>
      <c r="B6607">
        <v>1</v>
      </c>
      <c r="C6607">
        <v>30</v>
      </c>
      <c r="D6607">
        <v>237.04</v>
      </c>
      <c r="E6607">
        <v>152.32541670000001</v>
      </c>
      <c r="F6607">
        <v>43.47</v>
      </c>
      <c r="G6607">
        <v>176.46625</v>
      </c>
      <c r="H6607" s="5">
        <f t="shared" si="618"/>
        <v>2.4473980050977047</v>
      </c>
      <c r="I6607" s="5">
        <f t="shared" si="619"/>
        <v>0.71861149531809476</v>
      </c>
      <c r="J6607" s="5">
        <f t="shared" si="620"/>
        <v>1</v>
      </c>
      <c r="K6607">
        <f t="shared" si="621"/>
        <v>1.4771898636524079</v>
      </c>
      <c r="L6607">
        <f t="shared" si="622"/>
        <v>0.99982315105501018</v>
      </c>
      <c r="M6607">
        <f t="shared" si="623"/>
        <v>1</v>
      </c>
    </row>
    <row r="6608" spans="1:13" x14ac:dyDescent="0.2">
      <c r="A6608">
        <v>2098</v>
      </c>
      <c r="B6608">
        <v>1</v>
      </c>
      <c r="C6608">
        <v>31</v>
      </c>
      <c r="D6608">
        <v>227.7</v>
      </c>
      <c r="E6608">
        <v>142.79750000000001</v>
      </c>
      <c r="F6608">
        <v>34.89</v>
      </c>
      <c r="G6608">
        <v>165.80250000000001</v>
      </c>
      <c r="H6608" s="5">
        <f t="shared" si="618"/>
        <v>2.6697171151655974</v>
      </c>
      <c r="I6608" s="5">
        <f t="shared" si="619"/>
        <v>0.62632833573058266</v>
      </c>
      <c r="J6608" s="5">
        <f t="shared" si="620"/>
        <v>1</v>
      </c>
      <c r="K6608">
        <f t="shared" si="621"/>
        <v>1.6421098779951431</v>
      </c>
      <c r="L6608">
        <f t="shared" si="622"/>
        <v>0.99026278277734547</v>
      </c>
      <c r="M6608">
        <f t="shared" si="623"/>
        <v>1</v>
      </c>
    </row>
    <row r="6609" spans="1:13" x14ac:dyDescent="0.2">
      <c r="A6609">
        <v>2098</v>
      </c>
      <c r="B6609">
        <v>2</v>
      </c>
      <c r="C6609">
        <v>1</v>
      </c>
      <c r="D6609">
        <v>216.84</v>
      </c>
      <c r="E6609">
        <v>132.94624999999999</v>
      </c>
      <c r="F6609">
        <v>25.6</v>
      </c>
      <c r="G6609">
        <v>156.39875000000001</v>
      </c>
      <c r="H6609" s="5">
        <f t="shared" si="618"/>
        <v>2.8902450781974465</v>
      </c>
      <c r="I6609" s="5">
        <f t="shared" si="619"/>
        <v>0.47849451455953873</v>
      </c>
      <c r="J6609" s="5">
        <f t="shared" si="620"/>
        <v>1</v>
      </c>
      <c r="K6609">
        <f t="shared" si="621"/>
        <v>1.8117046310347358</v>
      </c>
      <c r="L6609">
        <f t="shared" si="622"/>
        <v>0.95948625965620016</v>
      </c>
      <c r="M6609">
        <f t="shared" si="623"/>
        <v>1</v>
      </c>
    </row>
    <row r="6610" spans="1:13" x14ac:dyDescent="0.2">
      <c r="A6610">
        <v>2098</v>
      </c>
      <c r="B6610">
        <v>2</v>
      </c>
      <c r="C6610">
        <v>2</v>
      </c>
      <c r="D6610">
        <v>212.28</v>
      </c>
      <c r="E6610">
        <v>128.7908333</v>
      </c>
      <c r="F6610">
        <v>18.440000000000001</v>
      </c>
      <c r="G6610">
        <v>155.6525</v>
      </c>
      <c r="H6610" s="5">
        <f t="shared" si="618"/>
        <v>2.8648834536445489</v>
      </c>
      <c r="I6610" s="5">
        <f t="shared" si="619"/>
        <v>0.38443652142152385</v>
      </c>
      <c r="J6610" s="5">
        <f t="shared" si="620"/>
        <v>1</v>
      </c>
      <c r="K6610">
        <f t="shared" si="621"/>
        <v>1.8203973482843407</v>
      </c>
      <c r="L6610">
        <f t="shared" si="622"/>
        <v>0.93746375609968435</v>
      </c>
      <c r="M6610">
        <f t="shared" si="623"/>
        <v>1</v>
      </c>
    </row>
    <row r="6611" spans="1:13" x14ac:dyDescent="0.2">
      <c r="A6611">
        <v>2098</v>
      </c>
      <c r="B6611">
        <v>2</v>
      </c>
      <c r="C6611">
        <v>3</v>
      </c>
      <c r="D6611">
        <v>205.68</v>
      </c>
      <c r="E6611">
        <v>132.5816667</v>
      </c>
      <c r="F6611">
        <v>32.950000000000003</v>
      </c>
      <c r="G6611">
        <v>159.11500000000001</v>
      </c>
      <c r="H6611" s="5">
        <f t="shared" si="618"/>
        <v>3.138602833988088</v>
      </c>
      <c r="I6611" s="5">
        <f t="shared" si="619"/>
        <v>1.9610725864767198E-2</v>
      </c>
      <c r="J6611" s="5">
        <f t="shared" si="620"/>
        <v>1</v>
      </c>
      <c r="K6611">
        <f t="shared" si="621"/>
        <v>1.9384016884594695</v>
      </c>
      <c r="L6611">
        <f t="shared" si="622"/>
        <v>0.8662418334695785</v>
      </c>
      <c r="M6611">
        <f t="shared" si="623"/>
        <v>1</v>
      </c>
    </row>
    <row r="6612" spans="1:13" x14ac:dyDescent="0.2">
      <c r="A6612">
        <v>2098</v>
      </c>
      <c r="B6612">
        <v>2</v>
      </c>
      <c r="C6612">
        <v>4</v>
      </c>
      <c r="D6612">
        <v>206.05</v>
      </c>
      <c r="E6612">
        <v>138.05875</v>
      </c>
      <c r="F6612">
        <v>44.98</v>
      </c>
      <c r="G6612">
        <v>163.14625000000001</v>
      </c>
      <c r="H6612" s="5">
        <f t="shared" si="618"/>
        <v>3.2706418369966581</v>
      </c>
      <c r="I6612" s="5">
        <f t="shared" si="619"/>
        <v>-0.13159061785989334</v>
      </c>
      <c r="J6612" s="5">
        <f t="shared" si="620"/>
        <v>1</v>
      </c>
      <c r="K6612">
        <f t="shared" si="621"/>
        <v>1.9672240564702648</v>
      </c>
      <c r="L6612">
        <f t="shared" si="622"/>
        <v>0.84781074701210302</v>
      </c>
      <c r="M6612">
        <f t="shared" si="623"/>
        <v>1</v>
      </c>
    </row>
    <row r="6613" spans="1:13" x14ac:dyDescent="0.2">
      <c r="A6613">
        <v>2098</v>
      </c>
      <c r="B6613">
        <v>2</v>
      </c>
      <c r="C6613">
        <v>5</v>
      </c>
      <c r="D6613">
        <v>204.21</v>
      </c>
      <c r="E6613">
        <v>148.2633333</v>
      </c>
      <c r="F6613">
        <v>67.08</v>
      </c>
      <c r="G6613">
        <v>173.5</v>
      </c>
      <c r="H6613" s="5">
        <f t="shared" si="618"/>
        <v>3.543440870763368</v>
      </c>
      <c r="I6613" s="5">
        <f t="shared" si="619"/>
        <v>-0.93497158797256574</v>
      </c>
      <c r="J6613" s="5">
        <f t="shared" si="620"/>
        <v>1</v>
      </c>
      <c r="K6613">
        <f t="shared" si="621"/>
        <v>2.0131025760141861</v>
      </c>
      <c r="L6613">
        <f t="shared" si="622"/>
        <v>0.72112093326506921</v>
      </c>
      <c r="M6613">
        <f t="shared" si="623"/>
        <v>1</v>
      </c>
    </row>
    <row r="6614" spans="1:13" x14ac:dyDescent="0.2">
      <c r="A6614">
        <v>2098</v>
      </c>
      <c r="B6614">
        <v>2</v>
      </c>
      <c r="C6614">
        <v>6</v>
      </c>
      <c r="D6614">
        <v>203.39</v>
      </c>
      <c r="E6614">
        <v>143.00125</v>
      </c>
      <c r="F6614">
        <v>74.22</v>
      </c>
      <c r="G6614">
        <v>151.39375000000001</v>
      </c>
      <c r="H6614" s="5">
        <f t="shared" si="618"/>
        <v>4.866760856467673</v>
      </c>
      <c r="I6614" s="5">
        <f t="shared" si="619"/>
        <v>-0.23540035381055557</v>
      </c>
      <c r="J6614" s="5">
        <f t="shared" si="620"/>
        <v>1</v>
      </c>
      <c r="K6614">
        <f t="shared" si="621"/>
        <v>2.7066517030979012</v>
      </c>
      <c r="L6614">
        <f t="shared" si="622"/>
        <v>0.81667020464068663</v>
      </c>
      <c r="M6614">
        <f t="shared" si="623"/>
        <v>1</v>
      </c>
    </row>
    <row r="6615" spans="1:13" x14ac:dyDescent="0.2">
      <c r="A6615">
        <v>2098</v>
      </c>
      <c r="B6615">
        <v>2</v>
      </c>
      <c r="C6615">
        <v>7</v>
      </c>
      <c r="D6615">
        <v>194.27</v>
      </c>
      <c r="E6615">
        <v>129.14583329999999</v>
      </c>
      <c r="F6615">
        <v>79.819999999999993</v>
      </c>
      <c r="G6615">
        <v>113.3475</v>
      </c>
      <c r="H6615" s="5">
        <f t="shared" si="618"/>
        <v>12.008403761066884</v>
      </c>
      <c r="I6615" s="5">
        <f t="shared" si="619"/>
        <v>-8.4268986983470962E-2</v>
      </c>
      <c r="J6615" s="5">
        <f t="shared" si="620"/>
        <v>1</v>
      </c>
      <c r="K6615">
        <f t="shared" si="621"/>
        <v>6.5602128675172215</v>
      </c>
      <c r="L6615">
        <f t="shared" si="622"/>
        <v>0.78896429403832447</v>
      </c>
      <c r="M6615">
        <f t="shared" si="623"/>
        <v>1</v>
      </c>
    </row>
    <row r="6616" spans="1:13" x14ac:dyDescent="0.2">
      <c r="A6616">
        <v>2098</v>
      </c>
      <c r="B6616">
        <v>2</v>
      </c>
      <c r="C6616">
        <v>8</v>
      </c>
      <c r="D6616">
        <v>197.17</v>
      </c>
      <c r="E6616">
        <v>126.3454167</v>
      </c>
      <c r="F6616">
        <v>70.67</v>
      </c>
      <c r="G6616">
        <v>111.19625000000001</v>
      </c>
      <c r="H6616" s="5">
        <f t="shared" si="618"/>
        <v>9.7708428819314275</v>
      </c>
      <c r="I6616" s="5">
        <f t="shared" si="619"/>
        <v>0.12932003845506812</v>
      </c>
      <c r="J6616" s="5">
        <f t="shared" si="620"/>
        <v>1</v>
      </c>
      <c r="K6616">
        <f t="shared" si="621"/>
        <v>5.4929890095876717</v>
      </c>
      <c r="L6616">
        <f t="shared" si="622"/>
        <v>0.84308878175254209</v>
      </c>
      <c r="M6616">
        <f t="shared" si="623"/>
        <v>1</v>
      </c>
    </row>
    <row r="6617" spans="1:13" x14ac:dyDescent="0.2">
      <c r="A6617">
        <v>2098</v>
      </c>
      <c r="B6617">
        <v>2</v>
      </c>
      <c r="C6617">
        <v>9</v>
      </c>
      <c r="D6617">
        <v>204.39</v>
      </c>
      <c r="E6617">
        <v>130.12208330000001</v>
      </c>
      <c r="F6617">
        <v>60.7</v>
      </c>
      <c r="G6617">
        <v>125.27625</v>
      </c>
      <c r="H6617" s="5">
        <f t="shared" si="618"/>
        <v>5.890000643916359</v>
      </c>
      <c r="I6617" s="5">
        <f t="shared" si="619"/>
        <v>0.28603872169245281</v>
      </c>
      <c r="J6617" s="5">
        <f t="shared" si="620"/>
        <v>1</v>
      </c>
      <c r="K6617">
        <f t="shared" si="621"/>
        <v>3.4061709242298819</v>
      </c>
      <c r="L6617">
        <f t="shared" si="622"/>
        <v>0.89777067645257635</v>
      </c>
      <c r="M6617">
        <f t="shared" si="623"/>
        <v>1</v>
      </c>
    </row>
    <row r="6618" spans="1:13" x14ac:dyDescent="0.2">
      <c r="A6618">
        <v>2098</v>
      </c>
      <c r="B6618">
        <v>2</v>
      </c>
      <c r="C6618">
        <v>10</v>
      </c>
      <c r="D6618">
        <v>217.27</v>
      </c>
      <c r="E6618">
        <v>138.6154167</v>
      </c>
      <c r="F6618">
        <v>47.57</v>
      </c>
      <c r="G6618">
        <v>151.00624999999999</v>
      </c>
      <c r="H6618" s="5">
        <f t="shared" si="618"/>
        <v>3.4731436761501531</v>
      </c>
      <c r="I6618" s="5">
        <f t="shared" si="619"/>
        <v>0.46986161253798331</v>
      </c>
      <c r="J6618" s="5">
        <f t="shared" si="620"/>
        <v>1</v>
      </c>
      <c r="K6618">
        <f t="shared" si="621"/>
        <v>2.076360439757142</v>
      </c>
      <c r="L6618">
        <f t="shared" si="622"/>
        <v>0.95999415160129487</v>
      </c>
      <c r="M6618">
        <f t="shared" si="623"/>
        <v>1</v>
      </c>
    </row>
    <row r="6619" spans="1:13" x14ac:dyDescent="0.2">
      <c r="A6619">
        <v>2098</v>
      </c>
      <c r="B6619">
        <v>2</v>
      </c>
      <c r="C6619">
        <v>11</v>
      </c>
      <c r="D6619">
        <v>225.76</v>
      </c>
      <c r="E6619">
        <v>139.62208330000001</v>
      </c>
      <c r="F6619">
        <v>32.549999999999997</v>
      </c>
      <c r="G6619">
        <v>160.55625000000001</v>
      </c>
      <c r="H6619" s="5">
        <f t="shared" si="618"/>
        <v>2.7740207827836492</v>
      </c>
      <c r="I6619" s="5">
        <f t="shared" si="619"/>
        <v>0.62514429267949323</v>
      </c>
      <c r="J6619" s="5">
        <f t="shared" si="620"/>
        <v>1</v>
      </c>
      <c r="K6619">
        <f t="shared" si="621"/>
        <v>1.7146617645127464</v>
      </c>
      <c r="L6619">
        <f t="shared" si="622"/>
        <v>0.98715683540195542</v>
      </c>
      <c r="M6619">
        <f t="shared" si="623"/>
        <v>1</v>
      </c>
    </row>
    <row r="6620" spans="1:13" x14ac:dyDescent="0.2">
      <c r="A6620">
        <v>2098</v>
      </c>
      <c r="B6620">
        <v>2</v>
      </c>
      <c r="C6620">
        <v>12</v>
      </c>
      <c r="D6620">
        <v>240.02</v>
      </c>
      <c r="E6620">
        <v>143.88624999999999</v>
      </c>
      <c r="F6620">
        <v>18.75</v>
      </c>
      <c r="G6620">
        <v>172.88874999999999</v>
      </c>
      <c r="H6620" s="5">
        <f t="shared" si="618"/>
        <v>2.2291211529721391</v>
      </c>
      <c r="I6620" s="5">
        <f t="shared" si="619"/>
        <v>0.80033221312452429</v>
      </c>
      <c r="J6620" s="5">
        <f t="shared" si="620"/>
        <v>1</v>
      </c>
      <c r="K6620">
        <f t="shared" si="621"/>
        <v>1.4156123500883129</v>
      </c>
      <c r="L6620">
        <f t="shared" si="622"/>
        <v>0.99984034071799732</v>
      </c>
      <c r="M6620">
        <f t="shared" si="623"/>
        <v>0.99984034071799732</v>
      </c>
    </row>
    <row r="6621" spans="1:13" x14ac:dyDescent="0.2">
      <c r="A6621">
        <v>2098</v>
      </c>
      <c r="B6621">
        <v>2</v>
      </c>
      <c r="C6621">
        <v>13</v>
      </c>
      <c r="D6621">
        <v>246.02</v>
      </c>
      <c r="E6621">
        <v>144.57374999999999</v>
      </c>
      <c r="F6621">
        <v>14.2</v>
      </c>
      <c r="G6621">
        <v>173.50125</v>
      </c>
      <c r="H6621" s="5">
        <f t="shared" si="618"/>
        <v>2.1272284491126596</v>
      </c>
      <c r="I6621" s="5">
        <f t="shared" si="619"/>
        <v>0.86030990634548987</v>
      </c>
      <c r="J6621" s="5">
        <f t="shared" si="620"/>
        <v>1</v>
      </c>
      <c r="K6621">
        <f t="shared" si="621"/>
        <v>1.3621063254219619</v>
      </c>
      <c r="L6621">
        <f t="shared" si="622"/>
        <v>0.99661825014047656</v>
      </c>
      <c r="M6621">
        <f t="shared" si="623"/>
        <v>0.99661825014047656</v>
      </c>
    </row>
    <row r="6622" spans="1:13" x14ac:dyDescent="0.2">
      <c r="A6622">
        <v>2098</v>
      </c>
      <c r="B6622">
        <v>2</v>
      </c>
      <c r="C6622">
        <v>14</v>
      </c>
      <c r="D6622">
        <v>249.8</v>
      </c>
      <c r="E6622">
        <v>143.52416669999999</v>
      </c>
      <c r="F6622">
        <v>3.01</v>
      </c>
      <c r="G6622">
        <v>177.76249999999999</v>
      </c>
      <c r="H6622" s="5">
        <f t="shared" si="618"/>
        <v>1.9698663727339369</v>
      </c>
      <c r="I6622" s="5">
        <f t="shared" si="619"/>
        <v>0.88771024395367348</v>
      </c>
      <c r="J6622" s="5">
        <f t="shared" si="620"/>
        <v>1</v>
      </c>
      <c r="K6622">
        <f t="shared" si="621"/>
        <v>1.2856424749169097</v>
      </c>
      <c r="L6622">
        <f t="shared" si="622"/>
        <v>0.9927921346810028</v>
      </c>
      <c r="M6622">
        <f t="shared" si="623"/>
        <v>0.9927921346810028</v>
      </c>
    </row>
    <row r="6623" spans="1:13" x14ac:dyDescent="0.2">
      <c r="A6623">
        <v>2098</v>
      </c>
      <c r="B6623">
        <v>2</v>
      </c>
      <c r="C6623">
        <v>15</v>
      </c>
      <c r="D6623">
        <v>232.18</v>
      </c>
      <c r="E6623">
        <v>130.94208330000001</v>
      </c>
      <c r="F6623">
        <v>-1.19</v>
      </c>
      <c r="G6623">
        <v>161.83625000000001</v>
      </c>
      <c r="H6623" s="5">
        <f t="shared" si="618"/>
        <v>2.2977985844653603</v>
      </c>
      <c r="I6623" s="5">
        <f t="shared" si="619"/>
        <v>0.76356838410383443</v>
      </c>
      <c r="J6623" s="5">
        <f t="shared" si="620"/>
        <v>1</v>
      </c>
      <c r="K6623">
        <f t="shared" si="621"/>
        <v>1.509818653586154</v>
      </c>
      <c r="L6623">
        <f t="shared" si="622"/>
        <v>0.99758225465375716</v>
      </c>
      <c r="M6623">
        <f t="shared" si="623"/>
        <v>1</v>
      </c>
    </row>
    <row r="6624" spans="1:13" x14ac:dyDescent="0.2">
      <c r="A6624">
        <v>2098</v>
      </c>
      <c r="B6624">
        <v>2</v>
      </c>
      <c r="C6624">
        <v>16</v>
      </c>
      <c r="D6624">
        <v>244.34</v>
      </c>
      <c r="E6624">
        <v>137.95041670000001</v>
      </c>
      <c r="F6624">
        <v>-8.89</v>
      </c>
      <c r="G6624">
        <v>178.40125</v>
      </c>
      <c r="H6624" s="5">
        <f t="shared" si="618"/>
        <v>1.9404954106549857</v>
      </c>
      <c r="I6624" s="5">
        <f t="shared" si="619"/>
        <v>0.84943889471918088</v>
      </c>
      <c r="J6624" s="5">
        <f t="shared" si="620"/>
        <v>1</v>
      </c>
      <c r="K6624">
        <f t="shared" si="621"/>
        <v>1.2902130044289546</v>
      </c>
      <c r="L6624">
        <f t="shared" si="622"/>
        <v>0.99794344955349545</v>
      </c>
      <c r="M6624">
        <f t="shared" si="623"/>
        <v>0.99794344955349545</v>
      </c>
    </row>
    <row r="6625" spans="1:13" x14ac:dyDescent="0.2">
      <c r="A6625">
        <v>2098</v>
      </c>
      <c r="B6625">
        <v>2</v>
      </c>
      <c r="C6625">
        <v>17</v>
      </c>
      <c r="D6625">
        <v>222.7</v>
      </c>
      <c r="E6625">
        <v>133.24666669999999</v>
      </c>
      <c r="F6625">
        <v>12.33</v>
      </c>
      <c r="G6625">
        <v>164.71</v>
      </c>
      <c r="H6625" s="5">
        <f t="shared" si="618"/>
        <v>2.4834094708088843</v>
      </c>
      <c r="I6625" s="5">
        <f t="shared" si="619"/>
        <v>0.5776524372847438</v>
      </c>
      <c r="J6625" s="5">
        <f t="shared" si="620"/>
        <v>1</v>
      </c>
      <c r="K6625">
        <f t="shared" si="621"/>
        <v>1.5954434228511924</v>
      </c>
      <c r="L6625">
        <f t="shared" si="622"/>
        <v>0.97958839844689183</v>
      </c>
      <c r="M6625">
        <f t="shared" si="623"/>
        <v>1</v>
      </c>
    </row>
    <row r="6626" spans="1:13" x14ac:dyDescent="0.2">
      <c r="A6626">
        <v>2098</v>
      </c>
      <c r="B6626">
        <v>2</v>
      </c>
      <c r="C6626">
        <v>18</v>
      </c>
      <c r="D6626">
        <v>213.18</v>
      </c>
      <c r="E6626">
        <v>131.7033333</v>
      </c>
      <c r="F6626">
        <v>29.71</v>
      </c>
      <c r="G6626">
        <v>152.22</v>
      </c>
      <c r="H6626" s="5">
        <f t="shared" si="618"/>
        <v>3.1188964068312304</v>
      </c>
      <c r="I6626" s="5">
        <f t="shared" si="619"/>
        <v>0.40902232938166194</v>
      </c>
      <c r="J6626" s="5">
        <f t="shared" si="620"/>
        <v>1</v>
      </c>
      <c r="K6626">
        <f t="shared" si="621"/>
        <v>1.939097210503097</v>
      </c>
      <c r="L6626">
        <f t="shared" si="622"/>
        <v>0.94276904103125991</v>
      </c>
      <c r="M6626">
        <f t="shared" si="623"/>
        <v>1</v>
      </c>
    </row>
    <row r="6627" spans="1:13" x14ac:dyDescent="0.2">
      <c r="A6627">
        <v>2098</v>
      </c>
      <c r="B6627">
        <v>2</v>
      </c>
      <c r="C6627">
        <v>19</v>
      </c>
      <c r="D6627">
        <v>218.73</v>
      </c>
      <c r="E6627">
        <v>131.85083330000001</v>
      </c>
      <c r="F6627">
        <v>52.54</v>
      </c>
      <c r="G6627">
        <v>124.2825</v>
      </c>
      <c r="H6627" s="5">
        <f t="shared" si="618"/>
        <v>4.9094626277388134</v>
      </c>
      <c r="I6627" s="5">
        <f t="shared" si="619"/>
        <v>0.63443052944173428</v>
      </c>
      <c r="J6627" s="5">
        <f t="shared" si="620"/>
        <v>1</v>
      </c>
      <c r="K6627">
        <f t="shared" si="621"/>
        <v>2.8997747175068933</v>
      </c>
      <c r="L6627">
        <f t="shared" si="622"/>
        <v>0.97514928747994056</v>
      </c>
      <c r="M6627">
        <f t="shared" si="623"/>
        <v>1</v>
      </c>
    </row>
    <row r="6628" spans="1:13" x14ac:dyDescent="0.2">
      <c r="A6628">
        <v>2098</v>
      </c>
      <c r="B6628">
        <v>2</v>
      </c>
      <c r="C6628">
        <v>20</v>
      </c>
      <c r="D6628">
        <v>214.18</v>
      </c>
      <c r="E6628">
        <v>130.06541669999999</v>
      </c>
      <c r="F6628">
        <v>65.83</v>
      </c>
      <c r="G6628">
        <v>110.18625</v>
      </c>
      <c r="H6628" s="5">
        <f t="shared" si="618"/>
        <v>7.9451122651643304</v>
      </c>
      <c r="I6628" s="5">
        <f t="shared" si="619"/>
        <v>0.58203847912306927</v>
      </c>
      <c r="J6628" s="5">
        <f t="shared" si="620"/>
        <v>1</v>
      </c>
      <c r="K6628">
        <f t="shared" si="621"/>
        <v>4.5299227104746524</v>
      </c>
      <c r="L6628">
        <f t="shared" si="622"/>
        <v>0.9617247745514379</v>
      </c>
      <c r="M6628">
        <f t="shared" si="623"/>
        <v>1</v>
      </c>
    </row>
    <row r="6629" spans="1:13" x14ac:dyDescent="0.2">
      <c r="A6629">
        <v>2098</v>
      </c>
      <c r="B6629">
        <v>2</v>
      </c>
      <c r="C6629">
        <v>21</v>
      </c>
      <c r="D6629">
        <v>226.42</v>
      </c>
      <c r="E6629">
        <v>146.8966667</v>
      </c>
      <c r="F6629">
        <v>83.72</v>
      </c>
      <c r="G6629">
        <v>130.55000000000001</v>
      </c>
      <c r="H6629" s="5">
        <f t="shared" si="618"/>
        <v>6.647039336693382</v>
      </c>
      <c r="I6629" s="5">
        <f t="shared" si="619"/>
        <v>0.66140761304525786</v>
      </c>
      <c r="J6629" s="5">
        <f t="shared" si="620"/>
        <v>1</v>
      </c>
      <c r="K6629">
        <f t="shared" si="621"/>
        <v>3.584010812491647</v>
      </c>
      <c r="L6629">
        <f t="shared" si="622"/>
        <v>0.98936866226156372</v>
      </c>
      <c r="M6629">
        <f t="shared" si="623"/>
        <v>1</v>
      </c>
    </row>
    <row r="6630" spans="1:13" x14ac:dyDescent="0.2">
      <c r="A6630">
        <v>2098</v>
      </c>
      <c r="B6630">
        <v>2</v>
      </c>
      <c r="C6630">
        <v>22</v>
      </c>
      <c r="D6630">
        <v>230.17</v>
      </c>
      <c r="E6630">
        <v>156.62458330000001</v>
      </c>
      <c r="F6630">
        <v>83</v>
      </c>
      <c r="G6630">
        <v>156.70375000000001</v>
      </c>
      <c r="H6630" s="5">
        <f t="shared" si="618"/>
        <v>4.1231556378549028</v>
      </c>
      <c r="I6630" s="5">
        <f t="shared" si="619"/>
        <v>0.61748377869364068</v>
      </c>
      <c r="J6630" s="5">
        <f t="shared" si="620"/>
        <v>1</v>
      </c>
      <c r="K6630">
        <f t="shared" si="621"/>
        <v>2.2286413750261151</v>
      </c>
      <c r="L6630">
        <f t="shared" si="622"/>
        <v>0.99361302986635225</v>
      </c>
      <c r="M6630">
        <f t="shared" si="623"/>
        <v>1</v>
      </c>
    </row>
    <row r="6631" spans="1:13" x14ac:dyDescent="0.2">
      <c r="A6631">
        <v>2098</v>
      </c>
      <c r="B6631">
        <v>2</v>
      </c>
      <c r="C6631">
        <v>23</v>
      </c>
      <c r="D6631">
        <v>219.96</v>
      </c>
      <c r="E6631">
        <v>152.16333330000001</v>
      </c>
      <c r="F6631">
        <v>73.8</v>
      </c>
      <c r="G6631">
        <v>162.72999999999999</v>
      </c>
      <c r="H6631" s="5">
        <f t="shared" si="618"/>
        <v>3.7467017563490184</v>
      </c>
      <c r="I6631" s="5">
        <f t="shared" si="619"/>
        <v>0.33611415005909107</v>
      </c>
      <c r="J6631" s="5">
        <f t="shared" si="620"/>
        <v>1</v>
      </c>
      <c r="K6631">
        <f t="shared" si="621"/>
        <v>2.0864351468972693</v>
      </c>
      <c r="L6631">
        <f t="shared" si="622"/>
        <v>0.95899567336057734</v>
      </c>
      <c r="M6631">
        <f t="shared" si="623"/>
        <v>1</v>
      </c>
    </row>
    <row r="6632" spans="1:13" x14ac:dyDescent="0.2">
      <c r="A6632">
        <v>2098</v>
      </c>
      <c r="B6632">
        <v>2</v>
      </c>
      <c r="C6632">
        <v>24</v>
      </c>
      <c r="D6632">
        <v>205.08</v>
      </c>
      <c r="E6632">
        <v>141.34041669999999</v>
      </c>
      <c r="F6632">
        <v>50.26</v>
      </c>
      <c r="G6632">
        <v>168.68125000000001</v>
      </c>
      <c r="H6632" s="5">
        <f t="shared" si="618"/>
        <v>3.253162442105427</v>
      </c>
      <c r="I6632" s="5">
        <f t="shared" si="619"/>
        <v>-0.41827845316603884</v>
      </c>
      <c r="J6632" s="5">
        <f t="shared" si="620"/>
        <v>1</v>
      </c>
      <c r="K6632">
        <f t="shared" si="621"/>
        <v>1.9323012466210323</v>
      </c>
      <c r="L6632">
        <f t="shared" si="622"/>
        <v>0.80203910844682869</v>
      </c>
      <c r="M6632">
        <f t="shared" si="623"/>
        <v>1</v>
      </c>
    </row>
    <row r="6633" spans="1:13" x14ac:dyDescent="0.2">
      <c r="A6633">
        <v>2098</v>
      </c>
      <c r="B6633">
        <v>2</v>
      </c>
      <c r="C6633">
        <v>25</v>
      </c>
      <c r="D6633">
        <v>203.72</v>
      </c>
      <c r="E6633">
        <v>135.98166670000001</v>
      </c>
      <c r="F6633">
        <v>47.7</v>
      </c>
      <c r="G6633">
        <v>156.52500000000001</v>
      </c>
      <c r="H6633" s="5">
        <f t="shared" si="618"/>
        <v>3.5868314608448926</v>
      </c>
      <c r="I6633" s="5">
        <f t="shared" si="619"/>
        <v>-0.11869761047664706</v>
      </c>
      <c r="J6633" s="5">
        <f t="shared" si="620"/>
        <v>1</v>
      </c>
      <c r="K6633">
        <f t="shared" si="621"/>
        <v>2.1436641228882252</v>
      </c>
      <c r="L6633">
        <f t="shared" si="622"/>
        <v>0.8359095630191522</v>
      </c>
      <c r="M6633">
        <f t="shared" si="623"/>
        <v>1</v>
      </c>
    </row>
    <row r="6634" spans="1:13" x14ac:dyDescent="0.2">
      <c r="A6634">
        <v>2098</v>
      </c>
      <c r="B6634">
        <v>2</v>
      </c>
      <c r="C6634">
        <v>26</v>
      </c>
      <c r="D6634">
        <v>212.02</v>
      </c>
      <c r="E6634">
        <v>142.32499999999999</v>
      </c>
      <c r="F6634">
        <v>46.62</v>
      </c>
      <c r="G6634">
        <v>168.33500000000001</v>
      </c>
      <c r="H6634" s="5">
        <f t="shared" si="618"/>
        <v>3.0516398820743111</v>
      </c>
      <c r="I6634" s="5">
        <f t="shared" si="619"/>
        <v>5.8936746098781523E-2</v>
      </c>
      <c r="J6634" s="5">
        <f t="shared" si="620"/>
        <v>1</v>
      </c>
      <c r="K6634">
        <f t="shared" si="621"/>
        <v>1.8284760308650139</v>
      </c>
      <c r="L6634">
        <f t="shared" si="622"/>
        <v>0.90310266460489452</v>
      </c>
      <c r="M6634">
        <f t="shared" si="623"/>
        <v>1</v>
      </c>
    </row>
    <row r="6635" spans="1:13" x14ac:dyDescent="0.2">
      <c r="A6635">
        <v>2098</v>
      </c>
      <c r="B6635">
        <v>2</v>
      </c>
      <c r="C6635">
        <v>27</v>
      </c>
      <c r="D6635">
        <v>219.26</v>
      </c>
      <c r="E6635">
        <v>147.8604167</v>
      </c>
      <c r="F6635">
        <v>51.04</v>
      </c>
      <c r="G6635">
        <v>173.28125</v>
      </c>
      <c r="H6635" s="5">
        <f t="shared" si="618"/>
        <v>2.8819634446975457</v>
      </c>
      <c r="I6635" s="5">
        <f t="shared" si="619"/>
        <v>0.26847045789339852</v>
      </c>
      <c r="J6635" s="5">
        <f t="shared" si="620"/>
        <v>1</v>
      </c>
      <c r="K6635">
        <f t="shared" si="621"/>
        <v>1.7085556948304919</v>
      </c>
      <c r="L6635">
        <f t="shared" si="622"/>
        <v>0.95223915763917255</v>
      </c>
      <c r="M6635">
        <f t="shared" si="623"/>
        <v>1</v>
      </c>
    </row>
    <row r="6636" spans="1:13" x14ac:dyDescent="0.2">
      <c r="A6636">
        <v>2098</v>
      </c>
      <c r="B6636">
        <v>2</v>
      </c>
      <c r="C6636">
        <v>28</v>
      </c>
      <c r="D6636">
        <v>221.27</v>
      </c>
      <c r="E6636">
        <v>143.86458329999999</v>
      </c>
      <c r="F6636">
        <v>43</v>
      </c>
      <c r="G6636">
        <v>167.32374999999999</v>
      </c>
      <c r="H6636" s="5">
        <f t="shared" si="618"/>
        <v>2.8534780589928186</v>
      </c>
      <c r="I6636" s="5">
        <f t="shared" si="619"/>
        <v>0.4426842859937743</v>
      </c>
      <c r="J6636" s="5">
        <f t="shared" si="620"/>
        <v>1</v>
      </c>
      <c r="K6636">
        <f t="shared" si="621"/>
        <v>1.7241390761062279</v>
      </c>
      <c r="L6636">
        <f t="shared" si="622"/>
        <v>0.96920202121441912</v>
      </c>
      <c r="M6636">
        <f t="shared" si="623"/>
        <v>1</v>
      </c>
    </row>
    <row r="6637" spans="1:13" x14ac:dyDescent="0.2">
      <c r="A6637">
        <v>2098</v>
      </c>
      <c r="B6637">
        <v>3</v>
      </c>
      <c r="C6637">
        <v>1</v>
      </c>
      <c r="D6637">
        <v>238.48</v>
      </c>
      <c r="E6637">
        <v>157.15375</v>
      </c>
      <c r="F6637">
        <v>51.88</v>
      </c>
      <c r="G6637">
        <v>181.10124999999999</v>
      </c>
      <c r="H6637" s="5">
        <f t="shared" si="618"/>
        <v>2.4408214759075832</v>
      </c>
      <c r="I6637" s="5">
        <f t="shared" si="619"/>
        <v>0.70710407348325399</v>
      </c>
      <c r="J6637" s="5">
        <f t="shared" si="620"/>
        <v>1</v>
      </c>
      <c r="K6637">
        <f t="shared" si="621"/>
        <v>1.4440349400737107</v>
      </c>
      <c r="L6637">
        <f t="shared" si="622"/>
        <v>1</v>
      </c>
      <c r="M6637">
        <f t="shared" si="623"/>
        <v>1</v>
      </c>
    </row>
    <row r="6638" spans="1:13" x14ac:dyDescent="0.2">
      <c r="A6638">
        <v>2098</v>
      </c>
      <c r="B6638">
        <v>3</v>
      </c>
      <c r="C6638">
        <v>2</v>
      </c>
      <c r="D6638">
        <v>232.43</v>
      </c>
      <c r="E6638">
        <v>155.3883333</v>
      </c>
      <c r="F6638">
        <v>59.55</v>
      </c>
      <c r="G6638">
        <v>174.185</v>
      </c>
      <c r="H6638" s="5">
        <f t="shared" si="618"/>
        <v>2.7849343903765384</v>
      </c>
      <c r="I6638" s="5">
        <f t="shared" si="619"/>
        <v>0.61763320729994942</v>
      </c>
      <c r="J6638" s="5">
        <f t="shared" si="620"/>
        <v>1</v>
      </c>
      <c r="K6638">
        <f t="shared" si="621"/>
        <v>1.6154902255306145</v>
      </c>
      <c r="L6638">
        <f t="shared" si="622"/>
        <v>0.9963649754708217</v>
      </c>
      <c r="M6638">
        <f t="shared" si="623"/>
        <v>1</v>
      </c>
    </row>
    <row r="6639" spans="1:13" x14ac:dyDescent="0.2">
      <c r="A6639">
        <v>2098</v>
      </c>
      <c r="B6639">
        <v>3</v>
      </c>
      <c r="C6639">
        <v>3</v>
      </c>
      <c r="D6639">
        <v>220.99</v>
      </c>
      <c r="E6639">
        <v>149.40166669999999</v>
      </c>
      <c r="F6639">
        <v>61.68</v>
      </c>
      <c r="G6639">
        <v>165.535</v>
      </c>
      <c r="H6639" s="5">
        <f t="shared" si="618"/>
        <v>3.275635010415038</v>
      </c>
      <c r="I6639" s="5">
        <f t="shared" si="619"/>
        <v>0.38867416812453892</v>
      </c>
      <c r="J6639" s="5">
        <f t="shared" si="620"/>
        <v>1</v>
      </c>
      <c r="K6639">
        <f t="shared" si="621"/>
        <v>1.8892701968999046</v>
      </c>
      <c r="L6639">
        <f t="shared" si="622"/>
        <v>0.9653745144885113</v>
      </c>
      <c r="M6639">
        <f t="shared" si="623"/>
        <v>1</v>
      </c>
    </row>
    <row r="6640" spans="1:13" x14ac:dyDescent="0.2">
      <c r="A6640">
        <v>2098</v>
      </c>
      <c r="B6640">
        <v>3</v>
      </c>
      <c r="C6640">
        <v>4</v>
      </c>
      <c r="D6640">
        <v>211.07</v>
      </c>
      <c r="E6640">
        <v>141.09333330000001</v>
      </c>
      <c r="F6640">
        <v>56.94</v>
      </c>
      <c r="G6640">
        <v>155.27000000000001</v>
      </c>
      <c r="H6640" s="5">
        <f t="shared" si="618"/>
        <v>3.7230621554487948</v>
      </c>
      <c r="I6640" s="5">
        <f t="shared" si="619"/>
        <v>0.19106269273691767</v>
      </c>
      <c r="J6640" s="5">
        <f t="shared" si="620"/>
        <v>1</v>
      </c>
      <c r="K6640">
        <f t="shared" si="621"/>
        <v>2.1745602479463222</v>
      </c>
      <c r="L6640">
        <f t="shared" si="622"/>
        <v>0.91264320464942894</v>
      </c>
      <c r="M6640">
        <f t="shared" si="623"/>
        <v>1</v>
      </c>
    </row>
    <row r="6641" spans="1:13" x14ac:dyDescent="0.2">
      <c r="A6641">
        <v>2098</v>
      </c>
      <c r="B6641">
        <v>3</v>
      </c>
      <c r="C6641">
        <v>5</v>
      </c>
      <c r="D6641">
        <v>214.12</v>
      </c>
      <c r="E6641">
        <v>149.3279167</v>
      </c>
      <c r="F6641">
        <v>76.91</v>
      </c>
      <c r="G6641">
        <v>156.95375000000001</v>
      </c>
      <c r="H6641" s="5">
        <f t="shared" si="618"/>
        <v>4.3100750481802956</v>
      </c>
      <c r="I6641" s="5">
        <f t="shared" si="619"/>
        <v>0.17670706688331794</v>
      </c>
      <c r="J6641" s="5">
        <f t="shared" si="620"/>
        <v>1</v>
      </c>
      <c r="K6641">
        <f t="shared" si="621"/>
        <v>2.3768854862056013</v>
      </c>
      <c r="L6641">
        <f t="shared" si="622"/>
        <v>0.92434648701865807</v>
      </c>
      <c r="M6641">
        <f t="shared" si="623"/>
        <v>1</v>
      </c>
    </row>
    <row r="6642" spans="1:13" x14ac:dyDescent="0.2">
      <c r="A6642">
        <v>2098</v>
      </c>
      <c r="B6642">
        <v>3</v>
      </c>
      <c r="C6642">
        <v>6</v>
      </c>
      <c r="D6642">
        <v>214.76</v>
      </c>
      <c r="E6642">
        <v>145.81541669999999</v>
      </c>
      <c r="F6642">
        <v>85.05</v>
      </c>
      <c r="G6642">
        <v>137.63624999999999</v>
      </c>
      <c r="H6642" s="5">
        <f t="shared" si="618"/>
        <v>6.4303131677353349</v>
      </c>
      <c r="I6642" s="5">
        <f t="shared" si="619"/>
        <v>0.36470859084494478</v>
      </c>
      <c r="J6642" s="5">
        <f t="shared" si="620"/>
        <v>1</v>
      </c>
      <c r="K6642">
        <f t="shared" si="621"/>
        <v>3.4512379950982699</v>
      </c>
      <c r="L6642">
        <f t="shared" si="622"/>
        <v>0.9437570914311566</v>
      </c>
      <c r="M6642">
        <f t="shared" si="623"/>
        <v>1</v>
      </c>
    </row>
    <row r="6643" spans="1:13" x14ac:dyDescent="0.2">
      <c r="A6643">
        <v>2098</v>
      </c>
      <c r="B6643">
        <v>3</v>
      </c>
      <c r="C6643">
        <v>7</v>
      </c>
      <c r="D6643">
        <v>223.75</v>
      </c>
      <c r="E6643">
        <v>151.97333330000001</v>
      </c>
      <c r="F6643">
        <v>85.49</v>
      </c>
      <c r="G6643">
        <v>146.68</v>
      </c>
      <c r="H6643" s="5">
        <f t="shared" si="618"/>
        <v>5.1626657270750487</v>
      </c>
      <c r="I6643" s="5">
        <f t="shared" si="619"/>
        <v>0.53051101803915546</v>
      </c>
      <c r="J6643" s="5">
        <f t="shared" si="620"/>
        <v>1</v>
      </c>
      <c r="K6643">
        <f t="shared" si="621"/>
        <v>2.7666172694710793</v>
      </c>
      <c r="L6643">
        <f t="shared" si="622"/>
        <v>0.979637852355841</v>
      </c>
      <c r="M6643">
        <f t="shared" si="623"/>
        <v>1</v>
      </c>
    </row>
    <row r="6644" spans="1:13" x14ac:dyDescent="0.2">
      <c r="A6644">
        <v>2098</v>
      </c>
      <c r="B6644">
        <v>3</v>
      </c>
      <c r="C6644">
        <v>8</v>
      </c>
      <c r="D6644">
        <v>226.17</v>
      </c>
      <c r="E6644">
        <v>150.13791670000001</v>
      </c>
      <c r="F6644">
        <v>77.14</v>
      </c>
      <c r="G6644">
        <v>147.10374999999999</v>
      </c>
      <c r="H6644" s="5">
        <f t="shared" si="618"/>
        <v>4.5303582331622083</v>
      </c>
      <c r="I6644" s="5">
        <f t="shared" si="619"/>
        <v>0.60399221114695201</v>
      </c>
      <c r="J6644" s="5">
        <f t="shared" si="620"/>
        <v>1</v>
      </c>
      <c r="K6644">
        <f t="shared" si="621"/>
        <v>2.4965330771621002</v>
      </c>
      <c r="L6644">
        <f t="shared" si="622"/>
        <v>0.98713969516323496</v>
      </c>
      <c r="M6644">
        <f t="shared" si="623"/>
        <v>1</v>
      </c>
    </row>
    <row r="6645" spans="1:13" x14ac:dyDescent="0.2">
      <c r="A6645">
        <v>2098</v>
      </c>
      <c r="B6645">
        <v>3</v>
      </c>
      <c r="C6645">
        <v>9</v>
      </c>
      <c r="D6645">
        <v>210.6</v>
      </c>
      <c r="E6645">
        <v>135.91874999999999</v>
      </c>
      <c r="F6645">
        <v>55.51</v>
      </c>
      <c r="G6645">
        <v>141.64625000000001</v>
      </c>
      <c r="H6645" s="5">
        <f t="shared" si="618"/>
        <v>4.2748119093720458</v>
      </c>
      <c r="I6645" s="5">
        <f t="shared" si="619"/>
        <v>0.34207686559979811</v>
      </c>
      <c r="J6645" s="5">
        <f t="shared" si="620"/>
        <v>1</v>
      </c>
      <c r="K6645">
        <f t="shared" si="621"/>
        <v>2.506051661751532</v>
      </c>
      <c r="L6645">
        <f t="shared" si="622"/>
        <v>0.92731515763036199</v>
      </c>
      <c r="M6645">
        <f t="shared" si="623"/>
        <v>1</v>
      </c>
    </row>
    <row r="6646" spans="1:13" x14ac:dyDescent="0.2">
      <c r="A6646">
        <v>2098</v>
      </c>
      <c r="B6646">
        <v>3</v>
      </c>
      <c r="C6646">
        <v>10</v>
      </c>
      <c r="D6646">
        <v>197.09</v>
      </c>
      <c r="E6646">
        <v>123.4691667</v>
      </c>
      <c r="F6646">
        <v>33.36</v>
      </c>
      <c r="G6646">
        <v>139.95750000000001</v>
      </c>
      <c r="H6646" s="5">
        <f t="shared" si="618"/>
        <v>3.9066543963154658</v>
      </c>
      <c r="I6646" s="5">
        <f t="shared" si="619"/>
        <v>-1.3951638931221755E-2</v>
      </c>
      <c r="J6646" s="5">
        <f t="shared" si="620"/>
        <v>1</v>
      </c>
      <c r="K6646">
        <f t="shared" si="621"/>
        <v>2.4106864922933715</v>
      </c>
      <c r="L6646">
        <f t="shared" si="622"/>
        <v>0.81686162232979986</v>
      </c>
      <c r="M6646">
        <f t="shared" si="623"/>
        <v>1</v>
      </c>
    </row>
    <row r="6647" spans="1:13" x14ac:dyDescent="0.2">
      <c r="A6647">
        <v>2098</v>
      </c>
      <c r="B6647">
        <v>3</v>
      </c>
      <c r="C6647">
        <v>11</v>
      </c>
      <c r="D6647">
        <v>201.33</v>
      </c>
      <c r="E6647">
        <v>126.1333333</v>
      </c>
      <c r="F6647">
        <v>22.91</v>
      </c>
      <c r="G6647">
        <v>154.16</v>
      </c>
      <c r="H6647" s="5">
        <f t="shared" si="618"/>
        <v>3.1493486166936222</v>
      </c>
      <c r="I6647" s="5">
        <f t="shared" si="619"/>
        <v>-3.0994401972397334E-2</v>
      </c>
      <c r="J6647" s="5">
        <f t="shared" si="620"/>
        <v>1</v>
      </c>
      <c r="K6647">
        <f t="shared" si="621"/>
        <v>1.9844209180051346</v>
      </c>
      <c r="L6647">
        <f t="shared" si="622"/>
        <v>0.83601345159690577</v>
      </c>
      <c r="M6647">
        <f t="shared" si="623"/>
        <v>1</v>
      </c>
    </row>
    <row r="6648" spans="1:13" x14ac:dyDescent="0.2">
      <c r="A6648">
        <v>2098</v>
      </c>
      <c r="B6648">
        <v>3</v>
      </c>
      <c r="C6648">
        <v>12</v>
      </c>
      <c r="D6648">
        <v>204.23</v>
      </c>
      <c r="E6648">
        <v>126.9104167</v>
      </c>
      <c r="F6648">
        <v>14.97</v>
      </c>
      <c r="G6648">
        <v>161.53125</v>
      </c>
      <c r="H6648" s="5">
        <f t="shared" si="618"/>
        <v>2.8165450643847034</v>
      </c>
      <c r="I6648" s="5">
        <f t="shared" si="619"/>
        <v>-7.9069133769165134E-3</v>
      </c>
      <c r="J6648" s="5">
        <f t="shared" si="620"/>
        <v>1</v>
      </c>
      <c r="K6648">
        <f t="shared" si="621"/>
        <v>1.8010091571546902</v>
      </c>
      <c r="L6648">
        <f t="shared" si="622"/>
        <v>0.85483993479814202</v>
      </c>
      <c r="M6648">
        <f t="shared" si="623"/>
        <v>1</v>
      </c>
    </row>
    <row r="6649" spans="1:13" x14ac:dyDescent="0.2">
      <c r="A6649">
        <v>2098</v>
      </c>
      <c r="B6649">
        <v>3</v>
      </c>
      <c r="C6649">
        <v>13</v>
      </c>
      <c r="D6649">
        <v>207.31</v>
      </c>
      <c r="E6649">
        <v>125.3608333</v>
      </c>
      <c r="F6649">
        <v>5.25</v>
      </c>
      <c r="G6649">
        <v>163.52250000000001</v>
      </c>
      <c r="H6649" s="5">
        <f t="shared" si="618"/>
        <v>2.6157778876998279</v>
      </c>
      <c r="I6649" s="5">
        <f t="shared" si="619"/>
        <v>0.14117714573860074</v>
      </c>
      <c r="J6649" s="5">
        <f t="shared" si="620"/>
        <v>1</v>
      </c>
      <c r="K6649">
        <f t="shared" si="621"/>
        <v>1.7009165762605201</v>
      </c>
      <c r="L6649">
        <f t="shared" si="622"/>
        <v>0.89018969303583884</v>
      </c>
      <c r="M6649">
        <f t="shared" si="623"/>
        <v>1</v>
      </c>
    </row>
    <row r="6650" spans="1:13" x14ac:dyDescent="0.2">
      <c r="A6650">
        <v>2098</v>
      </c>
      <c r="B6650">
        <v>3</v>
      </c>
      <c r="C6650">
        <v>14</v>
      </c>
      <c r="D6650">
        <v>210.21</v>
      </c>
      <c r="E6650">
        <v>123.4079167</v>
      </c>
      <c r="F6650">
        <v>-1.03</v>
      </c>
      <c r="G6650">
        <v>161.04374999999999</v>
      </c>
      <c r="H6650" s="5">
        <f t="shared" si="618"/>
        <v>2.5506773415887976</v>
      </c>
      <c r="I6650" s="5">
        <f t="shared" si="619"/>
        <v>0.31624149103648547</v>
      </c>
      <c r="J6650" s="5">
        <f t="shared" si="620"/>
        <v>1</v>
      </c>
      <c r="K6650">
        <f t="shared" si="621"/>
        <v>1.6755541273639807</v>
      </c>
      <c r="L6650">
        <f t="shared" si="622"/>
        <v>0.92305004449479111</v>
      </c>
      <c r="M6650">
        <f t="shared" si="623"/>
        <v>1</v>
      </c>
    </row>
    <row r="6651" spans="1:13" x14ac:dyDescent="0.2">
      <c r="A6651">
        <v>2098</v>
      </c>
      <c r="B6651">
        <v>3</v>
      </c>
      <c r="C6651">
        <v>15</v>
      </c>
      <c r="D6651">
        <v>221.03</v>
      </c>
      <c r="E6651">
        <v>129.91291670000001</v>
      </c>
      <c r="F6651">
        <v>9.67</v>
      </c>
      <c r="G6651">
        <v>159.03874999999999</v>
      </c>
      <c r="H6651" s="5">
        <f t="shared" si="618"/>
        <v>2.5693775239282113</v>
      </c>
      <c r="I6651" s="5">
        <f t="shared" si="619"/>
        <v>0.58825303527107309</v>
      </c>
      <c r="J6651" s="5">
        <f t="shared" si="620"/>
        <v>1</v>
      </c>
      <c r="K6651">
        <f t="shared" si="621"/>
        <v>1.6583166276424641</v>
      </c>
      <c r="L6651">
        <f t="shared" si="622"/>
        <v>0.97675991732429457</v>
      </c>
      <c r="M6651">
        <f t="shared" si="623"/>
        <v>1</v>
      </c>
    </row>
    <row r="6652" spans="1:13" x14ac:dyDescent="0.2">
      <c r="A6652">
        <v>2098</v>
      </c>
      <c r="B6652">
        <v>3</v>
      </c>
      <c r="C6652">
        <v>16</v>
      </c>
      <c r="D6652">
        <v>221.01</v>
      </c>
      <c r="E6652">
        <v>130.81416669999999</v>
      </c>
      <c r="F6652">
        <v>8.3800000000000008</v>
      </c>
      <c r="G6652">
        <v>163.05250000000001</v>
      </c>
      <c r="H6652" s="5">
        <f t="shared" si="618"/>
        <v>2.4888462650519134</v>
      </c>
      <c r="I6652" s="5">
        <f t="shared" si="619"/>
        <v>0.56198811316495556</v>
      </c>
      <c r="J6652" s="5">
        <f t="shared" si="620"/>
        <v>1</v>
      </c>
      <c r="K6652">
        <f t="shared" si="621"/>
        <v>1.6098877397465687</v>
      </c>
      <c r="L6652">
        <f t="shared" si="622"/>
        <v>0.97523424188498153</v>
      </c>
      <c r="M6652">
        <f t="shared" si="623"/>
        <v>1</v>
      </c>
    </row>
    <row r="6653" spans="1:13" x14ac:dyDescent="0.2">
      <c r="A6653">
        <v>2098</v>
      </c>
      <c r="B6653">
        <v>3</v>
      </c>
      <c r="C6653">
        <v>17</v>
      </c>
      <c r="D6653">
        <v>207.54</v>
      </c>
      <c r="E6653">
        <v>126.44458330000001</v>
      </c>
      <c r="F6653">
        <v>20.67</v>
      </c>
      <c r="G6653">
        <v>151.12375</v>
      </c>
      <c r="H6653" s="5">
        <f t="shared" si="618"/>
        <v>3.0754059987100577</v>
      </c>
      <c r="I6653" s="5">
        <f t="shared" si="619"/>
        <v>0.28303910124791665</v>
      </c>
      <c r="J6653" s="5">
        <f t="shared" si="620"/>
        <v>1</v>
      </c>
      <c r="K6653">
        <f t="shared" si="621"/>
        <v>1.9460745658055842</v>
      </c>
      <c r="L6653">
        <f t="shared" si="622"/>
        <v>0.90919770653029508</v>
      </c>
      <c r="M6653">
        <f t="shared" si="623"/>
        <v>1</v>
      </c>
    </row>
    <row r="6654" spans="1:13" x14ac:dyDescent="0.2">
      <c r="A6654">
        <v>2098</v>
      </c>
      <c r="B6654">
        <v>3</v>
      </c>
      <c r="C6654">
        <v>18</v>
      </c>
      <c r="D6654">
        <v>213.62</v>
      </c>
      <c r="E6654">
        <v>124.61791669999999</v>
      </c>
      <c r="F6654">
        <v>38.409999999999997</v>
      </c>
      <c r="G6654">
        <v>121.82375</v>
      </c>
      <c r="H6654" s="5">
        <f t="shared" si="618"/>
        <v>4.4866363157087807</v>
      </c>
      <c r="I6654" s="5">
        <f t="shared" si="619"/>
        <v>0.5934783830553727</v>
      </c>
      <c r="J6654" s="5">
        <f t="shared" si="620"/>
        <v>1</v>
      </c>
      <c r="K6654">
        <f t="shared" si="621"/>
        <v>2.7388447084811083</v>
      </c>
      <c r="L6654">
        <f t="shared" si="622"/>
        <v>0.96157459806837331</v>
      </c>
      <c r="M6654">
        <f t="shared" si="623"/>
        <v>1</v>
      </c>
    </row>
    <row r="6655" spans="1:13" x14ac:dyDescent="0.2">
      <c r="A6655">
        <v>2098</v>
      </c>
      <c r="B6655">
        <v>3</v>
      </c>
      <c r="C6655">
        <v>19</v>
      </c>
      <c r="D6655">
        <v>217.9</v>
      </c>
      <c r="E6655">
        <v>128.09375</v>
      </c>
      <c r="F6655">
        <v>48.65</v>
      </c>
      <c r="G6655">
        <v>117.73125</v>
      </c>
      <c r="H6655" s="5">
        <f t="shared" si="618"/>
        <v>5.1686949045427824</v>
      </c>
      <c r="I6655" s="5">
        <f t="shared" si="619"/>
        <v>0.6540846833523819</v>
      </c>
      <c r="J6655" s="5">
        <f t="shared" si="620"/>
        <v>1</v>
      </c>
      <c r="K6655">
        <f t="shared" si="621"/>
        <v>3.0820581666339466</v>
      </c>
      <c r="L6655">
        <f t="shared" si="622"/>
        <v>0.9750178501400748</v>
      </c>
      <c r="M6655">
        <f t="shared" si="623"/>
        <v>1</v>
      </c>
    </row>
    <row r="6656" spans="1:13" x14ac:dyDescent="0.2">
      <c r="A6656">
        <v>2098</v>
      </c>
      <c r="B6656">
        <v>3</v>
      </c>
      <c r="C6656">
        <v>20</v>
      </c>
      <c r="D6656">
        <v>219.34</v>
      </c>
      <c r="E6656">
        <v>127.94458330000001</v>
      </c>
      <c r="F6656">
        <v>44.29</v>
      </c>
      <c r="G6656">
        <v>120.20375</v>
      </c>
      <c r="H6656" s="5">
        <f t="shared" si="618"/>
        <v>4.7103950705192803</v>
      </c>
      <c r="I6656" s="5">
        <f t="shared" si="619"/>
        <v>0.67465227114569115</v>
      </c>
      <c r="J6656" s="5">
        <f t="shared" si="620"/>
        <v>1</v>
      </c>
      <c r="K6656">
        <f t="shared" si="621"/>
        <v>2.8377305983201491</v>
      </c>
      <c r="L6656">
        <f t="shared" si="622"/>
        <v>0.97888994985965061</v>
      </c>
      <c r="M6656">
        <f t="shared" si="623"/>
        <v>1</v>
      </c>
    </row>
    <row r="6657" spans="1:13" x14ac:dyDescent="0.2">
      <c r="A6657">
        <v>2098</v>
      </c>
      <c r="B6657">
        <v>3</v>
      </c>
      <c r="C6657">
        <v>21</v>
      </c>
      <c r="D6657">
        <v>215.24</v>
      </c>
      <c r="E6657">
        <v>129.58750000000001</v>
      </c>
      <c r="F6657">
        <v>45.31</v>
      </c>
      <c r="G6657">
        <v>128.21250000000001</v>
      </c>
      <c r="H6657" s="5">
        <f t="shared" si="618"/>
        <v>4.4071092815554058</v>
      </c>
      <c r="I6657" s="5">
        <f t="shared" si="619"/>
        <v>0.57541722772517878</v>
      </c>
      <c r="J6657" s="5">
        <f t="shared" si="620"/>
        <v>1</v>
      </c>
      <c r="K6657">
        <f t="shared" si="621"/>
        <v>2.6487543010120507</v>
      </c>
      <c r="L6657">
        <f t="shared" si="622"/>
        <v>0.96347874591765115</v>
      </c>
      <c r="M6657">
        <f t="shared" si="623"/>
        <v>1</v>
      </c>
    </row>
    <row r="6658" spans="1:13" x14ac:dyDescent="0.2">
      <c r="A6658">
        <v>2098</v>
      </c>
      <c r="B6658">
        <v>3</v>
      </c>
      <c r="C6658">
        <v>22</v>
      </c>
      <c r="D6658">
        <v>204.77</v>
      </c>
      <c r="E6658">
        <v>128.1791667</v>
      </c>
      <c r="F6658">
        <v>43.08</v>
      </c>
      <c r="G6658">
        <v>136.6875</v>
      </c>
      <c r="H6658" s="5">
        <f t="shared" si="618"/>
        <v>4.1757716270756422</v>
      </c>
      <c r="I6658" s="5">
        <f t="shared" si="619"/>
        <v>0.26892310679714926</v>
      </c>
      <c r="J6658" s="5">
        <f t="shared" si="620"/>
        <v>1</v>
      </c>
      <c r="K6658">
        <f t="shared" si="621"/>
        <v>2.5226401937034129</v>
      </c>
      <c r="L6658">
        <f t="shared" si="622"/>
        <v>0.89677168241336225</v>
      </c>
      <c r="M6658">
        <f t="shared" si="623"/>
        <v>1</v>
      </c>
    </row>
    <row r="6659" spans="1:13" x14ac:dyDescent="0.2">
      <c r="A6659">
        <v>2098</v>
      </c>
      <c r="B6659">
        <v>3</v>
      </c>
      <c r="C6659">
        <v>23</v>
      </c>
      <c r="D6659">
        <v>192.94</v>
      </c>
      <c r="E6659">
        <v>126.4716667</v>
      </c>
      <c r="F6659">
        <v>45.79</v>
      </c>
      <c r="G6659">
        <v>140.685</v>
      </c>
      <c r="H6659" s="5">
        <f t="shared" si="618"/>
        <v>4.4290751387019549</v>
      </c>
      <c r="I6659" s="5">
        <f t="shared" si="619"/>
        <v>-0.34086853482196955</v>
      </c>
      <c r="J6659" s="5">
        <f t="shared" si="620"/>
        <v>1</v>
      </c>
      <c r="K6659">
        <f t="shared" si="621"/>
        <v>2.6589780786199713</v>
      </c>
      <c r="L6659">
        <f t="shared" si="622"/>
        <v>0.73028945037523307</v>
      </c>
      <c r="M6659">
        <f t="shared" si="623"/>
        <v>1</v>
      </c>
    </row>
    <row r="6660" spans="1:13" x14ac:dyDescent="0.2">
      <c r="A6660">
        <v>2098</v>
      </c>
      <c r="B6660">
        <v>3</v>
      </c>
      <c r="C6660">
        <v>24</v>
      </c>
      <c r="D6660">
        <v>191.01</v>
      </c>
      <c r="E6660">
        <v>131.17583329999999</v>
      </c>
      <c r="F6660">
        <v>52.49</v>
      </c>
      <c r="G6660">
        <v>150.0275</v>
      </c>
      <c r="H6660" s="5">
        <f t="shared" ref="H6660:H6723" si="624">((H$2+30.48)-$F6660)^2/(($D6660-$F6660)*($G6660-$F6660))</f>
        <v>4.3342178491586933</v>
      </c>
      <c r="I6660" s="5">
        <f t="shared" ref="I6660:I6723" si="625">1-($D6660-(I$2+30.48))^2/(($D6660-$F6660)*($D6660-$G6660))</f>
        <v>-0.88589699169928582</v>
      </c>
      <c r="J6660" s="5">
        <f t="shared" ref="J6660:J6723" si="626">IF($D6660&lt;=(J$2+30.48),1,IF((J$2+30.48)&lt;=$G6660,H6660,I6660))</f>
        <v>1</v>
      </c>
      <c r="K6660">
        <f t="shared" ref="K6660:K6723" si="627">((K$2+30.48)-$F6660)^2/(($D6660-$F6660)*($G6660-$F6660))</f>
        <v>2.5603249362949287</v>
      </c>
      <c r="L6660">
        <f t="shared" ref="L6660:L6723" si="628">1-($D6660-(L$2+30.48))^2/(($D6660-$F6660)*($D6660-$G6660))</f>
        <v>0.60305756179182346</v>
      </c>
      <c r="M6660">
        <f t="shared" ref="M6660:M6723" si="629">IF($D6660&lt;=(M$2+30.48),1,IF((M$2+30.48)&lt;=$G6660,K6660,L6660))</f>
        <v>1</v>
      </c>
    </row>
    <row r="6661" spans="1:13" x14ac:dyDescent="0.2">
      <c r="A6661">
        <v>2098</v>
      </c>
      <c r="B6661">
        <v>3</v>
      </c>
      <c r="C6661">
        <v>25</v>
      </c>
      <c r="D6661">
        <v>188.7</v>
      </c>
      <c r="E6661">
        <v>133.745</v>
      </c>
      <c r="F6661">
        <v>46.13</v>
      </c>
      <c r="G6661">
        <v>166.405</v>
      </c>
      <c r="H6661" s="5">
        <f t="shared" si="624"/>
        <v>3.5968705953674855</v>
      </c>
      <c r="I6661" s="5">
        <f t="shared" si="625"/>
        <v>-2.5202337231587495</v>
      </c>
      <c r="J6661" s="5">
        <f t="shared" si="626"/>
        <v>1</v>
      </c>
      <c r="K6661">
        <f t="shared" si="627"/>
        <v>2.157649346606342</v>
      </c>
      <c r="L6661">
        <f t="shared" si="628"/>
        <v>0.22039582134658897</v>
      </c>
      <c r="M6661">
        <f t="shared" si="629"/>
        <v>1</v>
      </c>
    </row>
    <row r="6662" spans="1:13" x14ac:dyDescent="0.2">
      <c r="A6662">
        <v>2098</v>
      </c>
      <c r="B6662">
        <v>3</v>
      </c>
      <c r="C6662">
        <v>26</v>
      </c>
      <c r="D6662">
        <v>179.59</v>
      </c>
      <c r="E6662">
        <v>127.08750000000001</v>
      </c>
      <c r="F6662">
        <v>39.72</v>
      </c>
      <c r="G6662">
        <v>161.95249999999999</v>
      </c>
      <c r="H6662" s="5">
        <f t="shared" si="624"/>
        <v>3.7962185862121136</v>
      </c>
      <c r="I6662" s="5">
        <f t="shared" si="625"/>
        <v>-4.3506045833690727</v>
      </c>
      <c r="J6662" s="5">
        <f t="shared" si="626"/>
        <v>1</v>
      </c>
      <c r="K6662">
        <f t="shared" si="627"/>
        <v>2.3107167201027137</v>
      </c>
      <c r="L6662">
        <f t="shared" si="628"/>
        <v>-0.40579342253465178</v>
      </c>
      <c r="M6662">
        <f t="shared" si="629"/>
        <v>1</v>
      </c>
    </row>
    <row r="6663" spans="1:13" x14ac:dyDescent="0.2">
      <c r="A6663">
        <v>2098</v>
      </c>
      <c r="B6663">
        <v>3</v>
      </c>
      <c r="C6663">
        <v>27</v>
      </c>
      <c r="D6663">
        <v>177.94</v>
      </c>
      <c r="E6663">
        <v>122.435</v>
      </c>
      <c r="F6663">
        <v>35.869999999999997</v>
      </c>
      <c r="G6663">
        <v>153.495</v>
      </c>
      <c r="H6663" s="5">
        <f t="shared" si="624"/>
        <v>4.0021062254937565</v>
      </c>
      <c r="I6663" s="5">
        <f t="shared" si="625"/>
        <v>-2.9107279514707782</v>
      </c>
      <c r="J6663" s="5">
        <f t="shared" si="626"/>
        <v>1</v>
      </c>
      <c r="K6663">
        <f t="shared" si="627"/>
        <v>2.4565167864519046</v>
      </c>
      <c r="L6663">
        <f t="shared" si="628"/>
        <v>-5.53400288977417E-2</v>
      </c>
      <c r="M6663">
        <f t="shared" si="629"/>
        <v>1</v>
      </c>
    </row>
    <row r="6664" spans="1:13" x14ac:dyDescent="0.2">
      <c r="A6664">
        <v>2098</v>
      </c>
      <c r="B6664">
        <v>3</v>
      </c>
      <c r="C6664">
        <v>28</v>
      </c>
      <c r="D6664">
        <v>180.38</v>
      </c>
      <c r="E6664">
        <v>120.08208329999999</v>
      </c>
      <c r="F6664">
        <v>31.47</v>
      </c>
      <c r="G6664">
        <v>148.39625000000001</v>
      </c>
      <c r="H6664" s="5">
        <f t="shared" si="624"/>
        <v>3.9729091819695297</v>
      </c>
      <c r="I6664" s="5">
        <f t="shared" si="625"/>
        <v>-1.7334934846059262</v>
      </c>
      <c r="J6664" s="5">
        <f t="shared" si="626"/>
        <v>1</v>
      </c>
      <c r="K6664">
        <f t="shared" si="627"/>
        <v>2.4611992023246323</v>
      </c>
      <c r="L6664">
        <f t="shared" si="628"/>
        <v>0.2912402944992204</v>
      </c>
      <c r="M6664">
        <f t="shared" si="629"/>
        <v>1</v>
      </c>
    </row>
    <row r="6665" spans="1:13" x14ac:dyDescent="0.2">
      <c r="A6665">
        <v>2098</v>
      </c>
      <c r="B6665">
        <v>3</v>
      </c>
      <c r="C6665">
        <v>29</v>
      </c>
      <c r="D6665">
        <v>181.76</v>
      </c>
      <c r="E6665">
        <v>117.3029167</v>
      </c>
      <c r="F6665">
        <v>31.27</v>
      </c>
      <c r="G6665">
        <v>138.87875</v>
      </c>
      <c r="H6665" s="5">
        <f t="shared" si="624"/>
        <v>4.2780863040357477</v>
      </c>
      <c r="I6665" s="5">
        <f t="shared" si="625"/>
        <v>-0.96891460881869529</v>
      </c>
      <c r="J6665" s="5">
        <f t="shared" si="626"/>
        <v>1</v>
      </c>
      <c r="K6665">
        <f t="shared" si="627"/>
        <v>2.6513446929898934</v>
      </c>
      <c r="L6665">
        <f t="shared" si="628"/>
        <v>0.50146303496805245</v>
      </c>
      <c r="M6665">
        <f t="shared" si="629"/>
        <v>1</v>
      </c>
    </row>
    <row r="6666" spans="1:13" x14ac:dyDescent="0.2">
      <c r="A6666">
        <v>2098</v>
      </c>
      <c r="B6666">
        <v>3</v>
      </c>
      <c r="C6666">
        <v>30</v>
      </c>
      <c r="D6666">
        <v>194.63</v>
      </c>
      <c r="E6666">
        <v>125.13375000000001</v>
      </c>
      <c r="F6666">
        <v>36.06</v>
      </c>
      <c r="G6666">
        <v>144.71125000000001</v>
      </c>
      <c r="H6666" s="5">
        <f t="shared" si="624"/>
        <v>3.8761135486563054</v>
      </c>
      <c r="I6666" s="5">
        <f t="shared" si="625"/>
        <v>-0.25953839395904987</v>
      </c>
      <c r="J6666" s="5">
        <f t="shared" si="626"/>
        <v>1</v>
      </c>
      <c r="K6666">
        <f t="shared" si="627"/>
        <v>2.3782148562584706</v>
      </c>
      <c r="L6666">
        <f t="shared" si="628"/>
        <v>0.75708492498203261</v>
      </c>
      <c r="M6666">
        <f t="shared" si="629"/>
        <v>1</v>
      </c>
    </row>
    <row r="6667" spans="1:13" x14ac:dyDescent="0.2">
      <c r="A6667">
        <v>2098</v>
      </c>
      <c r="B6667">
        <v>3</v>
      </c>
      <c r="C6667">
        <v>31</v>
      </c>
      <c r="D6667">
        <v>195.29</v>
      </c>
      <c r="E6667">
        <v>132.2175</v>
      </c>
      <c r="F6667">
        <v>49.66</v>
      </c>
      <c r="G6667">
        <v>151.70249999999999</v>
      </c>
      <c r="H6667" s="5">
        <f t="shared" si="624"/>
        <v>4.0333122700962232</v>
      </c>
      <c r="I6667" s="5">
        <f t="shared" si="625"/>
        <v>-0.54996885164998499</v>
      </c>
      <c r="J6667" s="5">
        <f t="shared" si="626"/>
        <v>1</v>
      </c>
      <c r="K6667">
        <f t="shared" si="627"/>
        <v>2.3991867096494635</v>
      </c>
      <c r="L6667">
        <f t="shared" si="628"/>
        <v>0.70613111971539233</v>
      </c>
      <c r="M6667">
        <f t="shared" si="629"/>
        <v>1</v>
      </c>
    </row>
    <row r="6668" spans="1:13" x14ac:dyDescent="0.2">
      <c r="A6668">
        <v>2098</v>
      </c>
      <c r="B6668">
        <v>4</v>
      </c>
      <c r="C6668">
        <v>1</v>
      </c>
      <c r="D6668">
        <v>198.86</v>
      </c>
      <c r="E6668">
        <v>128.93</v>
      </c>
      <c r="F6668">
        <v>61.55</v>
      </c>
      <c r="G6668">
        <v>126.38</v>
      </c>
      <c r="H6668" s="5">
        <f t="shared" si="624"/>
        <v>6.0949853295521237</v>
      </c>
      <c r="I6668" s="5">
        <f t="shared" si="625"/>
        <v>8.1292785390946976E-2</v>
      </c>
      <c r="J6668" s="5">
        <f t="shared" si="626"/>
        <v>1</v>
      </c>
      <c r="K6668">
        <f t="shared" si="627"/>
        <v>3.5166145306245844</v>
      </c>
      <c r="L6668">
        <f t="shared" si="628"/>
        <v>0.84227207477384392</v>
      </c>
      <c r="M6668">
        <f t="shared" si="629"/>
        <v>1</v>
      </c>
    </row>
    <row r="6669" spans="1:13" x14ac:dyDescent="0.2">
      <c r="A6669">
        <v>2098</v>
      </c>
      <c r="B6669">
        <v>4</v>
      </c>
      <c r="C6669">
        <v>2</v>
      </c>
      <c r="D6669">
        <v>192.41</v>
      </c>
      <c r="E6669">
        <v>118.4795833</v>
      </c>
      <c r="F6669">
        <v>40.64</v>
      </c>
      <c r="G6669">
        <v>122.38875</v>
      </c>
      <c r="H6669" s="5">
        <f t="shared" si="624"/>
        <v>5.1934154232511816</v>
      </c>
      <c r="I6669" s="5">
        <f t="shared" si="625"/>
        <v>1.965161887991218E-2</v>
      </c>
      <c r="J6669" s="5">
        <f t="shared" si="626"/>
        <v>1</v>
      </c>
      <c r="K6669">
        <f t="shared" si="627"/>
        <v>3.1547224173933404</v>
      </c>
      <c r="L6669">
        <f t="shared" si="628"/>
        <v>0.80028042602947203</v>
      </c>
      <c r="M6669">
        <f t="shared" si="629"/>
        <v>1</v>
      </c>
    </row>
    <row r="6670" spans="1:13" x14ac:dyDescent="0.2">
      <c r="A6670">
        <v>2098</v>
      </c>
      <c r="B6670">
        <v>4</v>
      </c>
      <c r="C6670">
        <v>3</v>
      </c>
      <c r="D6670">
        <v>194.65</v>
      </c>
      <c r="E6670">
        <v>112.9770833</v>
      </c>
      <c r="F6670">
        <v>23.9</v>
      </c>
      <c r="G6670">
        <v>120.38124999999999</v>
      </c>
      <c r="H6670" s="5">
        <f t="shared" si="624"/>
        <v>4.444140197853252</v>
      </c>
      <c r="I6670" s="5">
        <f t="shared" si="625"/>
        <v>0.21412166672888866</v>
      </c>
      <c r="J6670" s="5">
        <f t="shared" si="626"/>
        <v>1</v>
      </c>
      <c r="K6670">
        <f t="shared" si="627"/>
        <v>2.7949551808887225</v>
      </c>
      <c r="L6670">
        <f t="shared" si="628"/>
        <v>0.84851273858628229</v>
      </c>
      <c r="M6670">
        <f t="shared" si="629"/>
        <v>1</v>
      </c>
    </row>
    <row r="6671" spans="1:13" x14ac:dyDescent="0.2">
      <c r="A6671">
        <v>2098</v>
      </c>
      <c r="B6671">
        <v>4</v>
      </c>
      <c r="C6671">
        <v>4</v>
      </c>
      <c r="D6671">
        <v>197.41</v>
      </c>
      <c r="E6671">
        <v>112.0391667</v>
      </c>
      <c r="F6671">
        <v>17.91</v>
      </c>
      <c r="G6671">
        <v>120.7975</v>
      </c>
      <c r="H6671" s="5">
        <f t="shared" si="624"/>
        <v>4.1417422834863364</v>
      </c>
      <c r="I6671" s="5">
        <f t="shared" si="625"/>
        <v>0.3148179580068452</v>
      </c>
      <c r="J6671" s="5">
        <f t="shared" si="626"/>
        <v>1</v>
      </c>
      <c r="K6671">
        <f t="shared" si="627"/>
        <v>2.6343035599163294</v>
      </c>
      <c r="L6671">
        <f t="shared" si="628"/>
        <v>0.8773449825956422</v>
      </c>
      <c r="M6671">
        <f t="shared" si="629"/>
        <v>1</v>
      </c>
    </row>
    <row r="6672" spans="1:13" x14ac:dyDescent="0.2">
      <c r="A6672">
        <v>2098</v>
      </c>
      <c r="B6672">
        <v>4</v>
      </c>
      <c r="C6672">
        <v>5</v>
      </c>
      <c r="D6672">
        <v>201.09</v>
      </c>
      <c r="E6672">
        <v>113.3858333</v>
      </c>
      <c r="F6672">
        <v>17.97</v>
      </c>
      <c r="G6672">
        <v>121.0975</v>
      </c>
      <c r="H6672" s="5">
        <f t="shared" si="624"/>
        <v>4.048661007082142</v>
      </c>
      <c r="I6672" s="5">
        <f t="shared" si="625"/>
        <v>0.40459058026860395</v>
      </c>
      <c r="J6672" s="5">
        <f t="shared" si="626"/>
        <v>1</v>
      </c>
      <c r="K6672">
        <f t="shared" si="627"/>
        <v>2.5748166513860484</v>
      </c>
      <c r="L6672">
        <f t="shared" si="628"/>
        <v>0.90456099989605576</v>
      </c>
      <c r="M6672">
        <f t="shared" si="629"/>
        <v>1</v>
      </c>
    </row>
    <row r="6673" spans="1:13" x14ac:dyDescent="0.2">
      <c r="A6673">
        <v>2098</v>
      </c>
      <c r="B6673">
        <v>4</v>
      </c>
      <c r="C6673">
        <v>6</v>
      </c>
      <c r="D6673">
        <v>206.09</v>
      </c>
      <c r="E6673">
        <v>121.1833333</v>
      </c>
      <c r="F6673">
        <v>24.33</v>
      </c>
      <c r="G6673">
        <v>133.13</v>
      </c>
      <c r="H6673" s="5">
        <f t="shared" si="624"/>
        <v>3.6904789656771064</v>
      </c>
      <c r="I6673" s="5">
        <f t="shared" si="625"/>
        <v>0.41085373539379078</v>
      </c>
      <c r="J6673" s="5">
        <f t="shared" si="626"/>
        <v>1</v>
      </c>
      <c r="K6673">
        <f t="shared" si="627"/>
        <v>2.3190437828892008</v>
      </c>
      <c r="L6673">
        <f t="shared" si="628"/>
        <v>0.92088865709505119</v>
      </c>
      <c r="M6673">
        <f t="shared" si="629"/>
        <v>1</v>
      </c>
    </row>
    <row r="6674" spans="1:13" x14ac:dyDescent="0.2">
      <c r="A6674">
        <v>2098</v>
      </c>
      <c r="B6674">
        <v>4</v>
      </c>
      <c r="C6674">
        <v>7</v>
      </c>
      <c r="D6674">
        <v>205.91</v>
      </c>
      <c r="E6674">
        <v>128.83833329999999</v>
      </c>
      <c r="F6674">
        <v>32.1</v>
      </c>
      <c r="G6674">
        <v>148.505</v>
      </c>
      <c r="H6674" s="5">
        <f t="shared" si="624"/>
        <v>3.4026326166743117</v>
      </c>
      <c r="I6674" s="5">
        <f t="shared" si="625"/>
        <v>0.21377145294010413</v>
      </c>
      <c r="J6674" s="5">
        <f t="shared" si="626"/>
        <v>1</v>
      </c>
      <c r="K6674">
        <f t="shared" si="627"/>
        <v>2.1051779936194812</v>
      </c>
      <c r="L6674">
        <f t="shared" si="628"/>
        <v>0.89368096250717255</v>
      </c>
      <c r="M6674">
        <f t="shared" si="629"/>
        <v>1</v>
      </c>
    </row>
    <row r="6675" spans="1:13" x14ac:dyDescent="0.2">
      <c r="A6675">
        <v>2098</v>
      </c>
      <c r="B6675">
        <v>4</v>
      </c>
      <c r="C6675">
        <v>8</v>
      </c>
      <c r="D6675">
        <v>199.2</v>
      </c>
      <c r="E6675">
        <v>126.8583333</v>
      </c>
      <c r="F6675">
        <v>21.13</v>
      </c>
      <c r="G6675">
        <v>160.245</v>
      </c>
      <c r="H6675" s="5">
        <f t="shared" si="624"/>
        <v>3.0162923849656598</v>
      </c>
      <c r="I6675" s="5">
        <f t="shared" si="625"/>
        <v>-0.30872840802201851</v>
      </c>
      <c r="J6675" s="5">
        <f t="shared" si="626"/>
        <v>1</v>
      </c>
      <c r="K6675">
        <f t="shared" si="627"/>
        <v>1.9070170250729828</v>
      </c>
      <c r="L6675">
        <f t="shared" si="628"/>
        <v>0.77757223865927283</v>
      </c>
      <c r="M6675">
        <f t="shared" si="629"/>
        <v>1</v>
      </c>
    </row>
    <row r="6676" spans="1:13" x14ac:dyDescent="0.2">
      <c r="A6676">
        <v>2098</v>
      </c>
      <c r="B6676">
        <v>4</v>
      </c>
      <c r="C6676">
        <v>9</v>
      </c>
      <c r="D6676">
        <v>183.65</v>
      </c>
      <c r="E6676">
        <v>116.04125000000001</v>
      </c>
      <c r="F6676">
        <v>10.78</v>
      </c>
      <c r="G6676">
        <v>153.69374999999999</v>
      </c>
      <c r="H6676" s="5">
        <f t="shared" si="624"/>
        <v>3.2578045423961348</v>
      </c>
      <c r="I6676" s="5">
        <f t="shared" si="625"/>
        <v>-1.3719612408384023</v>
      </c>
      <c r="J6676" s="5">
        <f t="shared" si="626"/>
        <v>1</v>
      </c>
      <c r="K6676">
        <f t="shared" si="627"/>
        <v>2.0986132674383433</v>
      </c>
      <c r="L6676">
        <f t="shared" si="628"/>
        <v>0.41946365618638648</v>
      </c>
      <c r="M6676">
        <f t="shared" si="629"/>
        <v>1</v>
      </c>
    </row>
    <row r="6677" spans="1:13" x14ac:dyDescent="0.2">
      <c r="A6677">
        <v>2098</v>
      </c>
      <c r="B6677">
        <v>4</v>
      </c>
      <c r="C6677">
        <v>10</v>
      </c>
      <c r="D6677">
        <v>182.88</v>
      </c>
      <c r="E6677">
        <v>115.47208329999999</v>
      </c>
      <c r="F6677">
        <v>6.12</v>
      </c>
      <c r="G6677">
        <v>157.41624999999999</v>
      </c>
      <c r="H6677" s="5">
        <f t="shared" si="624"/>
        <v>3.1092659939184411</v>
      </c>
      <c r="I6677" s="5">
        <f t="shared" si="625"/>
        <v>-1.7670820335725459</v>
      </c>
      <c r="J6677" s="5">
        <f t="shared" si="626"/>
        <v>1</v>
      </c>
      <c r="K6677">
        <f t="shared" si="627"/>
        <v>2.0188803401684714</v>
      </c>
      <c r="L6677">
        <f t="shared" si="628"/>
        <v>0.31317953301402701</v>
      </c>
      <c r="M6677">
        <f t="shared" si="629"/>
        <v>1</v>
      </c>
    </row>
    <row r="6678" spans="1:13" x14ac:dyDescent="0.2">
      <c r="A6678">
        <v>2098</v>
      </c>
      <c r="B6678">
        <v>4</v>
      </c>
      <c r="C6678">
        <v>11</v>
      </c>
      <c r="D6678">
        <v>180.45</v>
      </c>
      <c r="E6678">
        <v>113.70125</v>
      </c>
      <c r="F6678">
        <v>5.54</v>
      </c>
      <c r="G6678">
        <v>155.11375000000001</v>
      </c>
      <c r="H6678" s="5">
        <f t="shared" si="624"/>
        <v>3.1911360121185637</v>
      </c>
      <c r="I6678" s="5">
        <f t="shared" si="625"/>
        <v>-1.9341429806154884</v>
      </c>
      <c r="J6678" s="5">
        <f t="shared" si="626"/>
        <v>1</v>
      </c>
      <c r="K6678">
        <f t="shared" si="627"/>
        <v>2.0740447395517547</v>
      </c>
      <c r="L6678">
        <f t="shared" si="628"/>
        <v>0.24011448566661131</v>
      </c>
      <c r="M6678">
        <f t="shared" si="629"/>
        <v>1</v>
      </c>
    </row>
    <row r="6679" spans="1:13" x14ac:dyDescent="0.2">
      <c r="A6679">
        <v>2098</v>
      </c>
      <c r="B6679">
        <v>4</v>
      </c>
      <c r="C6679">
        <v>12</v>
      </c>
      <c r="D6679">
        <v>184.86</v>
      </c>
      <c r="E6679">
        <v>114.5504167</v>
      </c>
      <c r="F6679">
        <v>14.62</v>
      </c>
      <c r="G6679">
        <v>144.17124999999999</v>
      </c>
      <c r="H6679" s="5">
        <f t="shared" si="624"/>
        <v>3.551227059601997</v>
      </c>
      <c r="I6679" s="5">
        <f t="shared" si="625"/>
        <v>-0.73477692495500868</v>
      </c>
      <c r="J6679" s="5">
        <f t="shared" si="626"/>
        <v>1</v>
      </c>
      <c r="K6679">
        <f t="shared" si="627"/>
        <v>2.2722168731232659</v>
      </c>
      <c r="L6679">
        <f t="shared" si="628"/>
        <v>0.58493352132443244</v>
      </c>
      <c r="M6679">
        <f t="shared" si="629"/>
        <v>1</v>
      </c>
    </row>
    <row r="6680" spans="1:13" x14ac:dyDescent="0.2">
      <c r="A6680">
        <v>2098</v>
      </c>
      <c r="B6680">
        <v>4</v>
      </c>
      <c r="C6680">
        <v>13</v>
      </c>
      <c r="D6680">
        <v>193.38</v>
      </c>
      <c r="E6680">
        <v>115.1583333</v>
      </c>
      <c r="F6680">
        <v>26.17</v>
      </c>
      <c r="G6680">
        <v>125.925</v>
      </c>
      <c r="H6680" s="5">
        <f t="shared" si="624"/>
        <v>4.315953914852888</v>
      </c>
      <c r="I6680" s="5">
        <f t="shared" si="625"/>
        <v>9.3796119247649745E-2</v>
      </c>
      <c r="J6680" s="5">
        <f t="shared" si="626"/>
        <v>1</v>
      </c>
      <c r="K6680">
        <f t="shared" si="627"/>
        <v>2.7023648342721711</v>
      </c>
      <c r="L6680">
        <f t="shared" si="628"/>
        <v>0.81966638436260608</v>
      </c>
      <c r="M6680">
        <f t="shared" si="629"/>
        <v>1</v>
      </c>
    </row>
    <row r="6681" spans="1:13" x14ac:dyDescent="0.2">
      <c r="A6681">
        <v>2098</v>
      </c>
      <c r="B6681">
        <v>4</v>
      </c>
      <c r="C6681">
        <v>14</v>
      </c>
      <c r="D6681">
        <v>198.04</v>
      </c>
      <c r="E6681">
        <v>114.32625</v>
      </c>
      <c r="F6681">
        <v>29.59</v>
      </c>
      <c r="G6681">
        <v>115.34875</v>
      </c>
      <c r="H6681" s="5">
        <f t="shared" si="624"/>
        <v>4.857151715958846</v>
      </c>
      <c r="I6681" s="5">
        <f t="shared" si="625"/>
        <v>0.33229622576771423</v>
      </c>
      <c r="J6681" s="5">
        <f t="shared" si="626"/>
        <v>1</v>
      </c>
      <c r="K6681">
        <f t="shared" si="627"/>
        <v>3.0205487003349876</v>
      </c>
      <c r="L6681">
        <f t="shared" si="628"/>
        <v>0.88259361353404286</v>
      </c>
      <c r="M6681">
        <f t="shared" si="629"/>
        <v>1</v>
      </c>
    </row>
    <row r="6682" spans="1:13" x14ac:dyDescent="0.2">
      <c r="A6682">
        <v>2098</v>
      </c>
      <c r="B6682">
        <v>4</v>
      </c>
      <c r="C6682">
        <v>15</v>
      </c>
      <c r="D6682">
        <v>209.51</v>
      </c>
      <c r="E6682">
        <v>117.82250000000001</v>
      </c>
      <c r="F6682">
        <v>26.55</v>
      </c>
      <c r="G6682">
        <v>117.4075</v>
      </c>
      <c r="H6682" s="5">
        <f t="shared" si="624"/>
        <v>4.318428702932553</v>
      </c>
      <c r="I6682" s="5">
        <f t="shared" si="625"/>
        <v>0.57154652830602437</v>
      </c>
      <c r="J6682" s="5">
        <f t="shared" si="626"/>
        <v>1</v>
      </c>
      <c r="K6682">
        <f t="shared" si="627"/>
        <v>2.7018917292187714</v>
      </c>
      <c r="L6682">
        <f t="shared" si="628"/>
        <v>0.95019540416932724</v>
      </c>
      <c r="M6682">
        <f t="shared" si="629"/>
        <v>1</v>
      </c>
    </row>
    <row r="6683" spans="1:13" x14ac:dyDescent="0.2">
      <c r="A6683">
        <v>2098</v>
      </c>
      <c r="B6683">
        <v>4</v>
      </c>
      <c r="C6683">
        <v>16</v>
      </c>
      <c r="D6683">
        <v>217.47</v>
      </c>
      <c r="E6683">
        <v>121.8670833</v>
      </c>
      <c r="F6683">
        <v>21.61</v>
      </c>
      <c r="G6683">
        <v>126.52124999999999</v>
      </c>
      <c r="H6683" s="5">
        <f t="shared" si="624"/>
        <v>3.6236293615531698</v>
      </c>
      <c r="I6683" s="5">
        <f t="shared" si="625"/>
        <v>0.66707089589197233</v>
      </c>
      <c r="J6683" s="5">
        <f t="shared" si="626"/>
        <v>1</v>
      </c>
      <c r="K6683">
        <f t="shared" si="627"/>
        <v>2.2889228103854911</v>
      </c>
      <c r="L6683">
        <f t="shared" si="628"/>
        <v>0.97521952538044965</v>
      </c>
      <c r="M6683">
        <f t="shared" si="629"/>
        <v>1</v>
      </c>
    </row>
    <row r="6684" spans="1:13" x14ac:dyDescent="0.2">
      <c r="A6684">
        <v>2098</v>
      </c>
      <c r="B6684">
        <v>4</v>
      </c>
      <c r="C6684">
        <v>17</v>
      </c>
      <c r="D6684">
        <v>216.71</v>
      </c>
      <c r="E6684">
        <v>119.7716667</v>
      </c>
      <c r="F6684">
        <v>13.27</v>
      </c>
      <c r="G6684">
        <v>129.33500000000001</v>
      </c>
      <c r="H6684" s="5">
        <f t="shared" si="624"/>
        <v>3.3490674777999687</v>
      </c>
      <c r="I6684" s="5">
        <f t="shared" si="625"/>
        <v>0.65974801933215077</v>
      </c>
      <c r="J6684" s="5">
        <f t="shared" si="626"/>
        <v>1</v>
      </c>
      <c r="K6684">
        <f t="shared" si="627"/>
        <v>2.1480170202741591</v>
      </c>
      <c r="L6684">
        <f t="shared" si="628"/>
        <v>0.97333796328331523</v>
      </c>
      <c r="M6684">
        <f t="shared" si="629"/>
        <v>1</v>
      </c>
    </row>
    <row r="6685" spans="1:13" x14ac:dyDescent="0.2">
      <c r="A6685">
        <v>2098</v>
      </c>
      <c r="B6685">
        <v>4</v>
      </c>
      <c r="C6685">
        <v>18</v>
      </c>
      <c r="D6685">
        <v>209.15</v>
      </c>
      <c r="E6685">
        <v>116.41083329999999</v>
      </c>
      <c r="F6685">
        <v>10.33</v>
      </c>
      <c r="G6685">
        <v>129.7525</v>
      </c>
      <c r="H6685" s="5">
        <f t="shared" si="624"/>
        <v>3.4005494356454817</v>
      </c>
      <c r="I6685" s="5">
        <f t="shared" si="625"/>
        <v>0.53874977199064955</v>
      </c>
      <c r="J6685" s="5">
        <f t="shared" si="626"/>
        <v>1</v>
      </c>
      <c r="K6685">
        <f t="shared" si="627"/>
        <v>2.1922734196445326</v>
      </c>
      <c r="L6685">
        <f t="shared" si="628"/>
        <v>0.94550492827231036</v>
      </c>
      <c r="M6685">
        <f t="shared" si="629"/>
        <v>1</v>
      </c>
    </row>
    <row r="6686" spans="1:13" x14ac:dyDescent="0.2">
      <c r="A6686">
        <v>2098</v>
      </c>
      <c r="B6686">
        <v>4</v>
      </c>
      <c r="C6686">
        <v>19</v>
      </c>
      <c r="D6686">
        <v>203.9</v>
      </c>
      <c r="E6686">
        <v>116.9083333</v>
      </c>
      <c r="F6686">
        <v>14.58</v>
      </c>
      <c r="G6686">
        <v>132.245</v>
      </c>
      <c r="H6686" s="5">
        <f t="shared" si="624"/>
        <v>3.5169160525120078</v>
      </c>
      <c r="I6686" s="5">
        <f t="shared" si="625"/>
        <v>0.39518627703823483</v>
      </c>
      <c r="J6686" s="5">
        <f t="shared" si="626"/>
        <v>1</v>
      </c>
      <c r="K6686">
        <f t="shared" si="627"/>
        <v>2.2504242147019333</v>
      </c>
      <c r="L6686">
        <f t="shared" si="628"/>
        <v>0.91185311251269252</v>
      </c>
      <c r="M6686">
        <f t="shared" si="629"/>
        <v>1</v>
      </c>
    </row>
    <row r="6687" spans="1:13" x14ac:dyDescent="0.2">
      <c r="A6687">
        <v>2098</v>
      </c>
      <c r="B6687">
        <v>4</v>
      </c>
      <c r="C6687">
        <v>20</v>
      </c>
      <c r="D6687">
        <v>190.92</v>
      </c>
      <c r="E6687">
        <v>114.5991667</v>
      </c>
      <c r="F6687">
        <v>17.68</v>
      </c>
      <c r="G6687">
        <v>135.19749999999999</v>
      </c>
      <c r="H6687" s="5">
        <f t="shared" si="624"/>
        <v>3.7634092893910487</v>
      </c>
      <c r="I6687" s="5">
        <f t="shared" si="625"/>
        <v>-0.11097763320045773</v>
      </c>
      <c r="J6687" s="5">
        <f t="shared" si="626"/>
        <v>1</v>
      </c>
      <c r="K6687">
        <f t="shared" si="627"/>
        <v>2.3946796253521039</v>
      </c>
      <c r="L6687">
        <f t="shared" si="628"/>
        <v>0.76568239270822613</v>
      </c>
      <c r="M6687">
        <f t="shared" si="629"/>
        <v>1</v>
      </c>
    </row>
    <row r="6688" spans="1:13" x14ac:dyDescent="0.2">
      <c r="A6688">
        <v>2098</v>
      </c>
      <c r="B6688">
        <v>4</v>
      </c>
      <c r="C6688">
        <v>21</v>
      </c>
      <c r="D6688">
        <v>179.92</v>
      </c>
      <c r="E6688">
        <v>112.82125000000001</v>
      </c>
      <c r="F6688">
        <v>21.82</v>
      </c>
      <c r="G6688">
        <v>136.72375</v>
      </c>
      <c r="H6688" s="5">
        <f t="shared" si="624"/>
        <v>4.0923878655610784</v>
      </c>
      <c r="I6688" s="5">
        <f t="shared" si="625"/>
        <v>-0.92171107925951179</v>
      </c>
      <c r="J6688" s="5">
        <f t="shared" si="626"/>
        <v>1</v>
      </c>
      <c r="K6688">
        <f t="shared" si="627"/>
        <v>2.5839934301914802</v>
      </c>
      <c r="L6688">
        <f t="shared" si="628"/>
        <v>0.49786069150992662</v>
      </c>
      <c r="M6688">
        <f t="shared" si="629"/>
        <v>1</v>
      </c>
    </row>
    <row r="6689" spans="1:13" x14ac:dyDescent="0.2">
      <c r="A6689">
        <v>2098</v>
      </c>
      <c r="B6689">
        <v>4</v>
      </c>
      <c r="C6689">
        <v>22</v>
      </c>
      <c r="D6689">
        <v>179.08</v>
      </c>
      <c r="E6689">
        <v>122.8454167</v>
      </c>
      <c r="F6689">
        <v>38</v>
      </c>
      <c r="G6689">
        <v>151.45625000000001</v>
      </c>
      <c r="H6689" s="5">
        <f t="shared" si="624"/>
        <v>4.109728517943072</v>
      </c>
      <c r="I6689" s="5">
        <f t="shared" si="625"/>
        <v>-2.417145976338428</v>
      </c>
      <c r="J6689" s="5">
        <f t="shared" si="626"/>
        <v>1</v>
      </c>
      <c r="K6689">
        <f t="shared" si="627"/>
        <v>2.5110087802180341</v>
      </c>
      <c r="L6689">
        <f t="shared" si="628"/>
        <v>9.4632701186030177E-2</v>
      </c>
      <c r="M6689">
        <f t="shared" si="629"/>
        <v>1</v>
      </c>
    </row>
    <row r="6690" spans="1:13" x14ac:dyDescent="0.2">
      <c r="A6690">
        <v>2098</v>
      </c>
      <c r="B6690">
        <v>4</v>
      </c>
      <c r="C6690">
        <v>23</v>
      </c>
      <c r="D6690">
        <v>167.96</v>
      </c>
      <c r="E6690">
        <v>121.08333330000001</v>
      </c>
      <c r="F6690">
        <v>36.909999999999997</v>
      </c>
      <c r="G6690">
        <v>158.38</v>
      </c>
      <c r="H6690" s="5">
        <f t="shared" si="624"/>
        <v>4.1675853159221781</v>
      </c>
      <c r="I6690" s="5">
        <f t="shared" si="625"/>
        <v>-11.750165795935974</v>
      </c>
      <c r="J6690" s="5">
        <f t="shared" si="626"/>
        <v>1</v>
      </c>
      <c r="K6690">
        <f t="shared" si="627"/>
        <v>2.5523823622282888</v>
      </c>
      <c r="L6690">
        <f t="shared" si="628"/>
        <v>-2.9611571544749697</v>
      </c>
      <c r="M6690">
        <f t="shared" si="629"/>
        <v>1</v>
      </c>
    </row>
    <row r="6691" spans="1:13" x14ac:dyDescent="0.2">
      <c r="A6691">
        <v>2098</v>
      </c>
      <c r="B6691">
        <v>4</v>
      </c>
      <c r="C6691">
        <v>24</v>
      </c>
      <c r="D6691">
        <v>160.22</v>
      </c>
      <c r="E6691">
        <v>113.0145833</v>
      </c>
      <c r="F6691">
        <v>33.82</v>
      </c>
      <c r="G6691">
        <v>145.00375</v>
      </c>
      <c r="H6691" s="5">
        <f t="shared" si="624"/>
        <v>4.8345982453211729</v>
      </c>
      <c r="I6691" s="5">
        <f t="shared" si="625"/>
        <v>-8.3721358848749112</v>
      </c>
      <c r="J6691" s="5">
        <f t="shared" si="626"/>
        <v>1</v>
      </c>
      <c r="K6691">
        <f t="shared" si="627"/>
        <v>2.980420540577926</v>
      </c>
      <c r="L6691">
        <f t="shared" si="628"/>
        <v>-2.1843806639928363</v>
      </c>
      <c r="M6691">
        <f t="shared" si="629"/>
        <v>1</v>
      </c>
    </row>
    <row r="6692" spans="1:13" x14ac:dyDescent="0.2">
      <c r="A6692">
        <v>2098</v>
      </c>
      <c r="B6692">
        <v>4</v>
      </c>
      <c r="C6692">
        <v>25</v>
      </c>
      <c r="D6692">
        <v>166.54</v>
      </c>
      <c r="E6692">
        <v>112.93375</v>
      </c>
      <c r="F6692">
        <v>33.33</v>
      </c>
      <c r="G6692">
        <v>138.93125000000001</v>
      </c>
      <c r="H6692" s="5">
        <f t="shared" si="624"/>
        <v>4.8481290666813406</v>
      </c>
      <c r="I6692" s="5">
        <f t="shared" si="625"/>
        <v>-3.4507081850095638</v>
      </c>
      <c r="J6692" s="5">
        <f t="shared" si="626"/>
        <v>1</v>
      </c>
      <c r="K6692">
        <f t="shared" si="627"/>
        <v>2.9918316717558024</v>
      </c>
      <c r="L6692">
        <f t="shared" si="628"/>
        <v>-0.40720475671671119</v>
      </c>
      <c r="M6692">
        <f t="shared" si="629"/>
        <v>1</v>
      </c>
    </row>
    <row r="6693" spans="1:13" x14ac:dyDescent="0.2">
      <c r="A6693">
        <v>2098</v>
      </c>
      <c r="B6693">
        <v>4</v>
      </c>
      <c r="C6693">
        <v>26</v>
      </c>
      <c r="D6693">
        <v>172.71</v>
      </c>
      <c r="E6693">
        <v>117.3516667</v>
      </c>
      <c r="F6693">
        <v>46.94</v>
      </c>
      <c r="G6693">
        <v>132.405</v>
      </c>
      <c r="H6693" s="5">
        <f t="shared" si="624"/>
        <v>5.7006636207488528</v>
      </c>
      <c r="I6693" s="5">
        <f t="shared" si="625"/>
        <v>-1.9251263204887885</v>
      </c>
      <c r="J6693" s="5">
        <f t="shared" si="626"/>
        <v>1</v>
      </c>
      <c r="K6693">
        <f t="shared" si="627"/>
        <v>3.4131361158677969</v>
      </c>
      <c r="L6693">
        <f t="shared" si="628"/>
        <v>0.1466647278838531</v>
      </c>
      <c r="M6693">
        <f t="shared" si="629"/>
        <v>1</v>
      </c>
    </row>
    <row r="6694" spans="1:13" x14ac:dyDescent="0.2">
      <c r="A6694">
        <v>2098</v>
      </c>
      <c r="B6694">
        <v>4</v>
      </c>
      <c r="C6694">
        <v>27</v>
      </c>
      <c r="D6694">
        <v>178</v>
      </c>
      <c r="E6694">
        <v>115.97333329999999</v>
      </c>
      <c r="F6694">
        <v>50.59</v>
      </c>
      <c r="G6694">
        <v>119.33</v>
      </c>
      <c r="H6694" s="5">
        <f t="shared" si="624"/>
        <v>6.7916444787956358</v>
      </c>
      <c r="I6694" s="5">
        <f t="shared" si="625"/>
        <v>-0.81502712582941772</v>
      </c>
      <c r="J6694" s="5">
        <f t="shared" si="626"/>
        <v>1</v>
      </c>
      <c r="K6694">
        <f t="shared" si="627"/>
        <v>4.0308282099418236</v>
      </c>
      <c r="L6694">
        <f t="shared" si="628"/>
        <v>0.51066761289584139</v>
      </c>
      <c r="M6694">
        <f t="shared" si="629"/>
        <v>1</v>
      </c>
    </row>
    <row r="6695" spans="1:13" x14ac:dyDescent="0.2">
      <c r="A6695">
        <v>2098</v>
      </c>
      <c r="B6695">
        <v>4</v>
      </c>
      <c r="C6695">
        <v>28</v>
      </c>
      <c r="D6695">
        <v>184.79</v>
      </c>
      <c r="E6695">
        <v>114.9175</v>
      </c>
      <c r="F6695">
        <v>54.42</v>
      </c>
      <c r="G6695">
        <v>105.5425</v>
      </c>
      <c r="H6695" s="5">
        <f t="shared" si="624"/>
        <v>8.6466893113452041</v>
      </c>
      <c r="I6695" s="5">
        <f t="shared" si="625"/>
        <v>-0.16458404768914181</v>
      </c>
      <c r="J6695" s="5">
        <f t="shared" si="626"/>
        <v>1</v>
      </c>
      <c r="K6695">
        <f t="shared" si="627"/>
        <v>5.0831050629858856</v>
      </c>
      <c r="L6695">
        <f t="shared" si="628"/>
        <v>0.72098755692613681</v>
      </c>
      <c r="M6695">
        <f t="shared" si="629"/>
        <v>1</v>
      </c>
    </row>
    <row r="6696" spans="1:13" x14ac:dyDescent="0.2">
      <c r="A6696">
        <v>2098</v>
      </c>
      <c r="B6696">
        <v>4</v>
      </c>
      <c r="C6696">
        <v>29</v>
      </c>
      <c r="D6696">
        <v>183.98</v>
      </c>
      <c r="E6696">
        <v>105.0308333</v>
      </c>
      <c r="F6696">
        <v>25.26</v>
      </c>
      <c r="G6696">
        <v>105.85250000000001</v>
      </c>
      <c r="H6696" s="5">
        <f t="shared" si="624"/>
        <v>5.6661537796681243</v>
      </c>
      <c r="I6696" s="5">
        <f t="shared" si="625"/>
        <v>1.5333928669120644E-2</v>
      </c>
      <c r="J6696" s="5">
        <f t="shared" si="626"/>
        <v>1</v>
      </c>
      <c r="K6696">
        <f t="shared" si="627"/>
        <v>3.5540996082942158</v>
      </c>
      <c r="L6696">
        <f t="shared" si="628"/>
        <v>0.76047137459343228</v>
      </c>
      <c r="M6696">
        <f t="shared" si="629"/>
        <v>1</v>
      </c>
    </row>
    <row r="6697" spans="1:13" x14ac:dyDescent="0.2">
      <c r="A6697">
        <v>2098</v>
      </c>
      <c r="B6697">
        <v>4</v>
      </c>
      <c r="C6697">
        <v>30</v>
      </c>
      <c r="D6697">
        <v>189.38</v>
      </c>
      <c r="E6697">
        <v>104.33</v>
      </c>
      <c r="F6697">
        <v>9.34</v>
      </c>
      <c r="G6697">
        <v>114.27</v>
      </c>
      <c r="H6697" s="5">
        <f t="shared" si="624"/>
        <v>4.3037557247938807</v>
      </c>
      <c r="I6697" s="5">
        <f t="shared" si="625"/>
        <v>0.18315686056954228</v>
      </c>
      <c r="J6697" s="5">
        <f t="shared" si="626"/>
        <v>1</v>
      </c>
      <c r="K6697">
        <f t="shared" si="627"/>
        <v>2.7792853639712369</v>
      </c>
      <c r="L6697">
        <f t="shared" si="628"/>
        <v>0.8217226302556</v>
      </c>
      <c r="M6697">
        <f t="shared" si="629"/>
        <v>1</v>
      </c>
    </row>
    <row r="6698" spans="1:13" x14ac:dyDescent="0.2">
      <c r="A6698">
        <v>2098</v>
      </c>
      <c r="B6698">
        <v>5</v>
      </c>
      <c r="C6698">
        <v>1</v>
      </c>
      <c r="D6698">
        <v>207.59</v>
      </c>
      <c r="E6698">
        <v>114.6754167</v>
      </c>
      <c r="F6698">
        <v>6.22</v>
      </c>
      <c r="G6698">
        <v>130.21625</v>
      </c>
      <c r="H6698" s="5">
        <f t="shared" si="624"/>
        <v>3.3278630331491854</v>
      </c>
      <c r="I6698" s="5">
        <f t="shared" si="625"/>
        <v>0.51543596343559983</v>
      </c>
      <c r="J6698" s="5">
        <f t="shared" si="626"/>
        <v>1</v>
      </c>
      <c r="K6698">
        <f t="shared" si="627"/>
        <v>2.1604564796348593</v>
      </c>
      <c r="L6698">
        <f t="shared" si="628"/>
        <v>0.93875827702645964</v>
      </c>
      <c r="M6698">
        <f t="shared" si="629"/>
        <v>1</v>
      </c>
    </row>
    <row r="6699" spans="1:13" x14ac:dyDescent="0.2">
      <c r="A6699">
        <v>2098</v>
      </c>
      <c r="B6699">
        <v>5</v>
      </c>
      <c r="C6699">
        <v>2</v>
      </c>
      <c r="D6699">
        <v>225.06</v>
      </c>
      <c r="E6699">
        <v>125.9825</v>
      </c>
      <c r="F6699">
        <v>10.82</v>
      </c>
      <c r="G6699">
        <v>142.0675</v>
      </c>
      <c r="H6699" s="5">
        <f t="shared" si="624"/>
        <v>2.8615714732985209</v>
      </c>
      <c r="I6699" s="5">
        <f t="shared" si="625"/>
        <v>0.72896223222884493</v>
      </c>
      <c r="J6699" s="5">
        <f t="shared" si="626"/>
        <v>1</v>
      </c>
      <c r="K6699">
        <f t="shared" si="627"/>
        <v>1.8432399032430802</v>
      </c>
      <c r="L6699">
        <f t="shared" si="628"/>
        <v>0.98987102206951005</v>
      </c>
      <c r="M6699">
        <f t="shared" si="629"/>
        <v>1</v>
      </c>
    </row>
    <row r="6700" spans="1:13" x14ac:dyDescent="0.2">
      <c r="A6700">
        <v>2098</v>
      </c>
      <c r="B6700">
        <v>5</v>
      </c>
      <c r="C6700">
        <v>3</v>
      </c>
      <c r="D6700">
        <v>224.99</v>
      </c>
      <c r="E6700">
        <v>121.0816667</v>
      </c>
      <c r="F6700">
        <v>0.82</v>
      </c>
      <c r="G6700">
        <v>137.435</v>
      </c>
      <c r="H6700" s="5">
        <f t="shared" si="624"/>
        <v>2.8158771952751893</v>
      </c>
      <c r="I6700" s="5">
        <f t="shared" si="625"/>
        <v>0.75397106924196255</v>
      </c>
      <c r="J6700" s="5">
        <f t="shared" si="626"/>
        <v>1</v>
      </c>
      <c r="K6700">
        <f t="shared" si="627"/>
        <v>1.8443201337059938</v>
      </c>
      <c r="L6700">
        <f t="shared" si="628"/>
        <v>0.99072817010742542</v>
      </c>
      <c r="M6700">
        <f t="shared" si="629"/>
        <v>1</v>
      </c>
    </row>
    <row r="6701" spans="1:13" x14ac:dyDescent="0.2">
      <c r="A6701">
        <v>2098</v>
      </c>
      <c r="B6701">
        <v>5</v>
      </c>
      <c r="C6701">
        <v>4</v>
      </c>
      <c r="D6701">
        <v>211.13</v>
      </c>
      <c r="E6701">
        <v>111.22791669999999</v>
      </c>
      <c r="F6701">
        <v>-8.48</v>
      </c>
      <c r="G6701">
        <v>131.03375</v>
      </c>
      <c r="H6701" s="5">
        <f t="shared" si="624"/>
        <v>2.9957216632001527</v>
      </c>
      <c r="I6701" s="5">
        <f t="shared" si="625"/>
        <v>0.60504563959873114</v>
      </c>
      <c r="J6701" s="5">
        <f t="shared" si="626"/>
        <v>1</v>
      </c>
      <c r="K6701">
        <f t="shared" si="627"/>
        <v>1.9906004994544524</v>
      </c>
      <c r="L6701">
        <f t="shared" si="628"/>
        <v>0.95747440821806729</v>
      </c>
      <c r="M6701">
        <f t="shared" si="629"/>
        <v>1</v>
      </c>
    </row>
    <row r="6702" spans="1:13" x14ac:dyDescent="0.2">
      <c r="A6702">
        <v>2098</v>
      </c>
      <c r="B6702">
        <v>5</v>
      </c>
      <c r="C6702">
        <v>5</v>
      </c>
      <c r="D6702">
        <v>208.45</v>
      </c>
      <c r="E6702">
        <v>113.8966667</v>
      </c>
      <c r="F6702">
        <v>-5.22</v>
      </c>
      <c r="G6702">
        <v>138.46</v>
      </c>
      <c r="H6702" s="5">
        <f t="shared" si="624"/>
        <v>2.9257257668846597</v>
      </c>
      <c r="I6702" s="5">
        <f t="shared" si="625"/>
        <v>0.5050967540221778</v>
      </c>
      <c r="J6702" s="5">
        <f t="shared" si="626"/>
        <v>1</v>
      </c>
      <c r="K6702">
        <f t="shared" si="627"/>
        <v>1.9345109353630365</v>
      </c>
      <c r="L6702">
        <f t="shared" si="628"/>
        <v>0.93969808268379607</v>
      </c>
      <c r="M6702">
        <f t="shared" si="629"/>
        <v>1</v>
      </c>
    </row>
    <row r="6703" spans="1:13" x14ac:dyDescent="0.2">
      <c r="A6703">
        <v>2098</v>
      </c>
      <c r="B6703">
        <v>5</v>
      </c>
      <c r="C6703">
        <v>6</v>
      </c>
      <c r="D6703">
        <v>204.61</v>
      </c>
      <c r="E6703">
        <v>120.5870833</v>
      </c>
      <c r="F6703">
        <v>9.48</v>
      </c>
      <c r="G6703">
        <v>147.67124999999999</v>
      </c>
      <c r="H6703" s="5">
        <f t="shared" si="624"/>
        <v>3.0122091972946028</v>
      </c>
      <c r="I6703" s="5">
        <f t="shared" si="625"/>
        <v>0.27306176838027252</v>
      </c>
      <c r="J6703" s="5">
        <f t="shared" si="626"/>
        <v>1</v>
      </c>
      <c r="K6703">
        <f t="shared" si="627"/>
        <v>1.9447616191483688</v>
      </c>
      <c r="L6703">
        <f t="shared" si="628"/>
        <v>0.89674801251982128</v>
      </c>
      <c r="M6703">
        <f t="shared" si="629"/>
        <v>1</v>
      </c>
    </row>
    <row r="6704" spans="1:13" x14ac:dyDescent="0.2">
      <c r="A6704">
        <v>2098</v>
      </c>
      <c r="B6704">
        <v>5</v>
      </c>
      <c r="C6704">
        <v>7</v>
      </c>
      <c r="D6704">
        <v>188.91</v>
      </c>
      <c r="E6704">
        <v>117.66249999999999</v>
      </c>
      <c r="F6704">
        <v>8.4</v>
      </c>
      <c r="G6704">
        <v>155.67750000000001</v>
      </c>
      <c r="H6704" s="5">
        <f t="shared" si="624"/>
        <v>3.0784870038024117</v>
      </c>
      <c r="I6704" s="5">
        <f t="shared" si="625"/>
        <v>-0.85787616647888698</v>
      </c>
      <c r="J6704" s="5">
        <f t="shared" si="626"/>
        <v>1</v>
      </c>
      <c r="K6704">
        <f t="shared" si="627"/>
        <v>1.9912237686649474</v>
      </c>
      <c r="L6704">
        <f t="shared" si="628"/>
        <v>0.59038716348298115</v>
      </c>
      <c r="M6704">
        <f t="shared" si="629"/>
        <v>1</v>
      </c>
    </row>
    <row r="6705" spans="1:13" x14ac:dyDescent="0.2">
      <c r="A6705">
        <v>2098</v>
      </c>
      <c r="B6705">
        <v>5</v>
      </c>
      <c r="C6705">
        <v>8</v>
      </c>
      <c r="D6705">
        <v>170.35</v>
      </c>
      <c r="E6705">
        <v>109.73958330000001</v>
      </c>
      <c r="F6705">
        <v>5.49</v>
      </c>
      <c r="G6705">
        <v>153.37875</v>
      </c>
      <c r="H6705" s="5">
        <f t="shared" si="624"/>
        <v>3.4254307837255578</v>
      </c>
      <c r="I6705" s="5">
        <f t="shared" si="625"/>
        <v>-4.5071180270571114</v>
      </c>
      <c r="J6705" s="5">
        <f t="shared" si="626"/>
        <v>1</v>
      </c>
      <c r="K6705">
        <f t="shared" si="627"/>
        <v>2.2265073292043889</v>
      </c>
      <c r="L6705">
        <f t="shared" si="628"/>
        <v>-0.65900483357887785</v>
      </c>
      <c r="M6705">
        <f t="shared" si="629"/>
        <v>1</v>
      </c>
    </row>
    <row r="6706" spans="1:13" x14ac:dyDescent="0.2">
      <c r="A6706">
        <v>2098</v>
      </c>
      <c r="B6706">
        <v>5</v>
      </c>
      <c r="C6706">
        <v>9</v>
      </c>
      <c r="D6706">
        <v>176.98</v>
      </c>
      <c r="E6706">
        <v>109.4104167</v>
      </c>
      <c r="F6706">
        <v>12.01</v>
      </c>
      <c r="G6706">
        <v>139.24125000000001</v>
      </c>
      <c r="H6706" s="5">
        <f t="shared" si="624"/>
        <v>3.801420316859724</v>
      </c>
      <c r="I6706" s="5">
        <f t="shared" si="625"/>
        <v>-1.2176001772570308</v>
      </c>
      <c r="J6706" s="5">
        <f t="shared" si="626"/>
        <v>1</v>
      </c>
      <c r="K6706">
        <f t="shared" si="627"/>
        <v>2.4435576621249595</v>
      </c>
      <c r="L6706">
        <f t="shared" si="628"/>
        <v>0.39248396411549846</v>
      </c>
      <c r="M6706">
        <f t="shared" si="629"/>
        <v>1</v>
      </c>
    </row>
    <row r="6707" spans="1:13" x14ac:dyDescent="0.2">
      <c r="A6707">
        <v>2098</v>
      </c>
      <c r="B6707">
        <v>5</v>
      </c>
      <c r="C6707">
        <v>10</v>
      </c>
      <c r="D6707">
        <v>172.7</v>
      </c>
      <c r="E6707">
        <v>107.93375</v>
      </c>
      <c r="F6707">
        <v>37.28</v>
      </c>
      <c r="G6707">
        <v>113.82125000000001</v>
      </c>
      <c r="H6707" s="5">
        <f t="shared" si="624"/>
        <v>6.3820994681965688</v>
      </c>
      <c r="I6707" s="5">
        <f t="shared" si="625"/>
        <v>-0.85998974027302744</v>
      </c>
      <c r="J6707" s="5">
        <f t="shared" si="626"/>
        <v>1</v>
      </c>
      <c r="K6707">
        <f t="shared" si="627"/>
        <v>3.9055085496613726</v>
      </c>
      <c r="L6707">
        <f t="shared" si="628"/>
        <v>0.45731683711409321</v>
      </c>
      <c r="M6707">
        <f t="shared" si="629"/>
        <v>1</v>
      </c>
    </row>
    <row r="6708" spans="1:13" x14ac:dyDescent="0.2">
      <c r="A6708">
        <v>2098</v>
      </c>
      <c r="B6708">
        <v>5</v>
      </c>
      <c r="C6708">
        <v>11</v>
      </c>
      <c r="D6708">
        <v>192.76</v>
      </c>
      <c r="E6708">
        <v>107.4845833</v>
      </c>
      <c r="F6708">
        <v>29.24</v>
      </c>
      <c r="G6708">
        <v>100.45375</v>
      </c>
      <c r="H6708" s="5">
        <f t="shared" si="624"/>
        <v>6.0414794755501156</v>
      </c>
      <c r="I6708" s="5">
        <f t="shared" si="625"/>
        <v>0.31449485812762412</v>
      </c>
      <c r="J6708" s="5">
        <f t="shared" si="626"/>
        <v>1</v>
      </c>
      <c r="K6708">
        <f t="shared" si="627"/>
        <v>3.7597129531449389</v>
      </c>
      <c r="L6708">
        <f t="shared" si="628"/>
        <v>0.86151253769895919</v>
      </c>
      <c r="M6708">
        <f t="shared" si="629"/>
        <v>1</v>
      </c>
    </row>
    <row r="6709" spans="1:13" x14ac:dyDescent="0.2">
      <c r="A6709">
        <v>2098</v>
      </c>
      <c r="B6709">
        <v>5</v>
      </c>
      <c r="C6709">
        <v>12</v>
      </c>
      <c r="D6709">
        <v>197.53</v>
      </c>
      <c r="E6709">
        <v>114.38625</v>
      </c>
      <c r="F6709">
        <v>32.729999999999997</v>
      </c>
      <c r="G6709">
        <v>112.89875000000001</v>
      </c>
      <c r="H6709" s="5">
        <f t="shared" si="624"/>
        <v>5.1857438534159952</v>
      </c>
      <c r="I6709" s="5">
        <f t="shared" si="625"/>
        <v>0.32608105695539513</v>
      </c>
      <c r="J6709" s="5">
        <f t="shared" si="626"/>
        <v>1</v>
      </c>
      <c r="K6709">
        <f t="shared" si="627"/>
        <v>3.20418341620111</v>
      </c>
      <c r="L6709">
        <f t="shared" si="628"/>
        <v>0.8797680614717045</v>
      </c>
      <c r="M6709">
        <f t="shared" si="629"/>
        <v>1</v>
      </c>
    </row>
    <row r="6710" spans="1:13" x14ac:dyDescent="0.2">
      <c r="A6710">
        <v>2098</v>
      </c>
      <c r="B6710">
        <v>5</v>
      </c>
      <c r="C6710">
        <v>13</v>
      </c>
      <c r="D6710">
        <v>211.11</v>
      </c>
      <c r="E6710">
        <v>119.4145833</v>
      </c>
      <c r="F6710">
        <v>22.17</v>
      </c>
      <c r="G6710">
        <v>124.96375</v>
      </c>
      <c r="H6710" s="5">
        <f t="shared" si="624"/>
        <v>3.8180055867357487</v>
      </c>
      <c r="I6710" s="5">
        <f t="shared" si="625"/>
        <v>0.57296908708715777</v>
      </c>
      <c r="J6710" s="5">
        <f t="shared" si="626"/>
        <v>1</v>
      </c>
      <c r="K6710">
        <f t="shared" si="627"/>
        <v>2.4091429698877378</v>
      </c>
      <c r="L6710">
        <f t="shared" si="628"/>
        <v>0.95397547588086962</v>
      </c>
      <c r="M6710">
        <f t="shared" si="629"/>
        <v>1</v>
      </c>
    </row>
    <row r="6711" spans="1:13" x14ac:dyDescent="0.2">
      <c r="A6711">
        <v>2098</v>
      </c>
      <c r="B6711">
        <v>5</v>
      </c>
      <c r="C6711">
        <v>14</v>
      </c>
      <c r="D6711">
        <v>219.17</v>
      </c>
      <c r="E6711">
        <v>116.99666670000001</v>
      </c>
      <c r="F6711">
        <v>6.78</v>
      </c>
      <c r="G6711">
        <v>125.04</v>
      </c>
      <c r="H6711" s="5">
        <f t="shared" si="624"/>
        <v>3.2953973201850113</v>
      </c>
      <c r="I6711" s="5">
        <f t="shared" si="625"/>
        <v>0.71631055896016826</v>
      </c>
      <c r="J6711" s="5">
        <f t="shared" si="626"/>
        <v>1</v>
      </c>
      <c r="K6711">
        <f t="shared" si="627"/>
        <v>2.1373720602932131</v>
      </c>
      <c r="L6711">
        <f t="shared" si="628"/>
        <v>0.98134898703627493</v>
      </c>
      <c r="M6711">
        <f t="shared" si="629"/>
        <v>1</v>
      </c>
    </row>
    <row r="6712" spans="1:13" x14ac:dyDescent="0.2">
      <c r="A6712">
        <v>2098</v>
      </c>
      <c r="B6712">
        <v>5</v>
      </c>
      <c r="C6712">
        <v>15</v>
      </c>
      <c r="D6712">
        <v>221.69</v>
      </c>
      <c r="E6712">
        <v>118.63124999999999</v>
      </c>
      <c r="F6712">
        <v>2.93</v>
      </c>
      <c r="G6712">
        <v>131.27375000000001</v>
      </c>
      <c r="H6712" s="5">
        <f t="shared" si="624"/>
        <v>3.02749512347591</v>
      </c>
      <c r="I6712" s="5">
        <f t="shared" si="625"/>
        <v>0.73212694340219509</v>
      </c>
      <c r="J6712" s="5">
        <f t="shared" si="626"/>
        <v>1</v>
      </c>
      <c r="K6712">
        <f t="shared" si="627"/>
        <v>1.9761667050217255</v>
      </c>
      <c r="L6712">
        <f t="shared" si="628"/>
        <v>0.98574763333325477</v>
      </c>
      <c r="M6712">
        <f t="shared" si="629"/>
        <v>1</v>
      </c>
    </row>
    <row r="6713" spans="1:13" x14ac:dyDescent="0.2">
      <c r="A6713">
        <v>2098</v>
      </c>
      <c r="B6713">
        <v>5</v>
      </c>
      <c r="C6713">
        <v>16</v>
      </c>
      <c r="D6713">
        <v>219.73</v>
      </c>
      <c r="E6713">
        <v>120.37625</v>
      </c>
      <c r="F6713">
        <v>3.5</v>
      </c>
      <c r="G6713">
        <v>137.89875000000001</v>
      </c>
      <c r="H6713" s="5">
        <f t="shared" si="624"/>
        <v>2.9135005289084752</v>
      </c>
      <c r="I6713" s="5">
        <f t="shared" si="625"/>
        <v>0.68421808038325316</v>
      </c>
      <c r="J6713" s="5">
        <f t="shared" si="626"/>
        <v>1</v>
      </c>
      <c r="K6713">
        <f t="shared" si="627"/>
        <v>1.8999869635179032</v>
      </c>
      <c r="L6713">
        <f t="shared" si="628"/>
        <v>0.98013139340897526</v>
      </c>
      <c r="M6713">
        <f t="shared" si="629"/>
        <v>1</v>
      </c>
    </row>
    <row r="6714" spans="1:13" x14ac:dyDescent="0.2">
      <c r="A6714">
        <v>2098</v>
      </c>
      <c r="B6714">
        <v>5</v>
      </c>
      <c r="C6714">
        <v>17</v>
      </c>
      <c r="D6714">
        <v>214.34</v>
      </c>
      <c r="E6714">
        <v>120.6566667</v>
      </c>
      <c r="F6714">
        <v>3.08</v>
      </c>
      <c r="G6714">
        <v>144.55000000000001</v>
      </c>
      <c r="H6714" s="5">
        <f t="shared" si="624"/>
        <v>2.841171606651816</v>
      </c>
      <c r="I6714" s="5">
        <f t="shared" si="625"/>
        <v>0.56439966767398919</v>
      </c>
      <c r="J6714" s="5">
        <f t="shared" si="626"/>
        <v>1</v>
      </c>
      <c r="K6714">
        <f t="shared" si="627"/>
        <v>1.8540920341820599</v>
      </c>
      <c r="L6714">
        <f t="shared" si="628"/>
        <v>0.96047571176764501</v>
      </c>
      <c r="M6714">
        <f t="shared" si="629"/>
        <v>1</v>
      </c>
    </row>
    <row r="6715" spans="1:13" x14ac:dyDescent="0.2">
      <c r="A6715">
        <v>2098</v>
      </c>
      <c r="B6715">
        <v>5</v>
      </c>
      <c r="C6715">
        <v>18</v>
      </c>
      <c r="D6715">
        <v>205.44</v>
      </c>
      <c r="E6715">
        <v>117.33625000000001</v>
      </c>
      <c r="F6715">
        <v>4.29</v>
      </c>
      <c r="G6715">
        <v>142.27875</v>
      </c>
      <c r="H6715" s="5">
        <f t="shared" si="624"/>
        <v>3.0338993405522938</v>
      </c>
      <c r="I6715" s="5">
        <f t="shared" si="625"/>
        <v>0.3759785053551763</v>
      </c>
      <c r="J6715" s="5">
        <f t="shared" si="626"/>
        <v>1</v>
      </c>
      <c r="K6715">
        <f t="shared" si="627"/>
        <v>1.9759364639093975</v>
      </c>
      <c r="L6715">
        <f t="shared" si="628"/>
        <v>0.9140770213655065</v>
      </c>
      <c r="M6715">
        <f t="shared" si="629"/>
        <v>1</v>
      </c>
    </row>
    <row r="6716" spans="1:13" x14ac:dyDescent="0.2">
      <c r="A6716">
        <v>2098</v>
      </c>
      <c r="B6716">
        <v>5</v>
      </c>
      <c r="C6716">
        <v>19</v>
      </c>
      <c r="D6716">
        <v>193.3</v>
      </c>
      <c r="E6716">
        <v>111.69791669999999</v>
      </c>
      <c r="F6716">
        <v>2.5499999999999998</v>
      </c>
      <c r="G6716">
        <v>139.24375000000001</v>
      </c>
      <c r="H6716" s="5">
        <f t="shared" si="624"/>
        <v>3.2684680951508049</v>
      </c>
      <c r="I6716" s="5">
        <f t="shared" si="625"/>
        <v>7.160861481876557E-3</v>
      </c>
      <c r="J6716" s="5">
        <f t="shared" si="626"/>
        <v>1</v>
      </c>
      <c r="K6716">
        <f t="shared" si="627"/>
        <v>2.1347800267899948</v>
      </c>
      <c r="L6716">
        <f t="shared" si="628"/>
        <v>0.80203792739923896</v>
      </c>
      <c r="M6716">
        <f t="shared" si="629"/>
        <v>1</v>
      </c>
    </row>
    <row r="6717" spans="1:13" x14ac:dyDescent="0.2">
      <c r="A6717">
        <v>2098</v>
      </c>
      <c r="B6717">
        <v>5</v>
      </c>
      <c r="C6717">
        <v>20</v>
      </c>
      <c r="D6717">
        <v>177.85</v>
      </c>
      <c r="E6717">
        <v>109.02083330000001</v>
      </c>
      <c r="F6717">
        <v>7.28</v>
      </c>
      <c r="G6717">
        <v>141.9325</v>
      </c>
      <c r="H6717" s="5">
        <f t="shared" si="624"/>
        <v>3.5913009517395946</v>
      </c>
      <c r="I6717" s="5">
        <f t="shared" si="625"/>
        <v>-1.2203007281719405</v>
      </c>
      <c r="J6717" s="5">
        <f t="shared" si="626"/>
        <v>1</v>
      </c>
      <c r="K6717">
        <f t="shared" si="627"/>
        <v>2.32733332911944</v>
      </c>
      <c r="L6717">
        <f t="shared" si="628"/>
        <v>0.39997908820893879</v>
      </c>
      <c r="M6717">
        <f t="shared" si="629"/>
        <v>1</v>
      </c>
    </row>
    <row r="6718" spans="1:13" x14ac:dyDescent="0.2">
      <c r="A6718">
        <v>2098</v>
      </c>
      <c r="B6718">
        <v>5</v>
      </c>
      <c r="C6718">
        <v>21</v>
      </c>
      <c r="D6718">
        <v>165.78</v>
      </c>
      <c r="E6718">
        <v>109.4204167</v>
      </c>
      <c r="F6718">
        <v>18.37</v>
      </c>
      <c r="G6718">
        <v>144.11125000000001</v>
      </c>
      <c r="H6718" s="5">
        <f t="shared" si="624"/>
        <v>4.1130079821961383</v>
      </c>
      <c r="I6718" s="5">
        <f t="shared" si="625"/>
        <v>-4.1855674619588221</v>
      </c>
      <c r="J6718" s="5">
        <f t="shared" si="626"/>
        <v>1</v>
      </c>
      <c r="K6718">
        <f t="shared" si="627"/>
        <v>2.6138148921525968</v>
      </c>
      <c r="L6718">
        <f t="shared" si="628"/>
        <v>-0.65465713563924011</v>
      </c>
      <c r="M6718">
        <f t="shared" si="629"/>
        <v>1</v>
      </c>
    </row>
    <row r="6719" spans="1:13" x14ac:dyDescent="0.2">
      <c r="A6719">
        <v>2098</v>
      </c>
      <c r="B6719">
        <v>5</v>
      </c>
      <c r="C6719">
        <v>22</v>
      </c>
      <c r="D6719">
        <v>163.19999999999999</v>
      </c>
      <c r="E6719">
        <v>111.5816667</v>
      </c>
      <c r="F6719">
        <v>26.37</v>
      </c>
      <c r="G6719">
        <v>145.17500000000001</v>
      </c>
      <c r="H6719" s="5">
        <f t="shared" si="624"/>
        <v>4.4219108211467235</v>
      </c>
      <c r="I6719" s="5">
        <f t="shared" si="625"/>
        <v>-5.9878011154694342</v>
      </c>
      <c r="J6719" s="5">
        <f t="shared" si="626"/>
        <v>1</v>
      </c>
      <c r="K6719">
        <f t="shared" si="627"/>
        <v>2.7676186106311187</v>
      </c>
      <c r="L6719">
        <f t="shared" si="628"/>
        <v>-1.297749183690994</v>
      </c>
      <c r="M6719">
        <f t="shared" si="629"/>
        <v>1</v>
      </c>
    </row>
    <row r="6720" spans="1:13" x14ac:dyDescent="0.2">
      <c r="A6720">
        <v>2098</v>
      </c>
      <c r="B6720">
        <v>5</v>
      </c>
      <c r="C6720">
        <v>23</v>
      </c>
      <c r="D6720">
        <v>165.04</v>
      </c>
      <c r="E6720">
        <v>113.43</v>
      </c>
      <c r="F6720">
        <v>39.42</v>
      </c>
      <c r="G6720">
        <v>135.83000000000001</v>
      </c>
      <c r="H6720" s="5">
        <f t="shared" si="624"/>
        <v>5.3716021474055022</v>
      </c>
      <c r="I6720" s="5">
        <f t="shared" si="625"/>
        <v>-3.5661130787868736</v>
      </c>
      <c r="J6720" s="5">
        <f t="shared" si="626"/>
        <v>1</v>
      </c>
      <c r="K6720">
        <f t="shared" si="627"/>
        <v>3.2718028587540928</v>
      </c>
      <c r="L6720">
        <f t="shared" si="628"/>
        <v>-0.46985667964676869</v>
      </c>
      <c r="M6720">
        <f t="shared" si="629"/>
        <v>1</v>
      </c>
    </row>
    <row r="6721" spans="1:13" x14ac:dyDescent="0.2">
      <c r="A6721">
        <v>2098</v>
      </c>
      <c r="B6721">
        <v>5</v>
      </c>
      <c r="C6721">
        <v>24</v>
      </c>
      <c r="D6721">
        <v>175.75</v>
      </c>
      <c r="E6721">
        <v>115.3695833</v>
      </c>
      <c r="F6721">
        <v>48.1</v>
      </c>
      <c r="G6721">
        <v>122.25875000000001</v>
      </c>
      <c r="H6721" s="5">
        <f t="shared" si="624"/>
        <v>6.4125044837203911</v>
      </c>
      <c r="I6721" s="5">
        <f t="shared" si="625"/>
        <v>-1.0645118011282131</v>
      </c>
      <c r="J6721" s="5">
        <f t="shared" si="626"/>
        <v>1</v>
      </c>
      <c r="K6721">
        <f t="shared" si="627"/>
        <v>3.8287712922208104</v>
      </c>
      <c r="L6721">
        <f t="shared" si="628"/>
        <v>0.42370213694800518</v>
      </c>
      <c r="M6721">
        <f t="shared" si="629"/>
        <v>1</v>
      </c>
    </row>
    <row r="6722" spans="1:13" x14ac:dyDescent="0.2">
      <c r="A6722">
        <v>2098</v>
      </c>
      <c r="B6722">
        <v>5</v>
      </c>
      <c r="C6722">
        <v>25</v>
      </c>
      <c r="D6722">
        <v>183.06</v>
      </c>
      <c r="E6722">
        <v>119.6658333</v>
      </c>
      <c r="F6722">
        <v>63.39</v>
      </c>
      <c r="G6722">
        <v>112.5475</v>
      </c>
      <c r="H6722" s="5">
        <f t="shared" si="624"/>
        <v>9.0779382915487741</v>
      </c>
      <c r="I6722" s="5">
        <f t="shared" si="625"/>
        <v>-0.47121080045110775</v>
      </c>
      <c r="J6722" s="5">
        <f t="shared" si="626"/>
        <v>1</v>
      </c>
      <c r="K6722">
        <f t="shared" si="627"/>
        <v>5.21131837739836</v>
      </c>
      <c r="L6722">
        <f t="shared" si="628"/>
        <v>0.63601654831469656</v>
      </c>
      <c r="M6722">
        <f t="shared" si="629"/>
        <v>1</v>
      </c>
    </row>
    <row r="6723" spans="1:13" x14ac:dyDescent="0.2">
      <c r="A6723">
        <v>2098</v>
      </c>
      <c r="B6723">
        <v>5</v>
      </c>
      <c r="C6723">
        <v>26</v>
      </c>
      <c r="D6723">
        <v>193.29</v>
      </c>
      <c r="E6723">
        <v>119.4633333</v>
      </c>
      <c r="F6723">
        <v>61.35</v>
      </c>
      <c r="G6723">
        <v>103.75</v>
      </c>
      <c r="H6723" s="5">
        <f t="shared" si="624"/>
        <v>9.7152502316661984</v>
      </c>
      <c r="I6723" s="5">
        <f t="shared" si="625"/>
        <v>0.13327440448239103</v>
      </c>
      <c r="J6723" s="5">
        <f t="shared" si="626"/>
        <v>1</v>
      </c>
      <c r="K6723">
        <f t="shared" si="627"/>
        <v>5.608437815502187</v>
      </c>
      <c r="L6723">
        <f t="shared" si="628"/>
        <v>0.82714135160495073</v>
      </c>
      <c r="M6723">
        <f t="shared" si="629"/>
        <v>1</v>
      </c>
    </row>
    <row r="6724" spans="1:13" x14ac:dyDescent="0.2">
      <c r="A6724">
        <v>2098</v>
      </c>
      <c r="B6724">
        <v>5</v>
      </c>
      <c r="C6724">
        <v>27</v>
      </c>
      <c r="D6724">
        <v>198.58</v>
      </c>
      <c r="E6724">
        <v>116.92375</v>
      </c>
      <c r="F6724">
        <v>39.11</v>
      </c>
      <c r="G6724">
        <v>113.08125</v>
      </c>
      <c r="H6724" s="5">
        <f t="shared" ref="H6724:H6787" si="630">((H$2+30.48)-$F6724)^2/(($D6724-$F6724)*($G6724-$F6724))</f>
        <v>5.5283789041305269</v>
      </c>
      <c r="I6724" s="5">
        <f t="shared" ref="I6724:I6787" si="631">1-($D6724-(I$2+30.48))^2/(($D6724-$F6724)*($D6724-$G6724))</f>
        <v>0.32547437229005938</v>
      </c>
      <c r="J6724" s="5">
        <f t="shared" ref="J6724:J6787" si="632">IF($D6724&lt;=(J$2+30.48),1,IF((J$2+30.48)&lt;=$G6724,H6724,I6724))</f>
        <v>1</v>
      </c>
      <c r="K6724">
        <f t="shared" ref="K6724:K6787" si="633">((K$2+30.48)-$F6724)^2/(($D6724-$F6724)*($G6724-$F6724))</f>
        <v>3.3695946955540541</v>
      </c>
      <c r="L6724">
        <f t="shared" ref="L6724:L6787" si="634">1-($D6724-(L$2+30.48))^2/(($D6724-$F6724)*($D6724-$G6724))</f>
        <v>0.88323651955727023</v>
      </c>
      <c r="M6724">
        <f t="shared" ref="M6724:M6787" si="635">IF($D6724&lt;=(M$2+30.48),1,IF((M$2+30.48)&lt;=$G6724,K6724,L6724))</f>
        <v>1</v>
      </c>
    </row>
    <row r="6725" spans="1:13" x14ac:dyDescent="0.2">
      <c r="A6725">
        <v>2098</v>
      </c>
      <c r="B6725">
        <v>5</v>
      </c>
      <c r="C6725">
        <v>28</v>
      </c>
      <c r="D6725">
        <v>215.05</v>
      </c>
      <c r="E6725">
        <v>124.11458330000001</v>
      </c>
      <c r="F6725">
        <v>27.25</v>
      </c>
      <c r="G6725">
        <v>130.04374999999999</v>
      </c>
      <c r="H6725" s="5">
        <f t="shared" si="630"/>
        <v>3.6992026681631973</v>
      </c>
      <c r="I6725" s="5">
        <f t="shared" si="631"/>
        <v>0.60479477367251788</v>
      </c>
      <c r="J6725" s="5">
        <f t="shared" si="632"/>
        <v>1</v>
      </c>
      <c r="K6725">
        <f t="shared" si="633"/>
        <v>2.3112605171301523</v>
      </c>
      <c r="L6725">
        <f t="shared" si="634"/>
        <v>0.96561269574004738</v>
      </c>
      <c r="M6725">
        <f t="shared" si="635"/>
        <v>1</v>
      </c>
    </row>
    <row r="6726" spans="1:13" x14ac:dyDescent="0.2">
      <c r="A6726">
        <v>2098</v>
      </c>
      <c r="B6726">
        <v>5</v>
      </c>
      <c r="C6726">
        <v>29</v>
      </c>
      <c r="D6726">
        <v>225.68</v>
      </c>
      <c r="E6726">
        <v>125.6091667</v>
      </c>
      <c r="F6726">
        <v>10.8</v>
      </c>
      <c r="G6726">
        <v>140.3475</v>
      </c>
      <c r="H6726" s="5">
        <f t="shared" si="630"/>
        <v>2.8908955777784118</v>
      </c>
      <c r="I6726" s="5">
        <f t="shared" si="631"/>
        <v>0.74185339862011901</v>
      </c>
      <c r="J6726" s="5">
        <f t="shared" si="632"/>
        <v>1</v>
      </c>
      <c r="K6726">
        <f t="shared" si="633"/>
        <v>1.8621931884246208</v>
      </c>
      <c r="L6726">
        <f t="shared" si="634"/>
        <v>0.99106469308366019</v>
      </c>
      <c r="M6726">
        <f t="shared" si="635"/>
        <v>1</v>
      </c>
    </row>
    <row r="6727" spans="1:13" x14ac:dyDescent="0.2">
      <c r="A6727">
        <v>2098</v>
      </c>
      <c r="B6727">
        <v>5</v>
      </c>
      <c r="C6727">
        <v>30</v>
      </c>
      <c r="D6727">
        <v>225.36</v>
      </c>
      <c r="E6727">
        <v>114.3904167</v>
      </c>
      <c r="F6727">
        <v>-15.81</v>
      </c>
      <c r="G6727">
        <v>133.62125</v>
      </c>
      <c r="H6727" s="5">
        <f t="shared" si="630"/>
        <v>2.6715963783793959</v>
      </c>
      <c r="I6727" s="5">
        <f t="shared" si="631"/>
        <v>0.78406086504660188</v>
      </c>
      <c r="J6727" s="5">
        <f t="shared" si="632"/>
        <v>1</v>
      </c>
      <c r="K6727">
        <f t="shared" si="633"/>
        <v>1.7942950162654312</v>
      </c>
      <c r="L6727">
        <f t="shared" si="634"/>
        <v>0.99221978553976631</v>
      </c>
      <c r="M6727">
        <f t="shared" si="635"/>
        <v>1</v>
      </c>
    </row>
    <row r="6728" spans="1:13" x14ac:dyDescent="0.2">
      <c r="A6728">
        <v>2098</v>
      </c>
      <c r="B6728">
        <v>5</v>
      </c>
      <c r="C6728">
        <v>31</v>
      </c>
      <c r="D6728">
        <v>224.32</v>
      </c>
      <c r="E6728">
        <v>110.6670833</v>
      </c>
      <c r="F6728">
        <v>-25.12</v>
      </c>
      <c r="G6728">
        <v>132.80125000000001</v>
      </c>
      <c r="H6728" s="5">
        <f t="shared" si="630"/>
        <v>2.5930259946031615</v>
      </c>
      <c r="I6728" s="5">
        <f t="shared" si="631"/>
        <v>0.78437307819190583</v>
      </c>
      <c r="J6728" s="5">
        <f t="shared" si="632"/>
        <v>1</v>
      </c>
      <c r="K6728">
        <f t="shared" si="633"/>
        <v>1.7639413502833721</v>
      </c>
      <c r="L6728">
        <f t="shared" si="634"/>
        <v>0.99121684940585286</v>
      </c>
      <c r="M6728">
        <f t="shared" si="635"/>
        <v>1</v>
      </c>
    </row>
    <row r="6729" spans="1:13" x14ac:dyDescent="0.2">
      <c r="A6729">
        <v>2098</v>
      </c>
      <c r="B6729">
        <v>6</v>
      </c>
      <c r="C6729">
        <v>1</v>
      </c>
      <c r="D6729">
        <v>227.73</v>
      </c>
      <c r="E6729">
        <v>115.88375000000001</v>
      </c>
      <c r="F6729">
        <v>-22.36</v>
      </c>
      <c r="G6729">
        <v>142.28125</v>
      </c>
      <c r="H6729" s="5">
        <f t="shared" si="630"/>
        <v>2.4380635855165851</v>
      </c>
      <c r="I6729" s="5">
        <f t="shared" si="631"/>
        <v>0.79150266915627898</v>
      </c>
      <c r="J6729" s="5">
        <f t="shared" si="632"/>
        <v>1</v>
      </c>
      <c r="K6729">
        <f t="shared" si="633"/>
        <v>1.652393210388563</v>
      </c>
      <c r="L6729">
        <f t="shared" si="634"/>
        <v>0.99459227139207962</v>
      </c>
      <c r="M6729">
        <f t="shared" si="635"/>
        <v>1</v>
      </c>
    </row>
    <row r="6730" spans="1:13" x14ac:dyDescent="0.2">
      <c r="A6730">
        <v>2098</v>
      </c>
      <c r="B6730">
        <v>6</v>
      </c>
      <c r="C6730">
        <v>2</v>
      </c>
      <c r="D6730">
        <v>228.14</v>
      </c>
      <c r="E6730">
        <v>118.3891667</v>
      </c>
      <c r="F6730">
        <v>-19.95</v>
      </c>
      <c r="G6730">
        <v>146.97749999999999</v>
      </c>
      <c r="H6730" s="5">
        <f t="shared" si="630"/>
        <v>2.3873209164084508</v>
      </c>
      <c r="I6730" s="5">
        <f t="shared" si="631"/>
        <v>0.78143216049565212</v>
      </c>
      <c r="J6730" s="5">
        <f t="shared" si="632"/>
        <v>1</v>
      </c>
      <c r="K6730">
        <f t="shared" si="633"/>
        <v>1.6126818822267206</v>
      </c>
      <c r="L6730">
        <f t="shared" si="634"/>
        <v>0.99469022152594044</v>
      </c>
      <c r="M6730">
        <f t="shared" si="635"/>
        <v>1</v>
      </c>
    </row>
    <row r="6731" spans="1:13" x14ac:dyDescent="0.2">
      <c r="A6731">
        <v>2098</v>
      </c>
      <c r="B6731">
        <v>6</v>
      </c>
      <c r="C6731">
        <v>3</v>
      </c>
      <c r="D6731">
        <v>219.93</v>
      </c>
      <c r="E6731">
        <v>122.9666667</v>
      </c>
      <c r="F6731">
        <v>-6.35</v>
      </c>
      <c r="G6731">
        <v>155.32</v>
      </c>
      <c r="H6731" s="5">
        <f t="shared" si="630"/>
        <v>2.4738119268197241</v>
      </c>
      <c r="I6731" s="5">
        <f t="shared" si="631"/>
        <v>0.61985491086604738</v>
      </c>
      <c r="J6731" s="5">
        <f t="shared" si="632"/>
        <v>1</v>
      </c>
      <c r="K6731">
        <f t="shared" si="633"/>
        <v>1.6385272059672291</v>
      </c>
      <c r="L6731">
        <f t="shared" si="634"/>
        <v>0.97646349808509625</v>
      </c>
      <c r="M6731">
        <f t="shared" si="635"/>
        <v>1</v>
      </c>
    </row>
    <row r="6732" spans="1:13" x14ac:dyDescent="0.2">
      <c r="A6732">
        <v>2098</v>
      </c>
      <c r="B6732">
        <v>6</v>
      </c>
      <c r="C6732">
        <v>4</v>
      </c>
      <c r="D6732">
        <v>205.7</v>
      </c>
      <c r="E6732">
        <v>119.30125</v>
      </c>
      <c r="F6732">
        <v>-5.22</v>
      </c>
      <c r="G6732">
        <v>157.42375000000001</v>
      </c>
      <c r="H6732" s="5">
        <f t="shared" si="630"/>
        <v>2.6182935999831343</v>
      </c>
      <c r="I6732" s="5">
        <f t="shared" si="631"/>
        <v>0.22593221921220419</v>
      </c>
      <c r="J6732" s="5">
        <f t="shared" si="632"/>
        <v>1</v>
      </c>
      <c r="K6732">
        <f t="shared" si="633"/>
        <v>1.7312345738239885</v>
      </c>
      <c r="L6732">
        <f t="shared" si="634"/>
        <v>0.89447226707987126</v>
      </c>
      <c r="M6732">
        <f t="shared" si="635"/>
        <v>1</v>
      </c>
    </row>
    <row r="6733" spans="1:13" x14ac:dyDescent="0.2">
      <c r="A6733">
        <v>2098</v>
      </c>
      <c r="B6733">
        <v>6</v>
      </c>
      <c r="C6733">
        <v>5</v>
      </c>
      <c r="D6733">
        <v>189.28</v>
      </c>
      <c r="E6733">
        <v>122.20583329999999</v>
      </c>
      <c r="F6733">
        <v>16.03</v>
      </c>
      <c r="G6733">
        <v>161.3075</v>
      </c>
      <c r="H6733" s="5">
        <f t="shared" si="630"/>
        <v>3.080511564137729</v>
      </c>
      <c r="I6733" s="5">
        <f t="shared" si="631"/>
        <v>-1.2836363842709368</v>
      </c>
      <c r="J6733" s="5">
        <f t="shared" si="632"/>
        <v>1</v>
      </c>
      <c r="K6733">
        <f t="shared" si="633"/>
        <v>1.9660439369616634</v>
      </c>
      <c r="L6733">
        <f t="shared" si="634"/>
        <v>0.5005112860149058</v>
      </c>
      <c r="M6733">
        <f t="shared" si="635"/>
        <v>1</v>
      </c>
    </row>
    <row r="6734" spans="1:13" x14ac:dyDescent="0.2">
      <c r="A6734">
        <v>2098</v>
      </c>
      <c r="B6734">
        <v>6</v>
      </c>
      <c r="C6734">
        <v>6</v>
      </c>
      <c r="D6734">
        <v>189.63</v>
      </c>
      <c r="E6734">
        <v>119.9783333</v>
      </c>
      <c r="F6734">
        <v>24.52</v>
      </c>
      <c r="G6734">
        <v>145.785</v>
      </c>
      <c r="H6734" s="5">
        <f t="shared" si="630"/>
        <v>3.6399045100452359</v>
      </c>
      <c r="I6734" s="5">
        <f t="shared" si="631"/>
        <v>-0.51860007778846784</v>
      </c>
      <c r="J6734" s="5">
        <f t="shared" si="632"/>
        <v>1</v>
      </c>
      <c r="K6734">
        <f t="shared" si="633"/>
        <v>2.2864216824517563</v>
      </c>
      <c r="L6734">
        <f t="shared" si="634"/>
        <v>0.67036320395684201</v>
      </c>
      <c r="M6734">
        <f t="shared" si="635"/>
        <v>1</v>
      </c>
    </row>
    <row r="6735" spans="1:13" x14ac:dyDescent="0.2">
      <c r="A6735">
        <v>2098</v>
      </c>
      <c r="B6735">
        <v>6</v>
      </c>
      <c r="C6735">
        <v>7</v>
      </c>
      <c r="D6735">
        <v>194.4</v>
      </c>
      <c r="E6735">
        <v>115.1916667</v>
      </c>
      <c r="F6735">
        <v>40.75</v>
      </c>
      <c r="G6735">
        <v>110.425</v>
      </c>
      <c r="H6735" s="5">
        <f t="shared" si="630"/>
        <v>6.0135939034504382</v>
      </c>
      <c r="I6735" s="5">
        <f t="shared" si="631"/>
        <v>0.22373140550271853</v>
      </c>
      <c r="J6735" s="5">
        <f t="shared" si="632"/>
        <v>1</v>
      </c>
      <c r="K6735">
        <f t="shared" si="633"/>
        <v>3.65204054760778</v>
      </c>
      <c r="L6735">
        <f t="shared" si="634"/>
        <v>0.8494084530565994</v>
      </c>
      <c r="M6735">
        <f t="shared" si="635"/>
        <v>1</v>
      </c>
    </row>
    <row r="6736" spans="1:13" x14ac:dyDescent="0.2">
      <c r="A6736">
        <v>2098</v>
      </c>
      <c r="B6736">
        <v>6</v>
      </c>
      <c r="C6736">
        <v>8</v>
      </c>
      <c r="D6736">
        <v>200.02</v>
      </c>
      <c r="E6736">
        <v>119.2358333</v>
      </c>
      <c r="F6736">
        <v>58.96</v>
      </c>
      <c r="G6736">
        <v>98.727500000000006</v>
      </c>
      <c r="H6736" s="5">
        <f t="shared" si="630"/>
        <v>9.8883405762248557</v>
      </c>
      <c r="I6736" s="5">
        <f t="shared" si="631"/>
        <v>0.37552549433549387</v>
      </c>
      <c r="J6736" s="5">
        <f t="shared" si="632"/>
        <v>1</v>
      </c>
      <c r="K6736">
        <f t="shared" si="633"/>
        <v>5.7450459934909288</v>
      </c>
      <c r="L6736">
        <f t="shared" si="634"/>
        <v>0.8964768709810641</v>
      </c>
      <c r="M6736">
        <f t="shared" si="635"/>
        <v>1</v>
      </c>
    </row>
    <row r="6737" spans="1:13" x14ac:dyDescent="0.2">
      <c r="A6737">
        <v>2098</v>
      </c>
      <c r="B6737">
        <v>6</v>
      </c>
      <c r="C6737">
        <v>9</v>
      </c>
      <c r="D6737">
        <v>212.61</v>
      </c>
      <c r="E6737">
        <v>123.5954167</v>
      </c>
      <c r="F6737">
        <v>45.95</v>
      </c>
      <c r="G6737">
        <v>112.22624999999999</v>
      </c>
      <c r="H6737" s="5">
        <f t="shared" si="630"/>
        <v>5.5920150900451455</v>
      </c>
      <c r="I6737" s="5">
        <f t="shared" si="631"/>
        <v>0.5993595565855584</v>
      </c>
      <c r="J6737" s="5">
        <f t="shared" si="632"/>
        <v>1</v>
      </c>
      <c r="K6737">
        <f t="shared" si="633"/>
        <v>3.355888452169232</v>
      </c>
      <c r="L6737">
        <f t="shared" si="634"/>
        <v>0.95999649317662361</v>
      </c>
      <c r="M6737">
        <f t="shared" si="635"/>
        <v>1</v>
      </c>
    </row>
    <row r="6738" spans="1:13" x14ac:dyDescent="0.2">
      <c r="A6738">
        <v>2098</v>
      </c>
      <c r="B6738">
        <v>6</v>
      </c>
      <c r="C6738">
        <v>10</v>
      </c>
      <c r="D6738">
        <v>216.87</v>
      </c>
      <c r="E6738">
        <v>122.6658333</v>
      </c>
      <c r="F6738">
        <v>28.64</v>
      </c>
      <c r="G6738">
        <v>122.4875</v>
      </c>
      <c r="H6738" s="5">
        <f t="shared" si="630"/>
        <v>4.0006366235018822</v>
      </c>
      <c r="I6738" s="5">
        <f t="shared" si="631"/>
        <v>0.66095679258238693</v>
      </c>
      <c r="J6738" s="5">
        <f t="shared" si="632"/>
        <v>1</v>
      </c>
      <c r="K6738">
        <f t="shared" si="633"/>
        <v>2.4926712518543299</v>
      </c>
      <c r="L6738">
        <f t="shared" si="634"/>
        <v>0.9737137148475693</v>
      </c>
      <c r="M6738">
        <f t="shared" si="635"/>
        <v>1</v>
      </c>
    </row>
    <row r="6739" spans="1:13" x14ac:dyDescent="0.2">
      <c r="A6739">
        <v>2098</v>
      </c>
      <c r="B6739">
        <v>6</v>
      </c>
      <c r="C6739">
        <v>11</v>
      </c>
      <c r="D6739">
        <v>210.3</v>
      </c>
      <c r="E6739">
        <v>111.70833330000001</v>
      </c>
      <c r="F6739">
        <v>4.32</v>
      </c>
      <c r="G6739">
        <v>120.505</v>
      </c>
      <c r="H6739" s="5">
        <f t="shared" si="630"/>
        <v>3.5180334867021608</v>
      </c>
      <c r="I6739" s="5">
        <f t="shared" si="631"/>
        <v>0.61687487440848021</v>
      </c>
      <c r="J6739" s="5">
        <f t="shared" si="632"/>
        <v>1</v>
      </c>
      <c r="K6739">
        <f t="shared" si="633"/>
        <v>2.2911330108275281</v>
      </c>
      <c r="L6739">
        <f t="shared" si="634"/>
        <v>0.95706566219726708</v>
      </c>
      <c r="M6739">
        <f t="shared" si="635"/>
        <v>1</v>
      </c>
    </row>
    <row r="6740" spans="1:13" x14ac:dyDescent="0.2">
      <c r="A6740">
        <v>2098</v>
      </c>
      <c r="B6740">
        <v>6</v>
      </c>
      <c r="C6740">
        <v>12</v>
      </c>
      <c r="D6740">
        <v>210.05</v>
      </c>
      <c r="E6740">
        <v>114.0158333</v>
      </c>
      <c r="F6740">
        <v>1.26</v>
      </c>
      <c r="G6740">
        <v>130.73750000000001</v>
      </c>
      <c r="H6740" s="5">
        <f t="shared" si="630"/>
        <v>3.1804105047620035</v>
      </c>
      <c r="I6740" s="5">
        <f t="shared" si="631"/>
        <v>0.56953063980681051</v>
      </c>
      <c r="J6740" s="5">
        <f t="shared" si="632"/>
        <v>1</v>
      </c>
      <c r="K6740">
        <f t="shared" si="633"/>
        <v>2.0816063476708289</v>
      </c>
      <c r="L6740">
        <f t="shared" si="634"/>
        <v>0.95119072175823693</v>
      </c>
      <c r="M6740">
        <f t="shared" si="635"/>
        <v>1</v>
      </c>
    </row>
    <row r="6741" spans="1:13" x14ac:dyDescent="0.2">
      <c r="A6741">
        <v>2098</v>
      </c>
      <c r="B6741">
        <v>6</v>
      </c>
      <c r="C6741">
        <v>13</v>
      </c>
      <c r="D6741">
        <v>221</v>
      </c>
      <c r="E6741">
        <v>123.1708333</v>
      </c>
      <c r="F6741">
        <v>4.67</v>
      </c>
      <c r="G6741">
        <v>143.8425</v>
      </c>
      <c r="H6741" s="5">
        <f t="shared" si="630"/>
        <v>2.789693912926074</v>
      </c>
      <c r="I6741" s="5">
        <f t="shared" si="631"/>
        <v>0.67652300687938149</v>
      </c>
      <c r="J6741" s="5">
        <f t="shared" si="632"/>
        <v>1</v>
      </c>
      <c r="K6741">
        <f t="shared" si="633"/>
        <v>1.8157497157134348</v>
      </c>
      <c r="L6741">
        <f t="shared" si="634"/>
        <v>0.98169423179693427</v>
      </c>
      <c r="M6741">
        <f t="shared" si="635"/>
        <v>1</v>
      </c>
    </row>
    <row r="6742" spans="1:13" x14ac:dyDescent="0.2">
      <c r="A6742">
        <v>2098</v>
      </c>
      <c r="B6742">
        <v>6</v>
      </c>
      <c r="C6742">
        <v>14</v>
      </c>
      <c r="D6742">
        <v>220.27</v>
      </c>
      <c r="E6742">
        <v>122.3133333</v>
      </c>
      <c r="F6742">
        <v>0.36</v>
      </c>
      <c r="G6742">
        <v>146.31</v>
      </c>
      <c r="H6742" s="5">
        <f t="shared" si="630"/>
        <v>2.6952560944416999</v>
      </c>
      <c r="I6742" s="5">
        <f t="shared" si="631"/>
        <v>0.66140309648774886</v>
      </c>
      <c r="J6742" s="5">
        <f t="shared" si="632"/>
        <v>1</v>
      </c>
      <c r="K6742">
        <f t="shared" si="633"/>
        <v>1.7666180762945332</v>
      </c>
      <c r="L6742">
        <f t="shared" si="634"/>
        <v>0.9796118410602066</v>
      </c>
      <c r="M6742">
        <f t="shared" si="635"/>
        <v>1</v>
      </c>
    </row>
    <row r="6743" spans="1:13" x14ac:dyDescent="0.2">
      <c r="A6743">
        <v>2098</v>
      </c>
      <c r="B6743">
        <v>6</v>
      </c>
      <c r="C6743">
        <v>15</v>
      </c>
      <c r="D6743">
        <v>215.51</v>
      </c>
      <c r="E6743">
        <v>119.55374999999999</v>
      </c>
      <c r="F6743">
        <v>-7.0000000000000007E-2</v>
      </c>
      <c r="G6743">
        <v>143.22125</v>
      </c>
      <c r="H6743" s="5">
        <f t="shared" si="630"/>
        <v>2.8086001538324084</v>
      </c>
      <c r="I6743" s="5">
        <f t="shared" si="631"/>
        <v>0.59982947840655776</v>
      </c>
      <c r="J6743" s="5">
        <f t="shared" si="632"/>
        <v>1</v>
      </c>
      <c r="K6743">
        <f t="shared" si="633"/>
        <v>1.8421742310089497</v>
      </c>
      <c r="L6743">
        <f t="shared" si="634"/>
        <v>0.96614344169651378</v>
      </c>
      <c r="M6743">
        <f t="shared" si="635"/>
        <v>1</v>
      </c>
    </row>
    <row r="6744" spans="1:13" x14ac:dyDescent="0.2">
      <c r="A6744">
        <v>2098</v>
      </c>
      <c r="B6744">
        <v>6</v>
      </c>
      <c r="C6744">
        <v>16</v>
      </c>
      <c r="D6744">
        <v>210.89</v>
      </c>
      <c r="E6744">
        <v>120.4025</v>
      </c>
      <c r="F6744">
        <v>4.21</v>
      </c>
      <c r="G6744">
        <v>146.10749999999999</v>
      </c>
      <c r="H6744" s="5">
        <f t="shared" si="630"/>
        <v>2.872970118809099</v>
      </c>
      <c r="I6744" s="5">
        <f t="shared" si="631"/>
        <v>0.47814182173096154</v>
      </c>
      <c r="J6744" s="5">
        <f t="shared" si="632"/>
        <v>1</v>
      </c>
      <c r="K6744">
        <f t="shared" si="633"/>
        <v>1.8713721340075056</v>
      </c>
      <c r="L6744">
        <f t="shared" si="634"/>
        <v>0.94314780403149034</v>
      </c>
      <c r="M6744">
        <f t="shared" si="635"/>
        <v>1</v>
      </c>
    </row>
    <row r="6745" spans="1:13" x14ac:dyDescent="0.2">
      <c r="A6745">
        <v>2098</v>
      </c>
      <c r="B6745">
        <v>6</v>
      </c>
      <c r="C6745">
        <v>17</v>
      </c>
      <c r="D6745">
        <v>197.05</v>
      </c>
      <c r="E6745">
        <v>118.3304167</v>
      </c>
      <c r="F6745">
        <v>11.11</v>
      </c>
      <c r="G6745">
        <v>146.83125000000001</v>
      </c>
      <c r="H6745" s="5">
        <f t="shared" si="630"/>
        <v>3.181903928789676</v>
      </c>
      <c r="I6745" s="5">
        <f t="shared" si="631"/>
        <v>-1.6591981983736792E-2</v>
      </c>
      <c r="J6745" s="5">
        <f t="shared" si="632"/>
        <v>1</v>
      </c>
      <c r="K6745">
        <f t="shared" si="633"/>
        <v>2.0485456491585987</v>
      </c>
      <c r="L6745">
        <f t="shared" si="634"/>
        <v>0.81618068578237413</v>
      </c>
      <c r="M6745">
        <f t="shared" si="635"/>
        <v>1</v>
      </c>
    </row>
    <row r="6746" spans="1:13" x14ac:dyDescent="0.2">
      <c r="A6746">
        <v>2098</v>
      </c>
      <c r="B6746">
        <v>6</v>
      </c>
      <c r="C6746">
        <v>18</v>
      </c>
      <c r="D6746">
        <v>190.75</v>
      </c>
      <c r="E6746">
        <v>121.2229167</v>
      </c>
      <c r="F6746">
        <v>19.510000000000002</v>
      </c>
      <c r="G6746">
        <v>153.40875</v>
      </c>
      <c r="H6746" s="5">
        <f t="shared" si="630"/>
        <v>3.2975309880671828</v>
      </c>
      <c r="I6746" s="5">
        <f t="shared" si="631"/>
        <v>-0.68273095808149575</v>
      </c>
      <c r="J6746" s="5">
        <f t="shared" si="632"/>
        <v>1</v>
      </c>
      <c r="K6746">
        <f t="shared" si="633"/>
        <v>2.0911611161078425</v>
      </c>
      <c r="L6746">
        <f t="shared" si="634"/>
        <v>0.64372217064385939</v>
      </c>
      <c r="M6746">
        <f t="shared" si="635"/>
        <v>1</v>
      </c>
    </row>
    <row r="6747" spans="1:13" x14ac:dyDescent="0.2">
      <c r="A6747">
        <v>2098</v>
      </c>
      <c r="B6747">
        <v>6</v>
      </c>
      <c r="C6747">
        <v>19</v>
      </c>
      <c r="D6747">
        <v>176.75</v>
      </c>
      <c r="E6747">
        <v>120.0229167</v>
      </c>
      <c r="F6747">
        <v>27.61</v>
      </c>
      <c r="G6747">
        <v>155.70875000000001</v>
      </c>
      <c r="H6747" s="5">
        <f t="shared" si="630"/>
        <v>3.7278676102456187</v>
      </c>
      <c r="I6747" s="5">
        <f t="shared" si="631"/>
        <v>-3.4168089366340393</v>
      </c>
      <c r="J6747" s="5">
        <f t="shared" si="632"/>
        <v>1</v>
      </c>
      <c r="K6747">
        <f t="shared" si="633"/>
        <v>2.327504693579777</v>
      </c>
      <c r="L6747">
        <f t="shared" si="634"/>
        <v>-0.21430247094171828</v>
      </c>
      <c r="M6747">
        <f t="shared" si="635"/>
        <v>1</v>
      </c>
    </row>
    <row r="6748" spans="1:13" x14ac:dyDescent="0.2">
      <c r="A6748">
        <v>2098</v>
      </c>
      <c r="B6748">
        <v>6</v>
      </c>
      <c r="C6748">
        <v>20</v>
      </c>
      <c r="D6748">
        <v>174.15</v>
      </c>
      <c r="E6748">
        <v>123.785</v>
      </c>
      <c r="F6748">
        <v>44.91</v>
      </c>
      <c r="G6748">
        <v>152.29499999999999</v>
      </c>
      <c r="H6748" s="5">
        <f t="shared" si="630"/>
        <v>4.4879104977625222</v>
      </c>
      <c r="I6748" s="5">
        <f t="shared" si="631"/>
        <v>-4.1262534340987571</v>
      </c>
      <c r="J6748" s="5">
        <f t="shared" si="632"/>
        <v>1</v>
      </c>
      <c r="K6748">
        <f t="shared" si="633"/>
        <v>2.6998244701525254</v>
      </c>
      <c r="L6748">
        <f t="shared" si="634"/>
        <v>-0.46514073334838502</v>
      </c>
      <c r="M6748">
        <f t="shared" si="635"/>
        <v>1</v>
      </c>
    </row>
    <row r="6749" spans="1:13" x14ac:dyDescent="0.2">
      <c r="A6749">
        <v>2098</v>
      </c>
      <c r="B6749">
        <v>6</v>
      </c>
      <c r="C6749">
        <v>21</v>
      </c>
      <c r="D6749">
        <v>180.52</v>
      </c>
      <c r="E6749">
        <v>124.32250000000001</v>
      </c>
      <c r="F6749">
        <v>57.49</v>
      </c>
      <c r="G6749">
        <v>134.95750000000001</v>
      </c>
      <c r="H6749" s="5">
        <f t="shared" si="630"/>
        <v>5.8929055053806056</v>
      </c>
      <c r="I6749" s="5">
        <f t="shared" si="631"/>
        <v>-1.316788087529702</v>
      </c>
      <c r="J6749" s="5">
        <f t="shared" si="632"/>
        <v>1</v>
      </c>
      <c r="K6749">
        <f t="shared" si="633"/>
        <v>3.4369925854882757</v>
      </c>
      <c r="L6749">
        <f t="shared" si="634"/>
        <v>0.40070840896980908</v>
      </c>
      <c r="M6749">
        <f t="shared" si="635"/>
        <v>1</v>
      </c>
    </row>
    <row r="6750" spans="1:13" x14ac:dyDescent="0.2">
      <c r="A6750">
        <v>2098</v>
      </c>
      <c r="B6750">
        <v>6</v>
      </c>
      <c r="C6750">
        <v>22</v>
      </c>
      <c r="D6750">
        <v>188.84</v>
      </c>
      <c r="E6750">
        <v>122.985</v>
      </c>
      <c r="F6750">
        <v>65.760000000000005</v>
      </c>
      <c r="G6750">
        <v>114.355</v>
      </c>
      <c r="H6750" s="5">
        <f t="shared" si="630"/>
        <v>8.7463974939879545</v>
      </c>
      <c r="I6750" s="5">
        <f t="shared" si="631"/>
        <v>-0.21730799785654176</v>
      </c>
      <c r="J6750" s="5">
        <f t="shared" si="632"/>
        <v>1</v>
      </c>
      <c r="K6750">
        <f t="shared" si="633"/>
        <v>4.9877673111675644</v>
      </c>
      <c r="L6750">
        <f t="shared" si="634"/>
        <v>0.73121363380294235</v>
      </c>
      <c r="M6750">
        <f t="shared" si="635"/>
        <v>1</v>
      </c>
    </row>
    <row r="6751" spans="1:13" x14ac:dyDescent="0.2">
      <c r="A6751">
        <v>2098</v>
      </c>
      <c r="B6751">
        <v>6</v>
      </c>
      <c r="C6751">
        <v>23</v>
      </c>
      <c r="D6751">
        <v>190.65</v>
      </c>
      <c r="E6751">
        <v>125.3179167</v>
      </c>
      <c r="F6751">
        <v>79.28</v>
      </c>
      <c r="G6751">
        <v>106.02375000000001</v>
      </c>
      <c r="H6751" s="5">
        <f t="shared" si="630"/>
        <v>15.548697358944263</v>
      </c>
      <c r="I6751" s="5">
        <f t="shared" si="631"/>
        <v>-0.14385873169691088</v>
      </c>
      <c r="J6751" s="5">
        <f t="shared" si="632"/>
        <v>1</v>
      </c>
      <c r="K6751">
        <f t="shared" si="633"/>
        <v>8.5093346431302983</v>
      </c>
      <c r="L6751">
        <f t="shared" si="634"/>
        <v>0.75726777019877378</v>
      </c>
      <c r="M6751">
        <f t="shared" si="635"/>
        <v>1</v>
      </c>
    </row>
    <row r="6752" spans="1:13" x14ac:dyDescent="0.2">
      <c r="A6752">
        <v>2098</v>
      </c>
      <c r="B6752">
        <v>6</v>
      </c>
      <c r="C6752">
        <v>24</v>
      </c>
      <c r="D6752">
        <v>199.34</v>
      </c>
      <c r="E6752">
        <v>123.7229167</v>
      </c>
      <c r="F6752">
        <v>56.71</v>
      </c>
      <c r="G6752">
        <v>115.11875000000001</v>
      </c>
      <c r="H6752" s="5">
        <f t="shared" si="630"/>
        <v>6.7861791626261896</v>
      </c>
      <c r="I6752" s="5">
        <f t="shared" si="631"/>
        <v>0.24648183011956659</v>
      </c>
      <c r="J6752" s="5">
        <f t="shared" si="632"/>
        <v>1</v>
      </c>
      <c r="K6752">
        <f t="shared" si="633"/>
        <v>3.9660265772028582</v>
      </c>
      <c r="L6752">
        <f t="shared" si="634"/>
        <v>0.87247096378648503</v>
      </c>
      <c r="M6752">
        <f t="shared" si="635"/>
        <v>1</v>
      </c>
    </row>
    <row r="6753" spans="1:13" x14ac:dyDescent="0.2">
      <c r="A6753">
        <v>2098</v>
      </c>
      <c r="B6753">
        <v>6</v>
      </c>
      <c r="C6753">
        <v>25</v>
      </c>
      <c r="D6753">
        <v>209.88</v>
      </c>
      <c r="E6753">
        <v>124.99124999999999</v>
      </c>
      <c r="F6753">
        <v>36.86</v>
      </c>
      <c r="G6753">
        <v>128.23374999999999</v>
      </c>
      <c r="H6753" s="5">
        <f t="shared" si="630"/>
        <v>4.1979899571341077</v>
      </c>
      <c r="I6753" s="5">
        <f t="shared" si="631"/>
        <v>0.49334984955607153</v>
      </c>
      <c r="J6753" s="5">
        <f t="shared" si="632"/>
        <v>1</v>
      </c>
      <c r="K6753">
        <f t="shared" si="633"/>
        <v>2.5712805477332967</v>
      </c>
      <c r="L6753">
        <f t="shared" si="634"/>
        <v>0.94209720656557694</v>
      </c>
      <c r="M6753">
        <f t="shared" si="635"/>
        <v>1</v>
      </c>
    </row>
    <row r="6754" spans="1:13" x14ac:dyDescent="0.2">
      <c r="A6754">
        <v>2098</v>
      </c>
      <c r="B6754">
        <v>6</v>
      </c>
      <c r="C6754">
        <v>26</v>
      </c>
      <c r="D6754">
        <v>229.99</v>
      </c>
      <c r="E6754">
        <v>130.24375000000001</v>
      </c>
      <c r="F6754">
        <v>22.79</v>
      </c>
      <c r="G6754">
        <v>137.95124999999999</v>
      </c>
      <c r="H6754" s="5">
        <f t="shared" si="630"/>
        <v>3.0935075926566116</v>
      </c>
      <c r="I6754" s="5">
        <f t="shared" si="631"/>
        <v>0.78191575553963677</v>
      </c>
      <c r="J6754" s="5">
        <f t="shared" si="632"/>
        <v>1</v>
      </c>
      <c r="K6754">
        <f t="shared" si="633"/>
        <v>1.9496825271565037</v>
      </c>
      <c r="L6754">
        <f t="shared" si="634"/>
        <v>0.9962203210006445</v>
      </c>
      <c r="M6754">
        <f t="shared" si="635"/>
        <v>1</v>
      </c>
    </row>
    <row r="6755" spans="1:13" x14ac:dyDescent="0.2">
      <c r="A6755">
        <v>2098</v>
      </c>
      <c r="B6755">
        <v>6</v>
      </c>
      <c r="C6755">
        <v>27</v>
      </c>
      <c r="D6755">
        <v>236.98</v>
      </c>
      <c r="E6755">
        <v>130.55250000000001</v>
      </c>
      <c r="F6755">
        <v>3.23</v>
      </c>
      <c r="G6755">
        <v>151.44749999999999</v>
      </c>
      <c r="H6755" s="5">
        <f t="shared" si="630"/>
        <v>2.448390945918923</v>
      </c>
      <c r="I6755" s="5">
        <f t="shared" si="631"/>
        <v>0.83463145556673801</v>
      </c>
      <c r="J6755" s="5">
        <f t="shared" si="632"/>
        <v>1</v>
      </c>
      <c r="K6755">
        <f t="shared" si="633"/>
        <v>1.5973796998900212</v>
      </c>
      <c r="L6755">
        <f t="shared" si="634"/>
        <v>0.99988746186012101</v>
      </c>
      <c r="M6755">
        <f t="shared" si="635"/>
        <v>1</v>
      </c>
    </row>
    <row r="6756" spans="1:13" x14ac:dyDescent="0.2">
      <c r="A6756">
        <v>2098</v>
      </c>
      <c r="B6756">
        <v>6</v>
      </c>
      <c r="C6756">
        <v>28</v>
      </c>
      <c r="D6756">
        <v>243.3</v>
      </c>
      <c r="E6756">
        <v>127.2091667</v>
      </c>
      <c r="F6756">
        <v>-11.76</v>
      </c>
      <c r="G6756">
        <v>150.08750000000001</v>
      </c>
      <c r="H6756" s="5">
        <f t="shared" si="630"/>
        <v>2.2718281756364243</v>
      </c>
      <c r="I6756" s="5">
        <f t="shared" si="631"/>
        <v>0.88982474822243618</v>
      </c>
      <c r="J6756" s="5">
        <f t="shared" si="632"/>
        <v>1</v>
      </c>
      <c r="K6756">
        <f t="shared" si="633"/>
        <v>1.5169285038012692</v>
      </c>
      <c r="L6756">
        <f t="shared" si="634"/>
        <v>0.99902281326028242</v>
      </c>
      <c r="M6756">
        <f t="shared" si="635"/>
        <v>0.99902281326028242</v>
      </c>
    </row>
    <row r="6757" spans="1:13" x14ac:dyDescent="0.2">
      <c r="A6757">
        <v>2098</v>
      </c>
      <c r="B6757">
        <v>6</v>
      </c>
      <c r="C6757">
        <v>29</v>
      </c>
      <c r="D6757">
        <v>247.9</v>
      </c>
      <c r="E6757">
        <v>127.48</v>
      </c>
      <c r="F6757">
        <v>-18.5</v>
      </c>
      <c r="G6757">
        <v>153.04</v>
      </c>
      <c r="H6757" s="5">
        <f t="shared" si="630"/>
        <v>2.143549644432821</v>
      </c>
      <c r="I6757" s="5">
        <f t="shared" si="631"/>
        <v>0.91414183000204496</v>
      </c>
      <c r="J6757" s="5">
        <f t="shared" si="632"/>
        <v>1</v>
      </c>
      <c r="K6757">
        <f t="shared" si="633"/>
        <v>1.4451037343744588</v>
      </c>
      <c r="L6757">
        <f t="shared" si="634"/>
        <v>0.99648856636522665</v>
      </c>
      <c r="M6757">
        <f t="shared" si="635"/>
        <v>0.99648856636522665</v>
      </c>
    </row>
    <row r="6758" spans="1:13" x14ac:dyDescent="0.2">
      <c r="A6758">
        <v>2098</v>
      </c>
      <c r="B6758">
        <v>6</v>
      </c>
      <c r="C6758">
        <v>30</v>
      </c>
      <c r="D6758">
        <v>246.08</v>
      </c>
      <c r="E6758">
        <v>131.80333329999999</v>
      </c>
      <c r="F6758">
        <v>-14.52</v>
      </c>
      <c r="G6758">
        <v>163.85</v>
      </c>
      <c r="H6758" s="5">
        <f t="shared" si="630"/>
        <v>2.0540959918828343</v>
      </c>
      <c r="I6758" s="5">
        <f t="shared" si="631"/>
        <v>0.89068342366361164</v>
      </c>
      <c r="J6758" s="5">
        <f t="shared" si="632"/>
        <v>1</v>
      </c>
      <c r="K6758">
        <f t="shared" si="633"/>
        <v>1.3770344921442836</v>
      </c>
      <c r="L6758">
        <f t="shared" si="634"/>
        <v>0.9973046045995877</v>
      </c>
      <c r="M6758">
        <f t="shared" si="635"/>
        <v>0.9973046045995877</v>
      </c>
    </row>
    <row r="6759" spans="1:13" x14ac:dyDescent="0.2">
      <c r="A6759">
        <v>2098</v>
      </c>
      <c r="B6759">
        <v>7</v>
      </c>
      <c r="C6759">
        <v>1</v>
      </c>
      <c r="D6759">
        <v>248.14</v>
      </c>
      <c r="E6759">
        <v>134.83208329999999</v>
      </c>
      <c r="F6759">
        <v>-8.9499999999999993</v>
      </c>
      <c r="G6759">
        <v>165.30625000000001</v>
      </c>
      <c r="H6759" s="5">
        <f t="shared" si="630"/>
        <v>2.055149814326565</v>
      </c>
      <c r="I6759" s="5">
        <f t="shared" si="631"/>
        <v>0.89916308469985473</v>
      </c>
      <c r="J6759" s="5">
        <f t="shared" si="632"/>
        <v>1</v>
      </c>
      <c r="K6759">
        <f t="shared" si="633"/>
        <v>1.3665677334971589</v>
      </c>
      <c r="L6759">
        <f t="shared" si="634"/>
        <v>0.99561810723027366</v>
      </c>
      <c r="M6759">
        <f t="shared" si="635"/>
        <v>0.99561810723027366</v>
      </c>
    </row>
    <row r="6760" spans="1:13" x14ac:dyDescent="0.2">
      <c r="A6760">
        <v>2098</v>
      </c>
      <c r="B6760">
        <v>7</v>
      </c>
      <c r="C6760">
        <v>2</v>
      </c>
      <c r="D6760">
        <v>235.34</v>
      </c>
      <c r="E6760">
        <v>135.1</v>
      </c>
      <c r="F6760">
        <v>2.73</v>
      </c>
      <c r="G6760">
        <v>167.23</v>
      </c>
      <c r="H6760" s="5">
        <f t="shared" si="630"/>
        <v>2.224474572869338</v>
      </c>
      <c r="I6760" s="5">
        <f t="shared" si="631"/>
        <v>0.77923847838781157</v>
      </c>
      <c r="J6760" s="5">
        <f t="shared" si="632"/>
        <v>1</v>
      </c>
      <c r="K6760">
        <f t="shared" si="633"/>
        <v>1.4524765156701362</v>
      </c>
      <c r="L6760">
        <f t="shared" si="634"/>
        <v>0.99937767100664487</v>
      </c>
      <c r="M6760">
        <f t="shared" si="635"/>
        <v>1</v>
      </c>
    </row>
    <row r="6761" spans="1:13" x14ac:dyDescent="0.2">
      <c r="A6761">
        <v>2098</v>
      </c>
      <c r="B6761">
        <v>7</v>
      </c>
      <c r="C6761">
        <v>3</v>
      </c>
      <c r="D6761">
        <v>213.87</v>
      </c>
      <c r="E6761">
        <v>135.96833330000001</v>
      </c>
      <c r="F6761">
        <v>25.84</v>
      </c>
      <c r="G6761">
        <v>168.19499999999999</v>
      </c>
      <c r="H6761" s="5">
        <f t="shared" si="630"/>
        <v>2.6961340787601187</v>
      </c>
      <c r="I6761" s="5">
        <f t="shared" si="631"/>
        <v>0.24338988983258869</v>
      </c>
      <c r="J6761" s="5">
        <f t="shared" si="632"/>
        <v>1</v>
      </c>
      <c r="K6761">
        <f t="shared" si="633"/>
        <v>1.6892349389041692</v>
      </c>
      <c r="L6761">
        <f t="shared" si="634"/>
        <v>0.92947915210283483</v>
      </c>
      <c r="M6761">
        <f t="shared" si="635"/>
        <v>1</v>
      </c>
    </row>
    <row r="6762" spans="1:13" x14ac:dyDescent="0.2">
      <c r="A6762">
        <v>2098</v>
      </c>
      <c r="B6762">
        <v>7</v>
      </c>
      <c r="C6762">
        <v>4</v>
      </c>
      <c r="D6762">
        <v>211.31</v>
      </c>
      <c r="E6762">
        <v>134.2983333</v>
      </c>
      <c r="F6762">
        <v>41.36</v>
      </c>
      <c r="G6762">
        <v>150.22499999999999</v>
      </c>
      <c r="H6762" s="5">
        <f t="shared" si="630"/>
        <v>3.4629281264990679</v>
      </c>
      <c r="I6762" s="5">
        <f t="shared" si="631"/>
        <v>0.33368796772823139</v>
      </c>
      <c r="J6762" s="5">
        <f t="shared" si="632"/>
        <v>1</v>
      </c>
      <c r="K6762">
        <f t="shared" si="633"/>
        <v>2.1001578362917046</v>
      </c>
      <c r="L6762">
        <f t="shared" si="634"/>
        <v>0.9288911705345595</v>
      </c>
      <c r="M6762">
        <f t="shared" si="635"/>
        <v>1</v>
      </c>
    </row>
    <row r="6763" spans="1:13" x14ac:dyDescent="0.2">
      <c r="A6763">
        <v>2098</v>
      </c>
      <c r="B6763">
        <v>7</v>
      </c>
      <c r="C6763">
        <v>5</v>
      </c>
      <c r="D6763">
        <v>209.3</v>
      </c>
      <c r="E6763">
        <v>132.86708329999999</v>
      </c>
      <c r="F6763">
        <v>65.5</v>
      </c>
      <c r="G6763">
        <v>123.80125</v>
      </c>
      <c r="H6763" s="5">
        <f t="shared" si="630"/>
        <v>6.2540068088511678</v>
      </c>
      <c r="I6763" s="5">
        <f t="shared" si="631"/>
        <v>0.40985786968190685</v>
      </c>
      <c r="J6763" s="5">
        <f t="shared" si="632"/>
        <v>1</v>
      </c>
      <c r="K6763">
        <f t="shared" si="633"/>
        <v>3.5690697318454609</v>
      </c>
      <c r="L6763">
        <f t="shared" si="634"/>
        <v>0.93074487400394501</v>
      </c>
      <c r="M6763">
        <f t="shared" si="635"/>
        <v>1</v>
      </c>
    </row>
    <row r="6764" spans="1:13" x14ac:dyDescent="0.2">
      <c r="A6764">
        <v>2098</v>
      </c>
      <c r="B6764">
        <v>7</v>
      </c>
      <c r="C6764">
        <v>6</v>
      </c>
      <c r="D6764">
        <v>214.15</v>
      </c>
      <c r="E6764">
        <v>132.56166669999999</v>
      </c>
      <c r="F6764">
        <v>76.900000000000006</v>
      </c>
      <c r="G6764">
        <v>106.63500000000001</v>
      </c>
      <c r="H6764" s="5">
        <f t="shared" si="630"/>
        <v>11.599990909377709</v>
      </c>
      <c r="I6764" s="5">
        <f t="shared" si="631"/>
        <v>0.56270539282568843</v>
      </c>
      <c r="J6764" s="5">
        <f t="shared" si="632"/>
        <v>1</v>
      </c>
      <c r="K6764">
        <f t="shared" si="633"/>
        <v>6.3972734013843588</v>
      </c>
      <c r="L6764">
        <f t="shared" si="634"/>
        <v>0.95988536864471075</v>
      </c>
      <c r="M6764">
        <f t="shared" si="635"/>
        <v>1</v>
      </c>
    </row>
    <row r="6765" spans="1:13" x14ac:dyDescent="0.2">
      <c r="A6765">
        <v>2098</v>
      </c>
      <c r="B6765">
        <v>7</v>
      </c>
      <c r="C6765">
        <v>7</v>
      </c>
      <c r="D6765">
        <v>224.1</v>
      </c>
      <c r="E6765">
        <v>137.6429167</v>
      </c>
      <c r="F6765">
        <v>65.83</v>
      </c>
      <c r="G6765">
        <v>122.99875</v>
      </c>
      <c r="H6765" s="5">
        <f t="shared" si="630"/>
        <v>5.7781007830450912</v>
      </c>
      <c r="I6765" s="5">
        <f t="shared" si="631"/>
        <v>0.69044102678543595</v>
      </c>
      <c r="J6765" s="5">
        <f t="shared" si="632"/>
        <v>1</v>
      </c>
      <c r="K6765">
        <f t="shared" si="633"/>
        <v>3.2943964901905587</v>
      </c>
      <c r="L6765">
        <f t="shared" si="634"/>
        <v>0.98707702082237814</v>
      </c>
      <c r="M6765">
        <f t="shared" si="635"/>
        <v>1</v>
      </c>
    </row>
    <row r="6766" spans="1:13" x14ac:dyDescent="0.2">
      <c r="A6766">
        <v>2098</v>
      </c>
      <c r="B6766">
        <v>7</v>
      </c>
      <c r="C6766">
        <v>8</v>
      </c>
      <c r="D6766">
        <v>232.02</v>
      </c>
      <c r="E6766">
        <v>141.19541670000001</v>
      </c>
      <c r="F6766">
        <v>54.32</v>
      </c>
      <c r="G6766">
        <v>137.24625</v>
      </c>
      <c r="H6766" s="5">
        <f t="shared" si="630"/>
        <v>3.914009679546826</v>
      </c>
      <c r="I6766" s="5">
        <f t="shared" si="631"/>
        <v>0.76835204696954607</v>
      </c>
      <c r="J6766" s="5">
        <f t="shared" si="632"/>
        <v>1</v>
      </c>
      <c r="K6766">
        <f t="shared" si="633"/>
        <v>2.301500948056975</v>
      </c>
      <c r="L6766">
        <f t="shared" si="634"/>
        <v>0.99752206709336932</v>
      </c>
      <c r="M6766">
        <f t="shared" si="635"/>
        <v>1</v>
      </c>
    </row>
    <row r="6767" spans="1:13" x14ac:dyDescent="0.2">
      <c r="A6767">
        <v>2098</v>
      </c>
      <c r="B6767">
        <v>7</v>
      </c>
      <c r="C6767">
        <v>9</v>
      </c>
      <c r="D6767">
        <v>230.34</v>
      </c>
      <c r="E6767">
        <v>140.8595833</v>
      </c>
      <c r="F6767">
        <v>45.29</v>
      </c>
      <c r="G6767">
        <v>146.94874999999999</v>
      </c>
      <c r="H6767" s="5">
        <f t="shared" si="630"/>
        <v>3.3008619802729338</v>
      </c>
      <c r="I6767" s="5">
        <f t="shared" si="631"/>
        <v>0.7334072479178444</v>
      </c>
      <c r="J6767" s="5">
        <f t="shared" si="632"/>
        <v>1</v>
      </c>
      <c r="K6767">
        <f t="shared" si="633"/>
        <v>1.9839715049236302</v>
      </c>
      <c r="L6767">
        <f t="shared" si="634"/>
        <v>0.99570622545944454</v>
      </c>
      <c r="M6767">
        <f t="shared" si="635"/>
        <v>1</v>
      </c>
    </row>
    <row r="6768" spans="1:13" x14ac:dyDescent="0.2">
      <c r="A6768">
        <v>2098</v>
      </c>
      <c r="B6768">
        <v>7</v>
      </c>
      <c r="C6768">
        <v>10</v>
      </c>
      <c r="D6768">
        <v>228.43</v>
      </c>
      <c r="E6768">
        <v>136.68375</v>
      </c>
      <c r="F6768">
        <v>30.08</v>
      </c>
      <c r="G6768">
        <v>151.54124999999999</v>
      </c>
      <c r="H6768" s="5">
        <f t="shared" si="630"/>
        <v>2.9017029451905456</v>
      </c>
      <c r="I6768" s="5">
        <f t="shared" si="631"/>
        <v>0.71394427856448328</v>
      </c>
      <c r="J6768" s="5">
        <f t="shared" si="632"/>
        <v>1</v>
      </c>
      <c r="K6768">
        <f t="shared" si="633"/>
        <v>1.8027083823974277</v>
      </c>
      <c r="L6768">
        <f t="shared" si="634"/>
        <v>0.99337726895716705</v>
      </c>
      <c r="M6768">
        <f t="shared" si="635"/>
        <v>1</v>
      </c>
    </row>
    <row r="6769" spans="1:13" x14ac:dyDescent="0.2">
      <c r="A6769">
        <v>2098</v>
      </c>
      <c r="B6769">
        <v>7</v>
      </c>
      <c r="C6769">
        <v>11</v>
      </c>
      <c r="D6769">
        <v>227.87</v>
      </c>
      <c r="E6769">
        <v>134.86958329999999</v>
      </c>
      <c r="F6769">
        <v>23.98</v>
      </c>
      <c r="G6769">
        <v>152.75874999999999</v>
      </c>
      <c r="H6769" s="5">
        <f t="shared" si="630"/>
        <v>2.7867268867072617</v>
      </c>
      <c r="I6769" s="5">
        <f t="shared" si="631"/>
        <v>0.71028034999347234</v>
      </c>
      <c r="J6769" s="5">
        <f t="shared" si="632"/>
        <v>1</v>
      </c>
      <c r="K6769">
        <f t="shared" si="633"/>
        <v>1.752324212902413</v>
      </c>
      <c r="L6769">
        <f t="shared" si="634"/>
        <v>0.99264928046988121</v>
      </c>
      <c r="M6769">
        <f t="shared" si="635"/>
        <v>1</v>
      </c>
    </row>
    <row r="6770" spans="1:13" x14ac:dyDescent="0.2">
      <c r="A6770">
        <v>2098</v>
      </c>
      <c r="B6770">
        <v>7</v>
      </c>
      <c r="C6770">
        <v>12</v>
      </c>
      <c r="D6770">
        <v>232.58</v>
      </c>
      <c r="E6770">
        <v>137.095</v>
      </c>
      <c r="F6770">
        <v>22.81</v>
      </c>
      <c r="G6770">
        <v>155.89500000000001</v>
      </c>
      <c r="H6770" s="5">
        <f t="shared" si="630"/>
        <v>2.6436921311110457</v>
      </c>
      <c r="I6770" s="5">
        <f t="shared" si="631"/>
        <v>0.7618078207092186</v>
      </c>
      <c r="J6770" s="5">
        <f t="shared" si="632"/>
        <v>1</v>
      </c>
      <c r="K6770">
        <f t="shared" si="633"/>
        <v>1.66612273098074</v>
      </c>
      <c r="L6770">
        <f t="shared" si="634"/>
        <v>0.99783603504503016</v>
      </c>
      <c r="M6770">
        <f t="shared" si="635"/>
        <v>1</v>
      </c>
    </row>
    <row r="6771" spans="1:13" x14ac:dyDescent="0.2">
      <c r="A6771">
        <v>2098</v>
      </c>
      <c r="B6771">
        <v>7</v>
      </c>
      <c r="C6771">
        <v>13</v>
      </c>
      <c r="D6771">
        <v>231.97</v>
      </c>
      <c r="E6771">
        <v>138.64125000000001</v>
      </c>
      <c r="F6771">
        <v>23.02</v>
      </c>
      <c r="G6771">
        <v>160.93375</v>
      </c>
      <c r="H6771" s="5">
        <f t="shared" si="630"/>
        <v>2.5571826345535835</v>
      </c>
      <c r="I6771" s="5">
        <f t="shared" si="631"/>
        <v>0.73674502009658216</v>
      </c>
      <c r="J6771" s="5">
        <f t="shared" si="632"/>
        <v>1</v>
      </c>
      <c r="K6771">
        <f t="shared" si="633"/>
        <v>1.6109548476537183</v>
      </c>
      <c r="L6771">
        <f t="shared" si="634"/>
        <v>0.99714478001579454</v>
      </c>
      <c r="M6771">
        <f t="shared" si="635"/>
        <v>1</v>
      </c>
    </row>
    <row r="6772" spans="1:13" x14ac:dyDescent="0.2">
      <c r="A6772">
        <v>2098</v>
      </c>
      <c r="B6772">
        <v>7</v>
      </c>
      <c r="C6772">
        <v>14</v>
      </c>
      <c r="D6772">
        <v>227.94</v>
      </c>
      <c r="E6772">
        <v>136.82291670000001</v>
      </c>
      <c r="F6772">
        <v>20.97</v>
      </c>
      <c r="G6772">
        <v>161.55875</v>
      </c>
      <c r="H6772" s="5">
        <f t="shared" si="630"/>
        <v>2.5709193311771532</v>
      </c>
      <c r="I6772" s="5">
        <f t="shared" si="631"/>
        <v>0.67773527734063377</v>
      </c>
      <c r="J6772" s="5">
        <f t="shared" si="632"/>
        <v>1</v>
      </c>
      <c r="K6772">
        <f t="shared" si="633"/>
        <v>1.6259249206377264</v>
      </c>
      <c r="L6772">
        <f t="shared" si="634"/>
        <v>0.99191409944363518</v>
      </c>
      <c r="M6772">
        <f t="shared" si="635"/>
        <v>1</v>
      </c>
    </row>
    <row r="6773" spans="1:13" x14ac:dyDescent="0.2">
      <c r="A6773">
        <v>2098</v>
      </c>
      <c r="B6773">
        <v>7</v>
      </c>
      <c r="C6773">
        <v>15</v>
      </c>
      <c r="D6773">
        <v>222.99</v>
      </c>
      <c r="E6773">
        <v>138.56208330000001</v>
      </c>
      <c r="F6773">
        <v>28.24</v>
      </c>
      <c r="G6773">
        <v>164.45625000000001</v>
      </c>
      <c r="H6773" s="5">
        <f t="shared" si="630"/>
        <v>2.6720231887945016</v>
      </c>
      <c r="I6773" s="5">
        <f t="shared" si="631"/>
        <v>0.55166073093507551</v>
      </c>
      <c r="J6773" s="5">
        <f t="shared" si="632"/>
        <v>1</v>
      </c>
      <c r="K6773">
        <f t="shared" si="633"/>
        <v>1.6661891778094338</v>
      </c>
      <c r="L6773">
        <f t="shared" si="634"/>
        <v>0.97895160327530129</v>
      </c>
      <c r="M6773">
        <f t="shared" si="635"/>
        <v>1</v>
      </c>
    </row>
    <row r="6774" spans="1:13" x14ac:dyDescent="0.2">
      <c r="A6774">
        <v>2098</v>
      </c>
      <c r="B6774">
        <v>7</v>
      </c>
      <c r="C6774">
        <v>16</v>
      </c>
      <c r="D6774">
        <v>218.26</v>
      </c>
      <c r="E6774">
        <v>140.6683333</v>
      </c>
      <c r="F6774">
        <v>34.21</v>
      </c>
      <c r="G6774">
        <v>169.535</v>
      </c>
      <c r="H6774" s="5">
        <f t="shared" si="630"/>
        <v>2.7197836996097378</v>
      </c>
      <c r="I6774" s="5">
        <f t="shared" si="631"/>
        <v>0.35218616419317372</v>
      </c>
      <c r="J6774" s="5">
        <f t="shared" si="632"/>
        <v>1</v>
      </c>
      <c r="K6774">
        <f t="shared" si="633"/>
        <v>1.6753105378385911</v>
      </c>
      <c r="L6774">
        <f t="shared" si="634"/>
        <v>0.95440947084643746</v>
      </c>
      <c r="M6774">
        <f t="shared" si="635"/>
        <v>1</v>
      </c>
    </row>
    <row r="6775" spans="1:13" x14ac:dyDescent="0.2">
      <c r="A6775">
        <v>2098</v>
      </c>
      <c r="B6775">
        <v>7</v>
      </c>
      <c r="C6775">
        <v>17</v>
      </c>
      <c r="D6775">
        <v>203.28</v>
      </c>
      <c r="E6775">
        <v>136.60874999999999</v>
      </c>
      <c r="F6775">
        <v>41.39</v>
      </c>
      <c r="G6775">
        <v>165.15625</v>
      </c>
      <c r="H6775" s="5">
        <f t="shared" si="630"/>
        <v>3.1968901692729674</v>
      </c>
      <c r="I6775" s="5">
        <f t="shared" si="631"/>
        <v>-0.34764045805515731</v>
      </c>
      <c r="J6775" s="5">
        <f t="shared" si="632"/>
        <v>1</v>
      </c>
      <c r="K6775">
        <f t="shared" si="633"/>
        <v>1.9386835421219266</v>
      </c>
      <c r="L6775">
        <f t="shared" si="634"/>
        <v>0.79924346515891176</v>
      </c>
      <c r="M6775">
        <f t="shared" si="635"/>
        <v>1</v>
      </c>
    </row>
    <row r="6776" spans="1:13" x14ac:dyDescent="0.2">
      <c r="A6776">
        <v>2098</v>
      </c>
      <c r="B6776">
        <v>7</v>
      </c>
      <c r="C6776">
        <v>18</v>
      </c>
      <c r="D6776">
        <v>184.89</v>
      </c>
      <c r="E6776">
        <v>132.9470833</v>
      </c>
      <c r="F6776">
        <v>48.98</v>
      </c>
      <c r="G6776">
        <v>164.97125</v>
      </c>
      <c r="H6776" s="5">
        <f t="shared" si="630"/>
        <v>3.8231941390131436</v>
      </c>
      <c r="I6776" s="5">
        <f t="shared" si="631"/>
        <v>-3.4363761368965573</v>
      </c>
      <c r="J6776" s="5">
        <f t="shared" si="632"/>
        <v>1</v>
      </c>
      <c r="K6776">
        <f t="shared" si="633"/>
        <v>2.2779374124132006</v>
      </c>
      <c r="L6776">
        <f t="shared" si="634"/>
        <v>-6.0850097901358202E-2</v>
      </c>
      <c r="M6776">
        <f t="shared" si="635"/>
        <v>1</v>
      </c>
    </row>
    <row r="6777" spans="1:13" x14ac:dyDescent="0.2">
      <c r="A6777">
        <v>2098</v>
      </c>
      <c r="B6777">
        <v>7</v>
      </c>
      <c r="C6777">
        <v>19</v>
      </c>
      <c r="D6777">
        <v>195.21</v>
      </c>
      <c r="E6777">
        <v>140.01249999999999</v>
      </c>
      <c r="F6777">
        <v>72.05</v>
      </c>
      <c r="G6777">
        <v>152.7775</v>
      </c>
      <c r="H6777" s="5">
        <f t="shared" si="630"/>
        <v>4.9761737984582366</v>
      </c>
      <c r="I6777" s="5">
        <f t="shared" si="631"/>
        <v>-0.88567890920962333</v>
      </c>
      <c r="J6777" s="5">
        <f t="shared" si="632"/>
        <v>1</v>
      </c>
      <c r="K6777">
        <f t="shared" si="633"/>
        <v>2.7859418213445446</v>
      </c>
      <c r="L6777">
        <f t="shared" si="634"/>
        <v>0.64173408631139495</v>
      </c>
      <c r="M6777">
        <f t="shared" si="635"/>
        <v>1</v>
      </c>
    </row>
    <row r="6778" spans="1:13" x14ac:dyDescent="0.2">
      <c r="A6778">
        <v>2098</v>
      </c>
      <c r="B6778">
        <v>7</v>
      </c>
      <c r="C6778">
        <v>20</v>
      </c>
      <c r="D6778">
        <v>200.8</v>
      </c>
      <c r="E6778">
        <v>145.3595833</v>
      </c>
      <c r="F6778">
        <v>92.52</v>
      </c>
      <c r="G6778">
        <v>142.75874999999999</v>
      </c>
      <c r="H6778" s="5">
        <f t="shared" si="630"/>
        <v>7.4979691956132983</v>
      </c>
      <c r="I6778" s="5">
        <f t="shared" si="631"/>
        <v>-0.39639652705821216</v>
      </c>
      <c r="J6778" s="5">
        <f t="shared" si="632"/>
        <v>1</v>
      </c>
      <c r="K6778">
        <f t="shared" si="633"/>
        <v>3.9163422437690092</v>
      </c>
      <c r="L6778">
        <f t="shared" si="634"/>
        <v>0.77408930891132888</v>
      </c>
      <c r="M6778">
        <f t="shared" si="635"/>
        <v>1</v>
      </c>
    </row>
    <row r="6779" spans="1:13" x14ac:dyDescent="0.2">
      <c r="A6779">
        <v>2098</v>
      </c>
      <c r="B6779">
        <v>7</v>
      </c>
      <c r="C6779">
        <v>21</v>
      </c>
      <c r="D6779">
        <v>206.83</v>
      </c>
      <c r="E6779">
        <v>143.49666669999999</v>
      </c>
      <c r="F6779">
        <v>102.85</v>
      </c>
      <c r="G6779">
        <v>120.81</v>
      </c>
      <c r="H6779" s="5">
        <f t="shared" si="630"/>
        <v>19.663954188980142</v>
      </c>
      <c r="I6779" s="5">
        <f t="shared" si="631"/>
        <v>0.14107629348891582</v>
      </c>
      <c r="J6779" s="5">
        <f t="shared" si="632"/>
        <v>1</v>
      </c>
      <c r="K6779">
        <f t="shared" si="633"/>
        <v>9.8504342855894347</v>
      </c>
      <c r="L6779">
        <f t="shared" si="634"/>
        <v>0.88800511777276947</v>
      </c>
      <c r="M6779">
        <f t="shared" si="635"/>
        <v>1</v>
      </c>
    </row>
    <row r="6780" spans="1:13" x14ac:dyDescent="0.2">
      <c r="A6780">
        <v>2098</v>
      </c>
      <c r="B6780">
        <v>7</v>
      </c>
      <c r="C6780">
        <v>22</v>
      </c>
      <c r="D6780">
        <v>212.4</v>
      </c>
      <c r="E6780">
        <v>141.1358333</v>
      </c>
      <c r="F6780">
        <v>86.77</v>
      </c>
      <c r="G6780">
        <v>124.2375</v>
      </c>
      <c r="H6780" s="5">
        <f t="shared" si="630"/>
        <v>9.1657231592275856</v>
      </c>
      <c r="I6780" s="5">
        <f t="shared" si="631"/>
        <v>0.39172854140525204</v>
      </c>
      <c r="J6780" s="5">
        <f t="shared" si="632"/>
        <v>1</v>
      </c>
      <c r="K6780">
        <f t="shared" si="633"/>
        <v>4.8896789061491308</v>
      </c>
      <c r="L6780">
        <f t="shared" si="634"/>
        <v>0.93859016683802488</v>
      </c>
      <c r="M6780">
        <f t="shared" si="635"/>
        <v>1</v>
      </c>
    </row>
    <row r="6781" spans="1:13" x14ac:dyDescent="0.2">
      <c r="A6781">
        <v>2098</v>
      </c>
      <c r="B6781">
        <v>7</v>
      </c>
      <c r="C6781">
        <v>23</v>
      </c>
      <c r="D6781">
        <v>218.72</v>
      </c>
      <c r="E6781">
        <v>141.1754167</v>
      </c>
      <c r="F6781">
        <v>67.349999999999994</v>
      </c>
      <c r="G6781">
        <v>137.45625000000001</v>
      </c>
      <c r="H6781" s="5">
        <f t="shared" si="630"/>
        <v>4.8613003428453219</v>
      </c>
      <c r="I6781" s="5">
        <f t="shared" si="631"/>
        <v>0.53340158237098478</v>
      </c>
      <c r="J6781" s="5">
        <f t="shared" si="632"/>
        <v>1</v>
      </c>
      <c r="K6781">
        <f t="shared" si="633"/>
        <v>2.7596611045759469</v>
      </c>
      <c r="L6781">
        <f t="shared" si="634"/>
        <v>0.96825778637242876</v>
      </c>
      <c r="M6781">
        <f t="shared" si="635"/>
        <v>1</v>
      </c>
    </row>
    <row r="6782" spans="1:13" x14ac:dyDescent="0.2">
      <c r="A6782">
        <v>2098</v>
      </c>
      <c r="B6782">
        <v>7</v>
      </c>
      <c r="C6782">
        <v>24</v>
      </c>
      <c r="D6782">
        <v>225.33</v>
      </c>
      <c r="E6782">
        <v>139.6658333</v>
      </c>
      <c r="F6782">
        <v>45.96</v>
      </c>
      <c r="G6782">
        <v>147.70750000000001</v>
      </c>
      <c r="H6782" s="5">
        <f t="shared" si="630"/>
        <v>3.3841463377799106</v>
      </c>
      <c r="I6782" s="5">
        <f t="shared" si="631"/>
        <v>0.65656311632243969</v>
      </c>
      <c r="J6782" s="5">
        <f t="shared" si="632"/>
        <v>1</v>
      </c>
      <c r="K6782">
        <f t="shared" si="633"/>
        <v>2.0308514189259745</v>
      </c>
      <c r="L6782">
        <f t="shared" si="634"/>
        <v>0.98758021518025507</v>
      </c>
      <c r="M6782">
        <f t="shared" si="635"/>
        <v>1</v>
      </c>
    </row>
    <row r="6783" spans="1:13" x14ac:dyDescent="0.2">
      <c r="A6783">
        <v>2098</v>
      </c>
      <c r="B6783">
        <v>7</v>
      </c>
      <c r="C6783">
        <v>25</v>
      </c>
      <c r="D6783">
        <v>239.02</v>
      </c>
      <c r="E6783">
        <v>136.00041669999999</v>
      </c>
      <c r="F6783">
        <v>24.63</v>
      </c>
      <c r="G6783">
        <v>144.35124999999999</v>
      </c>
      <c r="H6783" s="5">
        <f t="shared" si="630"/>
        <v>2.8370636403706726</v>
      </c>
      <c r="I6783" s="5">
        <f t="shared" si="631"/>
        <v>0.84845257432122678</v>
      </c>
      <c r="J6783" s="5">
        <f t="shared" si="632"/>
        <v>1</v>
      </c>
      <c r="K6783">
        <f t="shared" si="633"/>
        <v>1.7817334862279346</v>
      </c>
      <c r="L6783">
        <f t="shared" si="634"/>
        <v>0.9999856326605544</v>
      </c>
      <c r="M6783">
        <f t="shared" si="635"/>
        <v>0.9999856326605544</v>
      </c>
    </row>
    <row r="6784" spans="1:13" x14ac:dyDescent="0.2">
      <c r="A6784">
        <v>2098</v>
      </c>
      <c r="B6784">
        <v>7</v>
      </c>
      <c r="C6784">
        <v>26</v>
      </c>
      <c r="D6784">
        <v>240.78</v>
      </c>
      <c r="E6784">
        <v>138.72749999999999</v>
      </c>
      <c r="F6784">
        <v>10.86</v>
      </c>
      <c r="G6784">
        <v>164.54249999999999</v>
      </c>
      <c r="H6784" s="5">
        <f t="shared" si="630"/>
        <v>2.2765255972146843</v>
      </c>
      <c r="I6784" s="5">
        <f t="shared" si="631"/>
        <v>0.83548588169935101</v>
      </c>
      <c r="J6784" s="5">
        <f t="shared" si="632"/>
        <v>1</v>
      </c>
      <c r="K6784">
        <f t="shared" si="633"/>
        <v>1.466289317279349</v>
      </c>
      <c r="L6784">
        <f t="shared" si="634"/>
        <v>0.99969820622680994</v>
      </c>
      <c r="M6784">
        <f t="shared" si="635"/>
        <v>0.99969820622680994</v>
      </c>
    </row>
    <row r="6785" spans="1:13" x14ac:dyDescent="0.2">
      <c r="A6785">
        <v>2098</v>
      </c>
      <c r="B6785">
        <v>7</v>
      </c>
      <c r="C6785">
        <v>27</v>
      </c>
      <c r="D6785">
        <v>258.01</v>
      </c>
      <c r="E6785">
        <v>141.86833329999999</v>
      </c>
      <c r="F6785">
        <v>0.27</v>
      </c>
      <c r="G6785">
        <v>167.32499999999999</v>
      </c>
      <c r="H6785" s="5">
        <f t="shared" si="630"/>
        <v>2.0103587159029734</v>
      </c>
      <c r="I6785" s="5">
        <f t="shared" si="631"/>
        <v>0.94309449980513749</v>
      </c>
      <c r="J6785" s="5">
        <f t="shared" si="632"/>
        <v>1</v>
      </c>
      <c r="K6785">
        <f t="shared" si="633"/>
        <v>1.3178885212663618</v>
      </c>
      <c r="L6785">
        <f t="shared" si="634"/>
        <v>0.98368123813031827</v>
      </c>
      <c r="M6785">
        <f t="shared" si="635"/>
        <v>0.98368123813031827</v>
      </c>
    </row>
    <row r="6786" spans="1:13" x14ac:dyDescent="0.2">
      <c r="A6786">
        <v>2098</v>
      </c>
      <c r="B6786">
        <v>7</v>
      </c>
      <c r="C6786">
        <v>28</v>
      </c>
      <c r="D6786">
        <v>257.8</v>
      </c>
      <c r="E6786">
        <v>138.62333330000001</v>
      </c>
      <c r="F6786">
        <v>-8.94</v>
      </c>
      <c r="G6786">
        <v>167.01</v>
      </c>
      <c r="H6786" s="5">
        <f t="shared" si="630"/>
        <v>1.9616024263404295</v>
      </c>
      <c r="I6786" s="5">
        <f t="shared" si="631"/>
        <v>0.94444380532439165</v>
      </c>
      <c r="J6786" s="5">
        <f t="shared" si="632"/>
        <v>1</v>
      </c>
      <c r="K6786">
        <f t="shared" si="633"/>
        <v>1.3043441271894047</v>
      </c>
      <c r="L6786">
        <f t="shared" si="634"/>
        <v>0.98458696795929301</v>
      </c>
      <c r="M6786">
        <f t="shared" si="635"/>
        <v>0.98458696795929301</v>
      </c>
    </row>
    <row r="6787" spans="1:13" x14ac:dyDescent="0.2">
      <c r="A6787">
        <v>2098</v>
      </c>
      <c r="B6787">
        <v>7</v>
      </c>
      <c r="C6787">
        <v>29</v>
      </c>
      <c r="D6787">
        <v>251.47</v>
      </c>
      <c r="E6787">
        <v>136.92124999999999</v>
      </c>
      <c r="F6787">
        <v>-8.06</v>
      </c>
      <c r="G6787">
        <v>167.35374999999999</v>
      </c>
      <c r="H6787" s="5">
        <f t="shared" si="630"/>
        <v>2.010547812149698</v>
      </c>
      <c r="I6787" s="5">
        <f t="shared" si="631"/>
        <v>0.91526332565379487</v>
      </c>
      <c r="J6787" s="5">
        <f t="shared" si="632"/>
        <v>1</v>
      </c>
      <c r="K6787">
        <f t="shared" si="633"/>
        <v>1.3351300893016138</v>
      </c>
      <c r="L6787">
        <f t="shared" si="634"/>
        <v>0.99227051013055201</v>
      </c>
      <c r="M6787">
        <f t="shared" si="635"/>
        <v>0.99227051013055201</v>
      </c>
    </row>
    <row r="6788" spans="1:13" x14ac:dyDescent="0.2">
      <c r="A6788">
        <v>2098</v>
      </c>
      <c r="B6788">
        <v>7</v>
      </c>
      <c r="C6788">
        <v>30</v>
      </c>
      <c r="D6788">
        <v>243.72</v>
      </c>
      <c r="E6788">
        <v>137.97541670000001</v>
      </c>
      <c r="F6788">
        <v>5.09</v>
      </c>
      <c r="G6788">
        <v>165.11625000000001</v>
      </c>
      <c r="H6788" s="5">
        <f t="shared" ref="H6788:H6851" si="636">((H$2+30.48)-$F6788)^2/(($D6788-$F6788)*($G6788-$F6788))</f>
        <v>2.1930612947295507</v>
      </c>
      <c r="I6788" s="5">
        <f t="shared" ref="I6788:I6851" si="637">1-($D6788-(I$2+30.48))^2/(($D6788-$F6788)*($D6788-$G6788))</f>
        <v>0.86263537024995984</v>
      </c>
      <c r="J6788" s="5">
        <f t="shared" ref="J6788:J6851" si="638">IF($D6788&lt;=(J$2+30.48),1,IF((J$2+30.48)&lt;=$G6788,H6788,I6788))</f>
        <v>1</v>
      </c>
      <c r="K6788">
        <f t="shared" ref="K6788:K6851" si="639">((K$2+30.48)-$F6788)^2/(($D6788-$F6788)*($G6788-$F6788))</f>
        <v>1.4264226243344904</v>
      </c>
      <c r="L6788">
        <f t="shared" ref="L6788:L6851" si="640">1-($D6788-(L$2+30.48))^2/(($D6788-$F6788)*($D6788-$G6788))</f>
        <v>0.99853615778627247</v>
      </c>
      <c r="M6788">
        <f t="shared" ref="M6788:M6851" si="641">IF($D6788&lt;=(M$2+30.48),1,IF((M$2+30.48)&lt;=$G6788,K6788,L6788))</f>
        <v>0.99853615778627247</v>
      </c>
    </row>
    <row r="6789" spans="1:13" x14ac:dyDescent="0.2">
      <c r="A6789">
        <v>2098</v>
      </c>
      <c r="B6789">
        <v>7</v>
      </c>
      <c r="C6789">
        <v>31</v>
      </c>
      <c r="D6789">
        <v>225.94</v>
      </c>
      <c r="E6789">
        <v>136.90666669999999</v>
      </c>
      <c r="F6789">
        <v>20.48</v>
      </c>
      <c r="G6789">
        <v>164.3</v>
      </c>
      <c r="H6789" s="5">
        <f t="shared" si="636"/>
        <v>2.5407068438931852</v>
      </c>
      <c r="I6789" s="5">
        <f t="shared" si="637"/>
        <v>0.62906459622456168</v>
      </c>
      <c r="J6789" s="5">
        <f t="shared" si="638"/>
        <v>1</v>
      </c>
      <c r="K6789">
        <f t="shared" si="639"/>
        <v>1.6082976190684073</v>
      </c>
      <c r="L6789">
        <f t="shared" si="640"/>
        <v>0.98758332942215477</v>
      </c>
      <c r="M6789">
        <f t="shared" si="641"/>
        <v>1</v>
      </c>
    </row>
    <row r="6790" spans="1:13" x14ac:dyDescent="0.2">
      <c r="A6790">
        <v>2098</v>
      </c>
      <c r="B6790">
        <v>8</v>
      </c>
      <c r="C6790">
        <v>1</v>
      </c>
      <c r="D6790">
        <v>219.75</v>
      </c>
      <c r="E6790">
        <v>139.315</v>
      </c>
      <c r="F6790">
        <v>45.97</v>
      </c>
      <c r="G6790">
        <v>152.22499999999999</v>
      </c>
      <c r="H6790" s="5">
        <f t="shared" si="636"/>
        <v>3.3445567561221896</v>
      </c>
      <c r="I6790" s="5">
        <f t="shared" si="637"/>
        <v>0.52408917998129345</v>
      </c>
      <c r="J6790" s="5">
        <f t="shared" si="638"/>
        <v>1</v>
      </c>
      <c r="K6790">
        <f t="shared" si="639"/>
        <v>2.007046430705834</v>
      </c>
      <c r="L6790">
        <f t="shared" si="640"/>
        <v>0.9701041318822895</v>
      </c>
      <c r="M6790">
        <f t="shared" si="641"/>
        <v>1</v>
      </c>
    </row>
    <row r="6791" spans="1:13" x14ac:dyDescent="0.2">
      <c r="A6791">
        <v>2098</v>
      </c>
      <c r="B6791">
        <v>8</v>
      </c>
      <c r="C6791">
        <v>2</v>
      </c>
      <c r="D6791">
        <v>221.27</v>
      </c>
      <c r="E6791">
        <v>142.9725</v>
      </c>
      <c r="F6791">
        <v>76.28</v>
      </c>
      <c r="G6791">
        <v>131.36750000000001</v>
      </c>
      <c r="H6791" s="5">
        <f t="shared" si="636"/>
        <v>5.9609898059055677</v>
      </c>
      <c r="I6791" s="5">
        <f t="shared" si="637"/>
        <v>0.588820934536604</v>
      </c>
      <c r="J6791" s="5">
        <f t="shared" si="638"/>
        <v>1</v>
      </c>
      <c r="K6791">
        <f t="shared" si="639"/>
        <v>3.2939013360122651</v>
      </c>
      <c r="L6791">
        <f t="shared" si="640"/>
        <v>0.97727771922276141</v>
      </c>
      <c r="M6791">
        <f t="shared" si="641"/>
        <v>1</v>
      </c>
    </row>
    <row r="6792" spans="1:13" x14ac:dyDescent="0.2">
      <c r="A6792">
        <v>2098</v>
      </c>
      <c r="B6792">
        <v>8</v>
      </c>
      <c r="C6792">
        <v>3</v>
      </c>
      <c r="D6792">
        <v>230.27</v>
      </c>
      <c r="E6792">
        <v>143.75291669999999</v>
      </c>
      <c r="F6792">
        <v>83.27</v>
      </c>
      <c r="G6792">
        <v>117.71875</v>
      </c>
      <c r="H6792" s="5">
        <f t="shared" si="636"/>
        <v>8.8092340860289138</v>
      </c>
      <c r="I6792" s="5">
        <f t="shared" si="637"/>
        <v>0.75080594199452744</v>
      </c>
      <c r="J6792" s="5">
        <f t="shared" si="638"/>
        <v>1</v>
      </c>
      <c r="K6792">
        <f t="shared" si="639"/>
        <v>4.7571691655725372</v>
      </c>
      <c r="L6792">
        <f t="shared" si="640"/>
        <v>0.99592602221195226</v>
      </c>
      <c r="M6792">
        <f t="shared" si="641"/>
        <v>1</v>
      </c>
    </row>
    <row r="6793" spans="1:13" x14ac:dyDescent="0.2">
      <c r="A6793">
        <v>2098</v>
      </c>
      <c r="B6793">
        <v>8</v>
      </c>
      <c r="C6793">
        <v>4</v>
      </c>
      <c r="D6793">
        <v>228.32</v>
      </c>
      <c r="E6793">
        <v>144.42708329999999</v>
      </c>
      <c r="F6793">
        <v>77.239999999999995</v>
      </c>
      <c r="G6793">
        <v>127.72125</v>
      </c>
      <c r="H6793" s="5">
        <f t="shared" si="636"/>
        <v>6.1878889608618461</v>
      </c>
      <c r="I6793" s="5">
        <f t="shared" si="637"/>
        <v>0.71200069975514557</v>
      </c>
      <c r="J6793" s="5">
        <f t="shared" si="638"/>
        <v>1</v>
      </c>
      <c r="K6793">
        <f t="shared" si="639"/>
        <v>3.408854797724143</v>
      </c>
      <c r="L6793">
        <f t="shared" si="640"/>
        <v>0.99320815360417636</v>
      </c>
      <c r="M6793">
        <f t="shared" si="641"/>
        <v>1</v>
      </c>
    </row>
    <row r="6794" spans="1:13" x14ac:dyDescent="0.2">
      <c r="A6794">
        <v>2098</v>
      </c>
      <c r="B6794">
        <v>8</v>
      </c>
      <c r="C6794">
        <v>5</v>
      </c>
      <c r="D6794">
        <v>224.35</v>
      </c>
      <c r="E6794">
        <v>143.28333330000001</v>
      </c>
      <c r="F6794">
        <v>65.45</v>
      </c>
      <c r="G6794">
        <v>140.05000000000001</v>
      </c>
      <c r="H6794" s="5">
        <f t="shared" si="636"/>
        <v>4.4250891180485148</v>
      </c>
      <c r="I6794" s="5">
        <f t="shared" si="637"/>
        <v>0.63283928580760185</v>
      </c>
      <c r="J6794" s="5">
        <f t="shared" si="638"/>
        <v>1</v>
      </c>
      <c r="K6794">
        <f t="shared" si="639"/>
        <v>2.5256902683833382</v>
      </c>
      <c r="L6794">
        <f t="shared" si="640"/>
        <v>0.98509497009018854</v>
      </c>
      <c r="M6794">
        <f t="shared" si="641"/>
        <v>1</v>
      </c>
    </row>
    <row r="6795" spans="1:13" x14ac:dyDescent="0.2">
      <c r="A6795">
        <v>2098</v>
      </c>
      <c r="B6795">
        <v>8</v>
      </c>
      <c r="C6795">
        <v>6</v>
      </c>
      <c r="D6795">
        <v>225.94</v>
      </c>
      <c r="E6795">
        <v>143.99791669999999</v>
      </c>
      <c r="F6795">
        <v>56.31</v>
      </c>
      <c r="G6795">
        <v>149.74375000000001</v>
      </c>
      <c r="H6795" s="5">
        <f t="shared" si="636"/>
        <v>3.5790492241807974</v>
      </c>
      <c r="I6795" s="5">
        <f t="shared" si="637"/>
        <v>0.63654391850251768</v>
      </c>
      <c r="J6795" s="5">
        <f t="shared" si="638"/>
        <v>1</v>
      </c>
      <c r="K6795">
        <f t="shared" si="639"/>
        <v>2.0938582370812782</v>
      </c>
      <c r="L6795">
        <f t="shared" si="640"/>
        <v>0.98783369183007186</v>
      </c>
      <c r="M6795">
        <f t="shared" si="641"/>
        <v>1</v>
      </c>
    </row>
    <row r="6796" spans="1:13" x14ac:dyDescent="0.2">
      <c r="A6796">
        <v>2098</v>
      </c>
      <c r="B6796">
        <v>8</v>
      </c>
      <c r="C6796">
        <v>7</v>
      </c>
      <c r="D6796">
        <v>222.59</v>
      </c>
      <c r="E6796">
        <v>143.1733333</v>
      </c>
      <c r="F6796">
        <v>47.27</v>
      </c>
      <c r="G6796">
        <v>159.66</v>
      </c>
      <c r="H6796" s="5">
        <f t="shared" si="636"/>
        <v>3.1015082164045435</v>
      </c>
      <c r="I6796" s="5">
        <f t="shared" si="637"/>
        <v>0.53156668613210534</v>
      </c>
      <c r="J6796" s="5">
        <f t="shared" si="638"/>
        <v>1</v>
      </c>
      <c r="K6796">
        <f t="shared" si="639"/>
        <v>1.8555047471366379</v>
      </c>
      <c r="L6796">
        <f t="shared" si="640"/>
        <v>0.97711459509476017</v>
      </c>
      <c r="M6796">
        <f t="shared" si="641"/>
        <v>1</v>
      </c>
    </row>
    <row r="6797" spans="1:13" x14ac:dyDescent="0.2">
      <c r="A6797">
        <v>2098</v>
      </c>
      <c r="B6797">
        <v>8</v>
      </c>
      <c r="C6797">
        <v>8</v>
      </c>
      <c r="D6797">
        <v>227.71</v>
      </c>
      <c r="E6797">
        <v>143.35291670000001</v>
      </c>
      <c r="F6797">
        <v>43.52</v>
      </c>
      <c r="G6797">
        <v>158.82875000000001</v>
      </c>
      <c r="H6797" s="5">
        <f t="shared" si="636"/>
        <v>2.9653823566673934</v>
      </c>
      <c r="I6797" s="5">
        <f t="shared" si="637"/>
        <v>0.64860491324749026</v>
      </c>
      <c r="J6797" s="5">
        <f t="shared" si="638"/>
        <v>1</v>
      </c>
      <c r="K6797">
        <f t="shared" si="639"/>
        <v>1.7896278115454787</v>
      </c>
      <c r="L6797">
        <f t="shared" si="640"/>
        <v>0.99085751326311933</v>
      </c>
      <c r="M6797">
        <f t="shared" si="641"/>
        <v>1</v>
      </c>
    </row>
    <row r="6798" spans="1:13" x14ac:dyDescent="0.2">
      <c r="A6798">
        <v>2098</v>
      </c>
      <c r="B6798">
        <v>8</v>
      </c>
      <c r="C6798">
        <v>9</v>
      </c>
      <c r="D6798">
        <v>230.72</v>
      </c>
      <c r="E6798">
        <v>146.56291669999999</v>
      </c>
      <c r="F6798">
        <v>41.07</v>
      </c>
      <c r="G6798">
        <v>167.89875000000001</v>
      </c>
      <c r="H6798" s="5">
        <f t="shared" si="636"/>
        <v>2.6697889954334033</v>
      </c>
      <c r="I6798" s="5">
        <f t="shared" si="637"/>
        <v>0.65877786490122003</v>
      </c>
      <c r="J6798" s="5">
        <f t="shared" si="638"/>
        <v>1</v>
      </c>
      <c r="K6798">
        <f t="shared" si="639"/>
        <v>1.6201966797074381</v>
      </c>
      <c r="L6798">
        <f t="shared" si="640"/>
        <v>0.99494566501868764</v>
      </c>
      <c r="M6798">
        <f t="shared" si="641"/>
        <v>1</v>
      </c>
    </row>
    <row r="6799" spans="1:13" x14ac:dyDescent="0.2">
      <c r="A6799">
        <v>2098</v>
      </c>
      <c r="B6799">
        <v>8</v>
      </c>
      <c r="C6799">
        <v>10</v>
      </c>
      <c r="D6799">
        <v>232.09</v>
      </c>
      <c r="E6799">
        <v>148.27791669999999</v>
      </c>
      <c r="F6799">
        <v>41.8</v>
      </c>
      <c r="G6799">
        <v>170.94374999999999</v>
      </c>
      <c r="H6799" s="5">
        <f t="shared" si="636"/>
        <v>2.5980791478957905</v>
      </c>
      <c r="I6799" s="5">
        <f t="shared" si="637"/>
        <v>0.66546298495709788</v>
      </c>
      <c r="J6799" s="5">
        <f t="shared" si="638"/>
        <v>1</v>
      </c>
      <c r="K6799">
        <f t="shared" si="639"/>
        <v>1.5740953648570994</v>
      </c>
      <c r="L6799">
        <f t="shared" si="640"/>
        <v>0.99649073695829149</v>
      </c>
      <c r="M6799">
        <f t="shared" si="641"/>
        <v>1</v>
      </c>
    </row>
    <row r="6800" spans="1:13" x14ac:dyDescent="0.2">
      <c r="A6800">
        <v>2098</v>
      </c>
      <c r="B6800">
        <v>8</v>
      </c>
      <c r="C6800">
        <v>11</v>
      </c>
      <c r="D6800">
        <v>234.77</v>
      </c>
      <c r="E6800">
        <v>146.98374999999999</v>
      </c>
      <c r="F6800">
        <v>37.78</v>
      </c>
      <c r="G6800">
        <v>168.40125</v>
      </c>
      <c r="H6800" s="5">
        <f t="shared" si="636"/>
        <v>2.5609064953342817</v>
      </c>
      <c r="I6800" s="5">
        <f t="shared" si="637"/>
        <v>0.72729925524161709</v>
      </c>
      <c r="J6800" s="5">
        <f t="shared" si="638"/>
        <v>1</v>
      </c>
      <c r="K6800">
        <f t="shared" si="639"/>
        <v>1.5654410907469081</v>
      </c>
      <c r="L6800">
        <f t="shared" si="640"/>
        <v>0.99894721424277833</v>
      </c>
      <c r="M6800">
        <f t="shared" si="641"/>
        <v>1</v>
      </c>
    </row>
    <row r="6801" spans="1:13" x14ac:dyDescent="0.2">
      <c r="A6801">
        <v>2098</v>
      </c>
      <c r="B6801">
        <v>8</v>
      </c>
      <c r="C6801">
        <v>12</v>
      </c>
      <c r="D6801">
        <v>234.5</v>
      </c>
      <c r="E6801">
        <v>150.09625</v>
      </c>
      <c r="F6801">
        <v>45.49</v>
      </c>
      <c r="G6801">
        <v>170.29875000000001</v>
      </c>
      <c r="H6801" s="5">
        <f t="shared" si="636"/>
        <v>2.6280522452619532</v>
      </c>
      <c r="I6801" s="5">
        <f t="shared" si="637"/>
        <v>0.70352733528026634</v>
      </c>
      <c r="J6801" s="5">
        <f t="shared" si="638"/>
        <v>1</v>
      </c>
      <c r="K6801">
        <f t="shared" si="639"/>
        <v>1.5788460921687613</v>
      </c>
      <c r="L6801">
        <f t="shared" si="640"/>
        <v>0.99869461722368436</v>
      </c>
      <c r="M6801">
        <f t="shared" si="641"/>
        <v>1</v>
      </c>
    </row>
    <row r="6802" spans="1:13" x14ac:dyDescent="0.2">
      <c r="A6802">
        <v>2098</v>
      </c>
      <c r="B6802">
        <v>8</v>
      </c>
      <c r="C6802">
        <v>13</v>
      </c>
      <c r="D6802">
        <v>226.01</v>
      </c>
      <c r="E6802">
        <v>145.85541670000001</v>
      </c>
      <c r="F6802">
        <v>45</v>
      </c>
      <c r="G6802">
        <v>166.55625000000001</v>
      </c>
      <c r="H6802" s="5">
        <f t="shared" si="636"/>
        <v>2.8287307317026036</v>
      </c>
      <c r="I6802" s="5">
        <f t="shared" si="637"/>
        <v>0.56436894215209998</v>
      </c>
      <c r="J6802" s="5">
        <f t="shared" si="638"/>
        <v>1</v>
      </c>
      <c r="K6802">
        <f t="shared" si="639"/>
        <v>1.7013446328909378</v>
      </c>
      <c r="L6802">
        <f t="shared" si="640"/>
        <v>0.98555055767131483</v>
      </c>
      <c r="M6802">
        <f t="shared" si="641"/>
        <v>1</v>
      </c>
    </row>
    <row r="6803" spans="1:13" x14ac:dyDescent="0.2">
      <c r="A6803">
        <v>2098</v>
      </c>
      <c r="B6803">
        <v>8</v>
      </c>
      <c r="C6803">
        <v>14</v>
      </c>
      <c r="D6803">
        <v>216.74</v>
      </c>
      <c r="E6803">
        <v>146.715</v>
      </c>
      <c r="F6803">
        <v>56.09</v>
      </c>
      <c r="G6803">
        <v>167.315</v>
      </c>
      <c r="H6803" s="5">
        <f t="shared" si="636"/>
        <v>3.1804818604347913</v>
      </c>
      <c r="I6803" s="5">
        <f t="shared" si="637"/>
        <v>0.23886504953243026</v>
      </c>
      <c r="J6803" s="5">
        <f t="shared" si="638"/>
        <v>1</v>
      </c>
      <c r="K6803">
        <f t="shared" si="639"/>
        <v>1.8617394537545795</v>
      </c>
      <c r="L6803">
        <f t="shared" si="640"/>
        <v>0.94047605981076199</v>
      </c>
      <c r="M6803">
        <f t="shared" si="641"/>
        <v>1</v>
      </c>
    </row>
    <row r="6804" spans="1:13" x14ac:dyDescent="0.2">
      <c r="A6804">
        <v>2098</v>
      </c>
      <c r="B6804">
        <v>8</v>
      </c>
      <c r="C6804">
        <v>15</v>
      </c>
      <c r="D6804">
        <v>214.11</v>
      </c>
      <c r="E6804">
        <v>149.81125</v>
      </c>
      <c r="F6804">
        <v>71.56</v>
      </c>
      <c r="G6804">
        <v>163.76374999999999</v>
      </c>
      <c r="H6804" s="5">
        <f t="shared" si="636"/>
        <v>3.7807874493030296</v>
      </c>
      <c r="I6804" s="5">
        <f t="shared" si="637"/>
        <v>9.9977043400965693E-2</v>
      </c>
      <c r="J6804" s="5">
        <f t="shared" si="638"/>
        <v>1</v>
      </c>
      <c r="K6804">
        <f t="shared" si="639"/>
        <v>2.1198295699119565</v>
      </c>
      <c r="L6804">
        <f t="shared" si="640"/>
        <v>0.91724834110247455</v>
      </c>
      <c r="M6804">
        <f t="shared" si="641"/>
        <v>1</v>
      </c>
    </row>
    <row r="6805" spans="1:13" x14ac:dyDescent="0.2">
      <c r="A6805">
        <v>2098</v>
      </c>
      <c r="B6805">
        <v>8</v>
      </c>
      <c r="C6805">
        <v>16</v>
      </c>
      <c r="D6805">
        <v>214.55</v>
      </c>
      <c r="E6805">
        <v>149.09375</v>
      </c>
      <c r="F6805">
        <v>85.91</v>
      </c>
      <c r="G6805">
        <v>146.82124999999999</v>
      </c>
      <c r="H6805" s="5">
        <f t="shared" si="636"/>
        <v>5.5517530373333939</v>
      </c>
      <c r="I6805" s="5">
        <f t="shared" si="637"/>
        <v>0.26671882774636146</v>
      </c>
      <c r="J6805" s="5">
        <f t="shared" si="638"/>
        <v>1</v>
      </c>
      <c r="K6805">
        <f t="shared" si="639"/>
        <v>2.9707407191300366</v>
      </c>
      <c r="L6805">
        <f t="shared" si="640"/>
        <v>0.93427413575314111</v>
      </c>
      <c r="M6805">
        <f t="shared" si="641"/>
        <v>1</v>
      </c>
    </row>
    <row r="6806" spans="1:13" x14ac:dyDescent="0.2">
      <c r="A6806">
        <v>2098</v>
      </c>
      <c r="B6806">
        <v>8</v>
      </c>
      <c r="C6806">
        <v>17</v>
      </c>
      <c r="D6806">
        <v>210.76</v>
      </c>
      <c r="E6806">
        <v>148.81</v>
      </c>
      <c r="F6806">
        <v>97.35</v>
      </c>
      <c r="G6806">
        <v>138.32</v>
      </c>
      <c r="H6806" s="5">
        <f t="shared" si="636"/>
        <v>8.363501313068161</v>
      </c>
      <c r="I6806" s="5">
        <f t="shared" si="637"/>
        <v>0.1468436113141568</v>
      </c>
      <c r="J6806" s="5">
        <f t="shared" si="638"/>
        <v>1</v>
      </c>
      <c r="K6806">
        <f t="shared" si="639"/>
        <v>4.2866830002885887</v>
      </c>
      <c r="L6806">
        <f t="shared" si="640"/>
        <v>0.90646876695439715</v>
      </c>
      <c r="M6806">
        <f t="shared" si="641"/>
        <v>1</v>
      </c>
    </row>
    <row r="6807" spans="1:13" x14ac:dyDescent="0.2">
      <c r="A6807">
        <v>2098</v>
      </c>
      <c r="B6807">
        <v>8</v>
      </c>
      <c r="C6807">
        <v>18</v>
      </c>
      <c r="D6807">
        <v>217.75</v>
      </c>
      <c r="E6807">
        <v>148.2691667</v>
      </c>
      <c r="F6807">
        <v>97.1</v>
      </c>
      <c r="G6807">
        <v>129.95750000000001</v>
      </c>
      <c r="H6807" s="5">
        <f t="shared" si="636"/>
        <v>9.8275315436601751</v>
      </c>
      <c r="I6807" s="5">
        <f t="shared" si="637"/>
        <v>0.44416530232292772</v>
      </c>
      <c r="J6807" s="5">
        <f t="shared" si="638"/>
        <v>1</v>
      </c>
      <c r="K6807">
        <f t="shared" si="639"/>
        <v>5.0421308480254732</v>
      </c>
      <c r="L6807">
        <f t="shared" si="640"/>
        <v>0.95942917289065588</v>
      </c>
      <c r="M6807">
        <f t="shared" si="641"/>
        <v>1</v>
      </c>
    </row>
    <row r="6808" spans="1:13" x14ac:dyDescent="0.2">
      <c r="A6808">
        <v>2098</v>
      </c>
      <c r="B6808">
        <v>8</v>
      </c>
      <c r="C6808">
        <v>19</v>
      </c>
      <c r="D6808">
        <v>211.64</v>
      </c>
      <c r="E6808">
        <v>143.96833330000001</v>
      </c>
      <c r="F6808">
        <v>87.61</v>
      </c>
      <c r="G6808">
        <v>132.655</v>
      </c>
      <c r="H6808" s="5">
        <f t="shared" si="636"/>
        <v>7.6598752014377274</v>
      </c>
      <c r="I6808" s="5">
        <f t="shared" si="637"/>
        <v>0.29949891183436783</v>
      </c>
      <c r="J6808" s="5">
        <f t="shared" si="638"/>
        <v>1</v>
      </c>
      <c r="K6808">
        <f t="shared" si="639"/>
        <v>4.0741071393332948</v>
      </c>
      <c r="L6808">
        <f t="shared" si="640"/>
        <v>0.92646507449176119</v>
      </c>
      <c r="M6808">
        <f t="shared" si="641"/>
        <v>1</v>
      </c>
    </row>
    <row r="6809" spans="1:13" x14ac:dyDescent="0.2">
      <c r="A6809">
        <v>2098</v>
      </c>
      <c r="B6809">
        <v>8</v>
      </c>
      <c r="C6809">
        <v>20</v>
      </c>
      <c r="D6809">
        <v>214.17</v>
      </c>
      <c r="E6809">
        <v>141.5216667</v>
      </c>
      <c r="F6809">
        <v>73.63</v>
      </c>
      <c r="G6809">
        <v>136.76499999999999</v>
      </c>
      <c r="H6809" s="5">
        <f t="shared" si="636"/>
        <v>5.4969865354000254</v>
      </c>
      <c r="I6809" s="5">
        <f t="shared" si="637"/>
        <v>0.40711523916438908</v>
      </c>
      <c r="J6809" s="5">
        <f t="shared" si="638"/>
        <v>1</v>
      </c>
      <c r="K6809">
        <f t="shared" si="639"/>
        <v>3.0627233455804981</v>
      </c>
      <c r="L6809">
        <f t="shared" si="640"/>
        <v>0.94567484757800269</v>
      </c>
      <c r="M6809">
        <f t="shared" si="641"/>
        <v>1</v>
      </c>
    </row>
    <row r="6810" spans="1:13" x14ac:dyDescent="0.2">
      <c r="A6810">
        <v>2098</v>
      </c>
      <c r="B6810">
        <v>8</v>
      </c>
      <c r="C6810">
        <v>21</v>
      </c>
      <c r="D6810">
        <v>215.15</v>
      </c>
      <c r="E6810">
        <v>141.7320833</v>
      </c>
      <c r="F6810">
        <v>60.74</v>
      </c>
      <c r="G6810">
        <v>149.30625000000001</v>
      </c>
      <c r="H6810" s="5">
        <f t="shared" si="636"/>
        <v>3.9950516633801314</v>
      </c>
      <c r="I6810" s="5">
        <f t="shared" si="637"/>
        <v>0.38100815366924623</v>
      </c>
      <c r="J6810" s="5">
        <f t="shared" si="638"/>
        <v>1</v>
      </c>
      <c r="K6810">
        <f t="shared" si="639"/>
        <v>2.3100781491337892</v>
      </c>
      <c r="L6810">
        <f t="shared" si="640"/>
        <v>0.9464647916359491</v>
      </c>
      <c r="M6810">
        <f t="shared" si="641"/>
        <v>1</v>
      </c>
    </row>
    <row r="6811" spans="1:13" x14ac:dyDescent="0.2">
      <c r="A6811">
        <v>2098</v>
      </c>
      <c r="B6811">
        <v>8</v>
      </c>
      <c r="C6811">
        <v>22</v>
      </c>
      <c r="D6811">
        <v>224.41</v>
      </c>
      <c r="E6811">
        <v>140.9425</v>
      </c>
      <c r="F6811">
        <v>43.85</v>
      </c>
      <c r="G6811">
        <v>154.5675</v>
      </c>
      <c r="H6811" s="5">
        <f t="shared" si="636"/>
        <v>3.1421599679914398</v>
      </c>
      <c r="I6811" s="5">
        <f t="shared" si="637"/>
        <v>0.61066547938444105</v>
      </c>
      <c r="J6811" s="5">
        <f t="shared" si="638"/>
        <v>1</v>
      </c>
      <c r="K6811">
        <f t="shared" si="639"/>
        <v>1.8948801589311124</v>
      </c>
      <c r="L6811">
        <f t="shared" si="640"/>
        <v>0.98430190791487315</v>
      </c>
      <c r="M6811">
        <f t="shared" si="641"/>
        <v>1</v>
      </c>
    </row>
    <row r="6812" spans="1:13" x14ac:dyDescent="0.2">
      <c r="A6812">
        <v>2098</v>
      </c>
      <c r="B6812">
        <v>8</v>
      </c>
      <c r="C6812">
        <v>23</v>
      </c>
      <c r="D6812">
        <v>234.56</v>
      </c>
      <c r="E6812">
        <v>141.95041670000001</v>
      </c>
      <c r="F6812">
        <v>29.8</v>
      </c>
      <c r="G6812">
        <v>161.49125000000001</v>
      </c>
      <c r="H6812" s="5">
        <f t="shared" si="636"/>
        <v>2.5980063671448566</v>
      </c>
      <c r="I6812" s="5">
        <f t="shared" si="637"/>
        <v>0.76002455225708521</v>
      </c>
      <c r="J6812" s="5">
        <f t="shared" si="638"/>
        <v>1</v>
      </c>
      <c r="K6812">
        <f t="shared" si="639"/>
        <v>1.6149519873750442</v>
      </c>
      <c r="L6812">
        <f t="shared" si="640"/>
        <v>0.99897294113552249</v>
      </c>
      <c r="M6812">
        <f t="shared" si="641"/>
        <v>1</v>
      </c>
    </row>
    <row r="6813" spans="1:13" x14ac:dyDescent="0.2">
      <c r="A6813">
        <v>2098</v>
      </c>
      <c r="B6813">
        <v>8</v>
      </c>
      <c r="C6813">
        <v>24</v>
      </c>
      <c r="D6813">
        <v>239.39</v>
      </c>
      <c r="E6813">
        <v>140.46875</v>
      </c>
      <c r="F6813">
        <v>12.97</v>
      </c>
      <c r="G6813">
        <v>169.04624999999999</v>
      </c>
      <c r="H6813" s="5">
        <f t="shared" si="636"/>
        <v>2.2425185575903734</v>
      </c>
      <c r="I6813" s="5">
        <f t="shared" si="637"/>
        <v>0.80945162826669759</v>
      </c>
      <c r="J6813" s="5">
        <f t="shared" si="638"/>
        <v>1</v>
      </c>
      <c r="K6813">
        <f t="shared" si="639"/>
        <v>1.4390636458937465</v>
      </c>
      <c r="L6813">
        <f t="shared" si="640"/>
        <v>0.99994800728673383</v>
      </c>
      <c r="M6813">
        <f t="shared" si="641"/>
        <v>0.99994800728673383</v>
      </c>
    </row>
    <row r="6814" spans="1:13" x14ac:dyDescent="0.2">
      <c r="A6814">
        <v>2098</v>
      </c>
      <c r="B6814">
        <v>8</v>
      </c>
      <c r="C6814">
        <v>25</v>
      </c>
      <c r="D6814">
        <v>246.92</v>
      </c>
      <c r="E6814">
        <v>140.38249999999999</v>
      </c>
      <c r="F6814">
        <v>4.4400000000000004</v>
      </c>
      <c r="G6814">
        <v>169.78749999999999</v>
      </c>
      <c r="H6814" s="5">
        <f t="shared" si="636"/>
        <v>2.0981775537277256</v>
      </c>
      <c r="I6814" s="5">
        <f t="shared" si="637"/>
        <v>0.87905988960561288</v>
      </c>
      <c r="J6814" s="5">
        <f t="shared" si="638"/>
        <v>1</v>
      </c>
      <c r="K6814">
        <f t="shared" si="639"/>
        <v>1.3661759085118461</v>
      </c>
      <c r="L6814">
        <f t="shared" si="640"/>
        <v>0.99619134563689127</v>
      </c>
      <c r="M6814">
        <f t="shared" si="641"/>
        <v>0.99619134563689127</v>
      </c>
    </row>
    <row r="6815" spans="1:13" x14ac:dyDescent="0.2">
      <c r="A6815">
        <v>2098</v>
      </c>
      <c r="B6815">
        <v>8</v>
      </c>
      <c r="C6815">
        <v>26</v>
      </c>
      <c r="D6815">
        <v>250.17</v>
      </c>
      <c r="E6815">
        <v>142.63208330000001</v>
      </c>
      <c r="F6815">
        <v>6.22</v>
      </c>
      <c r="G6815">
        <v>171.50624999999999</v>
      </c>
      <c r="H6815" s="5">
        <f t="shared" si="636"/>
        <v>2.0607780296113174</v>
      </c>
      <c r="I6815" s="5">
        <f t="shared" si="637"/>
        <v>0.89768765667993677</v>
      </c>
      <c r="J6815" s="5">
        <f t="shared" si="638"/>
        <v>1</v>
      </c>
      <c r="K6815">
        <f t="shared" si="639"/>
        <v>1.337861926051011</v>
      </c>
      <c r="L6815">
        <f t="shared" si="640"/>
        <v>0.99287879392033906</v>
      </c>
      <c r="M6815">
        <f t="shared" si="641"/>
        <v>0.99287879392033906</v>
      </c>
    </row>
    <row r="6816" spans="1:13" x14ac:dyDescent="0.2">
      <c r="A6816">
        <v>2098</v>
      </c>
      <c r="B6816">
        <v>8</v>
      </c>
      <c r="C6816">
        <v>27</v>
      </c>
      <c r="D6816">
        <v>245.18</v>
      </c>
      <c r="E6816">
        <v>142.72499999999999</v>
      </c>
      <c r="F6816">
        <v>18.18</v>
      </c>
      <c r="G6816">
        <v>164.815</v>
      </c>
      <c r="H6816" s="5">
        <f t="shared" si="636"/>
        <v>2.2934974897213243</v>
      </c>
      <c r="I6816" s="5">
        <f t="shared" si="637"/>
        <v>0.86677030541546263</v>
      </c>
      <c r="J6816" s="5">
        <f t="shared" si="638"/>
        <v>1</v>
      </c>
      <c r="K6816">
        <f t="shared" si="639"/>
        <v>1.4580267555765318</v>
      </c>
      <c r="L6816">
        <f t="shared" si="640"/>
        <v>0.997539310595847</v>
      </c>
      <c r="M6816">
        <f t="shared" si="641"/>
        <v>0.997539310595847</v>
      </c>
    </row>
    <row r="6817" spans="1:13" x14ac:dyDescent="0.2">
      <c r="A6817">
        <v>2098</v>
      </c>
      <c r="B6817">
        <v>8</v>
      </c>
      <c r="C6817">
        <v>28</v>
      </c>
      <c r="D6817">
        <v>230.04</v>
      </c>
      <c r="E6817">
        <v>141.05125000000001</v>
      </c>
      <c r="F6817">
        <v>30.81</v>
      </c>
      <c r="G6817">
        <v>162.30375000000001</v>
      </c>
      <c r="H6817" s="5">
        <f t="shared" si="636"/>
        <v>2.6537596869006563</v>
      </c>
      <c r="I6817" s="5">
        <f t="shared" si="637"/>
        <v>0.69229455676401952</v>
      </c>
      <c r="J6817" s="5">
        <f t="shared" si="638"/>
        <v>1</v>
      </c>
      <c r="K6817">
        <f t="shared" si="639"/>
        <v>1.6462192655278598</v>
      </c>
      <c r="L6817">
        <f t="shared" si="640"/>
        <v>0.99472151844095236</v>
      </c>
      <c r="M6817">
        <f t="shared" si="641"/>
        <v>1</v>
      </c>
    </row>
    <row r="6818" spans="1:13" x14ac:dyDescent="0.2">
      <c r="A6818">
        <v>2098</v>
      </c>
      <c r="B6818">
        <v>8</v>
      </c>
      <c r="C6818">
        <v>29</v>
      </c>
      <c r="D6818">
        <v>226.03</v>
      </c>
      <c r="E6818">
        <v>137.86833329999999</v>
      </c>
      <c r="F6818">
        <v>52.04</v>
      </c>
      <c r="G6818">
        <v>135.535</v>
      </c>
      <c r="H6818" s="5">
        <f t="shared" si="636"/>
        <v>4.0459805764046903</v>
      </c>
      <c r="I6818" s="5">
        <f t="shared" si="637"/>
        <v>0.70242391041593899</v>
      </c>
      <c r="J6818" s="5">
        <f t="shared" si="638"/>
        <v>1</v>
      </c>
      <c r="K6818">
        <f t="shared" si="639"/>
        <v>2.3927285485951488</v>
      </c>
      <c r="L6818">
        <f t="shared" si="640"/>
        <v>0.99015558688378358</v>
      </c>
      <c r="M6818">
        <f t="shared" si="641"/>
        <v>1</v>
      </c>
    </row>
    <row r="6819" spans="1:13" x14ac:dyDescent="0.2">
      <c r="A6819">
        <v>2098</v>
      </c>
      <c r="B6819">
        <v>8</v>
      </c>
      <c r="C6819">
        <v>30</v>
      </c>
      <c r="D6819">
        <v>223.95</v>
      </c>
      <c r="E6819">
        <v>135.73166670000001</v>
      </c>
      <c r="F6819">
        <v>64.290000000000006</v>
      </c>
      <c r="G6819">
        <v>118.955</v>
      </c>
      <c r="H6819" s="5">
        <f t="shared" si="636"/>
        <v>6.071100587971979</v>
      </c>
      <c r="I6819" s="5">
        <f t="shared" si="637"/>
        <v>0.70325526318883558</v>
      </c>
      <c r="J6819" s="5">
        <f t="shared" si="638"/>
        <v>1</v>
      </c>
      <c r="K6819">
        <f t="shared" si="639"/>
        <v>3.4764898114979297</v>
      </c>
      <c r="L6819">
        <f t="shared" si="640"/>
        <v>0.98740591889581164</v>
      </c>
      <c r="M6819">
        <f t="shared" si="641"/>
        <v>1</v>
      </c>
    </row>
    <row r="6820" spans="1:13" x14ac:dyDescent="0.2">
      <c r="A6820">
        <v>2098</v>
      </c>
      <c r="B6820">
        <v>8</v>
      </c>
      <c r="C6820">
        <v>31</v>
      </c>
      <c r="D6820">
        <v>224.68</v>
      </c>
      <c r="E6820">
        <v>137.6416667</v>
      </c>
      <c r="F6820">
        <v>61.02</v>
      </c>
      <c r="G6820">
        <v>127.22499999999999</v>
      </c>
      <c r="H6820" s="5">
        <f t="shared" si="636"/>
        <v>5.030273812717903</v>
      </c>
      <c r="I6820" s="5">
        <f t="shared" si="637"/>
        <v>0.69453308941574421</v>
      </c>
      <c r="J6820" s="5">
        <f t="shared" si="638"/>
        <v>1</v>
      </c>
      <c r="K6820">
        <f t="shared" si="639"/>
        <v>2.9064818657176015</v>
      </c>
      <c r="L6820">
        <f t="shared" si="640"/>
        <v>0.98805980278247607</v>
      </c>
      <c r="M6820">
        <f t="shared" si="641"/>
        <v>1</v>
      </c>
    </row>
    <row r="6821" spans="1:13" x14ac:dyDescent="0.2">
      <c r="A6821">
        <v>2098</v>
      </c>
      <c r="B6821">
        <v>9</v>
      </c>
      <c r="C6821">
        <v>1</v>
      </c>
      <c r="D6821">
        <v>227.42</v>
      </c>
      <c r="E6821">
        <v>146.21458329999999</v>
      </c>
      <c r="F6821">
        <v>66.14</v>
      </c>
      <c r="G6821">
        <v>145.08375000000001</v>
      </c>
      <c r="H6821" s="5">
        <f t="shared" si="636"/>
        <v>4.0951114541823923</v>
      </c>
      <c r="I6821" s="5">
        <f t="shared" si="637"/>
        <v>0.66134655317540991</v>
      </c>
      <c r="J6821" s="5">
        <f t="shared" si="638"/>
        <v>1</v>
      </c>
      <c r="K6821">
        <f t="shared" si="639"/>
        <v>2.3327806806886051</v>
      </c>
      <c r="L6821">
        <f t="shared" si="640"/>
        <v>0.99078832396288252</v>
      </c>
      <c r="M6821">
        <f t="shared" si="641"/>
        <v>1</v>
      </c>
    </row>
    <row r="6822" spans="1:13" x14ac:dyDescent="0.2">
      <c r="A6822">
        <v>2098</v>
      </c>
      <c r="B6822">
        <v>9</v>
      </c>
      <c r="C6822">
        <v>2</v>
      </c>
      <c r="D6822">
        <v>227.63</v>
      </c>
      <c r="E6822">
        <v>147.44</v>
      </c>
      <c r="F6822">
        <v>67.510000000000005</v>
      </c>
      <c r="G6822">
        <v>147.18</v>
      </c>
      <c r="H6822" s="5">
        <f t="shared" si="636"/>
        <v>4.0382808240248842</v>
      </c>
      <c r="I6822" s="5">
        <f t="shared" si="637"/>
        <v>0.65307851771208858</v>
      </c>
      <c r="J6822" s="5">
        <f t="shared" si="638"/>
        <v>1</v>
      </c>
      <c r="K6822">
        <f t="shared" si="639"/>
        <v>2.2913921703820654</v>
      </c>
      <c r="L6822">
        <f t="shared" si="640"/>
        <v>0.99086122791374465</v>
      </c>
      <c r="M6822">
        <f t="shared" si="641"/>
        <v>1</v>
      </c>
    </row>
    <row r="6823" spans="1:13" x14ac:dyDescent="0.2">
      <c r="A6823">
        <v>2098</v>
      </c>
      <c r="B6823">
        <v>9</v>
      </c>
      <c r="C6823">
        <v>3</v>
      </c>
      <c r="D6823">
        <v>216.27</v>
      </c>
      <c r="E6823">
        <v>144.06541669999999</v>
      </c>
      <c r="F6823">
        <v>61.64</v>
      </c>
      <c r="G6823">
        <v>154.28625</v>
      </c>
      <c r="H6823" s="5">
        <f t="shared" si="636"/>
        <v>3.7843699045458337</v>
      </c>
      <c r="I6823" s="5">
        <f t="shared" si="637"/>
        <v>0.36180563020099143</v>
      </c>
      <c r="J6823" s="5">
        <f t="shared" si="638"/>
        <v>1</v>
      </c>
      <c r="K6823">
        <f t="shared" si="639"/>
        <v>2.1829279989802655</v>
      </c>
      <c r="L6823">
        <f t="shared" si="640"/>
        <v>0.94853339584124163</v>
      </c>
      <c r="M6823">
        <f t="shared" si="641"/>
        <v>1</v>
      </c>
    </row>
    <row r="6824" spans="1:13" x14ac:dyDescent="0.2">
      <c r="A6824">
        <v>2098</v>
      </c>
      <c r="B6824">
        <v>9</v>
      </c>
      <c r="C6824">
        <v>4</v>
      </c>
      <c r="D6824">
        <v>212.46</v>
      </c>
      <c r="E6824">
        <v>142.2016667</v>
      </c>
      <c r="F6824">
        <v>57.39</v>
      </c>
      <c r="G6824">
        <v>156.755</v>
      </c>
      <c r="H6824" s="5">
        <f t="shared" si="636"/>
        <v>3.6480875264254204</v>
      </c>
      <c r="I6824" s="5">
        <f t="shared" si="637"/>
        <v>0.22121502444552987</v>
      </c>
      <c r="J6824" s="5">
        <f t="shared" si="638"/>
        <v>1</v>
      </c>
      <c r="K6824">
        <f t="shared" si="639"/>
        <v>2.1282748535680449</v>
      </c>
      <c r="L6824">
        <f t="shared" si="640"/>
        <v>0.92162228121732703</v>
      </c>
      <c r="M6824">
        <f t="shared" si="641"/>
        <v>1</v>
      </c>
    </row>
    <row r="6825" spans="1:13" x14ac:dyDescent="0.2">
      <c r="A6825">
        <v>2098</v>
      </c>
      <c r="B6825">
        <v>9</v>
      </c>
      <c r="C6825">
        <v>5</v>
      </c>
      <c r="D6825">
        <v>210.3</v>
      </c>
      <c r="E6825">
        <v>143.74833330000001</v>
      </c>
      <c r="F6825">
        <v>52.64</v>
      </c>
      <c r="G6825">
        <v>168.30500000000001</v>
      </c>
      <c r="H6825" s="5">
        <f t="shared" si="636"/>
        <v>3.2072497793742318</v>
      </c>
      <c r="I6825" s="5">
        <f t="shared" si="637"/>
        <v>-7.0283265420182373E-2</v>
      </c>
      <c r="J6825" s="5">
        <f t="shared" si="638"/>
        <v>1</v>
      </c>
      <c r="K6825">
        <f t="shared" si="639"/>
        <v>1.8938906901406956</v>
      </c>
      <c r="L6825">
        <f t="shared" si="640"/>
        <v>0.88006032444044113</v>
      </c>
      <c r="M6825">
        <f t="shared" si="641"/>
        <v>1</v>
      </c>
    </row>
    <row r="6826" spans="1:13" x14ac:dyDescent="0.2">
      <c r="A6826">
        <v>2098</v>
      </c>
      <c r="B6826">
        <v>9</v>
      </c>
      <c r="C6826">
        <v>6</v>
      </c>
      <c r="D6826">
        <v>218.92</v>
      </c>
      <c r="E6826">
        <v>148.39875000000001</v>
      </c>
      <c r="F6826">
        <v>53.9</v>
      </c>
      <c r="G6826">
        <v>172.37625</v>
      </c>
      <c r="H6826" s="5">
        <f t="shared" si="636"/>
        <v>2.9604052031070607</v>
      </c>
      <c r="I6826" s="5">
        <f t="shared" si="637"/>
        <v>0.25666266803571225</v>
      </c>
      <c r="J6826" s="5">
        <f t="shared" si="638"/>
        <v>1</v>
      </c>
      <c r="K6826">
        <f t="shared" si="639"/>
        <v>1.742614811529543</v>
      </c>
      <c r="L6826">
        <f t="shared" si="640"/>
        <v>0.95018733848310388</v>
      </c>
      <c r="M6826">
        <f t="shared" si="641"/>
        <v>1</v>
      </c>
    </row>
    <row r="6827" spans="1:13" x14ac:dyDescent="0.2">
      <c r="A6827">
        <v>2098</v>
      </c>
      <c r="B6827">
        <v>9</v>
      </c>
      <c r="C6827">
        <v>7</v>
      </c>
      <c r="D6827">
        <v>223.01</v>
      </c>
      <c r="E6827">
        <v>148.58083329999999</v>
      </c>
      <c r="F6827">
        <v>53.85</v>
      </c>
      <c r="G6827">
        <v>168.88249999999999</v>
      </c>
      <c r="H6827" s="5">
        <f t="shared" si="636"/>
        <v>2.9756462977859233</v>
      </c>
      <c r="I6827" s="5">
        <f t="shared" si="637"/>
        <v>0.4421313980867555</v>
      </c>
      <c r="J6827" s="5">
        <f t="shared" si="638"/>
        <v>1</v>
      </c>
      <c r="K6827">
        <f t="shared" si="639"/>
        <v>1.7518071899828118</v>
      </c>
      <c r="L6827">
        <f t="shared" si="640"/>
        <v>0.97386244364329033</v>
      </c>
      <c r="M6827">
        <f t="shared" si="641"/>
        <v>1</v>
      </c>
    </row>
    <row r="6828" spans="1:13" x14ac:dyDescent="0.2">
      <c r="A6828">
        <v>2098</v>
      </c>
      <c r="B6828">
        <v>9</v>
      </c>
      <c r="C6828">
        <v>8</v>
      </c>
      <c r="D6828">
        <v>221.97</v>
      </c>
      <c r="E6828">
        <v>146.09333330000001</v>
      </c>
      <c r="F6828">
        <v>48.79</v>
      </c>
      <c r="G6828">
        <v>167.52</v>
      </c>
      <c r="H6828" s="5">
        <f t="shared" si="636"/>
        <v>2.9357343711534907</v>
      </c>
      <c r="I6828" s="5">
        <f t="shared" si="637"/>
        <v>0.44242898279056098</v>
      </c>
      <c r="J6828" s="5">
        <f t="shared" si="638"/>
        <v>1</v>
      </c>
      <c r="K6828">
        <f t="shared" si="639"/>
        <v>1.7499702674804281</v>
      </c>
      <c r="L6828">
        <f t="shared" si="640"/>
        <v>0.97109329921117971</v>
      </c>
      <c r="M6828">
        <f t="shared" si="641"/>
        <v>1</v>
      </c>
    </row>
    <row r="6829" spans="1:13" x14ac:dyDescent="0.2">
      <c r="A6829">
        <v>2098</v>
      </c>
      <c r="B6829">
        <v>9</v>
      </c>
      <c r="C6829">
        <v>9</v>
      </c>
      <c r="D6829">
        <v>220.76</v>
      </c>
      <c r="E6829">
        <v>145.42750000000001</v>
      </c>
      <c r="F6829">
        <v>53.53</v>
      </c>
      <c r="G6829">
        <v>161.99250000000001</v>
      </c>
      <c r="H6829" s="5">
        <f t="shared" si="636"/>
        <v>3.2008112223418519</v>
      </c>
      <c r="I6829" s="5">
        <f t="shared" si="637"/>
        <v>0.44700749218100067</v>
      </c>
      <c r="J6829" s="5">
        <f t="shared" si="638"/>
        <v>1</v>
      </c>
      <c r="K6829">
        <f t="shared" si="639"/>
        <v>1.8858835446666238</v>
      </c>
      <c r="L6829">
        <f t="shared" si="640"/>
        <v>0.96804961988507765</v>
      </c>
      <c r="M6829">
        <f t="shared" si="641"/>
        <v>1</v>
      </c>
    </row>
    <row r="6830" spans="1:13" x14ac:dyDescent="0.2">
      <c r="A6830">
        <v>2098</v>
      </c>
      <c r="B6830">
        <v>9</v>
      </c>
      <c r="C6830">
        <v>10</v>
      </c>
      <c r="D6830">
        <v>221.47</v>
      </c>
      <c r="E6830">
        <v>149.12125</v>
      </c>
      <c r="F6830">
        <v>59.94</v>
      </c>
      <c r="G6830">
        <v>165.95375000000001</v>
      </c>
      <c r="H6830" s="5">
        <f t="shared" si="636"/>
        <v>3.2123174106666914</v>
      </c>
      <c r="I6830" s="5">
        <f t="shared" si="637"/>
        <v>0.40558278170687034</v>
      </c>
      <c r="J6830" s="5">
        <f t="shared" si="638"/>
        <v>1</v>
      </c>
      <c r="K6830">
        <f t="shared" si="639"/>
        <v>1.8614684116656066</v>
      </c>
      <c r="L6830">
        <f t="shared" si="640"/>
        <v>0.96773472943120697</v>
      </c>
      <c r="M6830">
        <f t="shared" si="641"/>
        <v>1</v>
      </c>
    </row>
    <row r="6831" spans="1:13" x14ac:dyDescent="0.2">
      <c r="A6831">
        <v>2098</v>
      </c>
      <c r="B6831">
        <v>9</v>
      </c>
      <c r="C6831">
        <v>11</v>
      </c>
      <c r="D6831">
        <v>215.88</v>
      </c>
      <c r="E6831">
        <v>151.595</v>
      </c>
      <c r="F6831">
        <v>74.09</v>
      </c>
      <c r="G6831">
        <v>164.815</v>
      </c>
      <c r="H6831" s="5">
        <f t="shared" si="636"/>
        <v>3.7758191991225996</v>
      </c>
      <c r="I6831" s="5">
        <f t="shared" si="637"/>
        <v>0.14675028218157649</v>
      </c>
      <c r="J6831" s="5">
        <f t="shared" si="638"/>
        <v>1</v>
      </c>
      <c r="K6831">
        <f t="shared" si="639"/>
        <v>2.1007685714852635</v>
      </c>
      <c r="L6831">
        <f t="shared" si="640"/>
        <v>0.92945797223145865</v>
      </c>
      <c r="M6831">
        <f t="shared" si="641"/>
        <v>1</v>
      </c>
    </row>
    <row r="6832" spans="1:13" x14ac:dyDescent="0.2">
      <c r="A6832">
        <v>2098</v>
      </c>
      <c r="B6832">
        <v>9</v>
      </c>
      <c r="C6832">
        <v>12</v>
      </c>
      <c r="D6832">
        <v>217.41</v>
      </c>
      <c r="E6832">
        <v>154.05250000000001</v>
      </c>
      <c r="F6832">
        <v>85.69</v>
      </c>
      <c r="G6832">
        <v>159.0575</v>
      </c>
      <c r="H6832" s="5">
        <f t="shared" si="636"/>
        <v>4.5109077513312315</v>
      </c>
      <c r="I6832" s="5">
        <f t="shared" si="637"/>
        <v>0.2272134964946807</v>
      </c>
      <c r="J6832" s="5">
        <f t="shared" si="638"/>
        <v>1</v>
      </c>
      <c r="K6832">
        <f t="shared" si="639"/>
        <v>2.4156522738989863</v>
      </c>
      <c r="L6832">
        <f t="shared" si="640"/>
        <v>0.94224123721718978</v>
      </c>
      <c r="M6832">
        <f t="shared" si="641"/>
        <v>1</v>
      </c>
    </row>
    <row r="6833" spans="1:13" x14ac:dyDescent="0.2">
      <c r="A6833">
        <v>2098</v>
      </c>
      <c r="B6833">
        <v>9</v>
      </c>
      <c r="C6833">
        <v>13</v>
      </c>
      <c r="D6833">
        <v>217.49</v>
      </c>
      <c r="E6833">
        <v>154.28291669999999</v>
      </c>
      <c r="F6833">
        <v>92.04</v>
      </c>
      <c r="G6833">
        <v>153.31874999999999</v>
      </c>
      <c r="H6833" s="5">
        <f t="shared" si="636"/>
        <v>5.3310418750987365</v>
      </c>
      <c r="I6833" s="5">
        <f t="shared" si="637"/>
        <v>0.26369546636996088</v>
      </c>
      <c r="J6833" s="5">
        <f t="shared" si="638"/>
        <v>1</v>
      </c>
      <c r="K6833">
        <f t="shared" si="639"/>
        <v>2.7895803620114479</v>
      </c>
      <c r="L6833">
        <f t="shared" si="640"/>
        <v>0.94527147891604102</v>
      </c>
      <c r="M6833">
        <f t="shared" si="641"/>
        <v>1</v>
      </c>
    </row>
    <row r="6834" spans="1:13" x14ac:dyDescent="0.2">
      <c r="A6834">
        <v>2098</v>
      </c>
      <c r="B6834">
        <v>9</v>
      </c>
      <c r="C6834">
        <v>14</v>
      </c>
      <c r="D6834">
        <v>231.71</v>
      </c>
      <c r="E6834">
        <v>159.77583329999999</v>
      </c>
      <c r="F6834">
        <v>87.35</v>
      </c>
      <c r="G6834">
        <v>160.26750000000001</v>
      </c>
      <c r="H6834" s="5">
        <f t="shared" si="636"/>
        <v>4.0757483992369137</v>
      </c>
      <c r="I6834" s="5">
        <f t="shared" si="637"/>
        <v>0.61796712179224234</v>
      </c>
      <c r="J6834" s="5">
        <f t="shared" si="638"/>
        <v>1</v>
      </c>
      <c r="K6834">
        <f t="shared" si="639"/>
        <v>2.1698150691126634</v>
      </c>
      <c r="L6834">
        <f t="shared" si="640"/>
        <v>0.99555600235122343</v>
      </c>
      <c r="M6834">
        <f t="shared" si="641"/>
        <v>1</v>
      </c>
    </row>
    <row r="6835" spans="1:13" x14ac:dyDescent="0.2">
      <c r="A6835">
        <v>2098</v>
      </c>
      <c r="B6835">
        <v>9</v>
      </c>
      <c r="C6835">
        <v>15</v>
      </c>
      <c r="D6835">
        <v>227.66</v>
      </c>
      <c r="E6835">
        <v>154.14750000000001</v>
      </c>
      <c r="F6835">
        <v>81.900000000000006</v>
      </c>
      <c r="G6835">
        <v>152.88249999999999</v>
      </c>
      <c r="H6835" s="5">
        <f t="shared" si="636"/>
        <v>4.3677236736393548</v>
      </c>
      <c r="I6835" s="5">
        <f t="shared" si="637"/>
        <v>0.5903587888856221</v>
      </c>
      <c r="J6835" s="5">
        <f t="shared" si="638"/>
        <v>1</v>
      </c>
      <c r="K6835">
        <f t="shared" si="639"/>
        <v>2.3696430255242564</v>
      </c>
      <c r="L6835">
        <f t="shared" si="640"/>
        <v>0.98925898753935981</v>
      </c>
      <c r="M6835">
        <f t="shared" si="641"/>
        <v>1</v>
      </c>
    </row>
    <row r="6836" spans="1:13" x14ac:dyDescent="0.2">
      <c r="A6836">
        <v>2098</v>
      </c>
      <c r="B6836">
        <v>9</v>
      </c>
      <c r="C6836">
        <v>16</v>
      </c>
      <c r="D6836">
        <v>215.79</v>
      </c>
      <c r="E6836">
        <v>146.1983333</v>
      </c>
      <c r="F6836">
        <v>71.959999999999994</v>
      </c>
      <c r="G6836">
        <v>150.845</v>
      </c>
      <c r="H6836" s="5">
        <f t="shared" si="636"/>
        <v>4.364094962188779</v>
      </c>
      <c r="I6836" s="5">
        <f t="shared" si="637"/>
        <v>0.33710630391467034</v>
      </c>
      <c r="J6836" s="5">
        <f t="shared" si="638"/>
        <v>1</v>
      </c>
      <c r="K6836">
        <f t="shared" si="639"/>
        <v>2.4439307405117763</v>
      </c>
      <c r="L6836">
        <f t="shared" si="640"/>
        <v>0.94488449510706751</v>
      </c>
      <c r="M6836">
        <f t="shared" si="641"/>
        <v>1</v>
      </c>
    </row>
    <row r="6837" spans="1:13" x14ac:dyDescent="0.2">
      <c r="A6837">
        <v>2098</v>
      </c>
      <c r="B6837">
        <v>9</v>
      </c>
      <c r="C6837">
        <v>17</v>
      </c>
      <c r="D6837">
        <v>219.38</v>
      </c>
      <c r="E6837">
        <v>146.06708330000001</v>
      </c>
      <c r="F6837">
        <v>67.59</v>
      </c>
      <c r="G6837">
        <v>151.23124999999999</v>
      </c>
      <c r="H6837" s="5">
        <f t="shared" si="636"/>
        <v>4.0547775626481606</v>
      </c>
      <c r="I6837" s="5">
        <f t="shared" si="637"/>
        <v>0.45477116143956664</v>
      </c>
      <c r="J6837" s="5">
        <f t="shared" si="638"/>
        <v>1</v>
      </c>
      <c r="K6837">
        <f t="shared" si="639"/>
        <v>2.3002213173204513</v>
      </c>
      <c r="L6837">
        <f t="shared" si="640"/>
        <v>0.96473323050930204</v>
      </c>
      <c r="M6837">
        <f t="shared" si="641"/>
        <v>1</v>
      </c>
    </row>
    <row r="6838" spans="1:13" x14ac:dyDescent="0.2">
      <c r="A6838">
        <v>2098</v>
      </c>
      <c r="B6838">
        <v>9</v>
      </c>
      <c r="C6838">
        <v>18</v>
      </c>
      <c r="D6838">
        <v>214.44</v>
      </c>
      <c r="E6838">
        <v>144.8666667</v>
      </c>
      <c r="F6838">
        <v>61.78</v>
      </c>
      <c r="G6838">
        <v>158.38</v>
      </c>
      <c r="H6838" s="5">
        <f t="shared" si="636"/>
        <v>3.671896084859819</v>
      </c>
      <c r="I6838" s="5">
        <f t="shared" si="637"/>
        <v>0.25142415630648551</v>
      </c>
      <c r="J6838" s="5">
        <f t="shared" si="638"/>
        <v>1</v>
      </c>
      <c r="K6838">
        <f t="shared" si="639"/>
        <v>2.1172430432422797</v>
      </c>
      <c r="L6838">
        <f t="shared" si="640"/>
        <v>0.93247096009268204</v>
      </c>
      <c r="M6838">
        <f t="shared" si="641"/>
        <v>1</v>
      </c>
    </row>
    <row r="6839" spans="1:13" x14ac:dyDescent="0.2">
      <c r="A6839">
        <v>2098</v>
      </c>
      <c r="B6839">
        <v>9</v>
      </c>
      <c r="C6839">
        <v>19</v>
      </c>
      <c r="D6839">
        <v>213.15</v>
      </c>
      <c r="E6839">
        <v>139.69166670000001</v>
      </c>
      <c r="F6839">
        <v>47.26</v>
      </c>
      <c r="G6839">
        <v>158.66499999999999</v>
      </c>
      <c r="H6839" s="5">
        <f t="shared" si="636"/>
        <v>3.3070618250293715</v>
      </c>
      <c r="I6839" s="5">
        <f t="shared" si="637"/>
        <v>0.26817981797931412</v>
      </c>
      <c r="J6839" s="5">
        <f t="shared" si="638"/>
        <v>1</v>
      </c>
      <c r="K6839">
        <f t="shared" si="639"/>
        <v>1.9785258899848817</v>
      </c>
      <c r="L6839">
        <f t="shared" si="640"/>
        <v>0.92901391623812535</v>
      </c>
      <c r="M6839">
        <f t="shared" si="641"/>
        <v>1</v>
      </c>
    </row>
    <row r="6840" spans="1:13" x14ac:dyDescent="0.2">
      <c r="A6840">
        <v>2098</v>
      </c>
      <c r="B6840">
        <v>9</v>
      </c>
      <c r="C6840">
        <v>20</v>
      </c>
      <c r="D6840">
        <v>216.27</v>
      </c>
      <c r="E6840">
        <v>140.03</v>
      </c>
      <c r="F6840">
        <v>38.090000000000003</v>
      </c>
      <c r="G6840">
        <v>165.73</v>
      </c>
      <c r="H6840" s="5">
        <f t="shared" si="636"/>
        <v>2.8903897908301492</v>
      </c>
      <c r="I6840" s="5">
        <f t="shared" si="637"/>
        <v>0.32074885434190326</v>
      </c>
      <c r="J6840" s="5">
        <f t="shared" si="638"/>
        <v>1</v>
      </c>
      <c r="K6840">
        <f t="shared" si="639"/>
        <v>1.7656569995538649</v>
      </c>
      <c r="L6840">
        <f t="shared" si="640"/>
        <v>0.94522240951611924</v>
      </c>
      <c r="M6840">
        <f t="shared" si="641"/>
        <v>1</v>
      </c>
    </row>
    <row r="6841" spans="1:13" x14ac:dyDescent="0.2">
      <c r="A6841">
        <v>2098</v>
      </c>
      <c r="B6841">
        <v>9</v>
      </c>
      <c r="C6841">
        <v>21</v>
      </c>
      <c r="D6841">
        <v>224.37</v>
      </c>
      <c r="E6841">
        <v>140.6345833</v>
      </c>
      <c r="F6841">
        <v>28.78</v>
      </c>
      <c r="G6841">
        <v>168.75375</v>
      </c>
      <c r="H6841" s="5">
        <f t="shared" si="636"/>
        <v>2.5786349478956825</v>
      </c>
      <c r="I6841" s="5">
        <f t="shared" si="637"/>
        <v>0.54813200210346436</v>
      </c>
      <c r="J6841" s="5">
        <f t="shared" si="638"/>
        <v>1</v>
      </c>
      <c r="K6841">
        <f t="shared" si="639"/>
        <v>1.6062147746426205</v>
      </c>
      <c r="L6841">
        <f t="shared" si="640"/>
        <v>0.98169769964475273</v>
      </c>
      <c r="M6841">
        <f t="shared" si="641"/>
        <v>1</v>
      </c>
    </row>
    <row r="6842" spans="1:13" x14ac:dyDescent="0.2">
      <c r="A6842">
        <v>2098</v>
      </c>
      <c r="B6842">
        <v>9</v>
      </c>
      <c r="C6842">
        <v>22</v>
      </c>
      <c r="D6842">
        <v>225.04</v>
      </c>
      <c r="E6842">
        <v>134.80833329999999</v>
      </c>
      <c r="F6842">
        <v>17.309999999999999</v>
      </c>
      <c r="G6842">
        <v>162.07499999999999</v>
      </c>
      <c r="H6842" s="5">
        <f t="shared" si="636"/>
        <v>2.554639646425374</v>
      </c>
      <c r="I6842" s="5">
        <f t="shared" si="637"/>
        <v>0.63134426403924104</v>
      </c>
      <c r="J6842" s="5">
        <f t="shared" si="638"/>
        <v>1</v>
      </c>
      <c r="K6842">
        <f t="shared" si="639"/>
        <v>1.6266332298855568</v>
      </c>
      <c r="L6842">
        <f t="shared" si="640"/>
        <v>0.98618979553112662</v>
      </c>
      <c r="M6842">
        <f t="shared" si="641"/>
        <v>1</v>
      </c>
    </row>
    <row r="6843" spans="1:13" x14ac:dyDescent="0.2">
      <c r="A6843">
        <v>2098</v>
      </c>
      <c r="B6843">
        <v>9</v>
      </c>
      <c r="C6843">
        <v>23</v>
      </c>
      <c r="D6843">
        <v>225.57</v>
      </c>
      <c r="E6843">
        <v>132.48875000000001</v>
      </c>
      <c r="F6843">
        <v>18.72</v>
      </c>
      <c r="G6843">
        <v>153.17625000000001</v>
      </c>
      <c r="H6843" s="5">
        <f t="shared" si="636"/>
        <v>2.7341731931519755</v>
      </c>
      <c r="I6843" s="5">
        <f t="shared" si="637"/>
        <v>0.68289148715544623</v>
      </c>
      <c r="J6843" s="5">
        <f t="shared" si="638"/>
        <v>1</v>
      </c>
      <c r="K6843">
        <f t="shared" si="639"/>
        <v>1.7364439643057339</v>
      </c>
      <c r="L6843">
        <f t="shared" si="640"/>
        <v>0.98886998151521555</v>
      </c>
      <c r="M6843">
        <f t="shared" si="641"/>
        <v>1</v>
      </c>
    </row>
    <row r="6844" spans="1:13" x14ac:dyDescent="0.2">
      <c r="A6844">
        <v>2098</v>
      </c>
      <c r="B6844">
        <v>9</v>
      </c>
      <c r="C6844">
        <v>24</v>
      </c>
      <c r="D6844">
        <v>217.01</v>
      </c>
      <c r="E6844">
        <v>132.09541669999999</v>
      </c>
      <c r="F6844">
        <v>23.23</v>
      </c>
      <c r="G6844">
        <v>156.04624999999999</v>
      </c>
      <c r="H6844" s="5">
        <f t="shared" si="636"/>
        <v>2.8587707385437149</v>
      </c>
      <c r="I6844" s="5">
        <f t="shared" si="637"/>
        <v>0.49197335952747934</v>
      </c>
      <c r="J6844" s="5">
        <f t="shared" si="638"/>
        <v>1</v>
      </c>
      <c r="K6844">
        <f t="shared" si="639"/>
        <v>1.8002223726712949</v>
      </c>
      <c r="L6844">
        <f t="shared" si="640"/>
        <v>0.96098034152584366</v>
      </c>
      <c r="M6844">
        <f t="shared" si="641"/>
        <v>1</v>
      </c>
    </row>
    <row r="6845" spans="1:13" x14ac:dyDescent="0.2">
      <c r="A6845">
        <v>2098</v>
      </c>
      <c r="B6845">
        <v>9</v>
      </c>
      <c r="C6845">
        <v>25</v>
      </c>
      <c r="D6845">
        <v>218.88</v>
      </c>
      <c r="E6845">
        <v>134.7658333</v>
      </c>
      <c r="F6845">
        <v>41.84</v>
      </c>
      <c r="G6845">
        <v>143.57749999999999</v>
      </c>
      <c r="H6845" s="5">
        <f t="shared" si="636"/>
        <v>3.5436576869570837</v>
      </c>
      <c r="I6845" s="5">
        <f t="shared" si="637"/>
        <v>0.57129080805024768</v>
      </c>
      <c r="J6845" s="5">
        <f t="shared" si="638"/>
        <v>1</v>
      </c>
      <c r="K6845">
        <f t="shared" si="639"/>
        <v>2.1467984283689958</v>
      </c>
      <c r="L6845">
        <f t="shared" si="640"/>
        <v>0.97118415582230755</v>
      </c>
      <c r="M6845">
        <f t="shared" si="641"/>
        <v>1</v>
      </c>
    </row>
    <row r="6846" spans="1:13" x14ac:dyDescent="0.2">
      <c r="A6846">
        <v>2098</v>
      </c>
      <c r="B6846">
        <v>9</v>
      </c>
      <c r="C6846">
        <v>26</v>
      </c>
      <c r="D6846">
        <v>231.09</v>
      </c>
      <c r="E6846">
        <v>136.2391667</v>
      </c>
      <c r="F6846">
        <v>46.32</v>
      </c>
      <c r="G6846">
        <v>131.3075</v>
      </c>
      <c r="H6846" s="5">
        <f t="shared" si="636"/>
        <v>3.921724198431233</v>
      </c>
      <c r="I6846" s="5">
        <f t="shared" si="637"/>
        <v>0.78205060692832529</v>
      </c>
      <c r="J6846" s="5">
        <f t="shared" si="638"/>
        <v>1</v>
      </c>
      <c r="K6846">
        <f t="shared" si="639"/>
        <v>2.3514701338839679</v>
      </c>
      <c r="L6846">
        <f t="shared" si="640"/>
        <v>0.9970378773485955</v>
      </c>
      <c r="M6846">
        <f t="shared" si="641"/>
        <v>1</v>
      </c>
    </row>
    <row r="6847" spans="1:13" x14ac:dyDescent="0.2">
      <c r="A6847">
        <v>2098</v>
      </c>
      <c r="B6847">
        <v>9</v>
      </c>
      <c r="C6847">
        <v>27</v>
      </c>
      <c r="D6847">
        <v>226.5</v>
      </c>
      <c r="E6847">
        <v>134.97125</v>
      </c>
      <c r="F6847">
        <v>38.72</v>
      </c>
      <c r="G6847">
        <v>139.69374999999999</v>
      </c>
      <c r="H6847" s="5">
        <f t="shared" si="636"/>
        <v>3.4499073051219673</v>
      </c>
      <c r="I6847" s="5">
        <f t="shared" si="637"/>
        <v>0.71649417236017943</v>
      </c>
      <c r="J6847" s="5">
        <f t="shared" si="638"/>
        <v>1</v>
      </c>
      <c r="K6847">
        <f t="shared" si="639"/>
        <v>2.1045499526115012</v>
      </c>
      <c r="L6847">
        <f t="shared" si="640"/>
        <v>0.9911953254805318</v>
      </c>
      <c r="M6847">
        <f t="shared" si="641"/>
        <v>1</v>
      </c>
    </row>
    <row r="6848" spans="1:13" x14ac:dyDescent="0.2">
      <c r="A6848">
        <v>2098</v>
      </c>
      <c r="B6848">
        <v>9</v>
      </c>
      <c r="C6848">
        <v>28</v>
      </c>
      <c r="D6848">
        <v>228.03</v>
      </c>
      <c r="E6848">
        <v>138.74625</v>
      </c>
      <c r="F6848">
        <v>38.99</v>
      </c>
      <c r="G6848">
        <v>149.21875</v>
      </c>
      <c r="H6848" s="5">
        <f t="shared" si="636"/>
        <v>3.132558726207944</v>
      </c>
      <c r="I6848" s="5">
        <f t="shared" si="637"/>
        <v>0.70362057838831538</v>
      </c>
      <c r="J6848" s="5">
        <f t="shared" si="638"/>
        <v>1</v>
      </c>
      <c r="K6848">
        <f t="shared" si="639"/>
        <v>1.9098254198415117</v>
      </c>
      <c r="L6848">
        <f t="shared" si="640"/>
        <v>0.99267022477939304</v>
      </c>
      <c r="M6848">
        <f t="shared" si="641"/>
        <v>1</v>
      </c>
    </row>
    <row r="6849" spans="1:13" x14ac:dyDescent="0.2">
      <c r="A6849">
        <v>2098</v>
      </c>
      <c r="B6849">
        <v>9</v>
      </c>
      <c r="C6849">
        <v>29</v>
      </c>
      <c r="D6849">
        <v>229.46</v>
      </c>
      <c r="E6849">
        <v>143.61458329999999</v>
      </c>
      <c r="F6849">
        <v>44.22</v>
      </c>
      <c r="G6849">
        <v>157.16374999999999</v>
      </c>
      <c r="H6849" s="5">
        <f t="shared" si="636"/>
        <v>2.9935457850754745</v>
      </c>
      <c r="I6849" s="5">
        <f t="shared" si="637"/>
        <v>0.68432267561432136</v>
      </c>
      <c r="J6849" s="5">
        <f t="shared" si="638"/>
        <v>1</v>
      </c>
      <c r="K6849">
        <f t="shared" si="639"/>
        <v>1.8037227925584105</v>
      </c>
      <c r="L6849">
        <f t="shared" si="640"/>
        <v>0.99392477269541646</v>
      </c>
      <c r="M6849">
        <f t="shared" si="641"/>
        <v>1</v>
      </c>
    </row>
    <row r="6850" spans="1:13" x14ac:dyDescent="0.2">
      <c r="A6850">
        <v>2098</v>
      </c>
      <c r="B6850">
        <v>9</v>
      </c>
      <c r="C6850">
        <v>30</v>
      </c>
      <c r="D6850">
        <v>216.33</v>
      </c>
      <c r="E6850">
        <v>141.88291670000001</v>
      </c>
      <c r="F6850">
        <v>49.22</v>
      </c>
      <c r="G6850">
        <v>160.09875</v>
      </c>
      <c r="H6850" s="5">
        <f t="shared" si="636"/>
        <v>3.246404916461552</v>
      </c>
      <c r="I6850" s="5">
        <f t="shared" si="637"/>
        <v>0.35005323319130854</v>
      </c>
      <c r="J6850" s="5">
        <f t="shared" si="638"/>
        <v>1</v>
      </c>
      <c r="K6850">
        <f t="shared" si="639"/>
        <v>1.9331560415168281</v>
      </c>
      <c r="L6850">
        <f t="shared" si="640"/>
        <v>0.94778836610720862</v>
      </c>
      <c r="M6850">
        <f t="shared" si="641"/>
        <v>1</v>
      </c>
    </row>
    <row r="6851" spans="1:13" x14ac:dyDescent="0.2">
      <c r="A6851">
        <v>2098</v>
      </c>
      <c r="B6851">
        <v>10</v>
      </c>
      <c r="C6851">
        <v>1</v>
      </c>
      <c r="D6851">
        <v>202.87</v>
      </c>
      <c r="E6851">
        <v>134.63874999999999</v>
      </c>
      <c r="F6851">
        <v>47.13</v>
      </c>
      <c r="G6851">
        <v>153.91624999999999</v>
      </c>
      <c r="H6851" s="5">
        <f t="shared" si="636"/>
        <v>3.6788181741734545</v>
      </c>
      <c r="I6851" s="5">
        <f t="shared" si="637"/>
        <v>-0.10077771880254272</v>
      </c>
      <c r="J6851" s="5">
        <f t="shared" si="638"/>
        <v>1</v>
      </c>
      <c r="K6851">
        <f t="shared" si="639"/>
        <v>2.2016152613643176</v>
      </c>
      <c r="L6851">
        <f t="shared" si="640"/>
        <v>0.83367489305997178</v>
      </c>
      <c r="M6851">
        <f t="shared" si="641"/>
        <v>1</v>
      </c>
    </row>
    <row r="6852" spans="1:13" x14ac:dyDescent="0.2">
      <c r="A6852">
        <v>2098</v>
      </c>
      <c r="B6852">
        <v>10</v>
      </c>
      <c r="C6852">
        <v>2</v>
      </c>
      <c r="D6852">
        <v>197</v>
      </c>
      <c r="E6852">
        <v>131.24958330000001</v>
      </c>
      <c r="F6852">
        <v>47.1</v>
      </c>
      <c r="G6852">
        <v>149.64875000000001</v>
      </c>
      <c r="H6852" s="5">
        <f t="shared" ref="H6852:H6915" si="642">((H$2+30.48)-$F6852)^2/(($D6852-$F6852)*($G6852-$F6852))</f>
        <v>3.9810457319958168</v>
      </c>
      <c r="I6852" s="5">
        <f t="shared" ref="I6852:I6915" si="643">1-($D6852-(I$2+30.48))^2/(($D6852-$F6852)*($D6852-$G6852))</f>
        <v>-0.33874530258453639</v>
      </c>
      <c r="J6852" s="5">
        <f t="shared" ref="J6852:J6915" si="644">IF($D6852&lt;=(J$2+30.48),1,IF((J$2+30.48)&lt;=$G6852,H6852,I6852))</f>
        <v>1</v>
      </c>
      <c r="K6852">
        <f t="shared" ref="K6852:K6915" si="645">((K$2+30.48)-$F6852)^2/(($D6852-$F6852)*($G6852-$F6852))</f>
        <v>2.3826546382726037</v>
      </c>
      <c r="L6852">
        <f t="shared" ref="L6852:L6915" si="646">1-($D6852-(L$2+30.48))^2/(($D6852-$F6852)*($D6852-$G6852))</f>
        <v>0.75759341439650063</v>
      </c>
      <c r="M6852">
        <f t="shared" ref="M6852:M6915" si="647">IF($D6852&lt;=(M$2+30.48),1,IF((M$2+30.48)&lt;=$G6852,K6852,L6852))</f>
        <v>1</v>
      </c>
    </row>
    <row r="6853" spans="1:13" x14ac:dyDescent="0.2">
      <c r="A6853">
        <v>2098</v>
      </c>
      <c r="B6853">
        <v>10</v>
      </c>
      <c r="C6853">
        <v>3</v>
      </c>
      <c r="D6853">
        <v>188.49</v>
      </c>
      <c r="E6853">
        <v>130.02250000000001</v>
      </c>
      <c r="F6853">
        <v>47.38</v>
      </c>
      <c r="G6853">
        <v>154.19749999999999</v>
      </c>
      <c r="H6853" s="5">
        <f t="shared" si="642"/>
        <v>4.0508418638678787</v>
      </c>
      <c r="I6853" s="5">
        <f t="shared" si="643"/>
        <v>-1.321522221876708</v>
      </c>
      <c r="J6853" s="5">
        <f t="shared" si="644"/>
        <v>1</v>
      </c>
      <c r="K6853">
        <f t="shared" si="645"/>
        <v>2.4228201275366068</v>
      </c>
      <c r="L6853">
        <f t="shared" si="646"/>
        <v>0.48357253121990251</v>
      </c>
      <c r="M6853">
        <f t="shared" si="647"/>
        <v>1</v>
      </c>
    </row>
    <row r="6854" spans="1:13" x14ac:dyDescent="0.2">
      <c r="A6854">
        <v>2098</v>
      </c>
      <c r="B6854">
        <v>10</v>
      </c>
      <c r="C6854">
        <v>4</v>
      </c>
      <c r="D6854">
        <v>189.17</v>
      </c>
      <c r="E6854">
        <v>133.14916669999999</v>
      </c>
      <c r="F6854">
        <v>50.35</v>
      </c>
      <c r="G6854">
        <v>159.92750000000001</v>
      </c>
      <c r="H6854" s="5">
        <f t="shared" si="642"/>
        <v>3.91804008014687</v>
      </c>
      <c r="I6854" s="5">
        <f t="shared" si="643"/>
        <v>-1.7319496240845935</v>
      </c>
      <c r="J6854" s="5">
        <f t="shared" si="644"/>
        <v>1</v>
      </c>
      <c r="K6854">
        <f t="shared" si="645"/>
        <v>2.3267122859756442</v>
      </c>
      <c r="L6854">
        <f t="shared" si="646"/>
        <v>0.40103221282393098</v>
      </c>
      <c r="M6854">
        <f t="shared" si="647"/>
        <v>1</v>
      </c>
    </row>
    <row r="6855" spans="1:13" x14ac:dyDescent="0.2">
      <c r="A6855">
        <v>2098</v>
      </c>
      <c r="B6855">
        <v>10</v>
      </c>
      <c r="C6855">
        <v>5</v>
      </c>
      <c r="D6855">
        <v>189.49</v>
      </c>
      <c r="E6855">
        <v>133.17625000000001</v>
      </c>
      <c r="F6855">
        <v>50.02</v>
      </c>
      <c r="G6855">
        <v>160.01875000000001</v>
      </c>
      <c r="H6855" s="5">
        <f t="shared" si="642"/>
        <v>3.8953551892218794</v>
      </c>
      <c r="I6855" s="5">
        <f t="shared" si="643"/>
        <v>-1.6817390378901536</v>
      </c>
      <c r="J6855" s="5">
        <f t="shared" si="644"/>
        <v>1</v>
      </c>
      <c r="K6855">
        <f t="shared" si="645"/>
        <v>2.3151003610296894</v>
      </c>
      <c r="L6855">
        <f t="shared" si="646"/>
        <v>0.41610397123248699</v>
      </c>
      <c r="M6855">
        <f t="shared" si="647"/>
        <v>1</v>
      </c>
    </row>
    <row r="6856" spans="1:13" x14ac:dyDescent="0.2">
      <c r="A6856">
        <v>2098</v>
      </c>
      <c r="B6856">
        <v>10</v>
      </c>
      <c r="C6856">
        <v>6</v>
      </c>
      <c r="D6856">
        <v>189.85</v>
      </c>
      <c r="E6856">
        <v>133.81458330000001</v>
      </c>
      <c r="F6856">
        <v>53.37</v>
      </c>
      <c r="G6856">
        <v>158.22375</v>
      </c>
      <c r="H6856" s="5">
        <f t="shared" si="642"/>
        <v>4.0623511864394279</v>
      </c>
      <c r="I6856" s="5">
        <f t="shared" si="643"/>
        <v>-1.5362714743329713</v>
      </c>
      <c r="J6856" s="5">
        <f t="shared" si="644"/>
        <v>1</v>
      </c>
      <c r="K6856">
        <f t="shared" si="645"/>
        <v>2.3944555568445911</v>
      </c>
      <c r="L6856">
        <f t="shared" si="646"/>
        <v>0.45211195309296703</v>
      </c>
      <c r="M6856">
        <f t="shared" si="647"/>
        <v>1</v>
      </c>
    </row>
    <row r="6857" spans="1:13" x14ac:dyDescent="0.2">
      <c r="A6857">
        <v>2098</v>
      </c>
      <c r="B6857">
        <v>10</v>
      </c>
      <c r="C6857">
        <v>7</v>
      </c>
      <c r="D6857">
        <v>198.59</v>
      </c>
      <c r="E6857">
        <v>135.7029167</v>
      </c>
      <c r="F6857">
        <v>54.78</v>
      </c>
      <c r="G6857">
        <v>153.73875000000001</v>
      </c>
      <c r="H6857" s="5">
        <f t="shared" si="642"/>
        <v>4.0373163536255134</v>
      </c>
      <c r="I6857" s="5">
        <f t="shared" si="643"/>
        <v>-0.42555178973470631</v>
      </c>
      <c r="J6857" s="5">
        <f t="shared" si="644"/>
        <v>1</v>
      </c>
      <c r="K6857">
        <f t="shared" si="645"/>
        <v>2.3712373414441688</v>
      </c>
      <c r="L6857">
        <f t="shared" si="646"/>
        <v>0.75330267801592599</v>
      </c>
      <c r="M6857">
        <f t="shared" si="647"/>
        <v>1</v>
      </c>
    </row>
    <row r="6858" spans="1:13" x14ac:dyDescent="0.2">
      <c r="A6858">
        <v>2098</v>
      </c>
      <c r="B6858">
        <v>10</v>
      </c>
      <c r="C6858">
        <v>8</v>
      </c>
      <c r="D6858">
        <v>195.28</v>
      </c>
      <c r="E6858">
        <v>134.64875000000001</v>
      </c>
      <c r="F6858">
        <v>62.71</v>
      </c>
      <c r="G6858">
        <v>145.95625000000001</v>
      </c>
      <c r="H6858" s="5">
        <f t="shared" si="642"/>
        <v>4.8674837053555544</v>
      </c>
      <c r="I6858" s="5">
        <f t="shared" si="643"/>
        <v>-0.50494975355594129</v>
      </c>
      <c r="J6858" s="5">
        <f t="shared" si="644"/>
        <v>1</v>
      </c>
      <c r="K6858">
        <f t="shared" si="645"/>
        <v>2.799494188331082</v>
      </c>
      <c r="L6858">
        <f t="shared" si="646"/>
        <v>0.71459199522833505</v>
      </c>
      <c r="M6858">
        <f t="shared" si="647"/>
        <v>1</v>
      </c>
    </row>
    <row r="6859" spans="1:13" x14ac:dyDescent="0.2">
      <c r="A6859">
        <v>2098</v>
      </c>
      <c r="B6859">
        <v>10</v>
      </c>
      <c r="C6859">
        <v>9</v>
      </c>
      <c r="D6859">
        <v>204.22</v>
      </c>
      <c r="E6859">
        <v>135.4554167</v>
      </c>
      <c r="F6859">
        <v>68.84</v>
      </c>
      <c r="G6859">
        <v>133.30625000000001</v>
      </c>
      <c r="H6859" s="5">
        <f t="shared" si="642"/>
        <v>5.8337157521349825</v>
      </c>
      <c r="I6859" s="5">
        <f t="shared" si="643"/>
        <v>0.15139478442372845</v>
      </c>
      <c r="J6859" s="5">
        <f t="shared" si="644"/>
        <v>1</v>
      </c>
      <c r="K6859">
        <f t="shared" si="645"/>
        <v>3.2973846339727579</v>
      </c>
      <c r="L6859">
        <f t="shared" si="646"/>
        <v>0.87773848992830927</v>
      </c>
      <c r="M6859">
        <f t="shared" si="647"/>
        <v>1</v>
      </c>
    </row>
    <row r="6860" spans="1:13" x14ac:dyDescent="0.2">
      <c r="A6860">
        <v>2098</v>
      </c>
      <c r="B6860">
        <v>10</v>
      </c>
      <c r="C6860">
        <v>10</v>
      </c>
      <c r="D6860">
        <v>206.01</v>
      </c>
      <c r="E6860">
        <v>138.35249999999999</v>
      </c>
      <c r="F6860">
        <v>66.44</v>
      </c>
      <c r="G6860">
        <v>142.60749999999999</v>
      </c>
      <c r="H6860" s="5">
        <f t="shared" si="642"/>
        <v>4.8917052974595512</v>
      </c>
      <c r="I6860" s="5">
        <f t="shared" si="643"/>
        <v>0.11550864328298982</v>
      </c>
      <c r="J6860" s="5">
        <f t="shared" si="644"/>
        <v>1</v>
      </c>
      <c r="K6860">
        <f t="shared" si="645"/>
        <v>2.7841785807107371</v>
      </c>
      <c r="L6860">
        <f t="shared" si="646"/>
        <v>0.88085766261133203</v>
      </c>
      <c r="M6860">
        <f t="shared" si="647"/>
        <v>1</v>
      </c>
    </row>
    <row r="6861" spans="1:13" x14ac:dyDescent="0.2">
      <c r="A6861">
        <v>2098</v>
      </c>
      <c r="B6861">
        <v>10</v>
      </c>
      <c r="C6861">
        <v>11</v>
      </c>
      <c r="D6861">
        <v>209.6</v>
      </c>
      <c r="E6861">
        <v>133.93375</v>
      </c>
      <c r="F6861">
        <v>48.76</v>
      </c>
      <c r="G6861">
        <v>143.44125</v>
      </c>
      <c r="H6861" s="5">
        <f t="shared" si="642"/>
        <v>3.9648153485047781</v>
      </c>
      <c r="I6861" s="5">
        <f t="shared" si="643"/>
        <v>0.32293652441108656</v>
      </c>
      <c r="J6861" s="5">
        <f t="shared" si="644"/>
        <v>1</v>
      </c>
      <c r="K6861">
        <f t="shared" si="645"/>
        <v>2.3635684522387241</v>
      </c>
      <c r="L6861">
        <f t="shared" si="646"/>
        <v>0.92161859892262588</v>
      </c>
      <c r="M6861">
        <f t="shared" si="647"/>
        <v>1</v>
      </c>
    </row>
    <row r="6862" spans="1:13" x14ac:dyDescent="0.2">
      <c r="A6862">
        <v>2098</v>
      </c>
      <c r="B6862">
        <v>10</v>
      </c>
      <c r="C6862">
        <v>12</v>
      </c>
      <c r="D6862">
        <v>207.45</v>
      </c>
      <c r="E6862">
        <v>130.91249999999999</v>
      </c>
      <c r="F6862">
        <v>41.88</v>
      </c>
      <c r="G6862">
        <v>143.4075</v>
      </c>
      <c r="H6862" s="5">
        <f t="shared" si="642"/>
        <v>3.7957827809490703</v>
      </c>
      <c r="I6862" s="5">
        <f t="shared" si="643"/>
        <v>0.28568784334142627</v>
      </c>
      <c r="J6862" s="5">
        <f t="shared" si="644"/>
        <v>1</v>
      </c>
      <c r="K6862">
        <f t="shared" si="645"/>
        <v>2.2993320128591361</v>
      </c>
      <c r="L6862">
        <f t="shared" si="646"/>
        <v>0.90919419236357168</v>
      </c>
      <c r="M6862">
        <f t="shared" si="647"/>
        <v>1</v>
      </c>
    </row>
    <row r="6863" spans="1:13" x14ac:dyDescent="0.2">
      <c r="A6863">
        <v>2098</v>
      </c>
      <c r="B6863">
        <v>10</v>
      </c>
      <c r="C6863">
        <v>13</v>
      </c>
      <c r="D6863">
        <v>213.69</v>
      </c>
      <c r="E6863">
        <v>132.1095833</v>
      </c>
      <c r="F6863">
        <v>32.58</v>
      </c>
      <c r="G6863">
        <v>150.05875</v>
      </c>
      <c r="H6863" s="5">
        <f t="shared" si="642"/>
        <v>3.2238085991927914</v>
      </c>
      <c r="I6863" s="5">
        <f t="shared" si="643"/>
        <v>0.43362727476797802</v>
      </c>
      <c r="J6863" s="5">
        <f t="shared" si="644"/>
        <v>1</v>
      </c>
      <c r="K6863">
        <f t="shared" si="645"/>
        <v>1.9925578804629964</v>
      </c>
      <c r="L6863">
        <f t="shared" si="646"/>
        <v>0.94667385758660527</v>
      </c>
      <c r="M6863">
        <f t="shared" si="647"/>
        <v>1</v>
      </c>
    </row>
    <row r="6864" spans="1:13" x14ac:dyDescent="0.2">
      <c r="A6864">
        <v>2098</v>
      </c>
      <c r="B6864">
        <v>10</v>
      </c>
      <c r="C6864">
        <v>14</v>
      </c>
      <c r="D6864">
        <v>215.63</v>
      </c>
      <c r="E6864">
        <v>135.12875</v>
      </c>
      <c r="F6864">
        <v>35.64</v>
      </c>
      <c r="G6864">
        <v>154.11625000000001</v>
      </c>
      <c r="H6864" s="5">
        <f t="shared" si="642"/>
        <v>3.1418330643387695</v>
      </c>
      <c r="I6864" s="5">
        <f t="shared" si="643"/>
        <v>0.43845726217526848</v>
      </c>
      <c r="J6864" s="5">
        <f t="shared" si="644"/>
        <v>1</v>
      </c>
      <c r="K6864">
        <f t="shared" si="645"/>
        <v>1.9294233377021002</v>
      </c>
      <c r="L6864">
        <f t="shared" si="646"/>
        <v>0.95284238542718458</v>
      </c>
      <c r="M6864">
        <f t="shared" si="647"/>
        <v>1</v>
      </c>
    </row>
    <row r="6865" spans="1:13" x14ac:dyDescent="0.2">
      <c r="A6865">
        <v>2098</v>
      </c>
      <c r="B6865">
        <v>10</v>
      </c>
      <c r="C6865">
        <v>15</v>
      </c>
      <c r="D6865">
        <v>214.8</v>
      </c>
      <c r="E6865">
        <v>132.46666669999999</v>
      </c>
      <c r="F6865">
        <v>33.06</v>
      </c>
      <c r="G6865">
        <v>149.54</v>
      </c>
      <c r="H6865" s="5">
        <f t="shared" si="642"/>
        <v>3.2283137432475089</v>
      </c>
      <c r="I6865" s="5">
        <f t="shared" si="643"/>
        <v>0.46469529859837899</v>
      </c>
      <c r="J6865" s="5">
        <f t="shared" si="644"/>
        <v>1</v>
      </c>
      <c r="K6865">
        <f t="shared" si="645"/>
        <v>1.9933500165373306</v>
      </c>
      <c r="L6865">
        <f t="shared" si="646"/>
        <v>0.95272126990088435</v>
      </c>
      <c r="M6865">
        <f t="shared" si="647"/>
        <v>1</v>
      </c>
    </row>
    <row r="6866" spans="1:13" x14ac:dyDescent="0.2">
      <c r="A6866">
        <v>2098</v>
      </c>
      <c r="B6866">
        <v>10</v>
      </c>
      <c r="C6866">
        <v>16</v>
      </c>
      <c r="D6866">
        <v>196.33</v>
      </c>
      <c r="E6866">
        <v>124.9425</v>
      </c>
      <c r="F6866">
        <v>30.16</v>
      </c>
      <c r="G6866">
        <v>148.33750000000001</v>
      </c>
      <c r="H6866" s="5">
        <f t="shared" si="642"/>
        <v>3.5577271089704259</v>
      </c>
      <c r="I6866" s="5">
        <f t="shared" si="643"/>
        <v>-0.20796573256972728</v>
      </c>
      <c r="J6866" s="5">
        <f t="shared" si="644"/>
        <v>1</v>
      </c>
      <c r="K6866">
        <f t="shared" si="645"/>
        <v>2.2099096355562495</v>
      </c>
      <c r="L6866">
        <f t="shared" si="646"/>
        <v>0.77722360877327268</v>
      </c>
      <c r="M6866">
        <f t="shared" si="647"/>
        <v>1</v>
      </c>
    </row>
    <row r="6867" spans="1:13" x14ac:dyDescent="0.2">
      <c r="A6867">
        <v>2098</v>
      </c>
      <c r="B6867">
        <v>10</v>
      </c>
      <c r="C6867">
        <v>17</v>
      </c>
      <c r="D6867">
        <v>193.2</v>
      </c>
      <c r="E6867">
        <v>122.5008333</v>
      </c>
      <c r="F6867">
        <v>26.36</v>
      </c>
      <c r="G6867">
        <v>147.9425</v>
      </c>
      <c r="H6867" s="5">
        <f t="shared" si="642"/>
        <v>3.5439466143169907</v>
      </c>
      <c r="I6867" s="5">
        <f t="shared" si="643"/>
        <v>-0.35849062001205212</v>
      </c>
      <c r="J6867" s="5">
        <f t="shared" si="644"/>
        <v>1</v>
      </c>
      <c r="K6867">
        <f t="shared" si="645"/>
        <v>2.2181554907527601</v>
      </c>
      <c r="L6867">
        <f t="shared" si="646"/>
        <v>0.72846732686411353</v>
      </c>
      <c r="M6867">
        <f t="shared" si="647"/>
        <v>1</v>
      </c>
    </row>
    <row r="6868" spans="1:13" x14ac:dyDescent="0.2">
      <c r="A6868">
        <v>2098</v>
      </c>
      <c r="B6868">
        <v>10</v>
      </c>
      <c r="C6868">
        <v>18</v>
      </c>
      <c r="D6868">
        <v>192.19</v>
      </c>
      <c r="E6868">
        <v>120.3766667</v>
      </c>
      <c r="F6868">
        <v>23.27</v>
      </c>
      <c r="G6868">
        <v>145.66999999999999</v>
      </c>
      <c r="H6868" s="5">
        <f t="shared" si="642"/>
        <v>3.5575327503524905</v>
      </c>
      <c r="I6868" s="5">
        <f t="shared" si="643"/>
        <v>-0.33151351339519985</v>
      </c>
      <c r="J6868" s="5">
        <f t="shared" si="644"/>
        <v>1</v>
      </c>
      <c r="K6868">
        <f t="shared" si="645"/>
        <v>2.2400742016950437</v>
      </c>
      <c r="L6868">
        <f t="shared" si="646"/>
        <v>0.72731981325293726</v>
      </c>
      <c r="M6868">
        <f t="shared" si="647"/>
        <v>1</v>
      </c>
    </row>
    <row r="6869" spans="1:13" x14ac:dyDescent="0.2">
      <c r="A6869">
        <v>2098</v>
      </c>
      <c r="B6869">
        <v>10</v>
      </c>
      <c r="C6869">
        <v>19</v>
      </c>
      <c r="D6869">
        <v>182.74</v>
      </c>
      <c r="E6869">
        <v>116.6016667</v>
      </c>
      <c r="F6869">
        <v>16.350000000000001</v>
      </c>
      <c r="G6869">
        <v>150.715</v>
      </c>
      <c r="H6869" s="5">
        <f t="shared" si="642"/>
        <v>3.4600493523002878</v>
      </c>
      <c r="I6869" s="5">
        <f t="shared" si="643"/>
        <v>-1.3431547610250814</v>
      </c>
      <c r="J6869" s="5">
        <f t="shared" si="644"/>
        <v>1</v>
      </c>
      <c r="K6869">
        <f t="shared" si="645"/>
        <v>2.2069935046518001</v>
      </c>
      <c r="L6869">
        <f t="shared" si="646"/>
        <v>0.41693419976458401</v>
      </c>
      <c r="M6869">
        <f t="shared" si="647"/>
        <v>1</v>
      </c>
    </row>
    <row r="6870" spans="1:13" x14ac:dyDescent="0.2">
      <c r="A6870">
        <v>2098</v>
      </c>
      <c r="B6870">
        <v>10</v>
      </c>
      <c r="C6870">
        <v>20</v>
      </c>
      <c r="D6870">
        <v>183.8</v>
      </c>
      <c r="E6870">
        <v>115.5304167</v>
      </c>
      <c r="F6870">
        <v>16.73</v>
      </c>
      <c r="G6870">
        <v>146.06125</v>
      </c>
      <c r="H6870" s="5">
        <f t="shared" si="642"/>
        <v>3.57031214731456</v>
      </c>
      <c r="I6870" s="5">
        <f t="shared" si="643"/>
        <v>-0.94290836083273089</v>
      </c>
      <c r="J6870" s="5">
        <f t="shared" si="644"/>
        <v>1</v>
      </c>
      <c r="K6870">
        <f t="shared" si="645"/>
        <v>2.2757539714794848</v>
      </c>
      <c r="L6870">
        <f t="shared" si="646"/>
        <v>0.52578965058709881</v>
      </c>
      <c r="M6870">
        <f t="shared" si="647"/>
        <v>1</v>
      </c>
    </row>
    <row r="6871" spans="1:13" x14ac:dyDescent="0.2">
      <c r="A6871">
        <v>2098</v>
      </c>
      <c r="B6871">
        <v>10</v>
      </c>
      <c r="C6871">
        <v>21</v>
      </c>
      <c r="D6871">
        <v>192.31</v>
      </c>
      <c r="E6871">
        <v>118.17</v>
      </c>
      <c r="F6871">
        <v>22.73</v>
      </c>
      <c r="G6871">
        <v>139.47</v>
      </c>
      <c r="H6871" s="5">
        <f t="shared" si="642"/>
        <v>3.7303088071562711</v>
      </c>
      <c r="I6871" s="5">
        <f t="shared" si="643"/>
        <v>-0.16495552890656806</v>
      </c>
      <c r="J6871" s="5">
        <f t="shared" si="644"/>
        <v>1</v>
      </c>
      <c r="K6871">
        <f t="shared" si="645"/>
        <v>2.3512959124663637</v>
      </c>
      <c r="L6871">
        <f t="shared" si="646"/>
        <v>0.76210664607639544</v>
      </c>
      <c r="M6871">
        <f t="shared" si="647"/>
        <v>1</v>
      </c>
    </row>
    <row r="6872" spans="1:13" x14ac:dyDescent="0.2">
      <c r="A6872">
        <v>2098</v>
      </c>
      <c r="B6872">
        <v>10</v>
      </c>
      <c r="C6872">
        <v>22</v>
      </c>
      <c r="D6872">
        <v>213.18</v>
      </c>
      <c r="E6872">
        <v>126.88083330000001</v>
      </c>
      <c r="F6872">
        <v>40.98</v>
      </c>
      <c r="G6872">
        <v>126.4825</v>
      </c>
      <c r="H6872" s="5">
        <f t="shared" si="642"/>
        <v>4.3645951628245694</v>
      </c>
      <c r="I6872" s="5">
        <f t="shared" si="643"/>
        <v>0.55726753471083179</v>
      </c>
      <c r="J6872" s="5">
        <f t="shared" si="644"/>
        <v>1</v>
      </c>
      <c r="K6872">
        <f t="shared" si="645"/>
        <v>2.6492457091048913</v>
      </c>
      <c r="L6872">
        <f t="shared" si="646"/>
        <v>0.95712527762921662</v>
      </c>
      <c r="M6872">
        <f t="shared" si="647"/>
        <v>1</v>
      </c>
    </row>
    <row r="6873" spans="1:13" x14ac:dyDescent="0.2">
      <c r="A6873">
        <v>2098</v>
      </c>
      <c r="B6873">
        <v>10</v>
      </c>
      <c r="C6873">
        <v>23</v>
      </c>
      <c r="D6873">
        <v>225.53</v>
      </c>
      <c r="E6873">
        <v>132.00375</v>
      </c>
      <c r="F6873">
        <v>44.58</v>
      </c>
      <c r="G6873">
        <v>125.90125</v>
      </c>
      <c r="H6873" s="5">
        <f t="shared" si="642"/>
        <v>4.243946292120742</v>
      </c>
      <c r="I6873" s="5">
        <f t="shared" si="643"/>
        <v>0.73629080553430803</v>
      </c>
      <c r="J6873" s="5">
        <f t="shared" si="644"/>
        <v>1</v>
      </c>
      <c r="K6873">
        <f t="shared" si="645"/>
        <v>2.5550122405678528</v>
      </c>
      <c r="L6873">
        <f t="shared" si="646"/>
        <v>0.99069757305718953</v>
      </c>
      <c r="M6873">
        <f t="shared" si="647"/>
        <v>1</v>
      </c>
    </row>
    <row r="6874" spans="1:13" x14ac:dyDescent="0.2">
      <c r="A6874">
        <v>2098</v>
      </c>
      <c r="B6874">
        <v>10</v>
      </c>
      <c r="C6874">
        <v>24</v>
      </c>
      <c r="D6874">
        <v>226.32</v>
      </c>
      <c r="E6874">
        <v>129.5733333</v>
      </c>
      <c r="F6874">
        <v>28.69</v>
      </c>
      <c r="G6874">
        <v>133.71</v>
      </c>
      <c r="H6874" s="5">
        <f t="shared" si="642"/>
        <v>3.403708739074121</v>
      </c>
      <c r="I6874" s="5">
        <f t="shared" si="643"/>
        <v>0.74616680944213187</v>
      </c>
      <c r="J6874" s="5">
        <f t="shared" si="644"/>
        <v>1</v>
      </c>
      <c r="K6874">
        <f t="shared" si="645"/>
        <v>2.1205312711872595</v>
      </c>
      <c r="L6874">
        <f t="shared" si="646"/>
        <v>0.99192102256682846</v>
      </c>
      <c r="M6874">
        <f t="shared" si="647"/>
        <v>1</v>
      </c>
    </row>
    <row r="6875" spans="1:13" x14ac:dyDescent="0.2">
      <c r="A6875">
        <v>2098</v>
      </c>
      <c r="B6875">
        <v>10</v>
      </c>
      <c r="C6875">
        <v>25</v>
      </c>
      <c r="D6875">
        <v>226.43</v>
      </c>
      <c r="E6875">
        <v>126.6825</v>
      </c>
      <c r="F6875">
        <v>11.86</v>
      </c>
      <c r="G6875">
        <v>141.75749999999999</v>
      </c>
      <c r="H6875" s="5">
        <f t="shared" si="642"/>
        <v>2.8657347511595477</v>
      </c>
      <c r="I6875" s="5">
        <f t="shared" si="643"/>
        <v>0.74511464951729001</v>
      </c>
      <c r="J6875" s="5">
        <f t="shared" si="644"/>
        <v>1</v>
      </c>
      <c r="K6875">
        <f t="shared" si="645"/>
        <v>1.842581372950997</v>
      </c>
      <c r="L6875">
        <f t="shared" si="646"/>
        <v>0.99200786686465992</v>
      </c>
      <c r="M6875">
        <f t="shared" si="647"/>
        <v>1</v>
      </c>
    </row>
    <row r="6876" spans="1:13" x14ac:dyDescent="0.2">
      <c r="A6876">
        <v>2098</v>
      </c>
      <c r="B6876">
        <v>10</v>
      </c>
      <c r="C6876">
        <v>26</v>
      </c>
      <c r="D6876">
        <v>215.42</v>
      </c>
      <c r="E6876">
        <v>121.52375000000001</v>
      </c>
      <c r="F6876">
        <v>4.43</v>
      </c>
      <c r="G6876">
        <v>144.72125</v>
      </c>
      <c r="H6876" s="5">
        <f t="shared" si="642"/>
        <v>2.8421911489901177</v>
      </c>
      <c r="I6876" s="5">
        <f t="shared" si="643"/>
        <v>0.58097492486416269</v>
      </c>
      <c r="J6876" s="5">
        <f t="shared" si="644"/>
        <v>1</v>
      </c>
      <c r="K6876">
        <f t="shared" si="645"/>
        <v>1.8506523114007809</v>
      </c>
      <c r="L6876">
        <f t="shared" si="646"/>
        <v>0.96435119317095674</v>
      </c>
      <c r="M6876">
        <f t="shared" si="647"/>
        <v>1</v>
      </c>
    </row>
    <row r="6877" spans="1:13" x14ac:dyDescent="0.2">
      <c r="A6877">
        <v>2098</v>
      </c>
      <c r="B6877">
        <v>10</v>
      </c>
      <c r="C6877">
        <v>27</v>
      </c>
      <c r="D6877">
        <v>206.05</v>
      </c>
      <c r="E6877">
        <v>116.3558333</v>
      </c>
      <c r="F6877">
        <v>-0.82</v>
      </c>
      <c r="G6877">
        <v>143.83750000000001</v>
      </c>
      <c r="H6877" s="5">
        <f t="shared" si="642"/>
        <v>2.913992463538464</v>
      </c>
      <c r="I6877" s="5">
        <f t="shared" si="643"/>
        <v>0.39239116263909546</v>
      </c>
      <c r="J6877" s="5">
        <f t="shared" si="644"/>
        <v>1</v>
      </c>
      <c r="K6877">
        <f t="shared" si="645"/>
        <v>1.9135813406349971</v>
      </c>
      <c r="L6877">
        <f t="shared" si="646"/>
        <v>0.91828181180780177</v>
      </c>
      <c r="M6877">
        <f t="shared" si="647"/>
        <v>1</v>
      </c>
    </row>
    <row r="6878" spans="1:13" x14ac:dyDescent="0.2">
      <c r="A6878">
        <v>2098</v>
      </c>
      <c r="B6878">
        <v>10</v>
      </c>
      <c r="C6878">
        <v>28</v>
      </c>
      <c r="D6878">
        <v>203.42</v>
      </c>
      <c r="E6878">
        <v>117.6866667</v>
      </c>
      <c r="F6878">
        <v>6.34</v>
      </c>
      <c r="G6878">
        <v>143.30000000000001</v>
      </c>
      <c r="H6878" s="5">
        <f t="shared" si="642"/>
        <v>3.0758900182145315</v>
      </c>
      <c r="I6878" s="5">
        <f t="shared" si="643"/>
        <v>0.30016804899098282</v>
      </c>
      <c r="J6878" s="5">
        <f t="shared" si="644"/>
        <v>1</v>
      </c>
      <c r="K6878">
        <f t="shared" si="645"/>
        <v>1.99647400232649</v>
      </c>
      <c r="L6878">
        <f t="shared" si="646"/>
        <v>0.89625616502601313</v>
      </c>
      <c r="M6878">
        <f t="shared" si="647"/>
        <v>1</v>
      </c>
    </row>
    <row r="6879" spans="1:13" x14ac:dyDescent="0.2">
      <c r="A6879">
        <v>2098</v>
      </c>
      <c r="B6879">
        <v>10</v>
      </c>
      <c r="C6879">
        <v>29</v>
      </c>
      <c r="D6879">
        <v>199.04</v>
      </c>
      <c r="E6879">
        <v>118.4916667</v>
      </c>
      <c r="F6879">
        <v>13.1</v>
      </c>
      <c r="G6879">
        <v>143.33500000000001</v>
      </c>
      <c r="H6879" s="5">
        <f t="shared" si="642"/>
        <v>3.2695343887731196</v>
      </c>
      <c r="I6879" s="5">
        <f t="shared" si="643"/>
        <v>0.12058502608621657</v>
      </c>
      <c r="J6879" s="5">
        <f t="shared" si="644"/>
        <v>1</v>
      </c>
      <c r="K6879">
        <f t="shared" si="645"/>
        <v>2.0976363876754189</v>
      </c>
      <c r="L6879">
        <f t="shared" si="646"/>
        <v>0.8498218301964231</v>
      </c>
      <c r="M6879">
        <f t="shared" si="647"/>
        <v>1</v>
      </c>
    </row>
    <row r="6880" spans="1:13" x14ac:dyDescent="0.2">
      <c r="A6880">
        <v>2098</v>
      </c>
      <c r="B6880">
        <v>10</v>
      </c>
      <c r="C6880">
        <v>30</v>
      </c>
      <c r="D6880">
        <v>190.45</v>
      </c>
      <c r="E6880">
        <v>125.38</v>
      </c>
      <c r="F6880">
        <v>30.18</v>
      </c>
      <c r="G6880">
        <v>155.51</v>
      </c>
      <c r="H6880" s="5">
        <f t="shared" si="642"/>
        <v>3.4776594358187087</v>
      </c>
      <c r="I6880" s="5">
        <f t="shared" si="643"/>
        <v>-0.9326003746754068</v>
      </c>
      <c r="J6880" s="5">
        <f t="shared" si="644"/>
        <v>1</v>
      </c>
      <c r="K6880">
        <f t="shared" si="645"/>
        <v>2.1600870998872082</v>
      </c>
      <c r="L6880">
        <f t="shared" si="646"/>
        <v>0.58804475589971972</v>
      </c>
      <c r="M6880">
        <f t="shared" si="647"/>
        <v>1</v>
      </c>
    </row>
    <row r="6881" spans="1:13" x14ac:dyDescent="0.2">
      <c r="A6881">
        <v>2098</v>
      </c>
      <c r="B6881">
        <v>10</v>
      </c>
      <c r="C6881">
        <v>31</v>
      </c>
      <c r="D6881">
        <v>186.74</v>
      </c>
      <c r="E6881">
        <v>129.00166669999999</v>
      </c>
      <c r="F6881">
        <v>43.74</v>
      </c>
      <c r="G6881">
        <v>156.52500000000001</v>
      </c>
      <c r="H6881" s="5">
        <f t="shared" si="642"/>
        <v>3.8981618036173167</v>
      </c>
      <c r="I6881" s="5">
        <f t="shared" si="643"/>
        <v>-1.6865523422465341</v>
      </c>
      <c r="J6881" s="5">
        <f t="shared" si="644"/>
        <v>1</v>
      </c>
      <c r="K6881">
        <f t="shared" si="645"/>
        <v>2.3513807042361368</v>
      </c>
      <c r="L6881">
        <f t="shared" si="646"/>
        <v>0.38042453326914738</v>
      </c>
      <c r="M6881">
        <f t="shared" si="647"/>
        <v>1</v>
      </c>
    </row>
    <row r="6882" spans="1:13" x14ac:dyDescent="0.2">
      <c r="A6882">
        <v>2098</v>
      </c>
      <c r="B6882">
        <v>11</v>
      </c>
      <c r="C6882">
        <v>1</v>
      </c>
      <c r="D6882">
        <v>179.86</v>
      </c>
      <c r="E6882">
        <v>126.7075</v>
      </c>
      <c r="F6882">
        <v>44.97</v>
      </c>
      <c r="G6882">
        <v>155.29249999999999</v>
      </c>
      <c r="H6882" s="5">
        <f t="shared" si="642"/>
        <v>4.1834257279935292</v>
      </c>
      <c r="I6882" s="5">
        <f t="shared" si="643"/>
        <v>-2.9644239290349446</v>
      </c>
      <c r="J6882" s="5">
        <f t="shared" si="644"/>
        <v>1</v>
      </c>
      <c r="K6882">
        <f t="shared" si="645"/>
        <v>2.5163032379000589</v>
      </c>
      <c r="L6882">
        <f t="shared" si="646"/>
        <v>-3.693350822140018E-2</v>
      </c>
      <c r="M6882">
        <f t="shared" si="647"/>
        <v>1</v>
      </c>
    </row>
    <row r="6883" spans="1:13" x14ac:dyDescent="0.2">
      <c r="A6883">
        <v>2098</v>
      </c>
      <c r="B6883">
        <v>11</v>
      </c>
      <c r="C6883">
        <v>2</v>
      </c>
      <c r="D6883">
        <v>182.82</v>
      </c>
      <c r="E6883">
        <v>126.43375</v>
      </c>
      <c r="F6883">
        <v>50.2</v>
      </c>
      <c r="G6883">
        <v>146.28125</v>
      </c>
      <c r="H6883" s="5">
        <f t="shared" si="642"/>
        <v>4.6830430973273538</v>
      </c>
      <c r="I6883" s="5">
        <f t="shared" si="643"/>
        <v>-1.5729570550465941</v>
      </c>
      <c r="J6883" s="5">
        <f t="shared" si="644"/>
        <v>1</v>
      </c>
      <c r="K6883">
        <f t="shared" si="645"/>
        <v>2.7820229681341844</v>
      </c>
      <c r="L6883">
        <f t="shared" si="646"/>
        <v>0.36067204523847485</v>
      </c>
      <c r="M6883">
        <f t="shared" si="647"/>
        <v>1</v>
      </c>
    </row>
    <row r="6884" spans="1:13" x14ac:dyDescent="0.2">
      <c r="A6884">
        <v>2098</v>
      </c>
      <c r="B6884">
        <v>11</v>
      </c>
      <c r="C6884">
        <v>3</v>
      </c>
      <c r="D6884">
        <v>181.86</v>
      </c>
      <c r="E6884">
        <v>123.79</v>
      </c>
      <c r="F6884">
        <v>53.12</v>
      </c>
      <c r="G6884">
        <v>136.38999999999999</v>
      </c>
      <c r="H6884" s="5">
        <f t="shared" si="642"/>
        <v>5.4341112450371414</v>
      </c>
      <c r="I6884" s="5">
        <f t="shared" si="643"/>
        <v>-1.1666690867438443</v>
      </c>
      <c r="J6884" s="5">
        <f t="shared" si="644"/>
        <v>1</v>
      </c>
      <c r="K6884">
        <f t="shared" si="645"/>
        <v>3.2050143039578498</v>
      </c>
      <c r="L6884">
        <f t="shared" si="646"/>
        <v>0.45235229622674067</v>
      </c>
      <c r="M6884">
        <f t="shared" si="647"/>
        <v>1</v>
      </c>
    </row>
    <row r="6885" spans="1:13" x14ac:dyDescent="0.2">
      <c r="A6885">
        <v>2098</v>
      </c>
      <c r="B6885">
        <v>11</v>
      </c>
      <c r="C6885">
        <v>4</v>
      </c>
      <c r="D6885">
        <v>185.56</v>
      </c>
      <c r="E6885">
        <v>122.4429167</v>
      </c>
      <c r="F6885">
        <v>59.35</v>
      </c>
      <c r="G6885">
        <v>122.41875</v>
      </c>
      <c r="H6885" s="5">
        <f t="shared" si="642"/>
        <v>6.945573275428762</v>
      </c>
      <c r="I6885" s="5">
        <f t="shared" si="643"/>
        <v>-0.4887038903204759</v>
      </c>
      <c r="J6885" s="5">
        <f t="shared" si="644"/>
        <v>1</v>
      </c>
      <c r="K6885">
        <f t="shared" si="645"/>
        <v>4.0311472422914862</v>
      </c>
      <c r="L6885">
        <f t="shared" si="646"/>
        <v>0.64857493893023643</v>
      </c>
      <c r="M6885">
        <f t="shared" si="647"/>
        <v>1</v>
      </c>
    </row>
    <row r="6886" spans="1:13" x14ac:dyDescent="0.2">
      <c r="A6886">
        <v>2098</v>
      </c>
      <c r="B6886">
        <v>11</v>
      </c>
      <c r="C6886">
        <v>5</v>
      </c>
      <c r="D6886">
        <v>194.24</v>
      </c>
      <c r="E6886">
        <v>123.83916670000001</v>
      </c>
      <c r="F6886">
        <v>56.64</v>
      </c>
      <c r="G6886">
        <v>120.6375</v>
      </c>
      <c r="H6886" s="5">
        <f t="shared" si="642"/>
        <v>6.4237458403625869</v>
      </c>
      <c r="I6886" s="5">
        <f t="shared" si="643"/>
        <v>7.8642108813608003E-3</v>
      </c>
      <c r="J6886" s="5">
        <f t="shared" si="644"/>
        <v>1</v>
      </c>
      <c r="K6886">
        <f t="shared" si="645"/>
        <v>3.7548915882433613</v>
      </c>
      <c r="L6886">
        <f t="shared" si="646"/>
        <v>0.80675011828939724</v>
      </c>
      <c r="M6886">
        <f t="shared" si="647"/>
        <v>1</v>
      </c>
    </row>
    <row r="6887" spans="1:13" x14ac:dyDescent="0.2">
      <c r="A6887">
        <v>2098</v>
      </c>
      <c r="B6887">
        <v>11</v>
      </c>
      <c r="C6887">
        <v>6</v>
      </c>
      <c r="D6887">
        <v>195.43</v>
      </c>
      <c r="E6887">
        <v>122.71541670000001</v>
      </c>
      <c r="F6887">
        <v>41.63</v>
      </c>
      <c r="G6887">
        <v>131.08625000000001</v>
      </c>
      <c r="H6887" s="5">
        <f t="shared" si="642"/>
        <v>4.6468525480441594</v>
      </c>
      <c r="I6887" s="5">
        <f t="shared" si="643"/>
        <v>8.6060689503595356E-3</v>
      </c>
      <c r="J6887" s="5">
        <f t="shared" si="644"/>
        <v>1</v>
      </c>
      <c r="K6887">
        <f t="shared" si="645"/>
        <v>2.8164614688675447</v>
      </c>
      <c r="L6887">
        <f t="shared" si="646"/>
        <v>0.8127233604758457</v>
      </c>
      <c r="M6887">
        <f t="shared" si="647"/>
        <v>1</v>
      </c>
    </row>
    <row r="6888" spans="1:13" x14ac:dyDescent="0.2">
      <c r="A6888">
        <v>2098</v>
      </c>
      <c r="B6888">
        <v>11</v>
      </c>
      <c r="C6888">
        <v>7</v>
      </c>
      <c r="D6888">
        <v>203.05</v>
      </c>
      <c r="E6888">
        <v>121.6579167</v>
      </c>
      <c r="F6888">
        <v>34.78</v>
      </c>
      <c r="G6888">
        <v>127.14375</v>
      </c>
      <c r="H6888" s="5">
        <f t="shared" si="642"/>
        <v>4.3394595794495592</v>
      </c>
      <c r="I6888" s="5">
        <f t="shared" si="643"/>
        <v>0.34552477916661573</v>
      </c>
      <c r="J6888" s="5">
        <f t="shared" si="644"/>
        <v>1</v>
      </c>
      <c r="K6888">
        <f t="shared" si="645"/>
        <v>2.6697697390121253</v>
      </c>
      <c r="L6888">
        <f t="shared" si="646"/>
        <v>0.90172160090004161</v>
      </c>
      <c r="M6888">
        <f t="shared" si="647"/>
        <v>1</v>
      </c>
    </row>
    <row r="6889" spans="1:13" x14ac:dyDescent="0.2">
      <c r="A6889">
        <v>2098</v>
      </c>
      <c r="B6889">
        <v>11</v>
      </c>
      <c r="C6889">
        <v>8</v>
      </c>
      <c r="D6889">
        <v>209.55</v>
      </c>
      <c r="E6889">
        <v>120.51958329999999</v>
      </c>
      <c r="F6889">
        <v>17.829999999999998</v>
      </c>
      <c r="G6889">
        <v>134.17875000000001</v>
      </c>
      <c r="H6889" s="5">
        <f t="shared" si="642"/>
        <v>3.431090765822904</v>
      </c>
      <c r="I6889" s="5">
        <f t="shared" si="643"/>
        <v>0.50082927190357651</v>
      </c>
      <c r="J6889" s="5">
        <f t="shared" si="644"/>
        <v>1</v>
      </c>
      <c r="K6889">
        <f t="shared" si="645"/>
        <v>2.1826229702370354</v>
      </c>
      <c r="L6889">
        <f t="shared" si="646"/>
        <v>0.94208064337043151</v>
      </c>
      <c r="M6889">
        <f t="shared" si="647"/>
        <v>1</v>
      </c>
    </row>
    <row r="6890" spans="1:13" x14ac:dyDescent="0.2">
      <c r="A6890">
        <v>2098</v>
      </c>
      <c r="B6890">
        <v>11</v>
      </c>
      <c r="C6890">
        <v>9</v>
      </c>
      <c r="D6890">
        <v>213.45</v>
      </c>
      <c r="E6890">
        <v>123.6683333</v>
      </c>
      <c r="F6890">
        <v>13.4</v>
      </c>
      <c r="G6890">
        <v>144.155</v>
      </c>
      <c r="H6890" s="5">
        <f t="shared" si="642"/>
        <v>3.0203900365201628</v>
      </c>
      <c r="I6890" s="5">
        <f t="shared" si="643"/>
        <v>0.52635689118704465</v>
      </c>
      <c r="J6890" s="5">
        <f t="shared" si="644"/>
        <v>1</v>
      </c>
      <c r="K6890">
        <f t="shared" si="645"/>
        <v>1.9367651070292349</v>
      </c>
      <c r="L6890">
        <f t="shared" si="646"/>
        <v>0.95480595180593697</v>
      </c>
      <c r="M6890">
        <f t="shared" si="647"/>
        <v>1</v>
      </c>
    </row>
    <row r="6891" spans="1:13" x14ac:dyDescent="0.2">
      <c r="A6891">
        <v>2098</v>
      </c>
      <c r="B6891">
        <v>11</v>
      </c>
      <c r="C6891">
        <v>10</v>
      </c>
      <c r="D6891">
        <v>227.15</v>
      </c>
      <c r="E6891">
        <v>130.26291670000001</v>
      </c>
      <c r="F6891">
        <v>9.4700000000000006</v>
      </c>
      <c r="G6891">
        <v>154.16874999999999</v>
      </c>
      <c r="H6891" s="5">
        <f t="shared" si="642"/>
        <v>2.5789141680091241</v>
      </c>
      <c r="I6891" s="5">
        <f t="shared" si="643"/>
        <v>0.71464374112240858</v>
      </c>
      <c r="J6891" s="5">
        <f t="shared" si="644"/>
        <v>1</v>
      </c>
      <c r="K6891">
        <f t="shared" si="645"/>
        <v>1.6650435045228344</v>
      </c>
      <c r="L6891">
        <f t="shared" si="646"/>
        <v>0.99191965333460996</v>
      </c>
      <c r="M6891">
        <f t="shared" si="647"/>
        <v>1</v>
      </c>
    </row>
    <row r="6892" spans="1:13" x14ac:dyDescent="0.2">
      <c r="A6892">
        <v>2098</v>
      </c>
      <c r="B6892">
        <v>11</v>
      </c>
      <c r="C6892">
        <v>11</v>
      </c>
      <c r="D6892">
        <v>229.57</v>
      </c>
      <c r="E6892">
        <v>130.08333329999999</v>
      </c>
      <c r="F6892">
        <v>3.1</v>
      </c>
      <c r="G6892">
        <v>157.58000000000001</v>
      </c>
      <c r="H6892" s="5">
        <f t="shared" si="642"/>
        <v>2.4268142536715698</v>
      </c>
      <c r="I6892" s="5">
        <f t="shared" si="643"/>
        <v>0.74157152511204072</v>
      </c>
      <c r="J6892" s="5">
        <f t="shared" si="644"/>
        <v>1</v>
      </c>
      <c r="K6892">
        <f t="shared" si="645"/>
        <v>1.5836389549951533</v>
      </c>
      <c r="L6892">
        <f t="shared" si="646"/>
        <v>0.99513063248157596</v>
      </c>
      <c r="M6892">
        <f t="shared" si="647"/>
        <v>1</v>
      </c>
    </row>
    <row r="6893" spans="1:13" x14ac:dyDescent="0.2">
      <c r="A6893">
        <v>2098</v>
      </c>
      <c r="B6893">
        <v>11</v>
      </c>
      <c r="C6893">
        <v>12</v>
      </c>
      <c r="D6893">
        <v>228.87</v>
      </c>
      <c r="E6893">
        <v>133.935</v>
      </c>
      <c r="F6893">
        <v>12.09</v>
      </c>
      <c r="G6893">
        <v>160.845</v>
      </c>
      <c r="H6893" s="5">
        <f t="shared" si="642"/>
        <v>2.4729073340277035</v>
      </c>
      <c r="I6893" s="5">
        <f t="shared" si="643"/>
        <v>0.70808775489465781</v>
      </c>
      <c r="J6893" s="5">
        <f t="shared" si="644"/>
        <v>1</v>
      </c>
      <c r="K6893">
        <f t="shared" si="645"/>
        <v>1.5893651818194465</v>
      </c>
      <c r="L6893">
        <f t="shared" si="646"/>
        <v>0.99373733742665482</v>
      </c>
      <c r="M6893">
        <f t="shared" si="647"/>
        <v>1</v>
      </c>
    </row>
    <row r="6894" spans="1:13" x14ac:dyDescent="0.2">
      <c r="A6894">
        <v>2098</v>
      </c>
      <c r="B6894">
        <v>11</v>
      </c>
      <c r="C6894">
        <v>13</v>
      </c>
      <c r="D6894">
        <v>216.62</v>
      </c>
      <c r="E6894">
        <v>133.25083330000001</v>
      </c>
      <c r="F6894">
        <v>17.22</v>
      </c>
      <c r="G6894">
        <v>165.91249999999999</v>
      </c>
      <c r="H6894" s="5">
        <f t="shared" si="642"/>
        <v>2.5927474775993322</v>
      </c>
      <c r="I6894" s="5">
        <f t="shared" si="643"/>
        <v>0.40044166419289418</v>
      </c>
      <c r="J6894" s="5">
        <f t="shared" si="644"/>
        <v>1</v>
      </c>
      <c r="K6894">
        <f t="shared" si="645"/>
        <v>1.65116927526531</v>
      </c>
      <c r="L6894">
        <f t="shared" si="646"/>
        <v>0.95273899398733608</v>
      </c>
      <c r="M6894">
        <f t="shared" si="647"/>
        <v>1</v>
      </c>
    </row>
    <row r="6895" spans="1:13" x14ac:dyDescent="0.2">
      <c r="A6895">
        <v>2098</v>
      </c>
      <c r="B6895">
        <v>11</v>
      </c>
      <c r="C6895">
        <v>14</v>
      </c>
      <c r="D6895">
        <v>204.48</v>
      </c>
      <c r="E6895">
        <v>127.2670833</v>
      </c>
      <c r="F6895">
        <v>15.11</v>
      </c>
      <c r="G6895">
        <v>162.21125000000001</v>
      </c>
      <c r="H6895" s="5">
        <f t="shared" si="642"/>
        <v>2.8017668548607779</v>
      </c>
      <c r="I6895" s="5">
        <f t="shared" si="643"/>
        <v>-1.1939235453829466E-2</v>
      </c>
      <c r="J6895" s="5">
        <f t="shared" si="644"/>
        <v>1</v>
      </c>
      <c r="K6895">
        <f t="shared" si="645"/>
        <v>1.7911095357971643</v>
      </c>
      <c r="L6895">
        <f t="shared" si="646"/>
        <v>0.85558003010066352</v>
      </c>
      <c r="M6895">
        <f t="shared" si="647"/>
        <v>1</v>
      </c>
    </row>
    <row r="6896" spans="1:13" x14ac:dyDescent="0.2">
      <c r="A6896">
        <v>2098</v>
      </c>
      <c r="B6896">
        <v>11</v>
      </c>
      <c r="C6896">
        <v>15</v>
      </c>
      <c r="D6896">
        <v>186.7</v>
      </c>
      <c r="E6896">
        <v>114.21375</v>
      </c>
      <c r="F6896">
        <v>11.19</v>
      </c>
      <c r="G6896">
        <v>144.75125</v>
      </c>
      <c r="H6896" s="5">
        <f t="shared" si="642"/>
        <v>3.4235773748719827</v>
      </c>
      <c r="I6896" s="5">
        <f t="shared" si="643"/>
        <v>-0.57781277534182984</v>
      </c>
      <c r="J6896" s="5">
        <f t="shared" si="644"/>
        <v>1</v>
      </c>
      <c r="K6896">
        <f t="shared" si="645"/>
        <v>2.2038311438980709</v>
      </c>
      <c r="L6896">
        <f t="shared" si="646"/>
        <v>0.63583080859486296</v>
      </c>
      <c r="M6896">
        <f t="shared" si="647"/>
        <v>1</v>
      </c>
    </row>
    <row r="6897" spans="1:13" x14ac:dyDescent="0.2">
      <c r="A6897">
        <v>2098</v>
      </c>
      <c r="B6897">
        <v>11</v>
      </c>
      <c r="C6897">
        <v>16</v>
      </c>
      <c r="D6897">
        <v>178.24</v>
      </c>
      <c r="E6897">
        <v>112.485</v>
      </c>
      <c r="F6897">
        <v>12.55</v>
      </c>
      <c r="G6897">
        <v>146.66499999999999</v>
      </c>
      <c r="H6897" s="5">
        <f t="shared" si="642"/>
        <v>3.5769175605262031</v>
      </c>
      <c r="I6897" s="5">
        <f t="shared" si="643"/>
        <v>-1.5826856256523074</v>
      </c>
      <c r="J6897" s="5">
        <f t="shared" si="644"/>
        <v>1</v>
      </c>
      <c r="K6897">
        <f t="shared" si="645"/>
        <v>2.2970695919290485</v>
      </c>
      <c r="L6897">
        <f t="shared" si="646"/>
        <v>0.3063661655878277</v>
      </c>
      <c r="M6897">
        <f t="shared" si="647"/>
        <v>1</v>
      </c>
    </row>
    <row r="6898" spans="1:13" x14ac:dyDescent="0.2">
      <c r="A6898">
        <v>2098</v>
      </c>
      <c r="B6898">
        <v>11</v>
      </c>
      <c r="C6898">
        <v>17</v>
      </c>
      <c r="D6898">
        <v>181.36</v>
      </c>
      <c r="E6898">
        <v>107.575</v>
      </c>
      <c r="F6898">
        <v>17.100000000000001</v>
      </c>
      <c r="G6898">
        <v>124.265</v>
      </c>
      <c r="H6898" s="5">
        <f t="shared" si="642"/>
        <v>4.3708459576335468</v>
      </c>
      <c r="I6898" s="5">
        <f t="shared" si="643"/>
        <v>-0.36442257727995586</v>
      </c>
      <c r="J6898" s="5">
        <f t="shared" si="644"/>
        <v>1</v>
      </c>
      <c r="K6898">
        <f t="shared" si="645"/>
        <v>2.7841458306904241</v>
      </c>
      <c r="L6898">
        <f t="shared" si="646"/>
        <v>0.65210635001419837</v>
      </c>
      <c r="M6898">
        <f t="shared" si="647"/>
        <v>1</v>
      </c>
    </row>
    <row r="6899" spans="1:13" x14ac:dyDescent="0.2">
      <c r="A6899">
        <v>2098</v>
      </c>
      <c r="B6899">
        <v>11</v>
      </c>
      <c r="C6899">
        <v>18</v>
      </c>
      <c r="D6899">
        <v>189.7</v>
      </c>
      <c r="E6899">
        <v>107.3429167</v>
      </c>
      <c r="F6899">
        <v>28.7</v>
      </c>
      <c r="G6899">
        <v>103.62875</v>
      </c>
      <c r="H6899" s="5">
        <f t="shared" si="642"/>
        <v>5.8555842045802748</v>
      </c>
      <c r="I6899" s="5">
        <f t="shared" si="643"/>
        <v>0.20773074669016489</v>
      </c>
      <c r="J6899" s="5">
        <f t="shared" si="644"/>
        <v>1</v>
      </c>
      <c r="K6899">
        <f t="shared" si="645"/>
        <v>3.6479913391842334</v>
      </c>
      <c r="L6899">
        <f t="shared" si="646"/>
        <v>0.82828841156715372</v>
      </c>
      <c r="M6899">
        <f t="shared" si="647"/>
        <v>1</v>
      </c>
    </row>
    <row r="6900" spans="1:13" x14ac:dyDescent="0.2">
      <c r="A6900">
        <v>2098</v>
      </c>
      <c r="B6900">
        <v>11</v>
      </c>
      <c r="C6900">
        <v>19</v>
      </c>
      <c r="D6900">
        <v>210.93</v>
      </c>
      <c r="E6900">
        <v>116.4658333</v>
      </c>
      <c r="F6900">
        <v>46.97</v>
      </c>
      <c r="G6900">
        <v>91.497500000000002</v>
      </c>
      <c r="H6900" s="5">
        <f t="shared" si="642"/>
        <v>8.3911073728542362</v>
      </c>
      <c r="I6900" s="5">
        <f t="shared" si="643"/>
        <v>0.64352221091606543</v>
      </c>
      <c r="J6900" s="5">
        <f t="shared" si="644"/>
        <v>1</v>
      </c>
      <c r="K6900">
        <f t="shared" si="645"/>
        <v>5.0236189567318403</v>
      </c>
      <c r="L6900">
        <f t="shared" si="646"/>
        <v>0.9612400887875826</v>
      </c>
      <c r="M6900">
        <f t="shared" si="647"/>
        <v>1</v>
      </c>
    </row>
    <row r="6901" spans="1:13" x14ac:dyDescent="0.2">
      <c r="A6901">
        <v>2098</v>
      </c>
      <c r="B6901">
        <v>11</v>
      </c>
      <c r="C6901">
        <v>20</v>
      </c>
      <c r="D6901">
        <v>218.08</v>
      </c>
      <c r="E6901">
        <v>122.3791667</v>
      </c>
      <c r="F6901">
        <v>16.68</v>
      </c>
      <c r="G6901">
        <v>132.3775</v>
      </c>
      <c r="H6901" s="5">
        <f t="shared" si="642"/>
        <v>3.3119291818267405</v>
      </c>
      <c r="I6901" s="5">
        <f t="shared" si="643"/>
        <v>0.66183102576471864</v>
      </c>
      <c r="J6901" s="5">
        <f t="shared" si="644"/>
        <v>1</v>
      </c>
      <c r="K6901">
        <f t="shared" si="645"/>
        <v>2.1112499029836154</v>
      </c>
      <c r="L6901">
        <f t="shared" si="646"/>
        <v>0.97588943554217356</v>
      </c>
      <c r="M6901">
        <f t="shared" si="647"/>
        <v>1</v>
      </c>
    </row>
    <row r="6902" spans="1:13" x14ac:dyDescent="0.2">
      <c r="A6902">
        <v>2098</v>
      </c>
      <c r="B6902">
        <v>11</v>
      </c>
      <c r="C6902">
        <v>21</v>
      </c>
      <c r="D6902">
        <v>222.67</v>
      </c>
      <c r="E6902">
        <v>124.15</v>
      </c>
      <c r="F6902">
        <v>17.66</v>
      </c>
      <c r="G6902">
        <v>132.12</v>
      </c>
      <c r="H6902" s="5">
        <f t="shared" si="642"/>
        <v>3.2656237163305226</v>
      </c>
      <c r="I6902" s="5">
        <f t="shared" si="643"/>
        <v>0.72221655912543703</v>
      </c>
      <c r="J6902" s="5">
        <f t="shared" si="644"/>
        <v>1</v>
      </c>
      <c r="K6902">
        <f t="shared" si="645"/>
        <v>2.0780118694192566</v>
      </c>
      <c r="L6902">
        <f t="shared" si="646"/>
        <v>0.98653518968825937</v>
      </c>
      <c r="M6902">
        <f t="shared" si="647"/>
        <v>1</v>
      </c>
    </row>
    <row r="6903" spans="1:13" x14ac:dyDescent="0.2">
      <c r="A6903">
        <v>2098</v>
      </c>
      <c r="B6903">
        <v>11</v>
      </c>
      <c r="C6903">
        <v>22</v>
      </c>
      <c r="D6903">
        <v>227.97</v>
      </c>
      <c r="E6903">
        <v>127.2379167</v>
      </c>
      <c r="F6903">
        <v>9.4600000000000009</v>
      </c>
      <c r="G6903">
        <v>144.28375</v>
      </c>
      <c r="H6903" s="5">
        <f t="shared" si="642"/>
        <v>2.7574836876795157</v>
      </c>
      <c r="I6903" s="5">
        <f t="shared" si="643"/>
        <v>0.75809298018753457</v>
      </c>
      <c r="J6903" s="5">
        <f t="shared" si="644"/>
        <v>1</v>
      </c>
      <c r="K6903">
        <f t="shared" si="645"/>
        <v>1.7803652181414729</v>
      </c>
      <c r="L6903">
        <f t="shared" si="646"/>
        <v>0.99395940098401592</v>
      </c>
      <c r="M6903">
        <f t="shared" si="647"/>
        <v>1</v>
      </c>
    </row>
    <row r="6904" spans="1:13" x14ac:dyDescent="0.2">
      <c r="A6904">
        <v>2098</v>
      </c>
      <c r="B6904">
        <v>11</v>
      </c>
      <c r="C6904">
        <v>23</v>
      </c>
      <c r="D6904">
        <v>234.68</v>
      </c>
      <c r="E6904">
        <v>132.99625</v>
      </c>
      <c r="F6904">
        <v>4.78</v>
      </c>
      <c r="G6904">
        <v>159.52875</v>
      </c>
      <c r="H6904" s="5">
        <f t="shared" si="642"/>
        <v>2.3590159076594088</v>
      </c>
      <c r="I6904" s="5">
        <f t="shared" si="643"/>
        <v>0.79302056931310017</v>
      </c>
      <c r="J6904" s="5">
        <f t="shared" si="644"/>
        <v>1</v>
      </c>
      <c r="K6904">
        <f t="shared" si="645"/>
        <v>1.5351517212084449</v>
      </c>
      <c r="L6904">
        <f t="shared" si="646"/>
        <v>0.99916421992507942</v>
      </c>
      <c r="M6904">
        <f t="shared" si="647"/>
        <v>1</v>
      </c>
    </row>
    <row r="6905" spans="1:13" x14ac:dyDescent="0.2">
      <c r="A6905">
        <v>2098</v>
      </c>
      <c r="B6905">
        <v>11</v>
      </c>
      <c r="C6905">
        <v>24</v>
      </c>
      <c r="D6905">
        <v>221.77</v>
      </c>
      <c r="E6905">
        <v>128.18291669999999</v>
      </c>
      <c r="F6905">
        <v>4.03</v>
      </c>
      <c r="G6905">
        <v>158.74875</v>
      </c>
      <c r="H6905" s="5">
        <f t="shared" si="642"/>
        <v>2.5041572376683812</v>
      </c>
      <c r="I6905" s="5">
        <f t="shared" si="643"/>
        <v>0.61473189415467433</v>
      </c>
      <c r="J6905" s="5">
        <f t="shared" si="644"/>
        <v>1</v>
      </c>
      <c r="K6905">
        <f t="shared" si="645"/>
        <v>1.6316210797476889</v>
      </c>
      <c r="L6905">
        <f t="shared" si="646"/>
        <v>0.97965172172540649</v>
      </c>
      <c r="M6905">
        <f t="shared" si="647"/>
        <v>1</v>
      </c>
    </row>
    <row r="6906" spans="1:13" x14ac:dyDescent="0.2">
      <c r="A6906">
        <v>2098</v>
      </c>
      <c r="B6906">
        <v>11</v>
      </c>
      <c r="C6906">
        <v>25</v>
      </c>
      <c r="D6906">
        <v>210.74</v>
      </c>
      <c r="E6906">
        <v>116.77</v>
      </c>
      <c r="F6906">
        <v>-6.76</v>
      </c>
      <c r="G6906">
        <v>146.33000000000001</v>
      </c>
      <c r="H6906" s="5">
        <f t="shared" si="642"/>
        <v>2.7253306063670757</v>
      </c>
      <c r="I6906" s="5">
        <f t="shared" si="643"/>
        <v>0.49944321489309673</v>
      </c>
      <c r="J6906" s="5">
        <f t="shared" si="644"/>
        <v>1</v>
      </c>
      <c r="K6906">
        <f t="shared" si="645"/>
        <v>1.8062444704227019</v>
      </c>
      <c r="L6906">
        <f t="shared" si="646"/>
        <v>0.94507116943003433</v>
      </c>
      <c r="M6906">
        <f t="shared" si="647"/>
        <v>1</v>
      </c>
    </row>
    <row r="6907" spans="1:13" x14ac:dyDescent="0.2">
      <c r="A6907">
        <v>2098</v>
      </c>
      <c r="B6907">
        <v>11</v>
      </c>
      <c r="C6907">
        <v>26</v>
      </c>
      <c r="D6907">
        <v>193</v>
      </c>
      <c r="E6907">
        <v>109.57541670000001</v>
      </c>
      <c r="F6907">
        <v>-7.14</v>
      </c>
      <c r="G6907">
        <v>142.86625000000001</v>
      </c>
      <c r="H6907" s="5">
        <f t="shared" si="642"/>
        <v>3.0302399636449646</v>
      </c>
      <c r="I6907" s="5">
        <f t="shared" si="643"/>
        <v>-2.635317618405697E-2</v>
      </c>
      <c r="J6907" s="5">
        <f t="shared" si="644"/>
        <v>1</v>
      </c>
      <c r="K6907">
        <f t="shared" si="645"/>
        <v>2.009482388618538</v>
      </c>
      <c r="L6907">
        <f t="shared" si="646"/>
        <v>0.79385309182517561</v>
      </c>
      <c r="M6907">
        <f t="shared" si="647"/>
        <v>1</v>
      </c>
    </row>
    <row r="6908" spans="1:13" x14ac:dyDescent="0.2">
      <c r="A6908">
        <v>2098</v>
      </c>
      <c r="B6908">
        <v>11</v>
      </c>
      <c r="C6908">
        <v>27</v>
      </c>
      <c r="D6908">
        <v>185.68</v>
      </c>
      <c r="E6908">
        <v>109.34958330000001</v>
      </c>
      <c r="F6908">
        <v>-2.5299999999999998</v>
      </c>
      <c r="G6908">
        <v>144.89875000000001</v>
      </c>
      <c r="H6908" s="5">
        <f t="shared" si="642"/>
        <v>3.1791957233285206</v>
      </c>
      <c r="I6908" s="5">
        <f t="shared" si="643"/>
        <v>-0.54224923207772546</v>
      </c>
      <c r="J6908" s="5">
        <f t="shared" si="644"/>
        <v>1</v>
      </c>
      <c r="K6908">
        <f t="shared" si="645"/>
        <v>2.0933663916635119</v>
      </c>
      <c r="L6908">
        <f t="shared" si="646"/>
        <v>0.63678429633809652</v>
      </c>
      <c r="M6908">
        <f t="shared" si="647"/>
        <v>1</v>
      </c>
    </row>
    <row r="6909" spans="1:13" x14ac:dyDescent="0.2">
      <c r="A6909">
        <v>2098</v>
      </c>
      <c r="B6909">
        <v>11</v>
      </c>
      <c r="C6909">
        <v>28</v>
      </c>
      <c r="D6909">
        <v>171.39</v>
      </c>
      <c r="E6909">
        <v>109.86125</v>
      </c>
      <c r="F6909">
        <v>10.23</v>
      </c>
      <c r="G6909">
        <v>147.96375</v>
      </c>
      <c r="H6909" s="5">
        <f t="shared" si="642"/>
        <v>3.6400161963881597</v>
      </c>
      <c r="I6909" s="5">
        <f t="shared" si="643"/>
        <v>-3.0131510928670977</v>
      </c>
      <c r="J6909" s="5">
        <f t="shared" si="644"/>
        <v>1</v>
      </c>
      <c r="K6909">
        <f t="shared" si="645"/>
        <v>2.3470586476060937</v>
      </c>
      <c r="L6909">
        <f t="shared" si="646"/>
        <v>-0.19221766201230817</v>
      </c>
      <c r="M6909">
        <f t="shared" si="647"/>
        <v>1</v>
      </c>
    </row>
    <row r="6910" spans="1:13" x14ac:dyDescent="0.2">
      <c r="A6910">
        <v>2098</v>
      </c>
      <c r="B6910">
        <v>11</v>
      </c>
      <c r="C6910">
        <v>29</v>
      </c>
      <c r="D6910">
        <v>162.43</v>
      </c>
      <c r="E6910">
        <v>109.3104167</v>
      </c>
      <c r="F6910">
        <v>20.14</v>
      </c>
      <c r="G6910">
        <v>145.36125000000001</v>
      </c>
      <c r="H6910" s="5">
        <f t="shared" si="642"/>
        <v>4.2240189169758739</v>
      </c>
      <c r="I6910" s="5">
        <f t="shared" si="643"/>
        <v>-6.1796076928518664</v>
      </c>
      <c r="J6910" s="5">
        <f t="shared" si="644"/>
        <v>1</v>
      </c>
      <c r="K6910">
        <f t="shared" si="645"/>
        <v>2.6755569397384829</v>
      </c>
      <c r="L6910">
        <f t="shared" si="646"/>
        <v>-1.3813451155021719</v>
      </c>
      <c r="M6910">
        <f t="shared" si="647"/>
        <v>1</v>
      </c>
    </row>
    <row r="6911" spans="1:13" x14ac:dyDescent="0.2">
      <c r="A6911">
        <v>2098</v>
      </c>
      <c r="B6911">
        <v>11</v>
      </c>
      <c r="C6911">
        <v>30</v>
      </c>
      <c r="D6911">
        <v>161.96</v>
      </c>
      <c r="E6911">
        <v>105.3</v>
      </c>
      <c r="F6911">
        <v>24.63</v>
      </c>
      <c r="G6911">
        <v>129.31</v>
      </c>
      <c r="H6911" s="5">
        <f t="shared" si="642"/>
        <v>5.065422915902472</v>
      </c>
      <c r="I6911" s="5">
        <f t="shared" si="643"/>
        <v>-2.9166453548750622</v>
      </c>
      <c r="J6911" s="5">
        <f t="shared" si="644"/>
        <v>1</v>
      </c>
      <c r="K6911">
        <f t="shared" si="645"/>
        <v>3.1811882901543238</v>
      </c>
      <c r="L6911">
        <f t="shared" si="646"/>
        <v>-0.30587412598329733</v>
      </c>
      <c r="M6911">
        <f t="shared" si="647"/>
        <v>1</v>
      </c>
    </row>
    <row r="6912" spans="1:13" x14ac:dyDescent="0.2">
      <c r="A6912">
        <v>2098</v>
      </c>
      <c r="B6912">
        <v>12</v>
      </c>
      <c r="C6912">
        <v>1</v>
      </c>
      <c r="D6912">
        <v>169.23</v>
      </c>
      <c r="E6912">
        <v>111.47624999999999</v>
      </c>
      <c r="F6912">
        <v>44.98</v>
      </c>
      <c r="G6912">
        <v>120.21875</v>
      </c>
      <c r="H6912" s="5">
        <f t="shared" si="642"/>
        <v>6.6589097810601388</v>
      </c>
      <c r="I6912" s="5">
        <f t="shared" si="643"/>
        <v>-1.5761034107421974</v>
      </c>
      <c r="J6912" s="5">
        <f t="shared" si="644"/>
        <v>1</v>
      </c>
      <c r="K6912">
        <f t="shared" si="645"/>
        <v>4.0051978064328884</v>
      </c>
      <c r="L6912">
        <f t="shared" si="646"/>
        <v>0.21250577247565561</v>
      </c>
      <c r="M6912">
        <f t="shared" si="647"/>
        <v>1</v>
      </c>
    </row>
    <row r="6913" spans="1:13" x14ac:dyDescent="0.2">
      <c r="A6913">
        <v>2098</v>
      </c>
      <c r="B6913">
        <v>12</v>
      </c>
      <c r="C6913">
        <v>2</v>
      </c>
      <c r="D6913">
        <v>189.25</v>
      </c>
      <c r="E6913">
        <v>120.14749999999999</v>
      </c>
      <c r="F6913">
        <v>62.64</v>
      </c>
      <c r="G6913">
        <v>108.55249999999999</v>
      </c>
      <c r="H6913" s="5">
        <f t="shared" si="642"/>
        <v>9.2465087742299588</v>
      </c>
      <c r="I6913" s="5">
        <f t="shared" si="643"/>
        <v>-8.3804753515695163E-2</v>
      </c>
      <c r="J6913" s="5">
        <f t="shared" si="644"/>
        <v>1</v>
      </c>
      <c r="K6913">
        <f t="shared" si="645"/>
        <v>5.3190785030221033</v>
      </c>
      <c r="L6913">
        <f t="shared" si="646"/>
        <v>0.76279077084169444</v>
      </c>
      <c r="M6913">
        <f t="shared" si="647"/>
        <v>1</v>
      </c>
    </row>
    <row r="6914" spans="1:13" x14ac:dyDescent="0.2">
      <c r="A6914">
        <v>2098</v>
      </c>
      <c r="B6914">
        <v>12</v>
      </c>
      <c r="C6914">
        <v>3</v>
      </c>
      <c r="D6914">
        <v>191.47</v>
      </c>
      <c r="E6914">
        <v>121.14749999999999</v>
      </c>
      <c r="F6914">
        <v>66.430000000000007</v>
      </c>
      <c r="G6914">
        <v>105.5425</v>
      </c>
      <c r="H6914" s="5">
        <f t="shared" si="642"/>
        <v>10.633974437224513</v>
      </c>
      <c r="I6914" s="5">
        <f t="shared" si="643"/>
        <v>1.2407841774242923E-2</v>
      </c>
      <c r="J6914" s="5">
        <f t="shared" si="644"/>
        <v>1</v>
      </c>
      <c r="K6914">
        <f t="shared" si="645"/>
        <v>6.0526395695275879</v>
      </c>
      <c r="L6914">
        <f t="shared" si="646"/>
        <v>0.79431654402667617</v>
      </c>
      <c r="M6914">
        <f t="shared" si="647"/>
        <v>1</v>
      </c>
    </row>
    <row r="6915" spans="1:13" x14ac:dyDescent="0.2">
      <c r="A6915">
        <v>2098</v>
      </c>
      <c r="B6915">
        <v>12</v>
      </c>
      <c r="C6915">
        <v>4</v>
      </c>
      <c r="D6915">
        <v>205.74</v>
      </c>
      <c r="E6915">
        <v>126.0770833</v>
      </c>
      <c r="F6915">
        <v>51.14</v>
      </c>
      <c r="G6915">
        <v>121.35124999999999</v>
      </c>
      <c r="H6915" s="5">
        <f t="shared" si="642"/>
        <v>5.4552017005969136</v>
      </c>
      <c r="I6915" s="5">
        <f t="shared" si="643"/>
        <v>0.39640615128159951</v>
      </c>
      <c r="J6915" s="5">
        <f t="shared" si="644"/>
        <v>1</v>
      </c>
      <c r="K6915">
        <f t="shared" si="645"/>
        <v>3.2332913260266545</v>
      </c>
      <c r="L6915">
        <f t="shared" si="646"/>
        <v>0.91783945591694405</v>
      </c>
      <c r="M6915">
        <f t="shared" si="647"/>
        <v>1</v>
      </c>
    </row>
    <row r="6916" spans="1:13" x14ac:dyDescent="0.2">
      <c r="A6916">
        <v>2098</v>
      </c>
      <c r="B6916">
        <v>12</v>
      </c>
      <c r="C6916">
        <v>5</v>
      </c>
      <c r="D6916">
        <v>213.02</v>
      </c>
      <c r="E6916">
        <v>131.75458330000001</v>
      </c>
      <c r="F6916">
        <v>36.58</v>
      </c>
      <c r="G6916">
        <v>145.66374999999999</v>
      </c>
      <c r="H6916" s="5">
        <f t="shared" ref="H6916:H6979" si="648">((H$2+30.48)-$F6916)^2/(($D6916-$F6916)*($G6916-$F6916))</f>
        <v>3.4557759332590461</v>
      </c>
      <c r="I6916" s="5">
        <f t="shared" ref="I6916:I6979" si="649">1-($D6916-(I$2+30.48))^2/(($D6916-$F6916)*($D6916-$G6916))</f>
        <v>0.44164056105192406</v>
      </c>
      <c r="J6916" s="5">
        <f t="shared" ref="J6916:J6979" si="650">IF($D6916&lt;=(J$2+30.48),1,IF((J$2+30.48)&lt;=$G6916,H6916,I6916))</f>
        <v>1</v>
      </c>
      <c r="K6916">
        <f t="shared" ref="K6916:K6979" si="651">((K$2+30.48)-$F6916)^2/(($D6916-$F6916)*($G6916-$F6916))</f>
        <v>2.1179491525078964</v>
      </c>
      <c r="L6916">
        <f t="shared" ref="L6916:L6979" si="652">1-($D6916-(L$2+30.48))^2/(($D6916-$F6916)*($D6916-$G6916))</f>
        <v>0.94545664485651681</v>
      </c>
      <c r="M6916">
        <f t="shared" ref="M6916:M6979" si="653">IF($D6916&lt;=(M$2+30.48),1,IF((M$2+30.48)&lt;=$G6916,K6916,L6916))</f>
        <v>1</v>
      </c>
    </row>
    <row r="6917" spans="1:13" x14ac:dyDescent="0.2">
      <c r="A6917">
        <v>2098</v>
      </c>
      <c r="B6917">
        <v>12</v>
      </c>
      <c r="C6917">
        <v>6</v>
      </c>
      <c r="D6917">
        <v>229.57</v>
      </c>
      <c r="E6917">
        <v>138.4845833</v>
      </c>
      <c r="F6917">
        <v>32.67</v>
      </c>
      <c r="G6917">
        <v>153.21375</v>
      </c>
      <c r="H6917" s="5">
        <f t="shared" si="648"/>
        <v>2.8878993128915837</v>
      </c>
      <c r="I6917" s="5">
        <f t="shared" si="649"/>
        <v>0.71975820187116535</v>
      </c>
      <c r="J6917" s="5">
        <f t="shared" si="650"/>
        <v>1</v>
      </c>
      <c r="K6917">
        <f t="shared" si="651"/>
        <v>1.7846067501976177</v>
      </c>
      <c r="L6917">
        <f t="shared" si="652"/>
        <v>0.99471962093300703</v>
      </c>
      <c r="M6917">
        <f t="shared" si="653"/>
        <v>1</v>
      </c>
    </row>
    <row r="6918" spans="1:13" x14ac:dyDescent="0.2">
      <c r="A6918">
        <v>2098</v>
      </c>
      <c r="B6918">
        <v>12</v>
      </c>
      <c r="C6918">
        <v>7</v>
      </c>
      <c r="D6918">
        <v>233.53</v>
      </c>
      <c r="E6918">
        <v>135.71250000000001</v>
      </c>
      <c r="F6918">
        <v>20.38</v>
      </c>
      <c r="G6918">
        <v>153.22749999999999</v>
      </c>
      <c r="H6918" s="5">
        <f t="shared" si="648"/>
        <v>2.6532571795284139</v>
      </c>
      <c r="I6918" s="5">
        <f t="shared" si="649"/>
        <v>0.78296338025091505</v>
      </c>
      <c r="J6918" s="5">
        <f t="shared" si="650"/>
        <v>1</v>
      </c>
      <c r="K6918">
        <f t="shared" si="651"/>
        <v>1.6798581400294705</v>
      </c>
      <c r="L6918">
        <f t="shared" si="652"/>
        <v>0.99856848469767323</v>
      </c>
      <c r="M6918">
        <f t="shared" si="653"/>
        <v>1</v>
      </c>
    </row>
    <row r="6919" spans="1:13" x14ac:dyDescent="0.2">
      <c r="A6919">
        <v>2098</v>
      </c>
      <c r="B6919">
        <v>12</v>
      </c>
      <c r="C6919">
        <v>8</v>
      </c>
      <c r="D6919">
        <v>231.39</v>
      </c>
      <c r="E6919">
        <v>131.18958330000001</v>
      </c>
      <c r="F6919">
        <v>6.26</v>
      </c>
      <c r="G6919">
        <v>155.91874999999999</v>
      </c>
      <c r="H6919" s="5">
        <f t="shared" si="648"/>
        <v>2.4655439174878717</v>
      </c>
      <c r="I6919" s="5">
        <f t="shared" si="649"/>
        <v>0.76573568396789626</v>
      </c>
      <c r="J6919" s="5">
        <f t="shared" si="650"/>
        <v>1</v>
      </c>
      <c r="K6919">
        <f t="shared" si="651"/>
        <v>1.600529770352888</v>
      </c>
      <c r="L6919">
        <f t="shared" si="652"/>
        <v>0.997041459247061</v>
      </c>
      <c r="M6919">
        <f t="shared" si="653"/>
        <v>1</v>
      </c>
    </row>
    <row r="6920" spans="1:13" x14ac:dyDescent="0.2">
      <c r="A6920">
        <v>2098</v>
      </c>
      <c r="B6920">
        <v>12</v>
      </c>
      <c r="C6920">
        <v>9</v>
      </c>
      <c r="D6920">
        <v>234.17</v>
      </c>
      <c r="E6920">
        <v>129.42958329999999</v>
      </c>
      <c r="F6920">
        <v>-3.59</v>
      </c>
      <c r="G6920">
        <v>157.70875000000001</v>
      </c>
      <c r="H6920" s="5">
        <f t="shared" si="648"/>
        <v>2.3166836907435111</v>
      </c>
      <c r="I6920" s="5">
        <f t="shared" si="649"/>
        <v>0.79992239909346297</v>
      </c>
      <c r="J6920" s="5">
        <f t="shared" si="650"/>
        <v>1</v>
      </c>
      <c r="K6920">
        <f t="shared" si="651"/>
        <v>1.5279605677447228</v>
      </c>
      <c r="L6920">
        <f t="shared" si="652"/>
        <v>0.99897818010411632</v>
      </c>
      <c r="M6920">
        <f t="shared" si="653"/>
        <v>1</v>
      </c>
    </row>
    <row r="6921" spans="1:13" x14ac:dyDescent="0.2">
      <c r="A6921">
        <v>2098</v>
      </c>
      <c r="B6921">
        <v>12</v>
      </c>
      <c r="C6921">
        <v>10</v>
      </c>
      <c r="D6921">
        <v>230.22</v>
      </c>
      <c r="E6921">
        <v>126.63875</v>
      </c>
      <c r="F6921">
        <v>-9.01</v>
      </c>
      <c r="G6921">
        <v>158.70625000000001</v>
      </c>
      <c r="H6921" s="5">
        <f t="shared" si="648"/>
        <v>2.2956093641641098</v>
      </c>
      <c r="I6921" s="5">
        <f t="shared" si="649"/>
        <v>0.75863391274420877</v>
      </c>
      <c r="J6921" s="5">
        <f t="shared" si="650"/>
        <v>1</v>
      </c>
      <c r="K6921">
        <f t="shared" si="651"/>
        <v>1.5265974327034983</v>
      </c>
      <c r="L6921">
        <f t="shared" si="652"/>
        <v>0.99601200227007936</v>
      </c>
      <c r="M6921">
        <f t="shared" si="653"/>
        <v>1</v>
      </c>
    </row>
    <row r="6922" spans="1:13" x14ac:dyDescent="0.2">
      <c r="A6922">
        <v>2098</v>
      </c>
      <c r="B6922">
        <v>12</v>
      </c>
      <c r="C6922">
        <v>11</v>
      </c>
      <c r="D6922">
        <v>227.41</v>
      </c>
      <c r="E6922">
        <v>126.7554167</v>
      </c>
      <c r="F6922">
        <v>-9.77</v>
      </c>
      <c r="G6922">
        <v>162.62625</v>
      </c>
      <c r="H6922" s="5">
        <f t="shared" si="648"/>
        <v>2.263889860448415</v>
      </c>
      <c r="I6922" s="5">
        <f t="shared" si="649"/>
        <v>0.70723951061292289</v>
      </c>
      <c r="J6922" s="5">
        <f t="shared" si="650"/>
        <v>1</v>
      </c>
      <c r="K6922">
        <f t="shared" si="651"/>
        <v>1.5072060713470283</v>
      </c>
      <c r="L6922">
        <f t="shared" si="652"/>
        <v>0.9920246253503362</v>
      </c>
      <c r="M6922">
        <f t="shared" si="653"/>
        <v>1</v>
      </c>
    </row>
    <row r="6923" spans="1:13" x14ac:dyDescent="0.2">
      <c r="A6923">
        <v>2098</v>
      </c>
      <c r="B6923">
        <v>12</v>
      </c>
      <c r="C6923">
        <v>12</v>
      </c>
      <c r="D6923">
        <v>212.36</v>
      </c>
      <c r="E6923">
        <v>124.65958329999999</v>
      </c>
      <c r="F6923">
        <v>-2.21</v>
      </c>
      <c r="G6923">
        <v>163.82875000000001</v>
      </c>
      <c r="H6923" s="5">
        <f t="shared" si="648"/>
        <v>2.4707417890194865</v>
      </c>
      <c r="I6923" s="5">
        <f t="shared" si="649"/>
        <v>0.35239916092086243</v>
      </c>
      <c r="J6923" s="5">
        <f t="shared" si="650"/>
        <v>1</v>
      </c>
      <c r="K6923">
        <f t="shared" si="651"/>
        <v>1.6260640094566481</v>
      </c>
      <c r="L6923">
        <f t="shared" si="652"/>
        <v>0.93448271886320455</v>
      </c>
      <c r="M6923">
        <f t="shared" si="653"/>
        <v>1</v>
      </c>
    </row>
    <row r="6924" spans="1:13" x14ac:dyDescent="0.2">
      <c r="A6924">
        <v>2098</v>
      </c>
      <c r="B6924">
        <v>12</v>
      </c>
      <c r="C6924">
        <v>13</v>
      </c>
      <c r="D6924">
        <v>195.91</v>
      </c>
      <c r="E6924">
        <v>117.2404167</v>
      </c>
      <c r="F6924">
        <v>1.85</v>
      </c>
      <c r="G6924">
        <v>153.96125000000001</v>
      </c>
      <c r="H6924" s="5">
        <f t="shared" si="648"/>
        <v>2.9009505934806845</v>
      </c>
      <c r="I6924" s="5">
        <f t="shared" si="649"/>
        <v>-0.19353308412262393</v>
      </c>
      <c r="J6924" s="5">
        <f t="shared" si="650"/>
        <v>1</v>
      </c>
      <c r="K6924">
        <f t="shared" si="651"/>
        <v>1.8968904286445647</v>
      </c>
      <c r="L6924">
        <f t="shared" si="652"/>
        <v>0.77738611486252707</v>
      </c>
      <c r="M6924">
        <f t="shared" si="653"/>
        <v>1</v>
      </c>
    </row>
    <row r="6925" spans="1:13" x14ac:dyDescent="0.2">
      <c r="A6925">
        <v>2098</v>
      </c>
      <c r="B6925">
        <v>12</v>
      </c>
      <c r="C6925">
        <v>14</v>
      </c>
      <c r="D6925">
        <v>195.3</v>
      </c>
      <c r="E6925">
        <v>122.37833329999999</v>
      </c>
      <c r="F6925">
        <v>19.010000000000002</v>
      </c>
      <c r="G6925">
        <v>152.82499999999999</v>
      </c>
      <c r="H6925" s="5">
        <f t="shared" si="648"/>
        <v>3.2167413503928928</v>
      </c>
      <c r="I6925" s="5">
        <f t="shared" si="649"/>
        <v>-0.31367260277398135</v>
      </c>
      <c r="J6925" s="5">
        <f t="shared" si="650"/>
        <v>1</v>
      </c>
      <c r="K6925">
        <f t="shared" si="651"/>
        <v>2.0418218693167653</v>
      </c>
      <c r="L6925">
        <f t="shared" si="652"/>
        <v>0.75099721147444543</v>
      </c>
      <c r="M6925">
        <f t="shared" si="653"/>
        <v>1</v>
      </c>
    </row>
    <row r="6926" spans="1:13" x14ac:dyDescent="0.2">
      <c r="A6926">
        <v>2098</v>
      </c>
      <c r="B6926">
        <v>12</v>
      </c>
      <c r="C6926">
        <v>15</v>
      </c>
      <c r="D6926">
        <v>205.11</v>
      </c>
      <c r="E6926">
        <v>125.2633333</v>
      </c>
      <c r="F6926">
        <v>36.03</v>
      </c>
      <c r="G6926">
        <v>134.65</v>
      </c>
      <c r="H6926" s="5">
        <f t="shared" si="648"/>
        <v>4.005860631865235</v>
      </c>
      <c r="I6926" s="5">
        <f t="shared" si="649"/>
        <v>0.32957741250994432</v>
      </c>
      <c r="J6926" s="5">
        <f t="shared" si="650"/>
        <v>1</v>
      </c>
      <c r="K6926">
        <f t="shared" si="651"/>
        <v>2.4579798870497553</v>
      </c>
      <c r="L6926">
        <f t="shared" si="652"/>
        <v>0.90652886090197382</v>
      </c>
      <c r="M6926">
        <f t="shared" si="653"/>
        <v>1</v>
      </c>
    </row>
    <row r="6927" spans="1:13" x14ac:dyDescent="0.2">
      <c r="A6927">
        <v>2098</v>
      </c>
      <c r="B6927">
        <v>12</v>
      </c>
      <c r="C6927">
        <v>16</v>
      </c>
      <c r="D6927">
        <v>228.37</v>
      </c>
      <c r="E6927">
        <v>142.47791670000001</v>
      </c>
      <c r="F6927">
        <v>71.22</v>
      </c>
      <c r="G6927">
        <v>127.84375</v>
      </c>
      <c r="H6927" s="5">
        <f t="shared" si="648"/>
        <v>5.6015578772857895</v>
      </c>
      <c r="I6927" s="5">
        <f t="shared" si="649"/>
        <v>0.72334377484526491</v>
      </c>
      <c r="J6927" s="5">
        <f t="shared" si="650"/>
        <v>1</v>
      </c>
      <c r="K6927">
        <f t="shared" si="651"/>
        <v>3.1439177213134766</v>
      </c>
      <c r="L6927">
        <f t="shared" si="652"/>
        <v>0.99352993797914491</v>
      </c>
      <c r="M6927">
        <f t="shared" si="653"/>
        <v>1</v>
      </c>
    </row>
    <row r="6928" spans="1:13" x14ac:dyDescent="0.2">
      <c r="A6928">
        <v>2098</v>
      </c>
      <c r="B6928">
        <v>12</v>
      </c>
      <c r="C6928">
        <v>17</v>
      </c>
      <c r="D6928">
        <v>226.92</v>
      </c>
      <c r="E6928">
        <v>137.96458329999999</v>
      </c>
      <c r="F6928">
        <v>55.82</v>
      </c>
      <c r="G6928">
        <v>131.15375</v>
      </c>
      <c r="H6928" s="5">
        <f t="shared" si="648"/>
        <v>4.418955992608657</v>
      </c>
      <c r="I6928" s="5">
        <f t="shared" si="649"/>
        <v>0.72144125923086277</v>
      </c>
      <c r="J6928" s="5">
        <f t="shared" si="650"/>
        <v>1</v>
      </c>
      <c r="K6928">
        <f t="shared" si="651"/>
        <v>2.5884948817815268</v>
      </c>
      <c r="L6928">
        <f t="shared" si="652"/>
        <v>0.99184445145957878</v>
      </c>
      <c r="M6928">
        <f t="shared" si="653"/>
        <v>1</v>
      </c>
    </row>
    <row r="6929" spans="1:13" x14ac:dyDescent="0.2">
      <c r="A6929">
        <v>2098</v>
      </c>
      <c r="B6929">
        <v>12</v>
      </c>
      <c r="C6929">
        <v>18</v>
      </c>
      <c r="D6929">
        <v>233.63</v>
      </c>
      <c r="E6929">
        <v>141.76958329999999</v>
      </c>
      <c r="F6929">
        <v>47.76</v>
      </c>
      <c r="G6929">
        <v>143.91874999999999</v>
      </c>
      <c r="H6929" s="5">
        <f t="shared" si="648"/>
        <v>3.4057330562018571</v>
      </c>
      <c r="I6929" s="5">
        <f t="shared" si="649"/>
        <v>0.7779427494539396</v>
      </c>
      <c r="J6929" s="5">
        <f t="shared" si="650"/>
        <v>1</v>
      </c>
      <c r="K6929">
        <f t="shared" si="651"/>
        <v>2.0351403642948562</v>
      </c>
      <c r="L6929">
        <f t="shared" si="652"/>
        <v>0.99858932402415523</v>
      </c>
      <c r="M6929">
        <f t="shared" si="653"/>
        <v>1</v>
      </c>
    </row>
    <row r="6930" spans="1:13" x14ac:dyDescent="0.2">
      <c r="A6930">
        <v>2098</v>
      </c>
      <c r="B6930">
        <v>12</v>
      </c>
      <c r="C6930">
        <v>19</v>
      </c>
      <c r="D6930">
        <v>228.37</v>
      </c>
      <c r="E6930">
        <v>136.7958333</v>
      </c>
      <c r="F6930">
        <v>27.7</v>
      </c>
      <c r="G6930">
        <v>154.3175</v>
      </c>
      <c r="H6930" s="5">
        <f t="shared" si="648"/>
        <v>2.8011112090350196</v>
      </c>
      <c r="I6930" s="5">
        <f t="shared" si="649"/>
        <v>0.70588841011456016</v>
      </c>
      <c r="J6930" s="5">
        <f t="shared" si="650"/>
        <v>1</v>
      </c>
      <c r="K6930">
        <f t="shared" si="651"/>
        <v>1.7485683587462406</v>
      </c>
      <c r="L6930">
        <f t="shared" si="652"/>
        <v>0.9931217154916836</v>
      </c>
      <c r="M6930">
        <f t="shared" si="653"/>
        <v>1</v>
      </c>
    </row>
    <row r="6931" spans="1:13" x14ac:dyDescent="0.2">
      <c r="A6931">
        <v>2098</v>
      </c>
      <c r="B6931">
        <v>12</v>
      </c>
      <c r="C6931">
        <v>20</v>
      </c>
      <c r="D6931">
        <v>247.04</v>
      </c>
      <c r="E6931">
        <v>149.54166670000001</v>
      </c>
      <c r="F6931">
        <v>34.200000000000003</v>
      </c>
      <c r="G6931">
        <v>167.38499999999999</v>
      </c>
      <c r="H6931" s="5">
        <f t="shared" si="648"/>
        <v>2.3898631392054379</v>
      </c>
      <c r="I6931" s="5">
        <f t="shared" si="649"/>
        <v>0.86725350329450601</v>
      </c>
      <c r="J6931" s="5">
        <f t="shared" si="650"/>
        <v>1</v>
      </c>
      <c r="K6931">
        <f t="shared" si="651"/>
        <v>1.4721197290640222</v>
      </c>
      <c r="L6931">
        <f t="shared" si="652"/>
        <v>0.99567803508390129</v>
      </c>
      <c r="M6931">
        <f t="shared" si="653"/>
        <v>0.99567803508390129</v>
      </c>
    </row>
    <row r="6932" spans="1:13" x14ac:dyDescent="0.2">
      <c r="A6932">
        <v>2098</v>
      </c>
      <c r="B6932">
        <v>12</v>
      </c>
      <c r="C6932">
        <v>21</v>
      </c>
      <c r="D6932">
        <v>254.13</v>
      </c>
      <c r="E6932">
        <v>154.39250000000001</v>
      </c>
      <c r="F6932">
        <v>31.8</v>
      </c>
      <c r="G6932">
        <v>177.2475</v>
      </c>
      <c r="H6932" s="5">
        <f t="shared" si="648"/>
        <v>2.1337802271967297</v>
      </c>
      <c r="I6932" s="5">
        <f t="shared" si="649"/>
        <v>0.90475076128902754</v>
      </c>
      <c r="J6932" s="5">
        <f t="shared" si="650"/>
        <v>1</v>
      </c>
      <c r="K6932">
        <f t="shared" si="651"/>
        <v>1.3209688510684032</v>
      </c>
      <c r="L6932">
        <f t="shared" si="652"/>
        <v>0.98567142111960981</v>
      </c>
      <c r="M6932">
        <f t="shared" si="653"/>
        <v>0.98567142111960981</v>
      </c>
    </row>
    <row r="6933" spans="1:13" x14ac:dyDescent="0.2">
      <c r="A6933">
        <v>2098</v>
      </c>
      <c r="B6933">
        <v>12</v>
      </c>
      <c r="C6933">
        <v>22</v>
      </c>
      <c r="D6933">
        <v>237.3</v>
      </c>
      <c r="E6933">
        <v>144.9829167</v>
      </c>
      <c r="F6933">
        <v>24.66</v>
      </c>
      <c r="G6933">
        <v>172.98875000000001</v>
      </c>
      <c r="H6933" s="5">
        <f t="shared" si="648"/>
        <v>2.3082241229116525</v>
      </c>
      <c r="I6933" s="5">
        <f t="shared" si="649"/>
        <v>0.76091276609719394</v>
      </c>
      <c r="J6933" s="5">
        <f t="shared" si="650"/>
        <v>1</v>
      </c>
      <c r="K6933">
        <f t="shared" si="651"/>
        <v>1.4495271358823465</v>
      </c>
      <c r="L6933">
        <f t="shared" si="652"/>
        <v>0.99989818023271737</v>
      </c>
      <c r="M6933">
        <f t="shared" si="653"/>
        <v>1</v>
      </c>
    </row>
    <row r="6934" spans="1:13" x14ac:dyDescent="0.2">
      <c r="A6934">
        <v>2098</v>
      </c>
      <c r="B6934">
        <v>12</v>
      </c>
      <c r="C6934">
        <v>23</v>
      </c>
      <c r="D6934">
        <v>247.82</v>
      </c>
      <c r="E6934">
        <v>152.96833330000001</v>
      </c>
      <c r="F6934">
        <v>16.440000000000001</v>
      </c>
      <c r="G6934">
        <v>194.64500000000001</v>
      </c>
      <c r="H6934" s="5">
        <f t="shared" si="648"/>
        <v>1.8748600616666631</v>
      </c>
      <c r="I6934" s="5">
        <f t="shared" si="649"/>
        <v>0.82304772375538038</v>
      </c>
      <c r="J6934" s="5">
        <f t="shared" si="650"/>
        <v>1</v>
      </c>
      <c r="K6934">
        <f t="shared" si="651"/>
        <v>1.1956848746046282</v>
      </c>
      <c r="L6934">
        <f t="shared" si="652"/>
        <v>0.99290976814447018</v>
      </c>
      <c r="M6934">
        <f t="shared" si="653"/>
        <v>0.99290976814447018</v>
      </c>
    </row>
    <row r="6935" spans="1:13" x14ac:dyDescent="0.2">
      <c r="A6935">
        <v>2098</v>
      </c>
      <c r="B6935">
        <v>12</v>
      </c>
      <c r="C6935">
        <v>24</v>
      </c>
      <c r="D6935">
        <v>226.43</v>
      </c>
      <c r="E6935">
        <v>139.38541670000001</v>
      </c>
      <c r="F6935">
        <v>20.29</v>
      </c>
      <c r="G6935">
        <v>171.43625</v>
      </c>
      <c r="H6935" s="5">
        <f t="shared" si="648"/>
        <v>2.4129236203203268</v>
      </c>
      <c r="I6935" s="5">
        <f t="shared" si="649"/>
        <v>0.59151073080411365</v>
      </c>
      <c r="J6935" s="5">
        <f t="shared" si="650"/>
        <v>1</v>
      </c>
      <c r="K6935">
        <f t="shared" si="651"/>
        <v>1.5279531433608351</v>
      </c>
      <c r="L6935">
        <f t="shared" si="652"/>
        <v>0.98719149367514258</v>
      </c>
      <c r="M6935">
        <f t="shared" si="653"/>
        <v>1</v>
      </c>
    </row>
    <row r="6936" spans="1:13" x14ac:dyDescent="0.2">
      <c r="A6936">
        <v>2098</v>
      </c>
      <c r="B6936">
        <v>12</v>
      </c>
      <c r="C6936">
        <v>25</v>
      </c>
      <c r="D6936">
        <v>203.07</v>
      </c>
      <c r="E6936">
        <v>126.2241667</v>
      </c>
      <c r="F6936">
        <v>13.31</v>
      </c>
      <c r="G6936">
        <v>162.29249999999999</v>
      </c>
      <c r="H6936" s="5">
        <f t="shared" si="648"/>
        <v>2.7963918803177799</v>
      </c>
      <c r="I6936" s="5">
        <f t="shared" si="649"/>
        <v>-7.9846810359721188E-2</v>
      </c>
      <c r="J6936" s="5">
        <f t="shared" si="650"/>
        <v>1</v>
      </c>
      <c r="K6936">
        <f t="shared" si="651"/>
        <v>1.7934163562676095</v>
      </c>
      <c r="L6936">
        <f t="shared" si="652"/>
        <v>0.83795837661359518</v>
      </c>
      <c r="M6936">
        <f t="shared" si="653"/>
        <v>1</v>
      </c>
    </row>
    <row r="6937" spans="1:13" x14ac:dyDescent="0.2">
      <c r="A6937">
        <v>2098</v>
      </c>
      <c r="B6937">
        <v>12</v>
      </c>
      <c r="C6937">
        <v>26</v>
      </c>
      <c r="D6937">
        <v>203.78</v>
      </c>
      <c r="E6937">
        <v>126.5179167</v>
      </c>
      <c r="F6937">
        <v>15.49</v>
      </c>
      <c r="G6937">
        <v>160.28375</v>
      </c>
      <c r="H6937" s="5">
        <f t="shared" si="648"/>
        <v>2.8549611469041634</v>
      </c>
      <c r="I6937" s="5">
        <f t="shared" si="649"/>
        <v>-4.4666049269694863E-3</v>
      </c>
      <c r="J6937" s="5">
        <f t="shared" si="650"/>
        <v>1</v>
      </c>
      <c r="K6937">
        <f t="shared" si="651"/>
        <v>1.8238692596608475</v>
      </c>
      <c r="L6937">
        <f t="shared" si="652"/>
        <v>0.85297882884115661</v>
      </c>
      <c r="M6937">
        <f t="shared" si="653"/>
        <v>1</v>
      </c>
    </row>
    <row r="6938" spans="1:13" x14ac:dyDescent="0.2">
      <c r="A6938">
        <v>2098</v>
      </c>
      <c r="B6938">
        <v>12</v>
      </c>
      <c r="C6938">
        <v>27</v>
      </c>
      <c r="D6938">
        <v>183.29</v>
      </c>
      <c r="E6938">
        <v>125.7516667</v>
      </c>
      <c r="F6938">
        <v>28.17</v>
      </c>
      <c r="G6938">
        <v>165.79499999999999</v>
      </c>
      <c r="H6938" s="5">
        <f t="shared" si="648"/>
        <v>3.3220779693456981</v>
      </c>
      <c r="I6938" s="5">
        <f t="shared" si="649"/>
        <v>-3.555643357027817</v>
      </c>
      <c r="J6938" s="5">
        <f t="shared" si="650"/>
        <v>1</v>
      </c>
      <c r="K6938">
        <f t="shared" si="651"/>
        <v>2.0718328688954997</v>
      </c>
      <c r="L6938">
        <f t="shared" si="652"/>
        <v>-0.1223777411685143</v>
      </c>
      <c r="M6938">
        <f t="shared" si="653"/>
        <v>1</v>
      </c>
    </row>
    <row r="6939" spans="1:13" x14ac:dyDescent="0.2">
      <c r="A6939">
        <v>2098</v>
      </c>
      <c r="B6939">
        <v>12</v>
      </c>
      <c r="C6939">
        <v>28</v>
      </c>
      <c r="D6939">
        <v>184.01</v>
      </c>
      <c r="E6939">
        <v>130.4604167</v>
      </c>
      <c r="F6939">
        <v>42.03</v>
      </c>
      <c r="G6939">
        <v>165.34125</v>
      </c>
      <c r="H6939" s="5">
        <f t="shared" si="648"/>
        <v>3.640163394043185</v>
      </c>
      <c r="I6939" s="5">
        <f t="shared" si="649"/>
        <v>-3.6041164150630154</v>
      </c>
      <c r="J6939" s="5">
        <f t="shared" si="650"/>
        <v>1</v>
      </c>
      <c r="K6939">
        <f t="shared" si="651"/>
        <v>2.2043177321957153</v>
      </c>
      <c r="L6939">
        <f t="shared" si="652"/>
        <v>-0.1193665860981008</v>
      </c>
      <c r="M6939">
        <f t="shared" si="653"/>
        <v>1</v>
      </c>
    </row>
    <row r="6940" spans="1:13" x14ac:dyDescent="0.2">
      <c r="A6940">
        <v>2098</v>
      </c>
      <c r="B6940">
        <v>12</v>
      </c>
      <c r="C6940">
        <v>29</v>
      </c>
      <c r="D6940">
        <v>197.07</v>
      </c>
      <c r="E6940">
        <v>139.27833330000001</v>
      </c>
      <c r="F6940">
        <v>66.78</v>
      </c>
      <c r="G6940">
        <v>153.98500000000001</v>
      </c>
      <c r="H6940" s="5">
        <f t="shared" si="648"/>
        <v>4.5632429417673057</v>
      </c>
      <c r="I6940" s="5">
        <f t="shared" si="649"/>
        <v>-0.69032379567872693</v>
      </c>
      <c r="J6940" s="5">
        <f t="shared" si="650"/>
        <v>1</v>
      </c>
      <c r="K6940">
        <f t="shared" si="651"/>
        <v>2.5947057832630849</v>
      </c>
      <c r="L6940">
        <f t="shared" si="652"/>
        <v>0.69452668377724569</v>
      </c>
      <c r="M6940">
        <f t="shared" si="653"/>
        <v>1</v>
      </c>
    </row>
    <row r="6941" spans="1:13" x14ac:dyDescent="0.2">
      <c r="A6941">
        <v>2098</v>
      </c>
      <c r="B6941">
        <v>12</v>
      </c>
      <c r="C6941">
        <v>30</v>
      </c>
      <c r="D6941">
        <v>202.57</v>
      </c>
      <c r="E6941">
        <v>140.24125000000001</v>
      </c>
      <c r="F6941">
        <v>81.14</v>
      </c>
      <c r="G6941">
        <v>137.01374999999999</v>
      </c>
      <c r="H6941" s="5">
        <f t="shared" si="648"/>
        <v>6.708273584980593</v>
      </c>
      <c r="I6941" s="5">
        <f t="shared" si="649"/>
        <v>-6.1171150253549245E-2</v>
      </c>
      <c r="J6941" s="5">
        <f t="shared" si="650"/>
        <v>1</v>
      </c>
      <c r="K6941">
        <f t="shared" si="651"/>
        <v>3.6487530949857825</v>
      </c>
      <c r="L6941">
        <f t="shared" si="652"/>
        <v>0.83800906487235205</v>
      </c>
      <c r="M6941">
        <f t="shared" si="653"/>
        <v>1</v>
      </c>
    </row>
    <row r="6942" spans="1:13" x14ac:dyDescent="0.2">
      <c r="A6942">
        <v>2098</v>
      </c>
      <c r="B6942">
        <v>12</v>
      </c>
      <c r="C6942">
        <v>31</v>
      </c>
      <c r="D6942">
        <v>206.87</v>
      </c>
      <c r="E6942">
        <v>138.4783333</v>
      </c>
      <c r="F6942">
        <v>94.59</v>
      </c>
      <c r="G6942">
        <v>113.97499999999999</v>
      </c>
      <c r="H6942" s="5">
        <f t="shared" si="648"/>
        <v>18.35751647632091</v>
      </c>
      <c r="I6942" s="5">
        <f t="shared" si="649"/>
        <v>0.26411048072037679</v>
      </c>
      <c r="J6942" s="5">
        <f t="shared" si="650"/>
        <v>1</v>
      </c>
      <c r="K6942">
        <f t="shared" si="651"/>
        <v>9.5124637740554139</v>
      </c>
      <c r="L6942">
        <f t="shared" si="652"/>
        <v>0.90420248387895885</v>
      </c>
      <c r="M6942">
        <f t="shared" si="653"/>
        <v>1</v>
      </c>
    </row>
    <row r="6943" spans="1:13" x14ac:dyDescent="0.2">
      <c r="A6943">
        <v>2099</v>
      </c>
      <c r="B6943">
        <v>1</v>
      </c>
      <c r="C6943">
        <v>1</v>
      </c>
      <c r="D6943">
        <v>207.66</v>
      </c>
      <c r="E6943">
        <v>135.81208330000001</v>
      </c>
      <c r="F6943">
        <v>73.260000000000005</v>
      </c>
      <c r="G6943">
        <v>126.51625</v>
      </c>
      <c r="H6943" s="5">
        <f t="shared" si="648"/>
        <v>6.8372100860060057</v>
      </c>
      <c r="I6943" s="5">
        <f t="shared" si="649"/>
        <v>0.30882945830261499</v>
      </c>
      <c r="J6943" s="5">
        <f t="shared" si="650"/>
        <v>1</v>
      </c>
      <c r="K6943">
        <f t="shared" si="651"/>
        <v>3.8137777815034006</v>
      </c>
      <c r="L6943">
        <f t="shared" si="652"/>
        <v>0.91290144988134669</v>
      </c>
      <c r="M6943">
        <f t="shared" si="653"/>
        <v>1</v>
      </c>
    </row>
    <row r="6944" spans="1:13" x14ac:dyDescent="0.2">
      <c r="A6944">
        <v>2099</v>
      </c>
      <c r="B6944">
        <v>1</v>
      </c>
      <c r="C6944">
        <v>2</v>
      </c>
      <c r="D6944">
        <v>219.61</v>
      </c>
      <c r="E6944">
        <v>140.90291669999999</v>
      </c>
      <c r="F6944">
        <v>58.81</v>
      </c>
      <c r="G6944">
        <v>144.28874999999999</v>
      </c>
      <c r="H6944" s="5">
        <f t="shared" si="648"/>
        <v>4.0407724694894132</v>
      </c>
      <c r="I6944" s="5">
        <f t="shared" si="649"/>
        <v>0.53718001591359477</v>
      </c>
      <c r="J6944" s="5">
        <f t="shared" si="650"/>
        <v>1</v>
      </c>
      <c r="K6944">
        <f t="shared" si="651"/>
        <v>2.3485884922520452</v>
      </c>
      <c r="L6944">
        <f t="shared" si="652"/>
        <v>0.97060048018202638</v>
      </c>
      <c r="M6944">
        <f t="shared" si="653"/>
        <v>1</v>
      </c>
    </row>
    <row r="6945" spans="1:13" x14ac:dyDescent="0.2">
      <c r="A6945">
        <v>2099</v>
      </c>
      <c r="B6945">
        <v>1</v>
      </c>
      <c r="C6945">
        <v>3</v>
      </c>
      <c r="D6945">
        <v>231.46</v>
      </c>
      <c r="E6945">
        <v>145.99708330000001</v>
      </c>
      <c r="F6945">
        <v>45.98</v>
      </c>
      <c r="G6945">
        <v>160.55125000000001</v>
      </c>
      <c r="H6945" s="5">
        <f t="shared" si="648"/>
        <v>2.905895868829901</v>
      </c>
      <c r="I6945" s="5">
        <f t="shared" si="649"/>
        <v>0.69803272428751295</v>
      </c>
      <c r="J6945" s="5">
        <f t="shared" si="650"/>
        <v>1</v>
      </c>
      <c r="K6945">
        <f t="shared" si="651"/>
        <v>1.7437681022040168</v>
      </c>
      <c r="L6945">
        <f t="shared" si="652"/>
        <v>0.99625305509345452</v>
      </c>
      <c r="M6945">
        <f t="shared" si="653"/>
        <v>1</v>
      </c>
    </row>
    <row r="6946" spans="1:13" x14ac:dyDescent="0.2">
      <c r="A6946">
        <v>2099</v>
      </c>
      <c r="B6946">
        <v>1</v>
      </c>
      <c r="C6946">
        <v>4</v>
      </c>
      <c r="D6946">
        <v>248.82</v>
      </c>
      <c r="E6946">
        <v>153.60249999999999</v>
      </c>
      <c r="F6946">
        <v>39.78</v>
      </c>
      <c r="G6946">
        <v>172.20750000000001</v>
      </c>
      <c r="H6946" s="5">
        <f t="shared" si="648"/>
        <v>2.3434209750321329</v>
      </c>
      <c r="I6946" s="5">
        <f t="shared" si="649"/>
        <v>0.86982044482208842</v>
      </c>
      <c r="J6946" s="5">
        <f t="shared" si="650"/>
        <v>1</v>
      </c>
      <c r="K6946">
        <f t="shared" si="651"/>
        <v>1.4262253686557098</v>
      </c>
      <c r="L6946">
        <f t="shared" si="652"/>
        <v>0.99332406581623056</v>
      </c>
      <c r="M6946">
        <f t="shared" si="653"/>
        <v>0.99332406581623056</v>
      </c>
    </row>
    <row r="6947" spans="1:13" x14ac:dyDescent="0.2">
      <c r="A6947">
        <v>2099</v>
      </c>
      <c r="B6947">
        <v>1</v>
      </c>
      <c r="C6947">
        <v>5</v>
      </c>
      <c r="D6947">
        <v>265.31</v>
      </c>
      <c r="E6947">
        <v>162.5829167</v>
      </c>
      <c r="F6947">
        <v>38.26</v>
      </c>
      <c r="G6947">
        <v>184.17875000000001</v>
      </c>
      <c r="H6947" s="5">
        <f t="shared" si="648"/>
        <v>1.9814971262577035</v>
      </c>
      <c r="I6947" s="5">
        <f t="shared" si="649"/>
        <v>0.95380838096151266</v>
      </c>
      <c r="J6947" s="5">
        <f t="shared" si="650"/>
        <v>1</v>
      </c>
      <c r="K6947">
        <f t="shared" si="651"/>
        <v>1.2099914657530266</v>
      </c>
      <c r="L6947">
        <f t="shared" si="652"/>
        <v>0.96092205909129358</v>
      </c>
      <c r="M6947">
        <f t="shared" si="653"/>
        <v>0.96092205909129358</v>
      </c>
    </row>
    <row r="6948" spans="1:13" x14ac:dyDescent="0.2">
      <c r="A6948">
        <v>2099</v>
      </c>
      <c r="B6948">
        <v>1</v>
      </c>
      <c r="C6948">
        <v>6</v>
      </c>
      <c r="D6948">
        <v>277.72000000000003</v>
      </c>
      <c r="E6948">
        <v>168.17625000000001</v>
      </c>
      <c r="F6948">
        <v>33.89</v>
      </c>
      <c r="G6948">
        <v>192.91874999999999</v>
      </c>
      <c r="H6948" s="5">
        <f t="shared" si="648"/>
        <v>1.7512683858146798</v>
      </c>
      <c r="I6948" s="5">
        <f t="shared" si="649"/>
        <v>0.98641503149274035</v>
      </c>
      <c r="J6948" s="5">
        <f t="shared" si="650"/>
        <v>1</v>
      </c>
      <c r="K6948">
        <f t="shared" si="651"/>
        <v>1.0794586746372594</v>
      </c>
      <c r="L6948">
        <f t="shared" si="652"/>
        <v>0.92553218609135879</v>
      </c>
      <c r="M6948">
        <f t="shared" si="653"/>
        <v>0.92553218609135879</v>
      </c>
    </row>
    <row r="6949" spans="1:13" x14ac:dyDescent="0.2">
      <c r="A6949">
        <v>2099</v>
      </c>
      <c r="B6949">
        <v>1</v>
      </c>
      <c r="C6949">
        <v>7</v>
      </c>
      <c r="D6949">
        <v>281.23</v>
      </c>
      <c r="E6949">
        <v>170.35416670000001</v>
      </c>
      <c r="F6949">
        <v>26.81</v>
      </c>
      <c r="G6949">
        <v>203.02250000000001</v>
      </c>
      <c r="H6949" s="5">
        <f t="shared" si="648"/>
        <v>1.5981275443992868</v>
      </c>
      <c r="I6949" s="5">
        <f t="shared" si="649"/>
        <v>0.99117667848404156</v>
      </c>
      <c r="J6949" s="5">
        <f t="shared" si="650"/>
        <v>1</v>
      </c>
      <c r="K6949">
        <f t="shared" si="651"/>
        <v>0.99938001071188354</v>
      </c>
      <c r="L6949">
        <f t="shared" si="652"/>
        <v>0.90815139037090031</v>
      </c>
      <c r="M6949">
        <f t="shared" si="653"/>
        <v>0.90815139037090031</v>
      </c>
    </row>
    <row r="6950" spans="1:13" x14ac:dyDescent="0.2">
      <c r="A6950">
        <v>2099</v>
      </c>
      <c r="B6950">
        <v>1</v>
      </c>
      <c r="C6950">
        <v>8</v>
      </c>
      <c r="D6950">
        <v>266.32</v>
      </c>
      <c r="E6950">
        <v>157.995</v>
      </c>
      <c r="F6950">
        <v>17.55</v>
      </c>
      <c r="G6950">
        <v>190.11500000000001</v>
      </c>
      <c r="H6950" s="5">
        <f t="shared" si="648"/>
        <v>1.7864435170373272</v>
      </c>
      <c r="I6950" s="5">
        <f t="shared" si="649"/>
        <v>0.95817038885182948</v>
      </c>
      <c r="J6950" s="5">
        <f t="shared" si="650"/>
        <v>1</v>
      </c>
      <c r="K6950">
        <f t="shared" si="651"/>
        <v>1.1369952835641792</v>
      </c>
      <c r="L6950">
        <f t="shared" si="652"/>
        <v>0.95911566028144346</v>
      </c>
      <c r="M6950">
        <f t="shared" si="653"/>
        <v>0.95911566028144346</v>
      </c>
    </row>
    <row r="6951" spans="1:13" x14ac:dyDescent="0.2">
      <c r="A6951">
        <v>2099</v>
      </c>
      <c r="B6951">
        <v>1</v>
      </c>
      <c r="C6951">
        <v>9</v>
      </c>
      <c r="D6951">
        <v>237.04</v>
      </c>
      <c r="E6951">
        <v>140.33833329999999</v>
      </c>
      <c r="F6951">
        <v>8.0399999999999991</v>
      </c>
      <c r="G6951">
        <v>175.935</v>
      </c>
      <c r="H6951" s="5">
        <f t="shared" si="648"/>
        <v>2.1339983778070897</v>
      </c>
      <c r="I6951" s="5">
        <f t="shared" si="649"/>
        <v>0.7642147509709285</v>
      </c>
      <c r="J6951" s="5">
        <f t="shared" si="650"/>
        <v>1</v>
      </c>
      <c r="K6951">
        <f t="shared" si="651"/>
        <v>1.381155216187701</v>
      </c>
      <c r="L6951">
        <f t="shared" si="652"/>
        <v>0.9998518120966523</v>
      </c>
      <c r="M6951">
        <f t="shared" si="653"/>
        <v>1</v>
      </c>
    </row>
    <row r="6952" spans="1:13" x14ac:dyDescent="0.2">
      <c r="A6952">
        <v>2099</v>
      </c>
      <c r="B6952">
        <v>1</v>
      </c>
      <c r="C6952">
        <v>10</v>
      </c>
      <c r="D6952">
        <v>220.96</v>
      </c>
      <c r="E6952">
        <v>129.90291669999999</v>
      </c>
      <c r="F6952">
        <v>3.38</v>
      </c>
      <c r="G6952">
        <v>165.36875000000001</v>
      </c>
      <c r="H6952" s="5">
        <f t="shared" si="648"/>
        <v>2.4042553122520265</v>
      </c>
      <c r="I6952" s="5">
        <f t="shared" si="649"/>
        <v>0.5531254880477503</v>
      </c>
      <c r="J6952" s="5">
        <f t="shared" si="650"/>
        <v>1</v>
      </c>
      <c r="K6952">
        <f t="shared" si="651"/>
        <v>1.5681999355593133</v>
      </c>
      <c r="L6952">
        <f t="shared" si="652"/>
        <v>0.97462285321280306</v>
      </c>
      <c r="M6952">
        <f t="shared" si="653"/>
        <v>1</v>
      </c>
    </row>
    <row r="6953" spans="1:13" x14ac:dyDescent="0.2">
      <c r="A6953">
        <v>2099</v>
      </c>
      <c r="B6953">
        <v>1</v>
      </c>
      <c r="C6953">
        <v>11</v>
      </c>
      <c r="D6953">
        <v>230.88</v>
      </c>
      <c r="E6953">
        <v>153.28916670000001</v>
      </c>
      <c r="F6953">
        <v>35.880000000000003</v>
      </c>
      <c r="G6953">
        <v>193.10749999999999</v>
      </c>
      <c r="H6953" s="5">
        <f t="shared" si="648"/>
        <v>2.1811921236131382</v>
      </c>
      <c r="I6953" s="5">
        <f t="shared" si="649"/>
        <v>0.45083368547528957</v>
      </c>
      <c r="J6953" s="5">
        <f t="shared" si="650"/>
        <v>1</v>
      </c>
      <c r="K6953">
        <f t="shared" si="651"/>
        <v>1.3388001789013062</v>
      </c>
      <c r="L6953">
        <f t="shared" si="652"/>
        <v>0.99215818046978288</v>
      </c>
      <c r="M6953">
        <f t="shared" si="653"/>
        <v>1</v>
      </c>
    </row>
    <row r="6954" spans="1:13" x14ac:dyDescent="0.2">
      <c r="A6954">
        <v>2099</v>
      </c>
      <c r="B6954">
        <v>1</v>
      </c>
      <c r="C6954">
        <v>12</v>
      </c>
      <c r="D6954">
        <v>224.61</v>
      </c>
      <c r="E6954">
        <v>144.35749999999999</v>
      </c>
      <c r="F6954">
        <v>65.430000000000007</v>
      </c>
      <c r="G6954">
        <v>143.0325</v>
      </c>
      <c r="H6954" s="5">
        <f t="shared" si="648"/>
        <v>4.2471380670820533</v>
      </c>
      <c r="I6954" s="5">
        <f t="shared" si="649"/>
        <v>0.62405648799319646</v>
      </c>
      <c r="J6954" s="5">
        <f t="shared" si="650"/>
        <v>1</v>
      </c>
      <c r="K6954">
        <f t="shared" si="651"/>
        <v>2.4242588762073969</v>
      </c>
      <c r="L6954">
        <f t="shared" si="652"/>
        <v>0.98518526014054697</v>
      </c>
      <c r="M6954">
        <f t="shared" si="653"/>
        <v>1</v>
      </c>
    </row>
    <row r="6955" spans="1:13" x14ac:dyDescent="0.2">
      <c r="A6955">
        <v>2099</v>
      </c>
      <c r="B6955">
        <v>1</v>
      </c>
      <c r="C6955">
        <v>13</v>
      </c>
      <c r="D6955">
        <v>211.83</v>
      </c>
      <c r="E6955">
        <v>125.7270833</v>
      </c>
      <c r="F6955">
        <v>64.459999999999994</v>
      </c>
      <c r="G6955">
        <v>100.89125</v>
      </c>
      <c r="H6955" s="5">
        <f t="shared" si="648"/>
        <v>9.8548051556394416</v>
      </c>
      <c r="I6955" s="5">
        <f t="shared" si="649"/>
        <v>0.58217601760981297</v>
      </c>
      <c r="J6955" s="5">
        <f t="shared" si="650"/>
        <v>1</v>
      </c>
      <c r="K6955">
        <f t="shared" si="651"/>
        <v>5.6404684255622373</v>
      </c>
      <c r="L6955">
        <f t="shared" si="652"/>
        <v>0.95655877383903887</v>
      </c>
      <c r="M6955">
        <f t="shared" si="653"/>
        <v>1</v>
      </c>
    </row>
    <row r="6956" spans="1:13" x14ac:dyDescent="0.2">
      <c r="A6956">
        <v>2099</v>
      </c>
      <c r="B6956">
        <v>1</v>
      </c>
      <c r="C6956">
        <v>14</v>
      </c>
      <c r="D6956">
        <v>225.36</v>
      </c>
      <c r="E6956">
        <v>137.35499999999999</v>
      </c>
      <c r="F6956">
        <v>69.040000000000006</v>
      </c>
      <c r="G6956">
        <v>117.66500000000001</v>
      </c>
      <c r="H6956" s="5">
        <f t="shared" si="648"/>
        <v>6.6863297487455702</v>
      </c>
      <c r="I6956" s="5">
        <f t="shared" si="649"/>
        <v>0.71620981445050069</v>
      </c>
      <c r="J6956" s="5">
        <f t="shared" si="650"/>
        <v>1</v>
      </c>
      <c r="K6956">
        <f t="shared" si="651"/>
        <v>3.7770934053934586</v>
      </c>
      <c r="L6956">
        <f t="shared" si="652"/>
        <v>0.98977513498995395</v>
      </c>
      <c r="M6956">
        <f t="shared" si="653"/>
        <v>1</v>
      </c>
    </row>
    <row r="6957" spans="1:13" x14ac:dyDescent="0.2">
      <c r="A6957">
        <v>2099</v>
      </c>
      <c r="B6957">
        <v>1</v>
      </c>
      <c r="C6957">
        <v>15</v>
      </c>
      <c r="D6957">
        <v>235.04</v>
      </c>
      <c r="E6957">
        <v>147.79124999999999</v>
      </c>
      <c r="F6957">
        <v>62.32</v>
      </c>
      <c r="G6957">
        <v>146.01374999999999</v>
      </c>
      <c r="H6957" s="5">
        <f t="shared" si="648"/>
        <v>3.7285428064150583</v>
      </c>
      <c r="I6957" s="5">
        <f t="shared" si="649"/>
        <v>0.77022811244548428</v>
      </c>
      <c r="J6957" s="5">
        <f t="shared" si="650"/>
        <v>1</v>
      </c>
      <c r="K6957">
        <f t="shared" si="651"/>
        <v>2.1467375186385582</v>
      </c>
      <c r="L6957">
        <f t="shared" si="652"/>
        <v>0.99923041574192095</v>
      </c>
      <c r="M6957">
        <f t="shared" si="653"/>
        <v>1</v>
      </c>
    </row>
    <row r="6958" spans="1:13" x14ac:dyDescent="0.2">
      <c r="A6958">
        <v>2099</v>
      </c>
      <c r="B6958">
        <v>1</v>
      </c>
      <c r="C6958">
        <v>16</v>
      </c>
      <c r="D6958">
        <v>251.94</v>
      </c>
      <c r="E6958">
        <v>162.25125</v>
      </c>
      <c r="F6958">
        <v>70.12</v>
      </c>
      <c r="G6958">
        <v>164.69374999999999</v>
      </c>
      <c r="H6958" s="5">
        <f t="shared" si="648"/>
        <v>2.9273766163460513</v>
      </c>
      <c r="I6958" s="5">
        <f t="shared" si="649"/>
        <v>0.88592077859899643</v>
      </c>
      <c r="J6958" s="5">
        <f t="shared" si="650"/>
        <v>1</v>
      </c>
      <c r="K6958">
        <f t="shared" si="651"/>
        <v>1.6484112540283287</v>
      </c>
      <c r="L6958">
        <f t="shared" si="652"/>
        <v>0.9885790640209563</v>
      </c>
      <c r="M6958">
        <f t="shared" si="653"/>
        <v>0.9885790640209563</v>
      </c>
    </row>
    <row r="6959" spans="1:13" x14ac:dyDescent="0.2">
      <c r="A6959">
        <v>2099</v>
      </c>
      <c r="B6959">
        <v>1</v>
      </c>
      <c r="C6959">
        <v>17</v>
      </c>
      <c r="D6959">
        <v>249.16</v>
      </c>
      <c r="E6959">
        <v>164.1083333</v>
      </c>
      <c r="F6959">
        <v>50.48</v>
      </c>
      <c r="G6959">
        <v>192.685</v>
      </c>
      <c r="H6959" s="5">
        <f t="shared" si="648"/>
        <v>2.1072236636630355</v>
      </c>
      <c r="I6959" s="5">
        <f t="shared" si="649"/>
        <v>0.81695013561395413</v>
      </c>
      <c r="J6959" s="5">
        <f t="shared" si="650"/>
        <v>1</v>
      </c>
      <c r="K6959">
        <f t="shared" si="651"/>
        <v>1.2509693827013286</v>
      </c>
      <c r="L6959">
        <f t="shared" si="652"/>
        <v>0.98983442112363906</v>
      </c>
      <c r="M6959">
        <f t="shared" si="653"/>
        <v>0.98983442112363906</v>
      </c>
    </row>
    <row r="6960" spans="1:13" x14ac:dyDescent="0.2">
      <c r="A6960">
        <v>2099</v>
      </c>
      <c r="B6960">
        <v>1</v>
      </c>
      <c r="C6960">
        <v>18</v>
      </c>
      <c r="D6960">
        <v>232.06</v>
      </c>
      <c r="E6960">
        <v>146.85291670000001</v>
      </c>
      <c r="F6960">
        <v>36.369999999999997</v>
      </c>
      <c r="G6960">
        <v>172.12875</v>
      </c>
      <c r="H6960" s="5">
        <f t="shared" si="648"/>
        <v>2.5076862452212922</v>
      </c>
      <c r="I6960" s="5">
        <f t="shared" si="649"/>
        <v>0.66778016404736995</v>
      </c>
      <c r="J6960" s="5">
        <f t="shared" si="650"/>
        <v>1</v>
      </c>
      <c r="K6960">
        <f t="shared" si="651"/>
        <v>1.5375850240221216</v>
      </c>
      <c r="L6960">
        <f t="shared" si="652"/>
        <v>0.99648562511272154</v>
      </c>
      <c r="M6960">
        <f t="shared" si="653"/>
        <v>1</v>
      </c>
    </row>
    <row r="6961" spans="1:13" x14ac:dyDescent="0.2">
      <c r="A6961">
        <v>2099</v>
      </c>
      <c r="B6961">
        <v>1</v>
      </c>
      <c r="C6961">
        <v>19</v>
      </c>
      <c r="D6961">
        <v>224.45</v>
      </c>
      <c r="E6961">
        <v>136.35874999999999</v>
      </c>
      <c r="F6961">
        <v>26.57</v>
      </c>
      <c r="G6961">
        <v>158.05625000000001</v>
      </c>
      <c r="H6961" s="5">
        <f t="shared" si="648"/>
        <v>2.7586436744949605</v>
      </c>
      <c r="I6961" s="5">
        <f t="shared" si="649"/>
        <v>0.62671619172643522</v>
      </c>
      <c r="J6961" s="5">
        <f t="shared" si="650"/>
        <v>1</v>
      </c>
      <c r="K6961">
        <f t="shared" si="651"/>
        <v>1.7259200018076366</v>
      </c>
      <c r="L6961">
        <f t="shared" si="652"/>
        <v>0.98501743254930774</v>
      </c>
      <c r="M6961">
        <f t="shared" si="653"/>
        <v>1</v>
      </c>
    </row>
    <row r="6962" spans="1:13" x14ac:dyDescent="0.2">
      <c r="A6962">
        <v>2099</v>
      </c>
      <c r="B6962">
        <v>1</v>
      </c>
      <c r="C6962">
        <v>20</v>
      </c>
      <c r="D6962">
        <v>224.3</v>
      </c>
      <c r="E6962">
        <v>132.71</v>
      </c>
      <c r="F6962">
        <v>15.52</v>
      </c>
      <c r="G6962">
        <v>158.31</v>
      </c>
      <c r="H6962" s="5">
        <f t="shared" si="648"/>
        <v>2.6103406219468996</v>
      </c>
      <c r="I6962" s="5">
        <f t="shared" si="649"/>
        <v>0.64251345040464192</v>
      </c>
      <c r="J6962" s="5">
        <f t="shared" si="650"/>
        <v>1</v>
      </c>
      <c r="K6962">
        <f t="shared" si="651"/>
        <v>1.667505306189186</v>
      </c>
      <c r="L6962">
        <f t="shared" si="652"/>
        <v>0.98540562705328227</v>
      </c>
      <c r="M6962">
        <f t="shared" si="653"/>
        <v>1</v>
      </c>
    </row>
    <row r="6963" spans="1:13" x14ac:dyDescent="0.2">
      <c r="A6963">
        <v>2099</v>
      </c>
      <c r="B6963">
        <v>1</v>
      </c>
      <c r="C6963">
        <v>21</v>
      </c>
      <c r="D6963">
        <v>224.1</v>
      </c>
      <c r="E6963">
        <v>134.89958329999999</v>
      </c>
      <c r="F6963">
        <v>16.39</v>
      </c>
      <c r="G6963">
        <v>164.20875000000001</v>
      </c>
      <c r="H6963" s="5">
        <f t="shared" si="648"/>
        <v>2.5187427478207391</v>
      </c>
      <c r="I6963" s="5">
        <f t="shared" si="649"/>
        <v>0.60182155900190981</v>
      </c>
      <c r="J6963" s="5">
        <f t="shared" si="650"/>
        <v>1</v>
      </c>
      <c r="K6963">
        <f t="shared" si="651"/>
        <v>1.6064642935149342</v>
      </c>
      <c r="L6963">
        <f t="shared" si="652"/>
        <v>0.98337747522366392</v>
      </c>
      <c r="M6963">
        <f t="shared" si="653"/>
        <v>1</v>
      </c>
    </row>
    <row r="6964" spans="1:13" x14ac:dyDescent="0.2">
      <c r="A6964">
        <v>2099</v>
      </c>
      <c r="B6964">
        <v>1</v>
      </c>
      <c r="C6964">
        <v>22</v>
      </c>
      <c r="D6964">
        <v>214.14</v>
      </c>
      <c r="E6964">
        <v>129.25083330000001</v>
      </c>
      <c r="F6964">
        <v>13.29</v>
      </c>
      <c r="G6964">
        <v>160.32249999999999</v>
      </c>
      <c r="H6964" s="5">
        <f t="shared" si="648"/>
        <v>2.6774080560420312</v>
      </c>
      <c r="I6964" s="5">
        <f t="shared" si="649"/>
        <v>0.4028708133971286</v>
      </c>
      <c r="J6964" s="5">
        <f t="shared" si="650"/>
        <v>1</v>
      </c>
      <c r="K6964">
        <f t="shared" si="651"/>
        <v>1.7171689389856597</v>
      </c>
      <c r="L6964">
        <f t="shared" si="652"/>
        <v>0.94519176807898897</v>
      </c>
      <c r="M6964">
        <f t="shared" si="653"/>
        <v>1</v>
      </c>
    </row>
    <row r="6965" spans="1:13" x14ac:dyDescent="0.2">
      <c r="A6965">
        <v>2099</v>
      </c>
      <c r="B6965">
        <v>1</v>
      </c>
      <c r="C6965">
        <v>23</v>
      </c>
      <c r="D6965">
        <v>202.13</v>
      </c>
      <c r="E6965">
        <v>123.23708329999999</v>
      </c>
      <c r="F6965">
        <v>15.7</v>
      </c>
      <c r="G6965">
        <v>151.88124999999999</v>
      </c>
      <c r="H6965" s="5">
        <f t="shared" si="648"/>
        <v>3.0611887718513282</v>
      </c>
      <c r="I6965" s="5">
        <f t="shared" si="649"/>
        <v>8.959897635904035E-2</v>
      </c>
      <c r="J6965" s="5">
        <f t="shared" si="650"/>
        <v>1</v>
      </c>
      <c r="K6965">
        <f t="shared" si="651"/>
        <v>1.9548763088127552</v>
      </c>
      <c r="L6965">
        <f t="shared" si="652"/>
        <v>0.85895172856027169</v>
      </c>
      <c r="M6965">
        <f t="shared" si="653"/>
        <v>1</v>
      </c>
    </row>
    <row r="6966" spans="1:13" x14ac:dyDescent="0.2">
      <c r="A6966">
        <v>2099</v>
      </c>
      <c r="B6966">
        <v>1</v>
      </c>
      <c r="C6966">
        <v>24</v>
      </c>
      <c r="D6966">
        <v>197.92</v>
      </c>
      <c r="E6966">
        <v>126.47916669999999</v>
      </c>
      <c r="F6966">
        <v>24.24</v>
      </c>
      <c r="G6966">
        <v>157.2775</v>
      </c>
      <c r="H6966" s="5">
        <f t="shared" si="648"/>
        <v>3.1606425235955431</v>
      </c>
      <c r="I6966" s="5">
        <f t="shared" si="649"/>
        <v>-0.32088281313506961</v>
      </c>
      <c r="J6966" s="5">
        <f t="shared" si="650"/>
        <v>1</v>
      </c>
      <c r="K6966">
        <f t="shared" si="651"/>
        <v>1.9864481503965665</v>
      </c>
      <c r="L6966">
        <f t="shared" si="652"/>
        <v>0.76694111316028202</v>
      </c>
      <c r="M6966">
        <f t="shared" si="653"/>
        <v>1</v>
      </c>
    </row>
    <row r="6967" spans="1:13" x14ac:dyDescent="0.2">
      <c r="A6967">
        <v>2099</v>
      </c>
      <c r="B6967">
        <v>1</v>
      </c>
      <c r="C6967">
        <v>25</v>
      </c>
      <c r="D6967">
        <v>182.57</v>
      </c>
      <c r="E6967">
        <v>128.15625</v>
      </c>
      <c r="F6967">
        <v>42.25</v>
      </c>
      <c r="G6967">
        <v>159.64875000000001</v>
      </c>
      <c r="H6967" s="5">
        <f t="shared" si="648"/>
        <v>3.8619836511393535</v>
      </c>
      <c r="I6967" s="5">
        <f t="shared" si="649"/>
        <v>-2.8938562759097439</v>
      </c>
      <c r="J6967" s="5">
        <f t="shared" si="650"/>
        <v>1</v>
      </c>
      <c r="K6967">
        <f t="shared" si="651"/>
        <v>2.3374792208861703</v>
      </c>
      <c r="L6967">
        <f t="shared" si="652"/>
        <v>2.8101055439372802E-2</v>
      </c>
      <c r="M6967">
        <f t="shared" si="653"/>
        <v>1</v>
      </c>
    </row>
    <row r="6968" spans="1:13" x14ac:dyDescent="0.2">
      <c r="A6968">
        <v>2099</v>
      </c>
      <c r="B6968">
        <v>1</v>
      </c>
      <c r="C6968">
        <v>26</v>
      </c>
      <c r="D6968">
        <v>184.18</v>
      </c>
      <c r="E6968">
        <v>127.37125</v>
      </c>
      <c r="F6968">
        <v>56.36</v>
      </c>
      <c r="G6968">
        <v>141.57374999999999</v>
      </c>
      <c r="H6968" s="5">
        <f t="shared" si="648"/>
        <v>5.2057493891153506</v>
      </c>
      <c r="I6968" s="5">
        <f t="shared" si="649"/>
        <v>-1.2339780432853908</v>
      </c>
      <c r="J6968" s="5">
        <f t="shared" si="650"/>
        <v>1</v>
      </c>
      <c r="K6968">
        <f t="shared" si="651"/>
        <v>3.0451366923827301</v>
      </c>
      <c r="L6968">
        <f t="shared" si="652"/>
        <v>0.45858842727231708</v>
      </c>
      <c r="M6968">
        <f t="shared" si="653"/>
        <v>1</v>
      </c>
    </row>
    <row r="6969" spans="1:13" x14ac:dyDescent="0.2">
      <c r="A6969">
        <v>2099</v>
      </c>
      <c r="B6969">
        <v>1</v>
      </c>
      <c r="C6969">
        <v>27</v>
      </c>
      <c r="D6969">
        <v>186.9</v>
      </c>
      <c r="E6969">
        <v>128.12625</v>
      </c>
      <c r="F6969">
        <v>68.239999999999995</v>
      </c>
      <c r="G6969">
        <v>129.23875000000001</v>
      </c>
      <c r="H6969" s="5">
        <f t="shared" si="648"/>
        <v>7.0715318992366862</v>
      </c>
      <c r="I6969" s="5">
        <f t="shared" si="649"/>
        <v>-0.69151044138939044</v>
      </c>
      <c r="J6969" s="5">
        <f t="shared" si="650"/>
        <v>1</v>
      </c>
      <c r="K6969">
        <f t="shared" si="651"/>
        <v>4.0040357072827275</v>
      </c>
      <c r="L6969">
        <f t="shared" si="652"/>
        <v>0.61115700579483923</v>
      </c>
      <c r="M6969">
        <f t="shared" si="653"/>
        <v>1</v>
      </c>
    </row>
    <row r="6970" spans="1:13" x14ac:dyDescent="0.2">
      <c r="A6970">
        <v>2099</v>
      </c>
      <c r="B6970">
        <v>1</v>
      </c>
      <c r="C6970">
        <v>28</v>
      </c>
      <c r="D6970">
        <v>194.3</v>
      </c>
      <c r="E6970">
        <v>131.86375000000001</v>
      </c>
      <c r="F6970">
        <v>89.43</v>
      </c>
      <c r="G6970">
        <v>111.86125</v>
      </c>
      <c r="H6970" s="5">
        <f t="shared" si="648"/>
        <v>17.873713963895334</v>
      </c>
      <c r="I6970" s="5">
        <f t="shared" si="649"/>
        <v>-0.16085877518311542</v>
      </c>
      <c r="J6970" s="5">
        <f t="shared" si="650"/>
        <v>1</v>
      </c>
      <c r="K6970">
        <f t="shared" si="651"/>
        <v>9.4440704266713702</v>
      </c>
      <c r="L6970">
        <f t="shared" si="652"/>
        <v>0.7742286878649649</v>
      </c>
      <c r="M6970">
        <f t="shared" si="653"/>
        <v>1</v>
      </c>
    </row>
    <row r="6971" spans="1:13" x14ac:dyDescent="0.2">
      <c r="A6971">
        <v>2099</v>
      </c>
      <c r="B6971">
        <v>1</v>
      </c>
      <c r="C6971">
        <v>29</v>
      </c>
      <c r="D6971">
        <v>201.41</v>
      </c>
      <c r="E6971">
        <v>135.18291669999999</v>
      </c>
      <c r="F6971">
        <v>83.44</v>
      </c>
      <c r="G6971">
        <v>120.69875</v>
      </c>
      <c r="H6971" s="5">
        <f t="shared" si="648"/>
        <v>10.132805266365379</v>
      </c>
      <c r="I6971" s="5">
        <f t="shared" si="649"/>
        <v>9.0267363989640859E-2</v>
      </c>
      <c r="J6971" s="5">
        <f t="shared" si="650"/>
        <v>1</v>
      </c>
      <c r="K6971">
        <f t="shared" si="651"/>
        <v>5.4687448251292556</v>
      </c>
      <c r="L6971">
        <f t="shared" si="652"/>
        <v>0.85567568023931329</v>
      </c>
      <c r="M6971">
        <f t="shared" si="653"/>
        <v>1</v>
      </c>
    </row>
    <row r="6972" spans="1:13" x14ac:dyDescent="0.2">
      <c r="A6972">
        <v>2099</v>
      </c>
      <c r="B6972">
        <v>1</v>
      </c>
      <c r="C6972">
        <v>30</v>
      </c>
      <c r="D6972">
        <v>211.59</v>
      </c>
      <c r="E6972">
        <v>140.77625</v>
      </c>
      <c r="F6972">
        <v>71.02</v>
      </c>
      <c r="G6972">
        <v>139.71875</v>
      </c>
      <c r="H6972" s="5">
        <f t="shared" si="648"/>
        <v>5.1708043923649605</v>
      </c>
      <c r="I6972" s="5">
        <f t="shared" si="649"/>
        <v>0.31992558568297857</v>
      </c>
      <c r="J6972" s="5">
        <f t="shared" si="650"/>
        <v>1</v>
      </c>
      <c r="K6972">
        <f t="shared" si="651"/>
        <v>2.9038935623196807</v>
      </c>
      <c r="L6972">
        <f t="shared" si="652"/>
        <v>0.92842954777593012</v>
      </c>
      <c r="M6972">
        <f t="shared" si="653"/>
        <v>1</v>
      </c>
    </row>
    <row r="6973" spans="1:13" x14ac:dyDescent="0.2">
      <c r="A6973">
        <v>2099</v>
      </c>
      <c r="B6973">
        <v>1</v>
      </c>
      <c r="C6973">
        <v>31</v>
      </c>
      <c r="D6973">
        <v>232.94</v>
      </c>
      <c r="E6973">
        <v>155.24208329999999</v>
      </c>
      <c r="F6973">
        <v>73.959999999999994</v>
      </c>
      <c r="G6973">
        <v>158.82624999999999</v>
      </c>
      <c r="H6973" s="5">
        <f t="shared" si="648"/>
        <v>3.6042795074206166</v>
      </c>
      <c r="I6973" s="5">
        <f t="shared" si="649"/>
        <v>0.67857940332752276</v>
      </c>
      <c r="J6973" s="5">
        <f t="shared" si="650"/>
        <v>1</v>
      </c>
      <c r="K6973">
        <f t="shared" si="651"/>
        <v>2.006133807187672</v>
      </c>
      <c r="L6973">
        <f t="shared" si="652"/>
        <v>0.99739517681616729</v>
      </c>
      <c r="M6973">
        <f t="shared" si="653"/>
        <v>1</v>
      </c>
    </row>
    <row r="6974" spans="1:13" x14ac:dyDescent="0.2">
      <c r="A6974">
        <v>2099</v>
      </c>
      <c r="B6974">
        <v>2</v>
      </c>
      <c r="C6974">
        <v>1</v>
      </c>
      <c r="D6974">
        <v>245.57</v>
      </c>
      <c r="E6974">
        <v>162.44791670000001</v>
      </c>
      <c r="F6974">
        <v>55.55</v>
      </c>
      <c r="G6974">
        <v>186.22375</v>
      </c>
      <c r="H6974" s="5">
        <f t="shared" si="648"/>
        <v>2.2990779595116515</v>
      </c>
      <c r="I6974" s="5">
        <f t="shared" si="649"/>
        <v>0.78786968828298964</v>
      </c>
      <c r="J6974" s="5">
        <f t="shared" si="650"/>
        <v>1</v>
      </c>
      <c r="K6974">
        <f t="shared" si="651"/>
        <v>1.3476657790943996</v>
      </c>
      <c r="L6974">
        <f t="shared" si="652"/>
        <v>0.99554241252081233</v>
      </c>
      <c r="M6974">
        <f t="shared" si="653"/>
        <v>0.99554241252081233</v>
      </c>
    </row>
    <row r="6975" spans="1:13" x14ac:dyDescent="0.2">
      <c r="A6975">
        <v>2099</v>
      </c>
      <c r="B6975">
        <v>2</v>
      </c>
      <c r="C6975">
        <v>2</v>
      </c>
      <c r="D6975">
        <v>252.92</v>
      </c>
      <c r="E6975">
        <v>159.06125</v>
      </c>
      <c r="F6975">
        <v>38.35</v>
      </c>
      <c r="G6975">
        <v>185.91374999999999</v>
      </c>
      <c r="H6975" s="5">
        <f t="shared" si="648"/>
        <v>2.0719163354105712</v>
      </c>
      <c r="I6975" s="5">
        <f t="shared" si="649"/>
        <v>0.87986577163411339</v>
      </c>
      <c r="J6975" s="5">
        <f t="shared" si="650"/>
        <v>1</v>
      </c>
      <c r="K6975">
        <f t="shared" si="651"/>
        <v>1.2649568355789733</v>
      </c>
      <c r="L6975">
        <f t="shared" si="652"/>
        <v>0.98549725964120138</v>
      </c>
      <c r="M6975">
        <f t="shared" si="653"/>
        <v>0.98549725964120138</v>
      </c>
    </row>
    <row r="6976" spans="1:13" x14ac:dyDescent="0.2">
      <c r="A6976">
        <v>2099</v>
      </c>
      <c r="B6976">
        <v>2</v>
      </c>
      <c r="C6976">
        <v>3</v>
      </c>
      <c r="D6976">
        <v>255.51</v>
      </c>
      <c r="E6976">
        <v>156.34541669999999</v>
      </c>
      <c r="F6976">
        <v>29.6</v>
      </c>
      <c r="G6976">
        <v>183.92625000000001</v>
      </c>
      <c r="H6976" s="5">
        <f t="shared" si="648"/>
        <v>2.0124406286274699</v>
      </c>
      <c r="I6976" s="5">
        <f t="shared" si="649"/>
        <v>0.90609020114592942</v>
      </c>
      <c r="J6976" s="5">
        <f t="shared" si="650"/>
        <v>1</v>
      </c>
      <c r="K6976">
        <f t="shared" si="651"/>
        <v>1.2514642814311565</v>
      </c>
      <c r="L6976">
        <f t="shared" si="652"/>
        <v>0.98206590794398108</v>
      </c>
      <c r="M6976">
        <f t="shared" si="653"/>
        <v>0.98206590794398108</v>
      </c>
    </row>
    <row r="6977" spans="1:13" x14ac:dyDescent="0.2">
      <c r="A6977">
        <v>2099</v>
      </c>
      <c r="B6977">
        <v>2</v>
      </c>
      <c r="C6977">
        <v>4</v>
      </c>
      <c r="D6977">
        <v>264.13</v>
      </c>
      <c r="E6977">
        <v>156.99875</v>
      </c>
      <c r="F6977">
        <v>18.14</v>
      </c>
      <c r="G6977">
        <v>188.72624999999999</v>
      </c>
      <c r="H6977" s="5">
        <f t="shared" si="648"/>
        <v>1.8198099355844357</v>
      </c>
      <c r="I6977" s="5">
        <f t="shared" si="649"/>
        <v>0.95033996818340716</v>
      </c>
      <c r="J6977" s="5">
        <f t="shared" si="650"/>
        <v>1</v>
      </c>
      <c r="K6977">
        <f t="shared" si="651"/>
        <v>1.1569783052884113</v>
      </c>
      <c r="L6977">
        <f t="shared" si="652"/>
        <v>0.9645297424795809</v>
      </c>
      <c r="M6977">
        <f t="shared" si="653"/>
        <v>0.9645297424795809</v>
      </c>
    </row>
    <row r="6978" spans="1:13" x14ac:dyDescent="0.2">
      <c r="A6978">
        <v>2099</v>
      </c>
      <c r="B6978">
        <v>2</v>
      </c>
      <c r="C6978">
        <v>5</v>
      </c>
      <c r="D6978">
        <v>237.15</v>
      </c>
      <c r="E6978">
        <v>135.42958329999999</v>
      </c>
      <c r="F6978">
        <v>8.4700000000000006</v>
      </c>
      <c r="G6978">
        <v>160.66874999999999</v>
      </c>
      <c r="H6978" s="5">
        <f t="shared" si="648"/>
        <v>2.3502992760901469</v>
      </c>
      <c r="I6978" s="5">
        <f t="shared" si="649"/>
        <v>0.81207666000718792</v>
      </c>
      <c r="J6978" s="5">
        <f t="shared" si="650"/>
        <v>1</v>
      </c>
      <c r="K6978">
        <f t="shared" si="651"/>
        <v>1.5200370256868072</v>
      </c>
      <c r="L6978">
        <f t="shared" si="652"/>
        <v>0.99989886065865874</v>
      </c>
      <c r="M6978">
        <f t="shared" si="653"/>
        <v>1</v>
      </c>
    </row>
    <row r="6979" spans="1:13" x14ac:dyDescent="0.2">
      <c r="A6979">
        <v>2099</v>
      </c>
      <c r="B6979">
        <v>2</v>
      </c>
      <c r="C6979">
        <v>6</v>
      </c>
      <c r="D6979">
        <v>239.48</v>
      </c>
      <c r="E6979">
        <v>131.44916670000001</v>
      </c>
      <c r="F6979">
        <v>-9.23</v>
      </c>
      <c r="G6979">
        <v>164.0975</v>
      </c>
      <c r="H6979" s="5">
        <f t="shared" si="648"/>
        <v>2.1397225474363761</v>
      </c>
      <c r="I6979" s="5">
        <f t="shared" si="649"/>
        <v>0.83865273981655641</v>
      </c>
      <c r="J6979" s="5">
        <f t="shared" si="650"/>
        <v>1</v>
      </c>
      <c r="K6979">
        <f t="shared" si="651"/>
        <v>1.4233980225126122</v>
      </c>
      <c r="L6979">
        <f t="shared" si="652"/>
        <v>0.99994666206274929</v>
      </c>
      <c r="M6979">
        <f t="shared" si="653"/>
        <v>0.99994666206274929</v>
      </c>
    </row>
    <row r="6980" spans="1:13" x14ac:dyDescent="0.2">
      <c r="A6980">
        <v>2099</v>
      </c>
      <c r="B6980">
        <v>2</v>
      </c>
      <c r="C6980">
        <v>7</v>
      </c>
      <c r="D6980">
        <v>224.83</v>
      </c>
      <c r="E6980">
        <v>131.27208329999999</v>
      </c>
      <c r="F6980">
        <v>3.69</v>
      </c>
      <c r="G6980">
        <v>165.29624999999999</v>
      </c>
      <c r="H6980" s="5">
        <f t="shared" ref="H6980:H7043" si="654">((H$2+30.48)-$F6980)^2/(($D6980-$F6980)*($G6980-$F6980))</f>
        <v>2.3661020775772519</v>
      </c>
      <c r="I6980" s="5">
        <f t="shared" ref="I6980:I7043" si="655">1-($D6980-(I$2+30.48))^2/(($D6980-$F6980)*($D6980-$G6980))</f>
        <v>0.63152188675383869</v>
      </c>
      <c r="J6980" s="5">
        <f t="shared" ref="J6980:J7043" si="656">IF($D6980&lt;=(J$2+30.48),1,IF((J$2+30.48)&lt;=$G6980,H6980,I6980))</f>
        <v>1</v>
      </c>
      <c r="K6980">
        <f t="shared" ref="K6980:K7043" si="657">((K$2+30.48)-$F6980)^2/(($D6980-$F6980)*($G6980-$F6980))</f>
        <v>1.5425304064067329</v>
      </c>
      <c r="L6980">
        <f t="shared" ref="L6980:L7043" si="658">1-($D6980-(L$2+30.48))^2/(($D6980-$F6980)*($D6980-$G6980))</f>
        <v>0.98584744803799373</v>
      </c>
      <c r="M6980">
        <f t="shared" ref="M6980:M7043" si="659">IF($D6980&lt;=(M$2+30.48),1,IF((M$2+30.48)&lt;=$G6980,K6980,L6980))</f>
        <v>1</v>
      </c>
    </row>
    <row r="6981" spans="1:13" x14ac:dyDescent="0.2">
      <c r="A6981">
        <v>2099</v>
      </c>
      <c r="B6981">
        <v>2</v>
      </c>
      <c r="C6981">
        <v>8</v>
      </c>
      <c r="D6981">
        <v>206.45</v>
      </c>
      <c r="E6981">
        <v>124.2579167</v>
      </c>
      <c r="F6981">
        <v>16.64</v>
      </c>
      <c r="G6981">
        <v>149.68375</v>
      </c>
      <c r="H6981" s="5">
        <f t="shared" si="654"/>
        <v>3.0568629902782458</v>
      </c>
      <c r="I6981" s="5">
        <f t="shared" si="655"/>
        <v>0.2807959753756627</v>
      </c>
      <c r="J6981" s="5">
        <f t="shared" si="656"/>
        <v>1</v>
      </c>
      <c r="K6981">
        <f t="shared" si="657"/>
        <v>1.948794954087534</v>
      </c>
      <c r="L6981">
        <f t="shared" si="658"/>
        <v>0.90478517300537886</v>
      </c>
      <c r="M6981">
        <f t="shared" si="659"/>
        <v>1</v>
      </c>
    </row>
    <row r="6982" spans="1:13" x14ac:dyDescent="0.2">
      <c r="A6982">
        <v>2099</v>
      </c>
      <c r="B6982">
        <v>2</v>
      </c>
      <c r="C6982">
        <v>9</v>
      </c>
      <c r="D6982">
        <v>210.09</v>
      </c>
      <c r="E6982">
        <v>121.5379167</v>
      </c>
      <c r="F6982">
        <v>39.549999999999997</v>
      </c>
      <c r="G6982">
        <v>114.97375</v>
      </c>
      <c r="H6982" s="5">
        <f t="shared" si="654"/>
        <v>5.0525138417299207</v>
      </c>
      <c r="I6982" s="5">
        <f t="shared" si="655"/>
        <v>0.56096312806510884</v>
      </c>
      <c r="J6982" s="5">
        <f t="shared" si="656"/>
        <v>1</v>
      </c>
      <c r="K6982">
        <f t="shared" si="657"/>
        <v>3.0765656391569407</v>
      </c>
      <c r="L6982">
        <f t="shared" si="658"/>
        <v>0.95031219558841618</v>
      </c>
      <c r="M6982">
        <f t="shared" si="659"/>
        <v>1</v>
      </c>
    </row>
    <row r="6983" spans="1:13" x14ac:dyDescent="0.2">
      <c r="A6983">
        <v>2099</v>
      </c>
      <c r="B6983">
        <v>2</v>
      </c>
      <c r="C6983">
        <v>10</v>
      </c>
      <c r="D6983">
        <v>220.38</v>
      </c>
      <c r="E6983">
        <v>128.77875</v>
      </c>
      <c r="F6983">
        <v>65.39</v>
      </c>
      <c r="G6983">
        <v>100.56625</v>
      </c>
      <c r="H6983" s="5">
        <f t="shared" si="654"/>
        <v>9.6262923492252739</v>
      </c>
      <c r="I6983" s="5">
        <f t="shared" si="655"/>
        <v>0.70431719022703598</v>
      </c>
      <c r="J6983" s="5">
        <f t="shared" si="656"/>
        <v>1</v>
      </c>
      <c r="K6983">
        <f t="shared" si="657"/>
        <v>5.4952915468290868</v>
      </c>
      <c r="L6983">
        <f t="shared" si="658"/>
        <v>0.98235804092479606</v>
      </c>
      <c r="M6983">
        <f t="shared" si="659"/>
        <v>1</v>
      </c>
    </row>
    <row r="6984" spans="1:13" x14ac:dyDescent="0.2">
      <c r="A6984">
        <v>2099</v>
      </c>
      <c r="B6984">
        <v>2</v>
      </c>
      <c r="C6984">
        <v>11</v>
      </c>
      <c r="D6984">
        <v>231.13</v>
      </c>
      <c r="E6984">
        <v>141.9291667</v>
      </c>
      <c r="F6984">
        <v>70.55</v>
      </c>
      <c r="G6984">
        <v>124.1075</v>
      </c>
      <c r="H6984" s="5">
        <f t="shared" si="654"/>
        <v>5.8305941177952434</v>
      </c>
      <c r="I6984" s="5">
        <f t="shared" si="655"/>
        <v>0.76647859596048795</v>
      </c>
      <c r="J6984" s="5">
        <f t="shared" si="656"/>
        <v>1</v>
      </c>
      <c r="K6984">
        <f t="shared" si="657"/>
        <v>3.2790257405315391</v>
      </c>
      <c r="L6984">
        <f t="shared" si="658"/>
        <v>0.99685653859218504</v>
      </c>
      <c r="M6984">
        <f t="shared" si="659"/>
        <v>1</v>
      </c>
    </row>
    <row r="6985" spans="1:13" x14ac:dyDescent="0.2">
      <c r="A6985">
        <v>2099</v>
      </c>
      <c r="B6985">
        <v>2</v>
      </c>
      <c r="C6985">
        <v>12</v>
      </c>
      <c r="D6985">
        <v>225.39</v>
      </c>
      <c r="E6985">
        <v>145.1070833</v>
      </c>
      <c r="F6985">
        <v>60.25</v>
      </c>
      <c r="G6985">
        <v>149.68125000000001</v>
      </c>
      <c r="H6985" s="5">
        <f t="shared" si="654"/>
        <v>3.7148685893174949</v>
      </c>
      <c r="I6985" s="5">
        <f t="shared" si="655"/>
        <v>0.61820342393184169</v>
      </c>
      <c r="J6985" s="5">
        <f t="shared" si="656"/>
        <v>1</v>
      </c>
      <c r="K6985">
        <f t="shared" si="657"/>
        <v>2.150899075562906</v>
      </c>
      <c r="L6985">
        <f t="shared" si="658"/>
        <v>0.98629494012996988</v>
      </c>
      <c r="M6985">
        <f t="shared" si="659"/>
        <v>1</v>
      </c>
    </row>
    <row r="6986" spans="1:13" x14ac:dyDescent="0.2">
      <c r="A6986">
        <v>2099</v>
      </c>
      <c r="B6986">
        <v>2</v>
      </c>
      <c r="C6986">
        <v>13</v>
      </c>
      <c r="D6986">
        <v>229.36</v>
      </c>
      <c r="E6986">
        <v>153.27333329999999</v>
      </c>
      <c r="F6986">
        <v>58.39</v>
      </c>
      <c r="G6986">
        <v>172.07</v>
      </c>
      <c r="H6986" s="5">
        <f t="shared" si="654"/>
        <v>2.867815500264522</v>
      </c>
      <c r="I6986" s="5">
        <f t="shared" si="655"/>
        <v>0.56705767027280918</v>
      </c>
      <c r="J6986" s="5">
        <f t="shared" si="656"/>
        <v>1</v>
      </c>
      <c r="K6986">
        <f t="shared" si="657"/>
        <v>1.6686882947599107</v>
      </c>
      <c r="L6986">
        <f t="shared" si="658"/>
        <v>0.99150837234584188</v>
      </c>
      <c r="M6986">
        <f t="shared" si="659"/>
        <v>1</v>
      </c>
    </row>
    <row r="6987" spans="1:13" x14ac:dyDescent="0.2">
      <c r="A6987">
        <v>2099</v>
      </c>
      <c r="B6987">
        <v>2</v>
      </c>
      <c r="C6987">
        <v>14</v>
      </c>
      <c r="D6987">
        <v>225.17</v>
      </c>
      <c r="E6987">
        <v>151.3725</v>
      </c>
      <c r="F6987">
        <v>48.1</v>
      </c>
      <c r="G6987">
        <v>180.8475</v>
      </c>
      <c r="H6987" s="5">
        <f t="shared" si="654"/>
        <v>2.5824954415942036</v>
      </c>
      <c r="I6987" s="5">
        <f t="shared" si="655"/>
        <v>0.38789974317724596</v>
      </c>
      <c r="J6987" s="5">
        <f t="shared" si="656"/>
        <v>1</v>
      </c>
      <c r="K6987">
        <f t="shared" si="657"/>
        <v>1.5419536055170631</v>
      </c>
      <c r="L6987">
        <f t="shared" si="658"/>
        <v>0.97742712508598684</v>
      </c>
      <c r="M6987">
        <f t="shared" si="659"/>
        <v>1</v>
      </c>
    </row>
    <row r="6988" spans="1:13" x14ac:dyDescent="0.2">
      <c r="A6988">
        <v>2099</v>
      </c>
      <c r="B6988">
        <v>2</v>
      </c>
      <c r="C6988">
        <v>15</v>
      </c>
      <c r="D6988">
        <v>210.48</v>
      </c>
      <c r="E6988">
        <v>139.19541670000001</v>
      </c>
      <c r="F6988">
        <v>30.17</v>
      </c>
      <c r="G6988">
        <v>176.93625</v>
      </c>
      <c r="H6988" s="5">
        <f t="shared" si="654"/>
        <v>2.6398617186044318</v>
      </c>
      <c r="I6988" s="5">
        <f t="shared" si="655"/>
        <v>-0.16661389850949004</v>
      </c>
      <c r="J6988" s="5">
        <f t="shared" si="656"/>
        <v>1</v>
      </c>
      <c r="K6988">
        <f t="shared" si="657"/>
        <v>1.6397371140679122</v>
      </c>
      <c r="L6988">
        <f t="shared" si="658"/>
        <v>0.87037623349894566</v>
      </c>
      <c r="M6988">
        <f t="shared" si="659"/>
        <v>1</v>
      </c>
    </row>
    <row r="6989" spans="1:13" x14ac:dyDescent="0.2">
      <c r="A6989">
        <v>2099</v>
      </c>
      <c r="B6989">
        <v>2</v>
      </c>
      <c r="C6989">
        <v>16</v>
      </c>
      <c r="D6989">
        <v>229</v>
      </c>
      <c r="E6989">
        <v>147.02916669999999</v>
      </c>
      <c r="F6989">
        <v>42.59</v>
      </c>
      <c r="G6989">
        <v>169.4975</v>
      </c>
      <c r="H6989" s="5">
        <f t="shared" si="654"/>
        <v>2.6820406599264963</v>
      </c>
      <c r="I6989" s="5">
        <f t="shared" si="655"/>
        <v>0.61344355195795441</v>
      </c>
      <c r="J6989" s="5">
        <f t="shared" si="656"/>
        <v>1</v>
      </c>
      <c r="K6989">
        <f t="shared" si="657"/>
        <v>1.6220641922243073</v>
      </c>
      <c r="L6989">
        <f t="shared" si="658"/>
        <v>0.99189762657524827</v>
      </c>
      <c r="M6989">
        <f t="shared" si="659"/>
        <v>1</v>
      </c>
    </row>
    <row r="6990" spans="1:13" x14ac:dyDescent="0.2">
      <c r="A6990">
        <v>2099</v>
      </c>
      <c r="B6990">
        <v>2</v>
      </c>
      <c r="C6990">
        <v>17</v>
      </c>
      <c r="D6990">
        <v>218.25</v>
      </c>
      <c r="E6990">
        <v>138.43125000000001</v>
      </c>
      <c r="F6990">
        <v>37.93</v>
      </c>
      <c r="G6990">
        <v>159.11375000000001</v>
      </c>
      <c r="H6990" s="5">
        <f t="shared" si="654"/>
        <v>3.0120054390991764</v>
      </c>
      <c r="I6990" s="5">
        <f t="shared" si="655"/>
        <v>0.45505313356131305</v>
      </c>
      <c r="J6990" s="5">
        <f t="shared" si="656"/>
        <v>1</v>
      </c>
      <c r="K6990">
        <f t="shared" si="657"/>
        <v>1.8405899503135057</v>
      </c>
      <c r="L6990">
        <f t="shared" si="658"/>
        <v>0.96162096190907698</v>
      </c>
      <c r="M6990">
        <f t="shared" si="659"/>
        <v>1</v>
      </c>
    </row>
    <row r="6991" spans="1:13" x14ac:dyDescent="0.2">
      <c r="A6991">
        <v>2099</v>
      </c>
      <c r="B6991">
        <v>2</v>
      </c>
      <c r="C6991">
        <v>18</v>
      </c>
      <c r="D6991">
        <v>212.13</v>
      </c>
      <c r="E6991">
        <v>127.9216667</v>
      </c>
      <c r="F6991">
        <v>19.809999999999999</v>
      </c>
      <c r="G6991">
        <v>151.82499999999999</v>
      </c>
      <c r="H6991" s="5">
        <f t="shared" si="654"/>
        <v>2.9714930898287606</v>
      </c>
      <c r="I6991" s="5">
        <f t="shared" si="655"/>
        <v>0.41527799927462439</v>
      </c>
      <c r="J6991" s="5">
        <f t="shared" si="656"/>
        <v>1</v>
      </c>
      <c r="K6991">
        <f t="shared" si="657"/>
        <v>1.8833484524051021</v>
      </c>
      <c r="L6991">
        <f t="shared" si="658"/>
        <v>0.94013355535594789</v>
      </c>
      <c r="M6991">
        <f t="shared" si="659"/>
        <v>1</v>
      </c>
    </row>
    <row r="6992" spans="1:13" x14ac:dyDescent="0.2">
      <c r="A6992">
        <v>2099</v>
      </c>
      <c r="B6992">
        <v>2</v>
      </c>
      <c r="C6992">
        <v>19</v>
      </c>
      <c r="D6992">
        <v>218.56</v>
      </c>
      <c r="E6992">
        <v>134.16541670000001</v>
      </c>
      <c r="F6992">
        <v>23.14</v>
      </c>
      <c r="G6992">
        <v>160.79624999999999</v>
      </c>
      <c r="H6992" s="5">
        <f t="shared" si="654"/>
        <v>2.7369237481574369</v>
      </c>
      <c r="I6992" s="5">
        <f t="shared" si="655"/>
        <v>0.48939153522239975</v>
      </c>
      <c r="J6992" s="5">
        <f t="shared" si="656"/>
        <v>1</v>
      </c>
      <c r="K6992">
        <f t="shared" si="657"/>
        <v>1.7237904647529438</v>
      </c>
      <c r="L6992">
        <f t="shared" si="658"/>
        <v>0.96484765681508688</v>
      </c>
      <c r="M6992">
        <f t="shared" si="659"/>
        <v>1</v>
      </c>
    </row>
    <row r="6993" spans="1:13" x14ac:dyDescent="0.2">
      <c r="A6993">
        <v>2099</v>
      </c>
      <c r="B6993">
        <v>2</v>
      </c>
      <c r="C6993">
        <v>20</v>
      </c>
      <c r="D6993">
        <v>211.03</v>
      </c>
      <c r="E6993">
        <v>136.84666669999999</v>
      </c>
      <c r="F6993">
        <v>37.96</v>
      </c>
      <c r="G6993">
        <v>161.55000000000001</v>
      </c>
      <c r="H6993" s="5">
        <f t="shared" si="654"/>
        <v>3.0763612801257025</v>
      </c>
      <c r="I6993" s="5">
        <f t="shared" si="655"/>
        <v>0.18679283325110008</v>
      </c>
      <c r="J6993" s="5">
        <f t="shared" si="656"/>
        <v>1</v>
      </c>
      <c r="K6993">
        <f t="shared" si="657"/>
        <v>1.8797940298548907</v>
      </c>
      <c r="L6993">
        <f t="shared" si="658"/>
        <v>0.91201002122542463</v>
      </c>
      <c r="M6993">
        <f t="shared" si="659"/>
        <v>1</v>
      </c>
    </row>
    <row r="6994" spans="1:13" x14ac:dyDescent="0.2">
      <c r="A6994">
        <v>2099</v>
      </c>
      <c r="B6994">
        <v>2</v>
      </c>
      <c r="C6994">
        <v>21</v>
      </c>
      <c r="D6994">
        <v>200.9</v>
      </c>
      <c r="E6994">
        <v>130.9195833</v>
      </c>
      <c r="F6994">
        <v>40.53</v>
      </c>
      <c r="G6994">
        <v>151.32875000000001</v>
      </c>
      <c r="H6994" s="5">
        <f t="shared" si="654"/>
        <v>3.6294301639014512</v>
      </c>
      <c r="I6994" s="5">
        <f t="shared" si="655"/>
        <v>-0.10157249156670334</v>
      </c>
      <c r="J6994" s="5">
        <f t="shared" si="656"/>
        <v>1</v>
      </c>
      <c r="K6994">
        <f t="shared" si="657"/>
        <v>2.2052255830905381</v>
      </c>
      <c r="L6994">
        <f t="shared" si="658"/>
        <v>0.82235190610580078</v>
      </c>
      <c r="M6994">
        <f t="shared" si="659"/>
        <v>1</v>
      </c>
    </row>
    <row r="6995" spans="1:13" x14ac:dyDescent="0.2">
      <c r="A6995">
        <v>2099</v>
      </c>
      <c r="B6995">
        <v>2</v>
      </c>
      <c r="C6995">
        <v>22</v>
      </c>
      <c r="D6995">
        <v>188.93</v>
      </c>
      <c r="E6995">
        <v>130.45833329999999</v>
      </c>
      <c r="F6995">
        <v>51.28</v>
      </c>
      <c r="G6995">
        <v>151.16499999999999</v>
      </c>
      <c r="H6995" s="5">
        <f t="shared" si="654"/>
        <v>4.3018043216098807</v>
      </c>
      <c r="I6995" s="5">
        <f t="shared" si="655"/>
        <v>-1.1431411270754106</v>
      </c>
      <c r="J6995" s="5">
        <f t="shared" si="656"/>
        <v>1</v>
      </c>
      <c r="K6995">
        <f t="shared" si="657"/>
        <v>2.5487967173873636</v>
      </c>
      <c r="L6995">
        <f t="shared" si="658"/>
        <v>0.52769601175064706</v>
      </c>
      <c r="M6995">
        <f t="shared" si="659"/>
        <v>1</v>
      </c>
    </row>
    <row r="6996" spans="1:13" x14ac:dyDescent="0.2">
      <c r="A6996">
        <v>2099</v>
      </c>
      <c r="B6996">
        <v>2</v>
      </c>
      <c r="C6996">
        <v>23</v>
      </c>
      <c r="D6996">
        <v>190.49</v>
      </c>
      <c r="E6996">
        <v>131.9075</v>
      </c>
      <c r="F6996">
        <v>65.86</v>
      </c>
      <c r="G6996">
        <v>139.3725</v>
      </c>
      <c r="H6996" s="5">
        <f t="shared" si="654"/>
        <v>5.7048555641038234</v>
      </c>
      <c r="I6996" s="5">
        <f t="shared" si="655"/>
        <v>-0.69742641279761908</v>
      </c>
      <c r="J6996" s="5">
        <f t="shared" si="656"/>
        <v>1</v>
      </c>
      <c r="K6996">
        <f t="shared" si="657"/>
        <v>3.2523586967568536</v>
      </c>
      <c r="L6996">
        <f t="shared" si="658"/>
        <v>0.63849916965152476</v>
      </c>
      <c r="M6996">
        <f t="shared" si="659"/>
        <v>1</v>
      </c>
    </row>
    <row r="6997" spans="1:13" x14ac:dyDescent="0.2">
      <c r="A6997">
        <v>2099</v>
      </c>
      <c r="B6997">
        <v>2</v>
      </c>
      <c r="C6997">
        <v>24</v>
      </c>
      <c r="D6997">
        <v>202.25</v>
      </c>
      <c r="E6997">
        <v>140.0504167</v>
      </c>
      <c r="F6997">
        <v>80.55</v>
      </c>
      <c r="G6997">
        <v>137.35124999999999</v>
      </c>
      <c r="H6997" s="5">
        <f t="shared" si="654"/>
        <v>6.6205628228732296</v>
      </c>
      <c r="I6997" s="5">
        <f t="shared" si="655"/>
        <v>-7.7004473009542496E-2</v>
      </c>
      <c r="J6997" s="5">
        <f t="shared" si="656"/>
        <v>1</v>
      </c>
      <c r="K6997">
        <f t="shared" si="657"/>
        <v>3.608118557374469</v>
      </c>
      <c r="L6997">
        <f t="shared" si="658"/>
        <v>0.83380813641146323</v>
      </c>
      <c r="M6997">
        <f t="shared" si="659"/>
        <v>1</v>
      </c>
    </row>
    <row r="6998" spans="1:13" x14ac:dyDescent="0.2">
      <c r="A6998">
        <v>2099</v>
      </c>
      <c r="B6998">
        <v>2</v>
      </c>
      <c r="C6998">
        <v>25</v>
      </c>
      <c r="D6998">
        <v>217.72</v>
      </c>
      <c r="E6998">
        <v>151.59583330000001</v>
      </c>
      <c r="F6998">
        <v>98.62</v>
      </c>
      <c r="G6998">
        <v>138.44749999999999</v>
      </c>
      <c r="H6998" s="5">
        <f t="shared" si="654"/>
        <v>8.0871722358928153</v>
      </c>
      <c r="I6998" s="5">
        <f t="shared" si="655"/>
        <v>0.37592668043746558</v>
      </c>
      <c r="J6998" s="5">
        <f t="shared" si="656"/>
        <v>1</v>
      </c>
      <c r="K6998">
        <f t="shared" si="657"/>
        <v>4.1237491594339382</v>
      </c>
      <c r="L6998">
        <f t="shared" si="658"/>
        <v>0.95435214421955705</v>
      </c>
      <c r="M6998">
        <f t="shared" si="659"/>
        <v>1</v>
      </c>
    </row>
    <row r="6999" spans="1:13" x14ac:dyDescent="0.2">
      <c r="A6999">
        <v>2099</v>
      </c>
      <c r="B6999">
        <v>2</v>
      </c>
      <c r="C6999">
        <v>26</v>
      </c>
      <c r="D6999">
        <v>232.67</v>
      </c>
      <c r="E6999">
        <v>162.1645833</v>
      </c>
      <c r="F6999">
        <v>102.23</v>
      </c>
      <c r="G6999">
        <v>151.59375</v>
      </c>
      <c r="H6999" s="5">
        <f t="shared" si="654"/>
        <v>5.7400247185608597</v>
      </c>
      <c r="I6999" s="5">
        <f t="shared" si="655"/>
        <v>0.63874568445310842</v>
      </c>
      <c r="J6999" s="5">
        <f t="shared" si="656"/>
        <v>1</v>
      </c>
      <c r="K6999">
        <f t="shared" si="657"/>
        <v>2.8830627011766747</v>
      </c>
      <c r="L6999">
        <f t="shared" si="658"/>
        <v>0.99680811069567155</v>
      </c>
      <c r="M6999">
        <f t="shared" si="659"/>
        <v>1</v>
      </c>
    </row>
    <row r="7000" spans="1:13" x14ac:dyDescent="0.2">
      <c r="A7000">
        <v>2099</v>
      </c>
      <c r="B7000">
        <v>2</v>
      </c>
      <c r="C7000">
        <v>27</v>
      </c>
      <c r="D7000">
        <v>216.8</v>
      </c>
      <c r="E7000">
        <v>151.41374999999999</v>
      </c>
      <c r="F7000">
        <v>81.09</v>
      </c>
      <c r="G7000">
        <v>156.35124999999999</v>
      </c>
      <c r="H7000" s="5">
        <f t="shared" si="654"/>
        <v>4.4582544237785413</v>
      </c>
      <c r="I7000" s="5">
        <f t="shared" si="655"/>
        <v>0.26443804459806564</v>
      </c>
      <c r="J7000" s="5">
        <f t="shared" si="656"/>
        <v>1</v>
      </c>
      <c r="K7000">
        <f t="shared" si="657"/>
        <v>2.4253308617504401</v>
      </c>
      <c r="L7000">
        <f t="shared" si="658"/>
        <v>0.94270464949373933</v>
      </c>
      <c r="M7000">
        <f t="shared" si="659"/>
        <v>1</v>
      </c>
    </row>
    <row r="7001" spans="1:13" x14ac:dyDescent="0.2">
      <c r="A7001">
        <v>2099</v>
      </c>
      <c r="B7001">
        <v>2</v>
      </c>
      <c r="C7001">
        <v>28</v>
      </c>
      <c r="D7001">
        <v>182.76</v>
      </c>
      <c r="E7001">
        <v>120.6754167</v>
      </c>
      <c r="F7001">
        <v>30.66</v>
      </c>
      <c r="G7001">
        <v>148.60624999999999</v>
      </c>
      <c r="H7001" s="5">
        <f t="shared" si="654"/>
        <v>3.8797351591742135</v>
      </c>
      <c r="I7001" s="5">
        <f t="shared" si="655"/>
        <v>-1.4026706589393996</v>
      </c>
      <c r="J7001" s="5">
        <f t="shared" si="656"/>
        <v>1</v>
      </c>
      <c r="K7001">
        <f t="shared" si="657"/>
        <v>2.4074724696197487</v>
      </c>
      <c r="L7001">
        <f t="shared" si="658"/>
        <v>0.40233942773814801</v>
      </c>
      <c r="M7001">
        <f t="shared" si="659"/>
        <v>1</v>
      </c>
    </row>
    <row r="7002" spans="1:13" x14ac:dyDescent="0.2">
      <c r="A7002">
        <v>2099</v>
      </c>
      <c r="B7002">
        <v>3</v>
      </c>
      <c r="C7002">
        <v>1</v>
      </c>
      <c r="D7002">
        <v>188.48</v>
      </c>
      <c r="E7002">
        <v>117.97916669999999</v>
      </c>
      <c r="F7002">
        <v>26.82</v>
      </c>
      <c r="G7002">
        <v>138.63749999999999</v>
      </c>
      <c r="H7002" s="5">
        <f t="shared" si="654"/>
        <v>3.9632785303545548</v>
      </c>
      <c r="I7002" s="5">
        <f t="shared" si="655"/>
        <v>-0.39447052350745571</v>
      </c>
      <c r="J7002" s="5">
        <f t="shared" si="656"/>
        <v>1</v>
      </c>
      <c r="K7002">
        <f t="shared" si="657"/>
        <v>2.4783647929831316</v>
      </c>
      <c r="L7002">
        <f t="shared" si="658"/>
        <v>0.68973154959339289</v>
      </c>
      <c r="M7002">
        <f t="shared" si="659"/>
        <v>1</v>
      </c>
    </row>
    <row r="7003" spans="1:13" x14ac:dyDescent="0.2">
      <c r="A7003">
        <v>2099</v>
      </c>
      <c r="B7003">
        <v>3</v>
      </c>
      <c r="C7003">
        <v>2</v>
      </c>
      <c r="D7003">
        <v>197.95</v>
      </c>
      <c r="E7003">
        <v>121.62041670000001</v>
      </c>
      <c r="F7003">
        <v>8.65</v>
      </c>
      <c r="G7003">
        <v>158.26124999999999</v>
      </c>
      <c r="H7003" s="5">
        <f t="shared" si="654"/>
        <v>2.8847006551496834</v>
      </c>
      <c r="I7003" s="5">
        <f t="shared" si="655"/>
        <v>-0.2402424085606838</v>
      </c>
      <c r="J7003" s="5">
        <f t="shared" si="656"/>
        <v>1</v>
      </c>
      <c r="K7003">
        <f t="shared" si="657"/>
        <v>1.8650847397571937</v>
      </c>
      <c r="L7003">
        <f t="shared" si="658"/>
        <v>0.7813572039684189</v>
      </c>
      <c r="M7003">
        <f t="shared" si="659"/>
        <v>1</v>
      </c>
    </row>
    <row r="7004" spans="1:13" x14ac:dyDescent="0.2">
      <c r="A7004">
        <v>2099</v>
      </c>
      <c r="B7004">
        <v>3</v>
      </c>
      <c r="C7004">
        <v>3</v>
      </c>
      <c r="D7004">
        <v>211.99</v>
      </c>
      <c r="E7004">
        <v>125.8670833</v>
      </c>
      <c r="F7004">
        <v>5.52</v>
      </c>
      <c r="G7004">
        <v>160.09125</v>
      </c>
      <c r="H7004" s="5">
        <f t="shared" si="654"/>
        <v>2.6163134898322449</v>
      </c>
      <c r="I7004" s="5">
        <f t="shared" si="655"/>
        <v>0.36497802904246746</v>
      </c>
      <c r="J7004" s="5">
        <f t="shared" si="656"/>
        <v>1</v>
      </c>
      <c r="K7004">
        <f t="shared" si="657"/>
        <v>1.7005015747867045</v>
      </c>
      <c r="L7004">
        <f t="shared" si="658"/>
        <v>0.93451375916087764</v>
      </c>
      <c r="M7004">
        <f t="shared" si="659"/>
        <v>1</v>
      </c>
    </row>
    <row r="7005" spans="1:13" x14ac:dyDescent="0.2">
      <c r="A7005">
        <v>2099</v>
      </c>
      <c r="B7005">
        <v>3</v>
      </c>
      <c r="C7005">
        <v>4</v>
      </c>
      <c r="D7005">
        <v>216.31</v>
      </c>
      <c r="E7005">
        <v>124.7758333</v>
      </c>
      <c r="F7005">
        <v>-6.65</v>
      </c>
      <c r="G7005">
        <v>164.66749999999999</v>
      </c>
      <c r="H7005" s="5">
        <f t="shared" si="654"/>
        <v>2.3739926191698162</v>
      </c>
      <c r="I7005" s="5">
        <f t="shared" si="655"/>
        <v>0.46930376076632518</v>
      </c>
      <c r="J7005" s="5">
        <f t="shared" si="656"/>
        <v>1</v>
      </c>
      <c r="K7005">
        <f t="shared" si="657"/>
        <v>1.5731286716511588</v>
      </c>
      <c r="L7005">
        <f t="shared" si="658"/>
        <v>0.9573128488048136</v>
      </c>
      <c r="M7005">
        <f t="shared" si="659"/>
        <v>1</v>
      </c>
    </row>
    <row r="7006" spans="1:13" x14ac:dyDescent="0.2">
      <c r="A7006">
        <v>2099</v>
      </c>
      <c r="B7006">
        <v>3</v>
      </c>
      <c r="C7006">
        <v>5</v>
      </c>
      <c r="D7006">
        <v>222.24</v>
      </c>
      <c r="E7006">
        <v>121.5245833</v>
      </c>
      <c r="F7006">
        <v>-9.94</v>
      </c>
      <c r="G7006">
        <v>152.27375000000001</v>
      </c>
      <c r="H7006" s="5">
        <f t="shared" si="654"/>
        <v>2.460559617393014</v>
      </c>
      <c r="I7006" s="5">
        <f t="shared" si="655"/>
        <v>0.67875078861756988</v>
      </c>
      <c r="J7006" s="5">
        <f t="shared" si="656"/>
        <v>1</v>
      </c>
      <c r="K7006">
        <f t="shared" si="657"/>
        <v>1.6385535670297975</v>
      </c>
      <c r="L7006">
        <f t="shared" si="658"/>
        <v>0.98376476252793565</v>
      </c>
      <c r="M7006">
        <f t="shared" si="659"/>
        <v>1</v>
      </c>
    </row>
    <row r="7007" spans="1:13" x14ac:dyDescent="0.2">
      <c r="A7007">
        <v>2099</v>
      </c>
      <c r="B7007">
        <v>3</v>
      </c>
      <c r="C7007">
        <v>6</v>
      </c>
      <c r="D7007">
        <v>218.91</v>
      </c>
      <c r="E7007">
        <v>121.9483333</v>
      </c>
      <c r="F7007">
        <v>-4.3</v>
      </c>
      <c r="G7007">
        <v>151.23500000000001</v>
      </c>
      <c r="H7007" s="5">
        <f t="shared" si="654"/>
        <v>2.5713504149146251</v>
      </c>
      <c r="I7007" s="5">
        <f t="shared" si="655"/>
        <v>0.62194330574442158</v>
      </c>
      <c r="J7007" s="5">
        <f t="shared" si="656"/>
        <v>1</v>
      </c>
      <c r="K7007">
        <f t="shared" si="657"/>
        <v>1.6977902420385227</v>
      </c>
      <c r="L7007">
        <f t="shared" si="658"/>
        <v>0.97464639386092833</v>
      </c>
      <c r="M7007">
        <f t="shared" si="659"/>
        <v>1</v>
      </c>
    </row>
    <row r="7008" spans="1:13" x14ac:dyDescent="0.2">
      <c r="A7008">
        <v>2099</v>
      </c>
      <c r="B7008">
        <v>3</v>
      </c>
      <c r="C7008">
        <v>7</v>
      </c>
      <c r="D7008">
        <v>219.26</v>
      </c>
      <c r="E7008">
        <v>128.65875</v>
      </c>
      <c r="F7008">
        <v>10.33</v>
      </c>
      <c r="G7008">
        <v>156.38624999999999</v>
      </c>
      <c r="H7008" s="5">
        <f t="shared" si="654"/>
        <v>2.6459057529508083</v>
      </c>
      <c r="I7008" s="5">
        <f t="shared" si="655"/>
        <v>0.5692785601396233</v>
      </c>
      <c r="J7008" s="5">
        <f t="shared" si="656"/>
        <v>1</v>
      </c>
      <c r="K7008">
        <f t="shared" si="657"/>
        <v>1.7057681303720171</v>
      </c>
      <c r="L7008">
        <f t="shared" si="658"/>
        <v>0.97187862197422736</v>
      </c>
      <c r="M7008">
        <f t="shared" si="659"/>
        <v>1</v>
      </c>
    </row>
    <row r="7009" spans="1:13" x14ac:dyDescent="0.2">
      <c r="A7009">
        <v>2099</v>
      </c>
      <c r="B7009">
        <v>3</v>
      </c>
      <c r="C7009">
        <v>8</v>
      </c>
      <c r="D7009">
        <v>216.16</v>
      </c>
      <c r="E7009">
        <v>127.61458330000001</v>
      </c>
      <c r="F7009">
        <v>29.92</v>
      </c>
      <c r="G7009">
        <v>136.76374999999999</v>
      </c>
      <c r="H7009" s="5">
        <f t="shared" si="654"/>
        <v>3.5174366010036899</v>
      </c>
      <c r="I7009" s="5">
        <f t="shared" si="655"/>
        <v>0.58516785316072251</v>
      </c>
      <c r="J7009" s="5">
        <f t="shared" si="656"/>
        <v>1</v>
      </c>
      <c r="K7009">
        <f t="shared" si="657"/>
        <v>2.1859486254798082</v>
      </c>
      <c r="L7009">
        <f t="shared" si="658"/>
        <v>0.96630888167125972</v>
      </c>
      <c r="M7009">
        <f t="shared" si="659"/>
        <v>1</v>
      </c>
    </row>
    <row r="7010" spans="1:13" x14ac:dyDescent="0.2">
      <c r="A7010">
        <v>2099</v>
      </c>
      <c r="B7010">
        <v>3</v>
      </c>
      <c r="C7010">
        <v>9</v>
      </c>
      <c r="D7010">
        <v>230.51</v>
      </c>
      <c r="E7010">
        <v>131.77791669999999</v>
      </c>
      <c r="F7010">
        <v>48.73</v>
      </c>
      <c r="G7010">
        <v>116.09375</v>
      </c>
      <c r="H7010" s="5">
        <f t="shared" si="654"/>
        <v>4.9319049546469964</v>
      </c>
      <c r="I7010" s="5">
        <f t="shared" si="655"/>
        <v>0.80324811913865712</v>
      </c>
      <c r="J7010" s="5">
        <f t="shared" si="656"/>
        <v>1</v>
      </c>
      <c r="K7010">
        <f t="shared" si="657"/>
        <v>2.9402970934968686</v>
      </c>
      <c r="L7010">
        <f t="shared" si="658"/>
        <v>0.99694590294604368</v>
      </c>
      <c r="M7010">
        <f t="shared" si="659"/>
        <v>1</v>
      </c>
    </row>
    <row r="7011" spans="1:13" x14ac:dyDescent="0.2">
      <c r="A7011">
        <v>2099</v>
      </c>
      <c r="B7011">
        <v>3</v>
      </c>
      <c r="C7011">
        <v>10</v>
      </c>
      <c r="D7011">
        <v>230.86</v>
      </c>
      <c r="E7011">
        <v>132.21291669999999</v>
      </c>
      <c r="F7011">
        <v>42.21</v>
      </c>
      <c r="G7011">
        <v>123.56874999999999</v>
      </c>
      <c r="H7011" s="5">
        <f t="shared" si="654"/>
        <v>4.1463898948831375</v>
      </c>
      <c r="I7011" s="5">
        <f t="shared" si="655"/>
        <v>0.80002936995958807</v>
      </c>
      <c r="J7011" s="5">
        <f t="shared" si="656"/>
        <v>1</v>
      </c>
      <c r="K7011">
        <f t="shared" si="657"/>
        <v>2.5098442272933057</v>
      </c>
      <c r="L7011">
        <f t="shared" si="658"/>
        <v>0.99713127559517456</v>
      </c>
      <c r="M7011">
        <f t="shared" si="659"/>
        <v>1</v>
      </c>
    </row>
    <row r="7012" spans="1:13" x14ac:dyDescent="0.2">
      <c r="A7012">
        <v>2099</v>
      </c>
      <c r="B7012">
        <v>3</v>
      </c>
      <c r="C7012">
        <v>11</v>
      </c>
      <c r="D7012">
        <v>221.76</v>
      </c>
      <c r="E7012">
        <v>128.3329167</v>
      </c>
      <c r="F7012">
        <v>41.11</v>
      </c>
      <c r="G7012">
        <v>122.12875</v>
      </c>
      <c r="H7012" s="5">
        <f t="shared" si="654"/>
        <v>4.3861843255514072</v>
      </c>
      <c r="I7012" s="5">
        <f t="shared" si="655"/>
        <v>0.70618484335218024</v>
      </c>
      <c r="J7012" s="5">
        <f t="shared" si="656"/>
        <v>1</v>
      </c>
      <c r="K7012">
        <f t="shared" si="657"/>
        <v>2.6615754251615118</v>
      </c>
      <c r="L7012">
        <f t="shared" si="658"/>
        <v>0.9844675844445977</v>
      </c>
      <c r="M7012">
        <f t="shared" si="659"/>
        <v>1</v>
      </c>
    </row>
    <row r="7013" spans="1:13" x14ac:dyDescent="0.2">
      <c r="A7013">
        <v>2099</v>
      </c>
      <c r="B7013">
        <v>3</v>
      </c>
      <c r="C7013">
        <v>12</v>
      </c>
      <c r="D7013">
        <v>224.18</v>
      </c>
      <c r="E7013">
        <v>137.8579167</v>
      </c>
      <c r="F7013">
        <v>48.9</v>
      </c>
      <c r="G7013">
        <v>140.49375000000001</v>
      </c>
      <c r="H7013" s="5">
        <f t="shared" si="654"/>
        <v>3.7565379913267596</v>
      </c>
      <c r="I7013" s="5">
        <f t="shared" si="655"/>
        <v>0.66308202789484105</v>
      </c>
      <c r="J7013" s="5">
        <f t="shared" si="656"/>
        <v>1</v>
      </c>
      <c r="K7013">
        <f t="shared" si="657"/>
        <v>2.2386532667291719</v>
      </c>
      <c r="L7013">
        <f t="shared" si="658"/>
        <v>0.98605926720966564</v>
      </c>
      <c r="M7013">
        <f t="shared" si="659"/>
        <v>1</v>
      </c>
    </row>
    <row r="7014" spans="1:13" x14ac:dyDescent="0.2">
      <c r="A7014">
        <v>2099</v>
      </c>
      <c r="B7014">
        <v>3</v>
      </c>
      <c r="C7014">
        <v>13</v>
      </c>
      <c r="D7014">
        <v>219.53</v>
      </c>
      <c r="E7014">
        <v>144.96</v>
      </c>
      <c r="F7014">
        <v>57.71</v>
      </c>
      <c r="G7014">
        <v>157.63999999999999</v>
      </c>
      <c r="H7014" s="5">
        <f t="shared" si="654"/>
        <v>3.4667718707012853</v>
      </c>
      <c r="I7014" s="5">
        <f t="shared" si="655"/>
        <v>0.43909334239490483</v>
      </c>
      <c r="J7014" s="5">
        <f t="shared" si="656"/>
        <v>1</v>
      </c>
      <c r="K7014">
        <f t="shared" si="657"/>
        <v>2.0208060424153294</v>
      </c>
      <c r="L7014">
        <f t="shared" si="658"/>
        <v>0.96414367719237626</v>
      </c>
      <c r="M7014">
        <f t="shared" si="659"/>
        <v>1</v>
      </c>
    </row>
    <row r="7015" spans="1:13" x14ac:dyDescent="0.2">
      <c r="A7015">
        <v>2099</v>
      </c>
      <c r="B7015">
        <v>3</v>
      </c>
      <c r="C7015">
        <v>14</v>
      </c>
      <c r="D7015">
        <v>214.93</v>
      </c>
      <c r="E7015">
        <v>148.4833333</v>
      </c>
      <c r="F7015">
        <v>57.28</v>
      </c>
      <c r="G7015">
        <v>173.24</v>
      </c>
      <c r="H7015" s="5">
        <f t="shared" si="654"/>
        <v>3.0777063998467491</v>
      </c>
      <c r="I7015" s="5">
        <f t="shared" si="655"/>
        <v>3.715917183427675E-2</v>
      </c>
      <c r="J7015" s="5">
        <f t="shared" si="656"/>
        <v>1</v>
      </c>
      <c r="K7015">
        <f t="shared" si="657"/>
        <v>1.7960325569137161</v>
      </c>
      <c r="L7015">
        <f t="shared" si="658"/>
        <v>0.91561680739470974</v>
      </c>
      <c r="M7015">
        <f t="shared" si="659"/>
        <v>1</v>
      </c>
    </row>
    <row r="7016" spans="1:13" x14ac:dyDescent="0.2">
      <c r="A7016">
        <v>2099</v>
      </c>
      <c r="B7016">
        <v>3</v>
      </c>
      <c r="C7016">
        <v>15</v>
      </c>
      <c r="D7016">
        <v>210.8</v>
      </c>
      <c r="E7016">
        <v>147.81083330000001</v>
      </c>
      <c r="F7016">
        <v>54.3</v>
      </c>
      <c r="G7016">
        <v>178.33250000000001</v>
      </c>
      <c r="H7016" s="5">
        <f t="shared" si="654"/>
        <v>2.9718291731355326</v>
      </c>
      <c r="I7016" s="5">
        <f t="shared" si="655"/>
        <v>-0.37809815713969086</v>
      </c>
      <c r="J7016" s="5">
        <f t="shared" si="656"/>
        <v>1</v>
      </c>
      <c r="K7016">
        <f t="shared" si="657"/>
        <v>1.7475720813924054</v>
      </c>
      <c r="L7016">
        <f t="shared" si="658"/>
        <v>0.84921123630388828</v>
      </c>
      <c r="M7016">
        <f t="shared" si="659"/>
        <v>1</v>
      </c>
    </row>
    <row r="7017" spans="1:13" x14ac:dyDescent="0.2">
      <c r="A7017">
        <v>2099</v>
      </c>
      <c r="B7017">
        <v>3</v>
      </c>
      <c r="C7017">
        <v>16</v>
      </c>
      <c r="D7017">
        <v>202.21</v>
      </c>
      <c r="E7017">
        <v>138.19666670000001</v>
      </c>
      <c r="F7017">
        <v>44.17</v>
      </c>
      <c r="G7017">
        <v>168.21</v>
      </c>
      <c r="H7017" s="5">
        <f t="shared" si="654"/>
        <v>3.1961534491245587</v>
      </c>
      <c r="I7017" s="5">
        <f t="shared" si="655"/>
        <v>-0.5844374655708906</v>
      </c>
      <c r="J7017" s="5">
        <f t="shared" si="656"/>
        <v>1</v>
      </c>
      <c r="K7017">
        <f t="shared" si="657"/>
        <v>1.9260232480667929</v>
      </c>
      <c r="L7017">
        <f t="shared" si="658"/>
        <v>0.7551787149939706</v>
      </c>
      <c r="M7017">
        <f t="shared" si="659"/>
        <v>1</v>
      </c>
    </row>
    <row r="7018" spans="1:13" x14ac:dyDescent="0.2">
      <c r="A7018">
        <v>2099</v>
      </c>
      <c r="B7018">
        <v>3</v>
      </c>
      <c r="C7018">
        <v>17</v>
      </c>
      <c r="D7018">
        <v>201</v>
      </c>
      <c r="E7018">
        <v>132.69041669999999</v>
      </c>
      <c r="F7018">
        <v>38.869999999999997</v>
      </c>
      <c r="G7018">
        <v>158.20124999999999</v>
      </c>
      <c r="H7018" s="5">
        <f t="shared" si="654"/>
        <v>3.3770548000112002</v>
      </c>
      <c r="I7018" s="5">
        <f t="shared" si="655"/>
        <v>-0.25933983127629734</v>
      </c>
      <c r="J7018" s="5">
        <f t="shared" si="656"/>
        <v>1</v>
      </c>
      <c r="K7018">
        <f t="shared" si="657"/>
        <v>2.0594299137507504</v>
      </c>
      <c r="L7018">
        <f t="shared" si="658"/>
        <v>0.79755609929567517</v>
      </c>
      <c r="M7018">
        <f t="shared" si="659"/>
        <v>1</v>
      </c>
    </row>
    <row r="7019" spans="1:13" x14ac:dyDescent="0.2">
      <c r="A7019">
        <v>2099</v>
      </c>
      <c r="B7019">
        <v>3</v>
      </c>
      <c r="C7019">
        <v>18</v>
      </c>
      <c r="D7019">
        <v>197.61</v>
      </c>
      <c r="E7019">
        <v>129.26124999999999</v>
      </c>
      <c r="F7019">
        <v>39.01</v>
      </c>
      <c r="G7019">
        <v>151.16374999999999</v>
      </c>
      <c r="H7019" s="5">
        <f t="shared" si="654"/>
        <v>3.6691277549640349</v>
      </c>
      <c r="I7019" s="5">
        <f t="shared" si="655"/>
        <v>-0.27386897646844632</v>
      </c>
      <c r="J7019" s="5">
        <f t="shared" si="656"/>
        <v>1</v>
      </c>
      <c r="K7019">
        <f t="shared" si="657"/>
        <v>2.2368568560158226</v>
      </c>
      <c r="L7019">
        <f t="shared" si="658"/>
        <v>0.77324574932562706</v>
      </c>
      <c r="M7019">
        <f t="shared" si="659"/>
        <v>1</v>
      </c>
    </row>
    <row r="7020" spans="1:13" x14ac:dyDescent="0.2">
      <c r="A7020">
        <v>2099</v>
      </c>
      <c r="B7020">
        <v>3</v>
      </c>
      <c r="C7020">
        <v>19</v>
      </c>
      <c r="D7020">
        <v>197.96</v>
      </c>
      <c r="E7020">
        <v>127.4845833</v>
      </c>
      <c r="F7020">
        <v>34.130000000000003</v>
      </c>
      <c r="G7020">
        <v>150.36375000000001</v>
      </c>
      <c r="H7020" s="5">
        <f t="shared" si="654"/>
        <v>3.5595039833441753</v>
      </c>
      <c r="I7020" s="5">
        <f t="shared" si="655"/>
        <v>-0.19472639386571444</v>
      </c>
      <c r="J7020" s="5">
        <f t="shared" si="656"/>
        <v>1</v>
      </c>
      <c r="K7020">
        <f t="shared" si="657"/>
        <v>2.1929241147459004</v>
      </c>
      <c r="L7020">
        <f t="shared" si="658"/>
        <v>0.78944153536578354</v>
      </c>
      <c r="M7020">
        <f t="shared" si="659"/>
        <v>1</v>
      </c>
    </row>
    <row r="7021" spans="1:13" x14ac:dyDescent="0.2">
      <c r="A7021">
        <v>2099</v>
      </c>
      <c r="B7021">
        <v>3</v>
      </c>
      <c r="C7021">
        <v>20</v>
      </c>
      <c r="D7021">
        <v>195.91</v>
      </c>
      <c r="E7021">
        <v>130.9216667</v>
      </c>
      <c r="F7021">
        <v>45.44</v>
      </c>
      <c r="G7021">
        <v>151.41499999999999</v>
      </c>
      <c r="H7021" s="5">
        <f t="shared" si="654"/>
        <v>3.889420233367078</v>
      </c>
      <c r="I7021" s="5">
        <f t="shared" si="655"/>
        <v>-0.45120371347513188</v>
      </c>
      <c r="J7021" s="5">
        <f t="shared" si="656"/>
        <v>1</v>
      </c>
      <c r="K7021">
        <f t="shared" si="657"/>
        <v>2.3369061504588449</v>
      </c>
      <c r="L7021">
        <f t="shared" si="658"/>
        <v>0.72932623227607474</v>
      </c>
      <c r="M7021">
        <f t="shared" si="659"/>
        <v>1</v>
      </c>
    </row>
    <row r="7022" spans="1:13" x14ac:dyDescent="0.2">
      <c r="A7022">
        <v>2099</v>
      </c>
      <c r="B7022">
        <v>3</v>
      </c>
      <c r="C7022">
        <v>21</v>
      </c>
      <c r="D7022">
        <v>193.62</v>
      </c>
      <c r="E7022">
        <v>127.9083333</v>
      </c>
      <c r="F7022">
        <v>49.96</v>
      </c>
      <c r="G7022">
        <v>140.14500000000001</v>
      </c>
      <c r="H7022" s="5">
        <f t="shared" si="654"/>
        <v>4.6148607656924616</v>
      </c>
      <c r="I7022" s="5">
        <f t="shared" si="655"/>
        <v>-0.32419295285600169</v>
      </c>
      <c r="J7022" s="5">
        <f t="shared" si="656"/>
        <v>1</v>
      </c>
      <c r="K7022">
        <f t="shared" si="657"/>
        <v>2.7431192665507251</v>
      </c>
      <c r="L7022">
        <f t="shared" si="658"/>
        <v>0.73804186902520419</v>
      </c>
      <c r="M7022">
        <f t="shared" si="659"/>
        <v>1</v>
      </c>
    </row>
    <row r="7023" spans="1:13" x14ac:dyDescent="0.2">
      <c r="A7023">
        <v>2099</v>
      </c>
      <c r="B7023">
        <v>3</v>
      </c>
      <c r="C7023">
        <v>22</v>
      </c>
      <c r="D7023">
        <v>196.03</v>
      </c>
      <c r="E7023">
        <v>132.43791669999999</v>
      </c>
      <c r="F7023">
        <v>65.03</v>
      </c>
      <c r="G7023">
        <v>136.25375</v>
      </c>
      <c r="H7023" s="5">
        <f t="shared" si="654"/>
        <v>5.6426094574283372</v>
      </c>
      <c r="I7023" s="5">
        <f t="shared" si="655"/>
        <v>-0.2377458496227427</v>
      </c>
      <c r="J7023" s="5">
        <f t="shared" si="656"/>
        <v>1</v>
      </c>
      <c r="K7023">
        <f t="shared" si="657"/>
        <v>3.2244264627292041</v>
      </c>
      <c r="L7023">
        <f t="shared" si="658"/>
        <v>0.76987943748881615</v>
      </c>
      <c r="M7023">
        <f t="shared" si="659"/>
        <v>1</v>
      </c>
    </row>
    <row r="7024" spans="1:13" x14ac:dyDescent="0.2">
      <c r="A7024">
        <v>2099</v>
      </c>
      <c r="B7024">
        <v>3</v>
      </c>
      <c r="C7024">
        <v>23</v>
      </c>
      <c r="D7024">
        <v>210.36</v>
      </c>
      <c r="E7024">
        <v>141.4829167</v>
      </c>
      <c r="F7024">
        <v>76.47</v>
      </c>
      <c r="G7024">
        <v>137.61875000000001</v>
      </c>
      <c r="H7024" s="5">
        <f t="shared" si="654"/>
        <v>5.8051989044596102</v>
      </c>
      <c r="I7024" s="5">
        <f t="shared" si="655"/>
        <v>0.27344310815287609</v>
      </c>
      <c r="J7024" s="5">
        <f t="shared" si="656"/>
        <v>1</v>
      </c>
      <c r="K7024">
        <f t="shared" si="657"/>
        <v>3.2058848475524888</v>
      </c>
      <c r="L7024">
        <f t="shared" si="658"/>
        <v>0.91881015143710998</v>
      </c>
      <c r="M7024">
        <f t="shared" si="659"/>
        <v>1</v>
      </c>
    </row>
    <row r="7025" spans="1:13" x14ac:dyDescent="0.2">
      <c r="A7025">
        <v>2099</v>
      </c>
      <c r="B7025">
        <v>3</v>
      </c>
      <c r="C7025">
        <v>24</v>
      </c>
      <c r="D7025">
        <v>215.69</v>
      </c>
      <c r="E7025">
        <v>145.64250000000001</v>
      </c>
      <c r="F7025">
        <v>73.7</v>
      </c>
      <c r="G7025">
        <v>147.53749999999999</v>
      </c>
      <c r="H7025" s="5">
        <f t="shared" si="654"/>
        <v>4.6492694324773156</v>
      </c>
      <c r="I7025" s="5">
        <f t="shared" si="655"/>
        <v>0.3584911526276553</v>
      </c>
      <c r="J7025" s="5">
        <f t="shared" si="656"/>
        <v>1</v>
      </c>
      <c r="K7025">
        <f t="shared" si="657"/>
        <v>2.589847870053533</v>
      </c>
      <c r="L7025">
        <f t="shared" si="658"/>
        <v>0.94632783676199961</v>
      </c>
      <c r="M7025">
        <f t="shared" si="659"/>
        <v>1</v>
      </c>
    </row>
    <row r="7026" spans="1:13" x14ac:dyDescent="0.2">
      <c r="A7026">
        <v>2099</v>
      </c>
      <c r="B7026">
        <v>3</v>
      </c>
      <c r="C7026">
        <v>25</v>
      </c>
      <c r="D7026">
        <v>212.08</v>
      </c>
      <c r="E7026">
        <v>139.58458329999999</v>
      </c>
      <c r="F7026">
        <v>62.38</v>
      </c>
      <c r="G7026">
        <v>144.29374999999999</v>
      </c>
      <c r="H7026" s="5">
        <f t="shared" si="654"/>
        <v>4.3931058976437161</v>
      </c>
      <c r="I7026" s="5">
        <f t="shared" si="655"/>
        <v>0.33090002436905896</v>
      </c>
      <c r="J7026" s="5">
        <f t="shared" si="656"/>
        <v>1</v>
      </c>
      <c r="K7026">
        <f t="shared" si="657"/>
        <v>2.5289491864655895</v>
      </c>
      <c r="L7026">
        <f t="shared" si="658"/>
        <v>0.93131776100838026</v>
      </c>
      <c r="M7026">
        <f t="shared" si="659"/>
        <v>1</v>
      </c>
    </row>
    <row r="7027" spans="1:13" x14ac:dyDescent="0.2">
      <c r="A7027">
        <v>2099</v>
      </c>
      <c r="B7027">
        <v>3</v>
      </c>
      <c r="C7027">
        <v>26</v>
      </c>
      <c r="D7027">
        <v>209.67</v>
      </c>
      <c r="E7027">
        <v>136.53333330000001</v>
      </c>
      <c r="F7027">
        <v>56.99</v>
      </c>
      <c r="G7027">
        <v>142.94</v>
      </c>
      <c r="H7027" s="5">
        <f t="shared" si="654"/>
        <v>4.2979625075231409</v>
      </c>
      <c r="I7027" s="5">
        <f t="shared" si="655"/>
        <v>0.29402251578579519</v>
      </c>
      <c r="J7027" s="5">
        <f t="shared" si="656"/>
        <v>1</v>
      </c>
      <c r="K7027">
        <f t="shared" si="657"/>
        <v>2.5100210807929928</v>
      </c>
      <c r="L7027">
        <f t="shared" si="658"/>
        <v>0.91853271550790172</v>
      </c>
      <c r="M7027">
        <f t="shared" si="659"/>
        <v>1</v>
      </c>
    </row>
    <row r="7028" spans="1:13" x14ac:dyDescent="0.2">
      <c r="A7028">
        <v>2099</v>
      </c>
      <c r="B7028">
        <v>3</v>
      </c>
      <c r="C7028">
        <v>27</v>
      </c>
      <c r="D7028">
        <v>217.7</v>
      </c>
      <c r="E7028">
        <v>145.29374999999999</v>
      </c>
      <c r="F7028">
        <v>64.06</v>
      </c>
      <c r="G7028">
        <v>154.12125</v>
      </c>
      <c r="H7028" s="5">
        <f t="shared" si="654"/>
        <v>3.8370554529717804</v>
      </c>
      <c r="I7028" s="5">
        <f t="shared" si="655"/>
        <v>0.39649630711590378</v>
      </c>
      <c r="J7028" s="5">
        <f t="shared" si="656"/>
        <v>1</v>
      </c>
      <c r="K7028">
        <f t="shared" si="657"/>
        <v>2.1986206131686483</v>
      </c>
      <c r="L7028">
        <f t="shared" si="658"/>
        <v>0.95579465312333189</v>
      </c>
      <c r="M7028">
        <f t="shared" si="659"/>
        <v>1</v>
      </c>
    </row>
    <row r="7029" spans="1:13" x14ac:dyDescent="0.2">
      <c r="A7029">
        <v>2099</v>
      </c>
      <c r="B7029">
        <v>3</v>
      </c>
      <c r="C7029">
        <v>28</v>
      </c>
      <c r="D7029">
        <v>212.14</v>
      </c>
      <c r="E7029">
        <v>143.46125000000001</v>
      </c>
      <c r="F7029">
        <v>59.65</v>
      </c>
      <c r="G7029">
        <v>158.59375</v>
      </c>
      <c r="H7029" s="5">
        <f t="shared" si="654"/>
        <v>3.6549162138969189</v>
      </c>
      <c r="I7029" s="5">
        <f t="shared" si="655"/>
        <v>0.16966890979735749</v>
      </c>
      <c r="J7029" s="5">
        <f t="shared" si="656"/>
        <v>1</v>
      </c>
      <c r="K7029">
        <f t="shared" si="657"/>
        <v>2.1195859030038817</v>
      </c>
      <c r="L7029">
        <f t="shared" si="658"/>
        <v>0.9150308809610318</v>
      </c>
      <c r="M7029">
        <f t="shared" si="659"/>
        <v>1</v>
      </c>
    </row>
    <row r="7030" spans="1:13" x14ac:dyDescent="0.2">
      <c r="A7030">
        <v>2099</v>
      </c>
      <c r="B7030">
        <v>3</v>
      </c>
      <c r="C7030">
        <v>29</v>
      </c>
      <c r="D7030">
        <v>215.54</v>
      </c>
      <c r="E7030">
        <v>149.20583329999999</v>
      </c>
      <c r="F7030">
        <v>57.3</v>
      </c>
      <c r="G7030">
        <v>174.7775</v>
      </c>
      <c r="H7030" s="5">
        <f t="shared" si="654"/>
        <v>3.0261131259370946</v>
      </c>
      <c r="I7030" s="5">
        <f t="shared" si="655"/>
        <v>3.391095363937302E-2</v>
      </c>
      <c r="J7030" s="5">
        <f t="shared" si="656"/>
        <v>1</v>
      </c>
      <c r="K7030">
        <f t="shared" si="657"/>
        <v>1.7658326415322219</v>
      </c>
      <c r="L7030">
        <f t="shared" si="658"/>
        <v>0.9184151083569061</v>
      </c>
      <c r="M7030">
        <f t="shared" si="659"/>
        <v>1</v>
      </c>
    </row>
    <row r="7031" spans="1:13" x14ac:dyDescent="0.2">
      <c r="A7031">
        <v>2099</v>
      </c>
      <c r="B7031">
        <v>3</v>
      </c>
      <c r="C7031">
        <v>30</v>
      </c>
      <c r="D7031">
        <v>210.39</v>
      </c>
      <c r="E7031">
        <v>143.19083330000001</v>
      </c>
      <c r="F7031">
        <v>43.03</v>
      </c>
      <c r="G7031">
        <v>176.1525</v>
      </c>
      <c r="H7031" s="5">
        <f t="shared" si="654"/>
        <v>2.8379199941528008</v>
      </c>
      <c r="I7031" s="5">
        <f t="shared" si="655"/>
        <v>-0.23405635404472225</v>
      </c>
      <c r="J7031" s="5">
        <f t="shared" si="656"/>
        <v>1</v>
      </c>
      <c r="K7031">
        <f t="shared" si="657"/>
        <v>1.7146213115717717</v>
      </c>
      <c r="L7031">
        <f t="shared" si="658"/>
        <v>0.86229498211863609</v>
      </c>
      <c r="M7031">
        <f t="shared" si="659"/>
        <v>1</v>
      </c>
    </row>
    <row r="7032" spans="1:13" x14ac:dyDescent="0.2">
      <c r="A7032">
        <v>2099</v>
      </c>
      <c r="B7032">
        <v>3</v>
      </c>
      <c r="C7032">
        <v>31</v>
      </c>
      <c r="D7032">
        <v>190.08</v>
      </c>
      <c r="E7032">
        <v>124.4825</v>
      </c>
      <c r="F7032">
        <v>8.6999999999999993</v>
      </c>
      <c r="G7032">
        <v>174.66749999999999</v>
      </c>
      <c r="H7032" s="5">
        <f t="shared" si="654"/>
        <v>2.713008872418273</v>
      </c>
      <c r="I7032" s="5">
        <f t="shared" si="655"/>
        <v>-2.898867804254964</v>
      </c>
      <c r="J7032" s="5">
        <f t="shared" si="656"/>
        <v>1</v>
      </c>
      <c r="K7032">
        <f t="shared" si="657"/>
        <v>1.753928965885525</v>
      </c>
      <c r="L7032">
        <f t="shared" si="658"/>
        <v>0.16203045283984574</v>
      </c>
      <c r="M7032">
        <f t="shared" si="659"/>
        <v>1</v>
      </c>
    </row>
    <row r="7033" spans="1:13" x14ac:dyDescent="0.2">
      <c r="A7033">
        <v>2099</v>
      </c>
      <c r="B7033">
        <v>4</v>
      </c>
      <c r="C7033">
        <v>1</v>
      </c>
      <c r="D7033">
        <v>195.26</v>
      </c>
      <c r="E7033">
        <v>120.30083329999999</v>
      </c>
      <c r="F7033">
        <v>15.35</v>
      </c>
      <c r="G7033">
        <v>150.29249999999999</v>
      </c>
      <c r="H7033" s="5">
        <f t="shared" si="654"/>
        <v>3.2092900954350223</v>
      </c>
      <c r="I7033" s="5">
        <f t="shared" si="655"/>
        <v>-0.21687059994975333</v>
      </c>
      <c r="J7033" s="5">
        <f t="shared" si="656"/>
        <v>1</v>
      </c>
      <c r="K7033">
        <f t="shared" si="657"/>
        <v>2.0507460112198288</v>
      </c>
      <c r="L7033">
        <f t="shared" si="658"/>
        <v>0.76910449504571665</v>
      </c>
      <c r="M7033">
        <f t="shared" si="659"/>
        <v>1</v>
      </c>
    </row>
    <row r="7034" spans="1:13" x14ac:dyDescent="0.2">
      <c r="A7034">
        <v>2099</v>
      </c>
      <c r="B7034">
        <v>4</v>
      </c>
      <c r="C7034">
        <v>2</v>
      </c>
      <c r="D7034">
        <v>194.82</v>
      </c>
      <c r="E7034">
        <v>123.3129167</v>
      </c>
      <c r="F7034">
        <v>4.51</v>
      </c>
      <c r="G7034">
        <v>170.60874999999999</v>
      </c>
      <c r="H7034" s="5">
        <f t="shared" si="654"/>
        <v>2.659978729077316</v>
      </c>
      <c r="I7034" s="5">
        <f t="shared" si="655"/>
        <v>-1.1555740379505699</v>
      </c>
      <c r="J7034" s="5">
        <f t="shared" si="656"/>
        <v>1</v>
      </c>
      <c r="K7034">
        <f t="shared" si="657"/>
        <v>1.7317786322423583</v>
      </c>
      <c r="L7034">
        <f t="shared" si="658"/>
        <v>0.58629702753201873</v>
      </c>
      <c r="M7034">
        <f t="shared" si="659"/>
        <v>1</v>
      </c>
    </row>
    <row r="7035" spans="1:13" x14ac:dyDescent="0.2">
      <c r="A7035">
        <v>2099</v>
      </c>
      <c r="B7035">
        <v>4</v>
      </c>
      <c r="C7035">
        <v>3</v>
      </c>
      <c r="D7035">
        <v>218.56</v>
      </c>
      <c r="E7035">
        <v>131.63291670000001</v>
      </c>
      <c r="F7035">
        <v>19.72</v>
      </c>
      <c r="G7035">
        <v>156.61875000000001</v>
      </c>
      <c r="H7035" s="5">
        <f t="shared" si="654"/>
        <v>2.7733442319988018</v>
      </c>
      <c r="I7035" s="5">
        <f t="shared" si="655"/>
        <v>0.5320185065631382</v>
      </c>
      <c r="J7035" s="5">
        <f t="shared" si="656"/>
        <v>1</v>
      </c>
      <c r="K7035">
        <f t="shared" si="657"/>
        <v>1.758055544830053</v>
      </c>
      <c r="L7035">
        <f t="shared" si="658"/>
        <v>0.9677822692018121</v>
      </c>
      <c r="M7035">
        <f t="shared" si="659"/>
        <v>1</v>
      </c>
    </row>
    <row r="7036" spans="1:13" x14ac:dyDescent="0.2">
      <c r="A7036">
        <v>2099</v>
      </c>
      <c r="B7036">
        <v>4</v>
      </c>
      <c r="C7036">
        <v>4</v>
      </c>
      <c r="D7036">
        <v>215.16</v>
      </c>
      <c r="E7036">
        <v>133.9975</v>
      </c>
      <c r="F7036">
        <v>30.9</v>
      </c>
      <c r="G7036">
        <v>155.9325</v>
      </c>
      <c r="H7036" s="5">
        <f t="shared" si="654"/>
        <v>3.0155804948219171</v>
      </c>
      <c r="I7036" s="5">
        <f t="shared" si="655"/>
        <v>0.42348456006380042</v>
      </c>
      <c r="J7036" s="5">
        <f t="shared" si="656"/>
        <v>1</v>
      </c>
      <c r="K7036">
        <f t="shared" si="657"/>
        <v>1.8703248042299407</v>
      </c>
      <c r="L7036">
        <f t="shared" si="658"/>
        <v>0.95016865333029321</v>
      </c>
      <c r="M7036">
        <f t="shared" si="659"/>
        <v>1</v>
      </c>
    </row>
    <row r="7037" spans="1:13" x14ac:dyDescent="0.2">
      <c r="A7037">
        <v>2099</v>
      </c>
      <c r="B7037">
        <v>4</v>
      </c>
      <c r="C7037">
        <v>5</v>
      </c>
      <c r="D7037">
        <v>234.68</v>
      </c>
      <c r="E7037">
        <v>136.27583329999999</v>
      </c>
      <c r="F7037">
        <v>38.78</v>
      </c>
      <c r="G7037">
        <v>135.36750000000001</v>
      </c>
      <c r="H7037" s="5">
        <f t="shared" si="654"/>
        <v>3.4554617887213301</v>
      </c>
      <c r="I7037" s="5">
        <f t="shared" si="655"/>
        <v>0.81619216595975841</v>
      </c>
      <c r="J7037" s="5">
        <f t="shared" si="656"/>
        <v>1</v>
      </c>
      <c r="K7037">
        <f t="shared" si="657"/>
        <v>2.1076610438936725</v>
      </c>
      <c r="L7037">
        <f t="shared" si="658"/>
        <v>0.99925778651146491</v>
      </c>
      <c r="M7037">
        <f t="shared" si="659"/>
        <v>1</v>
      </c>
    </row>
    <row r="7038" spans="1:13" x14ac:dyDescent="0.2">
      <c r="A7038">
        <v>2099</v>
      </c>
      <c r="B7038">
        <v>4</v>
      </c>
      <c r="C7038">
        <v>6</v>
      </c>
      <c r="D7038">
        <v>232.64</v>
      </c>
      <c r="E7038">
        <v>129.24791669999999</v>
      </c>
      <c r="F7038">
        <v>18.78</v>
      </c>
      <c r="G7038">
        <v>136.32374999999999</v>
      </c>
      <c r="H7038" s="5">
        <f t="shared" si="654"/>
        <v>3.0237398797695234</v>
      </c>
      <c r="I7038" s="5">
        <f t="shared" si="655"/>
        <v>0.81434363887029693</v>
      </c>
      <c r="J7038" s="5">
        <f t="shared" si="656"/>
        <v>1</v>
      </c>
      <c r="K7038">
        <f t="shared" si="657"/>
        <v>1.9201316641072106</v>
      </c>
      <c r="L7038">
        <f t="shared" si="658"/>
        <v>0.9983442431271784</v>
      </c>
      <c r="M7038">
        <f t="shared" si="659"/>
        <v>1</v>
      </c>
    </row>
    <row r="7039" spans="1:13" x14ac:dyDescent="0.2">
      <c r="A7039">
        <v>2099</v>
      </c>
      <c r="B7039">
        <v>4</v>
      </c>
      <c r="C7039">
        <v>7</v>
      </c>
      <c r="D7039">
        <v>234.3</v>
      </c>
      <c r="E7039">
        <v>125.5679167</v>
      </c>
      <c r="F7039">
        <v>12.91</v>
      </c>
      <c r="G7039">
        <v>129.49375000000001</v>
      </c>
      <c r="H7039" s="5">
        <f t="shared" si="654"/>
        <v>3.0716854517882486</v>
      </c>
      <c r="I7039" s="5">
        <f t="shared" si="655"/>
        <v>0.84391571313811675</v>
      </c>
      <c r="J7039" s="5">
        <f t="shared" si="656"/>
        <v>1</v>
      </c>
      <c r="K7039">
        <f t="shared" si="657"/>
        <v>1.9713632591205466</v>
      </c>
      <c r="L7039">
        <f t="shared" si="658"/>
        <v>0.99924697849131083</v>
      </c>
      <c r="M7039">
        <f t="shared" si="659"/>
        <v>1</v>
      </c>
    </row>
    <row r="7040" spans="1:13" x14ac:dyDescent="0.2">
      <c r="A7040">
        <v>2099</v>
      </c>
      <c r="B7040">
        <v>4</v>
      </c>
      <c r="C7040">
        <v>8</v>
      </c>
      <c r="D7040">
        <v>229.1</v>
      </c>
      <c r="E7040">
        <v>125.41249999999999</v>
      </c>
      <c r="F7040">
        <v>14.36</v>
      </c>
      <c r="G7040">
        <v>132.7775</v>
      </c>
      <c r="H7040" s="5">
        <f t="shared" si="654"/>
        <v>3.0857404846254122</v>
      </c>
      <c r="I7040" s="5">
        <f t="shared" si="655"/>
        <v>0.79334346764120689</v>
      </c>
      <c r="J7040" s="5">
        <f t="shared" si="656"/>
        <v>1</v>
      </c>
      <c r="K7040">
        <f t="shared" si="657"/>
        <v>1.9752969387897774</v>
      </c>
      <c r="L7040">
        <f t="shared" si="658"/>
        <v>0.9957463183665447</v>
      </c>
      <c r="M7040">
        <f t="shared" si="659"/>
        <v>1</v>
      </c>
    </row>
    <row r="7041" spans="1:13" x14ac:dyDescent="0.2">
      <c r="A7041">
        <v>2099</v>
      </c>
      <c r="B7041">
        <v>4</v>
      </c>
      <c r="C7041">
        <v>9</v>
      </c>
      <c r="D7041">
        <v>220.35</v>
      </c>
      <c r="E7041">
        <v>125.93875</v>
      </c>
      <c r="F7041">
        <v>16.34</v>
      </c>
      <c r="G7041">
        <v>141.12625</v>
      </c>
      <c r="H7041" s="5">
        <f t="shared" si="654"/>
        <v>3.0388461342568664</v>
      </c>
      <c r="I7041" s="5">
        <f t="shared" si="655"/>
        <v>0.65999825278517155</v>
      </c>
      <c r="J7041" s="5">
        <f t="shared" si="656"/>
        <v>1</v>
      </c>
      <c r="K7041">
        <f t="shared" si="657"/>
        <v>1.9383640451916564</v>
      </c>
      <c r="L7041">
        <f t="shared" si="658"/>
        <v>0.97966291251932236</v>
      </c>
      <c r="M7041">
        <f t="shared" si="659"/>
        <v>1</v>
      </c>
    </row>
    <row r="7042" spans="1:13" x14ac:dyDescent="0.2">
      <c r="A7042">
        <v>2099</v>
      </c>
      <c r="B7042">
        <v>4</v>
      </c>
      <c r="C7042">
        <v>10</v>
      </c>
      <c r="D7042">
        <v>207.52</v>
      </c>
      <c r="E7042">
        <v>125.0645833</v>
      </c>
      <c r="F7042">
        <v>24.27</v>
      </c>
      <c r="G7042">
        <v>143.40375</v>
      </c>
      <c r="H7042" s="5">
        <f t="shared" si="654"/>
        <v>3.3444448531664701</v>
      </c>
      <c r="I7042" s="5">
        <f t="shared" si="655"/>
        <v>0.35638380245381052</v>
      </c>
      <c r="J7042" s="5">
        <f t="shared" si="656"/>
        <v>1</v>
      </c>
      <c r="K7042">
        <f t="shared" si="657"/>
        <v>2.1018450037618788</v>
      </c>
      <c r="L7042">
        <f t="shared" si="658"/>
        <v>0.9184188529909848</v>
      </c>
      <c r="M7042">
        <f t="shared" si="659"/>
        <v>1</v>
      </c>
    </row>
    <row r="7043" spans="1:13" x14ac:dyDescent="0.2">
      <c r="A7043">
        <v>2099</v>
      </c>
      <c r="B7043">
        <v>4</v>
      </c>
      <c r="C7043">
        <v>11</v>
      </c>
      <c r="D7043">
        <v>193.32</v>
      </c>
      <c r="E7043">
        <v>124.82</v>
      </c>
      <c r="F7043">
        <v>28.45</v>
      </c>
      <c r="G7043">
        <v>152.69</v>
      </c>
      <c r="H7043" s="5">
        <f t="shared" si="654"/>
        <v>3.4550803231924512</v>
      </c>
      <c r="I7043" s="5">
        <f t="shared" si="655"/>
        <v>-0.52766870178267289</v>
      </c>
      <c r="J7043" s="5">
        <f t="shared" si="656"/>
        <v>1</v>
      </c>
      <c r="K7043">
        <f t="shared" si="657"/>
        <v>2.1535729325034367</v>
      </c>
      <c r="L7043">
        <f t="shared" si="658"/>
        <v>0.69554759699170643</v>
      </c>
      <c r="M7043">
        <f t="shared" si="659"/>
        <v>1</v>
      </c>
    </row>
    <row r="7044" spans="1:13" x14ac:dyDescent="0.2">
      <c r="A7044">
        <v>2099</v>
      </c>
      <c r="B7044">
        <v>4</v>
      </c>
      <c r="C7044">
        <v>12</v>
      </c>
      <c r="D7044">
        <v>182.12</v>
      </c>
      <c r="E7044">
        <v>123.7625</v>
      </c>
      <c r="F7044">
        <v>36.590000000000003</v>
      </c>
      <c r="G7044">
        <v>152.57749999999999</v>
      </c>
      <c r="H7044" s="5">
        <f t="shared" ref="H7044:H7107" si="660">((H$2+30.48)-$F7044)^2/(($D7044-$F7044)*($G7044-$F7044))</f>
        <v>3.9400822440989951</v>
      </c>
      <c r="I7044" s="5">
        <f t="shared" ref="I7044:I7107" si="661">1-($D7044-(I$2+30.48))^2/(($D7044-$F7044)*($D7044-$G7044))</f>
        <v>-1.9364572831490943</v>
      </c>
      <c r="J7044" s="5">
        <f t="shared" ref="J7044:J7107" si="662">IF($D7044&lt;=(J$2+30.48),1,IF((J$2+30.48)&lt;=$G7044,H7044,I7044))</f>
        <v>1</v>
      </c>
      <c r="K7044">
        <f t="shared" ref="K7044:K7107" si="663">((K$2+30.48)-$F7044)^2/(($D7044-$F7044)*($G7044-$F7044))</f>
        <v>2.4147151060580772</v>
      </c>
      <c r="L7044">
        <f t="shared" ref="L7044:L7107" si="664">1-($D7044-(L$2+30.48))^2/(($D7044-$F7044)*($D7044-$G7044))</f>
        <v>0.26117395738643656</v>
      </c>
      <c r="M7044">
        <f t="shared" ref="M7044:M7107" si="665">IF($D7044&lt;=(M$2+30.48),1,IF((M$2+30.48)&lt;=$G7044,K7044,L7044))</f>
        <v>1</v>
      </c>
    </row>
    <row r="7045" spans="1:13" x14ac:dyDescent="0.2">
      <c r="A7045">
        <v>2099</v>
      </c>
      <c r="B7045">
        <v>4</v>
      </c>
      <c r="C7045">
        <v>13</v>
      </c>
      <c r="D7045">
        <v>174.91</v>
      </c>
      <c r="E7045">
        <v>123.45833330000001</v>
      </c>
      <c r="F7045">
        <v>33.49</v>
      </c>
      <c r="G7045">
        <v>161.97499999999999</v>
      </c>
      <c r="H7045" s="5">
        <f t="shared" si="660"/>
        <v>3.7487326866765094</v>
      </c>
      <c r="I7045" s="5">
        <f t="shared" si="661"/>
        <v>-6.8156876109494551</v>
      </c>
      <c r="J7045" s="5">
        <f t="shared" si="662"/>
        <v>1</v>
      </c>
      <c r="K7045">
        <f t="shared" si="663"/>
        <v>2.3126083485673559</v>
      </c>
      <c r="L7045">
        <f t="shared" si="664"/>
        <v>-1.209159927767816</v>
      </c>
      <c r="M7045">
        <f t="shared" si="665"/>
        <v>1</v>
      </c>
    </row>
    <row r="7046" spans="1:13" x14ac:dyDescent="0.2">
      <c r="A7046">
        <v>2099</v>
      </c>
      <c r="B7046">
        <v>4</v>
      </c>
      <c r="C7046">
        <v>14</v>
      </c>
      <c r="D7046">
        <v>179.52</v>
      </c>
      <c r="E7046">
        <v>128.0766667</v>
      </c>
      <c r="F7046">
        <v>45.09</v>
      </c>
      <c r="G7046">
        <v>159.62</v>
      </c>
      <c r="H7046" s="5">
        <f t="shared" si="660"/>
        <v>4.0396395090007502</v>
      </c>
      <c r="I7046" s="5">
        <f t="shared" si="661"/>
        <v>-3.940196631450041</v>
      </c>
      <c r="J7046" s="5">
        <f t="shared" si="662"/>
        <v>1</v>
      </c>
      <c r="K7046">
        <f t="shared" si="663"/>
        <v>2.4291401229774645</v>
      </c>
      <c r="L7046">
        <f t="shared" si="664"/>
        <v>-0.29946825550799305</v>
      </c>
      <c r="M7046">
        <f t="shared" si="665"/>
        <v>1</v>
      </c>
    </row>
    <row r="7047" spans="1:13" x14ac:dyDescent="0.2">
      <c r="A7047">
        <v>2099</v>
      </c>
      <c r="B7047">
        <v>4</v>
      </c>
      <c r="C7047">
        <v>15</v>
      </c>
      <c r="D7047">
        <v>185.89</v>
      </c>
      <c r="E7047">
        <v>128.9533333</v>
      </c>
      <c r="F7047">
        <v>48.7</v>
      </c>
      <c r="G7047">
        <v>152.27000000000001</v>
      </c>
      <c r="H7047" s="5">
        <f t="shared" si="660"/>
        <v>4.2514458061787108</v>
      </c>
      <c r="I7047" s="5">
        <f t="shared" si="661"/>
        <v>-1.5565806706106224</v>
      </c>
      <c r="J7047" s="5">
        <f t="shared" si="662"/>
        <v>1</v>
      </c>
      <c r="K7047">
        <f t="shared" si="663"/>
        <v>2.5348043996185075</v>
      </c>
      <c r="L7047">
        <f t="shared" si="664"/>
        <v>0.40036610147266583</v>
      </c>
      <c r="M7047">
        <f t="shared" si="665"/>
        <v>1</v>
      </c>
    </row>
    <row r="7048" spans="1:13" x14ac:dyDescent="0.2">
      <c r="A7048">
        <v>2099</v>
      </c>
      <c r="B7048">
        <v>4</v>
      </c>
      <c r="C7048">
        <v>16</v>
      </c>
      <c r="D7048">
        <v>179.04</v>
      </c>
      <c r="E7048">
        <v>120.10416669999999</v>
      </c>
      <c r="F7048">
        <v>46.89</v>
      </c>
      <c r="G7048">
        <v>134.38249999999999</v>
      </c>
      <c r="H7048" s="5">
        <f t="shared" si="660"/>
        <v>5.301859394012598</v>
      </c>
      <c r="I7048" s="5">
        <f t="shared" si="661"/>
        <v>-1.2581410296287761</v>
      </c>
      <c r="J7048" s="5">
        <f t="shared" si="662"/>
        <v>1</v>
      </c>
      <c r="K7048">
        <f t="shared" si="663"/>
        <v>3.1747364713851316</v>
      </c>
      <c r="L7048">
        <f t="shared" si="664"/>
        <v>0.40131823942980149</v>
      </c>
      <c r="M7048">
        <f t="shared" si="665"/>
        <v>1</v>
      </c>
    </row>
    <row r="7049" spans="1:13" x14ac:dyDescent="0.2">
      <c r="A7049">
        <v>2099</v>
      </c>
      <c r="B7049">
        <v>4</v>
      </c>
      <c r="C7049">
        <v>17</v>
      </c>
      <c r="D7049">
        <v>182.72</v>
      </c>
      <c r="E7049">
        <v>120.10875</v>
      </c>
      <c r="F7049">
        <v>58.43</v>
      </c>
      <c r="G7049">
        <v>119.17625</v>
      </c>
      <c r="H7049" s="5">
        <f t="shared" si="660"/>
        <v>7.3799317994803211</v>
      </c>
      <c r="I7049" s="5">
        <f t="shared" si="661"/>
        <v>-0.58148019394797101</v>
      </c>
      <c r="J7049" s="5">
        <f t="shared" si="662"/>
        <v>1</v>
      </c>
      <c r="K7049">
        <f t="shared" si="663"/>
        <v>4.2936890571927977</v>
      </c>
      <c r="L7049">
        <f t="shared" si="664"/>
        <v>0.60632621004429199</v>
      </c>
      <c r="M7049">
        <f t="shared" si="665"/>
        <v>1</v>
      </c>
    </row>
    <row r="7050" spans="1:13" x14ac:dyDescent="0.2">
      <c r="A7050">
        <v>2099</v>
      </c>
      <c r="B7050">
        <v>4</v>
      </c>
      <c r="C7050">
        <v>18</v>
      </c>
      <c r="D7050">
        <v>190.85</v>
      </c>
      <c r="E7050">
        <v>121.20375</v>
      </c>
      <c r="F7050">
        <v>55.09</v>
      </c>
      <c r="G7050">
        <v>117.67125</v>
      </c>
      <c r="H7050" s="5">
        <f t="shared" si="660"/>
        <v>6.7452173223719019</v>
      </c>
      <c r="I7050" s="5">
        <f t="shared" si="661"/>
        <v>-8.0971341484878501E-2</v>
      </c>
      <c r="J7050" s="5">
        <f t="shared" si="662"/>
        <v>1</v>
      </c>
      <c r="K7050">
        <f t="shared" si="663"/>
        <v>3.9585418272686286</v>
      </c>
      <c r="L7050">
        <f t="shared" si="664"/>
        <v>0.77164824860010783</v>
      </c>
      <c r="M7050">
        <f t="shared" si="665"/>
        <v>1</v>
      </c>
    </row>
    <row r="7051" spans="1:13" x14ac:dyDescent="0.2">
      <c r="A7051">
        <v>2099</v>
      </c>
      <c r="B7051">
        <v>4</v>
      </c>
      <c r="C7051">
        <v>19</v>
      </c>
      <c r="D7051">
        <v>195.74</v>
      </c>
      <c r="E7051">
        <v>123.60375000000001</v>
      </c>
      <c r="F7051">
        <v>47.19</v>
      </c>
      <c r="G7051">
        <v>127.88124999999999</v>
      </c>
      <c r="H7051" s="5">
        <f t="shared" si="660"/>
        <v>5.101689344754889</v>
      </c>
      <c r="I7051" s="5">
        <f t="shared" si="661"/>
        <v>3.2819049275843226E-2</v>
      </c>
      <c r="J7051" s="5">
        <f t="shared" si="662"/>
        <v>1</v>
      </c>
      <c r="K7051">
        <f t="shared" si="663"/>
        <v>3.0527091958800137</v>
      </c>
      <c r="L7051">
        <f t="shared" si="664"/>
        <v>0.8187865101839753</v>
      </c>
      <c r="M7051">
        <f t="shared" si="665"/>
        <v>1</v>
      </c>
    </row>
    <row r="7052" spans="1:13" x14ac:dyDescent="0.2">
      <c r="A7052">
        <v>2099</v>
      </c>
      <c r="B7052">
        <v>4</v>
      </c>
      <c r="C7052">
        <v>20</v>
      </c>
      <c r="D7052">
        <v>202.53</v>
      </c>
      <c r="E7052">
        <v>126.64333329999999</v>
      </c>
      <c r="F7052">
        <v>39.799999999999997</v>
      </c>
      <c r="G7052">
        <v>137.6</v>
      </c>
      <c r="H7052" s="5">
        <f t="shared" si="660"/>
        <v>4.0755216370172684</v>
      </c>
      <c r="I7052" s="5">
        <f t="shared" si="661"/>
        <v>0.19981493762068636</v>
      </c>
      <c r="J7052" s="5">
        <f t="shared" si="662"/>
        <v>1</v>
      </c>
      <c r="K7052">
        <f t="shared" si="663"/>
        <v>2.4802863513489228</v>
      </c>
      <c r="L7052">
        <f t="shared" si="664"/>
        <v>0.87768357982558676</v>
      </c>
      <c r="M7052">
        <f t="shared" si="665"/>
        <v>1</v>
      </c>
    </row>
    <row r="7053" spans="1:13" x14ac:dyDescent="0.2">
      <c r="A7053">
        <v>2099</v>
      </c>
      <c r="B7053">
        <v>4</v>
      </c>
      <c r="C7053">
        <v>21</v>
      </c>
      <c r="D7053">
        <v>218.85</v>
      </c>
      <c r="E7053">
        <v>135.44166670000001</v>
      </c>
      <c r="F7053">
        <v>42.1</v>
      </c>
      <c r="G7053">
        <v>145.375</v>
      </c>
      <c r="H7053" s="5">
        <f t="shared" si="660"/>
        <v>3.4894360691593596</v>
      </c>
      <c r="I7053" s="5">
        <f t="shared" si="661"/>
        <v>0.55955753599955305</v>
      </c>
      <c r="J7053" s="5">
        <f t="shared" si="662"/>
        <v>1</v>
      </c>
      <c r="K7053">
        <f t="shared" si="663"/>
        <v>2.1127099869650827</v>
      </c>
      <c r="L7053">
        <f t="shared" si="664"/>
        <v>0.97032835789290295</v>
      </c>
      <c r="M7053">
        <f t="shared" si="665"/>
        <v>1</v>
      </c>
    </row>
    <row r="7054" spans="1:13" x14ac:dyDescent="0.2">
      <c r="A7054">
        <v>2099</v>
      </c>
      <c r="B7054">
        <v>4</v>
      </c>
      <c r="C7054">
        <v>22</v>
      </c>
      <c r="D7054">
        <v>220.67</v>
      </c>
      <c r="E7054">
        <v>130.6083333</v>
      </c>
      <c r="F7054">
        <v>28.21</v>
      </c>
      <c r="G7054">
        <v>142.94499999999999</v>
      </c>
      <c r="H7054" s="5">
        <f t="shared" si="660"/>
        <v>3.210761709836893</v>
      </c>
      <c r="I7054" s="5">
        <f t="shared" si="661"/>
        <v>0.6358090089657672</v>
      </c>
      <c r="J7054" s="5">
        <f t="shared" si="662"/>
        <v>1</v>
      </c>
      <c r="K7054">
        <f t="shared" si="663"/>
        <v>2.0022496571524351</v>
      </c>
      <c r="L7054">
        <f t="shared" si="664"/>
        <v>0.9787955688210408</v>
      </c>
      <c r="M7054">
        <f t="shared" si="665"/>
        <v>1</v>
      </c>
    </row>
    <row r="7055" spans="1:13" x14ac:dyDescent="0.2">
      <c r="A7055">
        <v>2099</v>
      </c>
      <c r="B7055">
        <v>4</v>
      </c>
      <c r="C7055">
        <v>23</v>
      </c>
      <c r="D7055">
        <v>201.76</v>
      </c>
      <c r="E7055">
        <v>115.4495833</v>
      </c>
      <c r="F7055">
        <v>10.85</v>
      </c>
      <c r="G7055">
        <v>133.73875000000001</v>
      </c>
      <c r="H7055" s="5">
        <f t="shared" si="660"/>
        <v>3.4289687375318865</v>
      </c>
      <c r="I7055" s="5">
        <f t="shared" si="661"/>
        <v>0.33797626558800764</v>
      </c>
      <c r="J7055" s="5">
        <f t="shared" si="662"/>
        <v>1</v>
      </c>
      <c r="K7055">
        <f t="shared" si="663"/>
        <v>2.2086057192535797</v>
      </c>
      <c r="L7055">
        <f t="shared" si="664"/>
        <v>0.89616779929913926</v>
      </c>
      <c r="M7055">
        <f t="shared" si="665"/>
        <v>1</v>
      </c>
    </row>
    <row r="7056" spans="1:13" x14ac:dyDescent="0.2">
      <c r="A7056">
        <v>2099</v>
      </c>
      <c r="B7056">
        <v>4</v>
      </c>
      <c r="C7056">
        <v>24</v>
      </c>
      <c r="D7056">
        <v>195.1</v>
      </c>
      <c r="E7056">
        <v>110.34875</v>
      </c>
      <c r="F7056">
        <v>5.93</v>
      </c>
      <c r="G7056">
        <v>130.01625000000001</v>
      </c>
      <c r="H7056" s="5">
        <f t="shared" si="660"/>
        <v>3.5470412040237429</v>
      </c>
      <c r="I7056" s="5">
        <f t="shared" si="661"/>
        <v>0.19781755656686684</v>
      </c>
      <c r="J7056" s="5">
        <f t="shared" si="662"/>
        <v>1</v>
      </c>
      <c r="K7056">
        <f t="shared" si="663"/>
        <v>2.3038636037831108</v>
      </c>
      <c r="L7056">
        <f t="shared" si="664"/>
        <v>0.84715393466215339</v>
      </c>
      <c r="M7056">
        <f t="shared" si="665"/>
        <v>1</v>
      </c>
    </row>
    <row r="7057" spans="1:13" x14ac:dyDescent="0.2">
      <c r="A7057">
        <v>2099</v>
      </c>
      <c r="B7057">
        <v>4</v>
      </c>
      <c r="C7057">
        <v>25</v>
      </c>
      <c r="D7057">
        <v>192.1</v>
      </c>
      <c r="E7057">
        <v>113.08333330000001</v>
      </c>
      <c r="F7057">
        <v>11.44</v>
      </c>
      <c r="G7057">
        <v>135.71</v>
      </c>
      <c r="H7057" s="5">
        <f t="shared" si="660"/>
        <v>3.5683490265760263</v>
      </c>
      <c r="I7057" s="5">
        <f t="shared" si="661"/>
        <v>-2.8883375289993296E-2</v>
      </c>
      <c r="J7057" s="5">
        <f t="shared" si="662"/>
        <v>1</v>
      </c>
      <c r="K7057">
        <f t="shared" si="663"/>
        <v>2.2960241513527677</v>
      </c>
      <c r="L7057">
        <f t="shared" si="664"/>
        <v>0.78884693582889809</v>
      </c>
      <c r="M7057">
        <f t="shared" si="665"/>
        <v>1</v>
      </c>
    </row>
    <row r="7058" spans="1:13" x14ac:dyDescent="0.2">
      <c r="A7058">
        <v>2099</v>
      </c>
      <c r="B7058">
        <v>4</v>
      </c>
      <c r="C7058">
        <v>26</v>
      </c>
      <c r="D7058">
        <v>188.93</v>
      </c>
      <c r="E7058">
        <v>115.9370833</v>
      </c>
      <c r="F7058">
        <v>15.33</v>
      </c>
      <c r="G7058">
        <v>143.55125000000001</v>
      </c>
      <c r="H7058" s="5">
        <f t="shared" si="660"/>
        <v>3.5007857871319694</v>
      </c>
      <c r="I7058" s="5">
        <f t="shared" si="661"/>
        <v>-0.41421104830553834</v>
      </c>
      <c r="J7058" s="5">
        <f t="shared" si="662"/>
        <v>1</v>
      </c>
      <c r="K7058">
        <f t="shared" si="663"/>
        <v>2.2370930835862133</v>
      </c>
      <c r="L7058">
        <f t="shared" si="664"/>
        <v>0.68833712819813697</v>
      </c>
      <c r="M7058">
        <f t="shared" si="665"/>
        <v>1</v>
      </c>
    </row>
    <row r="7059" spans="1:13" x14ac:dyDescent="0.2">
      <c r="A7059">
        <v>2099</v>
      </c>
      <c r="B7059">
        <v>4</v>
      </c>
      <c r="C7059">
        <v>27</v>
      </c>
      <c r="D7059">
        <v>185.64</v>
      </c>
      <c r="E7059">
        <v>121.1466667</v>
      </c>
      <c r="F7059">
        <v>19.57</v>
      </c>
      <c r="G7059">
        <v>158.22999999999999</v>
      </c>
      <c r="H7059" s="5">
        <f t="shared" si="660"/>
        <v>3.2820008872785786</v>
      </c>
      <c r="I7059" s="5">
        <f t="shared" si="661"/>
        <v>-1.6024167468094719</v>
      </c>
      <c r="J7059" s="5">
        <f t="shared" si="662"/>
        <v>1</v>
      </c>
      <c r="K7059">
        <f t="shared" si="663"/>
        <v>2.0810802152450041</v>
      </c>
      <c r="L7059">
        <f t="shared" si="664"/>
        <v>0.38662595235781738</v>
      </c>
      <c r="M7059">
        <f t="shared" si="665"/>
        <v>1</v>
      </c>
    </row>
    <row r="7060" spans="1:13" x14ac:dyDescent="0.2">
      <c r="A7060">
        <v>2099</v>
      </c>
      <c r="B7060">
        <v>4</v>
      </c>
      <c r="C7060">
        <v>28</v>
      </c>
      <c r="D7060">
        <v>181.03</v>
      </c>
      <c r="E7060">
        <v>121.3754167</v>
      </c>
      <c r="F7060">
        <v>17.940000000000001</v>
      </c>
      <c r="G7060">
        <v>165.15625</v>
      </c>
      <c r="H7060" s="5">
        <f t="shared" si="660"/>
        <v>3.1851715901411617</v>
      </c>
      <c r="I7060" s="5">
        <f t="shared" si="661"/>
        <v>-3.9716681380970966</v>
      </c>
      <c r="J7060" s="5">
        <f t="shared" si="662"/>
        <v>1</v>
      </c>
      <c r="K7060">
        <f t="shared" si="663"/>
        <v>2.0257770974437848</v>
      </c>
      <c r="L7060">
        <f t="shared" si="664"/>
        <v>-0.27489141643018455</v>
      </c>
      <c r="M7060">
        <f t="shared" si="665"/>
        <v>1</v>
      </c>
    </row>
    <row r="7061" spans="1:13" x14ac:dyDescent="0.2">
      <c r="A7061">
        <v>2099</v>
      </c>
      <c r="B7061">
        <v>4</v>
      </c>
      <c r="C7061">
        <v>29</v>
      </c>
      <c r="D7061">
        <v>179.34</v>
      </c>
      <c r="E7061">
        <v>121.4025</v>
      </c>
      <c r="F7061">
        <v>18.190000000000001</v>
      </c>
      <c r="G7061">
        <v>166.67750000000001</v>
      </c>
      <c r="H7061" s="5">
        <f t="shared" si="660"/>
        <v>3.1901428283856217</v>
      </c>
      <c r="I7061" s="5">
        <f t="shared" si="661"/>
        <v>-5.496847639084705</v>
      </c>
      <c r="J7061" s="5">
        <f t="shared" si="662"/>
        <v>1</v>
      </c>
      <c r="K7061">
        <f t="shared" si="663"/>
        <v>2.0280065842315222</v>
      </c>
      <c r="L7061">
        <f t="shared" si="664"/>
        <v>-0.71400810867349929</v>
      </c>
      <c r="M7061">
        <f t="shared" si="665"/>
        <v>1</v>
      </c>
    </row>
    <row r="7062" spans="1:13" x14ac:dyDescent="0.2">
      <c r="A7062">
        <v>2099</v>
      </c>
      <c r="B7062">
        <v>4</v>
      </c>
      <c r="C7062">
        <v>30</v>
      </c>
      <c r="D7062">
        <v>187.75</v>
      </c>
      <c r="E7062">
        <v>117.7133333</v>
      </c>
      <c r="F7062">
        <v>21.76</v>
      </c>
      <c r="G7062">
        <v>143.63</v>
      </c>
      <c r="H7062" s="5">
        <f t="shared" si="660"/>
        <v>3.676674985680231</v>
      </c>
      <c r="I7062" s="5">
        <f t="shared" si="661"/>
        <v>-0.55544833419876949</v>
      </c>
      <c r="J7062" s="5">
        <f t="shared" si="662"/>
        <v>1</v>
      </c>
      <c r="K7062">
        <f t="shared" si="663"/>
        <v>2.3217702816571411</v>
      </c>
      <c r="L7062">
        <f t="shared" si="664"/>
        <v>0.64859147267552708</v>
      </c>
      <c r="M7062">
        <f t="shared" si="665"/>
        <v>1</v>
      </c>
    </row>
    <row r="7063" spans="1:13" x14ac:dyDescent="0.2">
      <c r="A7063">
        <v>2099</v>
      </c>
      <c r="B7063">
        <v>5</v>
      </c>
      <c r="C7063">
        <v>1</v>
      </c>
      <c r="D7063">
        <v>194.97</v>
      </c>
      <c r="E7063">
        <v>117.0704167</v>
      </c>
      <c r="F7063">
        <v>38.72</v>
      </c>
      <c r="G7063">
        <v>117.52124999999999</v>
      </c>
      <c r="H7063" s="5">
        <f t="shared" si="660"/>
        <v>5.3126611143858771</v>
      </c>
      <c r="I7063" s="5">
        <f t="shared" si="661"/>
        <v>0.18172550699656187</v>
      </c>
      <c r="J7063" s="5">
        <f t="shared" si="662"/>
        <v>1</v>
      </c>
      <c r="K7063">
        <f t="shared" si="663"/>
        <v>3.2408872783109399</v>
      </c>
      <c r="L7063">
        <f t="shared" si="664"/>
        <v>0.84356146948788724</v>
      </c>
      <c r="M7063">
        <f t="shared" si="665"/>
        <v>1</v>
      </c>
    </row>
    <row r="7064" spans="1:13" x14ac:dyDescent="0.2">
      <c r="A7064">
        <v>2099</v>
      </c>
      <c r="B7064">
        <v>5</v>
      </c>
      <c r="C7064">
        <v>2</v>
      </c>
      <c r="D7064">
        <v>207.04</v>
      </c>
      <c r="E7064">
        <v>114.55</v>
      </c>
      <c r="F7064">
        <v>28.63</v>
      </c>
      <c r="G7064">
        <v>107.98</v>
      </c>
      <c r="H7064" s="5">
        <f t="shared" si="660"/>
        <v>4.9923750604257666</v>
      </c>
      <c r="I7064" s="5">
        <f t="shared" si="661"/>
        <v>0.56738379724626975</v>
      </c>
      <c r="J7064" s="5">
        <f t="shared" si="662"/>
        <v>1</v>
      </c>
      <c r="K7064">
        <f t="shared" si="663"/>
        <v>3.1106548296976153</v>
      </c>
      <c r="L7064">
        <f t="shared" si="664"/>
        <v>0.94406964731974763</v>
      </c>
      <c r="M7064">
        <f t="shared" si="665"/>
        <v>1</v>
      </c>
    </row>
    <row r="7065" spans="1:13" x14ac:dyDescent="0.2">
      <c r="A7065">
        <v>2099</v>
      </c>
      <c r="B7065">
        <v>5</v>
      </c>
      <c r="C7065">
        <v>3</v>
      </c>
      <c r="D7065">
        <v>214.44</v>
      </c>
      <c r="E7065">
        <v>112.97333329999999</v>
      </c>
      <c r="F7065">
        <v>5.86</v>
      </c>
      <c r="G7065">
        <v>118.62</v>
      </c>
      <c r="H7065" s="5">
        <f t="shared" si="660"/>
        <v>3.5418088140789235</v>
      </c>
      <c r="I7065" s="5">
        <f t="shared" si="661"/>
        <v>0.6794577136762745</v>
      </c>
      <c r="J7065" s="5">
        <f t="shared" si="662"/>
        <v>1</v>
      </c>
      <c r="K7065">
        <f t="shared" si="663"/>
        <v>2.3007337985114025</v>
      </c>
      <c r="L7065">
        <f t="shared" si="664"/>
        <v>0.97108387476366365</v>
      </c>
      <c r="M7065">
        <f t="shared" si="665"/>
        <v>1</v>
      </c>
    </row>
    <row r="7066" spans="1:13" x14ac:dyDescent="0.2">
      <c r="A7066">
        <v>2099</v>
      </c>
      <c r="B7066">
        <v>5</v>
      </c>
      <c r="C7066">
        <v>4</v>
      </c>
      <c r="D7066">
        <v>217.17</v>
      </c>
      <c r="E7066">
        <v>103.78625</v>
      </c>
      <c r="F7066">
        <v>-18.73</v>
      </c>
      <c r="G7066">
        <v>112.91875</v>
      </c>
      <c r="H7066" s="5">
        <f t="shared" si="660"/>
        <v>3.1588322139064542</v>
      </c>
      <c r="I7066" s="5">
        <f t="shared" si="661"/>
        <v>0.75696874214441368</v>
      </c>
      <c r="J7066" s="5">
        <f t="shared" si="662"/>
        <v>1</v>
      </c>
      <c r="K7066">
        <f t="shared" si="663"/>
        <v>2.1302521782859727</v>
      </c>
      <c r="L7066">
        <f t="shared" si="664"/>
        <v>0.9815346438903565</v>
      </c>
      <c r="M7066">
        <f t="shared" si="665"/>
        <v>1</v>
      </c>
    </row>
    <row r="7067" spans="1:13" x14ac:dyDescent="0.2">
      <c r="A7067">
        <v>2099</v>
      </c>
      <c r="B7067">
        <v>5</v>
      </c>
      <c r="C7067">
        <v>5</v>
      </c>
      <c r="D7067">
        <v>213.72</v>
      </c>
      <c r="E7067">
        <v>101.5175</v>
      </c>
      <c r="F7067">
        <v>-25.34</v>
      </c>
      <c r="G7067">
        <v>116.1725</v>
      </c>
      <c r="H7067" s="5">
        <f t="shared" si="660"/>
        <v>3.0234968418875647</v>
      </c>
      <c r="I7067" s="5">
        <f t="shared" si="661"/>
        <v>0.72031475088942309</v>
      </c>
      <c r="J7067" s="5">
        <f t="shared" si="662"/>
        <v>1</v>
      </c>
      <c r="K7067">
        <f t="shared" si="663"/>
        <v>2.0573762089249938</v>
      </c>
      <c r="L7067">
        <f t="shared" si="664"/>
        <v>0.97371074845077321</v>
      </c>
      <c r="M7067">
        <f t="shared" si="665"/>
        <v>1</v>
      </c>
    </row>
    <row r="7068" spans="1:13" x14ac:dyDescent="0.2">
      <c r="A7068">
        <v>2099</v>
      </c>
      <c r="B7068">
        <v>5</v>
      </c>
      <c r="C7068">
        <v>6</v>
      </c>
      <c r="D7068">
        <v>214.61</v>
      </c>
      <c r="E7068">
        <v>107.02666670000001</v>
      </c>
      <c r="F7068">
        <v>-20.6</v>
      </c>
      <c r="G7068">
        <v>127.07</v>
      </c>
      <c r="H7068" s="5">
        <f t="shared" si="660"/>
        <v>2.8582065938508694</v>
      </c>
      <c r="I7068" s="5">
        <f t="shared" si="661"/>
        <v>0.69018314240395551</v>
      </c>
      <c r="J7068" s="5">
        <f t="shared" si="662"/>
        <v>1</v>
      </c>
      <c r="K7068">
        <f t="shared" si="663"/>
        <v>1.9325009672877196</v>
      </c>
      <c r="L7068">
        <f t="shared" si="664"/>
        <v>0.97232787480720162</v>
      </c>
      <c r="M7068">
        <f t="shared" si="665"/>
        <v>1</v>
      </c>
    </row>
    <row r="7069" spans="1:13" x14ac:dyDescent="0.2">
      <c r="A7069">
        <v>2099</v>
      </c>
      <c r="B7069">
        <v>5</v>
      </c>
      <c r="C7069">
        <v>7</v>
      </c>
      <c r="D7069">
        <v>221.24</v>
      </c>
      <c r="E7069">
        <v>118.13500000000001</v>
      </c>
      <c r="F7069">
        <v>-4.25</v>
      </c>
      <c r="G7069">
        <v>137.41499999999999</v>
      </c>
      <c r="H7069" s="5">
        <f t="shared" si="660"/>
        <v>2.7936231774509519</v>
      </c>
      <c r="I7069" s="5">
        <f t="shared" si="661"/>
        <v>0.71621082691811422</v>
      </c>
      <c r="J7069" s="5">
        <f t="shared" si="662"/>
        <v>1</v>
      </c>
      <c r="K7069">
        <f t="shared" si="663"/>
        <v>1.8444082630829717</v>
      </c>
      <c r="L7069">
        <f t="shared" si="664"/>
        <v>0.98427561479690784</v>
      </c>
      <c r="M7069">
        <f t="shared" si="665"/>
        <v>1</v>
      </c>
    </row>
    <row r="7070" spans="1:13" x14ac:dyDescent="0.2">
      <c r="A7070">
        <v>2099</v>
      </c>
      <c r="B7070">
        <v>5</v>
      </c>
      <c r="C7070">
        <v>8</v>
      </c>
      <c r="D7070">
        <v>217.37</v>
      </c>
      <c r="E7070">
        <v>125.42583329999999</v>
      </c>
      <c r="F7070">
        <v>9.86</v>
      </c>
      <c r="G7070">
        <v>149.04750000000001</v>
      </c>
      <c r="H7070" s="5">
        <f t="shared" si="660"/>
        <v>2.8047332550471165</v>
      </c>
      <c r="I7070" s="5">
        <f t="shared" si="661"/>
        <v>0.58060946339975072</v>
      </c>
      <c r="J7070" s="5">
        <f t="shared" si="662"/>
        <v>1</v>
      </c>
      <c r="K7070">
        <f t="shared" si="663"/>
        <v>1.8096274527764442</v>
      </c>
      <c r="L7070">
        <f t="shared" si="664"/>
        <v>0.96856787905417274</v>
      </c>
      <c r="M7070">
        <f t="shared" si="665"/>
        <v>1</v>
      </c>
    </row>
    <row r="7071" spans="1:13" x14ac:dyDescent="0.2">
      <c r="A7071">
        <v>2099</v>
      </c>
      <c r="B7071">
        <v>5</v>
      </c>
      <c r="C7071">
        <v>9</v>
      </c>
      <c r="D7071">
        <v>196.54</v>
      </c>
      <c r="E7071">
        <v>114.95125</v>
      </c>
      <c r="F7071">
        <v>1.25</v>
      </c>
      <c r="G7071">
        <v>147.06375</v>
      </c>
      <c r="H7071" s="5">
        <f t="shared" si="660"/>
        <v>3.019522820168437</v>
      </c>
      <c r="I7071" s="5">
        <f t="shared" si="661"/>
        <v>7.2419470082032422E-3</v>
      </c>
      <c r="J7071" s="5">
        <f t="shared" si="662"/>
        <v>1</v>
      </c>
      <c r="K7071">
        <f t="shared" si="663"/>
        <v>1.9763357792422027</v>
      </c>
      <c r="L7071">
        <f t="shared" si="664"/>
        <v>0.81795444823571406</v>
      </c>
      <c r="M7071">
        <f t="shared" si="665"/>
        <v>1</v>
      </c>
    </row>
    <row r="7072" spans="1:13" x14ac:dyDescent="0.2">
      <c r="A7072">
        <v>2099</v>
      </c>
      <c r="B7072">
        <v>5</v>
      </c>
      <c r="C7072">
        <v>10</v>
      </c>
      <c r="D7072">
        <v>168.32</v>
      </c>
      <c r="E7072">
        <v>104.3533333</v>
      </c>
      <c r="F7072">
        <v>2.1800000000000002</v>
      </c>
      <c r="G7072">
        <v>142.56</v>
      </c>
      <c r="H7072" s="5">
        <f t="shared" si="660"/>
        <v>3.6633480847776458</v>
      </c>
      <c r="I7072" s="5">
        <f t="shared" si="661"/>
        <v>-2.718975316035944</v>
      </c>
      <c r="J7072" s="5">
        <f t="shared" si="662"/>
        <v>1</v>
      </c>
      <c r="K7072">
        <f t="shared" si="663"/>
        <v>2.3941314905578905</v>
      </c>
      <c r="L7072">
        <f t="shared" si="664"/>
        <v>-0.15016221446105149</v>
      </c>
      <c r="M7072">
        <f t="shared" si="665"/>
        <v>1</v>
      </c>
    </row>
    <row r="7073" spans="1:13" x14ac:dyDescent="0.2">
      <c r="A7073">
        <v>2099</v>
      </c>
      <c r="B7073">
        <v>5</v>
      </c>
      <c r="C7073">
        <v>11</v>
      </c>
      <c r="D7073">
        <v>164.55</v>
      </c>
      <c r="E7073">
        <v>112.4520833</v>
      </c>
      <c r="F7073">
        <v>27.34</v>
      </c>
      <c r="G7073">
        <v>145.46625</v>
      </c>
      <c r="H7073" s="5">
        <f t="shared" si="660"/>
        <v>4.4029693447595468</v>
      </c>
      <c r="I7073" s="5">
        <f t="shared" si="661"/>
        <v>-5.44717403871892</v>
      </c>
      <c r="J7073" s="5">
        <f t="shared" si="662"/>
        <v>1</v>
      </c>
      <c r="K7073">
        <f t="shared" si="663"/>
        <v>2.7504822898299408</v>
      </c>
      <c r="L7073">
        <f t="shared" si="664"/>
        <v>-1.0873339144048773</v>
      </c>
      <c r="M7073">
        <f t="shared" si="665"/>
        <v>1</v>
      </c>
    </row>
    <row r="7074" spans="1:13" x14ac:dyDescent="0.2">
      <c r="A7074">
        <v>2099</v>
      </c>
      <c r="B7074">
        <v>5</v>
      </c>
      <c r="C7074">
        <v>12</v>
      </c>
      <c r="D7074">
        <v>166.55</v>
      </c>
      <c r="E7074">
        <v>113.0691667</v>
      </c>
      <c r="F7074">
        <v>34.47</v>
      </c>
      <c r="G7074">
        <v>138.1875</v>
      </c>
      <c r="H7074" s="5">
        <f t="shared" si="660"/>
        <v>4.9350436952096244</v>
      </c>
      <c r="I7074" s="5">
        <f t="shared" si="661"/>
        <v>-3.3688107345228469</v>
      </c>
      <c r="J7074" s="5">
        <f t="shared" si="662"/>
        <v>1</v>
      </c>
      <c r="K7074">
        <f t="shared" si="663"/>
        <v>3.0381821751552591</v>
      </c>
      <c r="L7074">
        <f t="shared" si="664"/>
        <v>-0.38114269728217254</v>
      </c>
      <c r="M7074">
        <f t="shared" si="665"/>
        <v>1</v>
      </c>
    </row>
    <row r="7075" spans="1:13" x14ac:dyDescent="0.2">
      <c r="A7075">
        <v>2099</v>
      </c>
      <c r="B7075">
        <v>5</v>
      </c>
      <c r="C7075">
        <v>13</v>
      </c>
      <c r="D7075">
        <v>171.85</v>
      </c>
      <c r="E7075">
        <v>115.86916669999999</v>
      </c>
      <c r="F7075">
        <v>49.41</v>
      </c>
      <c r="G7075">
        <v>126.3475</v>
      </c>
      <c r="H7075" s="5">
        <f t="shared" si="660"/>
        <v>6.3755684138201563</v>
      </c>
      <c r="I7075" s="5">
        <f t="shared" si="661"/>
        <v>-1.6991988316749236</v>
      </c>
      <c r="J7075" s="5">
        <f t="shared" si="662"/>
        <v>1</v>
      </c>
      <c r="K7075">
        <f t="shared" si="663"/>
        <v>3.7947560077503439</v>
      </c>
      <c r="L7075">
        <f t="shared" si="664"/>
        <v>0.20314179778491159</v>
      </c>
      <c r="M7075">
        <f t="shared" si="665"/>
        <v>1</v>
      </c>
    </row>
    <row r="7076" spans="1:13" x14ac:dyDescent="0.2">
      <c r="A7076">
        <v>2099</v>
      </c>
      <c r="B7076">
        <v>5</v>
      </c>
      <c r="C7076">
        <v>14</v>
      </c>
      <c r="D7076">
        <v>184.02</v>
      </c>
      <c r="E7076">
        <v>119.66625000000001</v>
      </c>
      <c r="F7076">
        <v>58.96</v>
      </c>
      <c r="G7076">
        <v>116.01875</v>
      </c>
      <c r="H7076" s="5">
        <f t="shared" si="660"/>
        <v>7.7734696581735152</v>
      </c>
      <c r="I7076" s="5">
        <f t="shared" si="661"/>
        <v>-0.4347451239250455</v>
      </c>
      <c r="J7076" s="5">
        <f t="shared" si="662"/>
        <v>1</v>
      </c>
      <c r="K7076">
        <f t="shared" si="663"/>
        <v>4.5163230747320018</v>
      </c>
      <c r="L7076">
        <f t="shared" si="664"/>
        <v>0.65124539268962556</v>
      </c>
      <c r="M7076">
        <f t="shared" si="665"/>
        <v>1</v>
      </c>
    </row>
    <row r="7077" spans="1:13" x14ac:dyDescent="0.2">
      <c r="A7077">
        <v>2099</v>
      </c>
      <c r="B7077">
        <v>5</v>
      </c>
      <c r="C7077">
        <v>15</v>
      </c>
      <c r="D7077">
        <v>187.35</v>
      </c>
      <c r="E7077">
        <v>117.81583329999999</v>
      </c>
      <c r="F7077">
        <v>64.55</v>
      </c>
      <c r="G7077">
        <v>101.5475</v>
      </c>
      <c r="H7077" s="5">
        <f t="shared" si="660"/>
        <v>11.636450675754347</v>
      </c>
      <c r="I7077" s="5">
        <f t="shared" si="661"/>
        <v>-8.9240801564308248E-2</v>
      </c>
      <c r="J7077" s="5">
        <f t="shared" si="662"/>
        <v>1</v>
      </c>
      <c r="K7077">
        <f t="shared" si="663"/>
        <v>6.6585282745356729</v>
      </c>
      <c r="L7077">
        <f t="shared" si="664"/>
        <v>0.7518848537381364</v>
      </c>
      <c r="M7077">
        <f t="shared" si="665"/>
        <v>1</v>
      </c>
    </row>
    <row r="7078" spans="1:13" x14ac:dyDescent="0.2">
      <c r="A7078">
        <v>2099</v>
      </c>
      <c r="B7078">
        <v>5</v>
      </c>
      <c r="C7078">
        <v>16</v>
      </c>
      <c r="D7078">
        <v>188.07</v>
      </c>
      <c r="E7078">
        <v>114.3029167</v>
      </c>
      <c r="F7078">
        <v>47.23</v>
      </c>
      <c r="G7078">
        <v>107.60875</v>
      </c>
      <c r="H7078" s="5">
        <f t="shared" si="660"/>
        <v>7.1889003961743612</v>
      </c>
      <c r="I7078" s="5">
        <f t="shared" si="661"/>
        <v>8.0076067035161902E-4</v>
      </c>
      <c r="J7078" s="5">
        <f t="shared" si="662"/>
        <v>1</v>
      </c>
      <c r="K7078">
        <f t="shared" si="663"/>
        <v>4.3012308644340935</v>
      </c>
      <c r="L7078">
        <f t="shared" si="664"/>
        <v>0.77575611793316646</v>
      </c>
      <c r="M7078">
        <f t="shared" si="665"/>
        <v>1</v>
      </c>
    </row>
    <row r="7079" spans="1:13" x14ac:dyDescent="0.2">
      <c r="A7079">
        <v>2099</v>
      </c>
      <c r="B7079">
        <v>5</v>
      </c>
      <c r="C7079">
        <v>17</v>
      </c>
      <c r="D7079">
        <v>192.97</v>
      </c>
      <c r="E7079">
        <v>114.8775</v>
      </c>
      <c r="F7079">
        <v>34.39</v>
      </c>
      <c r="G7079">
        <v>117.27249999999999</v>
      </c>
      <c r="H7079" s="5">
        <f t="shared" si="660"/>
        <v>5.1467853193229036</v>
      </c>
      <c r="I7079" s="5">
        <f t="shared" si="661"/>
        <v>0.1416039601204736</v>
      </c>
      <c r="J7079" s="5">
        <f t="shared" si="662"/>
        <v>1</v>
      </c>
      <c r="K7079">
        <f t="shared" si="663"/>
        <v>3.1690726512612577</v>
      </c>
      <c r="L7079">
        <f t="shared" si="664"/>
        <v>0.82746241265350673</v>
      </c>
      <c r="M7079">
        <f t="shared" si="665"/>
        <v>1</v>
      </c>
    </row>
    <row r="7080" spans="1:13" x14ac:dyDescent="0.2">
      <c r="A7080">
        <v>2099</v>
      </c>
      <c r="B7080">
        <v>5</v>
      </c>
      <c r="C7080">
        <v>18</v>
      </c>
      <c r="D7080">
        <v>205.12</v>
      </c>
      <c r="E7080">
        <v>122.7775</v>
      </c>
      <c r="F7080">
        <v>27.09</v>
      </c>
      <c r="G7080">
        <v>136.1225</v>
      </c>
      <c r="H7080" s="5">
        <f t="shared" si="660"/>
        <v>3.6833344972104238</v>
      </c>
      <c r="I7080" s="5">
        <f t="shared" si="661"/>
        <v>0.3499305254959173</v>
      </c>
      <c r="J7080" s="5">
        <f t="shared" si="662"/>
        <v>1</v>
      </c>
      <c r="K7080">
        <f t="shared" si="663"/>
        <v>2.3020763093750234</v>
      </c>
      <c r="L7080">
        <f t="shared" si="664"/>
        <v>0.90940055506457118</v>
      </c>
      <c r="M7080">
        <f t="shared" si="665"/>
        <v>1</v>
      </c>
    </row>
    <row r="7081" spans="1:13" x14ac:dyDescent="0.2">
      <c r="A7081">
        <v>2099</v>
      </c>
      <c r="B7081">
        <v>5</v>
      </c>
      <c r="C7081">
        <v>19</v>
      </c>
      <c r="D7081">
        <v>220.27</v>
      </c>
      <c r="E7081">
        <v>130.0733333</v>
      </c>
      <c r="F7081">
        <v>23.41</v>
      </c>
      <c r="G7081">
        <v>146.54</v>
      </c>
      <c r="H7081" s="5">
        <f t="shared" si="660"/>
        <v>3.031388169061378</v>
      </c>
      <c r="I7081" s="5">
        <f t="shared" si="661"/>
        <v>0.62057744125149217</v>
      </c>
      <c r="J7081" s="5">
        <f t="shared" si="662"/>
        <v>1</v>
      </c>
      <c r="K7081">
        <f t="shared" si="663"/>
        <v>1.9082633527656025</v>
      </c>
      <c r="L7081">
        <f t="shared" si="664"/>
        <v>0.97715357892270926</v>
      </c>
      <c r="M7081">
        <f t="shared" si="665"/>
        <v>1</v>
      </c>
    </row>
    <row r="7082" spans="1:13" x14ac:dyDescent="0.2">
      <c r="A7082">
        <v>2099</v>
      </c>
      <c r="B7082">
        <v>5</v>
      </c>
      <c r="C7082">
        <v>20</v>
      </c>
      <c r="D7082">
        <v>226.27</v>
      </c>
      <c r="E7082">
        <v>131.81666670000001</v>
      </c>
      <c r="F7082">
        <v>17.239999999999998</v>
      </c>
      <c r="G7082">
        <v>151.94</v>
      </c>
      <c r="H7082" s="5">
        <f t="shared" si="660"/>
        <v>2.7298297601950487</v>
      </c>
      <c r="I7082" s="5">
        <f t="shared" si="661"/>
        <v>0.70055067000843563</v>
      </c>
      <c r="J7082" s="5">
        <f t="shared" si="662"/>
        <v>1</v>
      </c>
      <c r="K7082">
        <f t="shared" si="663"/>
        <v>1.7384054838659611</v>
      </c>
      <c r="L7082">
        <f t="shared" si="664"/>
        <v>0.99040469962673261</v>
      </c>
      <c r="M7082">
        <f t="shared" si="665"/>
        <v>1</v>
      </c>
    </row>
    <row r="7083" spans="1:13" x14ac:dyDescent="0.2">
      <c r="A7083">
        <v>2099</v>
      </c>
      <c r="B7083">
        <v>5</v>
      </c>
      <c r="C7083">
        <v>21</v>
      </c>
      <c r="D7083">
        <v>225.69</v>
      </c>
      <c r="E7083">
        <v>126.6958333</v>
      </c>
      <c r="F7083">
        <v>5.86</v>
      </c>
      <c r="G7083">
        <v>148.53749999999999</v>
      </c>
      <c r="H7083" s="5">
        <f t="shared" si="660"/>
        <v>2.6558918961460165</v>
      </c>
      <c r="I7083" s="5">
        <f t="shared" si="661"/>
        <v>0.72099392745052704</v>
      </c>
      <c r="J7083" s="5">
        <f t="shared" si="662"/>
        <v>1</v>
      </c>
      <c r="K7083">
        <f t="shared" si="663"/>
        <v>1.7252484737081331</v>
      </c>
      <c r="L7083">
        <f t="shared" si="664"/>
        <v>0.9903549579405444</v>
      </c>
      <c r="M7083">
        <f t="shared" si="665"/>
        <v>1</v>
      </c>
    </row>
    <row r="7084" spans="1:13" x14ac:dyDescent="0.2">
      <c r="A7084">
        <v>2099</v>
      </c>
      <c r="B7084">
        <v>5</v>
      </c>
      <c r="C7084">
        <v>22</v>
      </c>
      <c r="D7084">
        <v>216.23</v>
      </c>
      <c r="E7084">
        <v>116.4229167</v>
      </c>
      <c r="F7084">
        <v>-7.75</v>
      </c>
      <c r="G7084">
        <v>140.78874999999999</v>
      </c>
      <c r="H7084" s="5">
        <f t="shared" si="660"/>
        <v>2.7455296432636618</v>
      </c>
      <c r="I7084" s="5">
        <f t="shared" si="661"/>
        <v>0.63763138470889302</v>
      </c>
      <c r="J7084" s="5">
        <f t="shared" si="662"/>
        <v>1</v>
      </c>
      <c r="K7084">
        <f t="shared" si="663"/>
        <v>1.8223547578961443</v>
      </c>
      <c r="L7084">
        <f t="shared" si="664"/>
        <v>0.97070173420448447</v>
      </c>
      <c r="M7084">
        <f t="shared" si="665"/>
        <v>1</v>
      </c>
    </row>
    <row r="7085" spans="1:13" x14ac:dyDescent="0.2">
      <c r="A7085">
        <v>2099</v>
      </c>
      <c r="B7085">
        <v>5</v>
      </c>
      <c r="C7085">
        <v>23</v>
      </c>
      <c r="D7085">
        <v>210.43</v>
      </c>
      <c r="E7085">
        <v>115.8154167</v>
      </c>
      <c r="F7085">
        <v>-4.8499999999999996</v>
      </c>
      <c r="G7085">
        <v>141.86625000000001</v>
      </c>
      <c r="H7085" s="5">
        <f t="shared" si="660"/>
        <v>2.8367338334866612</v>
      </c>
      <c r="I7085" s="5">
        <f t="shared" si="661"/>
        <v>0.52139504771417455</v>
      </c>
      <c r="J7085" s="5">
        <f t="shared" si="662"/>
        <v>1</v>
      </c>
      <c r="K7085">
        <f t="shared" si="663"/>
        <v>1.8746034388780903</v>
      </c>
      <c r="L7085">
        <f t="shared" si="664"/>
        <v>0.94669505694630685</v>
      </c>
      <c r="M7085">
        <f t="shared" si="665"/>
        <v>1</v>
      </c>
    </row>
    <row r="7086" spans="1:13" x14ac:dyDescent="0.2">
      <c r="A7086">
        <v>2099</v>
      </c>
      <c r="B7086">
        <v>5</v>
      </c>
      <c r="C7086">
        <v>24</v>
      </c>
      <c r="D7086">
        <v>208.37</v>
      </c>
      <c r="E7086">
        <v>120.55625000000001</v>
      </c>
      <c r="F7086">
        <v>5.76</v>
      </c>
      <c r="G7086">
        <v>147.53874999999999</v>
      </c>
      <c r="H7086" s="5">
        <f t="shared" si="660"/>
        <v>2.9018951623764235</v>
      </c>
      <c r="I7086" s="5">
        <f t="shared" si="661"/>
        <v>0.39838374597306037</v>
      </c>
      <c r="J7086" s="5">
        <f t="shared" si="662"/>
        <v>1</v>
      </c>
      <c r="K7086">
        <f t="shared" si="663"/>
        <v>1.8853648103633283</v>
      </c>
      <c r="L7086">
        <f t="shared" si="664"/>
        <v>0.92644132567882898</v>
      </c>
      <c r="M7086">
        <f t="shared" si="665"/>
        <v>1</v>
      </c>
    </row>
    <row r="7087" spans="1:13" x14ac:dyDescent="0.2">
      <c r="A7087">
        <v>2099</v>
      </c>
      <c r="B7087">
        <v>5</v>
      </c>
      <c r="C7087">
        <v>25</v>
      </c>
      <c r="D7087">
        <v>204.76</v>
      </c>
      <c r="E7087">
        <v>128.79</v>
      </c>
      <c r="F7087">
        <v>18.07</v>
      </c>
      <c r="G7087">
        <v>163.54</v>
      </c>
      <c r="H7087" s="5">
        <f t="shared" si="660"/>
        <v>2.8132803148891963</v>
      </c>
      <c r="I7087" s="5">
        <f t="shared" si="661"/>
        <v>-4.6042877412210137E-2</v>
      </c>
      <c r="J7087" s="5">
        <f t="shared" si="662"/>
        <v>1</v>
      </c>
      <c r="K7087">
        <f t="shared" si="663"/>
        <v>1.7888259835593496</v>
      </c>
      <c r="L7087">
        <f t="shared" si="664"/>
        <v>0.85224367228581765</v>
      </c>
      <c r="M7087">
        <f t="shared" si="665"/>
        <v>1</v>
      </c>
    </row>
    <row r="7088" spans="1:13" x14ac:dyDescent="0.2">
      <c r="A7088">
        <v>2099</v>
      </c>
      <c r="B7088">
        <v>5</v>
      </c>
      <c r="C7088">
        <v>26</v>
      </c>
      <c r="D7088">
        <v>186.88</v>
      </c>
      <c r="E7088">
        <v>123.27875</v>
      </c>
      <c r="F7088">
        <v>17.28</v>
      </c>
      <c r="G7088">
        <v>165.67625000000001</v>
      </c>
      <c r="H7088" s="5">
        <f t="shared" si="660"/>
        <v>3.0530764378454496</v>
      </c>
      <c r="I7088" s="5">
        <f t="shared" si="661"/>
        <v>-2.219482135925142</v>
      </c>
      <c r="J7088" s="5">
        <f t="shared" si="662"/>
        <v>1</v>
      </c>
      <c r="K7088">
        <f t="shared" si="663"/>
        <v>1.9441128505860057</v>
      </c>
      <c r="L7088">
        <f t="shared" si="664"/>
        <v>0.25960942739970083</v>
      </c>
      <c r="M7088">
        <f t="shared" si="665"/>
        <v>1</v>
      </c>
    </row>
    <row r="7089" spans="1:13" x14ac:dyDescent="0.2">
      <c r="A7089">
        <v>2099</v>
      </c>
      <c r="B7089">
        <v>5</v>
      </c>
      <c r="C7089">
        <v>27</v>
      </c>
      <c r="D7089">
        <v>185.64</v>
      </c>
      <c r="E7089">
        <v>122.5583333</v>
      </c>
      <c r="F7089">
        <v>27.2</v>
      </c>
      <c r="G7089">
        <v>154.83500000000001</v>
      </c>
      <c r="H7089" s="5">
        <f t="shared" si="660"/>
        <v>3.5326312694222506</v>
      </c>
      <c r="I7089" s="5">
        <f t="shared" si="661"/>
        <v>-1.4271187168546993</v>
      </c>
      <c r="J7089" s="5">
        <f t="shared" si="662"/>
        <v>1</v>
      </c>
      <c r="K7089">
        <f t="shared" si="663"/>
        <v>2.2074057014958801</v>
      </c>
      <c r="L7089">
        <f t="shared" si="664"/>
        <v>0.42794264858215636</v>
      </c>
      <c r="M7089">
        <f t="shared" si="665"/>
        <v>1</v>
      </c>
    </row>
    <row r="7090" spans="1:13" x14ac:dyDescent="0.2">
      <c r="A7090">
        <v>2099</v>
      </c>
      <c r="B7090">
        <v>5</v>
      </c>
      <c r="C7090">
        <v>28</v>
      </c>
      <c r="D7090">
        <v>197.71</v>
      </c>
      <c r="E7090">
        <v>125.54375</v>
      </c>
      <c r="F7090">
        <v>42.1</v>
      </c>
      <c r="G7090">
        <v>136.82124999999999</v>
      </c>
      <c r="H7090" s="5">
        <f t="shared" si="660"/>
        <v>4.3214047870314216</v>
      </c>
      <c r="I7090" s="5">
        <f t="shared" si="661"/>
        <v>1.165875168072894E-2</v>
      </c>
      <c r="J7090" s="5">
        <f t="shared" si="662"/>
        <v>1</v>
      </c>
      <c r="K7090">
        <f t="shared" si="663"/>
        <v>2.616432819036997</v>
      </c>
      <c r="L7090">
        <f t="shared" si="664"/>
        <v>0.8245687888122486</v>
      </c>
      <c r="M7090">
        <f t="shared" si="665"/>
        <v>1</v>
      </c>
    </row>
    <row r="7091" spans="1:13" x14ac:dyDescent="0.2">
      <c r="A7091">
        <v>2099</v>
      </c>
      <c r="B7091">
        <v>5</v>
      </c>
      <c r="C7091">
        <v>29</v>
      </c>
      <c r="D7091">
        <v>208.15</v>
      </c>
      <c r="E7091">
        <v>123.8591667</v>
      </c>
      <c r="F7091">
        <v>57.61</v>
      </c>
      <c r="G7091">
        <v>105.8175</v>
      </c>
      <c r="H7091" s="5">
        <f t="shared" si="660"/>
        <v>7.7313190982962112</v>
      </c>
      <c r="I7091" s="5">
        <f t="shared" si="661"/>
        <v>0.51620877598891202</v>
      </c>
      <c r="J7091" s="5">
        <f t="shared" si="662"/>
        <v>1</v>
      </c>
      <c r="K7091">
        <f t="shared" si="663"/>
        <v>4.5078198907105085</v>
      </c>
      <c r="L7091">
        <f t="shared" si="664"/>
        <v>0.94028556537339703</v>
      </c>
      <c r="M7091">
        <f t="shared" si="665"/>
        <v>1</v>
      </c>
    </row>
    <row r="7092" spans="1:13" x14ac:dyDescent="0.2">
      <c r="A7092">
        <v>2099</v>
      </c>
      <c r="B7092">
        <v>5</v>
      </c>
      <c r="C7092">
        <v>30</v>
      </c>
      <c r="D7092">
        <v>216.26</v>
      </c>
      <c r="E7092">
        <v>124.0445833</v>
      </c>
      <c r="F7092">
        <v>42.09</v>
      </c>
      <c r="G7092">
        <v>113.78375</v>
      </c>
      <c r="H7092" s="5">
        <f t="shared" si="660"/>
        <v>5.101403059857625</v>
      </c>
      <c r="I7092" s="5">
        <f t="shared" si="661"/>
        <v>0.6572013942482523</v>
      </c>
      <c r="J7092" s="5">
        <f t="shared" si="662"/>
        <v>1</v>
      </c>
      <c r="K7092">
        <f t="shared" si="663"/>
        <v>3.0887594798282785</v>
      </c>
      <c r="L7092">
        <f t="shared" si="664"/>
        <v>0.97233749325391372</v>
      </c>
      <c r="M7092">
        <f t="shared" si="665"/>
        <v>1</v>
      </c>
    </row>
    <row r="7093" spans="1:13" x14ac:dyDescent="0.2">
      <c r="A7093">
        <v>2099</v>
      </c>
      <c r="B7093">
        <v>5</v>
      </c>
      <c r="C7093">
        <v>31</v>
      </c>
      <c r="D7093">
        <v>225.5</v>
      </c>
      <c r="E7093">
        <v>126.8116667</v>
      </c>
      <c r="F7093">
        <v>23.27</v>
      </c>
      <c r="G7093">
        <v>131.66499999999999</v>
      </c>
      <c r="H7093" s="5">
        <f t="shared" si="660"/>
        <v>3.3554947669524302</v>
      </c>
      <c r="I7093" s="5">
        <f t="shared" si="661"/>
        <v>0.74925288790101185</v>
      </c>
      <c r="J7093" s="5">
        <f t="shared" si="662"/>
        <v>1</v>
      </c>
      <c r="K7093">
        <f t="shared" si="663"/>
        <v>2.1128567995974459</v>
      </c>
      <c r="L7093">
        <f t="shared" si="664"/>
        <v>0.99112151337597776</v>
      </c>
      <c r="M7093">
        <f t="shared" si="665"/>
        <v>1</v>
      </c>
    </row>
    <row r="7094" spans="1:13" x14ac:dyDescent="0.2">
      <c r="A7094">
        <v>2099</v>
      </c>
      <c r="B7094">
        <v>6</v>
      </c>
      <c r="C7094">
        <v>1</v>
      </c>
      <c r="D7094">
        <v>235.2</v>
      </c>
      <c r="E7094">
        <v>128.27125000000001</v>
      </c>
      <c r="F7094">
        <v>8.84</v>
      </c>
      <c r="G7094">
        <v>140.77375000000001</v>
      </c>
      <c r="H7094" s="5">
        <f t="shared" si="660"/>
        <v>2.7320110829894331</v>
      </c>
      <c r="I7094" s="5">
        <f t="shared" si="661"/>
        <v>0.83559161546331695</v>
      </c>
      <c r="J7094" s="5">
        <f t="shared" si="662"/>
        <v>1</v>
      </c>
      <c r="K7094">
        <f t="shared" si="663"/>
        <v>1.7657917540566563</v>
      </c>
      <c r="L7094">
        <f t="shared" si="664"/>
        <v>0.99949666716858498</v>
      </c>
      <c r="M7094">
        <f t="shared" si="665"/>
        <v>1</v>
      </c>
    </row>
    <row r="7095" spans="1:13" x14ac:dyDescent="0.2">
      <c r="A7095">
        <v>2099</v>
      </c>
      <c r="B7095">
        <v>6</v>
      </c>
      <c r="C7095">
        <v>2</v>
      </c>
      <c r="D7095">
        <v>239.93</v>
      </c>
      <c r="E7095">
        <v>129.3558333</v>
      </c>
      <c r="F7095">
        <v>0.46</v>
      </c>
      <c r="G7095">
        <v>147.67750000000001</v>
      </c>
      <c r="H7095" s="5">
        <f t="shared" si="660"/>
        <v>2.4521283244987386</v>
      </c>
      <c r="I7095" s="5">
        <f t="shared" si="661"/>
        <v>0.86530227785812919</v>
      </c>
      <c r="J7095" s="5">
        <f t="shared" si="662"/>
        <v>1</v>
      </c>
      <c r="K7095">
        <f t="shared" si="663"/>
        <v>1.607001747790878</v>
      </c>
      <c r="L7095">
        <f t="shared" si="664"/>
        <v>0.99990482853685703</v>
      </c>
      <c r="M7095">
        <f t="shared" si="665"/>
        <v>0.99990482853685703</v>
      </c>
    </row>
    <row r="7096" spans="1:13" x14ac:dyDescent="0.2">
      <c r="A7096">
        <v>2099</v>
      </c>
      <c r="B7096">
        <v>6</v>
      </c>
      <c r="C7096">
        <v>3</v>
      </c>
      <c r="D7096">
        <v>239.84</v>
      </c>
      <c r="E7096">
        <v>129.34958330000001</v>
      </c>
      <c r="F7096">
        <v>-2.92</v>
      </c>
      <c r="G7096">
        <v>151.12875</v>
      </c>
      <c r="H7096" s="5">
        <f t="shared" si="660"/>
        <v>2.3650842768089033</v>
      </c>
      <c r="I7096" s="5">
        <f t="shared" si="661"/>
        <v>0.86136734081567534</v>
      </c>
      <c r="J7096" s="5">
        <f t="shared" si="662"/>
        <v>1</v>
      </c>
      <c r="K7096">
        <f t="shared" si="663"/>
        <v>1.5582574934728068</v>
      </c>
      <c r="L7096">
        <f t="shared" si="664"/>
        <v>0.99991411407663577</v>
      </c>
      <c r="M7096">
        <f t="shared" si="665"/>
        <v>0.99991411407663577</v>
      </c>
    </row>
    <row r="7097" spans="1:13" x14ac:dyDescent="0.2">
      <c r="A7097">
        <v>2099</v>
      </c>
      <c r="B7097">
        <v>6</v>
      </c>
      <c r="C7097">
        <v>4</v>
      </c>
      <c r="D7097">
        <v>237.29</v>
      </c>
      <c r="E7097">
        <v>126.75916669999999</v>
      </c>
      <c r="F7097">
        <v>-7.32</v>
      </c>
      <c r="G7097">
        <v>150.3075</v>
      </c>
      <c r="H7097" s="5">
        <f t="shared" si="660"/>
        <v>2.3622849093701004</v>
      </c>
      <c r="I7097" s="5">
        <f t="shared" si="661"/>
        <v>0.84627868189882527</v>
      </c>
      <c r="J7097" s="5">
        <f t="shared" si="662"/>
        <v>1</v>
      </c>
      <c r="K7097">
        <f t="shared" si="663"/>
        <v>1.5669587427034362</v>
      </c>
      <c r="L7097">
        <f t="shared" si="664"/>
        <v>0.99993344390554562</v>
      </c>
      <c r="M7097">
        <f t="shared" si="665"/>
        <v>1</v>
      </c>
    </row>
    <row r="7098" spans="1:13" x14ac:dyDescent="0.2">
      <c r="A7098">
        <v>2099</v>
      </c>
      <c r="B7098">
        <v>6</v>
      </c>
      <c r="C7098">
        <v>5</v>
      </c>
      <c r="D7098">
        <v>216.89</v>
      </c>
      <c r="E7098">
        <v>116.00333329999999</v>
      </c>
      <c r="F7098">
        <v>-10.37</v>
      </c>
      <c r="G7098">
        <v>141.49</v>
      </c>
      <c r="H7098" s="5">
        <f t="shared" si="660"/>
        <v>2.6928117944313827</v>
      </c>
      <c r="I7098" s="5">
        <f t="shared" si="661"/>
        <v>0.64866844691843817</v>
      </c>
      <c r="J7098" s="5">
        <f t="shared" si="662"/>
        <v>1</v>
      </c>
      <c r="K7098">
        <f t="shared" si="663"/>
        <v>1.7943571612037139</v>
      </c>
      <c r="L7098">
        <f t="shared" si="664"/>
        <v>0.972797367368753</v>
      </c>
      <c r="M7098">
        <f t="shared" si="665"/>
        <v>1</v>
      </c>
    </row>
    <row r="7099" spans="1:13" x14ac:dyDescent="0.2">
      <c r="A7099">
        <v>2099</v>
      </c>
      <c r="B7099">
        <v>6</v>
      </c>
      <c r="C7099">
        <v>6</v>
      </c>
      <c r="D7099">
        <v>216.63</v>
      </c>
      <c r="E7099">
        <v>123.3608333</v>
      </c>
      <c r="F7099">
        <v>6.45</v>
      </c>
      <c r="G7099">
        <v>147.0025</v>
      </c>
      <c r="H7099" s="5">
        <f t="shared" si="660"/>
        <v>2.8083128446192602</v>
      </c>
      <c r="I7099" s="5">
        <f t="shared" si="661"/>
        <v>0.5858620359290716</v>
      </c>
      <c r="J7099" s="5">
        <f t="shared" si="662"/>
        <v>1</v>
      </c>
      <c r="K7099">
        <f t="shared" si="663"/>
        <v>1.8224613114798918</v>
      </c>
      <c r="L7099">
        <f t="shared" si="664"/>
        <v>0.96737648943624976</v>
      </c>
      <c r="M7099">
        <f t="shared" si="665"/>
        <v>1</v>
      </c>
    </row>
    <row r="7100" spans="1:13" x14ac:dyDescent="0.2">
      <c r="A7100">
        <v>2099</v>
      </c>
      <c r="B7100">
        <v>6</v>
      </c>
      <c r="C7100">
        <v>7</v>
      </c>
      <c r="D7100">
        <v>204.89</v>
      </c>
      <c r="E7100">
        <v>125.97583330000001</v>
      </c>
      <c r="F7100">
        <v>18.920000000000002</v>
      </c>
      <c r="G7100">
        <v>154.11750000000001</v>
      </c>
      <c r="H7100" s="5">
        <f t="shared" si="660"/>
        <v>3.020096361787572</v>
      </c>
      <c r="I7100" s="5">
        <f t="shared" si="661"/>
        <v>0.14994381066964924</v>
      </c>
      <c r="J7100" s="5">
        <f t="shared" si="662"/>
        <v>1</v>
      </c>
      <c r="K7100">
        <f t="shared" si="663"/>
        <v>1.9173212789377345</v>
      </c>
      <c r="L7100">
        <f t="shared" si="664"/>
        <v>0.88050532061284592</v>
      </c>
      <c r="M7100">
        <f t="shared" si="665"/>
        <v>1</v>
      </c>
    </row>
    <row r="7101" spans="1:13" x14ac:dyDescent="0.2">
      <c r="A7101">
        <v>2099</v>
      </c>
      <c r="B7101">
        <v>6</v>
      </c>
      <c r="C7101">
        <v>8</v>
      </c>
      <c r="D7101">
        <v>179.06</v>
      </c>
      <c r="E7101">
        <v>116.03458329999999</v>
      </c>
      <c r="F7101">
        <v>13.17</v>
      </c>
      <c r="G7101">
        <v>155.87375</v>
      </c>
      <c r="H7101" s="5">
        <f t="shared" si="660"/>
        <v>3.3428335214510989</v>
      </c>
      <c r="I7101" s="5">
        <f t="shared" si="661"/>
        <v>-2.4634699072414641</v>
      </c>
      <c r="J7101" s="5">
        <f t="shared" si="662"/>
        <v>1</v>
      </c>
      <c r="K7101">
        <f t="shared" si="663"/>
        <v>2.1443977469119599</v>
      </c>
      <c r="L7101">
        <f t="shared" si="664"/>
        <v>8.2059411250735903E-2</v>
      </c>
      <c r="M7101">
        <f t="shared" si="665"/>
        <v>1</v>
      </c>
    </row>
    <row r="7102" spans="1:13" x14ac:dyDescent="0.2">
      <c r="A7102">
        <v>2099</v>
      </c>
      <c r="B7102">
        <v>6</v>
      </c>
      <c r="C7102">
        <v>9</v>
      </c>
      <c r="D7102">
        <v>169.17</v>
      </c>
      <c r="E7102">
        <v>110.45833330000001</v>
      </c>
      <c r="F7102">
        <v>24.56</v>
      </c>
      <c r="G7102">
        <v>137.64500000000001</v>
      </c>
      <c r="H7102" s="5">
        <f t="shared" si="660"/>
        <v>4.4551958671067631</v>
      </c>
      <c r="I7102" s="5">
        <f t="shared" si="661"/>
        <v>-2.4444353570743331</v>
      </c>
      <c r="J7102" s="5">
        <f t="shared" si="662"/>
        <v>1</v>
      </c>
      <c r="K7102">
        <f t="shared" si="663"/>
        <v>2.7983333693965631</v>
      </c>
      <c r="L7102">
        <f t="shared" si="664"/>
        <v>-5.3751913662502426E-2</v>
      </c>
      <c r="M7102">
        <f t="shared" si="665"/>
        <v>1</v>
      </c>
    </row>
    <row r="7103" spans="1:13" x14ac:dyDescent="0.2">
      <c r="A7103">
        <v>2099</v>
      </c>
      <c r="B7103">
        <v>6</v>
      </c>
      <c r="C7103">
        <v>10</v>
      </c>
      <c r="D7103">
        <v>165.82</v>
      </c>
      <c r="E7103">
        <v>109.35625</v>
      </c>
      <c r="F7103">
        <v>41.72</v>
      </c>
      <c r="G7103">
        <v>120.52875</v>
      </c>
      <c r="H7103" s="5">
        <f t="shared" si="660"/>
        <v>6.5323654441597094</v>
      </c>
      <c r="I7103" s="5">
        <f t="shared" si="661"/>
        <v>-1.9451065094785753</v>
      </c>
      <c r="J7103" s="5">
        <f t="shared" si="662"/>
        <v>1</v>
      </c>
      <c r="K7103">
        <f t="shared" si="663"/>
        <v>3.9584704487437943</v>
      </c>
      <c r="L7103">
        <f t="shared" si="664"/>
        <v>6.0699186323240006E-2</v>
      </c>
      <c r="M7103">
        <f t="shared" si="665"/>
        <v>1</v>
      </c>
    </row>
    <row r="7104" spans="1:13" x14ac:dyDescent="0.2">
      <c r="A7104">
        <v>2099</v>
      </c>
      <c r="B7104">
        <v>6</v>
      </c>
      <c r="C7104">
        <v>11</v>
      </c>
      <c r="D7104">
        <v>176.37</v>
      </c>
      <c r="E7104">
        <v>117.79041669999999</v>
      </c>
      <c r="F7104">
        <v>64.7</v>
      </c>
      <c r="G7104">
        <v>112.30125</v>
      </c>
      <c r="H7104" s="5">
        <f t="shared" si="660"/>
        <v>9.9327516459491711</v>
      </c>
      <c r="I7104" s="5">
        <f t="shared" si="661"/>
        <v>-0.94980227157136232</v>
      </c>
      <c r="J7104" s="5">
        <f t="shared" si="662"/>
        <v>1</v>
      </c>
      <c r="K7104">
        <f t="shared" si="663"/>
        <v>5.6812606184024776</v>
      </c>
      <c r="L7104">
        <f t="shared" si="664"/>
        <v>0.46081190889894108</v>
      </c>
      <c r="M7104">
        <f t="shared" si="665"/>
        <v>1</v>
      </c>
    </row>
    <row r="7105" spans="1:13" x14ac:dyDescent="0.2">
      <c r="A7105">
        <v>2099</v>
      </c>
      <c r="B7105">
        <v>6</v>
      </c>
      <c r="C7105">
        <v>12</v>
      </c>
      <c r="D7105">
        <v>192.68</v>
      </c>
      <c r="E7105">
        <v>129.71291669999999</v>
      </c>
      <c r="F7105">
        <v>87.45</v>
      </c>
      <c r="G7105">
        <v>109.00875000000001</v>
      </c>
      <c r="H7105" s="5">
        <f t="shared" si="660"/>
        <v>18.893108448660371</v>
      </c>
      <c r="I7105" s="5">
        <f t="shared" si="661"/>
        <v>-0.17700885032262326</v>
      </c>
      <c r="J7105" s="5">
        <f t="shared" si="662"/>
        <v>1</v>
      </c>
      <c r="K7105">
        <f t="shared" si="663"/>
        <v>10.054565277005256</v>
      </c>
      <c r="L7105">
        <f t="shared" si="664"/>
        <v>0.76175975420903641</v>
      </c>
      <c r="M7105">
        <f t="shared" si="665"/>
        <v>1</v>
      </c>
    </row>
    <row r="7106" spans="1:13" x14ac:dyDescent="0.2">
      <c r="A7106">
        <v>2099</v>
      </c>
      <c r="B7106">
        <v>6</v>
      </c>
      <c r="C7106">
        <v>13</v>
      </c>
      <c r="D7106">
        <v>200.43</v>
      </c>
      <c r="E7106">
        <v>131.8041667</v>
      </c>
      <c r="F7106">
        <v>72.760000000000005</v>
      </c>
      <c r="G7106">
        <v>122.2225</v>
      </c>
      <c r="H7106" s="5">
        <f t="shared" si="660"/>
        <v>7.7847526532532267</v>
      </c>
      <c r="I7106" s="5">
        <f t="shared" si="661"/>
        <v>0.1141089011726808</v>
      </c>
      <c r="J7106" s="5">
        <f t="shared" si="662"/>
        <v>1</v>
      </c>
      <c r="K7106">
        <f t="shared" si="663"/>
        <v>4.3489551370742161</v>
      </c>
      <c r="L7106">
        <f t="shared" si="664"/>
        <v>0.85499864504640255</v>
      </c>
      <c r="M7106">
        <f t="shared" si="665"/>
        <v>1</v>
      </c>
    </row>
    <row r="7107" spans="1:13" x14ac:dyDescent="0.2">
      <c r="A7107">
        <v>2099</v>
      </c>
      <c r="B7107">
        <v>6</v>
      </c>
      <c r="C7107">
        <v>14</v>
      </c>
      <c r="D7107">
        <v>207.89</v>
      </c>
      <c r="E7107">
        <v>129.5083333</v>
      </c>
      <c r="F7107">
        <v>55.49</v>
      </c>
      <c r="G7107">
        <v>125.145</v>
      </c>
      <c r="H7107" s="5">
        <f t="shared" si="660"/>
        <v>5.3804945389830019</v>
      </c>
      <c r="I7107" s="5">
        <f t="shared" si="661"/>
        <v>0.40542211477598722</v>
      </c>
      <c r="J7107" s="5">
        <f t="shared" si="662"/>
        <v>1</v>
      </c>
      <c r="K7107">
        <f t="shared" si="663"/>
        <v>3.1544049873853339</v>
      </c>
      <c r="L7107">
        <f t="shared" si="664"/>
        <v>0.92579516108132864</v>
      </c>
      <c r="M7107">
        <f t="shared" si="665"/>
        <v>1</v>
      </c>
    </row>
    <row r="7108" spans="1:13" x14ac:dyDescent="0.2">
      <c r="A7108">
        <v>2099</v>
      </c>
      <c r="B7108">
        <v>6</v>
      </c>
      <c r="C7108">
        <v>15</v>
      </c>
      <c r="D7108">
        <v>215.01</v>
      </c>
      <c r="E7108">
        <v>129.54499999999999</v>
      </c>
      <c r="F7108">
        <v>37.61</v>
      </c>
      <c r="G7108">
        <v>136.01499999999999</v>
      </c>
      <c r="H7108" s="5">
        <f t="shared" ref="H7108:H7171" si="666">((H$2+30.48)-$F7108)^2/(($D7108-$F7108)*($G7108-$F7108))</f>
        <v>3.7796883344588585</v>
      </c>
      <c r="I7108" s="5">
        <f t="shared" ref="I7108:I7171" si="667">1-($D7108-(I$2+30.48))^2/(($D7108-$F7108)*($D7108-$G7108))</f>
        <v>0.54933564716217576</v>
      </c>
      <c r="J7108" s="5">
        <f t="shared" ref="J7108:J7171" si="668">IF($D7108&lt;=(J$2+30.48),1,IF((J$2+30.48)&lt;=$G7108,H7108,I7108))</f>
        <v>1</v>
      </c>
      <c r="K7108">
        <f t="shared" ref="K7108:K7171" si="669">((K$2+30.48)-$F7108)^2/(($D7108-$F7108)*($G7108-$F7108))</f>
        <v>2.3113162781769456</v>
      </c>
      <c r="L7108">
        <f t="shared" ref="L7108:L7171" si="670">1-($D7108-(L$2+30.48))^2/(($D7108-$F7108)*($D7108-$G7108))</f>
        <v>0.96069272290648455</v>
      </c>
      <c r="M7108">
        <f t="shared" ref="M7108:M7171" si="671">IF($D7108&lt;=(M$2+30.48),1,IF((M$2+30.48)&lt;=$G7108,K7108,L7108))</f>
        <v>1</v>
      </c>
    </row>
    <row r="7109" spans="1:13" x14ac:dyDescent="0.2">
      <c r="A7109">
        <v>2099</v>
      </c>
      <c r="B7109">
        <v>6</v>
      </c>
      <c r="C7109">
        <v>16</v>
      </c>
      <c r="D7109">
        <v>220.97</v>
      </c>
      <c r="E7109">
        <v>128.81708330000001</v>
      </c>
      <c r="F7109">
        <v>23.75</v>
      </c>
      <c r="G7109">
        <v>141.73124999999999</v>
      </c>
      <c r="H7109" s="5">
        <f t="shared" si="666"/>
        <v>3.1499874166042821</v>
      </c>
      <c r="I7109" s="5">
        <f t="shared" si="667"/>
        <v>0.65421649262205794</v>
      </c>
      <c r="J7109" s="5">
        <f t="shared" si="668"/>
        <v>1</v>
      </c>
      <c r="K7109">
        <f t="shared" si="669"/>
        <v>1.9816251274932721</v>
      </c>
      <c r="L7109">
        <f t="shared" si="670"/>
        <v>0.98038069034322717</v>
      </c>
      <c r="M7109">
        <f t="shared" si="671"/>
        <v>1</v>
      </c>
    </row>
    <row r="7110" spans="1:13" x14ac:dyDescent="0.2">
      <c r="A7110">
        <v>2099</v>
      </c>
      <c r="B7110">
        <v>6</v>
      </c>
      <c r="C7110">
        <v>17</v>
      </c>
      <c r="D7110">
        <v>228.12</v>
      </c>
      <c r="E7110">
        <v>128.56708330000001</v>
      </c>
      <c r="F7110">
        <v>10.14</v>
      </c>
      <c r="G7110">
        <v>147.44125</v>
      </c>
      <c r="H7110" s="5">
        <f t="shared" si="666"/>
        <v>2.7013743933493362</v>
      </c>
      <c r="I7110" s="5">
        <f t="shared" si="667"/>
        <v>0.74959848876122281</v>
      </c>
      <c r="J7110" s="5">
        <f t="shared" si="668"/>
        <v>1</v>
      </c>
      <c r="K7110">
        <f t="shared" si="669"/>
        <v>1.7420990907760245</v>
      </c>
      <c r="L7110">
        <f t="shared" si="670"/>
        <v>0.99389699533753695</v>
      </c>
      <c r="M7110">
        <f t="shared" si="671"/>
        <v>1</v>
      </c>
    </row>
    <row r="7111" spans="1:13" x14ac:dyDescent="0.2">
      <c r="A7111">
        <v>2099</v>
      </c>
      <c r="B7111">
        <v>6</v>
      </c>
      <c r="C7111">
        <v>18</v>
      </c>
      <c r="D7111">
        <v>232.76</v>
      </c>
      <c r="E7111">
        <v>126.3754167</v>
      </c>
      <c r="F7111">
        <v>-2.21</v>
      </c>
      <c r="G7111">
        <v>148.57624999999999</v>
      </c>
      <c r="H7111" s="5">
        <f t="shared" si="666"/>
        <v>2.4844580018082172</v>
      </c>
      <c r="I7111" s="5">
        <f t="shared" si="667"/>
        <v>0.80742001425269971</v>
      </c>
      <c r="J7111" s="5">
        <f t="shared" si="668"/>
        <v>1</v>
      </c>
      <c r="K7111">
        <f t="shared" si="669"/>
        <v>1.6350910312445683</v>
      </c>
      <c r="L7111">
        <f t="shared" si="670"/>
        <v>0.99834593956670648</v>
      </c>
      <c r="M7111">
        <f t="shared" si="671"/>
        <v>1</v>
      </c>
    </row>
    <row r="7112" spans="1:13" x14ac:dyDescent="0.2">
      <c r="A7112">
        <v>2099</v>
      </c>
      <c r="B7112">
        <v>6</v>
      </c>
      <c r="C7112">
        <v>19</v>
      </c>
      <c r="D7112">
        <v>229.21</v>
      </c>
      <c r="E7112">
        <v>121.8266667</v>
      </c>
      <c r="F7112">
        <v>-10.71</v>
      </c>
      <c r="G7112">
        <v>146.97999999999999</v>
      </c>
      <c r="H7112" s="5">
        <f t="shared" si="666"/>
        <v>2.461897642820928</v>
      </c>
      <c r="I7112" s="5">
        <f t="shared" si="667"/>
        <v>0.78406130005554975</v>
      </c>
      <c r="J7112" s="5">
        <f t="shared" si="668"/>
        <v>1</v>
      </c>
      <c r="K7112">
        <f t="shared" si="669"/>
        <v>1.6413099951870571</v>
      </c>
      <c r="L7112">
        <f t="shared" si="670"/>
        <v>0.99564425220665187</v>
      </c>
      <c r="M7112">
        <f t="shared" si="671"/>
        <v>1</v>
      </c>
    </row>
    <row r="7113" spans="1:13" x14ac:dyDescent="0.2">
      <c r="A7113">
        <v>2099</v>
      </c>
      <c r="B7113">
        <v>6</v>
      </c>
      <c r="C7113">
        <v>20</v>
      </c>
      <c r="D7113">
        <v>227.44</v>
      </c>
      <c r="E7113">
        <v>121.3858333</v>
      </c>
      <c r="F7113">
        <v>-10.88</v>
      </c>
      <c r="G7113">
        <v>147.5975</v>
      </c>
      <c r="H7113" s="5">
        <f t="shared" si="666"/>
        <v>2.4688584580185271</v>
      </c>
      <c r="I7113" s="5">
        <f t="shared" si="667"/>
        <v>0.763803534701054</v>
      </c>
      <c r="J7113" s="5">
        <f t="shared" si="668"/>
        <v>1</v>
      </c>
      <c r="K7113">
        <f t="shared" si="669"/>
        <v>1.6463625431974698</v>
      </c>
      <c r="L7113">
        <f t="shared" si="670"/>
        <v>0.993594640203187</v>
      </c>
      <c r="M7113">
        <f t="shared" si="671"/>
        <v>1</v>
      </c>
    </row>
    <row r="7114" spans="1:13" x14ac:dyDescent="0.2">
      <c r="A7114">
        <v>2099</v>
      </c>
      <c r="B7114">
        <v>6</v>
      </c>
      <c r="C7114">
        <v>21</v>
      </c>
      <c r="D7114">
        <v>226.07</v>
      </c>
      <c r="E7114">
        <v>126.04291670000001</v>
      </c>
      <c r="F7114">
        <v>-4.6399999999999997</v>
      </c>
      <c r="G7114">
        <v>156.69874999999999</v>
      </c>
      <c r="H7114" s="5">
        <f t="shared" si="666"/>
        <v>2.4037306281949533</v>
      </c>
      <c r="I7114" s="5">
        <f t="shared" si="667"/>
        <v>0.70758931272409864</v>
      </c>
      <c r="J7114" s="5">
        <f t="shared" si="668"/>
        <v>1</v>
      </c>
      <c r="K7114">
        <f t="shared" si="669"/>
        <v>1.5879479651884039</v>
      </c>
      <c r="L7114">
        <f t="shared" si="670"/>
        <v>0.99037728499139643</v>
      </c>
      <c r="M7114">
        <f t="shared" si="671"/>
        <v>1</v>
      </c>
    </row>
    <row r="7115" spans="1:13" x14ac:dyDescent="0.2">
      <c r="A7115">
        <v>2099</v>
      </c>
      <c r="B7115">
        <v>6</v>
      </c>
      <c r="C7115">
        <v>22</v>
      </c>
      <c r="D7115">
        <v>212.37</v>
      </c>
      <c r="E7115">
        <v>123.30249999999999</v>
      </c>
      <c r="F7115">
        <v>-0.19</v>
      </c>
      <c r="G7115">
        <v>157.72749999999999</v>
      </c>
      <c r="H7115" s="5">
        <f t="shared" si="666"/>
        <v>2.5867832775410435</v>
      </c>
      <c r="I7115" s="5">
        <f t="shared" si="667"/>
        <v>0.41952970250102584</v>
      </c>
      <c r="J7115" s="5">
        <f t="shared" si="668"/>
        <v>1</v>
      </c>
      <c r="K7115">
        <f t="shared" si="669"/>
        <v>1.6970079027569973</v>
      </c>
      <c r="L7115">
        <f t="shared" si="670"/>
        <v>0.94130492778280372</v>
      </c>
      <c r="M7115">
        <f t="shared" si="671"/>
        <v>1</v>
      </c>
    </row>
    <row r="7116" spans="1:13" x14ac:dyDescent="0.2">
      <c r="A7116">
        <v>2099</v>
      </c>
      <c r="B7116">
        <v>6</v>
      </c>
      <c r="C7116">
        <v>23</v>
      </c>
      <c r="D7116">
        <v>196.72</v>
      </c>
      <c r="E7116">
        <v>122.1404167</v>
      </c>
      <c r="F7116">
        <v>10.42</v>
      </c>
      <c r="G7116">
        <v>159.28125</v>
      </c>
      <c r="H7116" s="5">
        <f t="shared" si="666"/>
        <v>2.9095488222142611</v>
      </c>
      <c r="I7116" s="5">
        <f t="shared" si="667"/>
        <v>-0.37021333807466195</v>
      </c>
      <c r="J7116" s="5">
        <f t="shared" si="668"/>
        <v>1</v>
      </c>
      <c r="K7116">
        <f t="shared" si="669"/>
        <v>1.8754423710144439</v>
      </c>
      <c r="L7116">
        <f t="shared" si="670"/>
        <v>0.74997307195956298</v>
      </c>
      <c r="M7116">
        <f t="shared" si="671"/>
        <v>1</v>
      </c>
    </row>
    <row r="7117" spans="1:13" x14ac:dyDescent="0.2">
      <c r="A7117">
        <v>2099</v>
      </c>
      <c r="B7117">
        <v>6</v>
      </c>
      <c r="C7117">
        <v>24</v>
      </c>
      <c r="D7117">
        <v>184.34</v>
      </c>
      <c r="E7117">
        <v>121.85124999999999</v>
      </c>
      <c r="F7117">
        <v>30.09</v>
      </c>
      <c r="G7117">
        <v>151.12375</v>
      </c>
      <c r="H7117" s="5">
        <f t="shared" si="666"/>
        <v>3.7441943854182025</v>
      </c>
      <c r="I7117" s="5">
        <f t="shared" si="667"/>
        <v>-1.3676329265377705</v>
      </c>
      <c r="J7117" s="5">
        <f t="shared" si="668"/>
        <v>1</v>
      </c>
      <c r="K7117">
        <f t="shared" si="669"/>
        <v>2.3260662895254764</v>
      </c>
      <c r="L7117">
        <f t="shared" si="670"/>
        <v>0.42791477756055774</v>
      </c>
      <c r="M7117">
        <f t="shared" si="671"/>
        <v>1</v>
      </c>
    </row>
    <row r="7118" spans="1:13" x14ac:dyDescent="0.2">
      <c r="A7118">
        <v>2099</v>
      </c>
      <c r="B7118">
        <v>6</v>
      </c>
      <c r="C7118">
        <v>25</v>
      </c>
      <c r="D7118">
        <v>193.67</v>
      </c>
      <c r="E7118">
        <v>120.2479167</v>
      </c>
      <c r="F7118">
        <v>47.54</v>
      </c>
      <c r="G7118">
        <v>119.53375</v>
      </c>
      <c r="H7118" s="5">
        <f t="shared" si="666"/>
        <v>5.7962713382173598</v>
      </c>
      <c r="I7118" s="5">
        <f t="shared" si="667"/>
        <v>6.1925715749232002E-2</v>
      </c>
      <c r="J7118" s="5">
        <f t="shared" si="668"/>
        <v>1</v>
      </c>
      <c r="K7118">
        <f t="shared" si="669"/>
        <v>3.4654501546325145</v>
      </c>
      <c r="L7118">
        <f t="shared" si="670"/>
        <v>0.8146554206602763</v>
      </c>
      <c r="M7118">
        <f t="shared" si="671"/>
        <v>1</v>
      </c>
    </row>
    <row r="7119" spans="1:13" x14ac:dyDescent="0.2">
      <c r="A7119">
        <v>2099</v>
      </c>
      <c r="B7119">
        <v>6</v>
      </c>
      <c r="C7119">
        <v>26</v>
      </c>
      <c r="D7119">
        <v>205.54</v>
      </c>
      <c r="E7119">
        <v>125.0454167</v>
      </c>
      <c r="F7119">
        <v>70.72</v>
      </c>
      <c r="G7119">
        <v>98.876249999999999</v>
      </c>
      <c r="H7119" s="5">
        <f t="shared" si="666"/>
        <v>13.189725925519802</v>
      </c>
      <c r="I7119" s="5">
        <f t="shared" si="667"/>
        <v>0.44992351581097711</v>
      </c>
      <c r="J7119" s="5">
        <f t="shared" si="668"/>
        <v>1</v>
      </c>
      <c r="K7119">
        <f t="shared" si="669"/>
        <v>7.4139166539477719</v>
      </c>
      <c r="L7119">
        <f t="shared" si="670"/>
        <v>0.92454708569952815</v>
      </c>
      <c r="M7119">
        <f t="shared" si="671"/>
        <v>1</v>
      </c>
    </row>
    <row r="7120" spans="1:13" x14ac:dyDescent="0.2">
      <c r="A7120">
        <v>2099</v>
      </c>
      <c r="B7120">
        <v>6</v>
      </c>
      <c r="C7120">
        <v>27</v>
      </c>
      <c r="D7120">
        <v>210.64</v>
      </c>
      <c r="E7120">
        <v>121.3629167</v>
      </c>
      <c r="F7120">
        <v>45.98</v>
      </c>
      <c r="G7120">
        <v>107.46875</v>
      </c>
      <c r="H7120" s="5">
        <f t="shared" si="666"/>
        <v>6.0991457351426721</v>
      </c>
      <c r="I7120" s="5">
        <f t="shared" si="667"/>
        <v>0.5862331093036679</v>
      </c>
      <c r="J7120" s="5">
        <f t="shared" si="668"/>
        <v>1</v>
      </c>
      <c r="K7120">
        <f t="shared" si="669"/>
        <v>3.6599714042464946</v>
      </c>
      <c r="L7120">
        <f t="shared" si="670"/>
        <v>0.95437617860729951</v>
      </c>
      <c r="M7120">
        <f t="shared" si="671"/>
        <v>1</v>
      </c>
    </row>
    <row r="7121" spans="1:13" x14ac:dyDescent="0.2">
      <c r="A7121">
        <v>2099</v>
      </c>
      <c r="B7121">
        <v>6</v>
      </c>
      <c r="C7121">
        <v>28</v>
      </c>
      <c r="D7121">
        <v>218.5</v>
      </c>
      <c r="E7121">
        <v>122.0054167</v>
      </c>
      <c r="F7121">
        <v>27.26</v>
      </c>
      <c r="G7121">
        <v>120.25624999999999</v>
      </c>
      <c r="H7121" s="5">
        <f t="shared" si="666"/>
        <v>4.0150757934974077</v>
      </c>
      <c r="I7121" s="5">
        <f t="shared" si="667"/>
        <v>0.69273371322823829</v>
      </c>
      <c r="J7121" s="5">
        <f t="shared" si="668"/>
        <v>1</v>
      </c>
      <c r="K7121">
        <f t="shared" si="669"/>
        <v>2.5085681573147975</v>
      </c>
      <c r="L7121">
        <f t="shared" si="670"/>
        <v>0.97875252624532094</v>
      </c>
      <c r="M7121">
        <f t="shared" si="671"/>
        <v>1</v>
      </c>
    </row>
    <row r="7122" spans="1:13" x14ac:dyDescent="0.2">
      <c r="A7122">
        <v>2099</v>
      </c>
      <c r="B7122">
        <v>6</v>
      </c>
      <c r="C7122">
        <v>29</v>
      </c>
      <c r="D7122">
        <v>223.9</v>
      </c>
      <c r="E7122">
        <v>127.6570833</v>
      </c>
      <c r="F7122">
        <v>16.53</v>
      </c>
      <c r="G7122">
        <v>142.54124999999999</v>
      </c>
      <c r="H7122" s="5">
        <f t="shared" si="666"/>
        <v>2.9565015389486149</v>
      </c>
      <c r="I7122" s="5">
        <f t="shared" si="667"/>
        <v>0.70473422281145592</v>
      </c>
      <c r="J7122" s="5">
        <f t="shared" si="668"/>
        <v>1</v>
      </c>
      <c r="K7122">
        <f t="shared" si="669"/>
        <v>1.8851896700803106</v>
      </c>
      <c r="L7122">
        <f t="shared" si="670"/>
        <v>0.98740016514625029</v>
      </c>
      <c r="M7122">
        <f t="shared" si="671"/>
        <v>1</v>
      </c>
    </row>
    <row r="7123" spans="1:13" x14ac:dyDescent="0.2">
      <c r="A7123">
        <v>2099</v>
      </c>
      <c r="B7123">
        <v>6</v>
      </c>
      <c r="C7123">
        <v>30</v>
      </c>
      <c r="D7123">
        <v>229.9</v>
      </c>
      <c r="E7123">
        <v>128.44458330000001</v>
      </c>
      <c r="F7123">
        <v>8.5299999999999994</v>
      </c>
      <c r="G7123">
        <v>146.90375</v>
      </c>
      <c r="H7123" s="5">
        <f t="shared" si="666"/>
        <v>2.6693635505582285</v>
      </c>
      <c r="I7123" s="5">
        <f t="shared" si="667"/>
        <v>0.77300366457452518</v>
      </c>
      <c r="J7123" s="5">
        <f t="shared" si="668"/>
        <v>1</v>
      </c>
      <c r="K7123">
        <f t="shared" si="669"/>
        <v>1.7262128772682521</v>
      </c>
      <c r="L7123">
        <f t="shared" si="670"/>
        <v>0.99599320299534233</v>
      </c>
      <c r="M7123">
        <f t="shared" si="671"/>
        <v>1</v>
      </c>
    </row>
    <row r="7124" spans="1:13" x14ac:dyDescent="0.2">
      <c r="A7124">
        <v>2099</v>
      </c>
      <c r="B7124">
        <v>7</v>
      </c>
      <c r="C7124">
        <v>1</v>
      </c>
      <c r="D7124">
        <v>233.58</v>
      </c>
      <c r="E7124">
        <v>130.58333329999999</v>
      </c>
      <c r="F7124">
        <v>7.22</v>
      </c>
      <c r="G7124">
        <v>150.94999999999999</v>
      </c>
      <c r="H7124" s="5">
        <f t="shared" si="666"/>
        <v>2.5363150658225373</v>
      </c>
      <c r="I7124" s="5">
        <f t="shared" si="667"/>
        <v>0.80171167359708018</v>
      </c>
      <c r="J7124" s="5">
        <f t="shared" si="668"/>
        <v>1</v>
      </c>
      <c r="K7124">
        <f t="shared" si="669"/>
        <v>1.6438187572325036</v>
      </c>
      <c r="L7124">
        <f t="shared" si="670"/>
        <v>0.99871632606767835</v>
      </c>
      <c r="M7124">
        <f t="shared" si="671"/>
        <v>1</v>
      </c>
    </row>
    <row r="7125" spans="1:13" x14ac:dyDescent="0.2">
      <c r="A7125">
        <v>2099</v>
      </c>
      <c r="B7125">
        <v>7</v>
      </c>
      <c r="C7125">
        <v>2</v>
      </c>
      <c r="D7125">
        <v>236.26</v>
      </c>
      <c r="E7125">
        <v>133.3941667</v>
      </c>
      <c r="F7125">
        <v>5.63</v>
      </c>
      <c r="G7125">
        <v>158.29249999999999</v>
      </c>
      <c r="H7125" s="5">
        <f t="shared" si="666"/>
        <v>2.3697174939587389</v>
      </c>
      <c r="I7125" s="5">
        <f t="shared" si="667"/>
        <v>0.81149842022027163</v>
      </c>
      <c r="J7125" s="5">
        <f t="shared" si="668"/>
        <v>1</v>
      </c>
      <c r="K7125">
        <f t="shared" si="669"/>
        <v>1.5399418278411965</v>
      </c>
      <c r="L7125">
        <f t="shared" si="670"/>
        <v>0.9997259205078185</v>
      </c>
      <c r="M7125">
        <f t="shared" si="671"/>
        <v>1</v>
      </c>
    </row>
    <row r="7126" spans="1:13" x14ac:dyDescent="0.2">
      <c r="A7126">
        <v>2099</v>
      </c>
      <c r="B7126">
        <v>7</v>
      </c>
      <c r="C7126">
        <v>3</v>
      </c>
      <c r="D7126">
        <v>233.54</v>
      </c>
      <c r="E7126">
        <v>129.95041670000001</v>
      </c>
      <c r="F7126">
        <v>-0.06</v>
      </c>
      <c r="G7126">
        <v>156.37125</v>
      </c>
      <c r="H7126" s="5">
        <f t="shared" si="666"/>
        <v>2.374062843266195</v>
      </c>
      <c r="I7126" s="5">
        <f t="shared" si="667"/>
        <v>0.79398891195354404</v>
      </c>
      <c r="J7126" s="5">
        <f t="shared" si="668"/>
        <v>1</v>
      </c>
      <c r="K7126">
        <f t="shared" si="669"/>
        <v>1.5571343159742914</v>
      </c>
      <c r="L7126">
        <f t="shared" si="670"/>
        <v>0.99864624649546063</v>
      </c>
      <c r="M7126">
        <f t="shared" si="671"/>
        <v>1</v>
      </c>
    </row>
    <row r="7127" spans="1:13" x14ac:dyDescent="0.2">
      <c r="A7127">
        <v>2099</v>
      </c>
      <c r="B7127">
        <v>7</v>
      </c>
      <c r="C7127">
        <v>4</v>
      </c>
      <c r="D7127">
        <v>224.22</v>
      </c>
      <c r="E7127">
        <v>129.3941667</v>
      </c>
      <c r="F7127">
        <v>7.77</v>
      </c>
      <c r="G7127">
        <v>156.1925</v>
      </c>
      <c r="H7127" s="5">
        <f t="shared" si="666"/>
        <v>2.5587529055130003</v>
      </c>
      <c r="I7127" s="5">
        <f t="shared" si="667"/>
        <v>0.66474582898823076</v>
      </c>
      <c r="J7127" s="5">
        <f t="shared" si="668"/>
        <v>1</v>
      </c>
      <c r="K7127">
        <f t="shared" si="669"/>
        <v>1.6568206764571871</v>
      </c>
      <c r="L7127">
        <f t="shared" si="670"/>
        <v>0.9861898959763794</v>
      </c>
      <c r="M7127">
        <f t="shared" si="671"/>
        <v>1</v>
      </c>
    </row>
    <row r="7128" spans="1:13" x14ac:dyDescent="0.2">
      <c r="A7128">
        <v>2099</v>
      </c>
      <c r="B7128">
        <v>7</v>
      </c>
      <c r="C7128">
        <v>5</v>
      </c>
      <c r="D7128">
        <v>214.57</v>
      </c>
      <c r="E7128">
        <v>127.8466667</v>
      </c>
      <c r="F7128">
        <v>11.24</v>
      </c>
      <c r="G7128">
        <v>157.72999999999999</v>
      </c>
      <c r="H7128" s="5">
        <f t="shared" si="666"/>
        <v>2.693393029138099</v>
      </c>
      <c r="I7128" s="5">
        <f t="shared" si="667"/>
        <v>0.44748161790218166</v>
      </c>
      <c r="J7128" s="5">
        <f t="shared" si="668"/>
        <v>1</v>
      </c>
      <c r="K7128">
        <f t="shared" si="669"/>
        <v>1.7336448010916554</v>
      </c>
      <c r="L7128">
        <f t="shared" si="670"/>
        <v>0.95053436115558432</v>
      </c>
      <c r="M7128">
        <f t="shared" si="671"/>
        <v>1</v>
      </c>
    </row>
    <row r="7129" spans="1:13" x14ac:dyDescent="0.2">
      <c r="A7129">
        <v>2099</v>
      </c>
      <c r="B7129">
        <v>7</v>
      </c>
      <c r="C7129">
        <v>6</v>
      </c>
      <c r="D7129">
        <v>197.64</v>
      </c>
      <c r="E7129">
        <v>125.3479167</v>
      </c>
      <c r="F7129">
        <v>22.7</v>
      </c>
      <c r="G7129">
        <v>155.70375000000001</v>
      </c>
      <c r="H7129" s="5">
        <f t="shared" si="666"/>
        <v>3.1745486021309688</v>
      </c>
      <c r="I7129" s="5">
        <f t="shared" si="667"/>
        <v>-0.27829428336288697</v>
      </c>
      <c r="J7129" s="5">
        <f t="shared" si="668"/>
        <v>1</v>
      </c>
      <c r="K7129">
        <f t="shared" si="669"/>
        <v>2.0011026606169189</v>
      </c>
      <c r="L7129">
        <f t="shared" si="670"/>
        <v>0.77265115509785542</v>
      </c>
      <c r="M7129">
        <f t="shared" si="671"/>
        <v>1</v>
      </c>
    </row>
    <row r="7130" spans="1:13" x14ac:dyDescent="0.2">
      <c r="A7130">
        <v>2099</v>
      </c>
      <c r="B7130">
        <v>7</v>
      </c>
      <c r="C7130">
        <v>7</v>
      </c>
      <c r="D7130">
        <v>183.02</v>
      </c>
      <c r="E7130">
        <v>126.5120833</v>
      </c>
      <c r="F7130">
        <v>34.26</v>
      </c>
      <c r="G7130">
        <v>162.25624999999999</v>
      </c>
      <c r="H7130" s="5">
        <f t="shared" si="666"/>
        <v>3.5562962300775971</v>
      </c>
      <c r="I7130" s="5">
        <f t="shared" si="667"/>
        <v>-3.0220375095572605</v>
      </c>
      <c r="J7130" s="5">
        <f t="shared" si="668"/>
        <v>1</v>
      </c>
      <c r="K7130">
        <f t="shared" si="669"/>
        <v>2.1903480378237647</v>
      </c>
      <c r="L7130">
        <f t="shared" si="670"/>
        <v>4.2099795894264824E-3</v>
      </c>
      <c r="M7130">
        <f t="shared" si="671"/>
        <v>1</v>
      </c>
    </row>
    <row r="7131" spans="1:13" x14ac:dyDescent="0.2">
      <c r="A7131">
        <v>2099</v>
      </c>
      <c r="B7131">
        <v>7</v>
      </c>
      <c r="C7131">
        <v>8</v>
      </c>
      <c r="D7131">
        <v>187.02</v>
      </c>
      <c r="E7131">
        <v>130.95750000000001</v>
      </c>
      <c r="F7131">
        <v>55.68</v>
      </c>
      <c r="G7131">
        <v>150.17250000000001</v>
      </c>
      <c r="H7131" s="5">
        <f t="shared" si="666"/>
        <v>4.594881267633073</v>
      </c>
      <c r="I7131" s="5">
        <f t="shared" si="667"/>
        <v>-1.3860999574412971</v>
      </c>
      <c r="J7131" s="5">
        <f t="shared" si="668"/>
        <v>1</v>
      </c>
      <c r="K7131">
        <f t="shared" si="669"/>
        <v>2.69251438056811</v>
      </c>
      <c r="L7131">
        <f t="shared" si="670"/>
        <v>0.45281457070813014</v>
      </c>
      <c r="M7131">
        <f t="shared" si="671"/>
        <v>1</v>
      </c>
    </row>
    <row r="7132" spans="1:13" x14ac:dyDescent="0.2">
      <c r="A7132">
        <v>2099</v>
      </c>
      <c r="B7132">
        <v>7</v>
      </c>
      <c r="C7132">
        <v>9</v>
      </c>
      <c r="D7132">
        <v>190.64</v>
      </c>
      <c r="E7132">
        <v>135.49250000000001</v>
      </c>
      <c r="F7132">
        <v>79.849999999999994</v>
      </c>
      <c r="G7132">
        <v>135.98750000000001</v>
      </c>
      <c r="H7132" s="5">
        <f t="shared" si="666"/>
        <v>7.4067420617126585</v>
      </c>
      <c r="I7132" s="5">
        <f t="shared" si="667"/>
        <v>-0.78081482986861483</v>
      </c>
      <c r="J7132" s="5">
        <f t="shared" si="668"/>
        <v>1</v>
      </c>
      <c r="K7132">
        <f t="shared" si="669"/>
        <v>4.0459174549518231</v>
      </c>
      <c r="L7132">
        <f t="shared" si="670"/>
        <v>0.62201745341277936</v>
      </c>
      <c r="M7132">
        <f t="shared" si="671"/>
        <v>1</v>
      </c>
    </row>
    <row r="7133" spans="1:13" x14ac:dyDescent="0.2">
      <c r="A7133">
        <v>2099</v>
      </c>
      <c r="B7133">
        <v>7</v>
      </c>
      <c r="C7133">
        <v>10</v>
      </c>
      <c r="D7133">
        <v>194.5</v>
      </c>
      <c r="E7133">
        <v>136.12375</v>
      </c>
      <c r="F7133">
        <v>95.77</v>
      </c>
      <c r="G7133">
        <v>118.10124999999999</v>
      </c>
      <c r="H7133" s="5">
        <f t="shared" si="666"/>
        <v>17.909244936583224</v>
      </c>
      <c r="I7133" s="5">
        <f t="shared" si="667"/>
        <v>-0.3252288288757863</v>
      </c>
      <c r="J7133" s="5">
        <f t="shared" si="668"/>
        <v>1</v>
      </c>
      <c r="K7133">
        <f t="shared" si="669"/>
        <v>9.237333888494712</v>
      </c>
      <c r="L7133">
        <f t="shared" si="670"/>
        <v>0.74356632278083645</v>
      </c>
      <c r="M7133">
        <f t="shared" si="671"/>
        <v>1</v>
      </c>
    </row>
    <row r="7134" spans="1:13" x14ac:dyDescent="0.2">
      <c r="A7134">
        <v>2099</v>
      </c>
      <c r="B7134">
        <v>7</v>
      </c>
      <c r="C7134">
        <v>11</v>
      </c>
      <c r="D7134">
        <v>199.93</v>
      </c>
      <c r="E7134">
        <v>133.78791670000001</v>
      </c>
      <c r="F7134">
        <v>87.5</v>
      </c>
      <c r="G7134">
        <v>113.93375</v>
      </c>
      <c r="H7134" s="5">
        <f t="shared" si="666"/>
        <v>14.415037491358619</v>
      </c>
      <c r="I7134" s="5">
        <f t="shared" si="667"/>
        <v>7.5384132596468478E-2</v>
      </c>
      <c r="J7134" s="5">
        <f t="shared" si="668"/>
        <v>1</v>
      </c>
      <c r="K7134">
        <f t="shared" si="669"/>
        <v>7.6700439607928477</v>
      </c>
      <c r="L7134">
        <f t="shared" si="670"/>
        <v>0.84629533789429179</v>
      </c>
      <c r="M7134">
        <f t="shared" si="671"/>
        <v>1</v>
      </c>
    </row>
    <row r="7135" spans="1:13" x14ac:dyDescent="0.2">
      <c r="A7135">
        <v>2099</v>
      </c>
      <c r="B7135">
        <v>7</v>
      </c>
      <c r="C7135">
        <v>12</v>
      </c>
      <c r="D7135">
        <v>203.67</v>
      </c>
      <c r="E7135">
        <v>134.68958330000001</v>
      </c>
      <c r="F7135">
        <v>74.040000000000006</v>
      </c>
      <c r="G7135">
        <v>126.35875</v>
      </c>
      <c r="H7135" s="5">
        <f t="shared" si="666"/>
        <v>7.1650285361865365</v>
      </c>
      <c r="I7135" s="5">
        <f t="shared" si="667"/>
        <v>0.17715291464554772</v>
      </c>
      <c r="J7135" s="5">
        <f t="shared" si="668"/>
        <v>1</v>
      </c>
      <c r="K7135">
        <f t="shared" si="669"/>
        <v>3.9870534326247817</v>
      </c>
      <c r="L7135">
        <f t="shared" si="670"/>
        <v>0.87909066561285998</v>
      </c>
      <c r="M7135">
        <f t="shared" si="671"/>
        <v>1</v>
      </c>
    </row>
    <row r="7136" spans="1:13" x14ac:dyDescent="0.2">
      <c r="A7136">
        <v>2099</v>
      </c>
      <c r="B7136">
        <v>7</v>
      </c>
      <c r="C7136">
        <v>13</v>
      </c>
      <c r="D7136">
        <v>207.9</v>
      </c>
      <c r="E7136">
        <v>138.0770833</v>
      </c>
      <c r="F7136">
        <v>59.55</v>
      </c>
      <c r="G7136">
        <v>146.78125</v>
      </c>
      <c r="H7136" s="5">
        <f t="shared" si="666"/>
        <v>4.2649830633203685</v>
      </c>
      <c r="I7136" s="5">
        <f t="shared" si="667"/>
        <v>0.17325200789831408</v>
      </c>
      <c r="J7136" s="5">
        <f t="shared" si="668"/>
        <v>1</v>
      </c>
      <c r="K7136">
        <f t="shared" si="669"/>
        <v>2.4740397743862479</v>
      </c>
      <c r="L7136">
        <f t="shared" si="670"/>
        <v>0.89686336730658933</v>
      </c>
      <c r="M7136">
        <f t="shared" si="671"/>
        <v>1</v>
      </c>
    </row>
    <row r="7137" spans="1:13" x14ac:dyDescent="0.2">
      <c r="A7137">
        <v>2099</v>
      </c>
      <c r="B7137">
        <v>7</v>
      </c>
      <c r="C7137">
        <v>14</v>
      </c>
      <c r="D7137">
        <v>226.82</v>
      </c>
      <c r="E7137">
        <v>141.8016667</v>
      </c>
      <c r="F7137">
        <v>48.33</v>
      </c>
      <c r="G7137">
        <v>150.255</v>
      </c>
      <c r="H7137" s="5">
        <f t="shared" si="666"/>
        <v>3.3304665072968644</v>
      </c>
      <c r="I7137" s="5">
        <f t="shared" si="667"/>
        <v>0.66501928092166318</v>
      </c>
      <c r="J7137" s="5">
        <f t="shared" si="668"/>
        <v>1</v>
      </c>
      <c r="K7137">
        <f t="shared" si="669"/>
        <v>1.9874584125053194</v>
      </c>
      <c r="L7137">
        <f t="shared" si="670"/>
        <v>0.99005160720166208</v>
      </c>
      <c r="M7137">
        <f t="shared" si="671"/>
        <v>1</v>
      </c>
    </row>
    <row r="7138" spans="1:13" x14ac:dyDescent="0.2">
      <c r="A7138">
        <v>2099</v>
      </c>
      <c r="B7138">
        <v>7</v>
      </c>
      <c r="C7138">
        <v>15</v>
      </c>
      <c r="D7138">
        <v>235.41</v>
      </c>
      <c r="E7138">
        <v>143.59625</v>
      </c>
      <c r="F7138">
        <v>34.64</v>
      </c>
      <c r="G7138">
        <v>160.73875000000001</v>
      </c>
      <c r="H7138" s="5">
        <f t="shared" si="666"/>
        <v>2.6668734920610668</v>
      </c>
      <c r="I7138" s="5">
        <f t="shared" si="667"/>
        <v>0.76725428117199823</v>
      </c>
      <c r="J7138" s="5">
        <f t="shared" si="668"/>
        <v>1</v>
      </c>
      <c r="K7138">
        <f t="shared" si="669"/>
        <v>1.6412291459391859</v>
      </c>
      <c r="L7138">
        <f t="shared" si="670"/>
        <v>0.99937132743192358</v>
      </c>
      <c r="M7138">
        <f t="shared" si="671"/>
        <v>1</v>
      </c>
    </row>
    <row r="7139" spans="1:13" x14ac:dyDescent="0.2">
      <c r="A7139">
        <v>2099</v>
      </c>
      <c r="B7139">
        <v>7</v>
      </c>
      <c r="C7139">
        <v>16</v>
      </c>
      <c r="D7139">
        <v>243.47</v>
      </c>
      <c r="E7139">
        <v>140.57416670000001</v>
      </c>
      <c r="F7139">
        <v>16.62</v>
      </c>
      <c r="G7139">
        <v>161.63249999999999</v>
      </c>
      <c r="H7139" s="5">
        <f t="shared" si="666"/>
        <v>2.3469716269623797</v>
      </c>
      <c r="I7139" s="5">
        <f t="shared" si="667"/>
        <v>0.85984147786916654</v>
      </c>
      <c r="J7139" s="5">
        <f t="shared" si="668"/>
        <v>1</v>
      </c>
      <c r="K7139">
        <f t="shared" si="669"/>
        <v>1.496283179740781</v>
      </c>
      <c r="L7139">
        <f t="shared" si="670"/>
        <v>0.99865874932445375</v>
      </c>
      <c r="M7139">
        <f t="shared" si="671"/>
        <v>0.99865874932445375</v>
      </c>
    </row>
    <row r="7140" spans="1:13" x14ac:dyDescent="0.2">
      <c r="A7140">
        <v>2099</v>
      </c>
      <c r="B7140">
        <v>7</v>
      </c>
      <c r="C7140">
        <v>17</v>
      </c>
      <c r="D7140">
        <v>244.63</v>
      </c>
      <c r="E7140">
        <v>138.60083330000001</v>
      </c>
      <c r="F7140">
        <v>4.7699999999999996</v>
      </c>
      <c r="G7140">
        <v>166.4025</v>
      </c>
      <c r="H7140" s="5">
        <f t="shared" si="666"/>
        <v>2.164913021374359</v>
      </c>
      <c r="I7140" s="5">
        <f t="shared" si="667"/>
        <v>0.86756186855912654</v>
      </c>
      <c r="J7140" s="5">
        <f t="shared" si="668"/>
        <v>1</v>
      </c>
      <c r="K7140">
        <f t="shared" si="669"/>
        <v>1.4088607534582738</v>
      </c>
      <c r="L7140">
        <f t="shared" si="670"/>
        <v>0.99798426725455303</v>
      </c>
      <c r="M7140">
        <f t="shared" si="671"/>
        <v>0.99798426725455303</v>
      </c>
    </row>
    <row r="7141" spans="1:13" x14ac:dyDescent="0.2">
      <c r="A7141">
        <v>2099</v>
      </c>
      <c r="B7141">
        <v>7</v>
      </c>
      <c r="C7141">
        <v>18</v>
      </c>
      <c r="D7141">
        <v>249.14</v>
      </c>
      <c r="E7141">
        <v>140.37125</v>
      </c>
      <c r="F7141">
        <v>5.0599999999999996</v>
      </c>
      <c r="G7141">
        <v>166.91374999999999</v>
      </c>
      <c r="H7141" s="5">
        <f t="shared" si="666"/>
        <v>2.1203234557355808</v>
      </c>
      <c r="I7141" s="5">
        <f t="shared" si="667"/>
        <v>0.89757160853422457</v>
      </c>
      <c r="J7141" s="5">
        <f t="shared" si="668"/>
        <v>1</v>
      </c>
      <c r="K7141">
        <f t="shared" si="669"/>
        <v>1.3791806926141912</v>
      </c>
      <c r="L7141">
        <f t="shared" si="670"/>
        <v>0.99433797568046467</v>
      </c>
      <c r="M7141">
        <f t="shared" si="671"/>
        <v>0.99433797568046467</v>
      </c>
    </row>
    <row r="7142" spans="1:13" x14ac:dyDescent="0.2">
      <c r="A7142">
        <v>2099</v>
      </c>
      <c r="B7142">
        <v>7</v>
      </c>
      <c r="C7142">
        <v>19</v>
      </c>
      <c r="D7142">
        <v>249.81</v>
      </c>
      <c r="E7142">
        <v>142.6754167</v>
      </c>
      <c r="F7142">
        <v>4.12</v>
      </c>
      <c r="G7142">
        <v>174.09625</v>
      </c>
      <c r="H7142" s="5">
        <f t="shared" si="666"/>
        <v>2.0188211758756052</v>
      </c>
      <c r="I7142" s="5">
        <f t="shared" si="667"/>
        <v>0.89273212730942841</v>
      </c>
      <c r="J7142" s="5">
        <f t="shared" si="668"/>
        <v>1</v>
      </c>
      <c r="K7142">
        <f t="shared" si="669"/>
        <v>1.3151983480665674</v>
      </c>
      <c r="L7142">
        <f t="shared" si="670"/>
        <v>0.99309922952502183</v>
      </c>
      <c r="M7142">
        <f t="shared" si="671"/>
        <v>0.99309922952502183</v>
      </c>
    </row>
    <row r="7143" spans="1:13" x14ac:dyDescent="0.2">
      <c r="A7143">
        <v>2099</v>
      </c>
      <c r="B7143">
        <v>7</v>
      </c>
      <c r="C7143">
        <v>20</v>
      </c>
      <c r="D7143">
        <v>240.13</v>
      </c>
      <c r="E7143">
        <v>140.81791670000001</v>
      </c>
      <c r="F7143">
        <v>11.43</v>
      </c>
      <c r="G7143">
        <v>170.89375000000001</v>
      </c>
      <c r="H7143" s="5">
        <f t="shared" si="666"/>
        <v>2.1968387524161255</v>
      </c>
      <c r="I7143" s="5">
        <f t="shared" si="667"/>
        <v>0.81344822104610137</v>
      </c>
      <c r="J7143" s="5">
        <f t="shared" si="668"/>
        <v>1</v>
      </c>
      <c r="K7143">
        <f t="shared" si="669"/>
        <v>1.4135620430434139</v>
      </c>
      <c r="L7143">
        <f t="shared" si="670"/>
        <v>0.99982806345860398</v>
      </c>
      <c r="M7143">
        <f t="shared" si="671"/>
        <v>0.99982806345860398</v>
      </c>
    </row>
    <row r="7144" spans="1:13" x14ac:dyDescent="0.2">
      <c r="A7144">
        <v>2099</v>
      </c>
      <c r="B7144">
        <v>7</v>
      </c>
      <c r="C7144">
        <v>21</v>
      </c>
      <c r="D7144">
        <v>221.23</v>
      </c>
      <c r="E7144">
        <v>135.4145833</v>
      </c>
      <c r="F7144">
        <v>21.27</v>
      </c>
      <c r="G7144">
        <v>163.74375000000001</v>
      </c>
      <c r="H7144" s="5">
        <f t="shared" si="666"/>
        <v>2.6200839041284962</v>
      </c>
      <c r="I7144" s="5">
        <f t="shared" si="667"/>
        <v>0.53322439477566896</v>
      </c>
      <c r="J7144" s="5">
        <f t="shared" si="668"/>
        <v>1</v>
      </c>
      <c r="K7144">
        <f t="shared" si="669"/>
        <v>1.6560812789866513</v>
      </c>
      <c r="L7144">
        <f t="shared" si="670"/>
        <v>0.97411363374677584</v>
      </c>
      <c r="M7144">
        <f t="shared" si="671"/>
        <v>1</v>
      </c>
    </row>
    <row r="7145" spans="1:13" x14ac:dyDescent="0.2">
      <c r="A7145">
        <v>2099</v>
      </c>
      <c r="B7145">
        <v>7</v>
      </c>
      <c r="C7145">
        <v>22</v>
      </c>
      <c r="D7145">
        <v>215.3</v>
      </c>
      <c r="E7145">
        <v>134.90333330000001</v>
      </c>
      <c r="F7145">
        <v>39.630000000000003</v>
      </c>
      <c r="G7145">
        <v>149.78</v>
      </c>
      <c r="H7145" s="5">
        <f t="shared" si="666"/>
        <v>3.356504030829274</v>
      </c>
      <c r="I7145" s="5">
        <f t="shared" si="667"/>
        <v>0.45529732912325283</v>
      </c>
      <c r="J7145" s="5">
        <f t="shared" si="668"/>
        <v>1</v>
      </c>
      <c r="K7145">
        <f t="shared" si="669"/>
        <v>2.0434738658692386</v>
      </c>
      <c r="L7145">
        <f t="shared" si="670"/>
        <v>0.95331736377447096</v>
      </c>
      <c r="M7145">
        <f t="shared" si="671"/>
        <v>1</v>
      </c>
    </row>
    <row r="7146" spans="1:13" x14ac:dyDescent="0.2">
      <c r="A7146">
        <v>2099</v>
      </c>
      <c r="B7146">
        <v>7</v>
      </c>
      <c r="C7146">
        <v>23</v>
      </c>
      <c r="D7146">
        <v>218.68</v>
      </c>
      <c r="E7146">
        <v>138.9266667</v>
      </c>
      <c r="F7146">
        <v>69.87</v>
      </c>
      <c r="G7146">
        <v>128.22999999999999</v>
      </c>
      <c r="H7146" s="5">
        <f t="shared" si="666"/>
        <v>5.8091257238888447</v>
      </c>
      <c r="I7146" s="5">
        <f t="shared" si="667"/>
        <v>0.57312794642174891</v>
      </c>
      <c r="J7146" s="5">
        <f t="shared" si="668"/>
        <v>1</v>
      </c>
      <c r="K7146">
        <f t="shared" si="669"/>
        <v>3.2735520968060121</v>
      </c>
      <c r="L7146">
        <f t="shared" si="670"/>
        <v>0.97087340663793464</v>
      </c>
      <c r="M7146">
        <f t="shared" si="671"/>
        <v>1</v>
      </c>
    </row>
    <row r="7147" spans="1:13" x14ac:dyDescent="0.2">
      <c r="A7147">
        <v>2099</v>
      </c>
      <c r="B7147">
        <v>7</v>
      </c>
      <c r="C7147">
        <v>24</v>
      </c>
      <c r="D7147">
        <v>232.95</v>
      </c>
      <c r="E7147">
        <v>141.63791670000001</v>
      </c>
      <c r="F7147">
        <v>84.68</v>
      </c>
      <c r="G7147">
        <v>107.28375</v>
      </c>
      <c r="H7147" s="5">
        <f t="shared" si="666"/>
        <v>13.133400399417962</v>
      </c>
      <c r="I7147" s="5">
        <f t="shared" si="667"/>
        <v>0.79681020736797992</v>
      </c>
      <c r="J7147" s="5">
        <f t="shared" si="668"/>
        <v>1</v>
      </c>
      <c r="K7147">
        <f t="shared" si="669"/>
        <v>7.0579550487505935</v>
      </c>
      <c r="L7147">
        <f t="shared" si="670"/>
        <v>0.99835873646905038</v>
      </c>
      <c r="M7147">
        <f t="shared" si="671"/>
        <v>1</v>
      </c>
    </row>
    <row r="7148" spans="1:13" x14ac:dyDescent="0.2">
      <c r="A7148">
        <v>2099</v>
      </c>
      <c r="B7148">
        <v>7</v>
      </c>
      <c r="C7148">
        <v>25</v>
      </c>
      <c r="D7148">
        <v>226.59</v>
      </c>
      <c r="E7148">
        <v>141.11250000000001</v>
      </c>
      <c r="F7148">
        <v>68.59</v>
      </c>
      <c r="G7148">
        <v>128.1575</v>
      </c>
      <c r="H7148" s="5">
        <f t="shared" si="666"/>
        <v>5.4216009707102844</v>
      </c>
      <c r="I7148" s="5">
        <f t="shared" si="667"/>
        <v>0.70364243697168294</v>
      </c>
      <c r="J7148" s="5">
        <f t="shared" si="668"/>
        <v>1</v>
      </c>
      <c r="K7148">
        <f t="shared" si="669"/>
        <v>3.0666850233194656</v>
      </c>
      <c r="L7148">
        <f t="shared" si="670"/>
        <v>0.99090991159848352</v>
      </c>
      <c r="M7148">
        <f t="shared" si="671"/>
        <v>1</v>
      </c>
    </row>
    <row r="7149" spans="1:13" x14ac:dyDescent="0.2">
      <c r="A7149">
        <v>2099</v>
      </c>
      <c r="B7149">
        <v>7</v>
      </c>
      <c r="C7149">
        <v>26</v>
      </c>
      <c r="D7149">
        <v>237.03</v>
      </c>
      <c r="E7149">
        <v>141.53583330000001</v>
      </c>
      <c r="F7149">
        <v>57.79</v>
      </c>
      <c r="G7149">
        <v>129.78749999999999</v>
      </c>
      <c r="H7149" s="5">
        <f t="shared" si="666"/>
        <v>4.341176741713312</v>
      </c>
      <c r="I7149" s="5">
        <f t="shared" si="667"/>
        <v>0.82829687426622711</v>
      </c>
      <c r="J7149" s="5">
        <f t="shared" si="668"/>
        <v>1</v>
      </c>
      <c r="K7149">
        <f t="shared" si="669"/>
        <v>2.5299729863199532</v>
      </c>
      <c r="L7149">
        <f t="shared" si="670"/>
        <v>0.99989062095185344</v>
      </c>
      <c r="M7149">
        <f t="shared" si="671"/>
        <v>1</v>
      </c>
    </row>
    <row r="7150" spans="1:13" x14ac:dyDescent="0.2">
      <c r="A7150">
        <v>2099</v>
      </c>
      <c r="B7150">
        <v>7</v>
      </c>
      <c r="C7150">
        <v>27</v>
      </c>
      <c r="D7150">
        <v>229.1</v>
      </c>
      <c r="E7150">
        <v>142.66749999999999</v>
      </c>
      <c r="F7150">
        <v>45.57</v>
      </c>
      <c r="G7150">
        <v>153.33250000000001</v>
      </c>
      <c r="H7150" s="5">
        <f t="shared" si="666"/>
        <v>3.1326362338026068</v>
      </c>
      <c r="I7150" s="5">
        <f t="shared" si="667"/>
        <v>0.69260286870817422</v>
      </c>
      <c r="J7150" s="5">
        <f t="shared" si="668"/>
        <v>1</v>
      </c>
      <c r="K7150">
        <f t="shared" si="669"/>
        <v>1.8816322992037735</v>
      </c>
      <c r="L7150">
        <f t="shared" si="670"/>
        <v>0.9936727403841138</v>
      </c>
      <c r="M7150">
        <f t="shared" si="671"/>
        <v>1</v>
      </c>
    </row>
    <row r="7151" spans="1:13" x14ac:dyDescent="0.2">
      <c r="A7151">
        <v>2099</v>
      </c>
      <c r="B7151">
        <v>7</v>
      </c>
      <c r="C7151">
        <v>28</v>
      </c>
      <c r="D7151">
        <v>233.3</v>
      </c>
      <c r="E7151">
        <v>141.67124999999999</v>
      </c>
      <c r="F7151">
        <v>35.04</v>
      </c>
      <c r="G7151">
        <v>156.67375000000001</v>
      </c>
      <c r="H7151" s="5">
        <f t="shared" si="666"/>
        <v>2.7911596175970144</v>
      </c>
      <c r="I7151" s="5">
        <f t="shared" si="667"/>
        <v>0.75361953459955355</v>
      </c>
      <c r="J7151" s="5">
        <f t="shared" si="668"/>
        <v>1</v>
      </c>
      <c r="K7151">
        <f t="shared" si="669"/>
        <v>1.7162616416351806</v>
      </c>
      <c r="L7151">
        <f t="shared" si="670"/>
        <v>0.9982337716742864</v>
      </c>
      <c r="M7151">
        <f t="shared" si="671"/>
        <v>1</v>
      </c>
    </row>
    <row r="7152" spans="1:13" x14ac:dyDescent="0.2">
      <c r="A7152">
        <v>2099</v>
      </c>
      <c r="B7152">
        <v>7</v>
      </c>
      <c r="C7152">
        <v>29</v>
      </c>
      <c r="D7152">
        <v>231.04</v>
      </c>
      <c r="E7152">
        <v>138.66499999999999</v>
      </c>
      <c r="F7152">
        <v>25.61</v>
      </c>
      <c r="G7152">
        <v>159.345</v>
      </c>
      <c r="H7152" s="5">
        <f t="shared" si="666"/>
        <v>2.6313325991785721</v>
      </c>
      <c r="I7152" s="5">
        <f t="shared" si="667"/>
        <v>0.72674154193254203</v>
      </c>
      <c r="J7152" s="5">
        <f t="shared" si="668"/>
        <v>1</v>
      </c>
      <c r="K7152">
        <f t="shared" si="669"/>
        <v>1.6493771441148786</v>
      </c>
      <c r="L7152">
        <f t="shared" si="670"/>
        <v>0.99624168535876589</v>
      </c>
      <c r="M7152">
        <f t="shared" si="671"/>
        <v>1</v>
      </c>
    </row>
    <row r="7153" spans="1:13" x14ac:dyDescent="0.2">
      <c r="A7153">
        <v>2099</v>
      </c>
      <c r="B7153">
        <v>7</v>
      </c>
      <c r="C7153">
        <v>30</v>
      </c>
      <c r="D7153">
        <v>231.44</v>
      </c>
      <c r="E7153">
        <v>136.2654167</v>
      </c>
      <c r="F7153">
        <v>20.22</v>
      </c>
      <c r="G7153">
        <v>157.13624999999999</v>
      </c>
      <c r="H7153" s="5">
        <f t="shared" si="666"/>
        <v>2.6009674027232741</v>
      </c>
      <c r="I7153" s="5">
        <f t="shared" si="667"/>
        <v>0.74678662714720978</v>
      </c>
      <c r="J7153" s="5">
        <f t="shared" si="668"/>
        <v>1</v>
      </c>
      <c r="K7153">
        <f t="shared" si="669"/>
        <v>1.6472452645069422</v>
      </c>
      <c r="L7153">
        <f t="shared" si="670"/>
        <v>0.99684209146175495</v>
      </c>
      <c r="M7153">
        <f t="shared" si="671"/>
        <v>1</v>
      </c>
    </row>
    <row r="7154" spans="1:13" x14ac:dyDescent="0.2">
      <c r="A7154">
        <v>2099</v>
      </c>
      <c r="B7154">
        <v>7</v>
      </c>
      <c r="C7154">
        <v>31</v>
      </c>
      <c r="D7154">
        <v>233.17</v>
      </c>
      <c r="E7154">
        <v>137.8629167</v>
      </c>
      <c r="F7154">
        <v>18.8</v>
      </c>
      <c r="G7154">
        <v>161.61875000000001</v>
      </c>
      <c r="H7154" s="5">
        <f t="shared" si="666"/>
        <v>2.4823401092654236</v>
      </c>
      <c r="I7154" s="5">
        <f t="shared" si="667"/>
        <v>0.75493493852097393</v>
      </c>
      <c r="J7154" s="5">
        <f t="shared" si="668"/>
        <v>1</v>
      </c>
      <c r="K7154">
        <f t="shared" si="669"/>
        <v>1.5762743341811993</v>
      </c>
      <c r="L7154">
        <f t="shared" si="670"/>
        <v>0.99816173631011107</v>
      </c>
      <c r="M7154">
        <f t="shared" si="671"/>
        <v>1</v>
      </c>
    </row>
    <row r="7155" spans="1:13" x14ac:dyDescent="0.2">
      <c r="A7155">
        <v>2099</v>
      </c>
      <c r="B7155">
        <v>8</v>
      </c>
      <c r="C7155">
        <v>1</v>
      </c>
      <c r="D7155">
        <v>233.1</v>
      </c>
      <c r="E7155">
        <v>140.72333330000001</v>
      </c>
      <c r="F7155">
        <v>25.29</v>
      </c>
      <c r="G7155">
        <v>163.78</v>
      </c>
      <c r="H7155" s="5">
        <f t="shared" si="666"/>
        <v>2.5178681679630581</v>
      </c>
      <c r="I7155" s="5">
        <f t="shared" si="667"/>
        <v>0.73846562923825743</v>
      </c>
      <c r="J7155" s="5">
        <f t="shared" si="668"/>
        <v>1</v>
      </c>
      <c r="K7155">
        <f t="shared" si="669"/>
        <v>1.5792424218275196</v>
      </c>
      <c r="L7155">
        <f t="shared" si="670"/>
        <v>0.99799072419369272</v>
      </c>
      <c r="M7155">
        <f t="shared" si="671"/>
        <v>1</v>
      </c>
    </row>
    <row r="7156" spans="1:13" x14ac:dyDescent="0.2">
      <c r="A7156">
        <v>2099</v>
      </c>
      <c r="B7156">
        <v>8</v>
      </c>
      <c r="C7156">
        <v>2</v>
      </c>
      <c r="D7156">
        <v>227.68</v>
      </c>
      <c r="E7156">
        <v>143.31791670000001</v>
      </c>
      <c r="F7156">
        <v>32.49</v>
      </c>
      <c r="G7156">
        <v>169.78375</v>
      </c>
      <c r="H7156" s="5">
        <f t="shared" si="666"/>
        <v>2.5613038264577286</v>
      </c>
      <c r="I7156" s="5">
        <f t="shared" si="667"/>
        <v>0.60513837729160813</v>
      </c>
      <c r="J7156" s="5">
        <f t="shared" si="668"/>
        <v>1</v>
      </c>
      <c r="K7156">
        <f t="shared" si="669"/>
        <v>1.5833755840808892</v>
      </c>
      <c r="L7156">
        <f t="shared" si="670"/>
        <v>0.98967857854514629</v>
      </c>
      <c r="M7156">
        <f t="shared" si="671"/>
        <v>1</v>
      </c>
    </row>
    <row r="7157" spans="1:13" x14ac:dyDescent="0.2">
      <c r="A7157">
        <v>2099</v>
      </c>
      <c r="B7157">
        <v>8</v>
      </c>
      <c r="C7157">
        <v>3</v>
      </c>
      <c r="D7157">
        <v>220.37</v>
      </c>
      <c r="E7157">
        <v>144.0720833</v>
      </c>
      <c r="F7157">
        <v>44.16</v>
      </c>
      <c r="G7157">
        <v>167.68625</v>
      </c>
      <c r="H7157" s="5">
        <f t="shared" si="666"/>
        <v>2.8787323731747079</v>
      </c>
      <c r="I7157" s="5">
        <f t="shared" si="667"/>
        <v>0.40837516669044616</v>
      </c>
      <c r="J7157" s="5">
        <f t="shared" si="668"/>
        <v>1</v>
      </c>
      <c r="K7157">
        <f t="shared" si="669"/>
        <v>1.7347831495157542</v>
      </c>
      <c r="L7157">
        <f t="shared" si="670"/>
        <v>0.96467113630160273</v>
      </c>
      <c r="M7157">
        <f t="shared" si="671"/>
        <v>1</v>
      </c>
    </row>
    <row r="7158" spans="1:13" x14ac:dyDescent="0.2">
      <c r="A7158">
        <v>2099</v>
      </c>
      <c r="B7158">
        <v>8</v>
      </c>
      <c r="C7158">
        <v>4</v>
      </c>
      <c r="D7158">
        <v>211.54</v>
      </c>
      <c r="E7158">
        <v>146.26291670000001</v>
      </c>
      <c r="F7158">
        <v>56.21</v>
      </c>
      <c r="G7158">
        <v>171.03874999999999</v>
      </c>
      <c r="H7158" s="5">
        <f t="shared" si="666"/>
        <v>3.1829715012056856</v>
      </c>
      <c r="I7158" s="5">
        <f t="shared" si="667"/>
        <v>-9.3463504683740206E-2</v>
      </c>
      <c r="J7158" s="5">
        <f t="shared" si="668"/>
        <v>1</v>
      </c>
      <c r="K7158">
        <f t="shared" si="669"/>
        <v>1.8626206252365485</v>
      </c>
      <c r="L7158">
        <f t="shared" si="670"/>
        <v>0.88463570580830631</v>
      </c>
      <c r="M7158">
        <f t="shared" si="671"/>
        <v>1</v>
      </c>
    </row>
    <row r="7159" spans="1:13" x14ac:dyDescent="0.2">
      <c r="A7159">
        <v>2099</v>
      </c>
      <c r="B7159">
        <v>8</v>
      </c>
      <c r="C7159">
        <v>5</v>
      </c>
      <c r="D7159">
        <v>199.46</v>
      </c>
      <c r="E7159">
        <v>145.08875</v>
      </c>
      <c r="F7159">
        <v>70.2</v>
      </c>
      <c r="G7159">
        <v>165.60624999999999</v>
      </c>
      <c r="H7159" s="5">
        <f t="shared" si="666"/>
        <v>4.0788723798990052</v>
      </c>
      <c r="I7159" s="5">
        <f t="shared" si="667"/>
        <v>-1.063284510423196</v>
      </c>
      <c r="J7159" s="5">
        <f t="shared" si="668"/>
        <v>1</v>
      </c>
      <c r="K7159">
        <f t="shared" si="669"/>
        <v>2.2962756954741339</v>
      </c>
      <c r="L7159">
        <f t="shared" si="670"/>
        <v>0.65206061156211392</v>
      </c>
      <c r="M7159">
        <f t="shared" si="671"/>
        <v>1</v>
      </c>
    </row>
    <row r="7160" spans="1:13" x14ac:dyDescent="0.2">
      <c r="A7160">
        <v>2099</v>
      </c>
      <c r="B7160">
        <v>8</v>
      </c>
      <c r="C7160">
        <v>6</v>
      </c>
      <c r="D7160">
        <v>199.38</v>
      </c>
      <c r="E7160">
        <v>145.41166670000001</v>
      </c>
      <c r="F7160">
        <v>86.85</v>
      </c>
      <c r="G7160">
        <v>150.005</v>
      </c>
      <c r="H7160" s="5">
        <f t="shared" si="666"/>
        <v>6.0660243537621756</v>
      </c>
      <c r="I7160" s="5">
        <f t="shared" si="667"/>
        <v>-0.62774213796152334</v>
      </c>
      <c r="J7160" s="5">
        <f t="shared" si="668"/>
        <v>1</v>
      </c>
      <c r="K7160">
        <f t="shared" si="669"/>
        <v>3.2351484338911813</v>
      </c>
      <c r="L7160">
        <f t="shared" si="670"/>
        <v>0.72484457028055538</v>
      </c>
      <c r="M7160">
        <f t="shared" si="671"/>
        <v>1</v>
      </c>
    </row>
    <row r="7161" spans="1:13" x14ac:dyDescent="0.2">
      <c r="A7161">
        <v>2099</v>
      </c>
      <c r="B7161">
        <v>8</v>
      </c>
      <c r="C7161">
        <v>7</v>
      </c>
      <c r="D7161">
        <v>207.97</v>
      </c>
      <c r="E7161">
        <v>146.8233333</v>
      </c>
      <c r="F7161">
        <v>106.63</v>
      </c>
      <c r="G7161">
        <v>125.87</v>
      </c>
      <c r="H7161" s="5">
        <f t="shared" si="666"/>
        <v>18.098243669957697</v>
      </c>
      <c r="I7161" s="5">
        <f t="shared" si="667"/>
        <v>0.10048467466521038</v>
      </c>
      <c r="J7161" s="5">
        <f t="shared" si="668"/>
        <v>1</v>
      </c>
      <c r="K7161">
        <f t="shared" si="669"/>
        <v>8.9160870632895435</v>
      </c>
      <c r="L7161">
        <f t="shared" si="670"/>
        <v>0.88811796470534787</v>
      </c>
      <c r="M7161">
        <f t="shared" si="671"/>
        <v>1</v>
      </c>
    </row>
    <row r="7162" spans="1:13" x14ac:dyDescent="0.2">
      <c r="A7162">
        <v>2099</v>
      </c>
      <c r="B7162">
        <v>8</v>
      </c>
      <c r="C7162">
        <v>8</v>
      </c>
      <c r="D7162">
        <v>204.32</v>
      </c>
      <c r="E7162">
        <v>145.84916670000001</v>
      </c>
      <c r="F7162">
        <v>101.46</v>
      </c>
      <c r="G7162">
        <v>131.76750000000001</v>
      </c>
      <c r="H7162" s="5">
        <f t="shared" si="666"/>
        <v>11.951102983260773</v>
      </c>
      <c r="I7162" s="5">
        <f t="shared" si="667"/>
        <v>-8.9253349852534747E-2</v>
      </c>
      <c r="J7162" s="5">
        <f t="shared" si="668"/>
        <v>1</v>
      </c>
      <c r="K7162">
        <f t="shared" si="669"/>
        <v>6.022423506649039</v>
      </c>
      <c r="L7162">
        <f t="shared" si="670"/>
        <v>0.84363598183707111</v>
      </c>
      <c r="M7162">
        <f t="shared" si="671"/>
        <v>1</v>
      </c>
    </row>
    <row r="7163" spans="1:13" x14ac:dyDescent="0.2">
      <c r="A7163">
        <v>2099</v>
      </c>
      <c r="B7163">
        <v>8</v>
      </c>
      <c r="C7163">
        <v>9</v>
      </c>
      <c r="D7163">
        <v>203.33</v>
      </c>
      <c r="E7163">
        <v>140.46708330000001</v>
      </c>
      <c r="F7163">
        <v>85.87</v>
      </c>
      <c r="G7163">
        <v>132.20124999999999</v>
      </c>
      <c r="H7163" s="5">
        <f t="shared" si="666"/>
        <v>7.9966158273132795</v>
      </c>
      <c r="I7163" s="5">
        <f t="shared" si="667"/>
        <v>5.5609433708843081E-3</v>
      </c>
      <c r="J7163" s="5">
        <f t="shared" si="668"/>
        <v>1</v>
      </c>
      <c r="K7163">
        <f t="shared" si="669"/>
        <v>4.2795880950508973</v>
      </c>
      <c r="L7163">
        <f t="shared" si="670"/>
        <v>0.8521179420582139</v>
      </c>
      <c r="M7163">
        <f t="shared" si="671"/>
        <v>1</v>
      </c>
    </row>
    <row r="7164" spans="1:13" x14ac:dyDescent="0.2">
      <c r="A7164">
        <v>2099</v>
      </c>
      <c r="B7164">
        <v>8</v>
      </c>
      <c r="C7164">
        <v>10</v>
      </c>
      <c r="D7164">
        <v>206.34</v>
      </c>
      <c r="E7164">
        <v>139.3579167</v>
      </c>
      <c r="F7164">
        <v>73.88</v>
      </c>
      <c r="G7164">
        <v>137.85374999999999</v>
      </c>
      <c r="H7164" s="5">
        <f t="shared" si="666"/>
        <v>5.7428101150206539</v>
      </c>
      <c r="I7164" s="5">
        <f t="shared" si="667"/>
        <v>0.14363688191713653</v>
      </c>
      <c r="J7164" s="5">
        <f t="shared" si="668"/>
        <v>1</v>
      </c>
      <c r="K7164">
        <f t="shared" si="669"/>
        <v>3.1972242786275822</v>
      </c>
      <c r="L7164">
        <f t="shared" si="670"/>
        <v>0.88613149800359536</v>
      </c>
      <c r="M7164">
        <f t="shared" si="671"/>
        <v>1</v>
      </c>
    </row>
    <row r="7165" spans="1:13" x14ac:dyDescent="0.2">
      <c r="A7165">
        <v>2099</v>
      </c>
      <c r="B7165">
        <v>8</v>
      </c>
      <c r="C7165">
        <v>11</v>
      </c>
      <c r="D7165">
        <v>216.87</v>
      </c>
      <c r="E7165">
        <v>141.09208330000001</v>
      </c>
      <c r="F7165">
        <v>61.31</v>
      </c>
      <c r="G7165">
        <v>145.09625</v>
      </c>
      <c r="H7165" s="5">
        <f t="shared" si="666"/>
        <v>4.1713310451345693</v>
      </c>
      <c r="I7165" s="5">
        <f t="shared" si="667"/>
        <v>0.46052441483959961</v>
      </c>
      <c r="J7165" s="5">
        <f t="shared" si="668"/>
        <v>1</v>
      </c>
      <c r="K7165">
        <f t="shared" si="669"/>
        <v>2.4082949923146098</v>
      </c>
      <c r="L7165">
        <f t="shared" si="670"/>
        <v>0.958174035774639</v>
      </c>
      <c r="M7165">
        <f t="shared" si="671"/>
        <v>1</v>
      </c>
    </row>
    <row r="7166" spans="1:13" x14ac:dyDescent="0.2">
      <c r="A7166">
        <v>2099</v>
      </c>
      <c r="B7166">
        <v>8</v>
      </c>
      <c r="C7166">
        <v>12</v>
      </c>
      <c r="D7166">
        <v>217.64</v>
      </c>
      <c r="E7166">
        <v>137.59583330000001</v>
      </c>
      <c r="F7166">
        <v>43.12</v>
      </c>
      <c r="G7166">
        <v>152.0275</v>
      </c>
      <c r="H7166" s="5">
        <f t="shared" si="666"/>
        <v>3.3242168172151345</v>
      </c>
      <c r="I7166" s="5">
        <f t="shared" si="667"/>
        <v>0.4843643662281234</v>
      </c>
      <c r="J7166" s="5">
        <f t="shared" si="668"/>
        <v>1</v>
      </c>
      <c r="K7166">
        <f t="shared" si="669"/>
        <v>2.0080212297906832</v>
      </c>
      <c r="L7166">
        <f t="shared" si="670"/>
        <v>0.96207167714339747</v>
      </c>
      <c r="M7166">
        <f t="shared" si="671"/>
        <v>1</v>
      </c>
    </row>
    <row r="7167" spans="1:13" x14ac:dyDescent="0.2">
      <c r="A7167">
        <v>2099</v>
      </c>
      <c r="B7167">
        <v>8</v>
      </c>
      <c r="C7167">
        <v>13</v>
      </c>
      <c r="D7167">
        <v>225.48</v>
      </c>
      <c r="E7167">
        <v>133.62833330000001</v>
      </c>
      <c r="F7167">
        <v>21.61</v>
      </c>
      <c r="G7167">
        <v>153.79499999999999</v>
      </c>
      <c r="H7167" s="5">
        <f t="shared" si="666"/>
        <v>2.7629694532853066</v>
      </c>
      <c r="I7167" s="5">
        <f t="shared" si="667"/>
        <v>0.67422588850501097</v>
      </c>
      <c r="J7167" s="5">
        <f t="shared" si="668"/>
        <v>1</v>
      </c>
      <c r="K7167">
        <f t="shared" si="669"/>
        <v>1.7452733640816847</v>
      </c>
      <c r="L7167">
        <f t="shared" si="670"/>
        <v>0.98843607963817415</v>
      </c>
      <c r="M7167">
        <f t="shared" si="671"/>
        <v>1</v>
      </c>
    </row>
    <row r="7168" spans="1:13" x14ac:dyDescent="0.2">
      <c r="A7168">
        <v>2099</v>
      </c>
      <c r="B7168">
        <v>8</v>
      </c>
      <c r="C7168">
        <v>14</v>
      </c>
      <c r="D7168">
        <v>237.83</v>
      </c>
      <c r="E7168">
        <v>138.73708329999999</v>
      </c>
      <c r="F7168">
        <v>15.81</v>
      </c>
      <c r="G7168">
        <v>162.57124999999999</v>
      </c>
      <c r="H7168" s="5">
        <f t="shared" si="666"/>
        <v>2.3832902417091524</v>
      </c>
      <c r="I7168" s="5">
        <f t="shared" si="667"/>
        <v>0.80793389491537804</v>
      </c>
      <c r="J7168" s="5">
        <f t="shared" si="668"/>
        <v>1</v>
      </c>
      <c r="K7168">
        <f t="shared" si="669"/>
        <v>1.5216680355455772</v>
      </c>
      <c r="L7168">
        <f t="shared" si="670"/>
        <v>0.99997471414668249</v>
      </c>
      <c r="M7168">
        <f t="shared" si="671"/>
        <v>1</v>
      </c>
    </row>
    <row r="7169" spans="1:13" x14ac:dyDescent="0.2">
      <c r="A7169">
        <v>2099</v>
      </c>
      <c r="B7169">
        <v>8</v>
      </c>
      <c r="C7169">
        <v>15</v>
      </c>
      <c r="D7169">
        <v>247.13</v>
      </c>
      <c r="E7169">
        <v>147.9208333</v>
      </c>
      <c r="F7169">
        <v>17.670000000000002</v>
      </c>
      <c r="G7169">
        <v>178.96250000000001</v>
      </c>
      <c r="H7169" s="5">
        <f t="shared" si="666"/>
        <v>2.070343408422036</v>
      </c>
      <c r="I7169" s="5">
        <f t="shared" si="667"/>
        <v>0.85666389110776842</v>
      </c>
      <c r="J7169" s="5">
        <f t="shared" si="668"/>
        <v>1</v>
      </c>
      <c r="K7169">
        <f t="shared" si="669"/>
        <v>1.3173959161051894</v>
      </c>
      <c r="L7169">
        <f t="shared" si="670"/>
        <v>0.99521647708370942</v>
      </c>
      <c r="M7169">
        <f t="shared" si="671"/>
        <v>0.99521647708370942</v>
      </c>
    </row>
    <row r="7170" spans="1:13" x14ac:dyDescent="0.2">
      <c r="A7170">
        <v>2099</v>
      </c>
      <c r="B7170">
        <v>8</v>
      </c>
      <c r="C7170">
        <v>16</v>
      </c>
      <c r="D7170">
        <v>254.13</v>
      </c>
      <c r="E7170">
        <v>148.67124999999999</v>
      </c>
      <c r="F7170">
        <v>15.86</v>
      </c>
      <c r="G7170">
        <v>176.02375000000001</v>
      </c>
      <c r="H7170" s="5">
        <f t="shared" si="666"/>
        <v>2.034187505008656</v>
      </c>
      <c r="I7170" s="5">
        <f t="shared" si="667"/>
        <v>0.91251533641251381</v>
      </c>
      <c r="J7170" s="5">
        <f t="shared" si="668"/>
        <v>1</v>
      </c>
      <c r="K7170">
        <f t="shared" si="669"/>
        <v>1.298657904842482</v>
      </c>
      <c r="L7170">
        <f t="shared" si="670"/>
        <v>0.98683946538573963</v>
      </c>
      <c r="M7170">
        <f t="shared" si="671"/>
        <v>0.98683946538573963</v>
      </c>
    </row>
    <row r="7171" spans="1:13" x14ac:dyDescent="0.2">
      <c r="A7171">
        <v>2099</v>
      </c>
      <c r="B7171">
        <v>8</v>
      </c>
      <c r="C7171">
        <v>17</v>
      </c>
      <c r="D7171">
        <v>245.51</v>
      </c>
      <c r="E7171">
        <v>144.78791670000001</v>
      </c>
      <c r="F7171">
        <v>16.97</v>
      </c>
      <c r="G7171">
        <v>171.88374999999999</v>
      </c>
      <c r="H7171" s="5">
        <f t="shared" si="666"/>
        <v>2.1752295017026744</v>
      </c>
      <c r="I7171" s="5">
        <f t="shared" si="667"/>
        <v>0.85748344891403971</v>
      </c>
      <c r="J7171" s="5">
        <f t="shared" si="668"/>
        <v>1</v>
      </c>
      <c r="K7171">
        <f t="shared" si="669"/>
        <v>1.3859082629614774</v>
      </c>
      <c r="L7171">
        <f t="shared" si="670"/>
        <v>0.9970629202037512</v>
      </c>
      <c r="M7171">
        <f t="shared" si="671"/>
        <v>0.9970629202037512</v>
      </c>
    </row>
    <row r="7172" spans="1:13" x14ac:dyDescent="0.2">
      <c r="A7172">
        <v>2099</v>
      </c>
      <c r="B7172">
        <v>8</v>
      </c>
      <c r="C7172">
        <v>18</v>
      </c>
      <c r="D7172">
        <v>234.09</v>
      </c>
      <c r="E7172">
        <v>144.48166670000001</v>
      </c>
      <c r="F7172">
        <v>32.25</v>
      </c>
      <c r="G7172">
        <v>167.10499999999999</v>
      </c>
      <c r="H7172" s="5">
        <f t="shared" ref="H7172:H7235" si="672">((H$2+30.48)-$F7172)^2/(($D7172-$F7172)*($G7172-$F7172))</f>
        <v>2.5263322088449174</v>
      </c>
      <c r="I7172" s="5">
        <f t="shared" ref="I7172:I7235" si="673">1-($D7172-(I$2+30.48))^2/(($D7172-$F7172)*($D7172-$G7172))</f>
        <v>0.73026005786696691</v>
      </c>
      <c r="J7172" s="5">
        <f t="shared" ref="J7172:J7235" si="674">IF($D7172&lt;=(J$2+30.48),1,IF((J$2+30.48)&lt;=$G7172,H7172,I7172))</f>
        <v>1</v>
      </c>
      <c r="K7172">
        <f t="shared" ref="K7172:K7235" si="675">((K$2+30.48)-$F7172)^2/(($D7172-$F7172)*($G7172-$F7172))</f>
        <v>1.5625336996403691</v>
      </c>
      <c r="L7172">
        <f t="shared" ref="L7172:L7235" si="676">1-($D7172-(L$2+30.48))^2/(($D7172-$F7172)*($D7172-$G7172))</f>
        <v>0.99857457542730488</v>
      </c>
      <c r="M7172">
        <f t="shared" ref="M7172:M7235" si="677">IF($D7172&lt;=(M$2+30.48),1,IF((M$2+30.48)&lt;=$G7172,K7172,L7172))</f>
        <v>1</v>
      </c>
    </row>
    <row r="7173" spans="1:13" x14ac:dyDescent="0.2">
      <c r="A7173">
        <v>2099</v>
      </c>
      <c r="B7173">
        <v>8</v>
      </c>
      <c r="C7173">
        <v>19</v>
      </c>
      <c r="D7173">
        <v>229.9</v>
      </c>
      <c r="E7173">
        <v>143.75208330000001</v>
      </c>
      <c r="F7173">
        <v>51</v>
      </c>
      <c r="G7173">
        <v>150.35624999999999</v>
      </c>
      <c r="H7173" s="5">
        <f t="shared" si="672"/>
        <v>3.3351936405310143</v>
      </c>
      <c r="I7173" s="5">
        <f t="shared" si="673"/>
        <v>0.70692438881735509</v>
      </c>
      <c r="J7173" s="5">
        <f t="shared" si="674"/>
        <v>1</v>
      </c>
      <c r="K7173">
        <f t="shared" si="675"/>
        <v>1.9774447474594787</v>
      </c>
      <c r="L7173">
        <f t="shared" si="676"/>
        <v>0.99482681304601783</v>
      </c>
      <c r="M7173">
        <f t="shared" si="677"/>
        <v>1</v>
      </c>
    </row>
    <row r="7174" spans="1:13" x14ac:dyDescent="0.2">
      <c r="A7174">
        <v>2099</v>
      </c>
      <c r="B7174">
        <v>8</v>
      </c>
      <c r="C7174">
        <v>20</v>
      </c>
      <c r="D7174">
        <v>231.05</v>
      </c>
      <c r="E7174">
        <v>143.2379167</v>
      </c>
      <c r="F7174">
        <v>74.86</v>
      </c>
      <c r="G7174">
        <v>123.80374999999999</v>
      </c>
      <c r="H7174" s="5">
        <f t="shared" si="672"/>
        <v>6.3094762248491456</v>
      </c>
      <c r="I7174" s="5">
        <f t="shared" si="673"/>
        <v>0.75981046442220301</v>
      </c>
      <c r="J7174" s="5">
        <f t="shared" si="674"/>
        <v>1</v>
      </c>
      <c r="K7174">
        <f t="shared" si="675"/>
        <v>3.5020497424835688</v>
      </c>
      <c r="L7174">
        <f t="shared" si="676"/>
        <v>0.99670434086338566</v>
      </c>
      <c r="M7174">
        <f t="shared" si="677"/>
        <v>1</v>
      </c>
    </row>
    <row r="7175" spans="1:13" x14ac:dyDescent="0.2">
      <c r="A7175">
        <v>2099</v>
      </c>
      <c r="B7175">
        <v>8</v>
      </c>
      <c r="C7175">
        <v>21</v>
      </c>
      <c r="D7175">
        <v>235.37</v>
      </c>
      <c r="E7175">
        <v>144.28874999999999</v>
      </c>
      <c r="F7175">
        <v>68.94</v>
      </c>
      <c r="G7175">
        <v>128.55625000000001</v>
      </c>
      <c r="H7175" s="5">
        <f t="shared" si="672"/>
        <v>5.1268532278450456</v>
      </c>
      <c r="I7175" s="5">
        <f t="shared" si="673"/>
        <v>0.80345448273731401</v>
      </c>
      <c r="J7175" s="5">
        <f t="shared" si="674"/>
        <v>1</v>
      </c>
      <c r="K7175">
        <f t="shared" si="675"/>
        <v>2.8969972972717217</v>
      </c>
      <c r="L7175">
        <f t="shared" si="676"/>
        <v>0.99945592095141933</v>
      </c>
      <c r="M7175">
        <f t="shared" si="677"/>
        <v>1</v>
      </c>
    </row>
    <row r="7176" spans="1:13" x14ac:dyDescent="0.2">
      <c r="A7176">
        <v>2099</v>
      </c>
      <c r="B7176">
        <v>8</v>
      </c>
      <c r="C7176">
        <v>22</v>
      </c>
      <c r="D7176">
        <v>232.73</v>
      </c>
      <c r="E7176">
        <v>145.92833329999999</v>
      </c>
      <c r="F7176">
        <v>64.63</v>
      </c>
      <c r="G7176">
        <v>140.42500000000001</v>
      </c>
      <c r="H7176" s="5">
        <f t="shared" si="672"/>
        <v>4.1464911752987241</v>
      </c>
      <c r="I7176" s="5">
        <f t="shared" si="673"/>
        <v>0.75425709732119783</v>
      </c>
      <c r="J7176" s="5">
        <f t="shared" si="674"/>
        <v>1</v>
      </c>
      <c r="K7176">
        <f t="shared" si="675"/>
        <v>2.3721443831613329</v>
      </c>
      <c r="L7176">
        <f t="shared" si="676"/>
        <v>0.99786919969976418</v>
      </c>
      <c r="M7176">
        <f t="shared" si="677"/>
        <v>1</v>
      </c>
    </row>
    <row r="7177" spans="1:13" x14ac:dyDescent="0.2">
      <c r="A7177">
        <v>2099</v>
      </c>
      <c r="B7177">
        <v>8</v>
      </c>
      <c r="C7177">
        <v>23</v>
      </c>
      <c r="D7177">
        <v>233.15</v>
      </c>
      <c r="E7177">
        <v>145.3004167</v>
      </c>
      <c r="F7177">
        <v>61.38</v>
      </c>
      <c r="G7177">
        <v>141.37125</v>
      </c>
      <c r="H7177" s="5">
        <f t="shared" si="672"/>
        <v>3.9545288472540179</v>
      </c>
      <c r="I7177" s="5">
        <f t="shared" si="673"/>
        <v>0.76140767167881496</v>
      </c>
      <c r="J7177" s="5">
        <f t="shared" si="674"/>
        <v>1</v>
      </c>
      <c r="K7177">
        <f t="shared" si="675"/>
        <v>2.2826920342313697</v>
      </c>
      <c r="L7177">
        <f t="shared" si="676"/>
        <v>0.99819795777116049</v>
      </c>
      <c r="M7177">
        <f t="shared" si="677"/>
        <v>1</v>
      </c>
    </row>
    <row r="7178" spans="1:13" x14ac:dyDescent="0.2">
      <c r="A7178">
        <v>2099</v>
      </c>
      <c r="B7178">
        <v>8</v>
      </c>
      <c r="C7178">
        <v>24</v>
      </c>
      <c r="D7178">
        <v>227.6</v>
      </c>
      <c r="E7178">
        <v>141.7366667</v>
      </c>
      <c r="F7178">
        <v>52.45</v>
      </c>
      <c r="G7178">
        <v>145.16</v>
      </c>
      <c r="H7178" s="5">
        <f t="shared" si="672"/>
        <v>3.6074612841673268</v>
      </c>
      <c r="I7178" s="5">
        <f t="shared" si="673"/>
        <v>0.69022639913691486</v>
      </c>
      <c r="J7178" s="5">
        <f t="shared" si="674"/>
        <v>1</v>
      </c>
      <c r="K7178">
        <f t="shared" si="675"/>
        <v>2.1312247421682375</v>
      </c>
      <c r="L7178">
        <f t="shared" si="676"/>
        <v>0.9918019669284649</v>
      </c>
      <c r="M7178">
        <f t="shared" si="677"/>
        <v>1</v>
      </c>
    </row>
    <row r="7179" spans="1:13" x14ac:dyDescent="0.2">
      <c r="A7179">
        <v>2099</v>
      </c>
      <c r="B7179">
        <v>8</v>
      </c>
      <c r="C7179">
        <v>25</v>
      </c>
      <c r="D7179">
        <v>227.26</v>
      </c>
      <c r="E7179">
        <v>152.99625</v>
      </c>
      <c r="F7179">
        <v>54.3</v>
      </c>
      <c r="G7179">
        <v>177.42875000000001</v>
      </c>
      <c r="H7179" s="5">
        <f t="shared" si="672"/>
        <v>2.7087475643594607</v>
      </c>
      <c r="I7179" s="5">
        <f t="shared" si="673"/>
        <v>0.47573657764706045</v>
      </c>
      <c r="J7179" s="5">
        <f t="shared" si="674"/>
        <v>1</v>
      </c>
      <c r="K7179">
        <f t="shared" si="675"/>
        <v>1.5928680093074739</v>
      </c>
      <c r="L7179">
        <f t="shared" si="676"/>
        <v>0.98539376593969497</v>
      </c>
      <c r="M7179">
        <f t="shared" si="677"/>
        <v>1</v>
      </c>
    </row>
    <row r="7180" spans="1:13" x14ac:dyDescent="0.2">
      <c r="A7180">
        <v>2099</v>
      </c>
      <c r="B7180">
        <v>8</v>
      </c>
      <c r="C7180">
        <v>26</v>
      </c>
      <c r="D7180">
        <v>239.49</v>
      </c>
      <c r="E7180">
        <v>153.29374999999999</v>
      </c>
      <c r="F7180">
        <v>54.68</v>
      </c>
      <c r="G7180">
        <v>165.71125000000001</v>
      </c>
      <c r="H7180" s="5">
        <f t="shared" si="672"/>
        <v>2.8023841069809294</v>
      </c>
      <c r="I7180" s="5">
        <f t="shared" si="673"/>
        <v>0.77822597457633402</v>
      </c>
      <c r="J7180" s="5">
        <f t="shared" si="674"/>
        <v>1</v>
      </c>
      <c r="K7180">
        <f t="shared" si="675"/>
        <v>1.6463429865281951</v>
      </c>
      <c r="L7180">
        <f t="shared" si="676"/>
        <v>0.99992518546385356</v>
      </c>
      <c r="M7180">
        <f t="shared" si="677"/>
        <v>0.99992518546385356</v>
      </c>
    </row>
    <row r="7181" spans="1:13" x14ac:dyDescent="0.2">
      <c r="A7181">
        <v>2099</v>
      </c>
      <c r="B7181">
        <v>8</v>
      </c>
      <c r="C7181">
        <v>27</v>
      </c>
      <c r="D7181">
        <v>230.5</v>
      </c>
      <c r="E7181">
        <v>145.01166670000001</v>
      </c>
      <c r="F7181">
        <v>48.2</v>
      </c>
      <c r="G7181">
        <v>156.33500000000001</v>
      </c>
      <c r="H7181" s="5">
        <f t="shared" si="672"/>
        <v>3.0768430017322825</v>
      </c>
      <c r="I7181" s="5">
        <f t="shared" si="673"/>
        <v>0.69723699868778577</v>
      </c>
      <c r="J7181" s="5">
        <f t="shared" si="674"/>
        <v>1</v>
      </c>
      <c r="K7181">
        <f t="shared" si="675"/>
        <v>1.8366793037522089</v>
      </c>
      <c r="L7181">
        <f t="shared" si="676"/>
        <v>0.99529000861261785</v>
      </c>
      <c r="M7181">
        <f t="shared" si="677"/>
        <v>1</v>
      </c>
    </row>
    <row r="7182" spans="1:13" x14ac:dyDescent="0.2">
      <c r="A7182">
        <v>2099</v>
      </c>
      <c r="B7182">
        <v>8</v>
      </c>
      <c r="C7182">
        <v>28</v>
      </c>
      <c r="D7182">
        <v>226.04</v>
      </c>
      <c r="E7182">
        <v>140.88541670000001</v>
      </c>
      <c r="F7182">
        <v>34.630000000000003</v>
      </c>
      <c r="G7182">
        <v>161.98625000000001</v>
      </c>
      <c r="H7182" s="5">
        <f t="shared" si="672"/>
        <v>2.7698774603606813</v>
      </c>
      <c r="I7182" s="5">
        <f t="shared" si="673"/>
        <v>0.61795825675998595</v>
      </c>
      <c r="J7182" s="5">
        <f t="shared" si="674"/>
        <v>1</v>
      </c>
      <c r="K7182">
        <f t="shared" si="675"/>
        <v>1.704655191749312</v>
      </c>
      <c r="L7182">
        <f t="shared" si="676"/>
        <v>0.9873779011498407</v>
      </c>
      <c r="M7182">
        <f t="shared" si="677"/>
        <v>1</v>
      </c>
    </row>
    <row r="7183" spans="1:13" x14ac:dyDescent="0.2">
      <c r="A7183">
        <v>2099</v>
      </c>
      <c r="B7183">
        <v>8</v>
      </c>
      <c r="C7183">
        <v>29</v>
      </c>
      <c r="D7183">
        <v>216.51</v>
      </c>
      <c r="E7183">
        <v>133.80583329999999</v>
      </c>
      <c r="F7183">
        <v>33.92</v>
      </c>
      <c r="G7183">
        <v>150.98750000000001</v>
      </c>
      <c r="H7183" s="5">
        <f t="shared" si="672"/>
        <v>3.1761584383430232</v>
      </c>
      <c r="I7183" s="5">
        <f t="shared" si="673"/>
        <v>0.4918550424553112</v>
      </c>
      <c r="J7183" s="5">
        <f t="shared" si="674"/>
        <v>1</v>
      </c>
      <c r="K7183">
        <f t="shared" si="675"/>
        <v>1.9576186661032424</v>
      </c>
      <c r="L7183">
        <f t="shared" si="676"/>
        <v>0.95965472633001947</v>
      </c>
      <c r="M7183">
        <f t="shared" si="677"/>
        <v>1</v>
      </c>
    </row>
    <row r="7184" spans="1:13" x14ac:dyDescent="0.2">
      <c r="A7184">
        <v>2099</v>
      </c>
      <c r="B7184">
        <v>8</v>
      </c>
      <c r="C7184">
        <v>30</v>
      </c>
      <c r="D7184">
        <v>212.14</v>
      </c>
      <c r="E7184">
        <v>135.14500000000001</v>
      </c>
      <c r="F7184">
        <v>35.61</v>
      </c>
      <c r="G7184">
        <v>157.685</v>
      </c>
      <c r="H7184" s="5">
        <f t="shared" si="672"/>
        <v>3.1096978490584402</v>
      </c>
      <c r="I7184" s="5">
        <f t="shared" si="673"/>
        <v>0.2947137099658611</v>
      </c>
      <c r="J7184" s="5">
        <f t="shared" si="674"/>
        <v>1</v>
      </c>
      <c r="K7184">
        <f t="shared" si="675"/>
        <v>1.9098110607219883</v>
      </c>
      <c r="L7184">
        <f t="shared" si="676"/>
        <v>0.92782691694726538</v>
      </c>
      <c r="M7184">
        <f t="shared" si="677"/>
        <v>1</v>
      </c>
    </row>
    <row r="7185" spans="1:13" x14ac:dyDescent="0.2">
      <c r="A7185">
        <v>2099</v>
      </c>
      <c r="B7185">
        <v>8</v>
      </c>
      <c r="C7185">
        <v>31</v>
      </c>
      <c r="D7185">
        <v>216.26</v>
      </c>
      <c r="E7185">
        <v>142.59458330000001</v>
      </c>
      <c r="F7185">
        <v>53.07</v>
      </c>
      <c r="G7185">
        <v>158.45375000000001</v>
      </c>
      <c r="H7185" s="5">
        <f t="shared" si="672"/>
        <v>3.3887795772428899</v>
      </c>
      <c r="I7185" s="5">
        <f t="shared" si="673"/>
        <v>0.35141442710311666</v>
      </c>
      <c r="J7185" s="5">
        <f t="shared" si="674"/>
        <v>1</v>
      </c>
      <c r="K7185">
        <f t="shared" si="675"/>
        <v>1.9989370463050615</v>
      </c>
      <c r="L7185">
        <f t="shared" si="676"/>
        <v>0.94766168098516901</v>
      </c>
      <c r="M7185">
        <f t="shared" si="677"/>
        <v>1</v>
      </c>
    </row>
    <row r="7186" spans="1:13" x14ac:dyDescent="0.2">
      <c r="A7186">
        <v>2099</v>
      </c>
      <c r="B7186">
        <v>9</v>
      </c>
      <c r="C7186">
        <v>1</v>
      </c>
      <c r="D7186">
        <v>214.37</v>
      </c>
      <c r="E7186">
        <v>147.04624999999999</v>
      </c>
      <c r="F7186">
        <v>68.239999999999995</v>
      </c>
      <c r="G7186">
        <v>158.52875</v>
      </c>
      <c r="H7186" s="5">
        <f t="shared" si="672"/>
        <v>3.8794107012767722</v>
      </c>
      <c r="I7186" s="5">
        <f t="shared" si="673"/>
        <v>0.21353581886323847</v>
      </c>
      <c r="J7186" s="5">
        <f t="shared" si="674"/>
        <v>1</v>
      </c>
      <c r="K7186">
        <f t="shared" si="675"/>
        <v>2.1965960406405878</v>
      </c>
      <c r="L7186">
        <f t="shared" si="676"/>
        <v>0.92876393769144017</v>
      </c>
      <c r="M7186">
        <f t="shared" si="677"/>
        <v>1</v>
      </c>
    </row>
    <row r="7187" spans="1:13" x14ac:dyDescent="0.2">
      <c r="A7187">
        <v>2099</v>
      </c>
      <c r="B7187">
        <v>9</v>
      </c>
      <c r="C7187">
        <v>2</v>
      </c>
      <c r="D7187">
        <v>213.13</v>
      </c>
      <c r="E7187">
        <v>148.88749999999999</v>
      </c>
      <c r="F7187">
        <v>85.06</v>
      </c>
      <c r="G7187">
        <v>148.4725</v>
      </c>
      <c r="H7187" s="5">
        <f t="shared" si="672"/>
        <v>5.4002519904944934</v>
      </c>
      <c r="I7187" s="5">
        <f t="shared" si="673"/>
        <v>0.20081229018703139</v>
      </c>
      <c r="J7187" s="5">
        <f t="shared" si="674"/>
        <v>1</v>
      </c>
      <c r="K7187">
        <f t="shared" si="675"/>
        <v>2.8982888894522265</v>
      </c>
      <c r="L7187">
        <f t="shared" si="676"/>
        <v>0.92239501678244107</v>
      </c>
      <c r="M7187">
        <f t="shared" si="677"/>
        <v>1</v>
      </c>
    </row>
    <row r="7188" spans="1:13" x14ac:dyDescent="0.2">
      <c r="A7188">
        <v>2099</v>
      </c>
      <c r="B7188">
        <v>9</v>
      </c>
      <c r="C7188">
        <v>3</v>
      </c>
      <c r="D7188">
        <v>209.01</v>
      </c>
      <c r="E7188">
        <v>149.47041669999999</v>
      </c>
      <c r="F7188">
        <v>96.49</v>
      </c>
      <c r="G7188">
        <v>142.91125</v>
      </c>
      <c r="H7188" s="5">
        <f t="shared" si="672"/>
        <v>7.5048144148881741</v>
      </c>
      <c r="I7188" s="5">
        <f t="shared" si="673"/>
        <v>1.7789804540514487E-2</v>
      </c>
      <c r="J7188" s="5">
        <f t="shared" si="674"/>
        <v>1</v>
      </c>
      <c r="K7188">
        <f t="shared" si="675"/>
        <v>3.8598369938746133</v>
      </c>
      <c r="L7188">
        <f t="shared" si="676"/>
        <v>0.8832283809920477</v>
      </c>
      <c r="M7188">
        <f t="shared" si="677"/>
        <v>1</v>
      </c>
    </row>
    <row r="7189" spans="1:13" x14ac:dyDescent="0.2">
      <c r="A7189">
        <v>2099</v>
      </c>
      <c r="B7189">
        <v>9</v>
      </c>
      <c r="C7189">
        <v>4</v>
      </c>
      <c r="D7189">
        <v>208.65</v>
      </c>
      <c r="E7189">
        <v>144.63124999999999</v>
      </c>
      <c r="F7189">
        <v>86.27</v>
      </c>
      <c r="G7189">
        <v>138.97375</v>
      </c>
      <c r="H7189" s="5">
        <f t="shared" si="672"/>
        <v>6.7212678371932366</v>
      </c>
      <c r="I7189" s="5">
        <f t="shared" si="673"/>
        <v>0.13606114315174889</v>
      </c>
      <c r="J7189" s="5">
        <f t="shared" si="674"/>
        <v>1</v>
      </c>
      <c r="K7189">
        <f t="shared" si="675"/>
        <v>3.5919841003985029</v>
      </c>
      <c r="L7189">
        <f t="shared" si="676"/>
        <v>0.89564547415543072</v>
      </c>
      <c r="M7189">
        <f t="shared" si="677"/>
        <v>1</v>
      </c>
    </row>
    <row r="7190" spans="1:13" x14ac:dyDescent="0.2">
      <c r="A7190">
        <v>2099</v>
      </c>
      <c r="B7190">
        <v>9</v>
      </c>
      <c r="C7190">
        <v>5</v>
      </c>
      <c r="D7190">
        <v>202.9</v>
      </c>
      <c r="E7190">
        <v>142.16416670000001</v>
      </c>
      <c r="F7190">
        <v>83.13</v>
      </c>
      <c r="G7190">
        <v>140.46250000000001</v>
      </c>
      <c r="H7190" s="5">
        <f t="shared" si="672"/>
        <v>6.5051239340875222</v>
      </c>
      <c r="I7190" s="5">
        <f t="shared" si="673"/>
        <v>-0.12152180902619247</v>
      </c>
      <c r="J7190" s="5">
        <f t="shared" si="674"/>
        <v>1</v>
      </c>
      <c r="K7190">
        <f t="shared" si="675"/>
        <v>3.5145812348418874</v>
      </c>
      <c r="L7190">
        <f t="shared" si="676"/>
        <v>0.83071505671155021</v>
      </c>
      <c r="M7190">
        <f t="shared" si="677"/>
        <v>1</v>
      </c>
    </row>
    <row r="7191" spans="1:13" x14ac:dyDescent="0.2">
      <c r="A7191">
        <v>2099</v>
      </c>
      <c r="B7191">
        <v>9</v>
      </c>
      <c r="C7191">
        <v>6</v>
      </c>
      <c r="D7191">
        <v>205.16</v>
      </c>
      <c r="E7191">
        <v>143.72499999999999</v>
      </c>
      <c r="F7191">
        <v>80.36</v>
      </c>
      <c r="G7191">
        <v>145.655</v>
      </c>
      <c r="H7191" s="5">
        <f t="shared" si="672"/>
        <v>5.6262620729195509</v>
      </c>
      <c r="I7191" s="5">
        <f t="shared" si="673"/>
        <v>-7.4309420238334312E-2</v>
      </c>
      <c r="J7191" s="5">
        <f t="shared" si="674"/>
        <v>1</v>
      </c>
      <c r="K7191">
        <f t="shared" si="675"/>
        <v>3.0681677436329404</v>
      </c>
      <c r="L7191">
        <f t="shared" si="676"/>
        <v>0.85049974253402538</v>
      </c>
      <c r="M7191">
        <f t="shared" si="677"/>
        <v>1</v>
      </c>
    </row>
    <row r="7192" spans="1:13" x14ac:dyDescent="0.2">
      <c r="A7192">
        <v>2099</v>
      </c>
      <c r="B7192">
        <v>9</v>
      </c>
      <c r="C7192">
        <v>7</v>
      </c>
      <c r="D7192">
        <v>206.03</v>
      </c>
      <c r="E7192">
        <v>141.08916669999999</v>
      </c>
      <c r="F7192">
        <v>72.06</v>
      </c>
      <c r="G7192">
        <v>145.17750000000001</v>
      </c>
      <c r="H7192" s="5">
        <f t="shared" si="672"/>
        <v>5.0503186600834038</v>
      </c>
      <c r="I7192" s="5">
        <f t="shared" si="673"/>
        <v>4.0357016907304866E-2</v>
      </c>
      <c r="J7192" s="5">
        <f t="shared" si="674"/>
        <v>1</v>
      </c>
      <c r="K7192">
        <f t="shared" si="675"/>
        <v>2.8273667358784405</v>
      </c>
      <c r="L7192">
        <f t="shared" si="676"/>
        <v>0.87083542482902232</v>
      </c>
      <c r="M7192">
        <f t="shared" si="677"/>
        <v>1</v>
      </c>
    </row>
    <row r="7193" spans="1:13" x14ac:dyDescent="0.2">
      <c r="A7193">
        <v>2099</v>
      </c>
      <c r="B7193">
        <v>9</v>
      </c>
      <c r="C7193">
        <v>8</v>
      </c>
      <c r="D7193">
        <v>205.18</v>
      </c>
      <c r="E7193">
        <v>139.1333333</v>
      </c>
      <c r="F7193">
        <v>65.680000000000007</v>
      </c>
      <c r="G7193">
        <v>146.54</v>
      </c>
      <c r="H7193" s="5">
        <f t="shared" si="672"/>
        <v>4.6409201442911652</v>
      </c>
      <c r="I7193" s="5">
        <f t="shared" si="673"/>
        <v>2.5156840597143515E-2</v>
      </c>
      <c r="J7193" s="5">
        <f t="shared" si="674"/>
        <v>1</v>
      </c>
      <c r="K7193">
        <f t="shared" si="675"/>
        <v>2.6471559764786607</v>
      </c>
      <c r="L7193">
        <f t="shared" si="676"/>
        <v>0.86444351538089181</v>
      </c>
      <c r="M7193">
        <f t="shared" si="677"/>
        <v>1</v>
      </c>
    </row>
    <row r="7194" spans="1:13" x14ac:dyDescent="0.2">
      <c r="A7194">
        <v>2099</v>
      </c>
      <c r="B7194">
        <v>9</v>
      </c>
      <c r="C7194">
        <v>9</v>
      </c>
      <c r="D7194">
        <v>208.97</v>
      </c>
      <c r="E7194">
        <v>141.29291670000001</v>
      </c>
      <c r="F7194">
        <v>55.18</v>
      </c>
      <c r="G7194">
        <v>159.72874999999999</v>
      </c>
      <c r="H7194" s="5">
        <f t="shared" si="672"/>
        <v>3.5615451606024231</v>
      </c>
      <c r="I7194" s="5">
        <f t="shared" si="673"/>
        <v>3.4445823176046719E-2</v>
      </c>
      <c r="J7194" s="5">
        <f t="shared" si="674"/>
        <v>1</v>
      </c>
      <c r="K7194">
        <f t="shared" si="675"/>
        <v>2.0896713492272978</v>
      </c>
      <c r="L7194">
        <f t="shared" si="676"/>
        <v>0.88500439220110239</v>
      </c>
      <c r="M7194">
        <f t="shared" si="677"/>
        <v>1</v>
      </c>
    </row>
    <row r="7195" spans="1:13" x14ac:dyDescent="0.2">
      <c r="A7195">
        <v>2099</v>
      </c>
      <c r="B7195">
        <v>9</v>
      </c>
      <c r="C7195">
        <v>10</v>
      </c>
      <c r="D7195">
        <v>215.53</v>
      </c>
      <c r="E7195">
        <v>141.88999999999999</v>
      </c>
      <c r="F7195">
        <v>43.86</v>
      </c>
      <c r="G7195">
        <v>166.28</v>
      </c>
      <c r="H7195" s="5">
        <f t="shared" si="672"/>
        <v>2.9887161405776501</v>
      </c>
      <c r="I7195" s="5">
        <f t="shared" si="673"/>
        <v>0.26276893544130064</v>
      </c>
      <c r="J7195" s="5">
        <f t="shared" si="674"/>
        <v>1</v>
      </c>
      <c r="K7195">
        <f t="shared" si="675"/>
        <v>1.8023044463972782</v>
      </c>
      <c r="L7195">
        <f t="shared" si="676"/>
        <v>0.93770334359482654</v>
      </c>
      <c r="M7195">
        <f t="shared" si="677"/>
        <v>1</v>
      </c>
    </row>
    <row r="7196" spans="1:13" x14ac:dyDescent="0.2">
      <c r="A7196">
        <v>2099</v>
      </c>
      <c r="B7196">
        <v>9</v>
      </c>
      <c r="C7196">
        <v>11</v>
      </c>
      <c r="D7196">
        <v>222.78</v>
      </c>
      <c r="E7196">
        <v>140.83083329999999</v>
      </c>
      <c r="F7196">
        <v>32.020000000000003</v>
      </c>
      <c r="G7196">
        <v>167.6925</v>
      </c>
      <c r="H7196" s="5">
        <f t="shared" si="672"/>
        <v>2.661626473445978</v>
      </c>
      <c r="I7196" s="5">
        <f t="shared" si="673"/>
        <v>0.51078706206309421</v>
      </c>
      <c r="J7196" s="5">
        <f t="shared" si="674"/>
        <v>1</v>
      </c>
      <c r="K7196">
        <f t="shared" si="675"/>
        <v>1.6469966072761317</v>
      </c>
      <c r="L7196">
        <f t="shared" si="676"/>
        <v>0.97654373132432948</v>
      </c>
      <c r="M7196">
        <f t="shared" si="677"/>
        <v>1</v>
      </c>
    </row>
    <row r="7197" spans="1:13" x14ac:dyDescent="0.2">
      <c r="A7197">
        <v>2099</v>
      </c>
      <c r="B7197">
        <v>9</v>
      </c>
      <c r="C7197">
        <v>12</v>
      </c>
      <c r="D7197">
        <v>226.91</v>
      </c>
      <c r="E7197">
        <v>136.40708330000001</v>
      </c>
      <c r="F7197">
        <v>19.739999999999998</v>
      </c>
      <c r="G7197">
        <v>162.57124999999999</v>
      </c>
      <c r="H7197" s="5">
        <f t="shared" si="672"/>
        <v>2.5509014743174272</v>
      </c>
      <c r="I7197" s="5">
        <f t="shared" si="673"/>
        <v>0.65746231930833399</v>
      </c>
      <c r="J7197" s="5">
        <f t="shared" si="674"/>
        <v>1</v>
      </c>
      <c r="K7197">
        <f t="shared" si="675"/>
        <v>1.6169861964775125</v>
      </c>
      <c r="L7197">
        <f t="shared" si="676"/>
        <v>0.98995691281492548</v>
      </c>
      <c r="M7197">
        <f t="shared" si="677"/>
        <v>1</v>
      </c>
    </row>
    <row r="7198" spans="1:13" x14ac:dyDescent="0.2">
      <c r="A7198">
        <v>2099</v>
      </c>
      <c r="B7198">
        <v>9</v>
      </c>
      <c r="C7198">
        <v>13</v>
      </c>
      <c r="D7198">
        <v>230.11</v>
      </c>
      <c r="E7198">
        <v>136.91374999999999</v>
      </c>
      <c r="F7198">
        <v>20.21</v>
      </c>
      <c r="G7198">
        <v>160.42124999999999</v>
      </c>
      <c r="H7198" s="5">
        <f t="shared" si="672"/>
        <v>2.5560027300227004</v>
      </c>
      <c r="I7198" s="5">
        <f t="shared" si="673"/>
        <v>0.7167356599179181</v>
      </c>
      <c r="J7198" s="5">
        <f t="shared" si="674"/>
        <v>1</v>
      </c>
      <c r="K7198">
        <f t="shared" si="675"/>
        <v>1.6187985145313319</v>
      </c>
      <c r="L7198">
        <f t="shared" si="676"/>
        <v>0.99521065852693258</v>
      </c>
      <c r="M7198">
        <f t="shared" si="677"/>
        <v>1</v>
      </c>
    </row>
    <row r="7199" spans="1:13" x14ac:dyDescent="0.2">
      <c r="A7199">
        <v>2099</v>
      </c>
      <c r="B7199">
        <v>9</v>
      </c>
      <c r="C7199">
        <v>14</v>
      </c>
      <c r="D7199">
        <v>229.83</v>
      </c>
      <c r="E7199">
        <v>146.71250000000001</v>
      </c>
      <c r="F7199">
        <v>36.020000000000003</v>
      </c>
      <c r="G7199">
        <v>174.28749999999999</v>
      </c>
      <c r="H7199" s="5">
        <f t="shared" si="672"/>
        <v>2.4928169439110373</v>
      </c>
      <c r="I7199" s="5">
        <f t="shared" si="673"/>
        <v>0.61172855395023307</v>
      </c>
      <c r="J7199" s="5">
        <f t="shared" si="674"/>
        <v>1</v>
      </c>
      <c r="K7199">
        <f t="shared" si="675"/>
        <v>1.5296151379807907</v>
      </c>
      <c r="L7199">
        <f t="shared" si="676"/>
        <v>0.99304926694407003</v>
      </c>
      <c r="M7199">
        <f t="shared" si="677"/>
        <v>1</v>
      </c>
    </row>
    <row r="7200" spans="1:13" x14ac:dyDescent="0.2">
      <c r="A7200">
        <v>2099</v>
      </c>
      <c r="B7200">
        <v>9</v>
      </c>
      <c r="C7200">
        <v>15</v>
      </c>
      <c r="D7200">
        <v>238.69</v>
      </c>
      <c r="E7200">
        <v>151.41916670000001</v>
      </c>
      <c r="F7200">
        <v>50.14</v>
      </c>
      <c r="G7200">
        <v>165.42750000000001</v>
      </c>
      <c r="H7200" s="5">
        <f t="shared" si="672"/>
        <v>2.7465049159237886</v>
      </c>
      <c r="I7200" s="5">
        <f t="shared" si="673"/>
        <v>0.77467755680513506</v>
      </c>
      <c r="J7200" s="5">
        <f t="shared" si="674"/>
        <v>1</v>
      </c>
      <c r="K7200">
        <f t="shared" si="675"/>
        <v>1.631835488584753</v>
      </c>
      <c r="L7200">
        <f t="shared" si="676"/>
        <v>0.99999680750431941</v>
      </c>
      <c r="M7200">
        <f t="shared" si="677"/>
        <v>0.99999680750431941</v>
      </c>
    </row>
    <row r="7201" spans="1:13" x14ac:dyDescent="0.2">
      <c r="A7201">
        <v>2099</v>
      </c>
      <c r="B7201">
        <v>9</v>
      </c>
      <c r="C7201">
        <v>16</v>
      </c>
      <c r="D7201">
        <v>237.44</v>
      </c>
      <c r="E7201">
        <v>146.05500000000001</v>
      </c>
      <c r="F7201">
        <v>59.61</v>
      </c>
      <c r="G7201">
        <v>141.11500000000001</v>
      </c>
      <c r="H7201" s="5">
        <f t="shared" si="672"/>
        <v>3.8059739841305671</v>
      </c>
      <c r="I7201" s="5">
        <f t="shared" si="673"/>
        <v>0.81006063247794546</v>
      </c>
      <c r="J7201" s="5">
        <f t="shared" si="674"/>
        <v>1</v>
      </c>
      <c r="K7201">
        <f t="shared" si="675"/>
        <v>2.2074238661842811</v>
      </c>
      <c r="L7201">
        <f t="shared" si="676"/>
        <v>0.99993685737503424</v>
      </c>
      <c r="M7201">
        <f t="shared" si="677"/>
        <v>1</v>
      </c>
    </row>
    <row r="7202" spans="1:13" x14ac:dyDescent="0.2">
      <c r="A7202">
        <v>2099</v>
      </c>
      <c r="B7202">
        <v>9</v>
      </c>
      <c r="C7202">
        <v>17</v>
      </c>
      <c r="D7202">
        <v>241.95</v>
      </c>
      <c r="E7202">
        <v>142.6116667</v>
      </c>
      <c r="F7202">
        <v>46.28</v>
      </c>
      <c r="G7202">
        <v>139.60499999999999</v>
      </c>
      <c r="H7202" s="5">
        <f t="shared" si="672"/>
        <v>3.3735046313633106</v>
      </c>
      <c r="I7202" s="5">
        <f t="shared" si="673"/>
        <v>0.86220802460324486</v>
      </c>
      <c r="J7202" s="5">
        <f t="shared" si="674"/>
        <v>1</v>
      </c>
      <c r="K7202">
        <f t="shared" si="675"/>
        <v>2.0229470856800877</v>
      </c>
      <c r="L7202">
        <f t="shared" si="676"/>
        <v>0.99939873202311602</v>
      </c>
      <c r="M7202">
        <f t="shared" si="677"/>
        <v>0.99939873202311602</v>
      </c>
    </row>
    <row r="7203" spans="1:13" x14ac:dyDescent="0.2">
      <c r="A7203">
        <v>2099</v>
      </c>
      <c r="B7203">
        <v>9</v>
      </c>
      <c r="C7203">
        <v>18</v>
      </c>
      <c r="D7203">
        <v>238.79</v>
      </c>
      <c r="E7203">
        <v>137.11833329999999</v>
      </c>
      <c r="F7203">
        <v>35.89</v>
      </c>
      <c r="G7203">
        <v>136.67500000000001</v>
      </c>
      <c r="H7203" s="5">
        <f t="shared" si="672"/>
        <v>3.2699830773964065</v>
      </c>
      <c r="I7203" s="5">
        <f t="shared" si="673"/>
        <v>0.85031342647606356</v>
      </c>
      <c r="J7203" s="5">
        <f t="shared" si="674"/>
        <v>1</v>
      </c>
      <c r="K7203">
        <f t="shared" si="675"/>
        <v>2.0070493985447353</v>
      </c>
      <c r="L7203">
        <f t="shared" si="676"/>
        <v>0.9999953617751437</v>
      </c>
      <c r="M7203">
        <f t="shared" si="677"/>
        <v>0.9999953617751437</v>
      </c>
    </row>
    <row r="7204" spans="1:13" x14ac:dyDescent="0.2">
      <c r="A7204">
        <v>2099</v>
      </c>
      <c r="B7204">
        <v>9</v>
      </c>
      <c r="C7204">
        <v>19</v>
      </c>
      <c r="D7204">
        <v>225.62</v>
      </c>
      <c r="E7204">
        <v>133.28291669999999</v>
      </c>
      <c r="F7204">
        <v>33.94</v>
      </c>
      <c r="G7204">
        <v>140.28874999999999</v>
      </c>
      <c r="H7204" s="5">
        <f t="shared" si="672"/>
        <v>3.329964681161206</v>
      </c>
      <c r="I7204" s="5">
        <f t="shared" si="673"/>
        <v>0.71009939048539961</v>
      </c>
      <c r="J7204" s="5">
        <f t="shared" si="674"/>
        <v>1</v>
      </c>
      <c r="K7204">
        <f t="shared" si="675"/>
        <v>2.0523305639866751</v>
      </c>
      <c r="L7204">
        <f t="shared" si="676"/>
        <v>0.98988893205270101</v>
      </c>
      <c r="M7204">
        <f t="shared" si="677"/>
        <v>1</v>
      </c>
    </row>
    <row r="7205" spans="1:13" x14ac:dyDescent="0.2">
      <c r="A7205">
        <v>2099</v>
      </c>
      <c r="B7205">
        <v>9</v>
      </c>
      <c r="C7205">
        <v>20</v>
      </c>
      <c r="D7205">
        <v>216.84</v>
      </c>
      <c r="E7205">
        <v>137.09083330000001</v>
      </c>
      <c r="F7205">
        <v>42.67</v>
      </c>
      <c r="G7205">
        <v>151.76249999999999</v>
      </c>
      <c r="H7205" s="5">
        <f t="shared" si="672"/>
        <v>3.3371651523609343</v>
      </c>
      <c r="I7205" s="5">
        <f t="shared" si="673"/>
        <v>0.4681773364997851</v>
      </c>
      <c r="J7205" s="5">
        <f t="shared" si="674"/>
        <v>1</v>
      </c>
      <c r="K7205">
        <f t="shared" si="675"/>
        <v>2.0179085881852545</v>
      </c>
      <c r="L7205">
        <f t="shared" si="676"/>
        <v>0.95868475807153208</v>
      </c>
      <c r="M7205">
        <f t="shared" si="677"/>
        <v>1</v>
      </c>
    </row>
    <row r="7206" spans="1:13" x14ac:dyDescent="0.2">
      <c r="A7206">
        <v>2099</v>
      </c>
      <c r="B7206">
        <v>9</v>
      </c>
      <c r="C7206">
        <v>21</v>
      </c>
      <c r="D7206">
        <v>218.75</v>
      </c>
      <c r="E7206">
        <v>138.20833329999999</v>
      </c>
      <c r="F7206">
        <v>44.1</v>
      </c>
      <c r="G7206">
        <v>151.77500000000001</v>
      </c>
      <c r="H7206" s="5">
        <f t="shared" si="672"/>
        <v>3.3336177492801125</v>
      </c>
      <c r="I7206" s="5">
        <f t="shared" si="673"/>
        <v>0.50970823212040228</v>
      </c>
      <c r="J7206" s="5">
        <f t="shared" si="674"/>
        <v>1</v>
      </c>
      <c r="K7206">
        <f t="shared" si="675"/>
        <v>2.0091838803814133</v>
      </c>
      <c r="L7206">
        <f t="shared" si="676"/>
        <v>0.96672080149206863</v>
      </c>
      <c r="M7206">
        <f t="shared" si="677"/>
        <v>1</v>
      </c>
    </row>
    <row r="7207" spans="1:13" x14ac:dyDescent="0.2">
      <c r="A7207">
        <v>2099</v>
      </c>
      <c r="B7207">
        <v>9</v>
      </c>
      <c r="C7207">
        <v>22</v>
      </c>
      <c r="D7207">
        <v>216.67</v>
      </c>
      <c r="E7207">
        <v>139.7475</v>
      </c>
      <c r="F7207">
        <v>48.47</v>
      </c>
      <c r="G7207">
        <v>154.10249999999999</v>
      </c>
      <c r="H7207" s="5">
        <f t="shared" si="672"/>
        <v>3.406292765680536</v>
      </c>
      <c r="I7207" s="5">
        <f t="shared" si="673"/>
        <v>0.42469779724698709</v>
      </c>
      <c r="J7207" s="5">
        <f t="shared" si="674"/>
        <v>1</v>
      </c>
      <c r="K7207">
        <f t="shared" si="675"/>
        <v>2.0320264941610855</v>
      </c>
      <c r="L7207">
        <f t="shared" si="676"/>
        <v>0.95480019747519285</v>
      </c>
      <c r="M7207">
        <f t="shared" si="677"/>
        <v>1</v>
      </c>
    </row>
    <row r="7208" spans="1:13" x14ac:dyDescent="0.2">
      <c r="A7208">
        <v>2099</v>
      </c>
      <c r="B7208">
        <v>9</v>
      </c>
      <c r="C7208">
        <v>23</v>
      </c>
      <c r="D7208">
        <v>208.91</v>
      </c>
      <c r="E7208">
        <v>139.99625</v>
      </c>
      <c r="F7208">
        <v>48.57</v>
      </c>
      <c r="G7208">
        <v>162.50874999999999</v>
      </c>
      <c r="H7208" s="5">
        <f t="shared" si="672"/>
        <v>3.3100842649228435</v>
      </c>
      <c r="I7208" s="5">
        <f t="shared" si="673"/>
        <v>1.5826868026668106E-2</v>
      </c>
      <c r="J7208" s="5">
        <f t="shared" si="674"/>
        <v>1</v>
      </c>
      <c r="K7208">
        <f t="shared" si="675"/>
        <v>1.9741599528315252</v>
      </c>
      <c r="L7208">
        <f t="shared" si="676"/>
        <v>0.8824747754493053</v>
      </c>
      <c r="M7208">
        <f t="shared" si="677"/>
        <v>1</v>
      </c>
    </row>
    <row r="7209" spans="1:13" x14ac:dyDescent="0.2">
      <c r="A7209">
        <v>2099</v>
      </c>
      <c r="B7209">
        <v>9</v>
      </c>
      <c r="C7209">
        <v>24</v>
      </c>
      <c r="D7209">
        <v>207.53</v>
      </c>
      <c r="E7209">
        <v>138.13874999999999</v>
      </c>
      <c r="F7209">
        <v>46.2</v>
      </c>
      <c r="G7209">
        <v>160.68625</v>
      </c>
      <c r="H7209" s="5">
        <f t="shared" si="672"/>
        <v>3.3374518543715861</v>
      </c>
      <c r="I7209" s="5">
        <f t="shared" si="673"/>
        <v>-3.970084066462487E-4</v>
      </c>
      <c r="J7209" s="5">
        <f t="shared" si="674"/>
        <v>1</v>
      </c>
      <c r="K7209">
        <f t="shared" si="675"/>
        <v>2.0017035658554878</v>
      </c>
      <c r="L7209">
        <f t="shared" si="676"/>
        <v>0.873248088241807</v>
      </c>
      <c r="M7209">
        <f t="shared" si="677"/>
        <v>1</v>
      </c>
    </row>
    <row r="7210" spans="1:13" x14ac:dyDescent="0.2">
      <c r="A7210">
        <v>2099</v>
      </c>
      <c r="B7210">
        <v>9</v>
      </c>
      <c r="C7210">
        <v>25</v>
      </c>
      <c r="D7210">
        <v>208.05</v>
      </c>
      <c r="E7210">
        <v>138.22541670000001</v>
      </c>
      <c r="F7210">
        <v>48.03</v>
      </c>
      <c r="G7210">
        <v>158.59625</v>
      </c>
      <c r="H7210" s="5">
        <f t="shared" si="672"/>
        <v>3.4328972023896265</v>
      </c>
      <c r="I7210" s="5">
        <f t="shared" si="673"/>
        <v>5.6035784875524519E-2</v>
      </c>
      <c r="J7210" s="5">
        <f t="shared" si="674"/>
        <v>1</v>
      </c>
      <c r="K7210">
        <f t="shared" si="675"/>
        <v>2.0500530884398604</v>
      </c>
      <c r="L7210">
        <f t="shared" si="676"/>
        <v>0.882987998084801</v>
      </c>
      <c r="M7210">
        <f t="shared" si="677"/>
        <v>1</v>
      </c>
    </row>
    <row r="7211" spans="1:13" x14ac:dyDescent="0.2">
      <c r="A7211">
        <v>2099</v>
      </c>
      <c r="B7211">
        <v>9</v>
      </c>
      <c r="C7211">
        <v>26</v>
      </c>
      <c r="D7211">
        <v>212.9</v>
      </c>
      <c r="E7211">
        <v>142.4829167</v>
      </c>
      <c r="F7211">
        <v>55.25</v>
      </c>
      <c r="G7211">
        <v>159.29875000000001</v>
      </c>
      <c r="H7211" s="5">
        <f t="shared" si="672"/>
        <v>3.4889957330842187</v>
      </c>
      <c r="I7211" s="5">
        <f t="shared" si="673"/>
        <v>0.21241305412193534</v>
      </c>
      <c r="J7211" s="5">
        <f t="shared" si="674"/>
        <v>1</v>
      </c>
      <c r="K7211">
        <f t="shared" si="675"/>
        <v>2.0467383212906425</v>
      </c>
      <c r="L7211">
        <f t="shared" si="676"/>
        <v>0.92256591203768967</v>
      </c>
      <c r="M7211">
        <f t="shared" si="677"/>
        <v>1</v>
      </c>
    </row>
    <row r="7212" spans="1:13" x14ac:dyDescent="0.2">
      <c r="A7212">
        <v>2099</v>
      </c>
      <c r="B7212">
        <v>9</v>
      </c>
      <c r="C7212">
        <v>27</v>
      </c>
      <c r="D7212">
        <v>209.71</v>
      </c>
      <c r="E7212">
        <v>140.26499999999999</v>
      </c>
      <c r="F7212">
        <v>56.51</v>
      </c>
      <c r="G7212">
        <v>154.57499999999999</v>
      </c>
      <c r="H7212" s="5">
        <f t="shared" si="672"/>
        <v>3.769394766539325</v>
      </c>
      <c r="I7212" s="5">
        <f t="shared" si="673"/>
        <v>0.14925731784385887</v>
      </c>
      <c r="J7212" s="5">
        <f t="shared" si="674"/>
        <v>1</v>
      </c>
      <c r="K7212">
        <f t="shared" si="675"/>
        <v>2.2040771500333007</v>
      </c>
      <c r="L7212">
        <f t="shared" si="676"/>
        <v>0.90200733258337429</v>
      </c>
      <c r="M7212">
        <f t="shared" si="677"/>
        <v>1</v>
      </c>
    </row>
    <row r="7213" spans="1:13" x14ac:dyDescent="0.2">
      <c r="A7213">
        <v>2099</v>
      </c>
      <c r="B7213">
        <v>9</v>
      </c>
      <c r="C7213">
        <v>28</v>
      </c>
      <c r="D7213">
        <v>200.16</v>
      </c>
      <c r="E7213">
        <v>138.03625</v>
      </c>
      <c r="F7213">
        <v>65.099999999999994</v>
      </c>
      <c r="G7213">
        <v>148.84875</v>
      </c>
      <c r="H7213" s="5">
        <f t="shared" si="672"/>
        <v>4.6516391576529434</v>
      </c>
      <c r="I7213" s="5">
        <f t="shared" si="673"/>
        <v>-0.28371390103509309</v>
      </c>
      <c r="J7213" s="5">
        <f t="shared" si="674"/>
        <v>1</v>
      </c>
      <c r="K7213">
        <f t="shared" si="675"/>
        <v>2.6576202128170716</v>
      </c>
      <c r="L7213">
        <f t="shared" si="676"/>
        <v>0.78810941463784689</v>
      </c>
      <c r="M7213">
        <f t="shared" si="677"/>
        <v>1</v>
      </c>
    </row>
    <row r="7214" spans="1:13" x14ac:dyDescent="0.2">
      <c r="A7214">
        <v>2099</v>
      </c>
      <c r="B7214">
        <v>9</v>
      </c>
      <c r="C7214">
        <v>29</v>
      </c>
      <c r="D7214">
        <v>206.19</v>
      </c>
      <c r="E7214">
        <v>142.71375</v>
      </c>
      <c r="F7214">
        <v>79.739999999999995</v>
      </c>
      <c r="G7214">
        <v>142.21125000000001</v>
      </c>
      <c r="H7214" s="5">
        <f t="shared" si="672"/>
        <v>5.8374996555354963</v>
      </c>
      <c r="I7214" s="5">
        <f t="shared" si="673"/>
        <v>3.6462882505958305E-2</v>
      </c>
      <c r="J7214" s="5">
        <f t="shared" si="674"/>
        <v>1</v>
      </c>
      <c r="K7214">
        <f t="shared" si="675"/>
        <v>3.1898754217766583</v>
      </c>
      <c r="L7214">
        <f t="shared" si="676"/>
        <v>0.87112119347963057</v>
      </c>
      <c r="M7214">
        <f t="shared" si="677"/>
        <v>1</v>
      </c>
    </row>
    <row r="7215" spans="1:13" x14ac:dyDescent="0.2">
      <c r="A7215">
        <v>2099</v>
      </c>
      <c r="B7215">
        <v>9</v>
      </c>
      <c r="C7215">
        <v>30</v>
      </c>
      <c r="D7215">
        <v>205.38</v>
      </c>
      <c r="E7215">
        <v>144.47666670000001</v>
      </c>
      <c r="F7215">
        <v>78.2</v>
      </c>
      <c r="G7215">
        <v>149.85</v>
      </c>
      <c r="H7215" s="5">
        <f t="shared" si="672"/>
        <v>5.1333125339439585</v>
      </c>
      <c r="I7215" s="5">
        <f t="shared" si="673"/>
        <v>-0.12411026574976569</v>
      </c>
      <c r="J7215" s="5">
        <f t="shared" si="674"/>
        <v>1</v>
      </c>
      <c r="K7215">
        <f t="shared" si="675"/>
        <v>2.819185494302463</v>
      </c>
      <c r="L7215">
        <f t="shared" si="676"/>
        <v>0.84486510594684849</v>
      </c>
      <c r="M7215">
        <f t="shared" si="677"/>
        <v>1</v>
      </c>
    </row>
    <row r="7216" spans="1:13" x14ac:dyDescent="0.2">
      <c r="A7216">
        <v>2099</v>
      </c>
      <c r="B7216">
        <v>10</v>
      </c>
      <c r="C7216">
        <v>1</v>
      </c>
      <c r="D7216">
        <v>214.52</v>
      </c>
      <c r="E7216">
        <v>145.26875000000001</v>
      </c>
      <c r="F7216">
        <v>68.09</v>
      </c>
      <c r="G7216">
        <v>153.19624999999999</v>
      </c>
      <c r="H7216" s="5">
        <f t="shared" si="672"/>
        <v>4.1126614637648773</v>
      </c>
      <c r="I7216" s="5">
        <f t="shared" si="673"/>
        <v>0.28798883465966296</v>
      </c>
      <c r="J7216" s="5">
        <f t="shared" si="674"/>
        <v>1</v>
      </c>
      <c r="K7216">
        <f t="shared" si="675"/>
        <v>2.3296822386055855</v>
      </c>
      <c r="L7216">
        <f t="shared" si="676"/>
        <v>0.93606850495400828</v>
      </c>
      <c r="M7216">
        <f t="shared" si="677"/>
        <v>1</v>
      </c>
    </row>
    <row r="7217" spans="1:13" x14ac:dyDescent="0.2">
      <c r="A7217">
        <v>2099</v>
      </c>
      <c r="B7217">
        <v>10</v>
      </c>
      <c r="C7217">
        <v>2</v>
      </c>
      <c r="D7217">
        <v>216.47</v>
      </c>
      <c r="E7217">
        <v>142.2391667</v>
      </c>
      <c r="F7217">
        <v>56.4</v>
      </c>
      <c r="G7217">
        <v>153.8475</v>
      </c>
      <c r="H7217" s="5">
        <f t="shared" si="672"/>
        <v>3.6338348105236871</v>
      </c>
      <c r="I7217" s="5">
        <f t="shared" si="673"/>
        <v>0.39290003275968022</v>
      </c>
      <c r="J7217" s="5">
        <f t="shared" si="674"/>
        <v>1</v>
      </c>
      <c r="K7217">
        <f t="shared" si="675"/>
        <v>2.1254154961736167</v>
      </c>
      <c r="L7217">
        <f t="shared" si="676"/>
        <v>0.95167189806573482</v>
      </c>
      <c r="M7217">
        <f t="shared" si="677"/>
        <v>1</v>
      </c>
    </row>
    <row r="7218" spans="1:13" x14ac:dyDescent="0.2">
      <c r="A7218">
        <v>2099</v>
      </c>
      <c r="B7218">
        <v>10</v>
      </c>
      <c r="C7218">
        <v>3</v>
      </c>
      <c r="D7218">
        <v>209.62</v>
      </c>
      <c r="E7218">
        <v>137.965</v>
      </c>
      <c r="F7218">
        <v>53.73</v>
      </c>
      <c r="G7218">
        <v>150.54499999999999</v>
      </c>
      <c r="H7218" s="5">
        <f t="shared" si="672"/>
        <v>3.8403577644162619</v>
      </c>
      <c r="I7218" s="5">
        <f t="shared" si="673"/>
        <v>0.21804084702563942</v>
      </c>
      <c r="J7218" s="5">
        <f t="shared" si="674"/>
        <v>1</v>
      </c>
      <c r="K7218">
        <f t="shared" si="675"/>
        <v>2.2615593390125968</v>
      </c>
      <c r="L7218">
        <f t="shared" si="676"/>
        <v>0.90955789409217813</v>
      </c>
      <c r="M7218">
        <f t="shared" si="677"/>
        <v>1</v>
      </c>
    </row>
    <row r="7219" spans="1:13" x14ac:dyDescent="0.2">
      <c r="A7219">
        <v>2099</v>
      </c>
      <c r="B7219">
        <v>10</v>
      </c>
      <c r="C7219">
        <v>4</v>
      </c>
      <c r="D7219">
        <v>206.41</v>
      </c>
      <c r="E7219">
        <v>134.62291669999999</v>
      </c>
      <c r="F7219">
        <v>50.96</v>
      </c>
      <c r="G7219">
        <v>146.49875</v>
      </c>
      <c r="H7219" s="5">
        <f t="shared" si="672"/>
        <v>3.9929970468174014</v>
      </c>
      <c r="I7219" s="5">
        <f t="shared" si="673"/>
        <v>0.16716899402656493</v>
      </c>
      <c r="J7219" s="5">
        <f t="shared" si="674"/>
        <v>1</v>
      </c>
      <c r="K7219">
        <f t="shared" si="675"/>
        <v>2.3676903684876009</v>
      </c>
      <c r="L7219">
        <f t="shared" si="676"/>
        <v>0.88956701467011945</v>
      </c>
      <c r="M7219">
        <f t="shared" si="677"/>
        <v>1</v>
      </c>
    </row>
    <row r="7220" spans="1:13" x14ac:dyDescent="0.2">
      <c r="A7220">
        <v>2099</v>
      </c>
      <c r="B7220">
        <v>10</v>
      </c>
      <c r="C7220">
        <v>5</v>
      </c>
      <c r="D7220">
        <v>199.31</v>
      </c>
      <c r="E7220">
        <v>132.2729167</v>
      </c>
      <c r="F7220">
        <v>49.77</v>
      </c>
      <c r="G7220">
        <v>147.73875000000001</v>
      </c>
      <c r="H7220" s="5">
        <f t="shared" si="672"/>
        <v>4.0875068257168881</v>
      </c>
      <c r="I7220" s="5">
        <f t="shared" si="673"/>
        <v>-0.17445154678142072</v>
      </c>
      <c r="J7220" s="5">
        <f t="shared" si="674"/>
        <v>1</v>
      </c>
      <c r="K7220">
        <f t="shared" si="675"/>
        <v>2.4307756998122252</v>
      </c>
      <c r="L7220">
        <f t="shared" si="676"/>
        <v>0.80105084051716802</v>
      </c>
      <c r="M7220">
        <f t="shared" si="677"/>
        <v>1</v>
      </c>
    </row>
    <row r="7221" spans="1:13" x14ac:dyDescent="0.2">
      <c r="A7221">
        <v>2099</v>
      </c>
      <c r="B7221">
        <v>10</v>
      </c>
      <c r="C7221">
        <v>6</v>
      </c>
      <c r="D7221">
        <v>196.46</v>
      </c>
      <c r="E7221">
        <v>131.47291670000001</v>
      </c>
      <c r="F7221">
        <v>50.19</v>
      </c>
      <c r="G7221">
        <v>147.76875000000001</v>
      </c>
      <c r="H7221" s="5">
        <f t="shared" si="672"/>
        <v>4.1811992825700912</v>
      </c>
      <c r="I7221" s="5">
        <f t="shared" si="673"/>
        <v>-0.34903498049621451</v>
      </c>
      <c r="J7221" s="5">
        <f t="shared" si="674"/>
        <v>1</v>
      </c>
      <c r="K7221">
        <f t="shared" si="675"/>
        <v>2.4839565744528334</v>
      </c>
      <c r="L7221">
        <f t="shared" si="676"/>
        <v>0.75208322667030569</v>
      </c>
      <c r="M7221">
        <f t="shared" si="677"/>
        <v>1</v>
      </c>
    </row>
    <row r="7222" spans="1:13" x14ac:dyDescent="0.2">
      <c r="A7222">
        <v>2099</v>
      </c>
      <c r="B7222">
        <v>10</v>
      </c>
      <c r="C7222">
        <v>7</v>
      </c>
      <c r="D7222">
        <v>197.66</v>
      </c>
      <c r="E7222">
        <v>132.66416670000001</v>
      </c>
      <c r="F7222">
        <v>43.65</v>
      </c>
      <c r="G7222">
        <v>156.6825</v>
      </c>
      <c r="H7222" s="5">
        <f t="shared" si="672"/>
        <v>3.6141544011118842</v>
      </c>
      <c r="I7222" s="5">
        <f t="shared" si="673"/>
        <v>-0.48537385989089188</v>
      </c>
      <c r="J7222" s="5">
        <f t="shared" si="674"/>
        <v>1</v>
      </c>
      <c r="K7222">
        <f t="shared" si="675"/>
        <v>2.1805166487583008</v>
      </c>
      <c r="L7222">
        <f t="shared" si="676"/>
        <v>0.73597100602104382</v>
      </c>
      <c r="M7222">
        <f t="shared" si="677"/>
        <v>1</v>
      </c>
    </row>
    <row r="7223" spans="1:13" x14ac:dyDescent="0.2">
      <c r="A7223">
        <v>2099</v>
      </c>
      <c r="B7223">
        <v>10</v>
      </c>
      <c r="C7223">
        <v>8</v>
      </c>
      <c r="D7223">
        <v>199.84</v>
      </c>
      <c r="E7223">
        <v>132.0816667</v>
      </c>
      <c r="F7223">
        <v>41.83</v>
      </c>
      <c r="G7223">
        <v>154.57499999999999</v>
      </c>
      <c r="H7223" s="5">
        <f t="shared" si="672"/>
        <v>3.5830819494791415</v>
      </c>
      <c r="I7223" s="5">
        <f t="shared" si="673"/>
        <v>-0.25228265534133865</v>
      </c>
      <c r="J7223" s="5">
        <f t="shared" si="674"/>
        <v>1</v>
      </c>
      <c r="K7223">
        <f t="shared" si="675"/>
        <v>2.1707311452342211</v>
      </c>
      <c r="L7223">
        <f t="shared" si="676"/>
        <v>0.79124968586253608</v>
      </c>
      <c r="M7223">
        <f t="shared" si="677"/>
        <v>1</v>
      </c>
    </row>
    <row r="7224" spans="1:13" x14ac:dyDescent="0.2">
      <c r="A7224">
        <v>2099</v>
      </c>
      <c r="B7224">
        <v>10</v>
      </c>
      <c r="C7224">
        <v>9</v>
      </c>
      <c r="D7224">
        <v>199.49</v>
      </c>
      <c r="E7224">
        <v>132.9075</v>
      </c>
      <c r="F7224">
        <v>33.840000000000003</v>
      </c>
      <c r="G7224">
        <v>165.39250000000001</v>
      </c>
      <c r="H7224" s="5">
        <f t="shared" si="672"/>
        <v>3.1173932302680787</v>
      </c>
      <c r="I7224" s="5">
        <f t="shared" si="673"/>
        <v>-0.59750342180047067</v>
      </c>
      <c r="J7224" s="5">
        <f t="shared" si="674"/>
        <v>1</v>
      </c>
      <c r="K7224">
        <f t="shared" si="675"/>
        <v>1.921721762361587</v>
      </c>
      <c r="L7224">
        <f t="shared" si="676"/>
        <v>0.73085117257650167</v>
      </c>
      <c r="M7224">
        <f t="shared" si="677"/>
        <v>1</v>
      </c>
    </row>
    <row r="7225" spans="1:13" x14ac:dyDescent="0.2">
      <c r="A7225">
        <v>2099</v>
      </c>
      <c r="B7225">
        <v>10</v>
      </c>
      <c r="C7225">
        <v>10</v>
      </c>
      <c r="D7225">
        <v>199.95</v>
      </c>
      <c r="E7225">
        <v>130.0675</v>
      </c>
      <c r="F7225">
        <v>30.64</v>
      </c>
      <c r="G7225">
        <v>159.61250000000001</v>
      </c>
      <c r="H7225" s="5">
        <f t="shared" si="672"/>
        <v>3.1878769430664011</v>
      </c>
      <c r="I7225" s="5">
        <f t="shared" si="673"/>
        <v>-0.30842166816564021</v>
      </c>
      <c r="J7225" s="5">
        <f t="shared" si="674"/>
        <v>1</v>
      </c>
      <c r="K7225">
        <f t="shared" si="675"/>
        <v>1.9782379977085864</v>
      </c>
      <c r="L7225">
        <f t="shared" si="676"/>
        <v>0.7826265842089668</v>
      </c>
      <c r="M7225">
        <f t="shared" si="677"/>
        <v>1</v>
      </c>
    </row>
    <row r="7226" spans="1:13" x14ac:dyDescent="0.2">
      <c r="A7226">
        <v>2099</v>
      </c>
      <c r="B7226">
        <v>10</v>
      </c>
      <c r="C7226">
        <v>11</v>
      </c>
      <c r="D7226">
        <v>200.44</v>
      </c>
      <c r="E7226">
        <v>127.4645833</v>
      </c>
      <c r="F7226">
        <v>28.33</v>
      </c>
      <c r="G7226">
        <v>153.62375</v>
      </c>
      <c r="H7226" s="5">
        <f t="shared" si="672"/>
        <v>3.2848642654493805</v>
      </c>
      <c r="I7226" s="5">
        <f t="shared" si="673"/>
        <v>-9.7545447556099507E-2</v>
      </c>
      <c r="J7226" s="5">
        <f t="shared" si="674"/>
        <v>1</v>
      </c>
      <c r="K7226">
        <f t="shared" si="675"/>
        <v>2.0479685185343461</v>
      </c>
      <c r="L7226">
        <f t="shared" si="676"/>
        <v>0.82041159706057676</v>
      </c>
      <c r="M7226">
        <f t="shared" si="677"/>
        <v>1</v>
      </c>
    </row>
    <row r="7227" spans="1:13" x14ac:dyDescent="0.2">
      <c r="A7227">
        <v>2099</v>
      </c>
      <c r="B7227">
        <v>10</v>
      </c>
      <c r="C7227">
        <v>12</v>
      </c>
      <c r="D7227">
        <v>209.51</v>
      </c>
      <c r="E7227">
        <v>127.1483333</v>
      </c>
      <c r="F7227">
        <v>32.380000000000003</v>
      </c>
      <c r="G7227">
        <v>139.55500000000001</v>
      </c>
      <c r="H7227" s="5">
        <f t="shared" si="672"/>
        <v>3.6186653930616584</v>
      </c>
      <c r="I7227" s="5">
        <f t="shared" si="673"/>
        <v>0.41733309268267893</v>
      </c>
      <c r="J7227" s="5">
        <f t="shared" si="674"/>
        <v>1</v>
      </c>
      <c r="K7227">
        <f t="shared" si="675"/>
        <v>2.2375377377189372</v>
      </c>
      <c r="L7227">
        <f t="shared" si="676"/>
        <v>0.93226921535233942</v>
      </c>
      <c r="M7227">
        <f t="shared" si="677"/>
        <v>1</v>
      </c>
    </row>
    <row r="7228" spans="1:13" x14ac:dyDescent="0.2">
      <c r="A7228">
        <v>2099</v>
      </c>
      <c r="B7228">
        <v>10</v>
      </c>
      <c r="C7228">
        <v>13</v>
      </c>
      <c r="D7228">
        <v>219.1</v>
      </c>
      <c r="E7228">
        <v>128.75749999999999</v>
      </c>
      <c r="F7228">
        <v>44.79</v>
      </c>
      <c r="G7228">
        <v>122.38249999999999</v>
      </c>
      <c r="H7228" s="5">
        <f t="shared" si="672"/>
        <v>4.6095682641359215</v>
      </c>
      <c r="I7228" s="5">
        <f t="shared" si="673"/>
        <v>0.66295731863451324</v>
      </c>
      <c r="J7228" s="5">
        <f t="shared" si="674"/>
        <v>1</v>
      </c>
      <c r="K7228">
        <f t="shared" si="675"/>
        <v>2.7737821595517502</v>
      </c>
      <c r="L7228">
        <f t="shared" si="676"/>
        <v>0.97772179579683904</v>
      </c>
      <c r="M7228">
        <f t="shared" si="677"/>
        <v>1</v>
      </c>
    </row>
    <row r="7229" spans="1:13" x14ac:dyDescent="0.2">
      <c r="A7229">
        <v>2099</v>
      </c>
      <c r="B7229">
        <v>10</v>
      </c>
      <c r="C7229">
        <v>14</v>
      </c>
      <c r="D7229">
        <v>237.85</v>
      </c>
      <c r="E7229">
        <v>133.36500000000001</v>
      </c>
      <c r="F7229">
        <v>27.6</v>
      </c>
      <c r="G7229">
        <v>134.64500000000001</v>
      </c>
      <c r="H7229" s="5">
        <f t="shared" si="672"/>
        <v>3.1646790127769724</v>
      </c>
      <c r="I7229" s="5">
        <f t="shared" si="673"/>
        <v>0.85220614386210869</v>
      </c>
      <c r="J7229" s="5">
        <f t="shared" si="674"/>
        <v>1</v>
      </c>
      <c r="K7229">
        <f t="shared" si="675"/>
        <v>1.9759156219596932</v>
      </c>
      <c r="L7229">
        <f t="shared" si="676"/>
        <v>0.99998170870911884</v>
      </c>
      <c r="M7229">
        <f t="shared" si="677"/>
        <v>1</v>
      </c>
    </row>
    <row r="7230" spans="1:13" x14ac:dyDescent="0.2">
      <c r="A7230">
        <v>2099</v>
      </c>
      <c r="B7230">
        <v>10</v>
      </c>
      <c r="C7230">
        <v>15</v>
      </c>
      <c r="D7230">
        <v>243.92</v>
      </c>
      <c r="E7230">
        <v>136.2658333</v>
      </c>
      <c r="F7230">
        <v>14.93</v>
      </c>
      <c r="G7230">
        <v>149.94749999999999</v>
      </c>
      <c r="H7230" s="5">
        <f t="shared" si="672"/>
        <v>2.5276236707885831</v>
      </c>
      <c r="I7230" s="5">
        <f t="shared" si="673"/>
        <v>0.88120536358299051</v>
      </c>
      <c r="J7230" s="5">
        <f t="shared" si="674"/>
        <v>1</v>
      </c>
      <c r="K7230">
        <f t="shared" si="675"/>
        <v>1.6163773980246094</v>
      </c>
      <c r="L7230">
        <f t="shared" si="676"/>
        <v>0.99862475364827286</v>
      </c>
      <c r="M7230">
        <f t="shared" si="677"/>
        <v>0.99862475364827286</v>
      </c>
    </row>
    <row r="7231" spans="1:13" x14ac:dyDescent="0.2">
      <c r="A7231">
        <v>2099</v>
      </c>
      <c r="B7231">
        <v>10</v>
      </c>
      <c r="C7231">
        <v>16</v>
      </c>
      <c r="D7231">
        <v>245.84</v>
      </c>
      <c r="E7231">
        <v>135.73875000000001</v>
      </c>
      <c r="F7231">
        <v>8.0399999999999991</v>
      </c>
      <c r="G7231">
        <v>153.33625000000001</v>
      </c>
      <c r="H7231" s="5">
        <f t="shared" si="672"/>
        <v>2.3746580174103111</v>
      </c>
      <c r="I7231" s="5">
        <f t="shared" si="673"/>
        <v>0.89244863087006665</v>
      </c>
      <c r="J7231" s="5">
        <f t="shared" si="674"/>
        <v>1</v>
      </c>
      <c r="K7231">
        <f t="shared" si="675"/>
        <v>1.5369136834951624</v>
      </c>
      <c r="L7231">
        <f t="shared" si="676"/>
        <v>0.99753745350286815</v>
      </c>
      <c r="M7231">
        <f t="shared" si="677"/>
        <v>0.99753745350286815</v>
      </c>
    </row>
    <row r="7232" spans="1:13" x14ac:dyDescent="0.2">
      <c r="A7232">
        <v>2099</v>
      </c>
      <c r="B7232">
        <v>10</v>
      </c>
      <c r="C7232">
        <v>17</v>
      </c>
      <c r="D7232">
        <v>232.65</v>
      </c>
      <c r="E7232">
        <v>132.6720833</v>
      </c>
      <c r="F7232">
        <v>9.61</v>
      </c>
      <c r="G7232">
        <v>155.75624999999999</v>
      </c>
      <c r="H7232" s="5">
        <f t="shared" si="672"/>
        <v>2.489562298968198</v>
      </c>
      <c r="I7232" s="5">
        <f t="shared" si="673"/>
        <v>0.77709249275030723</v>
      </c>
      <c r="J7232" s="5">
        <f t="shared" si="674"/>
        <v>1</v>
      </c>
      <c r="K7232">
        <f t="shared" si="675"/>
        <v>1.6069682886665395</v>
      </c>
      <c r="L7232">
        <f t="shared" si="676"/>
        <v>0.99801818408476262</v>
      </c>
      <c r="M7232">
        <f t="shared" si="677"/>
        <v>1</v>
      </c>
    </row>
    <row r="7233" spans="1:13" x14ac:dyDescent="0.2">
      <c r="A7233">
        <v>2099</v>
      </c>
      <c r="B7233">
        <v>10</v>
      </c>
      <c r="C7233">
        <v>18</v>
      </c>
      <c r="D7233">
        <v>226.36</v>
      </c>
      <c r="E7233">
        <v>131.43166669999999</v>
      </c>
      <c r="F7233">
        <v>14.79</v>
      </c>
      <c r="G7233">
        <v>153.14500000000001</v>
      </c>
      <c r="H7233" s="5">
        <f t="shared" si="672"/>
        <v>2.6724213527885938</v>
      </c>
      <c r="I7233" s="5">
        <f t="shared" si="673"/>
        <v>0.700432202894681</v>
      </c>
      <c r="J7233" s="5">
        <f t="shared" si="674"/>
        <v>1</v>
      </c>
      <c r="K7233">
        <f t="shared" si="675"/>
        <v>1.7094019469924486</v>
      </c>
      <c r="L7233">
        <f t="shared" si="676"/>
        <v>0.99051688347824518</v>
      </c>
      <c r="M7233">
        <f t="shared" si="677"/>
        <v>1</v>
      </c>
    </row>
    <row r="7234" spans="1:13" x14ac:dyDescent="0.2">
      <c r="A7234">
        <v>2099</v>
      </c>
      <c r="B7234">
        <v>10</v>
      </c>
      <c r="C7234">
        <v>19</v>
      </c>
      <c r="D7234">
        <v>196.42</v>
      </c>
      <c r="E7234">
        <v>124.19208329999999</v>
      </c>
      <c r="F7234">
        <v>21.96</v>
      </c>
      <c r="G7234">
        <v>154.19624999999999</v>
      </c>
      <c r="H7234" s="5">
        <f t="shared" si="672"/>
        <v>3.2192178529076507</v>
      </c>
      <c r="I7234" s="5">
        <f t="shared" si="673"/>
        <v>-0.3053624275806659</v>
      </c>
      <c r="J7234" s="5">
        <f t="shared" si="674"/>
        <v>1</v>
      </c>
      <c r="K7234">
        <f t="shared" si="675"/>
        <v>2.0321213740852495</v>
      </c>
      <c r="L7234">
        <f t="shared" si="676"/>
        <v>0.75984818842758994</v>
      </c>
      <c r="M7234">
        <f t="shared" si="677"/>
        <v>1</v>
      </c>
    </row>
    <row r="7235" spans="1:13" x14ac:dyDescent="0.2">
      <c r="A7235">
        <v>2099</v>
      </c>
      <c r="B7235">
        <v>10</v>
      </c>
      <c r="C7235">
        <v>20</v>
      </c>
      <c r="D7235">
        <v>190.74</v>
      </c>
      <c r="E7235">
        <v>123.425</v>
      </c>
      <c r="F7235">
        <v>23.39</v>
      </c>
      <c r="G7235">
        <v>156.14500000000001</v>
      </c>
      <c r="H7235" s="5">
        <f t="shared" si="672"/>
        <v>3.307884913765355</v>
      </c>
      <c r="I7235" s="5">
        <f t="shared" si="673"/>
        <v>-0.85888890668939544</v>
      </c>
      <c r="J7235" s="5">
        <f t="shared" si="674"/>
        <v>1</v>
      </c>
      <c r="K7235">
        <f t="shared" si="675"/>
        <v>2.0823984669896465</v>
      </c>
      <c r="L7235">
        <f t="shared" si="676"/>
        <v>0.60633593047519518</v>
      </c>
      <c r="M7235">
        <f t="shared" si="677"/>
        <v>1</v>
      </c>
    </row>
    <row r="7236" spans="1:13" x14ac:dyDescent="0.2">
      <c r="A7236">
        <v>2099</v>
      </c>
      <c r="B7236">
        <v>10</v>
      </c>
      <c r="C7236">
        <v>21</v>
      </c>
      <c r="D7236">
        <v>189.47</v>
      </c>
      <c r="E7236">
        <v>118.72499999999999</v>
      </c>
      <c r="F7236">
        <v>29.7</v>
      </c>
      <c r="G7236">
        <v>137.005</v>
      </c>
      <c r="H7236" s="5">
        <f t="shared" ref="H7236:H7299" si="678">((H$2+30.48)-$F7236)^2/(($D7236-$F7236)*($G7236-$F7236))</f>
        <v>4.0893582763888583</v>
      </c>
      <c r="I7236" s="5">
        <f t="shared" ref="I7236:I7299" si="679">1-($D7236-(I$2+30.48))^2/(($D7236-$F7236)*($D7236-$G7236))</f>
        <v>-0.31551681783868069</v>
      </c>
      <c r="J7236" s="5">
        <f t="shared" ref="J7236:J7299" si="680">IF($D7236&lt;=(J$2+30.48),1,IF((J$2+30.48)&lt;=$G7236,H7236,I7236))</f>
        <v>1</v>
      </c>
      <c r="K7236">
        <f t="shared" ref="K7236:K7299" si="681">((K$2+30.48)-$F7236)^2/(($D7236-$F7236)*($G7236-$F7236))</f>
        <v>2.5425095473769685</v>
      </c>
      <c r="L7236">
        <f t="shared" ref="L7236:L7299" si="682">1-($D7236-(L$2+30.48))^2/(($D7236-$F7236)*($D7236-$G7236))</f>
        <v>0.71344730808566492</v>
      </c>
      <c r="M7236">
        <f t="shared" ref="M7236:M7299" si="683">IF($D7236&lt;=(M$2+30.48),1,IF((M$2+30.48)&lt;=$G7236,K7236,L7236))</f>
        <v>1</v>
      </c>
    </row>
    <row r="7237" spans="1:13" x14ac:dyDescent="0.2">
      <c r="A7237">
        <v>2099</v>
      </c>
      <c r="B7237">
        <v>10</v>
      </c>
      <c r="C7237">
        <v>22</v>
      </c>
      <c r="D7237">
        <v>173.8</v>
      </c>
      <c r="E7237">
        <v>115.57541670000001</v>
      </c>
      <c r="F7237">
        <v>30.59</v>
      </c>
      <c r="G7237">
        <v>142.33625000000001</v>
      </c>
      <c r="H7237" s="5">
        <f t="shared" si="678"/>
        <v>4.3515057686927596</v>
      </c>
      <c r="I7237" s="5">
        <f t="shared" si="679"/>
        <v>-2.2321147830370878</v>
      </c>
      <c r="J7237" s="5">
        <f t="shared" si="680"/>
        <v>1</v>
      </c>
      <c r="K7237">
        <f t="shared" si="681"/>
        <v>2.7006039331539529</v>
      </c>
      <c r="L7237">
        <f t="shared" si="682"/>
        <v>7.1554971508325571E-2</v>
      </c>
      <c r="M7237">
        <f t="shared" si="683"/>
        <v>1</v>
      </c>
    </row>
    <row r="7238" spans="1:13" x14ac:dyDescent="0.2">
      <c r="A7238">
        <v>2099</v>
      </c>
      <c r="B7238">
        <v>10</v>
      </c>
      <c r="C7238">
        <v>23</v>
      </c>
      <c r="D7238">
        <v>181.96</v>
      </c>
      <c r="E7238">
        <v>121.4254167</v>
      </c>
      <c r="F7238">
        <v>42.27</v>
      </c>
      <c r="G7238">
        <v>140.04624999999999</v>
      </c>
      <c r="H7238" s="5">
        <f t="shared" si="678"/>
        <v>4.6572109523337533</v>
      </c>
      <c r="I7238" s="5">
        <f t="shared" si="679"/>
        <v>-1.1624078584741993</v>
      </c>
      <c r="J7238" s="5">
        <f t="shared" si="680"/>
        <v>1</v>
      </c>
      <c r="K7238">
        <f t="shared" si="681"/>
        <v>2.8186657697974411</v>
      </c>
      <c r="L7238">
        <f t="shared" si="682"/>
        <v>0.4543898130289693</v>
      </c>
      <c r="M7238">
        <f t="shared" si="683"/>
        <v>1</v>
      </c>
    </row>
    <row r="7239" spans="1:13" x14ac:dyDescent="0.2">
      <c r="A7239">
        <v>2099</v>
      </c>
      <c r="B7239">
        <v>10</v>
      </c>
      <c r="C7239">
        <v>24</v>
      </c>
      <c r="D7239">
        <v>190.91</v>
      </c>
      <c r="E7239">
        <v>124.9683333</v>
      </c>
      <c r="F7239">
        <v>51.94</v>
      </c>
      <c r="G7239">
        <v>132.05500000000001</v>
      </c>
      <c r="H7239" s="5">
        <f t="shared" si="678"/>
        <v>5.2836233637683288</v>
      </c>
      <c r="I7239" s="5">
        <f t="shared" si="679"/>
        <v>-0.3114856135978199</v>
      </c>
      <c r="J7239" s="5">
        <f t="shared" si="680"/>
        <v>1</v>
      </c>
      <c r="K7239">
        <f t="shared" si="681"/>
        <v>3.1254247740252095</v>
      </c>
      <c r="L7239">
        <f t="shared" si="682"/>
        <v>0.72333012027814592</v>
      </c>
      <c r="M7239">
        <f t="shared" si="683"/>
        <v>1</v>
      </c>
    </row>
    <row r="7240" spans="1:13" x14ac:dyDescent="0.2">
      <c r="A7240">
        <v>2099</v>
      </c>
      <c r="B7240">
        <v>10</v>
      </c>
      <c r="C7240">
        <v>25</v>
      </c>
      <c r="D7240">
        <v>190.74</v>
      </c>
      <c r="E7240">
        <v>125.83374999999999</v>
      </c>
      <c r="F7240">
        <v>62.29</v>
      </c>
      <c r="G7240">
        <v>124.47125</v>
      </c>
      <c r="H7240" s="5">
        <f t="shared" si="678"/>
        <v>6.7498398124713983</v>
      </c>
      <c r="I7240" s="5">
        <f t="shared" si="679"/>
        <v>-0.26429843386569174</v>
      </c>
      <c r="J7240" s="5">
        <f t="shared" si="680"/>
        <v>1</v>
      </c>
      <c r="K7240">
        <f t="shared" si="681"/>
        <v>3.8865920171074109</v>
      </c>
      <c r="L7240">
        <f t="shared" si="682"/>
        <v>0.73225464696768539</v>
      </c>
      <c r="M7240">
        <f t="shared" si="683"/>
        <v>1</v>
      </c>
    </row>
    <row r="7241" spans="1:13" x14ac:dyDescent="0.2">
      <c r="A7241">
        <v>2099</v>
      </c>
      <c r="B7241">
        <v>10</v>
      </c>
      <c r="C7241">
        <v>26</v>
      </c>
      <c r="D7241">
        <v>196.76</v>
      </c>
      <c r="E7241">
        <v>125.7025</v>
      </c>
      <c r="F7241">
        <v>66.22</v>
      </c>
      <c r="G7241">
        <v>114.1275</v>
      </c>
      <c r="H7241" s="5">
        <f t="shared" si="678"/>
        <v>8.3312949367045803</v>
      </c>
      <c r="I7241" s="5">
        <f t="shared" si="679"/>
        <v>0.1147367902438543</v>
      </c>
      <c r="J7241" s="5">
        <f t="shared" si="680"/>
        <v>1</v>
      </c>
      <c r="K7241">
        <f t="shared" si="681"/>
        <v>4.7448421511498751</v>
      </c>
      <c r="L7241">
        <f t="shared" si="682"/>
        <v>0.8386406637072259</v>
      </c>
      <c r="M7241">
        <f t="shared" si="683"/>
        <v>1</v>
      </c>
    </row>
    <row r="7242" spans="1:13" x14ac:dyDescent="0.2">
      <c r="A7242">
        <v>2099</v>
      </c>
      <c r="B7242">
        <v>10</v>
      </c>
      <c r="C7242">
        <v>27</v>
      </c>
      <c r="D7242">
        <v>194.49</v>
      </c>
      <c r="E7242">
        <v>124.3558333</v>
      </c>
      <c r="F7242">
        <v>52.2</v>
      </c>
      <c r="G7242">
        <v>126.3775</v>
      </c>
      <c r="H7242" s="5">
        <f t="shared" si="678"/>
        <v>5.5614566756990991</v>
      </c>
      <c r="I7242" s="5">
        <f t="shared" si="679"/>
        <v>-3.1601432360724102E-2</v>
      </c>
      <c r="J7242" s="5">
        <f t="shared" si="680"/>
        <v>1</v>
      </c>
      <c r="K7242">
        <f t="shared" si="681"/>
        <v>3.2876523478571209</v>
      </c>
      <c r="L7242">
        <f t="shared" si="682"/>
        <v>0.80033280186204181</v>
      </c>
      <c r="M7242">
        <f t="shared" si="683"/>
        <v>1</v>
      </c>
    </row>
    <row r="7243" spans="1:13" x14ac:dyDescent="0.2">
      <c r="A7243">
        <v>2099</v>
      </c>
      <c r="B7243">
        <v>10</v>
      </c>
      <c r="C7243">
        <v>28</v>
      </c>
      <c r="D7243">
        <v>197.66</v>
      </c>
      <c r="E7243">
        <v>125.39624999999999</v>
      </c>
      <c r="F7243">
        <v>45.98</v>
      </c>
      <c r="G7243">
        <v>132.54875000000001</v>
      </c>
      <c r="H7243" s="5">
        <f t="shared" si="678"/>
        <v>4.7028737433693797</v>
      </c>
      <c r="I7243" s="5">
        <f t="shared" si="679"/>
        <v>5.082606506082965E-2</v>
      </c>
      <c r="J7243" s="5">
        <f t="shared" si="680"/>
        <v>1</v>
      </c>
      <c r="K7243">
        <f t="shared" si="681"/>
        <v>2.8220974159278658</v>
      </c>
      <c r="L7243">
        <f t="shared" si="682"/>
        <v>0.83128191095846748</v>
      </c>
      <c r="M7243">
        <f t="shared" si="683"/>
        <v>1</v>
      </c>
    </row>
    <row r="7244" spans="1:13" x14ac:dyDescent="0.2">
      <c r="A7244">
        <v>2099</v>
      </c>
      <c r="B7244">
        <v>10</v>
      </c>
      <c r="C7244">
        <v>29</v>
      </c>
      <c r="D7244">
        <v>209.74</v>
      </c>
      <c r="E7244">
        <v>130.72083330000001</v>
      </c>
      <c r="F7244">
        <v>37.9</v>
      </c>
      <c r="G7244">
        <v>144.52250000000001</v>
      </c>
      <c r="H7244" s="5">
        <f t="shared" si="678"/>
        <v>3.5931262433952131</v>
      </c>
      <c r="I7244" s="5">
        <f t="shared" si="679"/>
        <v>0.35925015699151353</v>
      </c>
      <c r="J7244" s="5">
        <f t="shared" si="680"/>
        <v>1</v>
      </c>
      <c r="K7244">
        <f t="shared" si="681"/>
        <v>2.1958472635732154</v>
      </c>
      <c r="L7244">
        <f t="shared" si="682"/>
        <v>0.92629700831317996</v>
      </c>
      <c r="M7244">
        <f t="shared" si="683"/>
        <v>1</v>
      </c>
    </row>
    <row r="7245" spans="1:13" x14ac:dyDescent="0.2">
      <c r="A7245">
        <v>2099</v>
      </c>
      <c r="B7245">
        <v>10</v>
      </c>
      <c r="C7245">
        <v>30</v>
      </c>
      <c r="D7245">
        <v>214.14</v>
      </c>
      <c r="E7245">
        <v>131.40791669999999</v>
      </c>
      <c r="F7245">
        <v>28.93</v>
      </c>
      <c r="G7245">
        <v>151.15375</v>
      </c>
      <c r="H7245" s="5">
        <f t="shared" si="678"/>
        <v>3.1151041788381835</v>
      </c>
      <c r="I7245" s="5">
        <f t="shared" si="679"/>
        <v>0.44670917258491571</v>
      </c>
      <c r="J7245" s="5">
        <f t="shared" si="680"/>
        <v>1</v>
      </c>
      <c r="K7245">
        <f t="shared" si="681"/>
        <v>1.9397925821375643</v>
      </c>
      <c r="L7245">
        <f t="shared" si="682"/>
        <v>0.94921552543553356</v>
      </c>
      <c r="M7245">
        <f t="shared" si="683"/>
        <v>1</v>
      </c>
    </row>
    <row r="7246" spans="1:13" x14ac:dyDescent="0.2">
      <c r="A7246">
        <v>2099</v>
      </c>
      <c r="B7246">
        <v>10</v>
      </c>
      <c r="C7246">
        <v>31</v>
      </c>
      <c r="D7246">
        <v>209.84</v>
      </c>
      <c r="E7246">
        <v>129.32166670000001</v>
      </c>
      <c r="F7246">
        <v>25.12</v>
      </c>
      <c r="G7246">
        <v>153.005</v>
      </c>
      <c r="H7246" s="5">
        <f t="shared" si="678"/>
        <v>3.0713738267685251</v>
      </c>
      <c r="I7246" s="5">
        <f t="shared" si="679"/>
        <v>0.31762748594540735</v>
      </c>
      <c r="J7246" s="5">
        <f t="shared" si="680"/>
        <v>1</v>
      </c>
      <c r="K7246">
        <f t="shared" si="681"/>
        <v>1.9270477568282716</v>
      </c>
      <c r="L7246">
        <f t="shared" si="682"/>
        <v>0.92187028447288577</v>
      </c>
      <c r="M7246">
        <f t="shared" si="683"/>
        <v>1</v>
      </c>
    </row>
    <row r="7247" spans="1:13" x14ac:dyDescent="0.2">
      <c r="A7247">
        <v>2099</v>
      </c>
      <c r="B7247">
        <v>11</v>
      </c>
      <c r="C7247">
        <v>1</v>
      </c>
      <c r="D7247">
        <v>224.77</v>
      </c>
      <c r="E7247">
        <v>135.93708330000001</v>
      </c>
      <c r="F7247">
        <v>22.55</v>
      </c>
      <c r="G7247">
        <v>160.49125000000001</v>
      </c>
      <c r="H7247" s="5">
        <f t="shared" si="678"/>
        <v>2.6509160961824469</v>
      </c>
      <c r="I7247" s="5">
        <f t="shared" si="679"/>
        <v>0.62614892242728803</v>
      </c>
      <c r="J7247" s="5">
        <f t="shared" si="680"/>
        <v>1</v>
      </c>
      <c r="K7247">
        <f t="shared" si="681"/>
        <v>1.6715051010232009</v>
      </c>
      <c r="L7247">
        <f t="shared" si="682"/>
        <v>0.98553949763309545</v>
      </c>
      <c r="M7247">
        <f t="shared" si="683"/>
        <v>1</v>
      </c>
    </row>
    <row r="7248" spans="1:13" x14ac:dyDescent="0.2">
      <c r="A7248">
        <v>2099</v>
      </c>
      <c r="B7248">
        <v>11</v>
      </c>
      <c r="C7248">
        <v>2</v>
      </c>
      <c r="D7248">
        <v>202.63</v>
      </c>
      <c r="E7248">
        <v>127.3570833</v>
      </c>
      <c r="F7248">
        <v>26.54</v>
      </c>
      <c r="G7248">
        <v>152.90125</v>
      </c>
      <c r="H7248" s="5">
        <f t="shared" si="678"/>
        <v>3.2264615889890202</v>
      </c>
      <c r="I7248" s="5">
        <f t="shared" si="679"/>
        <v>3.6579052124998901E-2</v>
      </c>
      <c r="J7248" s="5">
        <f t="shared" si="680"/>
        <v>1</v>
      </c>
      <c r="K7248">
        <f t="shared" si="681"/>
        <v>2.0187254264627965</v>
      </c>
      <c r="L7248">
        <f t="shared" si="682"/>
        <v>0.85323040907680037</v>
      </c>
      <c r="M7248">
        <f t="shared" si="683"/>
        <v>1</v>
      </c>
    </row>
    <row r="7249" spans="1:13" x14ac:dyDescent="0.2">
      <c r="A7249">
        <v>2099</v>
      </c>
      <c r="B7249">
        <v>11</v>
      </c>
      <c r="C7249">
        <v>3</v>
      </c>
      <c r="D7249">
        <v>194.99</v>
      </c>
      <c r="E7249">
        <v>120.75375</v>
      </c>
      <c r="F7249">
        <v>21.4</v>
      </c>
      <c r="G7249">
        <v>145.87125</v>
      </c>
      <c r="H7249" s="5">
        <f t="shared" si="678"/>
        <v>3.4513264060487017</v>
      </c>
      <c r="I7249" s="5">
        <f t="shared" si="679"/>
        <v>-0.1608787259221649</v>
      </c>
      <c r="J7249" s="5">
        <f t="shared" si="680"/>
        <v>1</v>
      </c>
      <c r="K7249">
        <f t="shared" si="681"/>
        <v>2.1809508162727829</v>
      </c>
      <c r="L7249">
        <f t="shared" si="682"/>
        <v>0.77817688174080879</v>
      </c>
      <c r="M7249">
        <f t="shared" si="683"/>
        <v>1</v>
      </c>
    </row>
    <row r="7250" spans="1:13" x14ac:dyDescent="0.2">
      <c r="A7250">
        <v>2099</v>
      </c>
      <c r="B7250">
        <v>11</v>
      </c>
      <c r="C7250">
        <v>4</v>
      </c>
      <c r="D7250">
        <v>182.87</v>
      </c>
      <c r="E7250">
        <v>114.43625</v>
      </c>
      <c r="F7250">
        <v>15.46</v>
      </c>
      <c r="G7250">
        <v>144.97874999999999</v>
      </c>
      <c r="H7250" s="5">
        <f t="shared" si="678"/>
        <v>3.5905140294765023</v>
      </c>
      <c r="I7250" s="5">
        <f t="shared" si="679"/>
        <v>-0.9637485951310536</v>
      </c>
      <c r="J7250" s="5">
        <f t="shared" si="680"/>
        <v>1</v>
      </c>
      <c r="K7250">
        <f t="shared" si="681"/>
        <v>2.2938952506343737</v>
      </c>
      <c r="L7250">
        <f t="shared" si="682"/>
        <v>0.51248783048591018</v>
      </c>
      <c r="M7250">
        <f t="shared" si="683"/>
        <v>1</v>
      </c>
    </row>
    <row r="7251" spans="1:13" x14ac:dyDescent="0.2">
      <c r="A7251">
        <v>2099</v>
      </c>
      <c r="B7251">
        <v>11</v>
      </c>
      <c r="C7251">
        <v>5</v>
      </c>
      <c r="D7251">
        <v>169.95</v>
      </c>
      <c r="E7251">
        <v>110.15041669999999</v>
      </c>
      <c r="F7251">
        <v>13.37</v>
      </c>
      <c r="G7251">
        <v>147.13124999999999</v>
      </c>
      <c r="H7251" s="5">
        <f t="shared" si="678"/>
        <v>3.7729928568362721</v>
      </c>
      <c r="I7251" s="5">
        <f t="shared" si="679"/>
        <v>-3.3403008828919507</v>
      </c>
      <c r="J7251" s="5">
        <f t="shared" si="680"/>
        <v>1</v>
      </c>
      <c r="K7251">
        <f t="shared" si="681"/>
        <v>2.4194851930264241</v>
      </c>
      <c r="L7251">
        <f t="shared" si="682"/>
        <v>-0.31441747579099322</v>
      </c>
      <c r="M7251">
        <f t="shared" si="683"/>
        <v>1</v>
      </c>
    </row>
    <row r="7252" spans="1:13" x14ac:dyDescent="0.2">
      <c r="A7252">
        <v>2099</v>
      </c>
      <c r="B7252">
        <v>11</v>
      </c>
      <c r="C7252">
        <v>6</v>
      </c>
      <c r="D7252">
        <v>177.59</v>
      </c>
      <c r="E7252">
        <v>113.4691667</v>
      </c>
      <c r="F7252">
        <v>20.51</v>
      </c>
      <c r="G7252">
        <v>142.3075</v>
      </c>
      <c r="H7252" s="5">
        <f t="shared" si="678"/>
        <v>3.9232569497498151</v>
      </c>
      <c r="I7252" s="5">
        <f t="shared" si="679"/>
        <v>-1.4653266729158383</v>
      </c>
      <c r="J7252" s="5">
        <f t="shared" si="680"/>
        <v>1</v>
      </c>
      <c r="K7252">
        <f t="shared" si="681"/>
        <v>2.4833285510192571</v>
      </c>
      <c r="L7252">
        <f t="shared" si="682"/>
        <v>0.33102220101273994</v>
      </c>
      <c r="M7252">
        <f t="shared" si="683"/>
        <v>1</v>
      </c>
    </row>
    <row r="7253" spans="1:13" x14ac:dyDescent="0.2">
      <c r="A7253">
        <v>2099</v>
      </c>
      <c r="B7253">
        <v>11</v>
      </c>
      <c r="C7253">
        <v>7</v>
      </c>
      <c r="D7253">
        <v>193.19</v>
      </c>
      <c r="E7253">
        <v>125.4783333</v>
      </c>
      <c r="F7253">
        <v>33.909999999999997</v>
      </c>
      <c r="G7253">
        <v>149.33500000000001</v>
      </c>
      <c r="H7253" s="5">
        <f t="shared" si="678"/>
        <v>3.6930713280152734</v>
      </c>
      <c r="I7253" s="5">
        <f t="shared" si="679"/>
        <v>-0.46876657248119424</v>
      </c>
      <c r="J7253" s="5">
        <f t="shared" si="680"/>
        <v>1</v>
      </c>
      <c r="K7253">
        <f t="shared" si="681"/>
        <v>2.2762646822984127</v>
      </c>
      <c r="L7253">
        <f t="shared" si="682"/>
        <v>0.70635387175249509</v>
      </c>
      <c r="M7253">
        <f t="shared" si="683"/>
        <v>1</v>
      </c>
    </row>
    <row r="7254" spans="1:13" x14ac:dyDescent="0.2">
      <c r="A7254">
        <v>2099</v>
      </c>
      <c r="B7254">
        <v>11</v>
      </c>
      <c r="C7254">
        <v>8</v>
      </c>
      <c r="D7254">
        <v>209.55</v>
      </c>
      <c r="E7254">
        <v>130.88</v>
      </c>
      <c r="F7254">
        <v>45.26</v>
      </c>
      <c r="G7254">
        <v>137.83000000000001</v>
      </c>
      <c r="H7254" s="5">
        <f t="shared" si="678"/>
        <v>4.0839873671034637</v>
      </c>
      <c r="I7254" s="5">
        <f t="shared" si="679"/>
        <v>0.38783169865075751</v>
      </c>
      <c r="J7254" s="5">
        <f t="shared" si="680"/>
        <v>1</v>
      </c>
      <c r="K7254">
        <f t="shared" si="681"/>
        <v>2.4548375750484497</v>
      </c>
      <c r="L7254">
        <f t="shared" si="682"/>
        <v>0.92896940431908726</v>
      </c>
      <c r="M7254">
        <f t="shared" si="683"/>
        <v>1</v>
      </c>
    </row>
    <row r="7255" spans="1:13" x14ac:dyDescent="0.2">
      <c r="A7255">
        <v>2099</v>
      </c>
      <c r="B7255">
        <v>11</v>
      </c>
      <c r="C7255">
        <v>9</v>
      </c>
      <c r="D7255">
        <v>212.68</v>
      </c>
      <c r="E7255">
        <v>126.9495833</v>
      </c>
      <c r="F7255">
        <v>37.04</v>
      </c>
      <c r="G7255">
        <v>131.12875</v>
      </c>
      <c r="H7255" s="5">
        <f t="shared" si="678"/>
        <v>4.0104298697691929</v>
      </c>
      <c r="I7255" s="5">
        <f t="shared" si="679"/>
        <v>0.53285408366829223</v>
      </c>
      <c r="J7255" s="5">
        <f t="shared" si="680"/>
        <v>1</v>
      </c>
      <c r="K7255">
        <f t="shared" si="681"/>
        <v>2.4554454949468982</v>
      </c>
      <c r="L7255">
        <f t="shared" si="682"/>
        <v>0.95352864226256462</v>
      </c>
      <c r="M7255">
        <f t="shared" si="683"/>
        <v>1</v>
      </c>
    </row>
    <row r="7256" spans="1:13" x14ac:dyDescent="0.2">
      <c r="A7256">
        <v>2099</v>
      </c>
      <c r="B7256">
        <v>11</v>
      </c>
      <c r="C7256">
        <v>10</v>
      </c>
      <c r="D7256">
        <v>222.33</v>
      </c>
      <c r="E7256">
        <v>124.46541670000001</v>
      </c>
      <c r="F7256">
        <v>11.26</v>
      </c>
      <c r="G7256">
        <v>139.80625000000001</v>
      </c>
      <c r="H7256" s="5">
        <f t="shared" si="678"/>
        <v>2.9563912960486443</v>
      </c>
      <c r="I7256" s="5">
        <f t="shared" si="679"/>
        <v>0.70114040334215311</v>
      </c>
      <c r="J7256" s="5">
        <f t="shared" si="680"/>
        <v>1</v>
      </c>
      <c r="K7256">
        <f t="shared" si="681"/>
        <v>1.9028615431361187</v>
      </c>
      <c r="L7256">
        <f t="shared" si="682"/>
        <v>0.98502593932823768</v>
      </c>
      <c r="M7256">
        <f t="shared" si="683"/>
        <v>1</v>
      </c>
    </row>
    <row r="7257" spans="1:13" x14ac:dyDescent="0.2">
      <c r="A7257">
        <v>2099</v>
      </c>
      <c r="B7257">
        <v>11</v>
      </c>
      <c r="C7257">
        <v>11</v>
      </c>
      <c r="D7257">
        <v>233.31</v>
      </c>
      <c r="E7257">
        <v>125.6866667</v>
      </c>
      <c r="F7257">
        <v>13.97</v>
      </c>
      <c r="G7257">
        <v>129.78</v>
      </c>
      <c r="H7257" s="5">
        <f t="shared" si="678"/>
        <v>3.0976532087805202</v>
      </c>
      <c r="I7257" s="5">
        <f t="shared" si="679"/>
        <v>0.83522439767340795</v>
      </c>
      <c r="J7257" s="5">
        <f t="shared" si="680"/>
        <v>1</v>
      </c>
      <c r="K7257">
        <f t="shared" si="681"/>
        <v>1.9843006699054073</v>
      </c>
      <c r="L7257">
        <f t="shared" si="682"/>
        <v>0.99882294425050477</v>
      </c>
      <c r="M7257">
        <f t="shared" si="683"/>
        <v>1</v>
      </c>
    </row>
    <row r="7258" spans="1:13" x14ac:dyDescent="0.2">
      <c r="A7258">
        <v>2099</v>
      </c>
      <c r="B7258">
        <v>11</v>
      </c>
      <c r="C7258">
        <v>12</v>
      </c>
      <c r="D7258">
        <v>239.26</v>
      </c>
      <c r="E7258">
        <v>127.5583333</v>
      </c>
      <c r="F7258">
        <v>-5.72</v>
      </c>
      <c r="G7258">
        <v>149.13499999999999</v>
      </c>
      <c r="H7258" s="5">
        <f t="shared" si="678"/>
        <v>2.3755573143423381</v>
      </c>
      <c r="I7258" s="5">
        <f t="shared" si="679"/>
        <v>0.86189261678243922</v>
      </c>
      <c r="J7258" s="5">
        <f t="shared" si="680"/>
        <v>1</v>
      </c>
      <c r="K7258">
        <f t="shared" si="681"/>
        <v>1.5719381580706995</v>
      </c>
      <c r="L7258">
        <f t="shared" si="682"/>
        <v>0.99997244418265507</v>
      </c>
      <c r="M7258">
        <f t="shared" si="683"/>
        <v>0.99997244418265507</v>
      </c>
    </row>
    <row r="7259" spans="1:13" x14ac:dyDescent="0.2">
      <c r="A7259">
        <v>2099</v>
      </c>
      <c r="B7259">
        <v>11</v>
      </c>
      <c r="C7259">
        <v>13</v>
      </c>
      <c r="D7259">
        <v>242.93</v>
      </c>
      <c r="E7259">
        <v>129.40166669999999</v>
      </c>
      <c r="F7259">
        <v>-11.8</v>
      </c>
      <c r="G7259">
        <v>157.07499999999999</v>
      </c>
      <c r="H7259" s="5">
        <f t="shared" si="678"/>
        <v>2.180679391072645</v>
      </c>
      <c r="I7259" s="5">
        <f t="shared" si="679"/>
        <v>0.87849010346056811</v>
      </c>
      <c r="J7259" s="5">
        <f t="shared" si="680"/>
        <v>1</v>
      </c>
      <c r="K7259">
        <f t="shared" si="681"/>
        <v>1.4561524155429313</v>
      </c>
      <c r="L7259">
        <f t="shared" si="682"/>
        <v>0.99909452944135402</v>
      </c>
      <c r="M7259">
        <f t="shared" si="683"/>
        <v>0.99909452944135402</v>
      </c>
    </row>
    <row r="7260" spans="1:13" x14ac:dyDescent="0.2">
      <c r="A7260">
        <v>2099</v>
      </c>
      <c r="B7260">
        <v>11</v>
      </c>
      <c r="C7260">
        <v>14</v>
      </c>
      <c r="D7260">
        <v>238.96</v>
      </c>
      <c r="E7260">
        <v>132.4266667</v>
      </c>
      <c r="F7260">
        <v>-6.24</v>
      </c>
      <c r="G7260">
        <v>164.56</v>
      </c>
      <c r="H7260" s="5">
        <f t="shared" si="678"/>
        <v>2.1593164496028669</v>
      </c>
      <c r="I7260" s="5">
        <f t="shared" si="679"/>
        <v>0.83103159150309591</v>
      </c>
      <c r="J7260" s="5">
        <f t="shared" si="680"/>
        <v>1</v>
      </c>
      <c r="K7260">
        <f t="shared" si="681"/>
        <v>1.4299820822078997</v>
      </c>
      <c r="L7260">
        <f t="shared" si="682"/>
        <v>0.99998737041519759</v>
      </c>
      <c r="M7260">
        <f t="shared" si="683"/>
        <v>0.99998737041519759</v>
      </c>
    </row>
    <row r="7261" spans="1:13" x14ac:dyDescent="0.2">
      <c r="A7261">
        <v>2099</v>
      </c>
      <c r="B7261">
        <v>11</v>
      </c>
      <c r="C7261">
        <v>15</v>
      </c>
      <c r="D7261">
        <v>225.01</v>
      </c>
      <c r="E7261">
        <v>126.2666667</v>
      </c>
      <c r="F7261">
        <v>-5.57</v>
      </c>
      <c r="G7261">
        <v>159.36000000000001</v>
      </c>
      <c r="H7261" s="5">
        <f t="shared" si="678"/>
        <v>2.3673690655485218</v>
      </c>
      <c r="I7261" s="5">
        <f t="shared" si="679"/>
        <v>0.68118537728990547</v>
      </c>
      <c r="J7261" s="5">
        <f t="shared" si="680"/>
        <v>1</v>
      </c>
      <c r="K7261">
        <f t="shared" si="681"/>
        <v>1.5661607296980673</v>
      </c>
      <c r="L7261">
        <f t="shared" si="682"/>
        <v>0.98801387434726173</v>
      </c>
      <c r="M7261">
        <f t="shared" si="683"/>
        <v>1</v>
      </c>
    </row>
    <row r="7262" spans="1:13" x14ac:dyDescent="0.2">
      <c r="A7262">
        <v>2099</v>
      </c>
      <c r="B7262">
        <v>11</v>
      </c>
      <c r="C7262">
        <v>16</v>
      </c>
      <c r="D7262">
        <v>214.8</v>
      </c>
      <c r="E7262">
        <v>124.86583330000001</v>
      </c>
      <c r="F7262">
        <v>1.44</v>
      </c>
      <c r="G7262">
        <v>158.35749999999999</v>
      </c>
      <c r="H7262" s="5">
        <f t="shared" si="678"/>
        <v>2.5648940392559743</v>
      </c>
      <c r="I7262" s="5">
        <f t="shared" si="679"/>
        <v>0.47279513832751252</v>
      </c>
      <c r="J7262" s="5">
        <f t="shared" si="680"/>
        <v>1</v>
      </c>
      <c r="K7262">
        <f t="shared" si="681"/>
        <v>1.678258648532285</v>
      </c>
      <c r="L7262">
        <f t="shared" si="682"/>
        <v>0.9534366571100702</v>
      </c>
      <c r="M7262">
        <f t="shared" si="683"/>
        <v>1</v>
      </c>
    </row>
    <row r="7263" spans="1:13" x14ac:dyDescent="0.2">
      <c r="A7263">
        <v>2099</v>
      </c>
      <c r="B7263">
        <v>11</v>
      </c>
      <c r="C7263">
        <v>17</v>
      </c>
      <c r="D7263">
        <v>191.61</v>
      </c>
      <c r="E7263">
        <v>114.7879167</v>
      </c>
      <c r="F7263">
        <v>4.4400000000000004</v>
      </c>
      <c r="G7263">
        <v>148.31375</v>
      </c>
      <c r="H7263" s="5">
        <f t="shared" si="678"/>
        <v>3.1239062293350841</v>
      </c>
      <c r="I7263" s="5">
        <f t="shared" si="679"/>
        <v>-0.3058429739942492</v>
      </c>
      <c r="J7263" s="5">
        <f t="shared" si="680"/>
        <v>1</v>
      </c>
      <c r="K7263">
        <f t="shared" si="681"/>
        <v>2.0340535162933571</v>
      </c>
      <c r="L7263">
        <f t="shared" si="682"/>
        <v>0.72891631284900238</v>
      </c>
      <c r="M7263">
        <f t="shared" si="683"/>
        <v>1</v>
      </c>
    </row>
    <row r="7264" spans="1:13" x14ac:dyDescent="0.2">
      <c r="A7264">
        <v>2099</v>
      </c>
      <c r="B7264">
        <v>11</v>
      </c>
      <c r="C7264">
        <v>18</v>
      </c>
      <c r="D7264">
        <v>171.43</v>
      </c>
      <c r="E7264">
        <v>109.14583330000001</v>
      </c>
      <c r="F7264">
        <v>10.53</v>
      </c>
      <c r="G7264">
        <v>145.47749999999999</v>
      </c>
      <c r="H7264" s="5">
        <f t="shared" si="678"/>
        <v>3.7133241202115177</v>
      </c>
      <c r="I7264" s="5">
        <f t="shared" si="679"/>
        <v>-2.6260016072533898</v>
      </c>
      <c r="J7264" s="5">
        <f t="shared" si="680"/>
        <v>1</v>
      </c>
      <c r="K7264">
        <f t="shared" si="681"/>
        <v>2.3930859975458767</v>
      </c>
      <c r="L7264">
        <f t="shared" si="682"/>
        <v>-7.6619695745004046E-2</v>
      </c>
      <c r="M7264">
        <f t="shared" si="683"/>
        <v>1</v>
      </c>
    </row>
    <row r="7265" spans="1:13" x14ac:dyDescent="0.2">
      <c r="A7265">
        <v>2099</v>
      </c>
      <c r="B7265">
        <v>11</v>
      </c>
      <c r="C7265">
        <v>19</v>
      </c>
      <c r="D7265">
        <v>173.83</v>
      </c>
      <c r="E7265">
        <v>112.83625000000001</v>
      </c>
      <c r="F7265">
        <v>24.71</v>
      </c>
      <c r="G7265">
        <v>139.96875</v>
      </c>
      <c r="H7265" s="5">
        <f t="shared" si="678"/>
        <v>4.2342598217734686</v>
      </c>
      <c r="I7265" s="5">
        <f t="shared" si="679"/>
        <v>-1.882808349745877</v>
      </c>
      <c r="J7265" s="5">
        <f t="shared" si="680"/>
        <v>1</v>
      </c>
      <c r="K7265">
        <f t="shared" si="681"/>
        <v>2.658788025738505</v>
      </c>
      <c r="L7265">
        <f t="shared" si="682"/>
        <v>0.17225192922328769</v>
      </c>
      <c r="M7265">
        <f t="shared" si="683"/>
        <v>1</v>
      </c>
    </row>
    <row r="7266" spans="1:13" x14ac:dyDescent="0.2">
      <c r="A7266">
        <v>2099</v>
      </c>
      <c r="B7266">
        <v>11</v>
      </c>
      <c r="C7266">
        <v>20</v>
      </c>
      <c r="D7266">
        <v>182.08</v>
      </c>
      <c r="E7266">
        <v>117.8516667</v>
      </c>
      <c r="F7266">
        <v>40.93</v>
      </c>
      <c r="G7266">
        <v>130.54499999999999</v>
      </c>
      <c r="H7266" s="5">
        <f t="shared" si="678"/>
        <v>5.0823625028457933</v>
      </c>
      <c r="I7266" s="5">
        <f t="shared" si="679"/>
        <v>-0.736798596924918</v>
      </c>
      <c r="J7266" s="5">
        <f t="shared" si="680"/>
        <v>1</v>
      </c>
      <c r="K7266">
        <f t="shared" si="681"/>
        <v>3.08526502822945</v>
      </c>
      <c r="L7266">
        <f t="shared" si="682"/>
        <v>0.56270446289352649</v>
      </c>
      <c r="M7266">
        <f t="shared" si="683"/>
        <v>1</v>
      </c>
    </row>
    <row r="7267" spans="1:13" x14ac:dyDescent="0.2">
      <c r="A7267">
        <v>2099</v>
      </c>
      <c r="B7267">
        <v>11</v>
      </c>
      <c r="C7267">
        <v>21</v>
      </c>
      <c r="D7267">
        <v>189.56</v>
      </c>
      <c r="E7267">
        <v>124.7770833</v>
      </c>
      <c r="F7267">
        <v>61.5</v>
      </c>
      <c r="G7267">
        <v>123.27124999999999</v>
      </c>
      <c r="H7267" s="5">
        <f t="shared" si="678"/>
        <v>6.8617895563409466</v>
      </c>
      <c r="I7267" s="5">
        <f t="shared" si="679"/>
        <v>-0.29677084169071799</v>
      </c>
      <c r="J7267" s="5">
        <f t="shared" si="680"/>
        <v>1</v>
      </c>
      <c r="K7267">
        <f t="shared" si="681"/>
        <v>3.9595742771776221</v>
      </c>
      <c r="L7267">
        <f t="shared" si="682"/>
        <v>0.71808410070927242</v>
      </c>
      <c r="M7267">
        <f t="shared" si="683"/>
        <v>1</v>
      </c>
    </row>
    <row r="7268" spans="1:13" x14ac:dyDescent="0.2">
      <c r="A7268">
        <v>2099</v>
      </c>
      <c r="B7268">
        <v>11</v>
      </c>
      <c r="C7268">
        <v>22</v>
      </c>
      <c r="D7268">
        <v>201.05</v>
      </c>
      <c r="E7268">
        <v>129.48958329999999</v>
      </c>
      <c r="F7268">
        <v>76.760000000000005</v>
      </c>
      <c r="G7268">
        <v>110.65875</v>
      </c>
      <c r="H7268" s="5">
        <f t="shared" si="678"/>
        <v>11.250628365754535</v>
      </c>
      <c r="I7268" s="5">
        <f t="shared" si="679"/>
        <v>0.22301950339638665</v>
      </c>
      <c r="J7268" s="5">
        <f t="shared" si="680"/>
        <v>1</v>
      </c>
      <c r="K7268">
        <f t="shared" si="681"/>
        <v>6.2073694318082691</v>
      </c>
      <c r="L7268">
        <f t="shared" si="682"/>
        <v>0.87529695046245559</v>
      </c>
      <c r="M7268">
        <f t="shared" si="683"/>
        <v>1</v>
      </c>
    </row>
    <row r="7269" spans="1:13" x14ac:dyDescent="0.2">
      <c r="A7269">
        <v>2099</v>
      </c>
      <c r="B7269">
        <v>11</v>
      </c>
      <c r="C7269">
        <v>23</v>
      </c>
      <c r="D7269">
        <v>198.33</v>
      </c>
      <c r="E7269">
        <v>127.5633333</v>
      </c>
      <c r="F7269">
        <v>56.67</v>
      </c>
      <c r="G7269">
        <v>127.69</v>
      </c>
      <c r="H7269" s="5">
        <f t="shared" si="678"/>
        <v>5.6212424905273917</v>
      </c>
      <c r="I7269" s="5">
        <f t="shared" si="679"/>
        <v>7.6151731635682673E-2</v>
      </c>
      <c r="J7269" s="5">
        <f t="shared" si="680"/>
        <v>1</v>
      </c>
      <c r="K7269">
        <f t="shared" si="681"/>
        <v>3.2855465764526044</v>
      </c>
      <c r="L7269">
        <f t="shared" si="682"/>
        <v>0.83890829756987584</v>
      </c>
      <c r="M7269">
        <f t="shared" si="683"/>
        <v>1</v>
      </c>
    </row>
    <row r="7270" spans="1:13" x14ac:dyDescent="0.2">
      <c r="A7270">
        <v>2099</v>
      </c>
      <c r="B7270">
        <v>11</v>
      </c>
      <c r="C7270">
        <v>24</v>
      </c>
      <c r="D7270">
        <v>201.23</v>
      </c>
      <c r="E7270">
        <v>125.625</v>
      </c>
      <c r="F7270">
        <v>40.78</v>
      </c>
      <c r="G7270">
        <v>134.86500000000001</v>
      </c>
      <c r="H7270" s="5">
        <f t="shared" si="678"/>
        <v>4.2636429040771944</v>
      </c>
      <c r="I7270" s="5">
        <f t="shared" si="679"/>
        <v>0.18338216484437753</v>
      </c>
      <c r="J7270" s="5">
        <f t="shared" si="680"/>
        <v>1</v>
      </c>
      <c r="K7270">
        <f t="shared" si="681"/>
        <v>2.5891262505661077</v>
      </c>
      <c r="L7270">
        <f t="shared" si="682"/>
        <v>0.86969120342782624</v>
      </c>
      <c r="M7270">
        <f t="shared" si="683"/>
        <v>1</v>
      </c>
    </row>
    <row r="7271" spans="1:13" x14ac:dyDescent="0.2">
      <c r="A7271">
        <v>2099</v>
      </c>
      <c r="B7271">
        <v>11</v>
      </c>
      <c r="C7271">
        <v>25</v>
      </c>
      <c r="D7271">
        <v>211.18</v>
      </c>
      <c r="E7271">
        <v>130.49458329999999</v>
      </c>
      <c r="F7271">
        <v>37.299999999999997</v>
      </c>
      <c r="G7271">
        <v>143.00375</v>
      </c>
      <c r="H7271" s="5">
        <f t="shared" si="678"/>
        <v>3.5986064796938502</v>
      </c>
      <c r="I7271" s="5">
        <f t="shared" si="679"/>
        <v>0.41466126872717668</v>
      </c>
      <c r="J7271" s="5">
        <f t="shared" si="680"/>
        <v>1</v>
      </c>
      <c r="K7271">
        <f t="shared" si="681"/>
        <v>2.2020621963180873</v>
      </c>
      <c r="L7271">
        <f t="shared" si="682"/>
        <v>0.93713013132787493</v>
      </c>
      <c r="M7271">
        <f t="shared" si="683"/>
        <v>1</v>
      </c>
    </row>
    <row r="7272" spans="1:13" x14ac:dyDescent="0.2">
      <c r="A7272">
        <v>2099</v>
      </c>
      <c r="B7272">
        <v>11</v>
      </c>
      <c r="C7272">
        <v>26</v>
      </c>
      <c r="D7272">
        <v>218.68</v>
      </c>
      <c r="E7272">
        <v>133.56083330000001</v>
      </c>
      <c r="F7272">
        <v>36.159999999999997</v>
      </c>
      <c r="G7272">
        <v>145.8425</v>
      </c>
      <c r="H7272" s="5">
        <f t="shared" si="678"/>
        <v>3.3332528807685256</v>
      </c>
      <c r="I7272" s="5">
        <f t="shared" si="679"/>
        <v>0.56781178520825515</v>
      </c>
      <c r="J7272" s="5">
        <f t="shared" si="680"/>
        <v>1</v>
      </c>
      <c r="K7272">
        <f t="shared" si="681"/>
        <v>2.0447011054095485</v>
      </c>
      <c r="L7272">
        <f t="shared" si="682"/>
        <v>0.97051067109548195</v>
      </c>
      <c r="M7272">
        <f t="shared" si="683"/>
        <v>1</v>
      </c>
    </row>
    <row r="7273" spans="1:13" x14ac:dyDescent="0.2">
      <c r="A7273">
        <v>2099</v>
      </c>
      <c r="B7273">
        <v>11</v>
      </c>
      <c r="C7273">
        <v>27</v>
      </c>
      <c r="D7273">
        <v>226.91</v>
      </c>
      <c r="E7273">
        <v>137.27333329999999</v>
      </c>
      <c r="F7273">
        <v>29.81</v>
      </c>
      <c r="G7273">
        <v>155.1</v>
      </c>
      <c r="H7273" s="5">
        <f t="shared" si="678"/>
        <v>2.8366542295643775</v>
      </c>
      <c r="I7273" s="5">
        <f t="shared" si="679"/>
        <v>0.67742085472607205</v>
      </c>
      <c r="J7273" s="5">
        <f t="shared" si="680"/>
        <v>1</v>
      </c>
      <c r="K7273">
        <f t="shared" si="681"/>
        <v>1.7632626107531999</v>
      </c>
      <c r="L7273">
        <f t="shared" si="682"/>
        <v>0.99054209022046524</v>
      </c>
      <c r="M7273">
        <f t="shared" si="683"/>
        <v>1</v>
      </c>
    </row>
    <row r="7274" spans="1:13" x14ac:dyDescent="0.2">
      <c r="A7274">
        <v>2099</v>
      </c>
      <c r="B7274">
        <v>11</v>
      </c>
      <c r="C7274">
        <v>28</v>
      </c>
      <c r="D7274">
        <v>227.74</v>
      </c>
      <c r="E7274">
        <v>137.7379167</v>
      </c>
      <c r="F7274">
        <v>23.15</v>
      </c>
      <c r="G7274">
        <v>162.32374999999999</v>
      </c>
      <c r="H7274" s="5">
        <f t="shared" si="678"/>
        <v>2.5855556990966297</v>
      </c>
      <c r="I7274" s="5">
        <f t="shared" si="679"/>
        <v>0.6671854091735705</v>
      </c>
      <c r="J7274" s="5">
        <f t="shared" si="680"/>
        <v>1</v>
      </c>
      <c r="K7274">
        <f t="shared" si="681"/>
        <v>1.6284234549772962</v>
      </c>
      <c r="L7274">
        <f t="shared" si="682"/>
        <v>0.99138136445995473</v>
      </c>
      <c r="M7274">
        <f t="shared" si="683"/>
        <v>1</v>
      </c>
    </row>
    <row r="7275" spans="1:13" x14ac:dyDescent="0.2">
      <c r="A7275">
        <v>2099</v>
      </c>
      <c r="B7275">
        <v>11</v>
      </c>
      <c r="C7275">
        <v>29</v>
      </c>
      <c r="D7275">
        <v>227.51</v>
      </c>
      <c r="E7275">
        <v>136.76249999999999</v>
      </c>
      <c r="F7275">
        <v>15.59</v>
      </c>
      <c r="G7275">
        <v>167.1875</v>
      </c>
      <c r="H7275" s="5">
        <f t="shared" si="678"/>
        <v>2.421039638059773</v>
      </c>
      <c r="I7275" s="5">
        <f t="shared" si="679"/>
        <v>0.6491598237678089</v>
      </c>
      <c r="J7275" s="5">
        <f t="shared" si="680"/>
        <v>1</v>
      </c>
      <c r="K7275">
        <f t="shared" si="681"/>
        <v>1.5463834168869877</v>
      </c>
      <c r="L7275">
        <f t="shared" si="682"/>
        <v>0.99058626480127476</v>
      </c>
      <c r="M7275">
        <f t="shared" si="683"/>
        <v>1</v>
      </c>
    </row>
    <row r="7276" spans="1:13" x14ac:dyDescent="0.2">
      <c r="A7276">
        <v>2099</v>
      </c>
      <c r="B7276">
        <v>11</v>
      </c>
      <c r="C7276">
        <v>30</v>
      </c>
      <c r="D7276">
        <v>219.35</v>
      </c>
      <c r="E7276">
        <v>130.3279167</v>
      </c>
      <c r="F7276">
        <v>14.14</v>
      </c>
      <c r="G7276">
        <v>157.49375000000001</v>
      </c>
      <c r="H7276" s="5">
        <f t="shared" si="678"/>
        <v>2.671545403237273</v>
      </c>
      <c r="I7276" s="5">
        <f t="shared" si="679"/>
        <v>0.55532299728281131</v>
      </c>
      <c r="J7276" s="5">
        <f t="shared" si="680"/>
        <v>1</v>
      </c>
      <c r="K7276">
        <f t="shared" si="681"/>
        <v>1.7108260424659063</v>
      </c>
      <c r="L7276">
        <f t="shared" si="682"/>
        <v>0.9711697882566932</v>
      </c>
      <c r="M7276">
        <f t="shared" si="683"/>
        <v>1</v>
      </c>
    </row>
    <row r="7277" spans="1:13" x14ac:dyDescent="0.2">
      <c r="A7277">
        <v>2099</v>
      </c>
      <c r="B7277">
        <v>12</v>
      </c>
      <c r="C7277">
        <v>1</v>
      </c>
      <c r="D7277">
        <v>219.62</v>
      </c>
      <c r="E7277">
        <v>130.31625</v>
      </c>
      <c r="F7277">
        <v>9.2100000000000009</v>
      </c>
      <c r="G7277">
        <v>162.11875000000001</v>
      </c>
      <c r="H7277" s="5">
        <f t="shared" si="678"/>
        <v>2.5293765613745078</v>
      </c>
      <c r="I7277" s="5">
        <f t="shared" si="679"/>
        <v>0.53681340355080631</v>
      </c>
      <c r="J7277" s="5">
        <f t="shared" si="680"/>
        <v>1</v>
      </c>
      <c r="K7277">
        <f t="shared" si="681"/>
        <v>1.6337881717375595</v>
      </c>
      <c r="L7277">
        <f t="shared" si="682"/>
        <v>0.97060051555095572</v>
      </c>
      <c r="M7277">
        <f t="shared" si="683"/>
        <v>1</v>
      </c>
    </row>
    <row r="7278" spans="1:13" x14ac:dyDescent="0.2">
      <c r="A7278">
        <v>2099</v>
      </c>
      <c r="B7278">
        <v>12</v>
      </c>
      <c r="C7278">
        <v>2</v>
      </c>
      <c r="D7278">
        <v>208.43</v>
      </c>
      <c r="E7278">
        <v>133.6716667</v>
      </c>
      <c r="F7278">
        <v>22.06</v>
      </c>
      <c r="G7278">
        <v>170.52500000000001</v>
      </c>
      <c r="H7278" s="5">
        <f t="shared" si="678"/>
        <v>2.6821180531307847</v>
      </c>
      <c r="I7278" s="5">
        <f t="shared" si="679"/>
        <v>-4.8164008918663237E-2</v>
      </c>
      <c r="J7278" s="5">
        <f t="shared" si="680"/>
        <v>1</v>
      </c>
      <c r="K7278">
        <f t="shared" si="681"/>
        <v>1.6927573086044994</v>
      </c>
      <c r="L7278">
        <f t="shared" si="682"/>
        <v>0.87217481013145892</v>
      </c>
      <c r="M7278">
        <f t="shared" si="683"/>
        <v>1</v>
      </c>
    </row>
    <row r="7279" spans="1:13" x14ac:dyDescent="0.2">
      <c r="A7279">
        <v>2099</v>
      </c>
      <c r="B7279">
        <v>12</v>
      </c>
      <c r="C7279">
        <v>3</v>
      </c>
      <c r="D7279">
        <v>210.44</v>
      </c>
      <c r="E7279">
        <v>134.49916669999999</v>
      </c>
      <c r="F7279">
        <v>26.86</v>
      </c>
      <c r="G7279">
        <v>166.19749999999999</v>
      </c>
      <c r="H7279" s="5">
        <f t="shared" si="678"/>
        <v>2.7999079460975871</v>
      </c>
      <c r="I7279" s="5">
        <f t="shared" si="679"/>
        <v>0.13042496605362497</v>
      </c>
      <c r="J7279" s="5">
        <f t="shared" si="680"/>
        <v>1</v>
      </c>
      <c r="K7279">
        <f t="shared" si="681"/>
        <v>1.7507334938174757</v>
      </c>
      <c r="L7279">
        <f t="shared" si="682"/>
        <v>0.90319651478120677</v>
      </c>
      <c r="M7279">
        <f t="shared" si="683"/>
        <v>1</v>
      </c>
    </row>
    <row r="7280" spans="1:13" x14ac:dyDescent="0.2">
      <c r="A7280">
        <v>2099</v>
      </c>
      <c r="B7280">
        <v>12</v>
      </c>
      <c r="C7280">
        <v>4</v>
      </c>
      <c r="D7280">
        <v>197.38</v>
      </c>
      <c r="E7280">
        <v>130.53666670000001</v>
      </c>
      <c r="F7280">
        <v>40.14</v>
      </c>
      <c r="G7280">
        <v>154.09</v>
      </c>
      <c r="H7280" s="5">
        <f t="shared" si="678"/>
        <v>3.6103721401280469</v>
      </c>
      <c r="I7280" s="5">
        <f t="shared" si="679"/>
        <v>-0.3851213991127509</v>
      </c>
      <c r="J7280" s="5">
        <f t="shared" si="680"/>
        <v>1</v>
      </c>
      <c r="K7280">
        <f t="shared" si="681"/>
        <v>2.1955496018473104</v>
      </c>
      <c r="L7280">
        <f t="shared" si="682"/>
        <v>0.75183929012471373</v>
      </c>
      <c r="M7280">
        <f t="shared" si="683"/>
        <v>1</v>
      </c>
    </row>
    <row r="7281" spans="1:13" x14ac:dyDescent="0.2">
      <c r="A7281">
        <v>2099</v>
      </c>
      <c r="B7281">
        <v>12</v>
      </c>
      <c r="C7281">
        <v>5</v>
      </c>
      <c r="D7281">
        <v>206.65</v>
      </c>
      <c r="E7281">
        <v>130.25791670000001</v>
      </c>
      <c r="F7281">
        <v>40.380000000000003</v>
      </c>
      <c r="G7281">
        <v>143.74375000000001</v>
      </c>
      <c r="H7281" s="5">
        <f t="shared" si="678"/>
        <v>3.7568787285227883</v>
      </c>
      <c r="I7281" s="5">
        <f t="shared" si="679"/>
        <v>0.26247274833029566</v>
      </c>
      <c r="J7281" s="5">
        <f t="shared" si="680"/>
        <v>1</v>
      </c>
      <c r="K7281">
        <f t="shared" si="681"/>
        <v>2.2834252402967432</v>
      </c>
      <c r="L7281">
        <f t="shared" si="682"/>
        <v>0.90313528970932944</v>
      </c>
      <c r="M7281">
        <f t="shared" si="683"/>
        <v>1</v>
      </c>
    </row>
    <row r="7282" spans="1:13" x14ac:dyDescent="0.2">
      <c r="A7282">
        <v>2099</v>
      </c>
      <c r="B7282">
        <v>12</v>
      </c>
      <c r="C7282">
        <v>6</v>
      </c>
      <c r="D7282">
        <v>213.09</v>
      </c>
      <c r="E7282">
        <v>133.43791669999999</v>
      </c>
      <c r="F7282">
        <v>64.12</v>
      </c>
      <c r="G7282">
        <v>123.10375000000001</v>
      </c>
      <c r="H7282" s="5">
        <f t="shared" si="678"/>
        <v>6.0392490795780756</v>
      </c>
      <c r="I7282" s="5">
        <f t="shared" si="679"/>
        <v>0.50584052677422064</v>
      </c>
      <c r="J7282" s="5">
        <f t="shared" si="680"/>
        <v>1</v>
      </c>
      <c r="K7282">
        <f t="shared" si="681"/>
        <v>3.4598918422234606</v>
      </c>
      <c r="L7282">
        <f t="shared" si="682"/>
        <v>0.95191048133744804</v>
      </c>
      <c r="M7282">
        <f t="shared" si="683"/>
        <v>1</v>
      </c>
    </row>
    <row r="7283" spans="1:13" x14ac:dyDescent="0.2">
      <c r="A7283">
        <v>2099</v>
      </c>
      <c r="B7283">
        <v>12</v>
      </c>
      <c r="C7283">
        <v>7</v>
      </c>
      <c r="D7283">
        <v>226.68</v>
      </c>
      <c r="E7283">
        <v>135.61458329999999</v>
      </c>
      <c r="F7283">
        <v>63.01</v>
      </c>
      <c r="G7283">
        <v>117.15375</v>
      </c>
      <c r="H7283" s="5">
        <f t="shared" si="678"/>
        <v>6.0460538245165099</v>
      </c>
      <c r="I7283" s="5">
        <f t="shared" si="679"/>
        <v>0.7435680783267411</v>
      </c>
      <c r="J7283" s="5">
        <f t="shared" si="680"/>
        <v>1</v>
      </c>
      <c r="K7283">
        <f t="shared" si="681"/>
        <v>3.4744681747671917</v>
      </c>
      <c r="L7283">
        <f t="shared" si="682"/>
        <v>0.99223258134418768</v>
      </c>
      <c r="M7283">
        <f t="shared" si="683"/>
        <v>1</v>
      </c>
    </row>
    <row r="7284" spans="1:13" x14ac:dyDescent="0.2">
      <c r="A7284">
        <v>2099</v>
      </c>
      <c r="B7284">
        <v>12</v>
      </c>
      <c r="C7284">
        <v>8</v>
      </c>
      <c r="D7284">
        <v>239.16</v>
      </c>
      <c r="E7284">
        <v>140.75083330000001</v>
      </c>
      <c r="F7284">
        <v>41.39</v>
      </c>
      <c r="G7284">
        <v>141.70249999999999</v>
      </c>
      <c r="H7284" s="5">
        <f t="shared" si="678"/>
        <v>3.2287506305902731</v>
      </c>
      <c r="I7284" s="5">
        <f t="shared" si="679"/>
        <v>0.84122260851051356</v>
      </c>
      <c r="J7284" s="5">
        <f t="shared" si="680"/>
        <v>1</v>
      </c>
      <c r="K7284">
        <f t="shared" si="681"/>
        <v>1.9580046162689062</v>
      </c>
      <c r="L7284">
        <f t="shared" si="682"/>
        <v>0.99997600934279407</v>
      </c>
      <c r="M7284">
        <f t="shared" si="683"/>
        <v>0.99997600934279407</v>
      </c>
    </row>
    <row r="7285" spans="1:13" x14ac:dyDescent="0.2">
      <c r="A7285">
        <v>2099</v>
      </c>
      <c r="B7285">
        <v>12</v>
      </c>
      <c r="C7285">
        <v>9</v>
      </c>
      <c r="D7285">
        <v>258.89999999999998</v>
      </c>
      <c r="E7285">
        <v>155.34333330000001</v>
      </c>
      <c r="F7285">
        <v>29.83</v>
      </c>
      <c r="G7285">
        <v>177.3</v>
      </c>
      <c r="H7285" s="5">
        <f t="shared" si="678"/>
        <v>2.073346560333412</v>
      </c>
      <c r="I7285" s="5">
        <f t="shared" si="679"/>
        <v>0.93227429837783959</v>
      </c>
      <c r="J7285" s="5">
        <f t="shared" si="680"/>
        <v>1</v>
      </c>
      <c r="K7285">
        <f t="shared" si="681"/>
        <v>1.2887387347797399</v>
      </c>
      <c r="L7285">
        <f t="shared" si="682"/>
        <v>0.97769238703470218</v>
      </c>
      <c r="M7285">
        <f t="shared" si="683"/>
        <v>0.97769238703470218</v>
      </c>
    </row>
    <row r="7286" spans="1:13" x14ac:dyDescent="0.2">
      <c r="A7286">
        <v>2099</v>
      </c>
      <c r="B7286">
        <v>12</v>
      </c>
      <c r="C7286">
        <v>10</v>
      </c>
      <c r="D7286">
        <v>267.58</v>
      </c>
      <c r="E7286">
        <v>158.4195833</v>
      </c>
      <c r="F7286">
        <v>37.36</v>
      </c>
      <c r="G7286">
        <v>170.31874999999999</v>
      </c>
      <c r="H7286" s="5">
        <f t="shared" si="678"/>
        <v>2.1597910928643516</v>
      </c>
      <c r="I7286" s="5">
        <f t="shared" si="679"/>
        <v>0.96768369758379535</v>
      </c>
      <c r="J7286" s="5">
        <f t="shared" si="680"/>
        <v>1</v>
      </c>
      <c r="K7286">
        <f t="shared" si="681"/>
        <v>1.3214494290068173</v>
      </c>
      <c r="L7286">
        <f t="shared" si="682"/>
        <v>0.96218160604598313</v>
      </c>
      <c r="M7286">
        <f t="shared" si="683"/>
        <v>0.96218160604598313</v>
      </c>
    </row>
    <row r="7287" spans="1:13" x14ac:dyDescent="0.2">
      <c r="A7287">
        <v>2099</v>
      </c>
      <c r="B7287">
        <v>12</v>
      </c>
      <c r="C7287">
        <v>11</v>
      </c>
      <c r="D7287">
        <v>240.02</v>
      </c>
      <c r="E7287">
        <v>140.38374999999999</v>
      </c>
      <c r="F7287">
        <v>23.7</v>
      </c>
      <c r="G7287">
        <v>157.43125000000001</v>
      </c>
      <c r="H7287" s="5">
        <f t="shared" si="678"/>
        <v>2.534565911330267</v>
      </c>
      <c r="I7287" s="5">
        <f t="shared" si="679"/>
        <v>0.833988678487254</v>
      </c>
      <c r="J7287" s="5">
        <f t="shared" si="680"/>
        <v>1</v>
      </c>
      <c r="K7287">
        <f t="shared" si="681"/>
        <v>1.5946232715806807</v>
      </c>
      <c r="L7287">
        <f t="shared" si="682"/>
        <v>0.99986725325696335</v>
      </c>
      <c r="M7287">
        <f t="shared" si="683"/>
        <v>0.99986725325696335</v>
      </c>
    </row>
    <row r="7288" spans="1:13" x14ac:dyDescent="0.2">
      <c r="A7288">
        <v>2099</v>
      </c>
      <c r="B7288">
        <v>12</v>
      </c>
      <c r="C7288">
        <v>12</v>
      </c>
      <c r="D7288">
        <v>252.03</v>
      </c>
      <c r="E7288">
        <v>140.47041669999999</v>
      </c>
      <c r="F7288">
        <v>-9.51</v>
      </c>
      <c r="G7288">
        <v>178.89125000000001</v>
      </c>
      <c r="H7288" s="5">
        <f t="shared" si="678"/>
        <v>1.8754120210433525</v>
      </c>
      <c r="I7288" s="5">
        <f t="shared" si="679"/>
        <v>0.90579591489335065</v>
      </c>
      <c r="J7288" s="5">
        <f t="shared" si="680"/>
        <v>1</v>
      </c>
      <c r="K7288">
        <f t="shared" si="681"/>
        <v>1.2480915356420392</v>
      </c>
      <c r="L7288">
        <f t="shared" si="682"/>
        <v>0.99040173055487235</v>
      </c>
      <c r="M7288">
        <f t="shared" si="683"/>
        <v>0.99040173055487235</v>
      </c>
    </row>
    <row r="7289" spans="1:13" x14ac:dyDescent="0.2">
      <c r="A7289">
        <v>2099</v>
      </c>
      <c r="B7289">
        <v>12</v>
      </c>
      <c r="C7289">
        <v>13</v>
      </c>
      <c r="D7289">
        <v>240.43</v>
      </c>
      <c r="E7289">
        <v>136.64833329999999</v>
      </c>
      <c r="F7289">
        <v>-1.1200000000000001</v>
      </c>
      <c r="G7289">
        <v>170.63499999999999</v>
      </c>
      <c r="H7289" s="5">
        <f t="shared" si="678"/>
        <v>2.1061651814805238</v>
      </c>
      <c r="I7289" s="5">
        <f t="shared" si="679"/>
        <v>0.82671537008113283</v>
      </c>
      <c r="J7289" s="5">
        <f t="shared" si="680"/>
        <v>1</v>
      </c>
      <c r="K7289">
        <f t="shared" si="681"/>
        <v>1.3837486075071153</v>
      </c>
      <c r="L7289">
        <f t="shared" si="682"/>
        <v>0.99977445257705277</v>
      </c>
      <c r="M7289">
        <f t="shared" si="683"/>
        <v>0.99977445257705277</v>
      </c>
    </row>
    <row r="7290" spans="1:13" x14ac:dyDescent="0.2">
      <c r="A7290">
        <v>2099</v>
      </c>
      <c r="B7290">
        <v>12</v>
      </c>
      <c r="C7290">
        <v>14</v>
      </c>
      <c r="D7290">
        <v>219.85</v>
      </c>
      <c r="E7290">
        <v>124.3</v>
      </c>
      <c r="F7290">
        <v>-4.1900000000000004</v>
      </c>
      <c r="G7290">
        <v>157.24</v>
      </c>
      <c r="H7290" s="5">
        <f t="shared" si="678"/>
        <v>2.4664561181857261</v>
      </c>
      <c r="I7290" s="5">
        <f t="shared" si="679"/>
        <v>0.60293864943744324</v>
      </c>
      <c r="J7290" s="5">
        <f t="shared" si="680"/>
        <v>1</v>
      </c>
      <c r="K7290">
        <f t="shared" si="681"/>
        <v>1.6282548089465931</v>
      </c>
      <c r="L7290">
        <f t="shared" si="682"/>
        <v>0.97525676715782583</v>
      </c>
      <c r="M7290">
        <f t="shared" si="683"/>
        <v>1</v>
      </c>
    </row>
    <row r="7291" spans="1:13" x14ac:dyDescent="0.2">
      <c r="A7291">
        <v>2099</v>
      </c>
      <c r="B7291">
        <v>12</v>
      </c>
      <c r="C7291">
        <v>15</v>
      </c>
      <c r="D7291">
        <v>207.91</v>
      </c>
      <c r="E7291">
        <v>121.60875</v>
      </c>
      <c r="F7291">
        <v>-3.09</v>
      </c>
      <c r="G7291">
        <v>160.00624999999999</v>
      </c>
      <c r="H7291" s="5">
        <f t="shared" si="678"/>
        <v>2.5730715271602591</v>
      </c>
      <c r="I7291" s="5">
        <f t="shared" si="679"/>
        <v>0.25854829608096663</v>
      </c>
      <c r="J7291" s="5">
        <f t="shared" si="680"/>
        <v>1</v>
      </c>
      <c r="K7291">
        <f t="shared" si="681"/>
        <v>1.695741183271138</v>
      </c>
      <c r="L7291">
        <f t="shared" si="682"/>
        <v>0.90754318895524244</v>
      </c>
      <c r="M7291">
        <f t="shared" si="683"/>
        <v>1</v>
      </c>
    </row>
    <row r="7292" spans="1:13" x14ac:dyDescent="0.2">
      <c r="A7292">
        <v>2099</v>
      </c>
      <c r="B7292">
        <v>12</v>
      </c>
      <c r="C7292">
        <v>16</v>
      </c>
      <c r="D7292">
        <v>196.73</v>
      </c>
      <c r="E7292">
        <v>124.5304167</v>
      </c>
      <c r="F7292">
        <v>11.36</v>
      </c>
      <c r="G7292">
        <v>165.50125</v>
      </c>
      <c r="H7292" s="5">
        <f t="shared" si="678"/>
        <v>2.8053223565858731</v>
      </c>
      <c r="I7292" s="5">
        <f t="shared" si="679"/>
        <v>-0.65059103220885683</v>
      </c>
      <c r="J7292" s="5">
        <f t="shared" si="680"/>
        <v>1</v>
      </c>
      <c r="K7292">
        <f t="shared" si="681"/>
        <v>1.8053126801109576</v>
      </c>
      <c r="L7292">
        <f t="shared" si="682"/>
        <v>0.69889434725523258</v>
      </c>
      <c r="M7292">
        <f t="shared" si="683"/>
        <v>1</v>
      </c>
    </row>
    <row r="7293" spans="1:13" x14ac:dyDescent="0.2">
      <c r="A7293">
        <v>2099</v>
      </c>
      <c r="B7293">
        <v>12</v>
      </c>
      <c r="C7293">
        <v>17</v>
      </c>
      <c r="D7293">
        <v>196.44</v>
      </c>
      <c r="E7293">
        <v>134.66249999999999</v>
      </c>
      <c r="F7293">
        <v>40.369999999999997</v>
      </c>
      <c r="G7293">
        <v>167.17750000000001</v>
      </c>
      <c r="H7293" s="5">
        <f t="shared" si="678"/>
        <v>3.2627150141572834</v>
      </c>
      <c r="I7293" s="5">
        <f t="shared" si="679"/>
        <v>-1.1046299584023842</v>
      </c>
      <c r="J7293" s="5">
        <f t="shared" si="680"/>
        <v>1</v>
      </c>
      <c r="K7293">
        <f t="shared" si="681"/>
        <v>1.9831173997747928</v>
      </c>
      <c r="L7293">
        <f t="shared" si="682"/>
        <v>0.61301462035225707</v>
      </c>
      <c r="M7293">
        <f t="shared" si="683"/>
        <v>1</v>
      </c>
    </row>
    <row r="7294" spans="1:13" x14ac:dyDescent="0.2">
      <c r="A7294">
        <v>2099</v>
      </c>
      <c r="B7294">
        <v>12</v>
      </c>
      <c r="C7294">
        <v>18</v>
      </c>
      <c r="D7294">
        <v>205.83</v>
      </c>
      <c r="E7294">
        <v>141.35166670000001</v>
      </c>
      <c r="F7294">
        <v>61.53</v>
      </c>
      <c r="G7294">
        <v>156.69499999999999</v>
      </c>
      <c r="H7294" s="5">
        <f t="shared" si="678"/>
        <v>3.9516807060021484</v>
      </c>
      <c r="I7294" s="5">
        <f t="shared" si="679"/>
        <v>-0.10840936983198057</v>
      </c>
      <c r="J7294" s="5">
        <f t="shared" si="680"/>
        <v>1</v>
      </c>
      <c r="K7294">
        <f t="shared" si="681"/>
        <v>2.2801191962648377</v>
      </c>
      <c r="L7294">
        <f t="shared" si="682"/>
        <v>0.84964804492636004</v>
      </c>
      <c r="M7294">
        <f t="shared" si="683"/>
        <v>1</v>
      </c>
    </row>
    <row r="7295" spans="1:13" x14ac:dyDescent="0.2">
      <c r="A7295">
        <v>2099</v>
      </c>
      <c r="B7295">
        <v>12</v>
      </c>
      <c r="C7295">
        <v>19</v>
      </c>
      <c r="D7295">
        <v>203.74</v>
      </c>
      <c r="E7295">
        <v>138.62875</v>
      </c>
      <c r="F7295">
        <v>69.650000000000006</v>
      </c>
      <c r="G7295">
        <v>142.49625</v>
      </c>
      <c r="H7295" s="5">
        <f t="shared" si="678"/>
        <v>5.1749353699393641</v>
      </c>
      <c r="I7295" s="5">
        <f t="shared" si="679"/>
        <v>-2.6269732412755875E-3</v>
      </c>
      <c r="J7295" s="5">
        <f t="shared" si="680"/>
        <v>1</v>
      </c>
      <c r="K7295">
        <f t="shared" si="681"/>
        <v>2.9180696269503823</v>
      </c>
      <c r="L7295">
        <f t="shared" si="682"/>
        <v>0.85303921523038173</v>
      </c>
      <c r="M7295">
        <f t="shared" si="683"/>
        <v>1</v>
      </c>
    </row>
    <row r="7296" spans="1:13" x14ac:dyDescent="0.2">
      <c r="A7296">
        <v>2099</v>
      </c>
      <c r="B7296">
        <v>12</v>
      </c>
      <c r="C7296">
        <v>20</v>
      </c>
      <c r="D7296">
        <v>204.02</v>
      </c>
      <c r="E7296">
        <v>138.30791669999999</v>
      </c>
      <c r="F7296">
        <v>90.35</v>
      </c>
      <c r="G7296">
        <v>120.55374999999999</v>
      </c>
      <c r="H7296" s="5">
        <f t="shared" si="678"/>
        <v>12.136876820884478</v>
      </c>
      <c r="I7296" s="5">
        <f t="shared" si="679"/>
        <v>0.13750535960595489</v>
      </c>
      <c r="J7296" s="5">
        <f t="shared" si="680"/>
        <v>1</v>
      </c>
      <c r="K7296">
        <f t="shared" si="681"/>
        <v>6.3911545360158941</v>
      </c>
      <c r="L7296">
        <f t="shared" si="682"/>
        <v>0.8748376281767769</v>
      </c>
      <c r="M7296">
        <f t="shared" si="683"/>
        <v>1</v>
      </c>
    </row>
    <row r="7297" spans="1:13" x14ac:dyDescent="0.2">
      <c r="A7297">
        <v>2099</v>
      </c>
      <c r="B7297">
        <v>12</v>
      </c>
      <c r="C7297">
        <v>21</v>
      </c>
      <c r="D7297">
        <v>210.08</v>
      </c>
      <c r="E7297">
        <v>139.8916667</v>
      </c>
      <c r="F7297">
        <v>80.42</v>
      </c>
      <c r="G7297">
        <v>129.17500000000001</v>
      </c>
      <c r="H7297" s="5">
        <f t="shared" si="678"/>
        <v>7.2484619612019658</v>
      </c>
      <c r="I7297" s="5">
        <f t="shared" si="679"/>
        <v>0.32094724777947015</v>
      </c>
      <c r="J7297" s="5">
        <f t="shared" si="680"/>
        <v>1</v>
      </c>
      <c r="K7297">
        <f t="shared" si="681"/>
        <v>3.9520167550694998</v>
      </c>
      <c r="L7297">
        <f t="shared" si="682"/>
        <v>0.92311257779601341</v>
      </c>
      <c r="M7297">
        <f t="shared" si="683"/>
        <v>1</v>
      </c>
    </row>
    <row r="7298" spans="1:13" x14ac:dyDescent="0.2">
      <c r="A7298">
        <v>2099</v>
      </c>
      <c r="B7298">
        <v>12</v>
      </c>
      <c r="C7298">
        <v>22</v>
      </c>
      <c r="D7298">
        <v>223.02</v>
      </c>
      <c r="E7298">
        <v>147.8616667</v>
      </c>
      <c r="F7298">
        <v>80.33</v>
      </c>
      <c r="G7298">
        <v>140.23500000000001</v>
      </c>
      <c r="H7298" s="5">
        <f t="shared" si="678"/>
        <v>5.3651213201475612</v>
      </c>
      <c r="I7298" s="5">
        <f t="shared" si="679"/>
        <v>0.56770438263647227</v>
      </c>
      <c r="J7298" s="5">
        <f t="shared" si="680"/>
        <v>1</v>
      </c>
      <c r="K7298">
        <f t="shared" si="681"/>
        <v>2.9260502628823559</v>
      </c>
      <c r="L7298">
        <f t="shared" si="682"/>
        <v>0.97976637074388329</v>
      </c>
      <c r="M7298">
        <f t="shared" si="683"/>
        <v>1</v>
      </c>
    </row>
    <row r="7299" spans="1:13" x14ac:dyDescent="0.2">
      <c r="A7299">
        <v>2099</v>
      </c>
      <c r="B7299">
        <v>12</v>
      </c>
      <c r="C7299">
        <v>23</v>
      </c>
      <c r="D7299">
        <v>233.09</v>
      </c>
      <c r="E7299">
        <v>153.32</v>
      </c>
      <c r="F7299">
        <v>64.900000000000006</v>
      </c>
      <c r="G7299">
        <v>161.97</v>
      </c>
      <c r="H7299" s="5">
        <f t="shared" si="678"/>
        <v>3.2283670263985997</v>
      </c>
      <c r="I7299" s="5">
        <f t="shared" si="679"/>
        <v>0.6849326876755899</v>
      </c>
      <c r="J7299" s="5">
        <f t="shared" si="680"/>
        <v>1</v>
      </c>
      <c r="K7299">
        <f t="shared" si="681"/>
        <v>1.8455005028633935</v>
      </c>
      <c r="L7299">
        <f t="shared" si="682"/>
        <v>0.99757123435110184</v>
      </c>
      <c r="M7299">
        <f t="shared" si="683"/>
        <v>1</v>
      </c>
    </row>
    <row r="7300" spans="1:13" x14ac:dyDescent="0.2">
      <c r="A7300">
        <v>2099</v>
      </c>
      <c r="B7300">
        <v>12</v>
      </c>
      <c r="C7300">
        <v>24</v>
      </c>
      <c r="D7300">
        <v>247.78</v>
      </c>
      <c r="E7300">
        <v>163.84375</v>
      </c>
      <c r="F7300">
        <v>62.93</v>
      </c>
      <c r="G7300">
        <v>180.82124999999999</v>
      </c>
      <c r="H7300" s="5">
        <f t="shared" ref="H7300:H7308" si="684">((H$2+30.48)-$F7300)^2/(($D7300-$F7300)*($G7300-$F7300))</f>
        <v>2.4603026999104194</v>
      </c>
      <c r="I7300" s="5">
        <f t="shared" ref="I7300:I7308" si="685">1-($D7300-(I$2+30.48))^2/(($D7300-$F7300)*($D7300-$G7300))</f>
        <v>0.82379956808013621</v>
      </c>
      <c r="J7300" s="5">
        <f t="shared" ref="J7300:J7308" si="686">IF($D7300&lt;=(J$2+30.48),1,IF((J$2+30.48)&lt;=$G7300,H7300,I7300))</f>
        <v>1</v>
      </c>
      <c r="K7300">
        <f t="shared" ref="K7300:K7308" si="687">((K$2+30.48)-$F7300)^2/(($D7300-$F7300)*($G7300-$F7300))</f>
        <v>1.4141668095479849</v>
      </c>
      <c r="L7300">
        <f t="shared" ref="L7300:L7308" si="688">1-($D7300-(L$2+30.48))^2/(($D7300-$F7300)*($D7300-$G7300))</f>
        <v>0.99301222191089467</v>
      </c>
      <c r="M7300">
        <f t="shared" ref="M7300:M7308" si="689">IF($D7300&lt;=(M$2+30.48),1,IF((M$2+30.48)&lt;=$G7300,K7300,L7300))</f>
        <v>0.99301222191089467</v>
      </c>
    </row>
    <row r="7301" spans="1:13" x14ac:dyDescent="0.2">
      <c r="A7301">
        <v>2099</v>
      </c>
      <c r="B7301">
        <v>12</v>
      </c>
      <c r="C7301">
        <v>25</v>
      </c>
      <c r="D7301">
        <v>249.7</v>
      </c>
      <c r="E7301">
        <v>162.52250000000001</v>
      </c>
      <c r="F7301">
        <v>57.51</v>
      </c>
      <c r="G7301">
        <v>180.35749999999999</v>
      </c>
      <c r="H7301" s="5">
        <f t="shared" si="684"/>
        <v>2.3784259109088861</v>
      </c>
      <c r="I7301" s="5">
        <f t="shared" si="685"/>
        <v>0.84953416605430543</v>
      </c>
      <c r="J7301" s="5">
        <f t="shared" si="686"/>
        <v>1</v>
      </c>
      <c r="K7301">
        <f t="shared" si="687"/>
        <v>1.3871264824483867</v>
      </c>
      <c r="L7301">
        <f t="shared" si="688"/>
        <v>0.99055383707570133</v>
      </c>
      <c r="M7301">
        <f t="shared" si="689"/>
        <v>0.99055383707570133</v>
      </c>
    </row>
    <row r="7302" spans="1:13" x14ac:dyDescent="0.2">
      <c r="A7302">
        <v>2099</v>
      </c>
      <c r="B7302">
        <v>12</v>
      </c>
      <c r="C7302">
        <v>26</v>
      </c>
      <c r="D7302">
        <v>240.75</v>
      </c>
      <c r="E7302">
        <v>149.75583330000001</v>
      </c>
      <c r="F7302">
        <v>39.049999999999997</v>
      </c>
      <c r="G7302">
        <v>169.4675</v>
      </c>
      <c r="H7302" s="5">
        <f t="shared" si="684"/>
        <v>2.4802875749736226</v>
      </c>
      <c r="I7302" s="5">
        <f t="shared" si="685"/>
        <v>0.79920871449342445</v>
      </c>
      <c r="J7302" s="5">
        <f t="shared" si="686"/>
        <v>1</v>
      </c>
      <c r="K7302">
        <f t="shared" si="687"/>
        <v>1.5119561971939797</v>
      </c>
      <c r="L7302">
        <f t="shared" si="688"/>
        <v>0.99964160421497761</v>
      </c>
      <c r="M7302">
        <f t="shared" si="689"/>
        <v>0.99964160421497761</v>
      </c>
    </row>
    <row r="7303" spans="1:13" x14ac:dyDescent="0.2">
      <c r="A7303">
        <v>2099</v>
      </c>
      <c r="B7303">
        <v>12</v>
      </c>
      <c r="C7303">
        <v>27</v>
      </c>
      <c r="D7303">
        <v>228.23</v>
      </c>
      <c r="E7303">
        <v>135.20249999999999</v>
      </c>
      <c r="F7303">
        <v>18.77</v>
      </c>
      <c r="G7303">
        <v>158.60749999999999</v>
      </c>
      <c r="H7303" s="5">
        <f t="shared" si="684"/>
        <v>2.5952564926837596</v>
      </c>
      <c r="I7303" s="5">
        <f t="shared" si="685"/>
        <v>0.69903149419131649</v>
      </c>
      <c r="J7303" s="5">
        <f t="shared" si="686"/>
        <v>1</v>
      </c>
      <c r="K7303">
        <f t="shared" si="687"/>
        <v>1.6480671308859092</v>
      </c>
      <c r="L7303">
        <f t="shared" si="688"/>
        <v>0.99279561326786192</v>
      </c>
      <c r="M7303">
        <f t="shared" si="689"/>
        <v>1</v>
      </c>
    </row>
    <row r="7304" spans="1:13" x14ac:dyDescent="0.2">
      <c r="A7304">
        <v>2099</v>
      </c>
      <c r="B7304">
        <v>12</v>
      </c>
      <c r="C7304">
        <v>28</v>
      </c>
      <c r="D7304">
        <v>243.05</v>
      </c>
      <c r="E7304">
        <v>140.73124999999999</v>
      </c>
      <c r="F7304">
        <v>9.77</v>
      </c>
      <c r="G7304">
        <v>169.37375</v>
      </c>
      <c r="H7304" s="5">
        <f t="shared" si="684"/>
        <v>2.1771324193263402</v>
      </c>
      <c r="I7304" s="5">
        <f t="shared" si="685"/>
        <v>0.846103752958976</v>
      </c>
      <c r="J7304" s="5">
        <f t="shared" si="686"/>
        <v>1</v>
      </c>
      <c r="K7304">
        <f t="shared" si="687"/>
        <v>1.4049139019455408</v>
      </c>
      <c r="L7304">
        <f t="shared" si="688"/>
        <v>0.99878485702460962</v>
      </c>
      <c r="M7304">
        <f t="shared" si="689"/>
        <v>0.99878485702460962</v>
      </c>
    </row>
    <row r="7305" spans="1:13" x14ac:dyDescent="0.2">
      <c r="A7305">
        <v>2099</v>
      </c>
      <c r="B7305">
        <v>12</v>
      </c>
      <c r="C7305">
        <v>29</v>
      </c>
      <c r="D7305">
        <v>247.95</v>
      </c>
      <c r="E7305">
        <v>152.68625</v>
      </c>
      <c r="F7305">
        <v>22.43</v>
      </c>
      <c r="G7305">
        <v>187.67875000000001</v>
      </c>
      <c r="H7305" s="5">
        <f t="shared" si="684"/>
        <v>1.9859770003235124</v>
      </c>
      <c r="I7305" s="5">
        <f t="shared" si="685"/>
        <v>0.84071648037480529</v>
      </c>
      <c r="J7305" s="5">
        <f t="shared" si="686"/>
        <v>1</v>
      </c>
      <c r="K7305">
        <f t="shared" si="687"/>
        <v>1.2525218056718275</v>
      </c>
      <c r="L7305">
        <f t="shared" si="688"/>
        <v>0.99340211568513315</v>
      </c>
      <c r="M7305">
        <f t="shared" si="689"/>
        <v>0.99340211568513315</v>
      </c>
    </row>
    <row r="7306" spans="1:13" x14ac:dyDescent="0.2">
      <c r="A7306">
        <v>2099</v>
      </c>
      <c r="B7306">
        <v>12</v>
      </c>
      <c r="C7306">
        <v>30</v>
      </c>
      <c r="D7306">
        <v>244.3</v>
      </c>
      <c r="E7306">
        <v>153.92375000000001</v>
      </c>
      <c r="F7306">
        <v>28.99</v>
      </c>
      <c r="G7306">
        <v>188.48124999999999</v>
      </c>
      <c r="H7306" s="5">
        <f t="shared" si="684"/>
        <v>2.0525572165707313</v>
      </c>
      <c r="I7306" s="5">
        <f t="shared" si="685"/>
        <v>0.79048409060778757</v>
      </c>
      <c r="J7306" s="5">
        <f t="shared" si="686"/>
        <v>1</v>
      </c>
      <c r="K7306">
        <f t="shared" si="687"/>
        <v>1.277984335906555</v>
      </c>
      <c r="L7306">
        <f t="shared" si="688"/>
        <v>0.99718160628540886</v>
      </c>
      <c r="M7306">
        <f t="shared" si="689"/>
        <v>0.99718160628540886</v>
      </c>
    </row>
    <row r="7307" spans="1:13" x14ac:dyDescent="0.2">
      <c r="A7307">
        <v>2099</v>
      </c>
      <c r="B7307">
        <v>12</v>
      </c>
      <c r="C7307">
        <v>31</v>
      </c>
      <c r="D7307">
        <v>194.28</v>
      </c>
      <c r="E7307">
        <v>124.80125</v>
      </c>
      <c r="F7307">
        <v>20.079999999999998</v>
      </c>
      <c r="G7307">
        <v>160.04374999999999</v>
      </c>
      <c r="H7307" s="5">
        <f t="shared" si="684"/>
        <v>3.0881934217406082</v>
      </c>
      <c r="I7307" s="5">
        <f t="shared" si="685"/>
        <v>-0.68345341654377911</v>
      </c>
      <c r="J7307" s="5">
        <f t="shared" si="686"/>
        <v>1</v>
      </c>
      <c r="K7307">
        <f t="shared" si="687"/>
        <v>1.9563274445928627</v>
      </c>
      <c r="L7307">
        <f t="shared" si="688"/>
        <v>0.67242541536721112</v>
      </c>
      <c r="M7307">
        <f t="shared" si="689"/>
        <v>1</v>
      </c>
    </row>
    <row r="7308" spans="1:13" x14ac:dyDescent="0.2">
      <c r="A7308">
        <v>2100</v>
      </c>
      <c r="B7308">
        <v>1</v>
      </c>
      <c r="C7308">
        <v>1</v>
      </c>
      <c r="D7308">
        <v>152.68</v>
      </c>
      <c r="E7308">
        <v>71.904444440000006</v>
      </c>
      <c r="F7308">
        <v>19.5</v>
      </c>
      <c r="G7308">
        <v>43.533333329999998</v>
      </c>
      <c r="H7308" s="5">
        <f t="shared" si="684"/>
        <v>23.623769404662326</v>
      </c>
      <c r="I7308" s="5">
        <f t="shared" si="685"/>
        <v>-0.38325731073199165</v>
      </c>
      <c r="J7308" s="5">
        <f t="shared" si="686"/>
        <v>1</v>
      </c>
      <c r="K7308">
        <f t="shared" si="687"/>
        <v>14.981520137195817</v>
      </c>
      <c r="L7308">
        <f t="shared" si="688"/>
        <v>0.49356339562381246</v>
      </c>
      <c r="M7308">
        <f t="shared" si="689"/>
        <v>1</v>
      </c>
    </row>
    <row r="7309" spans="1:13" x14ac:dyDescent="0.2">
      <c r="A7309" t="s">
        <v>8</v>
      </c>
      <c r="D7309">
        <f>MAX(D3:D7308)</f>
        <v>281.23</v>
      </c>
      <c r="J7309" s="5">
        <f>PRODUCT(J3:J7308)</f>
        <v>1</v>
      </c>
      <c r="M7309">
        <f>PRODUCT(M3:M7308)</f>
        <v>0.19994156512231945</v>
      </c>
    </row>
    <row r="7310" spans="1:13" x14ac:dyDescent="0.2">
      <c r="M7310">
        <f>1-M7309</f>
        <v>0.80005843487768058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2020_2039</vt:lpstr>
      <vt:lpstr>2040_2059</vt:lpstr>
      <vt:lpstr>2060_2079</vt:lpstr>
      <vt:lpstr>2080_2099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2020-01-16T21:46:28Z</dcterms:created>
  <dcterms:modified xsi:type="dcterms:W3CDTF">2020-03-31T16:39:15Z</dcterms:modified>
</cp:coreProperties>
</file>